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/>
  <mc:AlternateContent xmlns:mc="http://schemas.openxmlformats.org/markup-compatibility/2006">
    <mc:Choice Requires="x15">
      <x15ac:absPath xmlns:x15ac="http://schemas.microsoft.com/office/spreadsheetml/2010/11/ac" url="C:\Users\HP_Radke\Documents\ExessEnergy\eem25_weeks\Data\"/>
    </mc:Choice>
  </mc:AlternateContent>
  <xr:revisionPtr revIDLastSave="0" documentId="13_ncr:1_{5B1BA2A0-276B-45EA-84ED-2097CD2B42D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Parameters_1" sheetId="8" r:id="rId1"/>
    <sheet name="Parameters_2" sheetId="9" r:id="rId2"/>
    <sheet name="Parameters_3" sheetId="10" r:id="rId3"/>
    <sheet name="Parameters_4" sheetId="11" r:id="rId4"/>
    <sheet name="Parameters" sheetId="1" r:id="rId5"/>
    <sheet name="Hours_2_2022" sheetId="4" r:id="rId6"/>
    <sheet name="Hours_2" sheetId="5" r:id="rId7"/>
  </sheets>
  <definedNames>
    <definedName name="_xlnm._FilterDatabase" localSheetId="6" hidden="1">Hours_2!$A$1:$K$8761</definedName>
    <definedName name="_xlnm._FilterDatabase" localSheetId="5" hidden="1">Hours_2_2022!$A$1:$K$8761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G18" i="1" l="1"/>
  <c r="H18" i="1"/>
  <c r="G19" i="1"/>
  <c r="H19" i="1"/>
  <c r="G20" i="1"/>
  <c r="H20" i="1"/>
  <c r="G21" i="1"/>
  <c r="H21" i="1"/>
  <c r="G22" i="1"/>
  <c r="H22" i="1"/>
  <c r="G17" i="1"/>
  <c r="H17" i="1"/>
  <c r="B27" i="11"/>
  <c r="C27" i="11"/>
  <c r="B28" i="11"/>
  <c r="C28" i="11"/>
  <c r="B29" i="11"/>
  <c r="C29" i="11"/>
  <c r="B30" i="11"/>
  <c r="C30" i="11"/>
  <c r="B31" i="11"/>
  <c r="C31" i="11"/>
  <c r="C26" i="11"/>
  <c r="B2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C16" i="11"/>
  <c r="B16" i="11"/>
  <c r="B11" i="11"/>
  <c r="C11" i="11"/>
  <c r="D11" i="11"/>
  <c r="B12" i="11"/>
  <c r="C12" i="11"/>
  <c r="D12" i="11"/>
  <c r="C10" i="11"/>
  <c r="D10" i="11"/>
  <c r="B10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C5" i="11"/>
  <c r="D5" i="11"/>
  <c r="E5" i="11"/>
  <c r="F5" i="11"/>
  <c r="G5" i="11"/>
  <c r="H5" i="11"/>
  <c r="B3" i="11"/>
  <c r="B4" i="11"/>
  <c r="B5" i="11"/>
  <c r="B2" i="11"/>
  <c r="C10" i="10"/>
  <c r="D10" i="10"/>
  <c r="C11" i="10"/>
  <c r="D11" i="10"/>
  <c r="C12" i="10"/>
  <c r="D12" i="10"/>
  <c r="B11" i="10"/>
  <c r="B12" i="10"/>
  <c r="B10" i="10"/>
  <c r="C2" i="10"/>
  <c r="D2" i="10"/>
  <c r="E2" i="10"/>
  <c r="F2" i="10"/>
  <c r="G2" i="10"/>
  <c r="H2" i="10"/>
  <c r="C3" i="10"/>
  <c r="D3" i="10"/>
  <c r="E3" i="10"/>
  <c r="F3" i="10"/>
  <c r="G3" i="10"/>
  <c r="H3" i="10"/>
  <c r="C4" i="10"/>
  <c r="D4" i="10"/>
  <c r="E4" i="10"/>
  <c r="F4" i="10"/>
  <c r="G4" i="10"/>
  <c r="H4" i="10"/>
  <c r="C5" i="10"/>
  <c r="D5" i="10"/>
  <c r="E5" i="10"/>
  <c r="F5" i="10"/>
  <c r="G5" i="10"/>
  <c r="H5" i="10"/>
  <c r="B3" i="10"/>
  <c r="B4" i="10"/>
  <c r="B5" i="10"/>
  <c r="B2" i="10"/>
  <c r="C26" i="10"/>
  <c r="C27" i="10"/>
  <c r="C28" i="10"/>
  <c r="C29" i="10"/>
  <c r="C30" i="10"/>
  <c r="C31" i="10"/>
  <c r="B27" i="10"/>
  <c r="B28" i="10"/>
  <c r="B29" i="10"/>
  <c r="B30" i="10"/>
  <c r="B31" i="10"/>
  <c r="B26" i="10"/>
  <c r="C15" i="10"/>
  <c r="C16" i="10"/>
  <c r="C17" i="10"/>
  <c r="C18" i="10"/>
  <c r="C19" i="10"/>
  <c r="C20" i="10"/>
  <c r="C21" i="10"/>
  <c r="C22" i="10"/>
  <c r="B16" i="10"/>
  <c r="B17" i="10"/>
  <c r="B18" i="10"/>
  <c r="B19" i="10"/>
  <c r="B20" i="10"/>
  <c r="B21" i="10"/>
  <c r="B22" i="10"/>
  <c r="B15" i="10"/>
  <c r="B28" i="9"/>
  <c r="C28" i="9"/>
  <c r="B29" i="9"/>
  <c r="C29" i="9"/>
  <c r="B30" i="9"/>
  <c r="C30" i="9"/>
  <c r="B31" i="9"/>
  <c r="C31" i="9"/>
  <c r="C27" i="9"/>
  <c r="B27" i="9"/>
  <c r="C16" i="9"/>
  <c r="C17" i="9"/>
  <c r="C18" i="9"/>
  <c r="C19" i="9"/>
  <c r="C20" i="9"/>
  <c r="C21" i="9"/>
  <c r="C22" i="9"/>
  <c r="B17" i="9"/>
  <c r="B18" i="9"/>
  <c r="B19" i="9"/>
  <c r="B20" i="9"/>
  <c r="B21" i="9"/>
  <c r="B22" i="9"/>
  <c r="B16" i="9"/>
  <c r="C10" i="9"/>
  <c r="D10" i="9"/>
  <c r="C11" i="9"/>
  <c r="D11" i="9"/>
  <c r="C12" i="9"/>
  <c r="D12" i="9"/>
  <c r="B11" i="9"/>
  <c r="B12" i="9"/>
  <c r="B10" i="9"/>
  <c r="B4" i="9"/>
  <c r="C4" i="9"/>
  <c r="D4" i="9"/>
  <c r="E4" i="9"/>
  <c r="F4" i="9"/>
  <c r="G4" i="9"/>
  <c r="H4" i="9"/>
  <c r="B5" i="9"/>
  <c r="C5" i="9"/>
  <c r="D5" i="9"/>
  <c r="E5" i="9"/>
  <c r="F5" i="9"/>
  <c r="G5" i="9"/>
  <c r="H5" i="9"/>
  <c r="C3" i="9"/>
  <c r="D3" i="9"/>
  <c r="E3" i="9"/>
  <c r="F3" i="9"/>
  <c r="G3" i="9"/>
  <c r="H3" i="9"/>
  <c r="B3" i="9"/>
  <c r="B1" i="1"/>
  <c r="C1" i="1"/>
  <c r="D1" i="1"/>
  <c r="E1" i="1"/>
  <c r="F1" i="1"/>
  <c r="G1" i="1"/>
  <c r="H1" i="1"/>
  <c r="A2" i="1"/>
  <c r="A3" i="1"/>
  <c r="A4" i="1"/>
  <c r="A5" i="1"/>
  <c r="A1" i="1"/>
  <c r="K1419" i="5" l="1"/>
  <c r="K1418" i="5"/>
  <c r="K1417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B8761" i="5" l="1"/>
  <c r="B8760" i="5"/>
  <c r="B8759" i="5"/>
  <c r="B8758" i="5"/>
  <c r="B8757" i="5"/>
  <c r="B8756" i="5"/>
  <c r="B8755" i="5"/>
  <c r="B8754" i="5"/>
  <c r="B8753" i="5"/>
  <c r="B8752" i="5"/>
  <c r="B8751" i="5"/>
  <c r="B8750" i="5"/>
  <c r="B8749" i="5"/>
  <c r="B8748" i="5"/>
  <c r="B8747" i="5"/>
  <c r="B8746" i="5"/>
  <c r="B8745" i="5"/>
  <c r="B8744" i="5"/>
  <c r="B8743" i="5"/>
  <c r="B8742" i="5"/>
  <c r="B8741" i="5"/>
  <c r="B8740" i="5"/>
  <c r="B8739" i="5"/>
  <c r="B8738" i="5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K1416" i="5"/>
  <c r="B1416" i="5"/>
  <c r="K1415" i="5"/>
  <c r="B1415" i="5"/>
  <c r="K1414" i="5"/>
  <c r="B1414" i="5"/>
  <c r="K1413" i="5"/>
  <c r="B1413" i="5"/>
  <c r="K1412" i="5"/>
  <c r="B1412" i="5"/>
  <c r="K1411" i="5"/>
  <c r="B1411" i="5"/>
  <c r="K1410" i="5"/>
  <c r="B1410" i="5"/>
  <c r="K1409" i="5"/>
  <c r="B1409" i="5"/>
  <c r="K1408" i="5"/>
  <c r="B1408" i="5"/>
  <c r="K1407" i="5"/>
  <c r="B1407" i="5"/>
  <c r="K1406" i="5"/>
  <c r="B1406" i="5"/>
  <c r="K1405" i="5"/>
  <c r="B1405" i="5"/>
  <c r="K1404" i="5"/>
  <c r="B1404" i="5"/>
  <c r="K1403" i="5"/>
  <c r="B1403" i="5"/>
  <c r="K1402" i="5"/>
  <c r="B1402" i="5"/>
  <c r="K1401" i="5"/>
  <c r="B1401" i="5"/>
  <c r="K1400" i="5"/>
  <c r="B1400" i="5"/>
  <c r="K1399" i="5"/>
  <c r="B1399" i="5"/>
  <c r="K1398" i="5"/>
  <c r="B1398" i="5"/>
  <c r="K1397" i="5"/>
  <c r="B1397" i="5"/>
  <c r="K1396" i="5"/>
  <c r="B1396" i="5"/>
  <c r="K1395" i="5"/>
  <c r="B1395" i="5"/>
  <c r="K1394" i="5"/>
  <c r="B1394" i="5"/>
  <c r="K1393" i="5"/>
  <c r="B1393" i="5"/>
  <c r="K1392" i="5"/>
  <c r="B1392" i="5"/>
  <c r="K1391" i="5"/>
  <c r="B1391" i="5"/>
  <c r="K1390" i="5"/>
  <c r="B1390" i="5"/>
  <c r="K1389" i="5"/>
  <c r="B1389" i="5"/>
  <c r="K1388" i="5"/>
  <c r="B1388" i="5"/>
  <c r="K1387" i="5"/>
  <c r="B1387" i="5"/>
  <c r="K1386" i="5"/>
  <c r="B1386" i="5"/>
  <c r="K1385" i="5"/>
  <c r="B1385" i="5"/>
  <c r="K1384" i="5"/>
  <c r="B1384" i="5"/>
  <c r="K1383" i="5"/>
  <c r="B1383" i="5"/>
  <c r="K1382" i="5"/>
  <c r="B1382" i="5"/>
  <c r="K1381" i="5"/>
  <c r="B1381" i="5"/>
  <c r="K1380" i="5"/>
  <c r="B1380" i="5"/>
  <c r="K1379" i="5"/>
  <c r="B1379" i="5"/>
  <c r="K1378" i="5"/>
  <c r="B1378" i="5"/>
  <c r="K1377" i="5"/>
  <c r="B1377" i="5"/>
  <c r="K1376" i="5"/>
  <c r="B1376" i="5"/>
  <c r="K1375" i="5"/>
  <c r="B1375" i="5"/>
  <c r="K1374" i="5"/>
  <c r="B1374" i="5"/>
  <c r="K1373" i="5"/>
  <c r="B1373" i="5"/>
  <c r="K1372" i="5"/>
  <c r="B1372" i="5"/>
  <c r="K1371" i="5"/>
  <c r="B1371" i="5"/>
  <c r="K1370" i="5"/>
  <c r="B1370" i="5"/>
  <c r="K1369" i="5"/>
  <c r="B1369" i="5"/>
  <c r="K1368" i="5"/>
  <c r="B1368" i="5"/>
  <c r="K1367" i="5"/>
  <c r="B1367" i="5"/>
  <c r="K1366" i="5"/>
  <c r="B1366" i="5"/>
  <c r="K1365" i="5"/>
  <c r="B1365" i="5"/>
  <c r="K1364" i="5"/>
  <c r="B1364" i="5"/>
  <c r="K1363" i="5"/>
  <c r="B1363" i="5"/>
  <c r="K1362" i="5"/>
  <c r="B1362" i="5"/>
  <c r="K1361" i="5"/>
  <c r="B1361" i="5"/>
  <c r="K1360" i="5"/>
  <c r="B1360" i="5"/>
  <c r="K1359" i="5"/>
  <c r="B1359" i="5"/>
  <c r="K1358" i="5"/>
  <c r="B1358" i="5"/>
  <c r="K1357" i="5"/>
  <c r="B1357" i="5"/>
  <c r="K1356" i="5"/>
  <c r="B1356" i="5"/>
  <c r="K1355" i="5"/>
  <c r="B1355" i="5"/>
  <c r="K1354" i="5"/>
  <c r="B1354" i="5"/>
  <c r="K1353" i="5"/>
  <c r="B1353" i="5"/>
  <c r="K1352" i="5"/>
  <c r="B1352" i="5"/>
  <c r="K1351" i="5"/>
  <c r="B1351" i="5"/>
  <c r="K1350" i="5"/>
  <c r="B1350" i="5"/>
  <c r="K1349" i="5"/>
  <c r="B1349" i="5"/>
  <c r="K1348" i="5"/>
  <c r="B1348" i="5"/>
  <c r="K1347" i="5"/>
  <c r="B1347" i="5"/>
  <c r="K1346" i="5"/>
  <c r="B1346" i="5"/>
  <c r="K1345" i="5"/>
  <c r="B1345" i="5"/>
  <c r="K1344" i="5"/>
  <c r="B1344" i="5"/>
  <c r="K1343" i="5"/>
  <c r="B1343" i="5"/>
  <c r="K1342" i="5"/>
  <c r="B1342" i="5"/>
  <c r="K1341" i="5"/>
  <c r="B1341" i="5"/>
  <c r="K1340" i="5"/>
  <c r="B1340" i="5"/>
  <c r="K1339" i="5"/>
  <c r="B1339" i="5"/>
  <c r="K1338" i="5"/>
  <c r="B1338" i="5"/>
  <c r="K1337" i="5"/>
  <c r="B1337" i="5"/>
  <c r="K1336" i="5"/>
  <c r="B1336" i="5"/>
  <c r="K1335" i="5"/>
  <c r="B1335" i="5"/>
  <c r="K1334" i="5"/>
  <c r="B1334" i="5"/>
  <c r="K1333" i="5"/>
  <c r="B1333" i="5"/>
  <c r="K1332" i="5"/>
  <c r="B1332" i="5"/>
  <c r="K1331" i="5"/>
  <c r="B1331" i="5"/>
  <c r="K1330" i="5"/>
  <c r="B1330" i="5"/>
  <c r="K1329" i="5"/>
  <c r="B1329" i="5"/>
  <c r="K1328" i="5"/>
  <c r="B1328" i="5"/>
  <c r="K1327" i="5"/>
  <c r="B1327" i="5"/>
  <c r="K1326" i="5"/>
  <c r="B1326" i="5"/>
  <c r="K1325" i="5"/>
  <c r="B1325" i="5"/>
  <c r="K1324" i="5"/>
  <c r="B1324" i="5"/>
  <c r="K1323" i="5"/>
  <c r="B1323" i="5"/>
  <c r="K1322" i="5"/>
  <c r="B1322" i="5"/>
  <c r="K1321" i="5"/>
  <c r="B1321" i="5"/>
  <c r="K1320" i="5"/>
  <c r="B1320" i="5"/>
  <c r="K1319" i="5"/>
  <c r="B1319" i="5"/>
  <c r="K1318" i="5"/>
  <c r="B1318" i="5"/>
  <c r="K1317" i="5"/>
  <c r="B1317" i="5"/>
  <c r="K1316" i="5"/>
  <c r="B1316" i="5"/>
  <c r="K1315" i="5"/>
  <c r="B1315" i="5"/>
  <c r="K1314" i="5"/>
  <c r="B1314" i="5"/>
  <c r="K1313" i="5"/>
  <c r="B1313" i="5"/>
  <c r="K1312" i="5"/>
  <c r="B1312" i="5"/>
  <c r="K1311" i="5"/>
  <c r="B1311" i="5"/>
  <c r="K1310" i="5"/>
  <c r="B1310" i="5"/>
  <c r="K1309" i="5"/>
  <c r="B1309" i="5"/>
  <c r="K1308" i="5"/>
  <c r="B1308" i="5"/>
  <c r="K1307" i="5"/>
  <c r="B1307" i="5"/>
  <c r="K1306" i="5"/>
  <c r="B1306" i="5"/>
  <c r="K1305" i="5"/>
  <c r="B1305" i="5"/>
  <c r="K1304" i="5"/>
  <c r="B1304" i="5"/>
  <c r="K1303" i="5"/>
  <c r="B1303" i="5"/>
  <c r="K1302" i="5"/>
  <c r="B1302" i="5"/>
  <c r="K1301" i="5"/>
  <c r="B1301" i="5"/>
  <c r="K1300" i="5"/>
  <c r="B1300" i="5"/>
  <c r="K1299" i="5"/>
  <c r="B1299" i="5"/>
  <c r="K1298" i="5"/>
  <c r="B1298" i="5"/>
  <c r="K1297" i="5"/>
  <c r="B1297" i="5"/>
  <c r="K1296" i="5"/>
  <c r="B1296" i="5"/>
  <c r="K1295" i="5"/>
  <c r="B1295" i="5"/>
  <c r="K1294" i="5"/>
  <c r="B1294" i="5"/>
  <c r="K1293" i="5"/>
  <c r="B1293" i="5"/>
  <c r="K1292" i="5"/>
  <c r="B1292" i="5"/>
  <c r="K1291" i="5"/>
  <c r="B1291" i="5"/>
  <c r="K1290" i="5"/>
  <c r="B1290" i="5"/>
  <c r="K1289" i="5"/>
  <c r="B1289" i="5"/>
  <c r="K1288" i="5"/>
  <c r="B1288" i="5"/>
  <c r="K1287" i="5"/>
  <c r="B1287" i="5"/>
  <c r="K1286" i="5"/>
  <c r="B1286" i="5"/>
  <c r="K1285" i="5"/>
  <c r="B1285" i="5"/>
  <c r="K1284" i="5"/>
  <c r="B1284" i="5"/>
  <c r="K1283" i="5"/>
  <c r="B1283" i="5"/>
  <c r="K1282" i="5"/>
  <c r="B1282" i="5"/>
  <c r="K1281" i="5"/>
  <c r="B1281" i="5"/>
  <c r="K1280" i="5"/>
  <c r="B1280" i="5"/>
  <c r="K1279" i="5"/>
  <c r="B1279" i="5"/>
  <c r="K1278" i="5"/>
  <c r="B1278" i="5"/>
  <c r="K1277" i="5"/>
  <c r="B1277" i="5"/>
  <c r="K1276" i="5"/>
  <c r="B1276" i="5"/>
  <c r="K1275" i="5"/>
  <c r="B1275" i="5"/>
  <c r="K1274" i="5"/>
  <c r="B1274" i="5"/>
  <c r="K1273" i="5"/>
  <c r="B1273" i="5"/>
  <c r="K1272" i="5"/>
  <c r="B1272" i="5"/>
  <c r="K1271" i="5"/>
  <c r="B1271" i="5"/>
  <c r="K1270" i="5"/>
  <c r="B1270" i="5"/>
  <c r="K1269" i="5"/>
  <c r="B1269" i="5"/>
  <c r="K1268" i="5"/>
  <c r="B1268" i="5"/>
  <c r="K1267" i="5"/>
  <c r="B1267" i="5"/>
  <c r="K1266" i="5"/>
  <c r="B1266" i="5"/>
  <c r="K1265" i="5"/>
  <c r="B1265" i="5"/>
  <c r="K1264" i="5"/>
  <c r="B1264" i="5"/>
  <c r="K1263" i="5"/>
  <c r="B1263" i="5"/>
  <c r="K1262" i="5"/>
  <c r="B1262" i="5"/>
  <c r="K1261" i="5"/>
  <c r="B1261" i="5"/>
  <c r="K1260" i="5"/>
  <c r="B1260" i="5"/>
  <c r="K1259" i="5"/>
  <c r="B1259" i="5"/>
  <c r="K1258" i="5"/>
  <c r="B1258" i="5"/>
  <c r="K1257" i="5"/>
  <c r="B1257" i="5"/>
  <c r="K1256" i="5"/>
  <c r="B1256" i="5"/>
  <c r="K1255" i="5"/>
  <c r="B1255" i="5"/>
  <c r="K1254" i="5"/>
  <c r="B1254" i="5"/>
  <c r="K1253" i="5"/>
  <c r="B1253" i="5"/>
  <c r="K1252" i="5"/>
  <c r="B1252" i="5"/>
  <c r="K1251" i="5"/>
  <c r="B1251" i="5"/>
  <c r="K1250" i="5"/>
  <c r="B1250" i="5"/>
  <c r="K1249" i="5"/>
  <c r="B1249" i="5"/>
  <c r="K1248" i="5"/>
  <c r="B1248" i="5"/>
  <c r="K1247" i="5"/>
  <c r="B1247" i="5"/>
  <c r="K1246" i="5"/>
  <c r="B1246" i="5"/>
  <c r="K1245" i="5"/>
  <c r="B1245" i="5"/>
  <c r="K1244" i="5"/>
  <c r="B1244" i="5"/>
  <c r="K1243" i="5"/>
  <c r="B1243" i="5"/>
  <c r="K1242" i="5"/>
  <c r="B1242" i="5"/>
  <c r="K1241" i="5"/>
  <c r="B1241" i="5"/>
  <c r="K1240" i="5"/>
  <c r="B1240" i="5"/>
  <c r="K1239" i="5"/>
  <c r="B1239" i="5"/>
  <c r="K1238" i="5"/>
  <c r="B1238" i="5"/>
  <c r="K1237" i="5"/>
  <c r="B1237" i="5"/>
  <c r="K1236" i="5"/>
  <c r="B1236" i="5"/>
  <c r="K1235" i="5"/>
  <c r="B1235" i="5"/>
  <c r="K1234" i="5"/>
  <c r="B1234" i="5"/>
  <c r="K1233" i="5"/>
  <c r="B1233" i="5"/>
  <c r="K1232" i="5"/>
  <c r="B1232" i="5"/>
  <c r="K1231" i="5"/>
  <c r="B1231" i="5"/>
  <c r="K1230" i="5"/>
  <c r="B1230" i="5"/>
  <c r="K1229" i="5"/>
  <c r="B1229" i="5"/>
  <c r="K1228" i="5"/>
  <c r="B1228" i="5"/>
  <c r="K1227" i="5"/>
  <c r="B1227" i="5"/>
  <c r="K1226" i="5"/>
  <c r="B1226" i="5"/>
  <c r="K1225" i="5"/>
  <c r="B1225" i="5"/>
  <c r="K1224" i="5"/>
  <c r="B1224" i="5"/>
  <c r="K1223" i="5"/>
  <c r="B1223" i="5"/>
  <c r="K1222" i="5"/>
  <c r="B1222" i="5"/>
  <c r="K1221" i="5"/>
  <c r="B1221" i="5"/>
  <c r="K1220" i="5"/>
  <c r="B1220" i="5"/>
  <c r="K1219" i="5"/>
  <c r="B1219" i="5"/>
  <c r="K1218" i="5"/>
  <c r="B1218" i="5"/>
  <c r="K1217" i="5"/>
  <c r="B1217" i="5"/>
  <c r="K1216" i="5"/>
  <c r="B1216" i="5"/>
  <c r="K1215" i="5"/>
  <c r="B1215" i="5"/>
  <c r="K1214" i="5"/>
  <c r="B1214" i="5"/>
  <c r="K1213" i="5"/>
  <c r="B1213" i="5"/>
  <c r="K1212" i="5"/>
  <c r="B1212" i="5"/>
  <c r="K1211" i="5"/>
  <c r="B1211" i="5"/>
  <c r="K1210" i="5"/>
  <c r="B1210" i="5"/>
  <c r="K1209" i="5"/>
  <c r="B1209" i="5"/>
  <c r="K1208" i="5"/>
  <c r="B1208" i="5"/>
  <c r="K1207" i="5"/>
  <c r="B1207" i="5"/>
  <c r="K1206" i="5"/>
  <c r="B1206" i="5"/>
  <c r="K1205" i="5"/>
  <c r="B1205" i="5"/>
  <c r="K1204" i="5"/>
  <c r="B1204" i="5"/>
  <c r="K1203" i="5"/>
  <c r="B1203" i="5"/>
  <c r="K1202" i="5"/>
  <c r="B1202" i="5"/>
  <c r="K1201" i="5"/>
  <c r="B1201" i="5"/>
  <c r="K1200" i="5"/>
  <c r="B1200" i="5"/>
  <c r="K1199" i="5"/>
  <c r="B1199" i="5"/>
  <c r="K1198" i="5"/>
  <c r="B1198" i="5"/>
  <c r="K1197" i="5"/>
  <c r="B1197" i="5"/>
  <c r="K1196" i="5"/>
  <c r="B1196" i="5"/>
  <c r="K1195" i="5"/>
  <c r="B1195" i="5"/>
  <c r="K1194" i="5"/>
  <c r="B1194" i="5"/>
  <c r="K1193" i="5"/>
  <c r="B1193" i="5"/>
  <c r="K1192" i="5"/>
  <c r="B1192" i="5"/>
  <c r="K1191" i="5"/>
  <c r="B1191" i="5"/>
  <c r="K1190" i="5"/>
  <c r="B1190" i="5"/>
  <c r="K1189" i="5"/>
  <c r="B1189" i="5"/>
  <c r="K1188" i="5"/>
  <c r="B1188" i="5"/>
  <c r="K1187" i="5"/>
  <c r="B1187" i="5"/>
  <c r="K1186" i="5"/>
  <c r="B1186" i="5"/>
  <c r="K1185" i="5"/>
  <c r="B1185" i="5"/>
  <c r="K1184" i="5"/>
  <c r="B1184" i="5"/>
  <c r="K1183" i="5"/>
  <c r="B1183" i="5"/>
  <c r="K1182" i="5"/>
  <c r="B1182" i="5"/>
  <c r="K1181" i="5"/>
  <c r="B1181" i="5"/>
  <c r="K1180" i="5"/>
  <c r="B1180" i="5"/>
  <c r="K1179" i="5"/>
  <c r="B1179" i="5"/>
  <c r="K1178" i="5"/>
  <c r="B1178" i="5"/>
  <c r="K1177" i="5"/>
  <c r="B1177" i="5"/>
  <c r="K1176" i="5"/>
  <c r="B1176" i="5"/>
  <c r="K1175" i="5"/>
  <c r="B1175" i="5"/>
  <c r="K1174" i="5"/>
  <c r="B1174" i="5"/>
  <c r="K1173" i="5"/>
  <c r="B1173" i="5"/>
  <c r="K1172" i="5"/>
  <c r="B1172" i="5"/>
  <c r="K1171" i="5"/>
  <c r="B1171" i="5"/>
  <c r="K1170" i="5"/>
  <c r="B1170" i="5"/>
  <c r="K1169" i="5"/>
  <c r="B1169" i="5"/>
  <c r="K1168" i="5"/>
  <c r="B1168" i="5"/>
  <c r="K1167" i="5"/>
  <c r="B1167" i="5"/>
  <c r="K1166" i="5"/>
  <c r="B1166" i="5"/>
  <c r="K1165" i="5"/>
  <c r="B1165" i="5"/>
  <c r="K1164" i="5"/>
  <c r="B1164" i="5"/>
  <c r="K1163" i="5"/>
  <c r="B1163" i="5"/>
  <c r="K1162" i="5"/>
  <c r="B1162" i="5"/>
  <c r="K1161" i="5"/>
  <c r="B1161" i="5"/>
  <c r="K1160" i="5"/>
  <c r="B1160" i="5"/>
  <c r="K1159" i="5"/>
  <c r="B1159" i="5"/>
  <c r="K1158" i="5"/>
  <c r="B1158" i="5"/>
  <c r="K1157" i="5"/>
  <c r="B1157" i="5"/>
  <c r="K1156" i="5"/>
  <c r="B1156" i="5"/>
  <c r="K1155" i="5"/>
  <c r="B1155" i="5"/>
  <c r="K1154" i="5"/>
  <c r="B1154" i="5"/>
  <c r="K1153" i="5"/>
  <c r="B1153" i="5"/>
  <c r="K1152" i="5"/>
  <c r="B1152" i="5"/>
  <c r="K1151" i="5"/>
  <c r="B1151" i="5"/>
  <c r="K1150" i="5"/>
  <c r="B1150" i="5"/>
  <c r="K1149" i="5"/>
  <c r="B1149" i="5"/>
  <c r="K1148" i="5"/>
  <c r="B1148" i="5"/>
  <c r="K1147" i="5"/>
  <c r="B1147" i="5"/>
  <c r="K1146" i="5"/>
  <c r="B1146" i="5"/>
  <c r="K1145" i="5"/>
  <c r="B1145" i="5"/>
  <c r="K1144" i="5"/>
  <c r="B1144" i="5"/>
  <c r="K1143" i="5"/>
  <c r="B1143" i="5"/>
  <c r="K1142" i="5"/>
  <c r="B1142" i="5"/>
  <c r="K1141" i="5"/>
  <c r="B1141" i="5"/>
  <c r="K1140" i="5"/>
  <c r="B1140" i="5"/>
  <c r="K1139" i="5"/>
  <c r="B1139" i="5"/>
  <c r="K1138" i="5"/>
  <c r="B1138" i="5"/>
  <c r="K1137" i="5"/>
  <c r="B1137" i="5"/>
  <c r="K1136" i="5"/>
  <c r="B1136" i="5"/>
  <c r="K1135" i="5"/>
  <c r="B1135" i="5"/>
  <c r="K1134" i="5"/>
  <c r="B1134" i="5"/>
  <c r="K1133" i="5"/>
  <c r="B1133" i="5"/>
  <c r="K1132" i="5"/>
  <c r="B1132" i="5"/>
  <c r="K1131" i="5"/>
  <c r="B1131" i="5"/>
  <c r="K1130" i="5"/>
  <c r="B1130" i="5"/>
  <c r="K1129" i="5"/>
  <c r="B1129" i="5"/>
  <c r="K1128" i="5"/>
  <c r="B1128" i="5"/>
  <c r="K1127" i="5"/>
  <c r="B1127" i="5"/>
  <c r="K1126" i="5"/>
  <c r="B1126" i="5"/>
  <c r="K1125" i="5"/>
  <c r="B1125" i="5"/>
  <c r="K1124" i="5"/>
  <c r="B1124" i="5"/>
  <c r="K1123" i="5"/>
  <c r="B1123" i="5"/>
  <c r="K1122" i="5"/>
  <c r="B1122" i="5"/>
  <c r="K1121" i="5"/>
  <c r="B1121" i="5"/>
  <c r="K1120" i="5"/>
  <c r="B1120" i="5"/>
  <c r="K1119" i="5"/>
  <c r="B1119" i="5"/>
  <c r="K1118" i="5"/>
  <c r="B1118" i="5"/>
  <c r="K1117" i="5"/>
  <c r="B1117" i="5"/>
  <c r="K1116" i="5"/>
  <c r="B1116" i="5"/>
  <c r="K1115" i="5"/>
  <c r="B1115" i="5"/>
  <c r="K1114" i="5"/>
  <c r="B1114" i="5"/>
  <c r="K1113" i="5"/>
  <c r="B1113" i="5"/>
  <c r="K1112" i="5"/>
  <c r="B1112" i="5"/>
  <c r="K1111" i="5"/>
  <c r="B1111" i="5"/>
  <c r="K1110" i="5"/>
  <c r="B1110" i="5"/>
  <c r="K1109" i="5"/>
  <c r="B1109" i="5"/>
  <c r="K1108" i="5"/>
  <c r="B1108" i="5"/>
  <c r="K1107" i="5"/>
  <c r="B1107" i="5"/>
  <c r="K1106" i="5"/>
  <c r="B1106" i="5"/>
  <c r="K1105" i="5"/>
  <c r="B1105" i="5"/>
  <c r="K1104" i="5"/>
  <c r="B1104" i="5"/>
  <c r="K1103" i="5"/>
  <c r="B1103" i="5"/>
  <c r="K1102" i="5"/>
  <c r="B1102" i="5"/>
  <c r="K1101" i="5"/>
  <c r="B1101" i="5"/>
  <c r="K1100" i="5"/>
  <c r="B1100" i="5"/>
  <c r="K1099" i="5"/>
  <c r="B1099" i="5"/>
  <c r="K1098" i="5"/>
  <c r="B1098" i="5"/>
  <c r="K1097" i="5"/>
  <c r="B1097" i="5"/>
  <c r="K1096" i="5"/>
  <c r="B1096" i="5"/>
  <c r="K1095" i="5"/>
  <c r="B1095" i="5"/>
  <c r="K1094" i="5"/>
  <c r="B1094" i="5"/>
  <c r="K1093" i="5"/>
  <c r="B1093" i="5"/>
  <c r="K1092" i="5"/>
  <c r="B1092" i="5"/>
  <c r="K1091" i="5"/>
  <c r="B1091" i="5"/>
  <c r="K1090" i="5"/>
  <c r="B1090" i="5"/>
  <c r="K1089" i="5"/>
  <c r="B1089" i="5"/>
  <c r="K1088" i="5"/>
  <c r="B1088" i="5"/>
  <c r="K1087" i="5"/>
  <c r="B1087" i="5"/>
  <c r="K1086" i="5"/>
  <c r="B1086" i="5"/>
  <c r="K1085" i="5"/>
  <c r="B1085" i="5"/>
  <c r="K1084" i="5"/>
  <c r="B1084" i="5"/>
  <c r="K1083" i="5"/>
  <c r="B1083" i="5"/>
  <c r="K1082" i="5"/>
  <c r="B1082" i="5"/>
  <c r="K1081" i="5"/>
  <c r="B1081" i="5"/>
  <c r="K1080" i="5"/>
  <c r="B1080" i="5"/>
  <c r="K1079" i="5"/>
  <c r="B1079" i="5"/>
  <c r="K1078" i="5"/>
  <c r="B1078" i="5"/>
  <c r="K1077" i="5"/>
  <c r="B1077" i="5"/>
  <c r="K1076" i="5"/>
  <c r="B1076" i="5"/>
  <c r="K1075" i="5"/>
  <c r="B1075" i="5"/>
  <c r="K1074" i="5"/>
  <c r="B1074" i="5"/>
  <c r="K1073" i="5"/>
  <c r="B1073" i="5"/>
  <c r="K1072" i="5"/>
  <c r="B1072" i="5"/>
  <c r="K1071" i="5"/>
  <c r="B1071" i="5"/>
  <c r="K1070" i="5"/>
  <c r="B1070" i="5"/>
  <c r="K1069" i="5"/>
  <c r="B1069" i="5"/>
  <c r="K1068" i="5"/>
  <c r="B1068" i="5"/>
  <c r="K1067" i="5"/>
  <c r="B1067" i="5"/>
  <c r="K1066" i="5"/>
  <c r="B1066" i="5"/>
  <c r="K1065" i="5"/>
  <c r="B1065" i="5"/>
  <c r="K1064" i="5"/>
  <c r="B1064" i="5"/>
  <c r="K1063" i="5"/>
  <c r="B1063" i="5"/>
  <c r="K1062" i="5"/>
  <c r="B1062" i="5"/>
  <c r="K1061" i="5"/>
  <c r="B1061" i="5"/>
  <c r="K1060" i="5"/>
  <c r="B1060" i="5"/>
  <c r="K1059" i="5"/>
  <c r="B1059" i="5"/>
  <c r="K1058" i="5"/>
  <c r="B1058" i="5"/>
  <c r="K1057" i="5"/>
  <c r="B1057" i="5"/>
  <c r="K1056" i="5"/>
  <c r="B1056" i="5"/>
  <c r="K1055" i="5"/>
  <c r="B1055" i="5"/>
  <c r="K1054" i="5"/>
  <c r="B1054" i="5"/>
  <c r="K1053" i="5"/>
  <c r="B1053" i="5"/>
  <c r="K1052" i="5"/>
  <c r="B1052" i="5"/>
  <c r="K1051" i="5"/>
  <c r="B1051" i="5"/>
  <c r="K1050" i="5"/>
  <c r="B1050" i="5"/>
  <c r="K1049" i="5"/>
  <c r="B1049" i="5"/>
  <c r="K1048" i="5"/>
  <c r="B1048" i="5"/>
  <c r="K1047" i="5"/>
  <c r="B1047" i="5"/>
  <c r="K1046" i="5"/>
  <c r="B1046" i="5"/>
  <c r="K1045" i="5"/>
  <c r="B1045" i="5"/>
  <c r="K1044" i="5"/>
  <c r="B1044" i="5"/>
  <c r="K1043" i="5"/>
  <c r="B1043" i="5"/>
  <c r="K1042" i="5"/>
  <c r="B1042" i="5"/>
  <c r="K1041" i="5"/>
  <c r="B1041" i="5"/>
  <c r="K1040" i="5"/>
  <c r="B1040" i="5"/>
  <c r="K1039" i="5"/>
  <c r="B1039" i="5"/>
  <c r="K1038" i="5"/>
  <c r="B1038" i="5"/>
  <c r="K1037" i="5"/>
  <c r="B1037" i="5"/>
  <c r="K1036" i="5"/>
  <c r="B1036" i="5"/>
  <c r="K1035" i="5"/>
  <c r="B1035" i="5"/>
  <c r="K1034" i="5"/>
  <c r="B1034" i="5"/>
  <c r="K1033" i="5"/>
  <c r="B1033" i="5"/>
  <c r="K1032" i="5"/>
  <c r="B1032" i="5"/>
  <c r="K1031" i="5"/>
  <c r="B1031" i="5"/>
  <c r="K1030" i="5"/>
  <c r="B1030" i="5"/>
  <c r="K1029" i="5"/>
  <c r="B1029" i="5"/>
  <c r="K1028" i="5"/>
  <c r="B1028" i="5"/>
  <c r="K1027" i="5"/>
  <c r="B1027" i="5"/>
  <c r="K1026" i="5"/>
  <c r="B1026" i="5"/>
  <c r="K1025" i="5"/>
  <c r="B1025" i="5"/>
  <c r="K1024" i="5"/>
  <c r="B1024" i="5"/>
  <c r="K1023" i="5"/>
  <c r="B1023" i="5"/>
  <c r="K1022" i="5"/>
  <c r="B1022" i="5"/>
  <c r="K1021" i="5"/>
  <c r="B1021" i="5"/>
  <c r="K1020" i="5"/>
  <c r="B1020" i="5"/>
  <c r="K1019" i="5"/>
  <c r="B1019" i="5"/>
  <c r="K1018" i="5"/>
  <c r="B1018" i="5"/>
  <c r="K1017" i="5"/>
  <c r="B1017" i="5"/>
  <c r="K1016" i="5"/>
  <c r="B1016" i="5"/>
  <c r="K1015" i="5"/>
  <c r="B1015" i="5"/>
  <c r="K1014" i="5"/>
  <c r="B1014" i="5"/>
  <c r="K1013" i="5"/>
  <c r="B1013" i="5"/>
  <c r="K1012" i="5"/>
  <c r="B1012" i="5"/>
  <c r="K1011" i="5"/>
  <c r="B1011" i="5"/>
  <c r="K1010" i="5"/>
  <c r="B1010" i="5"/>
  <c r="K1009" i="5"/>
  <c r="B1009" i="5"/>
  <c r="K1008" i="5"/>
  <c r="B1008" i="5"/>
  <c r="K1007" i="5"/>
  <c r="B1007" i="5"/>
  <c r="K1006" i="5"/>
  <c r="B1006" i="5"/>
  <c r="K1005" i="5"/>
  <c r="B1005" i="5"/>
  <c r="K1004" i="5"/>
  <c r="B1004" i="5"/>
  <c r="K1003" i="5"/>
  <c r="B1003" i="5"/>
  <c r="K1002" i="5"/>
  <c r="B1002" i="5"/>
  <c r="K1001" i="5"/>
  <c r="B1001" i="5"/>
  <c r="K1000" i="5"/>
  <c r="B1000" i="5"/>
  <c r="K999" i="5"/>
  <c r="B999" i="5"/>
  <c r="K998" i="5"/>
  <c r="B998" i="5"/>
  <c r="K997" i="5"/>
  <c r="B997" i="5"/>
  <c r="K996" i="5"/>
  <c r="B996" i="5"/>
  <c r="K995" i="5"/>
  <c r="B995" i="5"/>
  <c r="K994" i="5"/>
  <c r="B994" i="5"/>
  <c r="K993" i="5"/>
  <c r="B993" i="5"/>
  <c r="K992" i="5"/>
  <c r="B992" i="5"/>
  <c r="K991" i="5"/>
  <c r="B991" i="5"/>
  <c r="K990" i="5"/>
  <c r="B990" i="5"/>
  <c r="K989" i="5"/>
  <c r="B989" i="5"/>
  <c r="K988" i="5"/>
  <c r="B988" i="5"/>
  <c r="K987" i="5"/>
  <c r="B987" i="5"/>
  <c r="K986" i="5"/>
  <c r="B986" i="5"/>
  <c r="K985" i="5"/>
  <c r="B985" i="5"/>
  <c r="K984" i="5"/>
  <c r="B984" i="5"/>
  <c r="K983" i="5"/>
  <c r="B983" i="5"/>
  <c r="K982" i="5"/>
  <c r="B982" i="5"/>
  <c r="K981" i="5"/>
  <c r="B981" i="5"/>
  <c r="K980" i="5"/>
  <c r="B980" i="5"/>
  <c r="K979" i="5"/>
  <c r="B979" i="5"/>
  <c r="K978" i="5"/>
  <c r="B978" i="5"/>
  <c r="K977" i="5"/>
  <c r="B977" i="5"/>
  <c r="K976" i="5"/>
  <c r="B976" i="5"/>
  <c r="K975" i="5"/>
  <c r="B975" i="5"/>
  <c r="K974" i="5"/>
  <c r="B974" i="5"/>
  <c r="K973" i="5"/>
  <c r="B973" i="5"/>
  <c r="K972" i="5"/>
  <c r="B972" i="5"/>
  <c r="K971" i="5"/>
  <c r="B971" i="5"/>
  <c r="K970" i="5"/>
  <c r="B970" i="5"/>
  <c r="K969" i="5"/>
  <c r="B969" i="5"/>
  <c r="K968" i="5"/>
  <c r="B968" i="5"/>
  <c r="K967" i="5"/>
  <c r="B967" i="5"/>
  <c r="K966" i="5"/>
  <c r="B966" i="5"/>
  <c r="K965" i="5"/>
  <c r="B965" i="5"/>
  <c r="K964" i="5"/>
  <c r="B964" i="5"/>
  <c r="K963" i="5"/>
  <c r="B963" i="5"/>
  <c r="K962" i="5"/>
  <c r="B962" i="5"/>
  <c r="K961" i="5"/>
  <c r="B961" i="5"/>
  <c r="K960" i="5"/>
  <c r="B960" i="5"/>
  <c r="K959" i="5"/>
  <c r="B959" i="5"/>
  <c r="K958" i="5"/>
  <c r="B958" i="5"/>
  <c r="K957" i="5"/>
  <c r="B957" i="5"/>
  <c r="K956" i="5"/>
  <c r="B956" i="5"/>
  <c r="K955" i="5"/>
  <c r="B955" i="5"/>
  <c r="K954" i="5"/>
  <c r="B954" i="5"/>
  <c r="K953" i="5"/>
  <c r="B953" i="5"/>
  <c r="K952" i="5"/>
  <c r="B952" i="5"/>
  <c r="K951" i="5"/>
  <c r="B951" i="5"/>
  <c r="K950" i="5"/>
  <c r="B950" i="5"/>
  <c r="K949" i="5"/>
  <c r="B949" i="5"/>
  <c r="K948" i="5"/>
  <c r="B948" i="5"/>
  <c r="K947" i="5"/>
  <c r="B947" i="5"/>
  <c r="K946" i="5"/>
  <c r="B946" i="5"/>
  <c r="K945" i="5"/>
  <c r="B945" i="5"/>
  <c r="K944" i="5"/>
  <c r="B944" i="5"/>
  <c r="K943" i="5"/>
  <c r="B943" i="5"/>
  <c r="K942" i="5"/>
  <c r="B942" i="5"/>
  <c r="K941" i="5"/>
  <c r="B941" i="5"/>
  <c r="K940" i="5"/>
  <c r="B940" i="5"/>
  <c r="K939" i="5"/>
  <c r="B939" i="5"/>
  <c r="K938" i="5"/>
  <c r="B938" i="5"/>
  <c r="K937" i="5"/>
  <c r="B937" i="5"/>
  <c r="K936" i="5"/>
  <c r="B936" i="5"/>
  <c r="K935" i="5"/>
  <c r="B935" i="5"/>
  <c r="K934" i="5"/>
  <c r="B934" i="5"/>
  <c r="K933" i="5"/>
  <c r="B933" i="5"/>
  <c r="K932" i="5"/>
  <c r="B932" i="5"/>
  <c r="K931" i="5"/>
  <c r="B931" i="5"/>
  <c r="K930" i="5"/>
  <c r="B930" i="5"/>
  <c r="K929" i="5"/>
  <c r="B929" i="5"/>
  <c r="K928" i="5"/>
  <c r="B928" i="5"/>
  <c r="K927" i="5"/>
  <c r="B927" i="5"/>
  <c r="K926" i="5"/>
  <c r="B926" i="5"/>
  <c r="K925" i="5"/>
  <c r="B925" i="5"/>
  <c r="K924" i="5"/>
  <c r="B924" i="5"/>
  <c r="K923" i="5"/>
  <c r="B923" i="5"/>
  <c r="K922" i="5"/>
  <c r="B922" i="5"/>
  <c r="K921" i="5"/>
  <c r="B921" i="5"/>
  <c r="K920" i="5"/>
  <c r="B920" i="5"/>
  <c r="K919" i="5"/>
  <c r="B919" i="5"/>
  <c r="K918" i="5"/>
  <c r="B918" i="5"/>
  <c r="K917" i="5"/>
  <c r="B917" i="5"/>
  <c r="K916" i="5"/>
  <c r="B916" i="5"/>
  <c r="K915" i="5"/>
  <c r="B915" i="5"/>
  <c r="K914" i="5"/>
  <c r="B914" i="5"/>
  <c r="K913" i="5"/>
  <c r="B913" i="5"/>
  <c r="K912" i="5"/>
  <c r="B912" i="5"/>
  <c r="K911" i="5"/>
  <c r="B911" i="5"/>
  <c r="K910" i="5"/>
  <c r="B910" i="5"/>
  <c r="K909" i="5"/>
  <c r="B909" i="5"/>
  <c r="K908" i="5"/>
  <c r="B908" i="5"/>
  <c r="K907" i="5"/>
  <c r="B907" i="5"/>
  <c r="K906" i="5"/>
  <c r="B906" i="5"/>
  <c r="K905" i="5"/>
  <c r="B905" i="5"/>
  <c r="K904" i="5"/>
  <c r="B904" i="5"/>
  <c r="K903" i="5"/>
  <c r="B903" i="5"/>
  <c r="K902" i="5"/>
  <c r="B902" i="5"/>
  <c r="K901" i="5"/>
  <c r="B901" i="5"/>
  <c r="K900" i="5"/>
  <c r="B900" i="5"/>
  <c r="K899" i="5"/>
  <c r="B899" i="5"/>
  <c r="K898" i="5"/>
  <c r="B898" i="5"/>
  <c r="K897" i="5"/>
  <c r="B897" i="5"/>
  <c r="K896" i="5"/>
  <c r="B896" i="5"/>
  <c r="K895" i="5"/>
  <c r="B895" i="5"/>
  <c r="K894" i="5"/>
  <c r="B894" i="5"/>
  <c r="K893" i="5"/>
  <c r="B893" i="5"/>
  <c r="K892" i="5"/>
  <c r="B892" i="5"/>
  <c r="K891" i="5"/>
  <c r="B891" i="5"/>
  <c r="K890" i="5"/>
  <c r="B890" i="5"/>
  <c r="K889" i="5"/>
  <c r="B889" i="5"/>
  <c r="K888" i="5"/>
  <c r="B888" i="5"/>
  <c r="K887" i="5"/>
  <c r="B887" i="5"/>
  <c r="K886" i="5"/>
  <c r="B886" i="5"/>
  <c r="K885" i="5"/>
  <c r="B885" i="5"/>
  <c r="K884" i="5"/>
  <c r="B884" i="5"/>
  <c r="K883" i="5"/>
  <c r="B883" i="5"/>
  <c r="K882" i="5"/>
  <c r="B882" i="5"/>
  <c r="K881" i="5"/>
  <c r="B881" i="5"/>
  <c r="K880" i="5"/>
  <c r="B880" i="5"/>
  <c r="K879" i="5"/>
  <c r="B879" i="5"/>
  <c r="K878" i="5"/>
  <c r="B878" i="5"/>
  <c r="K877" i="5"/>
  <c r="B877" i="5"/>
  <c r="K876" i="5"/>
  <c r="B876" i="5"/>
  <c r="K875" i="5"/>
  <c r="B875" i="5"/>
  <c r="K874" i="5"/>
  <c r="B874" i="5"/>
  <c r="K873" i="5"/>
  <c r="B873" i="5"/>
  <c r="K872" i="5"/>
  <c r="B872" i="5"/>
  <c r="K871" i="5"/>
  <c r="B871" i="5"/>
  <c r="K870" i="5"/>
  <c r="B870" i="5"/>
  <c r="K869" i="5"/>
  <c r="B869" i="5"/>
  <c r="K868" i="5"/>
  <c r="B868" i="5"/>
  <c r="K867" i="5"/>
  <c r="B867" i="5"/>
  <c r="K866" i="5"/>
  <c r="B866" i="5"/>
  <c r="K865" i="5"/>
  <c r="B865" i="5"/>
  <c r="K864" i="5"/>
  <c r="B864" i="5"/>
  <c r="K863" i="5"/>
  <c r="B863" i="5"/>
  <c r="K862" i="5"/>
  <c r="B862" i="5"/>
  <c r="K861" i="5"/>
  <c r="B861" i="5"/>
  <c r="K860" i="5"/>
  <c r="B860" i="5"/>
  <c r="K859" i="5"/>
  <c r="B859" i="5"/>
  <c r="K858" i="5"/>
  <c r="B858" i="5"/>
  <c r="K857" i="5"/>
  <c r="B857" i="5"/>
  <c r="K856" i="5"/>
  <c r="B856" i="5"/>
  <c r="K855" i="5"/>
  <c r="B855" i="5"/>
  <c r="K854" i="5"/>
  <c r="B854" i="5"/>
  <c r="K853" i="5"/>
  <c r="B853" i="5"/>
  <c r="K852" i="5"/>
  <c r="B852" i="5"/>
  <c r="K851" i="5"/>
  <c r="B851" i="5"/>
  <c r="K850" i="5"/>
  <c r="B850" i="5"/>
  <c r="K849" i="5"/>
  <c r="B849" i="5"/>
  <c r="K848" i="5"/>
  <c r="B848" i="5"/>
  <c r="K847" i="5"/>
  <c r="B847" i="5"/>
  <c r="K846" i="5"/>
  <c r="B846" i="5"/>
  <c r="K845" i="5"/>
  <c r="B845" i="5"/>
  <c r="K844" i="5"/>
  <c r="B844" i="5"/>
  <c r="K843" i="5"/>
  <c r="B843" i="5"/>
  <c r="K842" i="5"/>
  <c r="B842" i="5"/>
  <c r="K841" i="5"/>
  <c r="B841" i="5"/>
  <c r="K840" i="5"/>
  <c r="B840" i="5"/>
  <c r="K839" i="5"/>
  <c r="B839" i="5"/>
  <c r="K838" i="5"/>
  <c r="B838" i="5"/>
  <c r="K837" i="5"/>
  <c r="B837" i="5"/>
  <c r="K836" i="5"/>
  <c r="B836" i="5"/>
  <c r="K835" i="5"/>
  <c r="B835" i="5"/>
  <c r="K834" i="5"/>
  <c r="B834" i="5"/>
  <c r="K833" i="5"/>
  <c r="B833" i="5"/>
  <c r="K832" i="5"/>
  <c r="B832" i="5"/>
  <c r="K831" i="5"/>
  <c r="B831" i="5"/>
  <c r="K830" i="5"/>
  <c r="B830" i="5"/>
  <c r="K829" i="5"/>
  <c r="B829" i="5"/>
  <c r="K828" i="5"/>
  <c r="B828" i="5"/>
  <c r="K827" i="5"/>
  <c r="B827" i="5"/>
  <c r="K826" i="5"/>
  <c r="B826" i="5"/>
  <c r="K825" i="5"/>
  <c r="B825" i="5"/>
  <c r="K824" i="5"/>
  <c r="B824" i="5"/>
  <c r="K823" i="5"/>
  <c r="B823" i="5"/>
  <c r="K822" i="5"/>
  <c r="B822" i="5"/>
  <c r="K821" i="5"/>
  <c r="B821" i="5"/>
  <c r="K820" i="5"/>
  <c r="B820" i="5"/>
  <c r="K819" i="5"/>
  <c r="B819" i="5"/>
  <c r="K818" i="5"/>
  <c r="B818" i="5"/>
  <c r="K817" i="5"/>
  <c r="B817" i="5"/>
  <c r="K816" i="5"/>
  <c r="B816" i="5"/>
  <c r="K815" i="5"/>
  <c r="B815" i="5"/>
  <c r="K814" i="5"/>
  <c r="B814" i="5"/>
  <c r="K813" i="5"/>
  <c r="B813" i="5"/>
  <c r="K812" i="5"/>
  <c r="B812" i="5"/>
  <c r="K811" i="5"/>
  <c r="B811" i="5"/>
  <c r="K810" i="5"/>
  <c r="B810" i="5"/>
  <c r="K809" i="5"/>
  <c r="B809" i="5"/>
  <c r="K808" i="5"/>
  <c r="B808" i="5"/>
  <c r="K807" i="5"/>
  <c r="B807" i="5"/>
  <c r="K806" i="5"/>
  <c r="B806" i="5"/>
  <c r="K805" i="5"/>
  <c r="B805" i="5"/>
  <c r="K804" i="5"/>
  <c r="B804" i="5"/>
  <c r="K803" i="5"/>
  <c r="B803" i="5"/>
  <c r="K802" i="5"/>
  <c r="B802" i="5"/>
  <c r="K801" i="5"/>
  <c r="B801" i="5"/>
  <c r="K800" i="5"/>
  <c r="B800" i="5"/>
  <c r="K799" i="5"/>
  <c r="B799" i="5"/>
  <c r="K798" i="5"/>
  <c r="B798" i="5"/>
  <c r="K797" i="5"/>
  <c r="B797" i="5"/>
  <c r="K796" i="5"/>
  <c r="B796" i="5"/>
  <c r="K795" i="5"/>
  <c r="B795" i="5"/>
  <c r="K794" i="5"/>
  <c r="B794" i="5"/>
  <c r="K793" i="5"/>
  <c r="B793" i="5"/>
  <c r="K792" i="5"/>
  <c r="B792" i="5"/>
  <c r="K791" i="5"/>
  <c r="B791" i="5"/>
  <c r="K790" i="5"/>
  <c r="B790" i="5"/>
  <c r="K789" i="5"/>
  <c r="B789" i="5"/>
  <c r="K788" i="5"/>
  <c r="B788" i="5"/>
  <c r="K787" i="5"/>
  <c r="B787" i="5"/>
  <c r="K786" i="5"/>
  <c r="B786" i="5"/>
  <c r="K785" i="5"/>
  <c r="B785" i="5"/>
  <c r="K784" i="5"/>
  <c r="B784" i="5"/>
  <c r="K783" i="5"/>
  <c r="B783" i="5"/>
  <c r="K782" i="5"/>
  <c r="B782" i="5"/>
  <c r="K781" i="5"/>
  <c r="B781" i="5"/>
  <c r="K780" i="5"/>
  <c r="B780" i="5"/>
  <c r="K779" i="5"/>
  <c r="B779" i="5"/>
  <c r="K778" i="5"/>
  <c r="B778" i="5"/>
  <c r="K777" i="5"/>
  <c r="B777" i="5"/>
  <c r="K776" i="5"/>
  <c r="B776" i="5"/>
  <c r="K775" i="5"/>
  <c r="B775" i="5"/>
  <c r="K774" i="5"/>
  <c r="B774" i="5"/>
  <c r="K773" i="5"/>
  <c r="B773" i="5"/>
  <c r="K772" i="5"/>
  <c r="B772" i="5"/>
  <c r="K771" i="5"/>
  <c r="B771" i="5"/>
  <c r="K770" i="5"/>
  <c r="B770" i="5"/>
  <c r="K769" i="5"/>
  <c r="B769" i="5"/>
  <c r="K768" i="5"/>
  <c r="B768" i="5"/>
  <c r="K767" i="5"/>
  <c r="B767" i="5"/>
  <c r="K766" i="5"/>
  <c r="B766" i="5"/>
  <c r="K765" i="5"/>
  <c r="B765" i="5"/>
  <c r="K764" i="5"/>
  <c r="B764" i="5"/>
  <c r="K763" i="5"/>
  <c r="B763" i="5"/>
  <c r="K762" i="5"/>
  <c r="B762" i="5"/>
  <c r="K761" i="5"/>
  <c r="B761" i="5"/>
  <c r="K760" i="5"/>
  <c r="B760" i="5"/>
  <c r="K759" i="5"/>
  <c r="B759" i="5"/>
  <c r="K758" i="5"/>
  <c r="B758" i="5"/>
  <c r="K757" i="5"/>
  <c r="B757" i="5"/>
  <c r="K756" i="5"/>
  <c r="B756" i="5"/>
  <c r="K755" i="5"/>
  <c r="B755" i="5"/>
  <c r="K754" i="5"/>
  <c r="B754" i="5"/>
  <c r="K753" i="5"/>
  <c r="B753" i="5"/>
  <c r="K752" i="5"/>
  <c r="B752" i="5"/>
  <c r="K751" i="5"/>
  <c r="B751" i="5"/>
  <c r="K750" i="5"/>
  <c r="B750" i="5"/>
  <c r="K749" i="5"/>
  <c r="B749" i="5"/>
  <c r="K748" i="5"/>
  <c r="B748" i="5"/>
  <c r="K747" i="5"/>
  <c r="B747" i="5"/>
  <c r="K746" i="5"/>
  <c r="B746" i="5"/>
  <c r="K745" i="5"/>
  <c r="B745" i="5"/>
  <c r="K744" i="5"/>
  <c r="B744" i="5"/>
  <c r="K743" i="5"/>
  <c r="B743" i="5"/>
  <c r="K742" i="5"/>
  <c r="B742" i="5"/>
  <c r="K741" i="5"/>
  <c r="B741" i="5"/>
  <c r="K740" i="5"/>
  <c r="B740" i="5"/>
  <c r="K739" i="5"/>
  <c r="B739" i="5"/>
  <c r="K738" i="5"/>
  <c r="B738" i="5"/>
  <c r="K737" i="5"/>
  <c r="B737" i="5"/>
  <c r="K736" i="5"/>
  <c r="B736" i="5"/>
  <c r="K735" i="5"/>
  <c r="B735" i="5"/>
  <c r="K734" i="5"/>
  <c r="B734" i="5"/>
  <c r="K733" i="5"/>
  <c r="B733" i="5"/>
  <c r="K732" i="5"/>
  <c r="B732" i="5"/>
  <c r="K731" i="5"/>
  <c r="B731" i="5"/>
  <c r="K730" i="5"/>
  <c r="B730" i="5"/>
  <c r="K729" i="5"/>
  <c r="B729" i="5"/>
  <c r="K728" i="5"/>
  <c r="B728" i="5"/>
  <c r="K727" i="5"/>
  <c r="B727" i="5"/>
  <c r="K726" i="5"/>
  <c r="B726" i="5"/>
  <c r="K725" i="5"/>
  <c r="B725" i="5"/>
  <c r="K724" i="5"/>
  <c r="B724" i="5"/>
  <c r="K723" i="5"/>
  <c r="B723" i="5"/>
  <c r="K722" i="5"/>
  <c r="B722" i="5"/>
  <c r="K721" i="5"/>
  <c r="B721" i="5"/>
  <c r="K720" i="5"/>
  <c r="B720" i="5"/>
  <c r="K719" i="5"/>
  <c r="B719" i="5"/>
  <c r="K718" i="5"/>
  <c r="B718" i="5"/>
  <c r="K717" i="5"/>
  <c r="B717" i="5"/>
  <c r="K716" i="5"/>
  <c r="B716" i="5"/>
  <c r="K715" i="5"/>
  <c r="B715" i="5"/>
  <c r="K714" i="5"/>
  <c r="B714" i="5"/>
  <c r="K713" i="5"/>
  <c r="B713" i="5"/>
  <c r="K712" i="5"/>
  <c r="B712" i="5"/>
  <c r="K711" i="5"/>
  <c r="B711" i="5"/>
  <c r="K710" i="5"/>
  <c r="B710" i="5"/>
  <c r="K709" i="5"/>
  <c r="B709" i="5"/>
  <c r="K708" i="5"/>
  <c r="B708" i="5"/>
  <c r="K707" i="5"/>
  <c r="B707" i="5"/>
  <c r="K706" i="5"/>
  <c r="B706" i="5"/>
  <c r="K705" i="5"/>
  <c r="B705" i="5"/>
  <c r="K704" i="5"/>
  <c r="B704" i="5"/>
  <c r="K703" i="5"/>
  <c r="B703" i="5"/>
  <c r="K702" i="5"/>
  <c r="B702" i="5"/>
  <c r="K701" i="5"/>
  <c r="B701" i="5"/>
  <c r="K700" i="5"/>
  <c r="B700" i="5"/>
  <c r="K699" i="5"/>
  <c r="B699" i="5"/>
  <c r="K698" i="5"/>
  <c r="B698" i="5"/>
  <c r="K697" i="5"/>
  <c r="B697" i="5"/>
  <c r="K696" i="5"/>
  <c r="B696" i="5"/>
  <c r="K695" i="5"/>
  <c r="B695" i="5"/>
  <c r="K694" i="5"/>
  <c r="B694" i="5"/>
  <c r="K693" i="5"/>
  <c r="B693" i="5"/>
  <c r="K692" i="5"/>
  <c r="B692" i="5"/>
  <c r="K691" i="5"/>
  <c r="B691" i="5"/>
  <c r="K690" i="5"/>
  <c r="B690" i="5"/>
  <c r="K689" i="5"/>
  <c r="B689" i="5"/>
  <c r="K688" i="5"/>
  <c r="B688" i="5"/>
  <c r="K687" i="5"/>
  <c r="B687" i="5"/>
  <c r="K686" i="5"/>
  <c r="B686" i="5"/>
  <c r="K685" i="5"/>
  <c r="B685" i="5"/>
  <c r="K684" i="5"/>
  <c r="B684" i="5"/>
  <c r="K683" i="5"/>
  <c r="B683" i="5"/>
  <c r="K682" i="5"/>
  <c r="B682" i="5"/>
  <c r="K681" i="5"/>
  <c r="B681" i="5"/>
  <c r="K680" i="5"/>
  <c r="B680" i="5"/>
  <c r="K679" i="5"/>
  <c r="B679" i="5"/>
  <c r="K678" i="5"/>
  <c r="B678" i="5"/>
  <c r="K677" i="5"/>
  <c r="B677" i="5"/>
  <c r="K676" i="5"/>
  <c r="B676" i="5"/>
  <c r="K675" i="5"/>
  <c r="B675" i="5"/>
  <c r="K674" i="5"/>
  <c r="B674" i="5"/>
  <c r="K673" i="5"/>
  <c r="B673" i="5"/>
  <c r="K672" i="5"/>
  <c r="B672" i="5"/>
  <c r="K671" i="5"/>
  <c r="B671" i="5"/>
  <c r="K670" i="5"/>
  <c r="B670" i="5"/>
  <c r="K669" i="5"/>
  <c r="B669" i="5"/>
  <c r="K668" i="5"/>
  <c r="B668" i="5"/>
  <c r="K667" i="5"/>
  <c r="B667" i="5"/>
  <c r="K666" i="5"/>
  <c r="B666" i="5"/>
  <c r="K665" i="5"/>
  <c r="B665" i="5"/>
  <c r="K664" i="5"/>
  <c r="B664" i="5"/>
  <c r="K663" i="5"/>
  <c r="B663" i="5"/>
  <c r="K662" i="5"/>
  <c r="B662" i="5"/>
  <c r="K661" i="5"/>
  <c r="B661" i="5"/>
  <c r="K660" i="5"/>
  <c r="B660" i="5"/>
  <c r="K659" i="5"/>
  <c r="B659" i="5"/>
  <c r="K658" i="5"/>
  <c r="B658" i="5"/>
  <c r="K657" i="5"/>
  <c r="B657" i="5"/>
  <c r="K656" i="5"/>
  <c r="B656" i="5"/>
  <c r="K655" i="5"/>
  <c r="B655" i="5"/>
  <c r="K654" i="5"/>
  <c r="B654" i="5"/>
  <c r="K653" i="5"/>
  <c r="B653" i="5"/>
  <c r="K652" i="5"/>
  <c r="B652" i="5"/>
  <c r="K651" i="5"/>
  <c r="B651" i="5"/>
  <c r="K650" i="5"/>
  <c r="B650" i="5"/>
  <c r="K649" i="5"/>
  <c r="B649" i="5"/>
  <c r="K648" i="5"/>
  <c r="B648" i="5"/>
  <c r="K647" i="5"/>
  <c r="B647" i="5"/>
  <c r="K646" i="5"/>
  <c r="B646" i="5"/>
  <c r="K645" i="5"/>
  <c r="B645" i="5"/>
  <c r="K644" i="5"/>
  <c r="B644" i="5"/>
  <c r="K643" i="5"/>
  <c r="B643" i="5"/>
  <c r="K642" i="5"/>
  <c r="B642" i="5"/>
  <c r="K641" i="5"/>
  <c r="B641" i="5"/>
  <c r="K640" i="5"/>
  <c r="B640" i="5"/>
  <c r="K639" i="5"/>
  <c r="B639" i="5"/>
  <c r="K638" i="5"/>
  <c r="B638" i="5"/>
  <c r="K637" i="5"/>
  <c r="B637" i="5"/>
  <c r="K636" i="5"/>
  <c r="B636" i="5"/>
  <c r="K635" i="5"/>
  <c r="B635" i="5"/>
  <c r="K634" i="5"/>
  <c r="B634" i="5"/>
  <c r="K633" i="5"/>
  <c r="B633" i="5"/>
  <c r="K632" i="5"/>
  <c r="B632" i="5"/>
  <c r="K631" i="5"/>
  <c r="B631" i="5"/>
  <c r="K630" i="5"/>
  <c r="B630" i="5"/>
  <c r="K629" i="5"/>
  <c r="B629" i="5"/>
  <c r="K628" i="5"/>
  <c r="B628" i="5"/>
  <c r="K627" i="5"/>
  <c r="B627" i="5"/>
  <c r="K626" i="5"/>
  <c r="B626" i="5"/>
  <c r="K625" i="5"/>
  <c r="B625" i="5"/>
  <c r="K624" i="5"/>
  <c r="B624" i="5"/>
  <c r="K623" i="5"/>
  <c r="B623" i="5"/>
  <c r="K622" i="5"/>
  <c r="B622" i="5"/>
  <c r="K621" i="5"/>
  <c r="B621" i="5"/>
  <c r="K620" i="5"/>
  <c r="B620" i="5"/>
  <c r="K619" i="5"/>
  <c r="B619" i="5"/>
  <c r="K618" i="5"/>
  <c r="B618" i="5"/>
  <c r="K617" i="5"/>
  <c r="B617" i="5"/>
  <c r="K616" i="5"/>
  <c r="B616" i="5"/>
  <c r="K615" i="5"/>
  <c r="B615" i="5"/>
  <c r="K614" i="5"/>
  <c r="B614" i="5"/>
  <c r="K613" i="5"/>
  <c r="B613" i="5"/>
  <c r="K612" i="5"/>
  <c r="B612" i="5"/>
  <c r="K611" i="5"/>
  <c r="B611" i="5"/>
  <c r="K610" i="5"/>
  <c r="B610" i="5"/>
  <c r="K609" i="5"/>
  <c r="B609" i="5"/>
  <c r="K608" i="5"/>
  <c r="B608" i="5"/>
  <c r="K607" i="5"/>
  <c r="B607" i="5"/>
  <c r="K606" i="5"/>
  <c r="B606" i="5"/>
  <c r="K605" i="5"/>
  <c r="B605" i="5"/>
  <c r="K604" i="5"/>
  <c r="B604" i="5"/>
  <c r="K603" i="5"/>
  <c r="B603" i="5"/>
  <c r="K602" i="5"/>
  <c r="B602" i="5"/>
  <c r="K601" i="5"/>
  <c r="B601" i="5"/>
  <c r="K600" i="5"/>
  <c r="B600" i="5"/>
  <c r="K599" i="5"/>
  <c r="B599" i="5"/>
  <c r="K598" i="5"/>
  <c r="B598" i="5"/>
  <c r="K597" i="5"/>
  <c r="B597" i="5"/>
  <c r="K596" i="5"/>
  <c r="B596" i="5"/>
  <c r="K595" i="5"/>
  <c r="B595" i="5"/>
  <c r="K594" i="5"/>
  <c r="B594" i="5"/>
  <c r="K593" i="5"/>
  <c r="B593" i="5"/>
  <c r="K592" i="5"/>
  <c r="B592" i="5"/>
  <c r="K591" i="5"/>
  <c r="B591" i="5"/>
  <c r="K590" i="5"/>
  <c r="B590" i="5"/>
  <c r="K589" i="5"/>
  <c r="B589" i="5"/>
  <c r="K588" i="5"/>
  <c r="B588" i="5"/>
  <c r="K587" i="5"/>
  <c r="B587" i="5"/>
  <c r="K586" i="5"/>
  <c r="B586" i="5"/>
  <c r="K585" i="5"/>
  <c r="B585" i="5"/>
  <c r="K584" i="5"/>
  <c r="B584" i="5"/>
  <c r="K583" i="5"/>
  <c r="B583" i="5"/>
  <c r="K582" i="5"/>
  <c r="B582" i="5"/>
  <c r="K581" i="5"/>
  <c r="B581" i="5"/>
  <c r="K580" i="5"/>
  <c r="B580" i="5"/>
  <c r="K579" i="5"/>
  <c r="B579" i="5"/>
  <c r="K578" i="5"/>
  <c r="B578" i="5"/>
  <c r="K577" i="5"/>
  <c r="B577" i="5"/>
  <c r="K576" i="5"/>
  <c r="B576" i="5"/>
  <c r="K575" i="5"/>
  <c r="B575" i="5"/>
  <c r="K574" i="5"/>
  <c r="B574" i="5"/>
  <c r="K573" i="5"/>
  <c r="B573" i="5"/>
  <c r="K572" i="5"/>
  <c r="B572" i="5"/>
  <c r="K571" i="5"/>
  <c r="B571" i="5"/>
  <c r="K570" i="5"/>
  <c r="B570" i="5"/>
  <c r="K569" i="5"/>
  <c r="B569" i="5"/>
  <c r="K568" i="5"/>
  <c r="B568" i="5"/>
  <c r="K567" i="5"/>
  <c r="B567" i="5"/>
  <c r="K566" i="5"/>
  <c r="B566" i="5"/>
  <c r="K565" i="5"/>
  <c r="B565" i="5"/>
  <c r="K564" i="5"/>
  <c r="B564" i="5"/>
  <c r="K563" i="5"/>
  <c r="B563" i="5"/>
  <c r="K562" i="5"/>
  <c r="B562" i="5"/>
  <c r="K561" i="5"/>
  <c r="B561" i="5"/>
  <c r="K560" i="5"/>
  <c r="B560" i="5"/>
  <c r="K559" i="5"/>
  <c r="B559" i="5"/>
  <c r="K558" i="5"/>
  <c r="B558" i="5"/>
  <c r="K557" i="5"/>
  <c r="B557" i="5"/>
  <c r="K556" i="5"/>
  <c r="B556" i="5"/>
  <c r="K555" i="5"/>
  <c r="B555" i="5"/>
  <c r="K554" i="5"/>
  <c r="B554" i="5"/>
  <c r="K553" i="5"/>
  <c r="B553" i="5"/>
  <c r="K552" i="5"/>
  <c r="B552" i="5"/>
  <c r="K551" i="5"/>
  <c r="B551" i="5"/>
  <c r="K550" i="5"/>
  <c r="B550" i="5"/>
  <c r="K549" i="5"/>
  <c r="B549" i="5"/>
  <c r="K548" i="5"/>
  <c r="B548" i="5"/>
  <c r="K547" i="5"/>
  <c r="B547" i="5"/>
  <c r="K546" i="5"/>
  <c r="B546" i="5"/>
  <c r="K545" i="5"/>
  <c r="B545" i="5"/>
  <c r="K544" i="5"/>
  <c r="B544" i="5"/>
  <c r="K543" i="5"/>
  <c r="B543" i="5"/>
  <c r="K542" i="5"/>
  <c r="B542" i="5"/>
  <c r="K541" i="5"/>
  <c r="B541" i="5"/>
  <c r="K540" i="5"/>
  <c r="B540" i="5"/>
  <c r="K539" i="5"/>
  <c r="B539" i="5"/>
  <c r="K538" i="5"/>
  <c r="B538" i="5"/>
  <c r="K537" i="5"/>
  <c r="B537" i="5"/>
  <c r="K536" i="5"/>
  <c r="B536" i="5"/>
  <c r="K535" i="5"/>
  <c r="B535" i="5"/>
  <c r="K534" i="5"/>
  <c r="B534" i="5"/>
  <c r="K533" i="5"/>
  <c r="B533" i="5"/>
  <c r="K532" i="5"/>
  <c r="B532" i="5"/>
  <c r="K531" i="5"/>
  <c r="B531" i="5"/>
  <c r="K530" i="5"/>
  <c r="B530" i="5"/>
  <c r="K529" i="5"/>
  <c r="B529" i="5"/>
  <c r="K528" i="5"/>
  <c r="B528" i="5"/>
  <c r="K527" i="5"/>
  <c r="B527" i="5"/>
  <c r="K526" i="5"/>
  <c r="B526" i="5"/>
  <c r="K525" i="5"/>
  <c r="B525" i="5"/>
  <c r="K524" i="5"/>
  <c r="B524" i="5"/>
  <c r="K523" i="5"/>
  <c r="B523" i="5"/>
  <c r="K522" i="5"/>
  <c r="B522" i="5"/>
  <c r="K521" i="5"/>
  <c r="B521" i="5"/>
  <c r="K520" i="5"/>
  <c r="B520" i="5"/>
  <c r="K519" i="5"/>
  <c r="B519" i="5"/>
  <c r="K518" i="5"/>
  <c r="B518" i="5"/>
  <c r="K517" i="5"/>
  <c r="B517" i="5"/>
  <c r="K516" i="5"/>
  <c r="B516" i="5"/>
  <c r="K515" i="5"/>
  <c r="B515" i="5"/>
  <c r="K514" i="5"/>
  <c r="B514" i="5"/>
  <c r="K513" i="5"/>
  <c r="B513" i="5"/>
  <c r="K512" i="5"/>
  <c r="B512" i="5"/>
  <c r="K511" i="5"/>
  <c r="B511" i="5"/>
  <c r="K510" i="5"/>
  <c r="B510" i="5"/>
  <c r="K509" i="5"/>
  <c r="B509" i="5"/>
  <c r="K508" i="5"/>
  <c r="B508" i="5"/>
  <c r="K507" i="5"/>
  <c r="B507" i="5"/>
  <c r="K506" i="5"/>
  <c r="B506" i="5"/>
  <c r="K505" i="5"/>
  <c r="B505" i="5"/>
  <c r="K504" i="5"/>
  <c r="B504" i="5"/>
  <c r="K503" i="5"/>
  <c r="B503" i="5"/>
  <c r="K502" i="5"/>
  <c r="B502" i="5"/>
  <c r="K501" i="5"/>
  <c r="B501" i="5"/>
  <c r="K500" i="5"/>
  <c r="B500" i="5"/>
  <c r="K499" i="5"/>
  <c r="B499" i="5"/>
  <c r="K498" i="5"/>
  <c r="B498" i="5"/>
  <c r="K497" i="5"/>
  <c r="B497" i="5"/>
  <c r="K496" i="5"/>
  <c r="B496" i="5"/>
  <c r="K495" i="5"/>
  <c r="B495" i="5"/>
  <c r="K494" i="5"/>
  <c r="B494" i="5"/>
  <c r="K493" i="5"/>
  <c r="B493" i="5"/>
  <c r="K492" i="5"/>
  <c r="B492" i="5"/>
  <c r="K491" i="5"/>
  <c r="B491" i="5"/>
  <c r="K490" i="5"/>
  <c r="B490" i="5"/>
  <c r="K489" i="5"/>
  <c r="B489" i="5"/>
  <c r="K488" i="5"/>
  <c r="B488" i="5"/>
  <c r="K487" i="5"/>
  <c r="B487" i="5"/>
  <c r="K486" i="5"/>
  <c r="B486" i="5"/>
  <c r="K485" i="5"/>
  <c r="B485" i="5"/>
  <c r="K484" i="5"/>
  <c r="B484" i="5"/>
  <c r="K483" i="5"/>
  <c r="B483" i="5"/>
  <c r="K482" i="5"/>
  <c r="B482" i="5"/>
  <c r="K481" i="5"/>
  <c r="B481" i="5"/>
  <c r="K480" i="5"/>
  <c r="B480" i="5"/>
  <c r="K479" i="5"/>
  <c r="B479" i="5"/>
  <c r="K478" i="5"/>
  <c r="B478" i="5"/>
  <c r="K477" i="5"/>
  <c r="B477" i="5"/>
  <c r="K476" i="5"/>
  <c r="B476" i="5"/>
  <c r="K475" i="5"/>
  <c r="B475" i="5"/>
  <c r="K474" i="5"/>
  <c r="B474" i="5"/>
  <c r="K473" i="5"/>
  <c r="B473" i="5"/>
  <c r="K472" i="5"/>
  <c r="B472" i="5"/>
  <c r="K471" i="5"/>
  <c r="B471" i="5"/>
  <c r="K470" i="5"/>
  <c r="B470" i="5"/>
  <c r="K469" i="5"/>
  <c r="B469" i="5"/>
  <c r="K468" i="5"/>
  <c r="B468" i="5"/>
  <c r="K467" i="5"/>
  <c r="B467" i="5"/>
  <c r="K466" i="5"/>
  <c r="B466" i="5"/>
  <c r="K465" i="5"/>
  <c r="B465" i="5"/>
  <c r="K464" i="5"/>
  <c r="B464" i="5"/>
  <c r="K463" i="5"/>
  <c r="B463" i="5"/>
  <c r="K462" i="5"/>
  <c r="B462" i="5"/>
  <c r="K461" i="5"/>
  <c r="B461" i="5"/>
  <c r="K460" i="5"/>
  <c r="B460" i="5"/>
  <c r="K459" i="5"/>
  <c r="B459" i="5"/>
  <c r="K458" i="5"/>
  <c r="B458" i="5"/>
  <c r="K457" i="5"/>
  <c r="B457" i="5"/>
  <c r="K456" i="5"/>
  <c r="B456" i="5"/>
  <c r="K455" i="5"/>
  <c r="B455" i="5"/>
  <c r="K454" i="5"/>
  <c r="B454" i="5"/>
  <c r="K453" i="5"/>
  <c r="B453" i="5"/>
  <c r="K452" i="5"/>
  <c r="B452" i="5"/>
  <c r="K451" i="5"/>
  <c r="B451" i="5"/>
  <c r="K450" i="5"/>
  <c r="B450" i="5"/>
  <c r="K449" i="5"/>
  <c r="B449" i="5"/>
  <c r="K448" i="5"/>
  <c r="B448" i="5"/>
  <c r="K447" i="5"/>
  <c r="B447" i="5"/>
  <c r="K446" i="5"/>
  <c r="B446" i="5"/>
  <c r="K445" i="5"/>
  <c r="B445" i="5"/>
  <c r="K444" i="5"/>
  <c r="B444" i="5"/>
  <c r="K443" i="5"/>
  <c r="B443" i="5"/>
  <c r="K442" i="5"/>
  <c r="B442" i="5"/>
  <c r="K441" i="5"/>
  <c r="B441" i="5"/>
  <c r="K440" i="5"/>
  <c r="B440" i="5"/>
  <c r="K439" i="5"/>
  <c r="B439" i="5"/>
  <c r="K438" i="5"/>
  <c r="B438" i="5"/>
  <c r="K437" i="5"/>
  <c r="B437" i="5"/>
  <c r="K436" i="5"/>
  <c r="B436" i="5"/>
  <c r="K435" i="5"/>
  <c r="B435" i="5"/>
  <c r="K434" i="5"/>
  <c r="B434" i="5"/>
  <c r="K433" i="5"/>
  <c r="B433" i="5"/>
  <c r="K432" i="5"/>
  <c r="B432" i="5"/>
  <c r="K431" i="5"/>
  <c r="B431" i="5"/>
  <c r="K430" i="5"/>
  <c r="B430" i="5"/>
  <c r="K429" i="5"/>
  <c r="B429" i="5"/>
  <c r="K428" i="5"/>
  <c r="B428" i="5"/>
  <c r="K427" i="5"/>
  <c r="B427" i="5"/>
  <c r="K426" i="5"/>
  <c r="B426" i="5"/>
  <c r="K425" i="5"/>
  <c r="B425" i="5"/>
  <c r="K424" i="5"/>
  <c r="B424" i="5"/>
  <c r="K423" i="5"/>
  <c r="B423" i="5"/>
  <c r="K422" i="5"/>
  <c r="B422" i="5"/>
  <c r="K421" i="5"/>
  <c r="B421" i="5"/>
  <c r="K420" i="5"/>
  <c r="B420" i="5"/>
  <c r="K419" i="5"/>
  <c r="B419" i="5"/>
  <c r="K418" i="5"/>
  <c r="B418" i="5"/>
  <c r="K417" i="5"/>
  <c r="B417" i="5"/>
  <c r="K416" i="5"/>
  <c r="B416" i="5"/>
  <c r="K415" i="5"/>
  <c r="B415" i="5"/>
  <c r="K414" i="5"/>
  <c r="B414" i="5"/>
  <c r="K413" i="5"/>
  <c r="B413" i="5"/>
  <c r="K412" i="5"/>
  <c r="B412" i="5"/>
  <c r="K411" i="5"/>
  <c r="B411" i="5"/>
  <c r="K410" i="5"/>
  <c r="B410" i="5"/>
  <c r="K409" i="5"/>
  <c r="B409" i="5"/>
  <c r="K408" i="5"/>
  <c r="B408" i="5"/>
  <c r="K407" i="5"/>
  <c r="B407" i="5"/>
  <c r="K406" i="5"/>
  <c r="B406" i="5"/>
  <c r="K405" i="5"/>
  <c r="B405" i="5"/>
  <c r="K404" i="5"/>
  <c r="B404" i="5"/>
  <c r="K403" i="5"/>
  <c r="B403" i="5"/>
  <c r="K402" i="5"/>
  <c r="B402" i="5"/>
  <c r="K401" i="5"/>
  <c r="B401" i="5"/>
  <c r="K400" i="5"/>
  <c r="B400" i="5"/>
  <c r="K399" i="5"/>
  <c r="B399" i="5"/>
  <c r="K398" i="5"/>
  <c r="B398" i="5"/>
  <c r="K397" i="5"/>
  <c r="B397" i="5"/>
  <c r="K396" i="5"/>
  <c r="B396" i="5"/>
  <c r="K395" i="5"/>
  <c r="B395" i="5"/>
  <c r="K394" i="5"/>
  <c r="B394" i="5"/>
  <c r="K393" i="5"/>
  <c r="B393" i="5"/>
  <c r="K392" i="5"/>
  <c r="B392" i="5"/>
  <c r="K391" i="5"/>
  <c r="B391" i="5"/>
  <c r="K390" i="5"/>
  <c r="B390" i="5"/>
  <c r="K389" i="5"/>
  <c r="B389" i="5"/>
  <c r="K388" i="5"/>
  <c r="B388" i="5"/>
  <c r="K387" i="5"/>
  <c r="B387" i="5"/>
  <c r="K386" i="5"/>
  <c r="B386" i="5"/>
  <c r="K385" i="5"/>
  <c r="B385" i="5"/>
  <c r="K384" i="5"/>
  <c r="B384" i="5"/>
  <c r="K383" i="5"/>
  <c r="B383" i="5"/>
  <c r="K382" i="5"/>
  <c r="B382" i="5"/>
  <c r="K381" i="5"/>
  <c r="B381" i="5"/>
  <c r="K380" i="5"/>
  <c r="B380" i="5"/>
  <c r="K379" i="5"/>
  <c r="B379" i="5"/>
  <c r="K378" i="5"/>
  <c r="B378" i="5"/>
  <c r="K377" i="5"/>
  <c r="B377" i="5"/>
  <c r="K376" i="5"/>
  <c r="B376" i="5"/>
  <c r="K375" i="5"/>
  <c r="B375" i="5"/>
  <c r="K374" i="5"/>
  <c r="B374" i="5"/>
  <c r="K373" i="5"/>
  <c r="B373" i="5"/>
  <c r="K372" i="5"/>
  <c r="B372" i="5"/>
  <c r="K371" i="5"/>
  <c r="B371" i="5"/>
  <c r="K370" i="5"/>
  <c r="B370" i="5"/>
  <c r="K369" i="5"/>
  <c r="B369" i="5"/>
  <c r="K368" i="5"/>
  <c r="B368" i="5"/>
  <c r="K367" i="5"/>
  <c r="B367" i="5"/>
  <c r="K366" i="5"/>
  <c r="B366" i="5"/>
  <c r="K365" i="5"/>
  <c r="B365" i="5"/>
  <c r="K364" i="5"/>
  <c r="B364" i="5"/>
  <c r="K363" i="5"/>
  <c r="B363" i="5"/>
  <c r="K362" i="5"/>
  <c r="B362" i="5"/>
  <c r="K361" i="5"/>
  <c r="B361" i="5"/>
  <c r="K360" i="5"/>
  <c r="B360" i="5"/>
  <c r="K359" i="5"/>
  <c r="B359" i="5"/>
  <c r="K358" i="5"/>
  <c r="B358" i="5"/>
  <c r="K357" i="5"/>
  <c r="B357" i="5"/>
  <c r="K356" i="5"/>
  <c r="B356" i="5"/>
  <c r="K355" i="5"/>
  <c r="B355" i="5"/>
  <c r="K354" i="5"/>
  <c r="B354" i="5"/>
  <c r="K353" i="5"/>
  <c r="B353" i="5"/>
  <c r="K352" i="5"/>
  <c r="B352" i="5"/>
  <c r="K351" i="5"/>
  <c r="B351" i="5"/>
  <c r="K350" i="5"/>
  <c r="B350" i="5"/>
  <c r="K349" i="5"/>
  <c r="B349" i="5"/>
  <c r="K348" i="5"/>
  <c r="B348" i="5"/>
  <c r="K347" i="5"/>
  <c r="B347" i="5"/>
  <c r="K346" i="5"/>
  <c r="B346" i="5"/>
  <c r="K345" i="5"/>
  <c r="B345" i="5"/>
  <c r="K344" i="5"/>
  <c r="B344" i="5"/>
  <c r="K343" i="5"/>
  <c r="B343" i="5"/>
  <c r="K342" i="5"/>
  <c r="B342" i="5"/>
  <c r="K341" i="5"/>
  <c r="B341" i="5"/>
  <c r="K340" i="5"/>
  <c r="B340" i="5"/>
  <c r="K339" i="5"/>
  <c r="B339" i="5"/>
  <c r="K338" i="5"/>
  <c r="B338" i="5"/>
  <c r="K337" i="5"/>
  <c r="B337" i="5"/>
  <c r="K336" i="5"/>
  <c r="B336" i="5"/>
  <c r="K335" i="5"/>
  <c r="B335" i="5"/>
  <c r="K334" i="5"/>
  <c r="B334" i="5"/>
  <c r="K333" i="5"/>
  <c r="B333" i="5"/>
  <c r="K332" i="5"/>
  <c r="B332" i="5"/>
  <c r="K331" i="5"/>
  <c r="B331" i="5"/>
  <c r="K330" i="5"/>
  <c r="B330" i="5"/>
  <c r="K329" i="5"/>
  <c r="B329" i="5"/>
  <c r="K328" i="5"/>
  <c r="B328" i="5"/>
  <c r="K327" i="5"/>
  <c r="B327" i="5"/>
  <c r="K326" i="5"/>
  <c r="B326" i="5"/>
  <c r="K325" i="5"/>
  <c r="B325" i="5"/>
  <c r="K324" i="5"/>
  <c r="B324" i="5"/>
  <c r="K323" i="5"/>
  <c r="B323" i="5"/>
  <c r="K322" i="5"/>
  <c r="B322" i="5"/>
  <c r="K321" i="5"/>
  <c r="B321" i="5"/>
  <c r="K320" i="5"/>
  <c r="B320" i="5"/>
  <c r="K319" i="5"/>
  <c r="B319" i="5"/>
  <c r="K318" i="5"/>
  <c r="B318" i="5"/>
  <c r="K317" i="5"/>
  <c r="B317" i="5"/>
  <c r="K316" i="5"/>
  <c r="B316" i="5"/>
  <c r="K315" i="5"/>
  <c r="B315" i="5"/>
  <c r="K314" i="5"/>
  <c r="B314" i="5"/>
  <c r="K313" i="5"/>
  <c r="B313" i="5"/>
  <c r="K312" i="5"/>
  <c r="B312" i="5"/>
  <c r="K311" i="5"/>
  <c r="B311" i="5"/>
  <c r="K310" i="5"/>
  <c r="B310" i="5"/>
  <c r="K309" i="5"/>
  <c r="B309" i="5"/>
  <c r="K308" i="5"/>
  <c r="B308" i="5"/>
  <c r="K307" i="5"/>
  <c r="B307" i="5"/>
  <c r="K306" i="5"/>
  <c r="B306" i="5"/>
  <c r="K305" i="5"/>
  <c r="B305" i="5"/>
  <c r="K304" i="5"/>
  <c r="B304" i="5"/>
  <c r="K303" i="5"/>
  <c r="B303" i="5"/>
  <c r="K302" i="5"/>
  <c r="B302" i="5"/>
  <c r="K301" i="5"/>
  <c r="B301" i="5"/>
  <c r="K300" i="5"/>
  <c r="B300" i="5"/>
  <c r="K299" i="5"/>
  <c r="B299" i="5"/>
  <c r="K298" i="5"/>
  <c r="B298" i="5"/>
  <c r="K297" i="5"/>
  <c r="B297" i="5"/>
  <c r="K296" i="5"/>
  <c r="B296" i="5"/>
  <c r="K295" i="5"/>
  <c r="B295" i="5"/>
  <c r="K294" i="5"/>
  <c r="B294" i="5"/>
  <c r="K293" i="5"/>
  <c r="B293" i="5"/>
  <c r="K292" i="5"/>
  <c r="B292" i="5"/>
  <c r="K291" i="5"/>
  <c r="B291" i="5"/>
  <c r="K290" i="5"/>
  <c r="B290" i="5"/>
  <c r="K289" i="5"/>
  <c r="B289" i="5"/>
  <c r="K288" i="5"/>
  <c r="B288" i="5"/>
  <c r="K287" i="5"/>
  <c r="B287" i="5"/>
  <c r="K286" i="5"/>
  <c r="B286" i="5"/>
  <c r="K285" i="5"/>
  <c r="B285" i="5"/>
  <c r="K284" i="5"/>
  <c r="B284" i="5"/>
  <c r="K283" i="5"/>
  <c r="B283" i="5"/>
  <c r="K282" i="5"/>
  <c r="B282" i="5"/>
  <c r="K281" i="5"/>
  <c r="B281" i="5"/>
  <c r="K280" i="5"/>
  <c r="B280" i="5"/>
  <c r="K279" i="5"/>
  <c r="B279" i="5"/>
  <c r="K278" i="5"/>
  <c r="B278" i="5"/>
  <c r="K277" i="5"/>
  <c r="B277" i="5"/>
  <c r="K276" i="5"/>
  <c r="B276" i="5"/>
  <c r="K275" i="5"/>
  <c r="B275" i="5"/>
  <c r="K274" i="5"/>
  <c r="B274" i="5"/>
  <c r="K273" i="5"/>
  <c r="B273" i="5"/>
  <c r="K272" i="5"/>
  <c r="B272" i="5"/>
  <c r="K271" i="5"/>
  <c r="B271" i="5"/>
  <c r="K270" i="5"/>
  <c r="B270" i="5"/>
  <c r="K269" i="5"/>
  <c r="B269" i="5"/>
  <c r="K268" i="5"/>
  <c r="B268" i="5"/>
  <c r="K267" i="5"/>
  <c r="B267" i="5"/>
  <c r="K266" i="5"/>
  <c r="B266" i="5"/>
  <c r="K265" i="5"/>
  <c r="B265" i="5"/>
  <c r="K264" i="5"/>
  <c r="B264" i="5"/>
  <c r="K263" i="5"/>
  <c r="B263" i="5"/>
  <c r="K262" i="5"/>
  <c r="B262" i="5"/>
  <c r="K261" i="5"/>
  <c r="B261" i="5"/>
  <c r="K260" i="5"/>
  <c r="B260" i="5"/>
  <c r="K259" i="5"/>
  <c r="B259" i="5"/>
  <c r="K258" i="5"/>
  <c r="B258" i="5"/>
  <c r="K257" i="5"/>
  <c r="B257" i="5"/>
  <c r="K256" i="5"/>
  <c r="B256" i="5"/>
  <c r="K255" i="5"/>
  <c r="B255" i="5"/>
  <c r="K254" i="5"/>
  <c r="B254" i="5"/>
  <c r="K253" i="5"/>
  <c r="B253" i="5"/>
  <c r="K252" i="5"/>
  <c r="B252" i="5"/>
  <c r="K251" i="5"/>
  <c r="B251" i="5"/>
  <c r="K250" i="5"/>
  <c r="B250" i="5"/>
  <c r="K249" i="5"/>
  <c r="B249" i="5"/>
  <c r="K248" i="5"/>
  <c r="B248" i="5"/>
  <c r="K247" i="5"/>
  <c r="B247" i="5"/>
  <c r="K246" i="5"/>
  <c r="B246" i="5"/>
  <c r="K245" i="5"/>
  <c r="B245" i="5"/>
  <c r="K244" i="5"/>
  <c r="B244" i="5"/>
  <c r="K243" i="5"/>
  <c r="B243" i="5"/>
  <c r="K242" i="5"/>
  <c r="B242" i="5"/>
  <c r="K241" i="5"/>
  <c r="B241" i="5"/>
  <c r="K240" i="5"/>
  <c r="B240" i="5"/>
  <c r="K239" i="5"/>
  <c r="B239" i="5"/>
  <c r="K238" i="5"/>
  <c r="B238" i="5"/>
  <c r="K237" i="5"/>
  <c r="B237" i="5"/>
  <c r="K236" i="5"/>
  <c r="B236" i="5"/>
  <c r="K235" i="5"/>
  <c r="B235" i="5"/>
  <c r="K234" i="5"/>
  <c r="B234" i="5"/>
  <c r="K233" i="5"/>
  <c r="B233" i="5"/>
  <c r="K232" i="5"/>
  <c r="B232" i="5"/>
  <c r="K231" i="5"/>
  <c r="B231" i="5"/>
  <c r="K230" i="5"/>
  <c r="B230" i="5"/>
  <c r="K229" i="5"/>
  <c r="B229" i="5"/>
  <c r="K228" i="5"/>
  <c r="B228" i="5"/>
  <c r="K227" i="5"/>
  <c r="B227" i="5"/>
  <c r="K226" i="5"/>
  <c r="B226" i="5"/>
  <c r="K225" i="5"/>
  <c r="B225" i="5"/>
  <c r="K224" i="5"/>
  <c r="B224" i="5"/>
  <c r="K223" i="5"/>
  <c r="B223" i="5"/>
  <c r="K222" i="5"/>
  <c r="B222" i="5"/>
  <c r="K221" i="5"/>
  <c r="B221" i="5"/>
  <c r="K220" i="5"/>
  <c r="B220" i="5"/>
  <c r="K219" i="5"/>
  <c r="B219" i="5"/>
  <c r="K218" i="5"/>
  <c r="B218" i="5"/>
  <c r="K217" i="5"/>
  <c r="B217" i="5"/>
  <c r="K216" i="5"/>
  <c r="B216" i="5"/>
  <c r="K215" i="5"/>
  <c r="B215" i="5"/>
  <c r="K214" i="5"/>
  <c r="B214" i="5"/>
  <c r="K213" i="5"/>
  <c r="B213" i="5"/>
  <c r="K212" i="5"/>
  <c r="B212" i="5"/>
  <c r="K211" i="5"/>
  <c r="B211" i="5"/>
  <c r="K210" i="5"/>
  <c r="B210" i="5"/>
  <c r="K209" i="5"/>
  <c r="B209" i="5"/>
  <c r="K208" i="5"/>
  <c r="B208" i="5"/>
  <c r="K207" i="5"/>
  <c r="B207" i="5"/>
  <c r="K206" i="5"/>
  <c r="B206" i="5"/>
  <c r="K205" i="5"/>
  <c r="B205" i="5"/>
  <c r="K204" i="5"/>
  <c r="B204" i="5"/>
  <c r="K203" i="5"/>
  <c r="B203" i="5"/>
  <c r="K202" i="5"/>
  <c r="B202" i="5"/>
  <c r="K201" i="5"/>
  <c r="B201" i="5"/>
  <c r="K200" i="5"/>
  <c r="B200" i="5"/>
  <c r="K199" i="5"/>
  <c r="B199" i="5"/>
  <c r="K198" i="5"/>
  <c r="B198" i="5"/>
  <c r="K197" i="5"/>
  <c r="B197" i="5"/>
  <c r="K196" i="5"/>
  <c r="B196" i="5"/>
  <c r="K195" i="5"/>
  <c r="B195" i="5"/>
  <c r="K194" i="5"/>
  <c r="B194" i="5"/>
  <c r="K193" i="5"/>
  <c r="B193" i="5"/>
  <c r="K192" i="5"/>
  <c r="B192" i="5"/>
  <c r="K191" i="5"/>
  <c r="B191" i="5"/>
  <c r="K190" i="5"/>
  <c r="B190" i="5"/>
  <c r="K189" i="5"/>
  <c r="B189" i="5"/>
  <c r="K188" i="5"/>
  <c r="B188" i="5"/>
  <c r="K187" i="5"/>
  <c r="B187" i="5"/>
  <c r="K186" i="5"/>
  <c r="B186" i="5"/>
  <c r="K185" i="5"/>
  <c r="B185" i="5"/>
  <c r="K184" i="5"/>
  <c r="B184" i="5"/>
  <c r="K183" i="5"/>
  <c r="B183" i="5"/>
  <c r="K182" i="5"/>
  <c r="B182" i="5"/>
  <c r="K181" i="5"/>
  <c r="B181" i="5"/>
  <c r="K180" i="5"/>
  <c r="B180" i="5"/>
  <c r="K179" i="5"/>
  <c r="B179" i="5"/>
  <c r="K178" i="5"/>
  <c r="B178" i="5"/>
  <c r="K177" i="5"/>
  <c r="B177" i="5"/>
  <c r="K176" i="5"/>
  <c r="B176" i="5"/>
  <c r="K175" i="5"/>
  <c r="B175" i="5"/>
  <c r="K174" i="5"/>
  <c r="B174" i="5"/>
  <c r="K173" i="5"/>
  <c r="B173" i="5"/>
  <c r="K172" i="5"/>
  <c r="B172" i="5"/>
  <c r="K171" i="5"/>
  <c r="B171" i="5"/>
  <c r="K170" i="5"/>
  <c r="B170" i="5"/>
  <c r="K169" i="5"/>
  <c r="B169" i="5"/>
  <c r="K168" i="5"/>
  <c r="B168" i="5"/>
  <c r="K167" i="5"/>
  <c r="B167" i="5"/>
  <c r="K166" i="5"/>
  <c r="B166" i="5"/>
  <c r="K165" i="5"/>
  <c r="B165" i="5"/>
  <c r="K164" i="5"/>
  <c r="B164" i="5"/>
  <c r="K163" i="5"/>
  <c r="B163" i="5"/>
  <c r="K162" i="5"/>
  <c r="B162" i="5"/>
  <c r="K161" i="5"/>
  <c r="B161" i="5"/>
  <c r="K160" i="5"/>
  <c r="B160" i="5"/>
  <c r="K159" i="5"/>
  <c r="B159" i="5"/>
  <c r="K158" i="5"/>
  <c r="B158" i="5"/>
  <c r="K157" i="5"/>
  <c r="B157" i="5"/>
  <c r="K156" i="5"/>
  <c r="B156" i="5"/>
  <c r="K155" i="5"/>
  <c r="B155" i="5"/>
  <c r="K154" i="5"/>
  <c r="B154" i="5"/>
  <c r="K153" i="5"/>
  <c r="B153" i="5"/>
  <c r="K152" i="5"/>
  <c r="B152" i="5"/>
  <c r="K151" i="5"/>
  <c r="B151" i="5"/>
  <c r="K150" i="5"/>
  <c r="B150" i="5"/>
  <c r="K149" i="5"/>
  <c r="B149" i="5"/>
  <c r="K148" i="5"/>
  <c r="B148" i="5"/>
  <c r="K147" i="5"/>
  <c r="B147" i="5"/>
  <c r="K146" i="5"/>
  <c r="B146" i="5"/>
  <c r="K145" i="5"/>
  <c r="B145" i="5"/>
  <c r="K144" i="5"/>
  <c r="B144" i="5"/>
  <c r="K143" i="5"/>
  <c r="B143" i="5"/>
  <c r="K142" i="5"/>
  <c r="B142" i="5"/>
  <c r="K141" i="5"/>
  <c r="B141" i="5"/>
  <c r="K140" i="5"/>
  <c r="B140" i="5"/>
  <c r="K139" i="5"/>
  <c r="B139" i="5"/>
  <c r="K138" i="5"/>
  <c r="B138" i="5"/>
  <c r="K137" i="5"/>
  <c r="B137" i="5"/>
  <c r="K136" i="5"/>
  <c r="B136" i="5"/>
  <c r="K135" i="5"/>
  <c r="B135" i="5"/>
  <c r="K134" i="5"/>
  <c r="B134" i="5"/>
  <c r="K133" i="5"/>
  <c r="B133" i="5"/>
  <c r="K132" i="5"/>
  <c r="B132" i="5"/>
  <c r="K131" i="5"/>
  <c r="B131" i="5"/>
  <c r="K130" i="5"/>
  <c r="B130" i="5"/>
  <c r="K129" i="5"/>
  <c r="B129" i="5"/>
  <c r="K128" i="5"/>
  <c r="B128" i="5"/>
  <c r="K127" i="5"/>
  <c r="B127" i="5"/>
  <c r="K126" i="5"/>
  <c r="B126" i="5"/>
  <c r="K125" i="5"/>
  <c r="B125" i="5"/>
  <c r="K124" i="5"/>
  <c r="B124" i="5"/>
  <c r="K123" i="5"/>
  <c r="B123" i="5"/>
  <c r="K122" i="5"/>
  <c r="B122" i="5"/>
  <c r="K121" i="5"/>
  <c r="B121" i="5"/>
  <c r="K120" i="5"/>
  <c r="B120" i="5"/>
  <c r="K119" i="5"/>
  <c r="B119" i="5"/>
  <c r="K118" i="5"/>
  <c r="B118" i="5"/>
  <c r="K117" i="5"/>
  <c r="B117" i="5"/>
  <c r="K116" i="5"/>
  <c r="B116" i="5"/>
  <c r="K115" i="5"/>
  <c r="B115" i="5"/>
  <c r="K114" i="5"/>
  <c r="B114" i="5"/>
  <c r="K113" i="5"/>
  <c r="B113" i="5"/>
  <c r="K112" i="5"/>
  <c r="B112" i="5"/>
  <c r="K111" i="5"/>
  <c r="B111" i="5"/>
  <c r="K110" i="5"/>
  <c r="B110" i="5"/>
  <c r="K109" i="5"/>
  <c r="B109" i="5"/>
  <c r="K108" i="5"/>
  <c r="B108" i="5"/>
  <c r="K107" i="5"/>
  <c r="B107" i="5"/>
  <c r="K106" i="5"/>
  <c r="B106" i="5"/>
  <c r="K105" i="5"/>
  <c r="B105" i="5"/>
  <c r="K104" i="5"/>
  <c r="B104" i="5"/>
  <c r="K103" i="5"/>
  <c r="B103" i="5"/>
  <c r="K102" i="5"/>
  <c r="B102" i="5"/>
  <c r="K101" i="5"/>
  <c r="B101" i="5"/>
  <c r="K100" i="5"/>
  <c r="B100" i="5"/>
  <c r="K99" i="5"/>
  <c r="B99" i="5"/>
  <c r="K98" i="5"/>
  <c r="B98" i="5"/>
  <c r="K97" i="5"/>
  <c r="B97" i="5"/>
  <c r="K96" i="5"/>
  <c r="B96" i="5"/>
  <c r="K95" i="5"/>
  <c r="B95" i="5"/>
  <c r="K94" i="5"/>
  <c r="B94" i="5"/>
  <c r="K93" i="5"/>
  <c r="B93" i="5"/>
  <c r="K92" i="5"/>
  <c r="B92" i="5"/>
  <c r="K91" i="5"/>
  <c r="B91" i="5"/>
  <c r="K90" i="5"/>
  <c r="B90" i="5"/>
  <c r="K89" i="5"/>
  <c r="B89" i="5"/>
  <c r="K88" i="5"/>
  <c r="B88" i="5"/>
  <c r="K87" i="5"/>
  <c r="B87" i="5"/>
  <c r="K86" i="5"/>
  <c r="B86" i="5"/>
  <c r="K85" i="5"/>
  <c r="B85" i="5"/>
  <c r="K84" i="5"/>
  <c r="B84" i="5"/>
  <c r="K83" i="5"/>
  <c r="B83" i="5"/>
  <c r="K82" i="5"/>
  <c r="B82" i="5"/>
  <c r="K81" i="5"/>
  <c r="B81" i="5"/>
  <c r="K80" i="5"/>
  <c r="B80" i="5"/>
  <c r="K79" i="5"/>
  <c r="B79" i="5"/>
  <c r="K78" i="5"/>
  <c r="B78" i="5"/>
  <c r="K77" i="5"/>
  <c r="B77" i="5"/>
  <c r="K76" i="5"/>
  <c r="B76" i="5"/>
  <c r="K75" i="5"/>
  <c r="B75" i="5"/>
  <c r="K74" i="5"/>
  <c r="B74" i="5"/>
  <c r="K73" i="5"/>
  <c r="B73" i="5"/>
  <c r="K72" i="5"/>
  <c r="B72" i="5"/>
  <c r="K71" i="5"/>
  <c r="B71" i="5"/>
  <c r="K70" i="5"/>
  <c r="B70" i="5"/>
  <c r="K69" i="5"/>
  <c r="B69" i="5"/>
  <c r="K68" i="5"/>
  <c r="B68" i="5"/>
  <c r="K67" i="5"/>
  <c r="B67" i="5"/>
  <c r="K66" i="5"/>
  <c r="B66" i="5"/>
  <c r="K65" i="5"/>
  <c r="B65" i="5"/>
  <c r="K64" i="5"/>
  <c r="B64" i="5"/>
  <c r="K63" i="5"/>
  <c r="B63" i="5"/>
  <c r="K62" i="5"/>
  <c r="B62" i="5"/>
  <c r="K61" i="5"/>
  <c r="B61" i="5"/>
  <c r="K60" i="5"/>
  <c r="B60" i="5"/>
  <c r="K59" i="5"/>
  <c r="B59" i="5"/>
  <c r="K58" i="5"/>
  <c r="B58" i="5"/>
  <c r="K57" i="5"/>
  <c r="B57" i="5"/>
  <c r="K56" i="5"/>
  <c r="B56" i="5"/>
  <c r="K55" i="5"/>
  <c r="B55" i="5"/>
  <c r="K54" i="5"/>
  <c r="B54" i="5"/>
  <c r="K53" i="5"/>
  <c r="B53" i="5"/>
  <c r="K52" i="5"/>
  <c r="B52" i="5"/>
  <c r="K51" i="5"/>
  <c r="B51" i="5"/>
  <c r="K50" i="5"/>
  <c r="B50" i="5"/>
  <c r="K49" i="5"/>
  <c r="B49" i="5"/>
  <c r="K48" i="5"/>
  <c r="B48" i="5"/>
  <c r="K47" i="5"/>
  <c r="B47" i="5"/>
  <c r="K46" i="5"/>
  <c r="B46" i="5"/>
  <c r="K45" i="5"/>
  <c r="B45" i="5"/>
  <c r="K44" i="5"/>
  <c r="B44" i="5"/>
  <c r="K43" i="5"/>
  <c r="B43" i="5"/>
  <c r="K42" i="5"/>
  <c r="B42" i="5"/>
  <c r="K41" i="5"/>
  <c r="B41" i="5"/>
  <c r="K40" i="5"/>
  <c r="B40" i="5"/>
  <c r="K39" i="5"/>
  <c r="B39" i="5"/>
  <c r="K38" i="5"/>
  <c r="B38" i="5"/>
  <c r="K37" i="5"/>
  <c r="B37" i="5"/>
  <c r="K36" i="5"/>
  <c r="B36" i="5"/>
  <c r="K35" i="5"/>
  <c r="B35" i="5"/>
  <c r="K34" i="5"/>
  <c r="B34" i="5"/>
  <c r="K33" i="5"/>
  <c r="B33" i="5"/>
  <c r="K32" i="5"/>
  <c r="B32" i="5"/>
  <c r="K31" i="5"/>
  <c r="B31" i="5"/>
  <c r="K30" i="5"/>
  <c r="B30" i="5"/>
  <c r="K29" i="5"/>
  <c r="B29" i="5"/>
  <c r="K28" i="5"/>
  <c r="B28" i="5"/>
  <c r="K27" i="5"/>
  <c r="B27" i="5"/>
  <c r="K26" i="5"/>
  <c r="B26" i="5"/>
  <c r="K25" i="5"/>
  <c r="B25" i="5"/>
  <c r="K24" i="5"/>
  <c r="B24" i="5"/>
  <c r="K23" i="5"/>
  <c r="B23" i="5"/>
  <c r="K22" i="5"/>
  <c r="B22" i="5"/>
  <c r="K21" i="5"/>
  <c r="B21" i="5"/>
  <c r="K20" i="5"/>
  <c r="B20" i="5"/>
  <c r="K19" i="5"/>
  <c r="B19" i="5"/>
  <c r="K18" i="5"/>
  <c r="B18" i="5"/>
  <c r="K17" i="5"/>
  <c r="B17" i="5"/>
  <c r="K16" i="5"/>
  <c r="B16" i="5"/>
  <c r="K15" i="5"/>
  <c r="B15" i="5"/>
  <c r="K14" i="5"/>
  <c r="B14" i="5"/>
  <c r="K13" i="5"/>
  <c r="B13" i="5"/>
  <c r="K12" i="5"/>
  <c r="B12" i="5"/>
  <c r="K11" i="5"/>
  <c r="B11" i="5"/>
  <c r="K10" i="5"/>
  <c r="B10" i="5"/>
  <c r="K9" i="5"/>
  <c r="B9" i="5"/>
  <c r="K8" i="5"/>
  <c r="B8" i="5"/>
  <c r="K7" i="5"/>
  <c r="B7" i="5"/>
  <c r="K6" i="5"/>
  <c r="B6" i="5"/>
  <c r="K5" i="5"/>
  <c r="B5" i="5"/>
  <c r="K4" i="5"/>
  <c r="B4" i="5"/>
  <c r="K3" i="5"/>
  <c r="B3" i="5"/>
  <c r="K2" i="5"/>
  <c r="B2" i="5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2" i="4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2" i="4"/>
</calcChain>
</file>

<file path=xl/sharedStrings.xml><?xml version="1.0" encoding="utf-8"?>
<sst xmlns="http://schemas.openxmlformats.org/spreadsheetml/2006/main" count="285" uniqueCount="52">
  <si>
    <t>Solar</t>
  </si>
  <si>
    <t>Wind_on</t>
  </si>
  <si>
    <t>Wind_off</t>
  </si>
  <si>
    <t>RoR</t>
  </si>
  <si>
    <t>hour</t>
  </si>
  <si>
    <t>dem</t>
  </si>
  <si>
    <t>Conventionals</t>
  </si>
  <si>
    <t>Storage</t>
  </si>
  <si>
    <t>PHP</t>
  </si>
  <si>
    <t>Batterie</t>
  </si>
  <si>
    <t>Dispatchable renewables</t>
  </si>
  <si>
    <t>Solar_sub</t>
  </si>
  <si>
    <t>Biomass</t>
  </si>
  <si>
    <t>Scalars</t>
  </si>
  <si>
    <t>must_run</t>
  </si>
  <si>
    <t>ramp</t>
  </si>
  <si>
    <t>[€/MWh]</t>
  </si>
  <si>
    <t>[MW]</t>
  </si>
  <si>
    <t>[%]</t>
  </si>
  <si>
    <t>[€/MW]</t>
  </si>
  <si>
    <t>[h]</t>
  </si>
  <si>
    <t>power_s</t>
  </si>
  <si>
    <t>cap_s</t>
  </si>
  <si>
    <t>vc_r</t>
  </si>
  <si>
    <t>cap_r</t>
  </si>
  <si>
    <t>Value</t>
  </si>
  <si>
    <t>Unit</t>
  </si>
  <si>
    <t>vc_c</t>
  </si>
  <si>
    <t>sc</t>
  </si>
  <si>
    <t>cap_c</t>
  </si>
  <si>
    <t>n</t>
  </si>
  <si>
    <t>timestamp_start</t>
  </si>
  <si>
    <t>total demand</t>
  </si>
  <si>
    <t>TWh</t>
  </si>
  <si>
    <t>max_load_shift</t>
  </si>
  <si>
    <t>cap_wind_on_inflex</t>
  </si>
  <si>
    <t>[MW/MW_inst]</t>
  </si>
  <si>
    <t>cap_solar_inflex</t>
  </si>
  <si>
    <t>week</t>
  </si>
  <si>
    <t>Export</t>
  </si>
  <si>
    <t>ancillary_must_run</t>
  </si>
  <si>
    <t>[MW/MW_run]</t>
  </si>
  <si>
    <t>min_part</t>
  </si>
  <si>
    <t>[]</t>
  </si>
  <si>
    <t>plc</t>
  </si>
  <si>
    <t>Steam-Power</t>
  </si>
  <si>
    <t>Gas-turbine</t>
  </si>
  <si>
    <t>BAU</t>
  </si>
  <si>
    <t>Flex_Batteries</t>
  </si>
  <si>
    <t>[TWh]</t>
  </si>
  <si>
    <t>Flex_RES</t>
  </si>
  <si>
    <t>CCGT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</si>
</sst>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dd/mmm\ hh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0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165" fontId="0" fillId="0" borderId="0" xfId="0" applyNumberFormat="1"/>
    <xf numFmtId="165" fontId="0" fillId="0" borderId="0" xfId="0" applyNumberFormat="1"/>
    <xf numFmtId="0" fontId="0" fillId="0" borderId="0" xfId="0"/>
    <xf numFmtId="165" fontId="0" fillId="0" borderId="0" xfId="0" applyNumberFormat="1"/>
    <xf numFmtId="165" fontId="0" fillId="0" borderId="0" xfId="0" applyNumberFormat="1"/>
    <xf numFmtId="165" fontId="0" fillId="0" borderId="0" xfId="0" applyNumberFormat="1"/>
    <xf numFmtId="0" fontId="0" fillId="0" borderId="0" xfId="0"/>
    <xf numFmtId="165" fontId="0" fillId="0" borderId="0" xfId="0" applyNumberFormat="1"/>
    <xf numFmtId="0" fontId="0" fillId="2" borderId="0" xfId="0" applyFill="1"/>
  </cellXfs>
  <cellStyles count="6">
    <cellStyle name="Hyperlink" xfId="2" xr:uid="{82B69258-514C-4FB6-911B-A74EB98DAC1D}"/>
    <cellStyle name="Komma 2" xfId="3" xr:uid="{00000000-0005-0000-0000-000030000000}"/>
    <cellStyle name="Komma 3" xfId="5" xr:uid="{00000000-0005-0000-0000-000032000000}"/>
    <cellStyle name="Prozent" xfId="1" builtinId="5"/>
    <cellStyle name="Standard" xfId="0" builtinId="0"/>
    <cellStyle name="Standard 2" xfId="4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74DE-BEC5-43AC-8B83-17CF420AD240}">
  <dimension ref="A1:H31"/>
  <sheetViews>
    <sheetView tabSelected="1" workbookViewId="0">
      <selection activeCell="C5" sqref="C5"/>
    </sheetView>
  </sheetViews>
  <sheetFormatPr baseColWidth="10" defaultColWidth="8.85546875" defaultRowHeight="15" x14ac:dyDescent="0.25"/>
  <cols>
    <col min="1" max="1" width="13.7109375" style="13" bestFit="1" customWidth="1"/>
    <col min="2" max="2" width="13.140625" style="13" bestFit="1" customWidth="1"/>
    <col min="3" max="3" width="9.7109375" style="13" customWidth="1"/>
    <col min="4" max="4" width="14.85546875" style="13" bestFit="1" customWidth="1"/>
    <col min="5" max="5" width="11.7109375" style="13" bestFit="1" customWidth="1"/>
    <col min="6" max="6" width="11.7109375" style="13" customWidth="1"/>
    <col min="7" max="8" width="8.85546875" style="13"/>
    <col min="9" max="9" width="14" style="13" bestFit="1" customWidth="1"/>
    <col min="10" max="13" width="8.85546875" style="13"/>
    <col min="14" max="14" width="23.5703125" style="13" bestFit="1" customWidth="1"/>
    <col min="15" max="15" width="12" style="13" bestFit="1" customWidth="1"/>
    <col min="16" max="16" width="13" style="13" bestFit="1" customWidth="1"/>
    <col min="17" max="17" width="8.85546875" style="13"/>
    <col min="18" max="18" width="20.28515625" style="13" bestFit="1" customWidth="1"/>
    <col min="19" max="16384" width="8.85546875" style="13"/>
  </cols>
  <sheetData>
    <row r="1" spans="1:8" x14ac:dyDescent="0.25">
      <c r="B1" s="13" t="s">
        <v>16</v>
      </c>
      <c r="C1" s="13" t="s">
        <v>19</v>
      </c>
      <c r="D1" s="13" t="s">
        <v>17</v>
      </c>
      <c r="E1" s="13" t="s">
        <v>17</v>
      </c>
      <c r="F1" s="13" t="s">
        <v>36</v>
      </c>
      <c r="G1" s="13" t="s">
        <v>41</v>
      </c>
      <c r="H1" s="13" t="s">
        <v>43</v>
      </c>
    </row>
    <row r="2" spans="1:8" x14ac:dyDescent="0.25">
      <c r="A2" s="13" t="s">
        <v>6</v>
      </c>
      <c r="B2" s="13" t="s">
        <v>27</v>
      </c>
      <c r="C2" s="13" t="s">
        <v>28</v>
      </c>
      <c r="D2" s="13" t="s">
        <v>29</v>
      </c>
      <c r="E2" s="13" t="s">
        <v>14</v>
      </c>
      <c r="F2" s="13" t="s">
        <v>15</v>
      </c>
      <c r="G2" s="13" t="s">
        <v>42</v>
      </c>
      <c r="H2" s="13" t="s">
        <v>44</v>
      </c>
    </row>
    <row r="3" spans="1:8" x14ac:dyDescent="0.25">
      <c r="A3" s="13" t="s">
        <v>46</v>
      </c>
      <c r="B3" s="13">
        <v>180</v>
      </c>
      <c r="C3" s="13">
        <v>43</v>
      </c>
      <c r="D3" s="13">
        <v>30000</v>
      </c>
      <c r="E3" s="13">
        <v>0</v>
      </c>
      <c r="F3" s="13">
        <v>1</v>
      </c>
      <c r="G3" s="13">
        <v>0.2</v>
      </c>
      <c r="H3" s="13">
        <v>0</v>
      </c>
    </row>
    <row r="4" spans="1:8" x14ac:dyDescent="0.25">
      <c r="A4" s="13" t="s">
        <v>51</v>
      </c>
      <c r="B4" s="13">
        <v>70</v>
      </c>
      <c r="C4" s="13">
        <v>43</v>
      </c>
      <c r="D4" s="13">
        <v>10000</v>
      </c>
      <c r="E4" s="13">
        <v>5000</v>
      </c>
      <c r="F4" s="13">
        <v>1</v>
      </c>
      <c r="G4" s="13">
        <v>0.2</v>
      </c>
      <c r="H4" s="13">
        <v>0.2</v>
      </c>
    </row>
    <row r="5" spans="1:8" x14ac:dyDescent="0.25">
      <c r="A5" s="13" t="s">
        <v>45</v>
      </c>
      <c r="B5" s="13">
        <v>90</v>
      </c>
      <c r="C5" s="13">
        <v>500</v>
      </c>
      <c r="D5" s="13">
        <v>40000</v>
      </c>
      <c r="E5" s="13">
        <v>2000</v>
      </c>
      <c r="F5" s="13">
        <v>0.4</v>
      </c>
      <c r="G5" s="13">
        <v>0.5</v>
      </c>
      <c r="H5" s="13">
        <v>0.5</v>
      </c>
    </row>
    <row r="9" spans="1:8" x14ac:dyDescent="0.25">
      <c r="B9" s="13" t="s">
        <v>17</v>
      </c>
      <c r="C9" s="13" t="s">
        <v>20</v>
      </c>
      <c r="D9" s="13" t="s">
        <v>18</v>
      </c>
    </row>
    <row r="10" spans="1:8" x14ac:dyDescent="0.25">
      <c r="A10" s="13" t="s">
        <v>7</v>
      </c>
      <c r="B10" s="13" t="s">
        <v>21</v>
      </c>
      <c r="C10" s="13" t="s">
        <v>22</v>
      </c>
      <c r="D10" s="13" t="s">
        <v>30</v>
      </c>
      <c r="H10" s="4"/>
    </row>
    <row r="11" spans="1:8" x14ac:dyDescent="0.25">
      <c r="A11" s="13" t="s">
        <v>8</v>
      </c>
      <c r="B11" s="13">
        <v>9400</v>
      </c>
      <c r="C11" s="13">
        <v>4</v>
      </c>
      <c r="D11" s="13">
        <v>0.9</v>
      </c>
      <c r="H11" s="4"/>
    </row>
    <row r="12" spans="1:8" x14ac:dyDescent="0.25">
      <c r="A12" s="13" t="s">
        <v>9</v>
      </c>
      <c r="B12" s="13">
        <v>1</v>
      </c>
      <c r="C12" s="13">
        <v>2</v>
      </c>
      <c r="D12" s="13">
        <v>0.9</v>
      </c>
    </row>
    <row r="15" spans="1:8" x14ac:dyDescent="0.25">
      <c r="B15" s="13" t="s">
        <v>17</v>
      </c>
      <c r="C15" s="13" t="s">
        <v>16</v>
      </c>
    </row>
    <row r="16" spans="1:8" x14ac:dyDescent="0.25">
      <c r="A16" s="13" t="s">
        <v>10</v>
      </c>
      <c r="B16" s="13" t="s">
        <v>24</v>
      </c>
      <c r="C16" s="13" t="s">
        <v>23</v>
      </c>
    </row>
    <row r="17" spans="1:3" x14ac:dyDescent="0.25">
      <c r="A17" s="13" t="s">
        <v>2</v>
      </c>
      <c r="B17" s="13">
        <v>8129</v>
      </c>
      <c r="C17" s="13">
        <v>0</v>
      </c>
    </row>
    <row r="18" spans="1:3" x14ac:dyDescent="0.25">
      <c r="A18" s="13" t="s">
        <v>1</v>
      </c>
      <c r="B18" s="13">
        <v>20000</v>
      </c>
      <c r="C18" s="13">
        <v>-80</v>
      </c>
    </row>
    <row r="19" spans="1:3" x14ac:dyDescent="0.25">
      <c r="A19" s="13" t="s">
        <v>0</v>
      </c>
      <c r="B19" s="13">
        <v>66</v>
      </c>
      <c r="C19" s="13">
        <v>0</v>
      </c>
    </row>
    <row r="20" spans="1:3" x14ac:dyDescent="0.25">
      <c r="A20" s="13" t="s">
        <v>11</v>
      </c>
      <c r="B20" s="13">
        <v>30000</v>
      </c>
      <c r="C20" s="13">
        <v>-80</v>
      </c>
    </row>
    <row r="21" spans="1:3" x14ac:dyDescent="0.25">
      <c r="A21" s="13" t="s">
        <v>12</v>
      </c>
      <c r="B21" s="13">
        <v>8467</v>
      </c>
      <c r="C21" s="13">
        <v>-150</v>
      </c>
    </row>
    <row r="22" spans="1:3" x14ac:dyDescent="0.25">
      <c r="A22" s="13" t="s">
        <v>3</v>
      </c>
      <c r="B22" s="13">
        <v>5049</v>
      </c>
      <c r="C22" s="13">
        <v>0</v>
      </c>
    </row>
    <row r="26" spans="1:3" x14ac:dyDescent="0.25">
      <c r="A26" s="13" t="s">
        <v>13</v>
      </c>
      <c r="B26" s="13" t="s">
        <v>25</v>
      </c>
      <c r="C26" s="13" t="s">
        <v>26</v>
      </c>
    </row>
    <row r="27" spans="1:3" x14ac:dyDescent="0.25">
      <c r="A27" s="13" t="s">
        <v>37</v>
      </c>
      <c r="B27" s="13">
        <v>36000</v>
      </c>
      <c r="C27" s="13" t="s">
        <v>17</v>
      </c>
    </row>
    <row r="28" spans="1:3" x14ac:dyDescent="0.25">
      <c r="A28" s="13" t="s">
        <v>35</v>
      </c>
      <c r="B28" s="13">
        <v>38000</v>
      </c>
      <c r="C28" s="13" t="s">
        <v>17</v>
      </c>
    </row>
    <row r="29" spans="1:3" x14ac:dyDescent="0.25">
      <c r="A29" s="13" t="s">
        <v>32</v>
      </c>
      <c r="B29" s="13">
        <v>470</v>
      </c>
      <c r="C29" s="13" t="s">
        <v>33</v>
      </c>
    </row>
    <row r="30" spans="1:3" x14ac:dyDescent="0.25">
      <c r="A30" s="13" t="s">
        <v>34</v>
      </c>
      <c r="B30" s="13">
        <v>100</v>
      </c>
      <c r="C30" s="13" t="s">
        <v>17</v>
      </c>
    </row>
    <row r="31" spans="1:3" x14ac:dyDescent="0.25">
      <c r="A31" s="13" t="s">
        <v>40</v>
      </c>
      <c r="B31" s="13">
        <v>7000</v>
      </c>
      <c r="C31" s="13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53877-5F48-4902-B567-59383A10806B}">
  <dimension ref="A1:H31"/>
  <sheetViews>
    <sheetView workbookViewId="0">
      <selection activeCell="A4" sqref="A4"/>
    </sheetView>
  </sheetViews>
  <sheetFormatPr baseColWidth="10" defaultColWidth="8.85546875" defaultRowHeight="15" x14ac:dyDescent="0.25"/>
  <cols>
    <col min="1" max="1" width="13.7109375" style="13" bestFit="1" customWidth="1"/>
    <col min="2" max="2" width="13.140625" style="13" bestFit="1" customWidth="1"/>
    <col min="3" max="3" width="9.7109375" style="13" customWidth="1"/>
    <col min="4" max="4" width="14.85546875" style="13" bestFit="1" customWidth="1"/>
    <col min="5" max="5" width="11.7109375" style="13" bestFit="1" customWidth="1"/>
    <col min="6" max="6" width="11.7109375" style="13" customWidth="1"/>
    <col min="7" max="8" width="8.85546875" style="13"/>
    <col min="9" max="9" width="14" style="13" bestFit="1" customWidth="1"/>
    <col min="10" max="13" width="8.85546875" style="13"/>
    <col min="14" max="14" width="23.5703125" style="13" bestFit="1" customWidth="1"/>
    <col min="15" max="15" width="12" style="13" bestFit="1" customWidth="1"/>
    <col min="16" max="16" width="13" style="13" bestFit="1" customWidth="1"/>
    <col min="17" max="17" width="8.85546875" style="13"/>
    <col min="18" max="18" width="20.28515625" style="13" bestFit="1" customWidth="1"/>
    <col min="19" max="16384" width="8.85546875" style="13"/>
  </cols>
  <sheetData>
    <row r="1" spans="1:8" x14ac:dyDescent="0.25">
      <c r="B1" s="13" t="s">
        <v>16</v>
      </c>
      <c r="C1" s="13" t="s">
        <v>19</v>
      </c>
      <c r="D1" s="13" t="s">
        <v>17</v>
      </c>
      <c r="E1" s="13" t="s">
        <v>17</v>
      </c>
      <c r="F1" s="13" t="s">
        <v>36</v>
      </c>
      <c r="G1" s="13" t="s">
        <v>41</v>
      </c>
      <c r="H1" s="13" t="s">
        <v>43</v>
      </c>
    </row>
    <row r="2" spans="1:8" x14ac:dyDescent="0.25">
      <c r="A2" s="13" t="s">
        <v>6</v>
      </c>
      <c r="B2" s="13" t="s">
        <v>27</v>
      </c>
      <c r="C2" s="13" t="s">
        <v>28</v>
      </c>
      <c r="D2" s="13" t="s">
        <v>29</v>
      </c>
      <c r="E2" s="13" t="s">
        <v>14</v>
      </c>
      <c r="F2" s="13" t="s">
        <v>15</v>
      </c>
      <c r="G2" s="13" t="s">
        <v>42</v>
      </c>
      <c r="H2" s="13" t="s">
        <v>44</v>
      </c>
    </row>
    <row r="3" spans="1:8" x14ac:dyDescent="0.25">
      <c r="A3" s="13" t="s">
        <v>46</v>
      </c>
      <c r="B3" s="13">
        <f>Parameters!B3</f>
        <v>180</v>
      </c>
      <c r="C3" s="13">
        <f>Parameters!C3</f>
        <v>43</v>
      </c>
      <c r="D3" s="13">
        <f>Parameters!D3</f>
        <v>80000</v>
      </c>
      <c r="E3" s="13">
        <f>Parameters!E3</f>
        <v>0</v>
      </c>
      <c r="F3" s="13">
        <f>Parameters!F3</f>
        <v>1</v>
      </c>
      <c r="G3" s="13">
        <f>Parameters!G3</f>
        <v>0.2</v>
      </c>
      <c r="H3" s="13">
        <f>Parameters!H3</f>
        <v>0</v>
      </c>
    </row>
    <row r="4" spans="1:8" x14ac:dyDescent="0.25">
      <c r="A4" s="13" t="s">
        <v>51</v>
      </c>
      <c r="B4" s="13">
        <f>Parameters!B4</f>
        <v>90</v>
      </c>
      <c r="C4" s="13">
        <f>Parameters!C4</f>
        <v>43</v>
      </c>
      <c r="D4" s="13">
        <f>Parameters!D4</f>
        <v>15000</v>
      </c>
      <c r="E4" s="13">
        <f>Parameters!E4</f>
        <v>7500</v>
      </c>
      <c r="F4" s="13">
        <f>Parameters!F4</f>
        <v>1</v>
      </c>
      <c r="G4" s="13">
        <f>Parameters!G4</f>
        <v>0.2</v>
      </c>
      <c r="H4" s="13">
        <f>Parameters!H4</f>
        <v>0.2</v>
      </c>
    </row>
    <row r="5" spans="1:8" x14ac:dyDescent="0.25">
      <c r="A5" s="13" t="s">
        <v>45</v>
      </c>
      <c r="B5" s="13">
        <f>Parameters!B5</f>
        <v>120</v>
      </c>
      <c r="C5" s="13">
        <f>Parameters!C5</f>
        <v>500</v>
      </c>
      <c r="D5" s="13">
        <f>Parameters!D5</f>
        <v>17000</v>
      </c>
      <c r="E5" s="13">
        <f>Parameters!E5</f>
        <v>0</v>
      </c>
      <c r="F5" s="13">
        <f>Parameters!F5</f>
        <v>0.4</v>
      </c>
      <c r="G5" s="13">
        <f>Parameters!G5</f>
        <v>0.5</v>
      </c>
      <c r="H5" s="13">
        <f>Parameters!H5</f>
        <v>0.5</v>
      </c>
    </row>
    <row r="9" spans="1:8" x14ac:dyDescent="0.25">
      <c r="B9" s="13" t="s">
        <v>17</v>
      </c>
      <c r="C9" s="13" t="s">
        <v>20</v>
      </c>
      <c r="D9" s="13" t="s">
        <v>18</v>
      </c>
    </row>
    <row r="10" spans="1:8" x14ac:dyDescent="0.25">
      <c r="A10" s="13" t="s">
        <v>7</v>
      </c>
      <c r="B10" s="13" t="str">
        <f>Parameters!B10</f>
        <v>power_s</v>
      </c>
      <c r="C10" s="13" t="str">
        <f>Parameters!C10</f>
        <v>cap_s</v>
      </c>
      <c r="D10" s="13" t="str">
        <f>Parameters!D10</f>
        <v>n</v>
      </c>
      <c r="H10" s="4"/>
    </row>
    <row r="11" spans="1:8" x14ac:dyDescent="0.25">
      <c r="A11" s="13" t="s">
        <v>8</v>
      </c>
      <c r="B11" s="13">
        <f>Parameters!B11</f>
        <v>9400</v>
      </c>
      <c r="C11" s="13">
        <f>Parameters!C11</f>
        <v>4</v>
      </c>
      <c r="D11" s="13">
        <f>Parameters!D11</f>
        <v>0.9</v>
      </c>
      <c r="H11" s="4"/>
    </row>
    <row r="12" spans="1:8" x14ac:dyDescent="0.25">
      <c r="A12" s="13" t="s">
        <v>9</v>
      </c>
      <c r="B12" s="13">
        <f>Parameters!B12</f>
        <v>15000</v>
      </c>
      <c r="C12" s="13">
        <f>Parameters!C12</f>
        <v>3</v>
      </c>
      <c r="D12" s="13">
        <f>Parameters!D12</f>
        <v>0.9</v>
      </c>
    </row>
    <row r="15" spans="1:8" x14ac:dyDescent="0.25">
      <c r="B15" s="13" t="s">
        <v>17</v>
      </c>
      <c r="C15" s="13" t="s">
        <v>16</v>
      </c>
    </row>
    <row r="16" spans="1:8" x14ac:dyDescent="0.25">
      <c r="A16" s="13" t="s">
        <v>10</v>
      </c>
      <c r="B16" s="13" t="str">
        <f>Parameters!B16</f>
        <v>cap_r</v>
      </c>
      <c r="C16" s="13" t="str">
        <f>Parameters!C16</f>
        <v>vc_r</v>
      </c>
    </row>
    <row r="17" spans="1:3" x14ac:dyDescent="0.25">
      <c r="A17" s="13" t="s">
        <v>2</v>
      </c>
      <c r="B17" s="13">
        <f>Parameters!B17</f>
        <v>30000</v>
      </c>
      <c r="C17" s="13">
        <f>Parameters!C17</f>
        <v>0</v>
      </c>
    </row>
    <row r="18" spans="1:3" x14ac:dyDescent="0.25">
      <c r="A18" s="13" t="s">
        <v>1</v>
      </c>
      <c r="B18" s="13">
        <f>Parameters!B18</f>
        <v>65000</v>
      </c>
      <c r="C18" s="13">
        <f>Parameters!C18</f>
        <v>-80</v>
      </c>
    </row>
    <row r="19" spans="1:3" x14ac:dyDescent="0.25">
      <c r="A19" s="13" t="s">
        <v>0</v>
      </c>
      <c r="B19" s="13">
        <f>Parameters!B19</f>
        <v>15000</v>
      </c>
      <c r="C19" s="13">
        <f>Parameters!C19</f>
        <v>0</v>
      </c>
    </row>
    <row r="20" spans="1:3" x14ac:dyDescent="0.25">
      <c r="A20" s="13" t="s">
        <v>11</v>
      </c>
      <c r="B20" s="13">
        <f>Parameters!B20</f>
        <v>100000</v>
      </c>
      <c r="C20" s="13">
        <f>Parameters!C20</f>
        <v>-80</v>
      </c>
    </row>
    <row r="21" spans="1:3" x14ac:dyDescent="0.25">
      <c r="A21" s="13" t="s">
        <v>12</v>
      </c>
      <c r="B21" s="13">
        <f>Parameters!B21</f>
        <v>8467</v>
      </c>
      <c r="C21" s="13">
        <f>Parameters!C21</f>
        <v>-150</v>
      </c>
    </row>
    <row r="22" spans="1:3" x14ac:dyDescent="0.25">
      <c r="A22" s="13" t="s">
        <v>3</v>
      </c>
      <c r="B22" s="13">
        <f>Parameters!B22</f>
        <v>5049</v>
      </c>
      <c r="C22" s="13">
        <f>Parameters!C22</f>
        <v>0</v>
      </c>
    </row>
    <row r="26" spans="1:3" x14ac:dyDescent="0.25">
      <c r="A26" s="13" t="s">
        <v>13</v>
      </c>
      <c r="B26" s="13" t="s">
        <v>25</v>
      </c>
      <c r="C26" s="13" t="s">
        <v>26</v>
      </c>
    </row>
    <row r="27" spans="1:3" x14ac:dyDescent="0.25">
      <c r="A27" s="13" t="s">
        <v>37</v>
      </c>
      <c r="B27" s="13">
        <f>Parameters!B27</f>
        <v>100000</v>
      </c>
      <c r="C27" s="13" t="str">
        <f>Parameters!C27</f>
        <v>[MW]</v>
      </c>
    </row>
    <row r="28" spans="1:3" x14ac:dyDescent="0.25">
      <c r="A28" s="13" t="s">
        <v>35</v>
      </c>
      <c r="B28" s="13">
        <f>Parameters!B28</f>
        <v>50000</v>
      </c>
      <c r="C28" s="13" t="str">
        <f>Parameters!C28</f>
        <v>[MW]</v>
      </c>
    </row>
    <row r="29" spans="1:3" x14ac:dyDescent="0.25">
      <c r="A29" s="13" t="s">
        <v>32</v>
      </c>
      <c r="B29" s="13">
        <f>Parameters!B29</f>
        <v>700</v>
      </c>
      <c r="C29" s="13" t="str">
        <f>Parameters!C29</f>
        <v>[TWh]</v>
      </c>
    </row>
    <row r="30" spans="1:3" x14ac:dyDescent="0.25">
      <c r="A30" s="13" t="s">
        <v>34</v>
      </c>
      <c r="B30" s="13">
        <f>Parameters!B30</f>
        <v>2000</v>
      </c>
      <c r="C30" s="13" t="str">
        <f>Parameters!C30</f>
        <v>[MW]</v>
      </c>
    </row>
    <row r="31" spans="1:3" x14ac:dyDescent="0.25">
      <c r="A31" s="13" t="s">
        <v>40</v>
      </c>
      <c r="B31" s="13">
        <f>Parameters!B31</f>
        <v>3000</v>
      </c>
      <c r="C31" s="13" t="str">
        <f>Parameters!C31</f>
        <v>[MW]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C602-2F03-4309-BA49-632B576ACCF1}">
  <dimension ref="A1:H31"/>
  <sheetViews>
    <sheetView workbookViewId="0">
      <selection activeCell="A4" sqref="A4"/>
    </sheetView>
  </sheetViews>
  <sheetFormatPr baseColWidth="10" defaultColWidth="8.85546875" defaultRowHeight="15" x14ac:dyDescent="0.25"/>
  <cols>
    <col min="1" max="1" width="13.7109375" style="13" bestFit="1" customWidth="1"/>
    <col min="2" max="2" width="13.140625" style="13" bestFit="1" customWidth="1"/>
    <col min="3" max="3" width="9.7109375" style="13" customWidth="1"/>
    <col min="4" max="4" width="14.85546875" style="13" bestFit="1" customWidth="1"/>
    <col min="5" max="5" width="11.7109375" style="13" bestFit="1" customWidth="1"/>
    <col min="6" max="6" width="11.7109375" style="13" customWidth="1"/>
    <col min="7" max="8" width="8.85546875" style="13"/>
    <col min="9" max="9" width="14" style="13" bestFit="1" customWidth="1"/>
    <col min="10" max="13" width="8.85546875" style="13"/>
    <col min="14" max="14" width="23.5703125" style="13" bestFit="1" customWidth="1"/>
    <col min="15" max="15" width="12" style="13" bestFit="1" customWidth="1"/>
    <col min="16" max="16" width="13" style="13" bestFit="1" customWidth="1"/>
    <col min="17" max="17" width="8.85546875" style="13"/>
    <col min="18" max="18" width="20.28515625" style="13" bestFit="1" customWidth="1"/>
    <col min="19" max="16384" width="8.85546875" style="13"/>
  </cols>
  <sheetData>
    <row r="1" spans="1:8" x14ac:dyDescent="0.25">
      <c r="B1" s="13" t="s">
        <v>16</v>
      </c>
      <c r="C1" s="13" t="s">
        <v>19</v>
      </c>
      <c r="D1" s="13" t="s">
        <v>17</v>
      </c>
      <c r="E1" s="13" t="s">
        <v>17</v>
      </c>
      <c r="F1" s="13" t="s">
        <v>36</v>
      </c>
      <c r="G1" s="13" t="s">
        <v>41</v>
      </c>
      <c r="H1" s="13" t="s">
        <v>43</v>
      </c>
    </row>
    <row r="2" spans="1:8" x14ac:dyDescent="0.25">
      <c r="A2" s="13" t="s">
        <v>6</v>
      </c>
      <c r="B2" s="13" t="str">
        <f>Parameters!B2</f>
        <v>vc_c</v>
      </c>
      <c r="C2" s="13" t="str">
        <f>Parameters!C2</f>
        <v>sc</v>
      </c>
      <c r="D2" s="13" t="str">
        <f>Parameters!D2</f>
        <v>cap_c</v>
      </c>
      <c r="E2" s="13" t="str">
        <f>Parameters!E2</f>
        <v>must_run</v>
      </c>
      <c r="F2" s="13" t="str">
        <f>Parameters!F2</f>
        <v>ramp</v>
      </c>
      <c r="G2" s="13" t="str">
        <f>Parameters!G2</f>
        <v>min_part</v>
      </c>
      <c r="H2" s="13" t="str">
        <f>Parameters!H2</f>
        <v>plc</v>
      </c>
    </row>
    <row r="3" spans="1:8" x14ac:dyDescent="0.25">
      <c r="A3" s="13" t="s">
        <v>46</v>
      </c>
      <c r="B3" s="13">
        <f>Parameters!B3</f>
        <v>180</v>
      </c>
      <c r="C3" s="13">
        <f>Parameters!C3</f>
        <v>43</v>
      </c>
      <c r="D3" s="13">
        <f>Parameters!D3</f>
        <v>80000</v>
      </c>
      <c r="E3" s="13">
        <f>Parameters!E3</f>
        <v>0</v>
      </c>
      <c r="F3" s="13">
        <f>Parameters!F3</f>
        <v>1</v>
      </c>
      <c r="G3" s="13">
        <f>Parameters!G3</f>
        <v>0.2</v>
      </c>
      <c r="H3" s="13">
        <f>Parameters!H3</f>
        <v>0</v>
      </c>
    </row>
    <row r="4" spans="1:8" x14ac:dyDescent="0.25">
      <c r="A4" s="13" t="s">
        <v>51</v>
      </c>
      <c r="B4" s="13">
        <f>Parameters!B4</f>
        <v>90</v>
      </c>
      <c r="C4" s="13">
        <f>Parameters!C4</f>
        <v>43</v>
      </c>
      <c r="D4" s="13">
        <f>Parameters!D4</f>
        <v>15000</v>
      </c>
      <c r="E4" s="13">
        <f>Parameters!E4</f>
        <v>7500</v>
      </c>
      <c r="F4" s="13">
        <f>Parameters!F4</f>
        <v>1</v>
      </c>
      <c r="G4" s="13">
        <f>Parameters!G4</f>
        <v>0.2</v>
      </c>
      <c r="H4" s="13">
        <f>Parameters!H4</f>
        <v>0.2</v>
      </c>
    </row>
    <row r="5" spans="1:8" x14ac:dyDescent="0.25">
      <c r="A5" s="13" t="s">
        <v>45</v>
      </c>
      <c r="B5" s="13">
        <f>Parameters!B5</f>
        <v>120</v>
      </c>
      <c r="C5" s="13">
        <f>Parameters!C5</f>
        <v>500</v>
      </c>
      <c r="D5" s="13">
        <f>Parameters!D5</f>
        <v>17000</v>
      </c>
      <c r="E5" s="13">
        <f>Parameters!E5</f>
        <v>0</v>
      </c>
      <c r="F5" s="13">
        <f>Parameters!F5</f>
        <v>0.4</v>
      </c>
      <c r="G5" s="13">
        <f>Parameters!G5</f>
        <v>0.5</v>
      </c>
      <c r="H5" s="13">
        <f>Parameters!H5</f>
        <v>0.5</v>
      </c>
    </row>
    <row r="9" spans="1:8" x14ac:dyDescent="0.25">
      <c r="B9" s="13" t="s">
        <v>17</v>
      </c>
      <c r="C9" s="13" t="s">
        <v>20</v>
      </c>
      <c r="D9" s="13" t="s">
        <v>18</v>
      </c>
    </row>
    <row r="10" spans="1:8" x14ac:dyDescent="0.25">
      <c r="A10" s="13" t="s">
        <v>7</v>
      </c>
      <c r="B10" s="13" t="str">
        <f>Parameters!G10</f>
        <v>power_s</v>
      </c>
      <c r="C10" s="13" t="str">
        <f>Parameters!H10</f>
        <v>cap_s</v>
      </c>
      <c r="D10" s="13" t="str">
        <f>Parameters!I10</f>
        <v>n</v>
      </c>
      <c r="H10" s="4"/>
    </row>
    <row r="11" spans="1:8" x14ac:dyDescent="0.25">
      <c r="A11" s="13" t="s">
        <v>8</v>
      </c>
      <c r="B11" s="13">
        <f>Parameters!G11</f>
        <v>9400</v>
      </c>
      <c r="C11" s="13">
        <f>Parameters!H11</f>
        <v>4</v>
      </c>
      <c r="D11" s="13">
        <f>Parameters!I11</f>
        <v>0.9</v>
      </c>
      <c r="H11" s="4"/>
    </row>
    <row r="12" spans="1:8" x14ac:dyDescent="0.25">
      <c r="A12" s="13" t="s">
        <v>9</v>
      </c>
      <c r="B12" s="13">
        <f>Parameters!G12</f>
        <v>160000</v>
      </c>
      <c r="C12" s="13">
        <f>Parameters!H12</f>
        <v>3</v>
      </c>
      <c r="D12" s="13">
        <f>Parameters!I12</f>
        <v>0.9</v>
      </c>
    </row>
    <row r="15" spans="1:8" x14ac:dyDescent="0.25">
      <c r="B15" s="13" t="str">
        <f>Parameters!G15</f>
        <v>[MW]</v>
      </c>
      <c r="C15" s="13" t="str">
        <f>Parameters!H15</f>
        <v>[€/MWh]</v>
      </c>
    </row>
    <row r="16" spans="1:8" x14ac:dyDescent="0.25">
      <c r="A16" s="13" t="s">
        <v>10</v>
      </c>
      <c r="B16" s="13" t="str">
        <f>Parameters!G16</f>
        <v>cap_r</v>
      </c>
      <c r="C16" s="13" t="str">
        <f>Parameters!H16</f>
        <v>vc_r</v>
      </c>
    </row>
    <row r="17" spans="1:3" x14ac:dyDescent="0.25">
      <c r="A17" s="13" t="s">
        <v>2</v>
      </c>
      <c r="B17" s="13">
        <f>Parameters!G17</f>
        <v>30000</v>
      </c>
      <c r="C17" s="13">
        <f>Parameters!H17</f>
        <v>0</v>
      </c>
    </row>
    <row r="18" spans="1:3" x14ac:dyDescent="0.25">
      <c r="A18" s="13" t="s">
        <v>1</v>
      </c>
      <c r="B18" s="13">
        <f>Parameters!G18</f>
        <v>65000</v>
      </c>
      <c r="C18" s="13">
        <f>Parameters!H18</f>
        <v>-80</v>
      </c>
    </row>
    <row r="19" spans="1:3" x14ac:dyDescent="0.25">
      <c r="A19" s="13" t="s">
        <v>0</v>
      </c>
      <c r="B19" s="13">
        <f>Parameters!G19</f>
        <v>15000</v>
      </c>
      <c r="C19" s="13">
        <f>Parameters!H19</f>
        <v>0</v>
      </c>
    </row>
    <row r="20" spans="1:3" x14ac:dyDescent="0.25">
      <c r="A20" s="13" t="s">
        <v>11</v>
      </c>
      <c r="B20" s="13">
        <f>Parameters!G20</f>
        <v>100000</v>
      </c>
      <c r="C20" s="13">
        <f>Parameters!H20</f>
        <v>-80</v>
      </c>
    </row>
    <row r="21" spans="1:3" x14ac:dyDescent="0.25">
      <c r="A21" s="13" t="s">
        <v>12</v>
      </c>
      <c r="B21" s="13">
        <f>Parameters!G21</f>
        <v>8467</v>
      </c>
      <c r="C21" s="13">
        <f>Parameters!H21</f>
        <v>-150</v>
      </c>
    </row>
    <row r="22" spans="1:3" x14ac:dyDescent="0.25">
      <c r="A22" s="13" t="s">
        <v>3</v>
      </c>
      <c r="B22" s="13">
        <f>Parameters!G22</f>
        <v>5049</v>
      </c>
      <c r="C22" s="13">
        <f>Parameters!H22</f>
        <v>0</v>
      </c>
    </row>
    <row r="26" spans="1:3" x14ac:dyDescent="0.25">
      <c r="A26" s="13" t="s">
        <v>13</v>
      </c>
      <c r="B26" s="13" t="str">
        <f>Parameters!B26</f>
        <v>Value</v>
      </c>
      <c r="C26" s="13" t="str">
        <f>Parameters!C26</f>
        <v>Unit</v>
      </c>
    </row>
    <row r="27" spans="1:3" x14ac:dyDescent="0.25">
      <c r="A27" s="13" t="s">
        <v>37</v>
      </c>
      <c r="B27" s="13">
        <f>Parameters!B27</f>
        <v>100000</v>
      </c>
      <c r="C27" s="13" t="str">
        <f>Parameters!C27</f>
        <v>[MW]</v>
      </c>
    </row>
    <row r="28" spans="1:3" x14ac:dyDescent="0.25">
      <c r="A28" s="13" t="s">
        <v>35</v>
      </c>
      <c r="B28" s="13">
        <f>Parameters!B28</f>
        <v>50000</v>
      </c>
      <c r="C28" s="13" t="str">
        <f>Parameters!C28</f>
        <v>[MW]</v>
      </c>
    </row>
    <row r="29" spans="1:3" x14ac:dyDescent="0.25">
      <c r="A29" s="13" t="s">
        <v>32</v>
      </c>
      <c r="B29" s="13">
        <f>Parameters!B29</f>
        <v>700</v>
      </c>
      <c r="C29" s="13" t="str">
        <f>Parameters!C29</f>
        <v>[TWh]</v>
      </c>
    </row>
    <row r="30" spans="1:3" x14ac:dyDescent="0.25">
      <c r="A30" s="13" t="s">
        <v>34</v>
      </c>
      <c r="B30" s="13">
        <f>Parameters!B30</f>
        <v>2000</v>
      </c>
      <c r="C30" s="13" t="str">
        <f>Parameters!C30</f>
        <v>[MW]</v>
      </c>
    </row>
    <row r="31" spans="1:3" x14ac:dyDescent="0.25">
      <c r="A31" s="13" t="s">
        <v>40</v>
      </c>
      <c r="B31" s="13">
        <f>Parameters!B31</f>
        <v>3000</v>
      </c>
      <c r="C31" s="13" t="str">
        <f>Parameters!C31</f>
        <v>[MW]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1549D-20E6-4DDB-9CE9-242CB8D19171}">
  <dimension ref="A1:H31"/>
  <sheetViews>
    <sheetView workbookViewId="0">
      <selection activeCell="A4" sqref="A4"/>
    </sheetView>
  </sheetViews>
  <sheetFormatPr baseColWidth="10" defaultColWidth="8.85546875" defaultRowHeight="15" x14ac:dyDescent="0.25"/>
  <cols>
    <col min="1" max="1" width="13.7109375" style="13" bestFit="1" customWidth="1"/>
    <col min="2" max="2" width="13.140625" style="13" bestFit="1" customWidth="1"/>
    <col min="3" max="3" width="9.7109375" style="13" customWidth="1"/>
    <col min="4" max="4" width="14.85546875" style="13" bestFit="1" customWidth="1"/>
    <col min="5" max="5" width="11.7109375" style="13" bestFit="1" customWidth="1"/>
    <col min="6" max="6" width="11.7109375" style="13" customWidth="1"/>
    <col min="7" max="8" width="8.85546875" style="13"/>
    <col min="9" max="9" width="14" style="13" bestFit="1" customWidth="1"/>
    <col min="10" max="13" width="8.85546875" style="13"/>
    <col min="14" max="14" width="23.5703125" style="13" bestFit="1" customWidth="1"/>
    <col min="15" max="15" width="12" style="13" bestFit="1" customWidth="1"/>
    <col min="16" max="16" width="13" style="13" bestFit="1" customWidth="1"/>
    <col min="17" max="17" width="8.85546875" style="13"/>
    <col min="18" max="18" width="20.28515625" style="13" bestFit="1" customWidth="1"/>
    <col min="19" max="16384" width="8.85546875" style="13"/>
  </cols>
  <sheetData>
    <row r="1" spans="1:8" x14ac:dyDescent="0.25">
      <c r="B1" s="13" t="s">
        <v>16</v>
      </c>
      <c r="C1" s="13" t="s">
        <v>19</v>
      </c>
      <c r="D1" s="13" t="s">
        <v>17</v>
      </c>
      <c r="E1" s="13" t="s">
        <v>17</v>
      </c>
      <c r="F1" s="13" t="s">
        <v>36</v>
      </c>
      <c r="G1" s="13" t="s">
        <v>41</v>
      </c>
      <c r="H1" s="13" t="s">
        <v>43</v>
      </c>
    </row>
    <row r="2" spans="1:8" x14ac:dyDescent="0.25">
      <c r="A2" s="13" t="s">
        <v>6</v>
      </c>
      <c r="B2" s="13" t="str">
        <f>Parameters!B2</f>
        <v>vc_c</v>
      </c>
      <c r="C2" s="13" t="str">
        <f>Parameters!C2</f>
        <v>sc</v>
      </c>
      <c r="D2" s="13" t="str">
        <f>Parameters!D2</f>
        <v>cap_c</v>
      </c>
      <c r="E2" s="13" t="str">
        <f>Parameters!E2</f>
        <v>must_run</v>
      </c>
      <c r="F2" s="13" t="str">
        <f>Parameters!F2</f>
        <v>ramp</v>
      </c>
      <c r="G2" s="13" t="str">
        <f>Parameters!G2</f>
        <v>min_part</v>
      </c>
      <c r="H2" s="13" t="str">
        <f>Parameters!H2</f>
        <v>plc</v>
      </c>
    </row>
    <row r="3" spans="1:8" x14ac:dyDescent="0.25">
      <c r="A3" s="13" t="s">
        <v>46</v>
      </c>
      <c r="B3" s="13">
        <f>Parameters!B3</f>
        <v>180</v>
      </c>
      <c r="C3" s="13">
        <f>Parameters!C3</f>
        <v>43</v>
      </c>
      <c r="D3" s="13">
        <f>Parameters!D3</f>
        <v>80000</v>
      </c>
      <c r="E3" s="13">
        <f>Parameters!E3</f>
        <v>0</v>
      </c>
      <c r="F3" s="13">
        <f>Parameters!F3</f>
        <v>1</v>
      </c>
      <c r="G3" s="13">
        <f>Parameters!G3</f>
        <v>0.2</v>
      </c>
      <c r="H3" s="13">
        <f>Parameters!H3</f>
        <v>0</v>
      </c>
    </row>
    <row r="4" spans="1:8" x14ac:dyDescent="0.25">
      <c r="A4" s="13" t="s">
        <v>51</v>
      </c>
      <c r="B4" s="13">
        <f>Parameters!B4</f>
        <v>90</v>
      </c>
      <c r="C4" s="13">
        <f>Parameters!C4</f>
        <v>43</v>
      </c>
      <c r="D4" s="13">
        <f>Parameters!D4</f>
        <v>15000</v>
      </c>
      <c r="E4" s="13">
        <f>Parameters!E4</f>
        <v>7500</v>
      </c>
      <c r="F4" s="13">
        <f>Parameters!F4</f>
        <v>1</v>
      </c>
      <c r="G4" s="13">
        <f>Parameters!G4</f>
        <v>0.2</v>
      </c>
      <c r="H4" s="13">
        <f>Parameters!H4</f>
        <v>0.2</v>
      </c>
    </row>
    <row r="5" spans="1:8" x14ac:dyDescent="0.25">
      <c r="A5" s="13" t="s">
        <v>45</v>
      </c>
      <c r="B5" s="13">
        <f>Parameters!B5</f>
        <v>120</v>
      </c>
      <c r="C5" s="13">
        <f>Parameters!C5</f>
        <v>500</v>
      </c>
      <c r="D5" s="13">
        <f>Parameters!D5</f>
        <v>17000</v>
      </c>
      <c r="E5" s="13">
        <f>Parameters!E5</f>
        <v>0</v>
      </c>
      <c r="F5" s="13">
        <f>Parameters!F5</f>
        <v>0.4</v>
      </c>
      <c r="G5" s="13">
        <f>Parameters!G5</f>
        <v>0.5</v>
      </c>
      <c r="H5" s="13">
        <f>Parameters!H5</f>
        <v>0.5</v>
      </c>
    </row>
    <row r="9" spans="1:8" x14ac:dyDescent="0.25">
      <c r="B9" s="13" t="s">
        <v>17</v>
      </c>
      <c r="C9" s="13" t="s">
        <v>20</v>
      </c>
      <c r="D9" s="13" t="s">
        <v>18</v>
      </c>
    </row>
    <row r="10" spans="1:8" x14ac:dyDescent="0.25">
      <c r="A10" s="13" t="s">
        <v>7</v>
      </c>
      <c r="B10" s="13" t="str">
        <f>Parameters!L10</f>
        <v>power_s</v>
      </c>
      <c r="C10" s="13" t="str">
        <f>Parameters!M10</f>
        <v>cap_s</v>
      </c>
      <c r="D10" s="13" t="str">
        <f>Parameters!N10</f>
        <v>n</v>
      </c>
      <c r="H10" s="4"/>
    </row>
    <row r="11" spans="1:8" x14ac:dyDescent="0.25">
      <c r="A11" s="13" t="s">
        <v>8</v>
      </c>
      <c r="B11" s="13">
        <f>Parameters!L11</f>
        <v>9400</v>
      </c>
      <c r="C11" s="13">
        <f>Parameters!M11</f>
        <v>4</v>
      </c>
      <c r="D11" s="13">
        <f>Parameters!N11</f>
        <v>0.9</v>
      </c>
      <c r="H11" s="4"/>
    </row>
    <row r="12" spans="1:8" x14ac:dyDescent="0.25">
      <c r="A12" s="13" t="s">
        <v>9</v>
      </c>
      <c r="B12" s="13">
        <f>Parameters!L12</f>
        <v>15000</v>
      </c>
      <c r="C12" s="13">
        <f>Parameters!M12</f>
        <v>3</v>
      </c>
      <c r="D12" s="13">
        <f>Parameters!N12</f>
        <v>0.9</v>
      </c>
    </row>
    <row r="15" spans="1:8" x14ac:dyDescent="0.25">
      <c r="B15" s="13" t="s">
        <v>17</v>
      </c>
      <c r="C15" s="13" t="s">
        <v>16</v>
      </c>
    </row>
    <row r="16" spans="1:8" x14ac:dyDescent="0.25">
      <c r="A16" s="13" t="s">
        <v>10</v>
      </c>
      <c r="B16" s="13" t="str">
        <f>Parameters!L16</f>
        <v>cap_r</v>
      </c>
      <c r="C16" s="13" t="str">
        <f>Parameters!M16</f>
        <v>vc_r</v>
      </c>
    </row>
    <row r="17" spans="1:3" x14ac:dyDescent="0.25">
      <c r="A17" s="13" t="s">
        <v>2</v>
      </c>
      <c r="B17" s="13">
        <f>Parameters!L17</f>
        <v>30000</v>
      </c>
      <c r="C17" s="13">
        <f>Parameters!M17</f>
        <v>0</v>
      </c>
    </row>
    <row r="18" spans="1:3" x14ac:dyDescent="0.25">
      <c r="A18" s="13" t="s">
        <v>1</v>
      </c>
      <c r="B18" s="13">
        <f>Parameters!L18</f>
        <v>115000</v>
      </c>
      <c r="C18" s="13">
        <f>Parameters!M18</f>
        <v>0</v>
      </c>
    </row>
    <row r="19" spans="1:3" x14ac:dyDescent="0.25">
      <c r="A19" s="13" t="s">
        <v>0</v>
      </c>
      <c r="B19" s="13">
        <f>Parameters!L19</f>
        <v>165000</v>
      </c>
      <c r="C19" s="13">
        <f>Parameters!M19</f>
        <v>0</v>
      </c>
    </row>
    <row r="20" spans="1:3" x14ac:dyDescent="0.25">
      <c r="A20" s="13" t="s">
        <v>11</v>
      </c>
      <c r="B20" s="13">
        <f>Parameters!L20</f>
        <v>50000</v>
      </c>
      <c r="C20" s="13">
        <f>Parameters!M20</f>
        <v>-40</v>
      </c>
    </row>
    <row r="21" spans="1:3" x14ac:dyDescent="0.25">
      <c r="A21" s="13" t="s">
        <v>12</v>
      </c>
      <c r="B21" s="13">
        <f>Parameters!L21</f>
        <v>8467</v>
      </c>
      <c r="C21" s="13">
        <f>Parameters!M21</f>
        <v>0</v>
      </c>
    </row>
    <row r="22" spans="1:3" x14ac:dyDescent="0.25">
      <c r="A22" s="13" t="s">
        <v>3</v>
      </c>
      <c r="B22" s="13">
        <f>Parameters!L22</f>
        <v>5049</v>
      </c>
      <c r="C22" s="13">
        <f>Parameters!M22</f>
        <v>0</v>
      </c>
    </row>
    <row r="26" spans="1:3" x14ac:dyDescent="0.25">
      <c r="A26" s="13" t="s">
        <v>13</v>
      </c>
      <c r="B26" s="13" t="str">
        <f>Parameters!L26</f>
        <v>Value</v>
      </c>
      <c r="C26" s="13" t="str">
        <f>Parameters!M26</f>
        <v>Unit</v>
      </c>
    </row>
    <row r="27" spans="1:3" x14ac:dyDescent="0.25">
      <c r="A27" s="13" t="s">
        <v>37</v>
      </c>
      <c r="B27" s="13">
        <f>Parameters!L27</f>
        <v>0</v>
      </c>
      <c r="C27" s="13" t="str">
        <f>Parameters!M27</f>
        <v>[MW]</v>
      </c>
    </row>
    <row r="28" spans="1:3" x14ac:dyDescent="0.25">
      <c r="A28" s="13" t="s">
        <v>35</v>
      </c>
      <c r="B28" s="13">
        <f>Parameters!L28</f>
        <v>0</v>
      </c>
      <c r="C28" s="13" t="str">
        <f>Parameters!M28</f>
        <v>[MW]</v>
      </c>
    </row>
    <row r="29" spans="1:3" x14ac:dyDescent="0.25">
      <c r="A29" s="13" t="s">
        <v>32</v>
      </c>
      <c r="B29" s="13">
        <f>Parameters!L29</f>
        <v>700</v>
      </c>
      <c r="C29" s="13" t="str">
        <f>Parameters!M29</f>
        <v>[TWh]</v>
      </c>
    </row>
    <row r="30" spans="1:3" x14ac:dyDescent="0.25">
      <c r="A30" s="13" t="s">
        <v>34</v>
      </c>
      <c r="B30" s="13">
        <f>Parameters!L30</f>
        <v>2000</v>
      </c>
      <c r="C30" s="13" t="str">
        <f>Parameters!M30</f>
        <v>[MW]</v>
      </c>
    </row>
    <row r="31" spans="1:3" x14ac:dyDescent="0.25">
      <c r="A31" s="13" t="s">
        <v>40</v>
      </c>
      <c r="B31" s="13">
        <f>Parameters!L31</f>
        <v>3000</v>
      </c>
      <c r="C31" s="13" t="str">
        <f>Parameters!M31</f>
        <v>[MW]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"/>
  <sheetViews>
    <sheetView workbookViewId="0">
      <selection activeCell="C4" sqref="C4"/>
    </sheetView>
  </sheetViews>
  <sheetFormatPr baseColWidth="10" defaultColWidth="8.85546875" defaultRowHeight="15" x14ac:dyDescent="0.25"/>
  <cols>
    <col min="1" max="1" width="13.7109375" bestFit="1" customWidth="1"/>
    <col min="2" max="2" width="13.140625" bestFit="1" customWidth="1"/>
    <col min="3" max="3" width="9.7109375" customWidth="1"/>
    <col min="4" max="4" width="14.85546875" bestFit="1" customWidth="1"/>
    <col min="5" max="5" width="11.7109375" bestFit="1" customWidth="1"/>
    <col min="6" max="6" width="13.42578125" customWidth="1"/>
    <col min="9" max="9" width="10.85546875" customWidth="1"/>
    <col min="14" max="14" width="12.42578125" customWidth="1"/>
    <col min="15" max="15" width="12" bestFit="1" customWidth="1"/>
    <col min="16" max="16" width="13" bestFit="1" customWidth="1"/>
    <col min="18" max="18" width="20.28515625" bestFit="1" customWidth="1"/>
  </cols>
  <sheetData>
    <row r="1" spans="1:15" x14ac:dyDescent="0.25">
      <c r="A1">
        <f>Parameters_2!A1</f>
        <v>0</v>
      </c>
      <c r="B1" s="13" t="str">
        <f>Parameters_2!B1</f>
        <v>[€/MWh]</v>
      </c>
      <c r="C1" s="13" t="str">
        <f>Parameters_2!C1</f>
        <v>[€/MW]</v>
      </c>
      <c r="D1" s="13" t="str">
        <f>Parameters_2!D1</f>
        <v>[MW]</v>
      </c>
      <c r="E1" s="13" t="str">
        <f>Parameters_2!E1</f>
        <v>[MW]</v>
      </c>
      <c r="F1" s="13" t="str">
        <f>Parameters_2!F1</f>
        <v>[MW/MW_inst]</v>
      </c>
      <c r="G1" s="13" t="str">
        <f>Parameters_2!G1</f>
        <v>[MW/MW_run]</v>
      </c>
      <c r="H1" s="13" t="str">
        <f>Parameters_2!H1</f>
        <v>[]</v>
      </c>
    </row>
    <row r="2" spans="1:15" x14ac:dyDescent="0.25">
      <c r="A2" s="13" t="str">
        <f>Parameters_2!A2</f>
        <v>Conventionals</v>
      </c>
      <c r="B2" s="13" t="s">
        <v>27</v>
      </c>
      <c r="C2" s="13" t="s">
        <v>28</v>
      </c>
      <c r="D2" s="13" t="s">
        <v>29</v>
      </c>
      <c r="E2" s="13" t="s">
        <v>14</v>
      </c>
      <c r="F2" s="13" t="s">
        <v>15</v>
      </c>
      <c r="G2" s="13" t="s">
        <v>42</v>
      </c>
      <c r="H2" s="13" t="s">
        <v>44</v>
      </c>
    </row>
    <row r="3" spans="1:15" x14ac:dyDescent="0.25">
      <c r="A3" s="13" t="str">
        <f>Parameters_2!A3</f>
        <v>Gas-turbine</v>
      </c>
      <c r="B3" s="13">
        <v>180</v>
      </c>
      <c r="C3" s="13">
        <v>43</v>
      </c>
      <c r="D3" s="13">
        <v>80000</v>
      </c>
      <c r="E3" s="13">
        <v>0</v>
      </c>
      <c r="F3" s="13">
        <v>1</v>
      </c>
      <c r="G3" s="13">
        <v>0.2</v>
      </c>
      <c r="H3" s="13">
        <v>0</v>
      </c>
      <c r="J3" s="9"/>
      <c r="N3" s="9"/>
      <c r="O3" s="9"/>
    </row>
    <row r="4" spans="1:15" x14ac:dyDescent="0.25">
      <c r="A4" s="13" t="str">
        <f>Parameters_2!A4</f>
        <v>CCGT</v>
      </c>
      <c r="B4" s="13">
        <v>90</v>
      </c>
      <c r="C4" s="13">
        <v>43</v>
      </c>
      <c r="D4" s="13">
        <v>15000</v>
      </c>
      <c r="E4" s="13">
        <f>D4/2</f>
        <v>7500</v>
      </c>
      <c r="F4" s="13">
        <v>1</v>
      </c>
      <c r="G4" s="13">
        <v>0.2</v>
      </c>
      <c r="H4" s="13">
        <v>0.2</v>
      </c>
      <c r="J4" s="9"/>
      <c r="M4" s="9"/>
      <c r="N4" s="9"/>
      <c r="O4" s="9"/>
    </row>
    <row r="5" spans="1:15" x14ac:dyDescent="0.25">
      <c r="A5" s="13" t="str">
        <f>Parameters_2!A5</f>
        <v>Steam-Power</v>
      </c>
      <c r="B5" s="13">
        <v>120</v>
      </c>
      <c r="C5" s="13">
        <v>500</v>
      </c>
      <c r="D5" s="13">
        <v>17000</v>
      </c>
      <c r="E5" s="13">
        <v>0</v>
      </c>
      <c r="F5" s="13">
        <v>0.4</v>
      </c>
      <c r="G5" s="13">
        <v>0.5</v>
      </c>
      <c r="H5" s="13">
        <v>0.5</v>
      </c>
      <c r="J5" s="9"/>
      <c r="M5" s="9"/>
      <c r="N5" s="9"/>
      <c r="O5" s="9"/>
    </row>
    <row r="6" spans="1:15" x14ac:dyDescent="0.25">
      <c r="M6" s="9"/>
      <c r="N6" s="9"/>
      <c r="O6" s="9"/>
    </row>
    <row r="7" spans="1:15" x14ac:dyDescent="0.25">
      <c r="M7" s="9"/>
      <c r="N7" s="9"/>
      <c r="O7" s="9"/>
    </row>
    <row r="8" spans="1:15" x14ac:dyDescent="0.25">
      <c r="M8" s="9"/>
      <c r="N8" s="9"/>
      <c r="O8" s="9"/>
    </row>
    <row r="9" spans="1:15" x14ac:dyDescent="0.25">
      <c r="A9" s="15" t="s">
        <v>47</v>
      </c>
      <c r="B9" t="s">
        <v>17</v>
      </c>
      <c r="C9" t="s">
        <v>20</v>
      </c>
      <c r="D9" t="s">
        <v>18</v>
      </c>
      <c r="F9" s="15" t="s">
        <v>48</v>
      </c>
      <c r="G9" s="13" t="s">
        <v>17</v>
      </c>
      <c r="H9" s="13" t="s">
        <v>20</v>
      </c>
      <c r="I9" s="13" t="s">
        <v>18</v>
      </c>
      <c r="K9" s="15" t="s">
        <v>50</v>
      </c>
      <c r="L9" s="13" t="s">
        <v>17</v>
      </c>
      <c r="M9" s="13" t="s">
        <v>20</v>
      </c>
      <c r="N9" s="13" t="s">
        <v>18</v>
      </c>
      <c r="O9" s="9"/>
    </row>
    <row r="10" spans="1:15" x14ac:dyDescent="0.25">
      <c r="A10" t="s">
        <v>7</v>
      </c>
      <c r="B10" t="s">
        <v>21</v>
      </c>
      <c r="C10" t="s">
        <v>22</v>
      </c>
      <c r="D10" t="s">
        <v>30</v>
      </c>
      <c r="F10" s="13" t="s">
        <v>7</v>
      </c>
      <c r="G10" s="13" t="s">
        <v>21</v>
      </c>
      <c r="H10" s="13" t="s">
        <v>22</v>
      </c>
      <c r="I10" s="13" t="s">
        <v>30</v>
      </c>
      <c r="K10" s="13" t="s">
        <v>7</v>
      </c>
      <c r="L10" s="13" t="s">
        <v>21</v>
      </c>
      <c r="M10" s="13" t="s">
        <v>22</v>
      </c>
      <c r="N10" s="13" t="s">
        <v>30</v>
      </c>
      <c r="O10" s="9"/>
    </row>
    <row r="11" spans="1:15" x14ac:dyDescent="0.25">
      <c r="A11" t="s">
        <v>8</v>
      </c>
      <c r="B11">
        <v>9400</v>
      </c>
      <c r="C11">
        <v>4</v>
      </c>
      <c r="D11">
        <v>0.9</v>
      </c>
      <c r="F11" s="13" t="s">
        <v>8</v>
      </c>
      <c r="G11" s="13">
        <v>9400</v>
      </c>
      <c r="H11" s="13">
        <v>4</v>
      </c>
      <c r="I11" s="13">
        <v>0.9</v>
      </c>
      <c r="K11" s="13" t="s">
        <v>8</v>
      </c>
      <c r="L11" s="13">
        <v>9400</v>
      </c>
      <c r="M11" s="13">
        <v>4</v>
      </c>
      <c r="N11" s="13">
        <v>0.9</v>
      </c>
      <c r="O11" s="9"/>
    </row>
    <row r="12" spans="1:15" x14ac:dyDescent="0.25">
      <c r="A12" t="s">
        <v>9</v>
      </c>
      <c r="B12">
        <v>15000</v>
      </c>
      <c r="C12">
        <v>3</v>
      </c>
      <c r="D12">
        <v>0.9</v>
      </c>
      <c r="F12" s="13" t="s">
        <v>9</v>
      </c>
      <c r="G12" s="13">
        <v>160000</v>
      </c>
      <c r="H12" s="13">
        <v>3</v>
      </c>
      <c r="I12" s="13">
        <v>0.9</v>
      </c>
      <c r="K12" s="13" t="s">
        <v>9</v>
      </c>
      <c r="L12" s="13">
        <v>15000</v>
      </c>
      <c r="M12" s="13">
        <v>3</v>
      </c>
      <c r="N12" s="13">
        <v>0.9</v>
      </c>
      <c r="O12" s="9"/>
    </row>
    <row r="13" spans="1:15" x14ac:dyDescent="0.25">
      <c r="F13" s="13"/>
      <c r="G13" s="13"/>
      <c r="H13" s="13"/>
      <c r="I13" s="13"/>
      <c r="K13" s="13"/>
      <c r="L13" s="13"/>
      <c r="M13" s="13"/>
      <c r="N13" s="13"/>
      <c r="O13" s="9"/>
    </row>
    <row r="14" spans="1:15" x14ac:dyDescent="0.25">
      <c r="F14" s="13"/>
      <c r="G14" s="13"/>
      <c r="H14" s="13"/>
      <c r="I14" s="13"/>
      <c r="K14" s="13"/>
      <c r="L14" s="13"/>
      <c r="M14" s="13"/>
      <c r="N14" s="13"/>
      <c r="O14" s="9"/>
    </row>
    <row r="15" spans="1:15" x14ac:dyDescent="0.25">
      <c r="B15" t="s">
        <v>17</v>
      </c>
      <c r="C15" t="s">
        <v>16</v>
      </c>
      <c r="F15" s="13"/>
      <c r="G15" s="13" t="s">
        <v>17</v>
      </c>
      <c r="H15" s="13" t="s">
        <v>16</v>
      </c>
      <c r="I15" s="13"/>
      <c r="K15" s="13"/>
      <c r="L15" s="13" t="s">
        <v>17</v>
      </c>
      <c r="M15" s="13" t="s">
        <v>16</v>
      </c>
      <c r="N15" s="13"/>
      <c r="O15" s="9"/>
    </row>
    <row r="16" spans="1:15" x14ac:dyDescent="0.25">
      <c r="A16" t="s">
        <v>10</v>
      </c>
      <c r="B16" t="s">
        <v>24</v>
      </c>
      <c r="C16" t="s">
        <v>23</v>
      </c>
      <c r="F16" s="13" t="s">
        <v>10</v>
      </c>
      <c r="G16" s="13" t="s">
        <v>24</v>
      </c>
      <c r="H16" s="13" t="s">
        <v>23</v>
      </c>
      <c r="I16" s="13"/>
      <c r="K16" s="13" t="s">
        <v>10</v>
      </c>
      <c r="L16" s="13" t="s">
        <v>24</v>
      </c>
      <c r="M16" s="13" t="s">
        <v>23</v>
      </c>
      <c r="N16" s="13"/>
      <c r="O16" s="9"/>
    </row>
    <row r="17" spans="1:15" x14ac:dyDescent="0.25">
      <c r="A17" t="s">
        <v>2</v>
      </c>
      <c r="B17">
        <v>30000</v>
      </c>
      <c r="C17">
        <v>0</v>
      </c>
      <c r="F17" s="13" t="s">
        <v>2</v>
      </c>
      <c r="G17" s="13">
        <f>B17</f>
        <v>30000</v>
      </c>
      <c r="H17" s="13">
        <f>C17</f>
        <v>0</v>
      </c>
      <c r="I17" s="13"/>
      <c r="K17" s="13" t="s">
        <v>2</v>
      </c>
      <c r="L17" s="13">
        <v>30000</v>
      </c>
      <c r="M17" s="13">
        <v>0</v>
      </c>
      <c r="N17" s="13"/>
      <c r="O17" s="9"/>
    </row>
    <row r="18" spans="1:15" x14ac:dyDescent="0.25">
      <c r="A18" t="s">
        <v>1</v>
      </c>
      <c r="B18">
        <v>65000</v>
      </c>
      <c r="C18" s="9">
        <v>-80</v>
      </c>
      <c r="F18" s="13" t="s">
        <v>1</v>
      </c>
      <c r="G18" s="13">
        <f t="shared" ref="G18:G22" si="0">B18</f>
        <v>65000</v>
      </c>
      <c r="H18" s="13">
        <f t="shared" ref="H18:H22" si="1">C18</f>
        <v>-80</v>
      </c>
      <c r="I18" s="13"/>
      <c r="K18" s="13" t="s">
        <v>1</v>
      </c>
      <c r="L18" s="13">
        <v>115000</v>
      </c>
      <c r="M18" s="13">
        <v>0</v>
      </c>
      <c r="N18" s="13"/>
      <c r="O18" s="9"/>
    </row>
    <row r="19" spans="1:15" x14ac:dyDescent="0.25">
      <c r="A19" t="s">
        <v>0</v>
      </c>
      <c r="B19">
        <v>15000</v>
      </c>
      <c r="C19" s="9">
        <v>0</v>
      </c>
      <c r="F19" s="13" t="s">
        <v>0</v>
      </c>
      <c r="G19" s="13">
        <f t="shared" si="0"/>
        <v>15000</v>
      </c>
      <c r="H19" s="13">
        <f t="shared" si="1"/>
        <v>0</v>
      </c>
      <c r="I19" s="13"/>
      <c r="K19" s="13" t="s">
        <v>0</v>
      </c>
      <c r="L19" s="13">
        <v>165000</v>
      </c>
      <c r="M19" s="13">
        <v>0</v>
      </c>
      <c r="N19" s="13"/>
      <c r="O19" s="9"/>
    </row>
    <row r="20" spans="1:15" x14ac:dyDescent="0.25">
      <c r="A20" t="s">
        <v>11</v>
      </c>
      <c r="B20">
        <v>100000</v>
      </c>
      <c r="C20" s="9">
        <v>-80</v>
      </c>
      <c r="F20" s="13" t="s">
        <v>11</v>
      </c>
      <c r="G20" s="13">
        <f t="shared" si="0"/>
        <v>100000</v>
      </c>
      <c r="H20" s="13">
        <f t="shared" si="1"/>
        <v>-80</v>
      </c>
      <c r="I20" s="13"/>
      <c r="K20" s="13" t="s">
        <v>11</v>
      </c>
      <c r="L20" s="13">
        <v>50000</v>
      </c>
      <c r="M20" s="13">
        <v>-40</v>
      </c>
      <c r="N20" s="13"/>
      <c r="O20" s="9"/>
    </row>
    <row r="21" spans="1:15" x14ac:dyDescent="0.25">
      <c r="A21" t="s">
        <v>12</v>
      </c>
      <c r="B21">
        <v>8467</v>
      </c>
      <c r="C21" s="9">
        <v>-150</v>
      </c>
      <c r="F21" s="13" t="s">
        <v>12</v>
      </c>
      <c r="G21" s="13">
        <f t="shared" si="0"/>
        <v>8467</v>
      </c>
      <c r="H21" s="13">
        <f t="shared" si="1"/>
        <v>-150</v>
      </c>
      <c r="I21" s="13"/>
      <c r="K21" s="13" t="s">
        <v>12</v>
      </c>
      <c r="L21" s="13">
        <v>8467</v>
      </c>
      <c r="M21" s="13">
        <v>0</v>
      </c>
      <c r="N21" s="13"/>
      <c r="O21" s="9"/>
    </row>
    <row r="22" spans="1:15" x14ac:dyDescent="0.25">
      <c r="A22" t="s">
        <v>3</v>
      </c>
      <c r="B22">
        <v>5049</v>
      </c>
      <c r="C22" s="9">
        <v>0</v>
      </c>
      <c r="F22" s="13" t="s">
        <v>3</v>
      </c>
      <c r="G22" s="13">
        <f t="shared" si="0"/>
        <v>5049</v>
      </c>
      <c r="H22" s="13">
        <f t="shared" si="1"/>
        <v>0</v>
      </c>
      <c r="I22" s="13"/>
      <c r="K22" s="13" t="s">
        <v>3</v>
      </c>
      <c r="L22" s="13">
        <v>5049</v>
      </c>
      <c r="M22" s="13">
        <v>0</v>
      </c>
      <c r="N22" s="13"/>
      <c r="O22" s="9"/>
    </row>
    <row r="23" spans="1:15" x14ac:dyDescent="0.25">
      <c r="F23" s="13"/>
      <c r="G23" s="13"/>
      <c r="H23" s="13"/>
      <c r="I23" s="13"/>
      <c r="K23" s="13"/>
      <c r="L23" s="13"/>
      <c r="M23" s="13"/>
      <c r="N23" s="13"/>
      <c r="O23" s="9"/>
    </row>
    <row r="24" spans="1:15" x14ac:dyDescent="0.25">
      <c r="F24" s="13"/>
      <c r="G24" s="13"/>
      <c r="H24" s="13"/>
      <c r="I24" s="13"/>
      <c r="K24" s="13"/>
      <c r="L24" s="13"/>
      <c r="M24" s="13"/>
      <c r="N24" s="13"/>
      <c r="O24" s="9"/>
    </row>
    <row r="25" spans="1:15" x14ac:dyDescent="0.25">
      <c r="F25" s="13"/>
      <c r="G25" s="13"/>
      <c r="H25" s="13"/>
      <c r="I25" s="13"/>
      <c r="K25" s="13"/>
      <c r="L25" s="13"/>
      <c r="M25" s="13"/>
      <c r="N25" s="13"/>
      <c r="O25" s="9"/>
    </row>
    <row r="26" spans="1:15" x14ac:dyDescent="0.25">
      <c r="A26" t="s">
        <v>13</v>
      </c>
      <c r="B26" t="s">
        <v>25</v>
      </c>
      <c r="C26" t="s">
        <v>26</v>
      </c>
      <c r="F26" s="13" t="s">
        <v>13</v>
      </c>
      <c r="G26" s="13" t="s">
        <v>25</v>
      </c>
      <c r="H26" s="13" t="s">
        <v>26</v>
      </c>
      <c r="I26" s="13"/>
      <c r="K26" s="13" t="s">
        <v>13</v>
      </c>
      <c r="L26" s="13" t="s">
        <v>25</v>
      </c>
      <c r="M26" s="13" t="s">
        <v>26</v>
      </c>
      <c r="N26" s="13"/>
    </row>
    <row r="27" spans="1:15" x14ac:dyDescent="0.25">
      <c r="A27" t="s">
        <v>37</v>
      </c>
      <c r="B27">
        <v>100000</v>
      </c>
      <c r="C27" t="s">
        <v>17</v>
      </c>
      <c r="F27" s="13" t="s">
        <v>37</v>
      </c>
      <c r="G27" s="13">
        <v>50000</v>
      </c>
      <c r="H27" s="13" t="s">
        <v>17</v>
      </c>
      <c r="I27" s="13"/>
      <c r="K27" s="13" t="s">
        <v>37</v>
      </c>
      <c r="L27" s="13">
        <v>0</v>
      </c>
      <c r="M27" s="13" t="s">
        <v>17</v>
      </c>
      <c r="N27" s="13"/>
    </row>
    <row r="28" spans="1:15" x14ac:dyDescent="0.25">
      <c r="A28" t="s">
        <v>35</v>
      </c>
      <c r="B28">
        <v>50000</v>
      </c>
      <c r="C28" t="s">
        <v>17</v>
      </c>
      <c r="F28" s="13" t="s">
        <v>35</v>
      </c>
      <c r="G28" s="13">
        <v>50000</v>
      </c>
      <c r="H28" s="13" t="s">
        <v>17</v>
      </c>
      <c r="I28" s="13"/>
      <c r="K28" s="13" t="s">
        <v>35</v>
      </c>
      <c r="L28" s="13">
        <v>0</v>
      </c>
      <c r="M28" s="13" t="s">
        <v>17</v>
      </c>
      <c r="N28" s="13"/>
    </row>
    <row r="29" spans="1:15" x14ac:dyDescent="0.25">
      <c r="A29" t="s">
        <v>32</v>
      </c>
      <c r="B29">
        <v>700</v>
      </c>
      <c r="C29" t="s">
        <v>49</v>
      </c>
      <c r="F29" s="13" t="s">
        <v>32</v>
      </c>
      <c r="G29" s="13">
        <v>700</v>
      </c>
      <c r="H29" s="13" t="s">
        <v>49</v>
      </c>
      <c r="I29" s="13"/>
      <c r="K29" s="13" t="s">
        <v>32</v>
      </c>
      <c r="L29" s="13">
        <v>700</v>
      </c>
      <c r="M29" s="13" t="s">
        <v>49</v>
      </c>
      <c r="N29" s="13"/>
    </row>
    <row r="30" spans="1:15" x14ac:dyDescent="0.25">
      <c r="A30" t="s">
        <v>34</v>
      </c>
      <c r="B30">
        <v>2000</v>
      </c>
      <c r="C30" t="s">
        <v>17</v>
      </c>
      <c r="F30" s="13" t="s">
        <v>34</v>
      </c>
      <c r="G30" s="13">
        <v>2000</v>
      </c>
      <c r="H30" s="13" t="s">
        <v>17</v>
      </c>
      <c r="I30" s="13"/>
      <c r="K30" s="13" t="s">
        <v>34</v>
      </c>
      <c r="L30" s="13">
        <v>2000</v>
      </c>
      <c r="M30" s="13" t="s">
        <v>17</v>
      </c>
      <c r="N30" s="13"/>
    </row>
    <row r="31" spans="1:15" x14ac:dyDescent="0.25">
      <c r="A31" t="s">
        <v>40</v>
      </c>
      <c r="B31">
        <v>3000</v>
      </c>
      <c r="C31" t="s">
        <v>17</v>
      </c>
      <c r="F31" s="13" t="s">
        <v>40</v>
      </c>
      <c r="G31" s="13">
        <v>3000</v>
      </c>
      <c r="H31" s="13" t="s">
        <v>17</v>
      </c>
      <c r="I31" s="13"/>
      <c r="K31" s="13" t="s">
        <v>40</v>
      </c>
      <c r="L31" s="13">
        <v>3000</v>
      </c>
      <c r="M31" s="13" t="s">
        <v>17</v>
      </c>
      <c r="N31" s="13"/>
    </row>
    <row r="32" spans="1:15" x14ac:dyDescent="0.25">
      <c r="F32" s="13"/>
      <c r="G32" s="13"/>
      <c r="H32" s="13"/>
      <c r="I32" s="13"/>
      <c r="K32" s="13"/>
      <c r="L32" s="13"/>
      <c r="M32" s="13"/>
      <c r="N32" s="13"/>
    </row>
    <row r="33" spans="6:14" x14ac:dyDescent="0.25">
      <c r="F33" s="13"/>
      <c r="G33" s="13"/>
      <c r="H33" s="13"/>
      <c r="I33" s="13"/>
      <c r="K33" s="13"/>
      <c r="L33" s="13"/>
      <c r="M33" s="13"/>
      <c r="N33" s="13"/>
    </row>
    <row r="34" spans="6:14" x14ac:dyDescent="0.25">
      <c r="F34" s="13"/>
      <c r="G34" s="13"/>
      <c r="H34" s="13"/>
      <c r="I34" s="13"/>
      <c r="K34" s="13"/>
      <c r="L34" s="13"/>
      <c r="M34" s="13"/>
      <c r="N34" s="13"/>
    </row>
    <row r="35" spans="6:14" x14ac:dyDescent="0.25">
      <c r="F35" s="13"/>
      <c r="G35" s="13"/>
      <c r="H35" s="13"/>
      <c r="I35" s="13"/>
      <c r="K35" s="13"/>
      <c r="L35" s="13"/>
      <c r="M35" s="13"/>
      <c r="N35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EE028-7360-4544-B2ED-A5E233DE474F}">
  <dimension ref="A1:L17545"/>
  <sheetViews>
    <sheetView zoomScaleNormal="100" workbookViewId="0">
      <pane ySplit="1" topLeftCell="A2" activePane="bottomLeft" state="frozen"/>
      <selection pane="bottomLeft" activeCell="G2" sqref="G2"/>
    </sheetView>
  </sheetViews>
  <sheetFormatPr baseColWidth="10" defaultRowHeight="15" x14ac:dyDescent="0.25"/>
  <cols>
    <col min="3" max="3" width="15.5703125" bestFit="1" customWidth="1"/>
    <col min="4" max="4" width="12" bestFit="1" customWidth="1"/>
    <col min="5" max="5" width="12" customWidth="1"/>
  </cols>
  <sheetData>
    <row r="1" spans="1:12" x14ac:dyDescent="0.25">
      <c r="A1" t="s">
        <v>4</v>
      </c>
      <c r="B1" t="s">
        <v>38</v>
      </c>
      <c r="C1" t="s">
        <v>31</v>
      </c>
      <c r="D1" t="s">
        <v>5</v>
      </c>
      <c r="E1" s="3" t="s">
        <v>39</v>
      </c>
      <c r="F1" t="s">
        <v>1</v>
      </c>
      <c r="G1" t="s">
        <v>2</v>
      </c>
      <c r="H1" t="s">
        <v>0</v>
      </c>
      <c r="I1" t="s">
        <v>3</v>
      </c>
      <c r="J1" t="s">
        <v>12</v>
      </c>
      <c r="K1" t="s">
        <v>11</v>
      </c>
    </row>
    <row r="2" spans="1:12" x14ac:dyDescent="0.25">
      <c r="A2">
        <v>1</v>
      </c>
      <c r="B2">
        <f>WEEKNUM(C2)</f>
        <v>1</v>
      </c>
      <c r="C2" s="1">
        <v>44927</v>
      </c>
      <c r="D2">
        <v>8.3470595382733226E-5</v>
      </c>
      <c r="E2" s="3">
        <v>12222.25</v>
      </c>
      <c r="F2" s="8">
        <v>0.75266666666666671</v>
      </c>
      <c r="G2" s="7">
        <v>0.8836666666666666</v>
      </c>
      <c r="H2" s="10">
        <v>0</v>
      </c>
      <c r="I2">
        <v>0.44561893946012054</v>
      </c>
      <c r="J2">
        <v>0.84478420747048577</v>
      </c>
      <c r="K2" s="2">
        <f>H2</f>
        <v>0</v>
      </c>
    </row>
    <row r="3" spans="1:12" x14ac:dyDescent="0.25">
      <c r="A3">
        <v>2</v>
      </c>
      <c r="B3">
        <f t="shared" ref="B3:B66" si="0">WEEKNUM(C3)</f>
        <v>1</v>
      </c>
      <c r="C3" s="1">
        <v>44927.041666666664</v>
      </c>
      <c r="D3">
        <v>8.2232554879840366E-5</v>
      </c>
      <c r="E3" s="3">
        <v>15062.5</v>
      </c>
      <c r="F3" s="8">
        <v>0.77166666666666661</v>
      </c>
      <c r="G3" s="7">
        <v>0.85566666666666658</v>
      </c>
      <c r="H3" s="10">
        <v>0</v>
      </c>
      <c r="I3">
        <v>0.42858390844762823</v>
      </c>
      <c r="J3">
        <v>0.84086510547706594</v>
      </c>
      <c r="K3" s="6">
        <f t="shared" ref="K3:K66" si="1">H3</f>
        <v>0</v>
      </c>
      <c r="L3" s="9"/>
    </row>
    <row r="4" spans="1:12" x14ac:dyDescent="0.25">
      <c r="A4">
        <v>3</v>
      </c>
      <c r="B4">
        <f t="shared" si="0"/>
        <v>1</v>
      </c>
      <c r="C4" s="1">
        <v>44927.083333333336</v>
      </c>
      <c r="D4">
        <v>8.04095062272289E-5</v>
      </c>
      <c r="E4" s="3">
        <v>16050.75</v>
      </c>
      <c r="F4" s="8">
        <v>0.79233333333333322</v>
      </c>
      <c r="G4" s="7">
        <v>0.79900000000000004</v>
      </c>
      <c r="H4" s="10">
        <v>0</v>
      </c>
      <c r="I4">
        <v>0.42718616231326983</v>
      </c>
      <c r="J4">
        <v>0.83859105864137795</v>
      </c>
      <c r="K4" s="6">
        <f t="shared" si="1"/>
        <v>0</v>
      </c>
      <c r="L4" s="9"/>
    </row>
    <row r="5" spans="1:12" x14ac:dyDescent="0.25">
      <c r="A5">
        <v>4</v>
      </c>
      <c r="B5">
        <f t="shared" si="0"/>
        <v>1</v>
      </c>
      <c r="C5" s="1">
        <v>44927.125</v>
      </c>
      <c r="D5">
        <v>7.8216950101446341E-5</v>
      </c>
      <c r="E5" s="3">
        <v>13704.5</v>
      </c>
      <c r="F5" s="8">
        <v>0.79766666666666675</v>
      </c>
      <c r="G5" s="7">
        <v>0.77366666666666672</v>
      </c>
      <c r="H5" s="10">
        <v>0</v>
      </c>
      <c r="I5">
        <v>0.42744823971346202</v>
      </c>
      <c r="J5">
        <v>0.83970389007160828</v>
      </c>
      <c r="K5" s="6">
        <f t="shared" si="1"/>
        <v>0</v>
      </c>
      <c r="L5" s="9"/>
    </row>
    <row r="6" spans="1:12" x14ac:dyDescent="0.25">
      <c r="A6">
        <v>5</v>
      </c>
      <c r="B6">
        <f t="shared" si="0"/>
        <v>1</v>
      </c>
      <c r="C6" s="1">
        <v>44927.166666666664</v>
      </c>
      <c r="D6">
        <v>7.7245564476099635E-5</v>
      </c>
      <c r="E6" s="3">
        <v>14245.5</v>
      </c>
      <c r="F6" s="8">
        <v>0.73366666666666658</v>
      </c>
      <c r="G6" s="7">
        <v>0.76266666666666671</v>
      </c>
      <c r="H6" s="10">
        <v>0</v>
      </c>
      <c r="I6">
        <v>0.43469904778544599</v>
      </c>
      <c r="J6">
        <v>0.84251016063479778</v>
      </c>
      <c r="K6" s="6">
        <f t="shared" si="1"/>
        <v>0</v>
      </c>
      <c r="L6" s="9"/>
    </row>
    <row r="7" spans="1:12" x14ac:dyDescent="0.25">
      <c r="A7">
        <v>6</v>
      </c>
      <c r="B7">
        <f t="shared" si="0"/>
        <v>1</v>
      </c>
      <c r="C7" s="1">
        <v>44927.208333333336</v>
      </c>
      <c r="D7">
        <v>7.759602517230316E-5</v>
      </c>
      <c r="E7" s="3">
        <v>13328.75</v>
      </c>
      <c r="F7" s="8">
        <v>0.73166666666666658</v>
      </c>
      <c r="G7" s="7">
        <v>0.75600000000000012</v>
      </c>
      <c r="H7" s="10">
        <v>0</v>
      </c>
      <c r="I7">
        <v>0.42867126758102558</v>
      </c>
      <c r="J7">
        <v>0.84580027095026122</v>
      </c>
      <c r="K7" s="6">
        <f t="shared" si="1"/>
        <v>0</v>
      </c>
      <c r="L7" s="9"/>
    </row>
    <row r="8" spans="1:12" x14ac:dyDescent="0.25">
      <c r="A8">
        <v>7</v>
      </c>
      <c r="B8">
        <f t="shared" si="0"/>
        <v>1</v>
      </c>
      <c r="C8" s="1">
        <v>44927.25</v>
      </c>
      <c r="D8">
        <v>7.6691575363156819E-5</v>
      </c>
      <c r="E8" s="3">
        <v>13441.75</v>
      </c>
      <c r="F8" s="8">
        <v>0.71300000000000008</v>
      </c>
      <c r="G8" s="7">
        <v>0.75900000000000001</v>
      </c>
      <c r="H8" s="10">
        <v>0</v>
      </c>
      <c r="I8">
        <v>0.42744823971346202</v>
      </c>
      <c r="J8">
        <v>0.85300948325914461</v>
      </c>
      <c r="K8" s="6">
        <f t="shared" si="1"/>
        <v>0</v>
      </c>
      <c r="L8" s="9"/>
    </row>
    <row r="9" spans="1:12" x14ac:dyDescent="0.25">
      <c r="A9">
        <v>8</v>
      </c>
      <c r="B9">
        <f t="shared" si="0"/>
        <v>1</v>
      </c>
      <c r="C9" s="1">
        <v>44927.291666666664</v>
      </c>
      <c r="D9">
        <v>7.8738831790358099E-5</v>
      </c>
      <c r="E9" s="3">
        <v>14514.5</v>
      </c>
      <c r="F9" s="8">
        <v>0.68400000000000005</v>
      </c>
      <c r="G9" s="7">
        <v>0.78399999999999992</v>
      </c>
      <c r="H9" s="10">
        <v>3.3333333333333335E-3</v>
      </c>
      <c r="I9">
        <v>0.44928802306281124</v>
      </c>
      <c r="J9">
        <v>0.86442810141281212</v>
      </c>
      <c r="K9" s="6">
        <f t="shared" si="1"/>
        <v>3.3333333333333335E-3</v>
      </c>
      <c r="L9" s="9"/>
    </row>
    <row r="10" spans="1:12" x14ac:dyDescent="0.25">
      <c r="A10">
        <v>9</v>
      </c>
      <c r="B10">
        <f t="shared" si="0"/>
        <v>1</v>
      </c>
      <c r="C10" s="1">
        <v>44927.333333333336</v>
      </c>
      <c r="D10">
        <v>8.0168972643809727E-5</v>
      </c>
      <c r="E10" s="3">
        <v>12557.5</v>
      </c>
      <c r="F10" s="8">
        <v>0.64699999999999991</v>
      </c>
      <c r="G10" s="7">
        <v>0.86133333333333317</v>
      </c>
      <c r="H10" s="10">
        <v>3.6999999999999998E-2</v>
      </c>
      <c r="I10">
        <v>0.42797239451384644</v>
      </c>
      <c r="J10">
        <v>0.87366944068124641</v>
      </c>
      <c r="K10" s="6">
        <f t="shared" si="1"/>
        <v>3.6999999999999998E-2</v>
      </c>
      <c r="L10" s="9"/>
    </row>
    <row r="11" spans="1:12" x14ac:dyDescent="0.25">
      <c r="A11">
        <v>10</v>
      </c>
      <c r="B11">
        <f t="shared" si="0"/>
        <v>1</v>
      </c>
      <c r="C11" s="1">
        <v>44927.375</v>
      </c>
      <c r="D11">
        <v>8.5387245339299658E-5</v>
      </c>
      <c r="E11" s="3">
        <v>13493.75</v>
      </c>
      <c r="F11" s="8">
        <v>0.55466666666666675</v>
      </c>
      <c r="G11" s="7">
        <v>0.89433333333333342</v>
      </c>
      <c r="H11" s="10">
        <v>8.2000000000000003E-2</v>
      </c>
      <c r="I11">
        <v>0.43050580938237093</v>
      </c>
      <c r="J11">
        <v>0.87744339074898392</v>
      </c>
      <c r="K11" s="6">
        <f t="shared" si="1"/>
        <v>8.2000000000000003E-2</v>
      </c>
      <c r="L11" s="9"/>
    </row>
    <row r="12" spans="1:12" x14ac:dyDescent="0.25">
      <c r="A12">
        <v>11</v>
      </c>
      <c r="B12">
        <f t="shared" si="0"/>
        <v>1</v>
      </c>
      <c r="C12" s="1">
        <v>44927.416666666664</v>
      </c>
      <c r="D12">
        <v>8.9259727193622993E-5</v>
      </c>
      <c r="E12" s="3">
        <v>14354.25</v>
      </c>
      <c r="F12" s="8">
        <v>0.38866666666666666</v>
      </c>
      <c r="G12" s="7">
        <v>0.90066666666666662</v>
      </c>
      <c r="H12" s="10">
        <v>0.13233333333333333</v>
      </c>
      <c r="I12">
        <v>0.475670481348825</v>
      </c>
      <c r="J12">
        <v>0.87908844590671564</v>
      </c>
      <c r="K12" s="6">
        <f t="shared" si="1"/>
        <v>0.13233333333333333</v>
      </c>
      <c r="L12" s="9"/>
    </row>
    <row r="13" spans="1:12" x14ac:dyDescent="0.25">
      <c r="A13">
        <v>12</v>
      </c>
      <c r="B13">
        <f t="shared" si="0"/>
        <v>1</v>
      </c>
      <c r="C13" s="1">
        <v>44927.458333333336</v>
      </c>
      <c r="D13">
        <v>9.5131576435914824E-5</v>
      </c>
      <c r="E13" s="3">
        <v>13189.5</v>
      </c>
      <c r="F13" s="8">
        <v>0.34466666666666668</v>
      </c>
      <c r="G13" s="7">
        <v>0.90066666666666662</v>
      </c>
      <c r="H13" s="10">
        <v>0.16466666666666666</v>
      </c>
      <c r="I13">
        <v>0.45776185900235872</v>
      </c>
      <c r="J13">
        <v>0.87933036578285273</v>
      </c>
      <c r="K13" s="6">
        <f t="shared" si="1"/>
        <v>0.16466666666666666</v>
      </c>
      <c r="L13" s="9"/>
    </row>
    <row r="14" spans="1:12" x14ac:dyDescent="0.25">
      <c r="A14">
        <v>13</v>
      </c>
      <c r="B14">
        <f t="shared" si="0"/>
        <v>1</v>
      </c>
      <c r="C14" s="1">
        <v>44927.5</v>
      </c>
      <c r="D14">
        <v>9.6225949821109345E-5</v>
      </c>
      <c r="E14" s="3">
        <v>12054.75</v>
      </c>
      <c r="F14" s="8">
        <v>0.31233333333333335</v>
      </c>
      <c r="G14" s="7">
        <v>0.91400000000000003</v>
      </c>
      <c r="H14" s="10">
        <v>0.13133333333333333</v>
      </c>
      <c r="I14">
        <v>0.44308552459159606</v>
      </c>
      <c r="J14">
        <v>0.87071801819237471</v>
      </c>
      <c r="K14" s="6">
        <f t="shared" si="1"/>
        <v>0.13133333333333333</v>
      </c>
      <c r="L14" s="9"/>
    </row>
    <row r="15" spans="1:12" x14ac:dyDescent="0.25">
      <c r="A15">
        <v>14</v>
      </c>
      <c r="B15">
        <f t="shared" si="0"/>
        <v>1</v>
      </c>
      <c r="C15" s="1">
        <v>44927.541666666664</v>
      </c>
      <c r="D15">
        <v>9.4954713506930133E-5</v>
      </c>
      <c r="E15" s="3">
        <v>10803</v>
      </c>
      <c r="F15" s="8">
        <v>0.27833333333333332</v>
      </c>
      <c r="G15" s="7">
        <v>0.93066666666666664</v>
      </c>
      <c r="H15" s="10">
        <v>7.3000000000000009E-2</v>
      </c>
      <c r="I15">
        <v>0.43522320258583036</v>
      </c>
      <c r="J15">
        <v>0.86931488291077996</v>
      </c>
      <c r="K15" s="6">
        <f t="shared" si="1"/>
        <v>7.3000000000000009E-2</v>
      </c>
      <c r="L15" s="9"/>
    </row>
    <row r="16" spans="1:12" x14ac:dyDescent="0.25">
      <c r="A16">
        <v>15</v>
      </c>
      <c r="B16">
        <f t="shared" si="0"/>
        <v>1</v>
      </c>
      <c r="C16" s="1">
        <v>44927.583333333336</v>
      </c>
      <c r="D16">
        <v>9.4105227254175962E-5</v>
      </c>
      <c r="E16" s="3">
        <v>10067.25</v>
      </c>
      <c r="F16" s="8">
        <v>0.27866666666666667</v>
      </c>
      <c r="G16" s="7">
        <v>0.94566666666666654</v>
      </c>
      <c r="H16" s="10">
        <v>1.2333333333333333E-2</v>
      </c>
      <c r="I16">
        <v>0.43801869485454703</v>
      </c>
      <c r="J16">
        <v>0.8652022450164506</v>
      </c>
      <c r="K16" s="6">
        <f t="shared" si="1"/>
        <v>1.2333333333333333E-2</v>
      </c>
      <c r="L16" s="9"/>
    </row>
    <row r="17" spans="1:12" x14ac:dyDescent="0.25">
      <c r="A17">
        <v>16</v>
      </c>
      <c r="B17">
        <f t="shared" si="0"/>
        <v>1</v>
      </c>
      <c r="C17" s="1">
        <v>44927.625</v>
      </c>
      <c r="D17">
        <v>9.5107087722670798E-5</v>
      </c>
      <c r="E17" s="3">
        <v>8430</v>
      </c>
      <c r="F17" s="8">
        <v>0.30433333333333334</v>
      </c>
      <c r="G17" s="7">
        <v>0.95533333333333326</v>
      </c>
      <c r="H17" s="10">
        <v>0</v>
      </c>
      <c r="I17">
        <v>0.42605049357910368</v>
      </c>
      <c r="J17">
        <v>0.8823785562221792</v>
      </c>
      <c r="K17" s="6">
        <f t="shared" si="1"/>
        <v>0</v>
      </c>
      <c r="L17" s="9"/>
    </row>
    <row r="18" spans="1:12" x14ac:dyDescent="0.25">
      <c r="A18">
        <v>17</v>
      </c>
      <c r="B18">
        <f t="shared" si="0"/>
        <v>1</v>
      </c>
      <c r="C18" s="1">
        <v>44927.666666666664</v>
      </c>
      <c r="D18">
        <v>9.9410570930089133E-5</v>
      </c>
      <c r="E18" s="3">
        <v>4966</v>
      </c>
      <c r="F18" s="8">
        <v>0.34233333333333338</v>
      </c>
      <c r="G18" s="7">
        <v>0.95566666666666666</v>
      </c>
      <c r="H18" s="10">
        <v>0</v>
      </c>
      <c r="I18">
        <v>0.44090154625666111</v>
      </c>
      <c r="J18">
        <v>0.89873233984904199</v>
      </c>
      <c r="K18" s="6">
        <f t="shared" si="1"/>
        <v>0</v>
      </c>
      <c r="L18" s="9"/>
    </row>
    <row r="19" spans="1:12" x14ac:dyDescent="0.25">
      <c r="A19">
        <v>18</v>
      </c>
      <c r="B19">
        <f t="shared" si="0"/>
        <v>1</v>
      </c>
      <c r="C19" s="1">
        <v>44927.708333333336</v>
      </c>
      <c r="D19">
        <v>1.0607857544962592E-4</v>
      </c>
      <c r="E19" s="3">
        <v>2344</v>
      </c>
      <c r="F19" s="8">
        <v>0.42300000000000004</v>
      </c>
      <c r="G19" s="7">
        <v>0.94899999999999995</v>
      </c>
      <c r="H19" s="10">
        <v>0</v>
      </c>
      <c r="I19">
        <v>0.4366209487201887</v>
      </c>
      <c r="J19">
        <v>0.91232823688794273</v>
      </c>
      <c r="K19" s="6">
        <f t="shared" si="1"/>
        <v>0</v>
      </c>
      <c r="L19" s="9"/>
    </row>
    <row r="20" spans="1:12" x14ac:dyDescent="0.25">
      <c r="A20">
        <v>19</v>
      </c>
      <c r="B20">
        <f t="shared" si="0"/>
        <v>1</v>
      </c>
      <c r="C20" s="1">
        <v>44927.75</v>
      </c>
      <c r="D20">
        <v>1.0640509162621304E-4</v>
      </c>
      <c r="E20" s="3">
        <v>588</v>
      </c>
      <c r="F20" s="8">
        <v>0.51100000000000001</v>
      </c>
      <c r="G20" s="7">
        <v>0.94000000000000006</v>
      </c>
      <c r="H20" s="10">
        <v>0</v>
      </c>
      <c r="I20">
        <v>0.42395387437756615</v>
      </c>
      <c r="J20">
        <v>0.91165086123475902</v>
      </c>
      <c r="K20" s="6">
        <f t="shared" si="1"/>
        <v>0</v>
      </c>
      <c r="L20" s="9"/>
    </row>
    <row r="21" spans="1:12" x14ac:dyDescent="0.25">
      <c r="A21">
        <v>20</v>
      </c>
      <c r="B21">
        <f t="shared" si="0"/>
        <v>1</v>
      </c>
      <c r="C21" s="1">
        <v>44927.791666666664</v>
      </c>
      <c r="D21">
        <v>1.0332822085550702E-4</v>
      </c>
      <c r="E21" s="3">
        <v>1074</v>
      </c>
      <c r="F21" s="8">
        <v>0.54233333333333333</v>
      </c>
      <c r="G21" s="7">
        <v>0.92899999999999994</v>
      </c>
      <c r="H21" s="10">
        <v>0</v>
      </c>
      <c r="I21">
        <v>0.42456538831134794</v>
      </c>
      <c r="J21">
        <v>0.90550609638087864</v>
      </c>
      <c r="K21" s="6">
        <f t="shared" si="1"/>
        <v>0</v>
      </c>
      <c r="L21" s="9"/>
    </row>
    <row r="22" spans="1:12" x14ac:dyDescent="0.25">
      <c r="A22">
        <v>21</v>
      </c>
      <c r="B22">
        <f t="shared" si="0"/>
        <v>1</v>
      </c>
      <c r="C22" s="1">
        <v>44927.833333333336</v>
      </c>
      <c r="D22">
        <v>9.7701258745655522E-5</v>
      </c>
      <c r="E22" s="3">
        <v>1475</v>
      </c>
      <c r="F22" s="8">
        <v>0.58700000000000008</v>
      </c>
      <c r="G22" s="7">
        <v>0.92099999999999993</v>
      </c>
      <c r="H22" s="10">
        <v>0</v>
      </c>
      <c r="I22">
        <v>0.41775137590635103</v>
      </c>
      <c r="J22">
        <v>0.89491000580607705</v>
      </c>
      <c r="K22" s="6">
        <f t="shared" si="1"/>
        <v>0</v>
      </c>
      <c r="L22" s="9"/>
    </row>
    <row r="23" spans="1:12" x14ac:dyDescent="0.25">
      <c r="A23">
        <v>22</v>
      </c>
      <c r="B23">
        <f t="shared" si="0"/>
        <v>1</v>
      </c>
      <c r="C23" s="1">
        <v>44927.875</v>
      </c>
      <c r="D23">
        <v>9.408618047720838E-5</v>
      </c>
      <c r="E23" s="3">
        <v>2787</v>
      </c>
      <c r="F23" s="8">
        <v>0.64</v>
      </c>
      <c r="G23" s="7">
        <v>0.90933333333333322</v>
      </c>
      <c r="H23" s="10">
        <v>0</v>
      </c>
      <c r="I23">
        <v>0.41085000436795666</v>
      </c>
      <c r="J23">
        <v>0.88508805883491393</v>
      </c>
      <c r="K23" s="6">
        <f t="shared" si="1"/>
        <v>0</v>
      </c>
      <c r="L23" s="9"/>
    </row>
    <row r="24" spans="1:12" x14ac:dyDescent="0.25">
      <c r="A24">
        <v>23</v>
      </c>
      <c r="B24">
        <f t="shared" si="0"/>
        <v>1</v>
      </c>
      <c r="C24" s="1">
        <v>44927.916666666664</v>
      </c>
      <c r="D24">
        <v>9.2029672758337126E-5</v>
      </c>
      <c r="E24" s="3">
        <v>2379.25</v>
      </c>
      <c r="F24" s="8">
        <v>0.66999999999999993</v>
      </c>
      <c r="G24" s="7">
        <v>0.88833333333333331</v>
      </c>
      <c r="H24" s="10">
        <v>0</v>
      </c>
      <c r="I24">
        <v>0.42142045950904167</v>
      </c>
      <c r="J24">
        <v>0.87328236887942712</v>
      </c>
      <c r="K24" s="6">
        <f t="shared" si="1"/>
        <v>0</v>
      </c>
      <c r="L24" s="9"/>
    </row>
    <row r="25" spans="1:12" x14ac:dyDescent="0.25">
      <c r="A25">
        <v>24</v>
      </c>
      <c r="B25">
        <f t="shared" si="0"/>
        <v>1</v>
      </c>
      <c r="C25" s="1">
        <v>44927.958333333336</v>
      </c>
      <c r="D25">
        <v>8.5096101748509466E-5</v>
      </c>
      <c r="E25" s="3">
        <v>4110</v>
      </c>
      <c r="F25" s="8">
        <v>0.67466666666666664</v>
      </c>
      <c r="G25" s="7">
        <v>0.8879999999999999</v>
      </c>
      <c r="H25" s="10">
        <v>0</v>
      </c>
      <c r="I25">
        <v>0.4100637721673801</v>
      </c>
      <c r="J25">
        <v>0.86099283917166636</v>
      </c>
      <c r="K25" s="6">
        <f t="shared" si="1"/>
        <v>0</v>
      </c>
      <c r="L25" s="9"/>
    </row>
    <row r="26" spans="1:12" x14ac:dyDescent="0.25">
      <c r="A26">
        <v>25</v>
      </c>
      <c r="B26">
        <f t="shared" si="0"/>
        <v>1</v>
      </c>
      <c r="C26" s="1">
        <v>44928</v>
      </c>
      <c r="D26">
        <v>8.0082990050641781E-5</v>
      </c>
      <c r="E26" s="3">
        <v>3134.75</v>
      </c>
      <c r="F26" s="8">
        <v>0.66566666666666674</v>
      </c>
      <c r="G26" s="7">
        <v>0.878</v>
      </c>
      <c r="H26" s="10">
        <v>0</v>
      </c>
      <c r="I26">
        <v>0.43487376605224076</v>
      </c>
      <c r="J26">
        <v>0.84289723243661696</v>
      </c>
      <c r="K26" s="6">
        <f t="shared" si="1"/>
        <v>0</v>
      </c>
      <c r="L26" s="9"/>
    </row>
    <row r="27" spans="1:12" x14ac:dyDescent="0.25">
      <c r="A27">
        <v>26</v>
      </c>
      <c r="B27">
        <f t="shared" si="0"/>
        <v>1</v>
      </c>
      <c r="C27" s="1">
        <v>44928.041666666664</v>
      </c>
      <c r="D27">
        <v>7.7109516069188343E-5</v>
      </c>
      <c r="E27" s="3">
        <v>2163.5</v>
      </c>
      <c r="F27" s="8">
        <v>0.64166666666666672</v>
      </c>
      <c r="G27" s="7">
        <v>0.87533333333333341</v>
      </c>
      <c r="H27" s="10">
        <v>0</v>
      </c>
      <c r="I27">
        <v>0.42028479077487552</v>
      </c>
      <c r="J27">
        <v>0.83747822721114762</v>
      </c>
      <c r="K27" s="6">
        <f t="shared" si="1"/>
        <v>0</v>
      </c>
      <c r="L27" s="9"/>
    </row>
    <row r="28" spans="1:12" x14ac:dyDescent="0.25">
      <c r="A28">
        <v>27</v>
      </c>
      <c r="B28">
        <f t="shared" si="0"/>
        <v>1</v>
      </c>
      <c r="C28" s="1">
        <v>44928.083333333336</v>
      </c>
      <c r="D28">
        <v>7.6805856024962307E-5</v>
      </c>
      <c r="E28" s="3">
        <v>3364.5</v>
      </c>
      <c r="F28" s="8">
        <v>0.58700000000000008</v>
      </c>
      <c r="G28" s="7">
        <v>0.84233333333333338</v>
      </c>
      <c r="H28" s="10">
        <v>0</v>
      </c>
      <c r="I28">
        <v>0.43199091465012668</v>
      </c>
      <c r="J28">
        <v>0.83510741242500486</v>
      </c>
      <c r="K28" s="6">
        <f t="shared" si="1"/>
        <v>0</v>
      </c>
      <c r="L28" s="9"/>
    </row>
    <row r="29" spans="1:12" x14ac:dyDescent="0.25">
      <c r="A29">
        <v>28</v>
      </c>
      <c r="B29">
        <f t="shared" si="0"/>
        <v>1</v>
      </c>
      <c r="C29" s="1">
        <v>44928.125</v>
      </c>
      <c r="D29">
        <v>7.8491223689779527E-5</v>
      </c>
      <c r="E29" s="3">
        <v>3414</v>
      </c>
      <c r="F29" s="8">
        <v>0.60466666666666669</v>
      </c>
      <c r="G29" s="7">
        <v>0.84666666666666668</v>
      </c>
      <c r="H29" s="10">
        <v>0</v>
      </c>
      <c r="I29">
        <v>0.43539792085262513</v>
      </c>
      <c r="J29">
        <v>0.83786529901296691</v>
      </c>
      <c r="K29" s="6">
        <f t="shared" si="1"/>
        <v>0</v>
      </c>
      <c r="L29" s="9"/>
    </row>
    <row r="30" spans="1:12" x14ac:dyDescent="0.25">
      <c r="A30">
        <v>29</v>
      </c>
      <c r="B30">
        <f t="shared" si="0"/>
        <v>1</v>
      </c>
      <c r="C30" s="1">
        <v>44928.166666666664</v>
      </c>
      <c r="D30">
        <v>8.2273369401913751E-5</v>
      </c>
      <c r="E30" s="3">
        <v>5221.75</v>
      </c>
      <c r="F30" s="8">
        <v>0.6110000000000001</v>
      </c>
      <c r="G30" s="7">
        <v>0.88566666666666671</v>
      </c>
      <c r="H30" s="10">
        <v>0</v>
      </c>
      <c r="I30">
        <v>0.43784397658775226</v>
      </c>
      <c r="J30">
        <v>0.84613895877685308</v>
      </c>
      <c r="K30" s="6">
        <f t="shared" si="1"/>
        <v>0</v>
      </c>
      <c r="L30" s="9"/>
    </row>
    <row r="31" spans="1:12" x14ac:dyDescent="0.25">
      <c r="A31">
        <v>30</v>
      </c>
      <c r="B31">
        <f t="shared" si="0"/>
        <v>1</v>
      </c>
      <c r="C31" s="1">
        <v>44928.208333333336</v>
      </c>
      <c r="D31">
        <v>8.9027900708246133E-5</v>
      </c>
      <c r="E31" s="3">
        <v>4963</v>
      </c>
      <c r="F31" s="8">
        <v>0.57700000000000007</v>
      </c>
      <c r="G31" s="7">
        <v>0.8666666666666667</v>
      </c>
      <c r="H31" s="10">
        <v>0</v>
      </c>
      <c r="I31">
        <v>0.44133834192364813</v>
      </c>
      <c r="J31">
        <v>0.85557383394619702</v>
      </c>
      <c r="K31" s="6">
        <f t="shared" si="1"/>
        <v>0</v>
      </c>
      <c r="L31" s="9"/>
    </row>
    <row r="32" spans="1:12" x14ac:dyDescent="0.25">
      <c r="A32">
        <v>31</v>
      </c>
      <c r="B32">
        <f t="shared" si="0"/>
        <v>1</v>
      </c>
      <c r="C32" s="1">
        <v>44928.25</v>
      </c>
      <c r="D32">
        <v>1.0245968782578525E-4</v>
      </c>
      <c r="E32" s="3">
        <v>5188.25</v>
      </c>
      <c r="F32" s="8">
        <v>0.57599999999999996</v>
      </c>
      <c r="G32" s="7">
        <v>0.85400000000000009</v>
      </c>
      <c r="H32" s="10">
        <v>0</v>
      </c>
      <c r="I32">
        <v>0.42142045950904167</v>
      </c>
      <c r="J32">
        <v>0.87008902651441844</v>
      </c>
      <c r="K32" s="6">
        <f t="shared" si="1"/>
        <v>0</v>
      </c>
      <c r="L32" s="9"/>
    </row>
    <row r="33" spans="1:12" x14ac:dyDescent="0.25">
      <c r="A33">
        <v>32</v>
      </c>
      <c r="B33">
        <f t="shared" si="0"/>
        <v>1</v>
      </c>
      <c r="C33" s="1">
        <v>44928.291666666664</v>
      </c>
      <c r="D33">
        <v>1.1388285626368591E-4</v>
      </c>
      <c r="E33" s="3">
        <v>6396.75</v>
      </c>
      <c r="F33" s="8">
        <v>0.59266666666666667</v>
      </c>
      <c r="G33" s="7">
        <v>0.88833333333333331</v>
      </c>
      <c r="H33" s="10">
        <v>1E-3</v>
      </c>
      <c r="I33">
        <v>0.42666200751288547</v>
      </c>
      <c r="J33">
        <v>0.89302303077220824</v>
      </c>
      <c r="K33" s="6">
        <f t="shared" si="1"/>
        <v>1E-3</v>
      </c>
      <c r="L33" s="9"/>
    </row>
    <row r="34" spans="1:12" x14ac:dyDescent="0.25">
      <c r="A34">
        <v>33</v>
      </c>
      <c r="B34">
        <f t="shared" si="0"/>
        <v>1</v>
      </c>
      <c r="C34" s="1">
        <v>44928.333333333336</v>
      </c>
      <c r="D34">
        <v>1.2240220750447169E-4</v>
      </c>
      <c r="E34" s="3">
        <v>7010</v>
      </c>
      <c r="F34" s="8">
        <v>0.65366666666666662</v>
      </c>
      <c r="G34" s="7">
        <v>0.8866666666666666</v>
      </c>
      <c r="H34" s="10">
        <v>2.7E-2</v>
      </c>
      <c r="I34">
        <v>0.41949855857429896</v>
      </c>
      <c r="J34">
        <v>0.90894135862202441</v>
      </c>
      <c r="K34" s="6">
        <f t="shared" si="1"/>
        <v>2.7E-2</v>
      </c>
      <c r="L34" s="9"/>
    </row>
    <row r="35" spans="1:12" x14ac:dyDescent="0.25">
      <c r="A35">
        <v>34</v>
      </c>
      <c r="B35">
        <f t="shared" si="0"/>
        <v>1</v>
      </c>
      <c r="C35" s="1">
        <v>44928.375</v>
      </c>
      <c r="D35">
        <v>1.250442675666892E-4</v>
      </c>
      <c r="E35" s="3">
        <v>10033.75</v>
      </c>
      <c r="F35" s="8">
        <v>0.7416666666666667</v>
      </c>
      <c r="G35" s="7">
        <v>0.85866666666666669</v>
      </c>
      <c r="H35" s="10">
        <v>5.7666666666666665E-2</v>
      </c>
      <c r="I35">
        <v>0.42552633877871932</v>
      </c>
      <c r="J35">
        <v>0.91397329204567446</v>
      </c>
      <c r="K35" s="6">
        <f t="shared" si="1"/>
        <v>5.7666666666666665E-2</v>
      </c>
      <c r="L35" s="9"/>
    </row>
    <row r="36" spans="1:12" x14ac:dyDescent="0.25">
      <c r="A36">
        <v>35</v>
      </c>
      <c r="B36">
        <f t="shared" si="0"/>
        <v>1</v>
      </c>
      <c r="C36" s="1">
        <v>44928.416666666664</v>
      </c>
      <c r="D36">
        <v>1.2895429878132005E-4</v>
      </c>
      <c r="E36" s="3">
        <v>12816.5</v>
      </c>
      <c r="F36" s="8">
        <v>0.79433333333333334</v>
      </c>
      <c r="G36" s="7">
        <v>0.86333333333333329</v>
      </c>
      <c r="H36" s="10">
        <v>6.8333333333333343E-2</v>
      </c>
      <c r="I36">
        <v>0.45557788066742377</v>
      </c>
      <c r="J36">
        <v>0.91450551577317596</v>
      </c>
      <c r="K36" s="6">
        <f t="shared" si="1"/>
        <v>6.8333333333333343E-2</v>
      </c>
      <c r="L36" s="9"/>
    </row>
    <row r="37" spans="1:12" x14ac:dyDescent="0.25">
      <c r="A37">
        <v>36</v>
      </c>
      <c r="B37">
        <f t="shared" si="0"/>
        <v>1</v>
      </c>
      <c r="C37" s="1">
        <v>44928.458333333336</v>
      </c>
      <c r="D37">
        <v>1.3203116955202608E-4</v>
      </c>
      <c r="E37" s="3">
        <v>12414</v>
      </c>
      <c r="F37" s="8">
        <v>0.82</v>
      </c>
      <c r="G37" s="7">
        <v>0.86799999999999999</v>
      </c>
      <c r="H37" s="10">
        <v>6.4666666666666664E-2</v>
      </c>
      <c r="I37">
        <v>0.45190879706473314</v>
      </c>
      <c r="J37">
        <v>0.9100058060770273</v>
      </c>
      <c r="K37" s="6">
        <f t="shared" si="1"/>
        <v>6.4666666666666664E-2</v>
      </c>
      <c r="L37" s="9"/>
    </row>
    <row r="38" spans="1:12" x14ac:dyDescent="0.25">
      <c r="A38">
        <v>37</v>
      </c>
      <c r="B38">
        <f t="shared" si="0"/>
        <v>1</v>
      </c>
      <c r="C38" s="1">
        <v>44928.5</v>
      </c>
      <c r="D38">
        <v>1.3402781597185638E-4</v>
      </c>
      <c r="E38" s="3">
        <v>9880</v>
      </c>
      <c r="F38" s="8">
        <v>0.83333333333333337</v>
      </c>
      <c r="G38" s="7">
        <v>0.88133333333333341</v>
      </c>
      <c r="H38" s="10">
        <v>6.1666666666666668E-2</v>
      </c>
      <c r="I38">
        <v>0.45452957106665504</v>
      </c>
      <c r="J38">
        <v>0.90207083413973288</v>
      </c>
      <c r="K38" s="6">
        <f t="shared" si="1"/>
        <v>6.1666666666666668E-2</v>
      </c>
      <c r="L38" s="9"/>
    </row>
    <row r="39" spans="1:12" x14ac:dyDescent="0.25">
      <c r="A39">
        <v>38</v>
      </c>
      <c r="B39">
        <f t="shared" si="0"/>
        <v>1</v>
      </c>
      <c r="C39" s="1">
        <v>44928.541666666664</v>
      </c>
      <c r="D39">
        <v>1.3158166561559115E-4</v>
      </c>
      <c r="E39" s="3">
        <v>9439.25</v>
      </c>
      <c r="F39" s="8">
        <v>0.86066666666666658</v>
      </c>
      <c r="G39" s="7">
        <v>0.89500000000000002</v>
      </c>
      <c r="H39" s="10">
        <v>4.466666666666666E-2</v>
      </c>
      <c r="I39">
        <v>0.45680090853498734</v>
      </c>
      <c r="J39">
        <v>0.90018385910586418</v>
      </c>
      <c r="K39" s="6">
        <f t="shared" si="1"/>
        <v>4.466666666666666E-2</v>
      </c>
      <c r="L39" s="9"/>
    </row>
    <row r="40" spans="1:12" x14ac:dyDescent="0.25">
      <c r="A40">
        <v>39</v>
      </c>
      <c r="B40">
        <f t="shared" si="0"/>
        <v>1</v>
      </c>
      <c r="C40" s="1">
        <v>44928.583333333336</v>
      </c>
      <c r="D40">
        <v>1.2883947392588693E-4</v>
      </c>
      <c r="E40" s="3">
        <v>8503</v>
      </c>
      <c r="F40" s="8">
        <v>0.89</v>
      </c>
      <c r="G40" s="7">
        <v>0.89466666666666672</v>
      </c>
      <c r="H40" s="10">
        <v>8.3333333333333332E-3</v>
      </c>
      <c r="I40">
        <v>0.42203197344282345</v>
      </c>
      <c r="J40">
        <v>0.90173214631314114</v>
      </c>
      <c r="K40" s="6">
        <f t="shared" si="1"/>
        <v>8.3333333333333332E-3</v>
      </c>
      <c r="L40" s="9"/>
    </row>
    <row r="41" spans="1:12" x14ac:dyDescent="0.25">
      <c r="A41">
        <v>40</v>
      </c>
      <c r="B41">
        <f t="shared" si="0"/>
        <v>1</v>
      </c>
      <c r="C41" s="1">
        <v>44928.625</v>
      </c>
      <c r="D41">
        <v>1.284601709674182E-4</v>
      </c>
      <c r="E41" s="3">
        <v>6894.5</v>
      </c>
      <c r="F41" s="8">
        <v>0.8846666666666666</v>
      </c>
      <c r="G41" s="7">
        <v>0.87866666666666671</v>
      </c>
      <c r="H41" s="10">
        <v>0</v>
      </c>
      <c r="I41">
        <v>0.418624967240325</v>
      </c>
      <c r="J41">
        <v>0.91194116508612344</v>
      </c>
      <c r="K41" s="6">
        <f t="shared" si="1"/>
        <v>0</v>
      </c>
      <c r="L41" s="9"/>
    </row>
    <row r="42" spans="1:12" x14ac:dyDescent="0.25">
      <c r="A42">
        <v>41</v>
      </c>
      <c r="B42">
        <f t="shared" si="0"/>
        <v>1</v>
      </c>
      <c r="C42" s="1">
        <v>44928.666666666664</v>
      </c>
      <c r="D42">
        <v>1.3035722995338942E-4</v>
      </c>
      <c r="E42" s="3">
        <v>7030</v>
      </c>
      <c r="F42" s="8">
        <v>0.89933333333333332</v>
      </c>
      <c r="G42" s="7">
        <v>0.872</v>
      </c>
      <c r="H42" s="10">
        <v>0</v>
      </c>
      <c r="I42">
        <v>0.42570105704551409</v>
      </c>
      <c r="J42">
        <v>0.9341494097155022</v>
      </c>
      <c r="K42" s="6">
        <f t="shared" si="1"/>
        <v>0</v>
      </c>
      <c r="L42" s="9"/>
    </row>
    <row r="43" spans="1:12" x14ac:dyDescent="0.25">
      <c r="A43">
        <v>42</v>
      </c>
      <c r="B43">
        <f t="shared" si="0"/>
        <v>1</v>
      </c>
      <c r="C43" s="1">
        <v>44928.708333333336</v>
      </c>
      <c r="D43">
        <v>1.3298786194942638E-4</v>
      </c>
      <c r="E43" s="3">
        <v>7849.25</v>
      </c>
      <c r="F43" s="8">
        <v>0.90900000000000014</v>
      </c>
      <c r="G43" s="7">
        <v>0.86433333333333329</v>
      </c>
      <c r="H43" s="10">
        <v>0</v>
      </c>
      <c r="I43">
        <v>0.42814711278064121</v>
      </c>
      <c r="J43">
        <v>0.94789045868008515</v>
      </c>
      <c r="K43" s="6">
        <f t="shared" si="1"/>
        <v>0</v>
      </c>
      <c r="L43" s="9"/>
    </row>
    <row r="44" spans="1:12" x14ac:dyDescent="0.25">
      <c r="A44">
        <v>43</v>
      </c>
      <c r="B44">
        <f t="shared" si="0"/>
        <v>1</v>
      </c>
      <c r="C44" s="1">
        <v>44928.75</v>
      </c>
      <c r="D44">
        <v>1.3202191826035611E-4</v>
      </c>
      <c r="E44" s="3">
        <v>8030.25</v>
      </c>
      <c r="F44" s="8">
        <v>0.89933333333333332</v>
      </c>
      <c r="G44" s="7">
        <v>0.85300000000000009</v>
      </c>
      <c r="H44" s="10">
        <v>0</v>
      </c>
      <c r="I44">
        <v>0.43260242858390846</v>
      </c>
      <c r="J44">
        <v>0.95059996129281987</v>
      </c>
      <c r="K44" s="6">
        <f t="shared" si="1"/>
        <v>0</v>
      </c>
      <c r="L44" s="9"/>
    </row>
    <row r="45" spans="1:12" x14ac:dyDescent="0.25">
      <c r="A45">
        <v>44</v>
      </c>
      <c r="B45">
        <f t="shared" si="0"/>
        <v>1</v>
      </c>
      <c r="C45" s="1">
        <v>44928.791666666664</v>
      </c>
      <c r="D45">
        <v>1.297009324384493E-4</v>
      </c>
      <c r="E45" s="3">
        <v>7114.25</v>
      </c>
      <c r="F45" s="8">
        <v>0.86033333333333328</v>
      </c>
      <c r="G45" s="7">
        <v>0.85266666666666657</v>
      </c>
      <c r="H45" s="10">
        <v>0</v>
      </c>
      <c r="I45">
        <v>0.44631781252729974</v>
      </c>
      <c r="J45">
        <v>0.94435842848848461</v>
      </c>
      <c r="K45" s="6">
        <f t="shared" si="1"/>
        <v>0</v>
      </c>
      <c r="L45" s="9"/>
    </row>
    <row r="46" spans="1:12" x14ac:dyDescent="0.25">
      <c r="A46">
        <v>45</v>
      </c>
      <c r="B46">
        <f t="shared" si="0"/>
        <v>1</v>
      </c>
      <c r="C46" s="1">
        <v>44928.833333333336</v>
      </c>
      <c r="D46">
        <v>1.219015493670381E-4</v>
      </c>
      <c r="E46" s="3">
        <v>6433</v>
      </c>
      <c r="F46" s="8">
        <v>0.84</v>
      </c>
      <c r="G46" s="7">
        <v>0.89933333333333332</v>
      </c>
      <c r="H46" s="10">
        <v>0</v>
      </c>
      <c r="I46">
        <v>0.43373809731807461</v>
      </c>
      <c r="J46">
        <v>0.92398877491774722</v>
      </c>
      <c r="K46" s="6">
        <f t="shared" si="1"/>
        <v>0</v>
      </c>
      <c r="L46" s="9"/>
    </row>
    <row r="47" spans="1:12" x14ac:dyDescent="0.25">
      <c r="A47">
        <v>46</v>
      </c>
      <c r="B47">
        <f t="shared" si="0"/>
        <v>1</v>
      </c>
      <c r="C47" s="1">
        <v>44928.875</v>
      </c>
      <c r="D47">
        <v>1.1570481652904208E-4</v>
      </c>
      <c r="E47" s="3">
        <v>7905</v>
      </c>
      <c r="F47" s="8">
        <v>0.79633333333333323</v>
      </c>
      <c r="G47" s="7">
        <v>0.91766666666666674</v>
      </c>
      <c r="H47" s="10">
        <v>0</v>
      </c>
      <c r="I47">
        <v>0.43932908185550801</v>
      </c>
      <c r="J47">
        <v>0.90405457712405646</v>
      </c>
      <c r="K47" s="6">
        <f t="shared" si="1"/>
        <v>0</v>
      </c>
      <c r="L47" s="9"/>
    </row>
    <row r="48" spans="1:12" x14ac:dyDescent="0.25">
      <c r="A48">
        <v>47</v>
      </c>
      <c r="B48">
        <f t="shared" si="0"/>
        <v>1</v>
      </c>
      <c r="C48" s="1">
        <v>44928.916666666664</v>
      </c>
      <c r="D48">
        <v>1.092512242987975E-4</v>
      </c>
      <c r="E48" s="3">
        <v>8854</v>
      </c>
      <c r="F48" s="8">
        <v>0.69199999999999984</v>
      </c>
      <c r="G48" s="7">
        <v>0.91200000000000003</v>
      </c>
      <c r="H48" s="10">
        <v>0</v>
      </c>
      <c r="I48">
        <v>0.44448327072595439</v>
      </c>
      <c r="J48">
        <v>0.88629765821559903</v>
      </c>
      <c r="K48" s="6">
        <f t="shared" si="1"/>
        <v>0</v>
      </c>
      <c r="L48" s="9"/>
    </row>
    <row r="49" spans="1:12" x14ac:dyDescent="0.25">
      <c r="A49">
        <v>48</v>
      </c>
      <c r="B49">
        <f t="shared" si="0"/>
        <v>1</v>
      </c>
      <c r="C49" s="1">
        <v>44928.958333333336</v>
      </c>
      <c r="D49">
        <v>1.02533698159145E-4</v>
      </c>
      <c r="E49" s="3">
        <v>9410.5</v>
      </c>
      <c r="F49" s="8">
        <v>0.58499999999999996</v>
      </c>
      <c r="G49" s="7">
        <v>0.90533333333333343</v>
      </c>
      <c r="H49" s="10">
        <v>0</v>
      </c>
      <c r="I49">
        <v>0.44920066392941382</v>
      </c>
      <c r="J49">
        <v>0.88353977162763697</v>
      </c>
      <c r="K49" s="6">
        <f t="shared" si="1"/>
        <v>0</v>
      </c>
      <c r="L49" s="9"/>
    </row>
    <row r="50" spans="1:12" x14ac:dyDescent="0.25">
      <c r="A50">
        <v>49</v>
      </c>
      <c r="B50">
        <f t="shared" si="0"/>
        <v>1</v>
      </c>
      <c r="C50" s="1">
        <v>44929</v>
      </c>
      <c r="D50">
        <v>9.6296694992703227E-5</v>
      </c>
      <c r="E50" s="3">
        <v>8451.75</v>
      </c>
      <c r="F50" s="8">
        <v>0.52033333333333331</v>
      </c>
      <c r="G50" s="7">
        <v>0.91766666666666674</v>
      </c>
      <c r="H50" s="10">
        <v>0</v>
      </c>
      <c r="I50">
        <v>0.44483270725954399</v>
      </c>
      <c r="J50">
        <v>0.86946003483646217</v>
      </c>
      <c r="K50" s="6">
        <f t="shared" si="1"/>
        <v>0</v>
      </c>
      <c r="L50" s="9"/>
    </row>
    <row r="51" spans="1:12" x14ac:dyDescent="0.25">
      <c r="A51">
        <v>50</v>
      </c>
      <c r="B51">
        <f t="shared" si="0"/>
        <v>1</v>
      </c>
      <c r="C51" s="1">
        <v>44929.041666666664</v>
      </c>
      <c r="D51">
        <v>9.2259322469203398E-5</v>
      </c>
      <c r="E51" s="3">
        <v>9571.5</v>
      </c>
      <c r="F51" s="8">
        <v>0.47566666666666668</v>
      </c>
      <c r="G51" s="7">
        <v>0.93800000000000006</v>
      </c>
      <c r="H51" s="10">
        <v>0</v>
      </c>
      <c r="I51">
        <v>0.44692932646108152</v>
      </c>
      <c r="J51">
        <v>0.86670214824850011</v>
      </c>
      <c r="K51" s="6">
        <f t="shared" si="1"/>
        <v>0</v>
      </c>
      <c r="L51" s="9"/>
    </row>
    <row r="52" spans="1:12" x14ac:dyDescent="0.25">
      <c r="A52">
        <v>51</v>
      </c>
      <c r="B52">
        <f t="shared" si="0"/>
        <v>1</v>
      </c>
      <c r="C52" s="1">
        <v>44929.083333333336</v>
      </c>
      <c r="D52">
        <v>9.1025091321704054E-5</v>
      </c>
      <c r="E52" s="3">
        <v>6511.75</v>
      </c>
      <c r="F52" s="8">
        <v>0.46799999999999997</v>
      </c>
      <c r="G52" s="7">
        <v>0.96300000000000008</v>
      </c>
      <c r="H52" s="10">
        <v>0</v>
      </c>
      <c r="I52">
        <v>0.46833231414344367</v>
      </c>
      <c r="J52">
        <v>0.8641377975614476</v>
      </c>
      <c r="K52" s="6">
        <f t="shared" si="1"/>
        <v>0</v>
      </c>
      <c r="L52" s="9"/>
    </row>
    <row r="53" spans="1:12" x14ac:dyDescent="0.25">
      <c r="A53">
        <v>52</v>
      </c>
      <c r="B53">
        <f t="shared" si="0"/>
        <v>1</v>
      </c>
      <c r="C53" s="1">
        <v>44929.125</v>
      </c>
      <c r="D53">
        <v>9.1097469074180877E-5</v>
      </c>
      <c r="E53" s="3">
        <v>5571.25</v>
      </c>
      <c r="F53" s="8">
        <v>0.57966666666666666</v>
      </c>
      <c r="G53" s="7">
        <v>0.97400000000000009</v>
      </c>
      <c r="H53" s="10">
        <v>0</v>
      </c>
      <c r="I53">
        <v>0.45321918406569406</v>
      </c>
      <c r="J53">
        <v>0.86249274240371587</v>
      </c>
      <c r="K53" s="6">
        <f t="shared" si="1"/>
        <v>0</v>
      </c>
      <c r="L53" s="9"/>
    </row>
    <row r="54" spans="1:12" x14ac:dyDescent="0.25">
      <c r="A54">
        <v>53</v>
      </c>
      <c r="B54">
        <f t="shared" si="0"/>
        <v>1</v>
      </c>
      <c r="C54" s="1">
        <v>44929.166666666664</v>
      </c>
      <c r="D54">
        <v>9.4622211200438909E-5</v>
      </c>
      <c r="E54" s="3">
        <v>2425.5</v>
      </c>
      <c r="F54" s="8">
        <v>0.73799999999999999</v>
      </c>
      <c r="G54" s="7">
        <v>0.98033333333333328</v>
      </c>
      <c r="H54" s="10">
        <v>0</v>
      </c>
      <c r="I54">
        <v>0.4467546081942867</v>
      </c>
      <c r="J54">
        <v>0.86704083607509197</v>
      </c>
      <c r="K54" s="6">
        <f t="shared" si="1"/>
        <v>0</v>
      </c>
      <c r="L54" s="9"/>
    </row>
    <row r="55" spans="1:12" x14ac:dyDescent="0.25">
      <c r="A55">
        <v>54</v>
      </c>
      <c r="B55">
        <f t="shared" si="0"/>
        <v>1</v>
      </c>
      <c r="C55" s="1">
        <v>44929.208333333336</v>
      </c>
      <c r="D55">
        <v>9.9836674540535337E-5</v>
      </c>
      <c r="E55" s="3">
        <v>1284.25</v>
      </c>
      <c r="F55" s="8">
        <v>0.78933333333333333</v>
      </c>
      <c r="G55" s="7">
        <v>0.98433333333333328</v>
      </c>
      <c r="H55" s="10">
        <v>0</v>
      </c>
      <c r="I55">
        <v>0.455403162400629</v>
      </c>
      <c r="J55">
        <v>0.87236307335010643</v>
      </c>
      <c r="K55" s="6">
        <f t="shared" si="1"/>
        <v>0</v>
      </c>
      <c r="L55" s="9"/>
    </row>
    <row r="56" spans="1:12" x14ac:dyDescent="0.25">
      <c r="A56">
        <v>55</v>
      </c>
      <c r="B56">
        <f t="shared" si="0"/>
        <v>1</v>
      </c>
      <c r="C56" s="1">
        <v>44929.25</v>
      </c>
      <c r="D56">
        <v>1.1069932354196142E-4</v>
      </c>
      <c r="E56" s="3">
        <v>-684.5</v>
      </c>
      <c r="F56" s="8">
        <v>0.79566666666666663</v>
      </c>
      <c r="G56" s="7">
        <v>0.98499999999999999</v>
      </c>
      <c r="H56" s="10">
        <v>0</v>
      </c>
      <c r="I56">
        <v>0.45077312833056699</v>
      </c>
      <c r="J56">
        <v>0.88847493710083225</v>
      </c>
      <c r="K56" s="6">
        <f t="shared" si="1"/>
        <v>0</v>
      </c>
      <c r="L56" s="9"/>
    </row>
    <row r="57" spans="1:12" x14ac:dyDescent="0.25">
      <c r="A57">
        <v>56</v>
      </c>
      <c r="B57">
        <f t="shared" si="0"/>
        <v>1</v>
      </c>
      <c r="C57" s="1">
        <v>44929.291666666664</v>
      </c>
      <c r="D57">
        <v>1.2166645771989538E-4</v>
      </c>
      <c r="E57" s="3">
        <v>-1014.25</v>
      </c>
      <c r="F57" s="8">
        <v>0.82299999999999995</v>
      </c>
      <c r="G57" s="7">
        <v>0.9863333333333334</v>
      </c>
      <c r="H57" s="10">
        <v>8.0000000000000002E-3</v>
      </c>
      <c r="I57">
        <v>0.45715034506857694</v>
      </c>
      <c r="J57">
        <v>0.92118250435455773</v>
      </c>
      <c r="K57" s="6">
        <f t="shared" si="1"/>
        <v>8.0000000000000002E-3</v>
      </c>
      <c r="L57" s="9"/>
    </row>
    <row r="58" spans="1:12" x14ac:dyDescent="0.25">
      <c r="A58">
        <v>57</v>
      </c>
      <c r="B58">
        <f t="shared" si="0"/>
        <v>1</v>
      </c>
      <c r="C58" s="1">
        <v>44929.333333333336</v>
      </c>
      <c r="D58">
        <v>1.2704581172916828E-4</v>
      </c>
      <c r="E58" s="3">
        <v>-2504.5</v>
      </c>
      <c r="F58" s="8">
        <v>0.84399999999999997</v>
      </c>
      <c r="G58" s="7">
        <v>0.9863333333333334</v>
      </c>
      <c r="H58" s="10">
        <v>0.10466666666666667</v>
      </c>
      <c r="I58">
        <v>0.44439591159255698</v>
      </c>
      <c r="J58">
        <v>0.93434294561641185</v>
      </c>
      <c r="K58" s="6">
        <f t="shared" si="1"/>
        <v>0.10466666666666667</v>
      </c>
      <c r="L58" s="9"/>
    </row>
    <row r="59" spans="1:12" x14ac:dyDescent="0.25">
      <c r="A59">
        <v>58</v>
      </c>
      <c r="B59">
        <f t="shared" si="0"/>
        <v>1</v>
      </c>
      <c r="C59" s="1">
        <v>44929.375</v>
      </c>
      <c r="D59">
        <v>1.2922040946523856E-4</v>
      </c>
      <c r="E59" s="3">
        <v>-77</v>
      </c>
      <c r="F59" s="8">
        <v>0.85099999999999998</v>
      </c>
      <c r="G59" s="7">
        <v>0.9863333333333334</v>
      </c>
      <c r="H59" s="10">
        <v>0.25733333333333336</v>
      </c>
      <c r="I59">
        <v>0.44500742552633876</v>
      </c>
      <c r="J59">
        <v>0.92819818076253147</v>
      </c>
      <c r="K59" s="6">
        <f t="shared" si="1"/>
        <v>0.25733333333333336</v>
      </c>
      <c r="L59" s="9"/>
    </row>
    <row r="60" spans="1:12" x14ac:dyDescent="0.25">
      <c r="A60">
        <v>59</v>
      </c>
      <c r="B60">
        <f t="shared" si="0"/>
        <v>1</v>
      </c>
      <c r="C60" s="1">
        <v>44929.416666666664</v>
      </c>
      <c r="D60">
        <v>1.3073109097558167E-4</v>
      </c>
      <c r="E60" s="3">
        <v>-99.5</v>
      </c>
      <c r="F60" s="8">
        <v>0.86633333333333329</v>
      </c>
      <c r="G60" s="7">
        <v>0.9863333333333334</v>
      </c>
      <c r="H60" s="10">
        <v>0.36433333333333334</v>
      </c>
      <c r="I60">
        <v>0.44465798899274916</v>
      </c>
      <c r="J60">
        <v>0.92335978323979095</v>
      </c>
      <c r="K60" s="6">
        <f t="shared" si="1"/>
        <v>0.36433333333333334</v>
      </c>
      <c r="L60" s="9"/>
    </row>
    <row r="61" spans="1:12" x14ac:dyDescent="0.25">
      <c r="A61">
        <v>60</v>
      </c>
      <c r="B61">
        <f t="shared" si="0"/>
        <v>1</v>
      </c>
      <c r="C61" s="1">
        <v>44929.458333333336</v>
      </c>
      <c r="D61">
        <v>1.3270651384393381E-4</v>
      </c>
      <c r="E61" s="3">
        <v>1466</v>
      </c>
      <c r="F61" s="8">
        <v>0.86766666666666659</v>
      </c>
      <c r="G61" s="7">
        <v>0.9863333333333334</v>
      </c>
      <c r="H61" s="10">
        <v>0.3876666666666666</v>
      </c>
      <c r="I61">
        <v>0.44553158032672313</v>
      </c>
      <c r="J61">
        <v>0.9140216760209019</v>
      </c>
      <c r="K61" s="6">
        <f t="shared" si="1"/>
        <v>0.3876666666666666</v>
      </c>
      <c r="L61" s="9"/>
    </row>
    <row r="62" spans="1:12" x14ac:dyDescent="0.25">
      <c r="A62">
        <v>61</v>
      </c>
      <c r="B62">
        <f t="shared" si="0"/>
        <v>1</v>
      </c>
      <c r="C62" s="1">
        <v>44929.5</v>
      </c>
      <c r="D62">
        <v>1.321144311770558E-4</v>
      </c>
      <c r="E62" s="3">
        <v>330.75</v>
      </c>
      <c r="F62" s="8">
        <v>0.85166666666666668</v>
      </c>
      <c r="G62" s="7">
        <v>0.98566666666666658</v>
      </c>
      <c r="H62" s="10">
        <v>0.35899999999999999</v>
      </c>
      <c r="I62">
        <v>0.44439591159255698</v>
      </c>
      <c r="J62">
        <v>0.90357073737178251</v>
      </c>
      <c r="K62" s="6">
        <f t="shared" si="1"/>
        <v>0.35899999999999999</v>
      </c>
      <c r="L62" s="9"/>
    </row>
    <row r="63" spans="1:12" x14ac:dyDescent="0.25">
      <c r="A63">
        <v>62</v>
      </c>
      <c r="B63">
        <f t="shared" si="0"/>
        <v>1</v>
      </c>
      <c r="C63" s="1">
        <v>44929.541666666664</v>
      </c>
      <c r="D63">
        <v>1.2890423296757671E-4</v>
      </c>
      <c r="E63" s="3">
        <v>191.25</v>
      </c>
      <c r="F63" s="8">
        <v>0.84033333333333327</v>
      </c>
      <c r="G63" s="7">
        <v>0.9860000000000001</v>
      </c>
      <c r="H63" s="10">
        <v>0.24</v>
      </c>
      <c r="I63">
        <v>0.44692932646108152</v>
      </c>
      <c r="J63">
        <v>0.90787691116702152</v>
      </c>
      <c r="K63" s="6">
        <f t="shared" si="1"/>
        <v>0.24</v>
      </c>
      <c r="L63" s="9"/>
    </row>
    <row r="64" spans="1:12" x14ac:dyDescent="0.25">
      <c r="A64">
        <v>63</v>
      </c>
      <c r="B64">
        <f t="shared" si="0"/>
        <v>1</v>
      </c>
      <c r="C64" s="1">
        <v>44929.583333333336</v>
      </c>
      <c r="D64">
        <v>1.2714213400126149E-4</v>
      </c>
      <c r="E64" s="3">
        <v>-980.25</v>
      </c>
      <c r="F64" s="8">
        <v>0.82799999999999996</v>
      </c>
      <c r="G64" s="7">
        <v>0.9863333333333334</v>
      </c>
      <c r="H64" s="10">
        <v>3.8666666666666669E-2</v>
      </c>
      <c r="I64">
        <v>0.47121516554555781</v>
      </c>
      <c r="J64">
        <v>0.92021482485000972</v>
      </c>
      <c r="K64" s="6">
        <f t="shared" si="1"/>
        <v>3.8666666666666669E-2</v>
      </c>
      <c r="L64" s="9"/>
    </row>
    <row r="65" spans="1:12" x14ac:dyDescent="0.25">
      <c r="A65">
        <v>64</v>
      </c>
      <c r="B65">
        <f t="shared" si="0"/>
        <v>1</v>
      </c>
      <c r="C65" s="1">
        <v>44929.625</v>
      </c>
      <c r="D65">
        <v>1.2640148647403637E-4</v>
      </c>
      <c r="E65" s="3">
        <v>-2545.5</v>
      </c>
      <c r="F65" s="8">
        <v>0.81400000000000006</v>
      </c>
      <c r="G65" s="7">
        <v>0.9860000000000001</v>
      </c>
      <c r="H65" s="10">
        <v>0</v>
      </c>
      <c r="I65">
        <v>0.48283393028741156</v>
      </c>
      <c r="J65">
        <v>0.93661699245209984</v>
      </c>
      <c r="K65" s="6">
        <f t="shared" si="1"/>
        <v>0</v>
      </c>
      <c r="L65" s="9"/>
    </row>
    <row r="66" spans="1:12" x14ac:dyDescent="0.25">
      <c r="A66">
        <v>65</v>
      </c>
      <c r="B66">
        <f t="shared" si="0"/>
        <v>1</v>
      </c>
      <c r="C66" s="1">
        <v>44929.666666666664</v>
      </c>
      <c r="D66">
        <v>1.2913497106569827E-4</v>
      </c>
      <c r="E66" s="3">
        <v>-920.5</v>
      </c>
      <c r="F66" s="8">
        <v>0.79833333333333334</v>
      </c>
      <c r="G66" s="7">
        <v>0.98566666666666658</v>
      </c>
      <c r="H66" s="10">
        <v>0</v>
      </c>
      <c r="I66">
        <v>0.51664191491220413</v>
      </c>
      <c r="J66">
        <v>0.95393845558351076</v>
      </c>
      <c r="K66" s="6">
        <f t="shared" si="1"/>
        <v>0</v>
      </c>
      <c r="L66" s="9"/>
    </row>
    <row r="67" spans="1:12" x14ac:dyDescent="0.25">
      <c r="A67">
        <v>66</v>
      </c>
      <c r="B67">
        <f t="shared" ref="B67:B130" si="2">WEEKNUM(C67)</f>
        <v>1</v>
      </c>
      <c r="C67" s="1">
        <v>44929.708333333336</v>
      </c>
      <c r="D67">
        <v>1.3477390543535796E-4</v>
      </c>
      <c r="E67" s="3">
        <v>1844.5</v>
      </c>
      <c r="F67" s="8">
        <v>0.80900000000000005</v>
      </c>
      <c r="G67" s="7">
        <v>0.98466666666666658</v>
      </c>
      <c r="H67" s="10">
        <v>0</v>
      </c>
      <c r="I67">
        <v>0.62636498645933436</v>
      </c>
      <c r="J67">
        <v>0.96153473969421333</v>
      </c>
      <c r="K67" s="6">
        <f t="shared" ref="K67:K130" si="3">H67</f>
        <v>0</v>
      </c>
      <c r="L67" s="9"/>
    </row>
    <row r="68" spans="1:12" x14ac:dyDescent="0.25">
      <c r="A68">
        <v>67</v>
      </c>
      <c r="B68">
        <f t="shared" si="2"/>
        <v>1</v>
      </c>
      <c r="C68" s="1">
        <v>44929.75</v>
      </c>
      <c r="D68">
        <v>1.3397067564095363E-4</v>
      </c>
      <c r="E68" s="3">
        <v>648.25</v>
      </c>
      <c r="F68" s="8">
        <v>0.81166666666666665</v>
      </c>
      <c r="G68" s="7">
        <v>0.98299999999999998</v>
      </c>
      <c r="H68" s="10">
        <v>0</v>
      </c>
      <c r="I68">
        <v>0.49637459596400801</v>
      </c>
      <c r="J68">
        <v>0.95921230888329789</v>
      </c>
      <c r="K68" s="6">
        <f t="shared" si="3"/>
        <v>0</v>
      </c>
      <c r="L68" s="9"/>
    </row>
    <row r="69" spans="1:12" x14ac:dyDescent="0.25">
      <c r="A69">
        <v>68</v>
      </c>
      <c r="B69">
        <f t="shared" si="2"/>
        <v>1</v>
      </c>
      <c r="C69" s="1">
        <v>44929.791666666664</v>
      </c>
      <c r="D69">
        <v>1.3004758377925928E-4</v>
      </c>
      <c r="E69" s="3">
        <v>119.5</v>
      </c>
      <c r="F69" s="8">
        <v>0.80233333333333334</v>
      </c>
      <c r="G69" s="7">
        <v>0.97733333333333328</v>
      </c>
      <c r="H69" s="10">
        <v>0</v>
      </c>
      <c r="I69">
        <v>0.45985847820389619</v>
      </c>
      <c r="J69">
        <v>0.9458099477453068</v>
      </c>
      <c r="K69" s="6">
        <f t="shared" si="3"/>
        <v>0</v>
      </c>
      <c r="L69" s="9"/>
    </row>
    <row r="70" spans="1:12" x14ac:dyDescent="0.25">
      <c r="A70">
        <v>69</v>
      </c>
      <c r="B70">
        <f t="shared" si="2"/>
        <v>1</v>
      </c>
      <c r="C70" s="1">
        <v>44929.833333333336</v>
      </c>
      <c r="D70">
        <v>1.2322230730133304E-4</v>
      </c>
      <c r="E70" s="3">
        <v>5393</v>
      </c>
      <c r="F70" s="8">
        <v>0.76700000000000002</v>
      </c>
      <c r="G70" s="7">
        <v>0.96466666666666667</v>
      </c>
      <c r="H70" s="10">
        <v>0</v>
      </c>
      <c r="I70">
        <v>0.47287498908010833</v>
      </c>
      <c r="J70">
        <v>0.92713373330752857</v>
      </c>
      <c r="K70" s="6">
        <f t="shared" si="3"/>
        <v>0</v>
      </c>
      <c r="L70" s="9"/>
    </row>
    <row r="71" spans="1:12" x14ac:dyDescent="0.25">
      <c r="A71">
        <v>70</v>
      </c>
      <c r="B71">
        <f t="shared" si="2"/>
        <v>1</v>
      </c>
      <c r="C71" s="1">
        <v>44929.875</v>
      </c>
      <c r="D71">
        <v>1.1682531120836357E-4</v>
      </c>
      <c r="E71" s="3">
        <v>7592.5</v>
      </c>
      <c r="F71" s="8">
        <v>0.73899999999999999</v>
      </c>
      <c r="G71" s="7">
        <v>0.93466666666666665</v>
      </c>
      <c r="H71" s="10">
        <v>0</v>
      </c>
      <c r="I71">
        <v>0.45784921813575608</v>
      </c>
      <c r="J71">
        <v>0.90860267079543255</v>
      </c>
      <c r="K71" s="6">
        <f t="shared" si="3"/>
        <v>0</v>
      </c>
      <c r="L71" s="9"/>
    </row>
    <row r="72" spans="1:12" x14ac:dyDescent="0.25">
      <c r="A72">
        <v>71</v>
      </c>
      <c r="B72">
        <f t="shared" si="2"/>
        <v>1</v>
      </c>
      <c r="C72" s="1">
        <v>44929.916666666664</v>
      </c>
      <c r="D72">
        <v>1.1203912825322392E-4</v>
      </c>
      <c r="E72" s="3">
        <v>9515</v>
      </c>
      <c r="F72" s="8">
        <v>0.76566666666666661</v>
      </c>
      <c r="G72" s="7">
        <v>0.88600000000000001</v>
      </c>
      <c r="H72" s="10">
        <v>0</v>
      </c>
      <c r="I72">
        <v>0.46667249060889315</v>
      </c>
      <c r="J72">
        <v>0.8889587768531062</v>
      </c>
      <c r="K72" s="6">
        <f t="shared" si="3"/>
        <v>0</v>
      </c>
      <c r="L72" s="9"/>
    </row>
    <row r="73" spans="1:12" x14ac:dyDescent="0.25">
      <c r="A73">
        <v>72</v>
      </c>
      <c r="B73">
        <f t="shared" si="2"/>
        <v>1</v>
      </c>
      <c r="C73" s="1">
        <v>44929.958333333336</v>
      </c>
      <c r="D73">
        <v>1.052514011356052E-4</v>
      </c>
      <c r="E73" s="3">
        <v>10829.25</v>
      </c>
      <c r="F73" s="8">
        <v>0.77100000000000002</v>
      </c>
      <c r="G73" s="7">
        <v>0.76733333333333331</v>
      </c>
      <c r="H73" s="10">
        <v>0</v>
      </c>
      <c r="I73">
        <v>0.47733030488337558</v>
      </c>
      <c r="J73">
        <v>0.87816915037739496</v>
      </c>
      <c r="K73" s="6">
        <f t="shared" si="3"/>
        <v>0</v>
      </c>
      <c r="L73" s="9"/>
    </row>
    <row r="74" spans="1:12" x14ac:dyDescent="0.25">
      <c r="A74">
        <v>73</v>
      </c>
      <c r="B74">
        <f t="shared" si="2"/>
        <v>1</v>
      </c>
      <c r="C74" s="1">
        <v>44930</v>
      </c>
      <c r="D74">
        <v>1.0048970689370959E-4</v>
      </c>
      <c r="E74" s="3">
        <v>7464.75</v>
      </c>
      <c r="F74" s="8">
        <v>0.78866666666666674</v>
      </c>
      <c r="G74" s="7">
        <v>0.61899999999999999</v>
      </c>
      <c r="H74" s="10">
        <v>0</v>
      </c>
      <c r="I74">
        <v>0.46335284353979206</v>
      </c>
      <c r="J74">
        <v>0.8664118443971357</v>
      </c>
      <c r="K74" s="6">
        <f t="shared" si="3"/>
        <v>0</v>
      </c>
      <c r="L74" s="9"/>
    </row>
    <row r="75" spans="1:12" x14ac:dyDescent="0.25">
      <c r="A75">
        <v>74</v>
      </c>
      <c r="B75">
        <f t="shared" si="2"/>
        <v>1</v>
      </c>
      <c r="C75" s="1">
        <v>44930.041666666664</v>
      </c>
      <c r="D75">
        <v>9.739270095878069E-5</v>
      </c>
      <c r="E75" s="3">
        <v>8697.25</v>
      </c>
      <c r="F75" s="8">
        <v>0.75266666666666671</v>
      </c>
      <c r="G75" s="7">
        <v>0.49933333333333324</v>
      </c>
      <c r="H75" s="10">
        <v>0</v>
      </c>
      <c r="I75">
        <v>0.46038263300428062</v>
      </c>
      <c r="J75">
        <v>0.86394426166053806</v>
      </c>
      <c r="K75" s="6">
        <f t="shared" si="3"/>
        <v>0</v>
      </c>
      <c r="L75" s="9"/>
    </row>
    <row r="76" spans="1:12" x14ac:dyDescent="0.25">
      <c r="A76">
        <v>75</v>
      </c>
      <c r="B76">
        <f t="shared" si="2"/>
        <v>1</v>
      </c>
      <c r="C76" s="1">
        <v>44930.083333333336</v>
      </c>
      <c r="D76">
        <v>9.6343495644680716E-5</v>
      </c>
      <c r="E76" s="3">
        <v>8573</v>
      </c>
      <c r="F76" s="8">
        <v>0.73433333333333339</v>
      </c>
      <c r="G76" s="7">
        <v>0.39999999999999997</v>
      </c>
      <c r="H76" s="10">
        <v>0</v>
      </c>
      <c r="I76">
        <v>0.45688826766838475</v>
      </c>
      <c r="J76">
        <v>0.85900909618734278</v>
      </c>
      <c r="K76" s="6">
        <f t="shared" si="3"/>
        <v>0</v>
      </c>
      <c r="L76" s="9"/>
    </row>
    <row r="77" spans="1:12" x14ac:dyDescent="0.25">
      <c r="A77">
        <v>76</v>
      </c>
      <c r="B77">
        <f t="shared" si="2"/>
        <v>1</v>
      </c>
      <c r="C77" s="1">
        <v>44930.125</v>
      </c>
      <c r="D77">
        <v>9.8280824959097671E-5</v>
      </c>
      <c r="E77" s="3">
        <v>6959.75</v>
      </c>
      <c r="F77" s="8">
        <v>0.68400000000000005</v>
      </c>
      <c r="G77" s="7">
        <v>0.33233333333333331</v>
      </c>
      <c r="H77" s="10">
        <v>0</v>
      </c>
      <c r="I77">
        <v>0.45356862059928366</v>
      </c>
      <c r="J77">
        <v>0.85678343332688212</v>
      </c>
      <c r="K77" s="6">
        <f t="shared" si="3"/>
        <v>0</v>
      </c>
      <c r="L77" s="9"/>
    </row>
    <row r="78" spans="1:12" x14ac:dyDescent="0.25">
      <c r="A78">
        <v>77</v>
      </c>
      <c r="B78">
        <f t="shared" si="2"/>
        <v>1</v>
      </c>
      <c r="C78" s="1">
        <v>44930.166666666664</v>
      </c>
      <c r="D78">
        <v>1.0214514390900633E-4</v>
      </c>
      <c r="E78" s="3">
        <v>6264.5</v>
      </c>
      <c r="F78" s="8">
        <v>0.6223333333333334</v>
      </c>
      <c r="G78" s="7">
        <v>0.28766666666666668</v>
      </c>
      <c r="H78" s="10">
        <v>0</v>
      </c>
      <c r="I78">
        <v>0.45190879706473314</v>
      </c>
      <c r="J78">
        <v>0.85992839171666346</v>
      </c>
      <c r="K78" s="6">
        <f t="shared" si="3"/>
        <v>0</v>
      </c>
      <c r="L78" s="9"/>
    </row>
    <row r="79" spans="1:12" x14ac:dyDescent="0.25">
      <c r="A79">
        <v>78</v>
      </c>
      <c r="B79">
        <f t="shared" si="2"/>
        <v>1</v>
      </c>
      <c r="C79" s="1">
        <v>44930.208333333336</v>
      </c>
      <c r="D79">
        <v>1.0833480222984296E-4</v>
      </c>
      <c r="E79" s="3">
        <v>8749.5</v>
      </c>
      <c r="F79" s="8">
        <v>0.57966666666666666</v>
      </c>
      <c r="G79" s="7">
        <v>0.28099999999999997</v>
      </c>
      <c r="H79" s="10">
        <v>0</v>
      </c>
      <c r="I79">
        <v>0.44806499519524767</v>
      </c>
      <c r="J79">
        <v>0.86360557383394621</v>
      </c>
      <c r="K79" s="6">
        <f t="shared" si="3"/>
        <v>0</v>
      </c>
      <c r="L79" s="9"/>
    </row>
    <row r="80" spans="1:12" x14ac:dyDescent="0.25">
      <c r="A80">
        <v>79</v>
      </c>
      <c r="B80">
        <f t="shared" si="2"/>
        <v>1</v>
      </c>
      <c r="C80" s="1">
        <v>44930.25</v>
      </c>
      <c r="D80">
        <v>1.2125014959474679E-4</v>
      </c>
      <c r="E80" s="3">
        <v>12298.5</v>
      </c>
      <c r="F80" s="8">
        <v>0.55533333333333335</v>
      </c>
      <c r="G80" s="7">
        <v>0.30333333333333329</v>
      </c>
      <c r="H80" s="10">
        <v>0</v>
      </c>
      <c r="I80">
        <v>0.47261291167991615</v>
      </c>
      <c r="J80">
        <v>0.87749177472421136</v>
      </c>
      <c r="K80" s="6">
        <f t="shared" si="3"/>
        <v>0</v>
      </c>
      <c r="L80" s="9"/>
    </row>
    <row r="81" spans="1:12" x14ac:dyDescent="0.25">
      <c r="A81">
        <v>80</v>
      </c>
      <c r="B81">
        <f t="shared" si="2"/>
        <v>1</v>
      </c>
      <c r="C81" s="1">
        <v>44930.291666666664</v>
      </c>
      <c r="D81">
        <v>1.3079040808099501E-4</v>
      </c>
      <c r="E81" s="3">
        <v>13257.5</v>
      </c>
      <c r="F81" s="8">
        <v>0.54800000000000004</v>
      </c>
      <c r="G81" s="7">
        <v>0.3706666666666667</v>
      </c>
      <c r="H81" s="10">
        <v>3.3333333333333332E-4</v>
      </c>
      <c r="I81">
        <v>0.46999213767799425</v>
      </c>
      <c r="J81">
        <v>0.90478033675246761</v>
      </c>
      <c r="K81" s="6">
        <f t="shared" si="3"/>
        <v>3.3333333333333332E-4</v>
      </c>
      <c r="L81" s="9"/>
    </row>
    <row r="82" spans="1:12" x14ac:dyDescent="0.25">
      <c r="A82">
        <v>81</v>
      </c>
      <c r="B82">
        <f t="shared" si="2"/>
        <v>1</v>
      </c>
      <c r="C82" s="1">
        <v>44930.333333333336</v>
      </c>
      <c r="D82">
        <v>1.3745678001964885E-4</v>
      </c>
      <c r="E82" s="3">
        <v>14446.5</v>
      </c>
      <c r="F82" s="8">
        <v>0.54933333333333334</v>
      </c>
      <c r="G82" s="7">
        <v>0.4363333333333333</v>
      </c>
      <c r="H82" s="10">
        <v>9.6666666666666654E-3</v>
      </c>
      <c r="I82">
        <v>0.46973006027780206</v>
      </c>
      <c r="J82">
        <v>0.93139152312754014</v>
      </c>
      <c r="K82" s="6">
        <f t="shared" si="3"/>
        <v>9.6666666666666654E-3</v>
      </c>
      <c r="L82" s="9"/>
    </row>
    <row r="83" spans="1:12" x14ac:dyDescent="0.25">
      <c r="A83">
        <v>82</v>
      </c>
      <c r="B83">
        <f t="shared" si="2"/>
        <v>1</v>
      </c>
      <c r="C83" s="1">
        <v>44930.375</v>
      </c>
      <c r="D83">
        <v>1.3970974163810004E-4</v>
      </c>
      <c r="E83" s="3">
        <v>14289</v>
      </c>
      <c r="F83" s="8">
        <v>0.55233333333333334</v>
      </c>
      <c r="G83" s="7">
        <v>0.49033333333333334</v>
      </c>
      <c r="H83" s="10">
        <v>1.9E-2</v>
      </c>
      <c r="I83">
        <v>0.47540840394863282</v>
      </c>
      <c r="J83">
        <v>0.92911747629185215</v>
      </c>
      <c r="K83" s="6">
        <f t="shared" si="3"/>
        <v>1.9E-2</v>
      </c>
      <c r="L83" s="9"/>
    </row>
    <row r="84" spans="1:12" x14ac:dyDescent="0.25">
      <c r="A84">
        <v>83</v>
      </c>
      <c r="B84">
        <f t="shared" si="2"/>
        <v>1</v>
      </c>
      <c r="C84" s="1">
        <v>44930.416666666664</v>
      </c>
      <c r="D84">
        <v>1.4270443917103163E-4</v>
      </c>
      <c r="E84" s="3">
        <v>13371</v>
      </c>
      <c r="F84" s="8">
        <v>0.52466666666666673</v>
      </c>
      <c r="G84" s="7">
        <v>0.55566666666666664</v>
      </c>
      <c r="H84" s="10">
        <v>2.4999999999999998E-2</v>
      </c>
      <c r="I84">
        <v>0.4711278064121604</v>
      </c>
      <c r="J84">
        <v>0.92413392684342943</v>
      </c>
      <c r="K84" s="6">
        <f t="shared" si="3"/>
        <v>2.4999999999999998E-2</v>
      </c>
      <c r="L84" s="9"/>
    </row>
    <row r="85" spans="1:12" x14ac:dyDescent="0.25">
      <c r="A85">
        <v>84</v>
      </c>
      <c r="B85">
        <f t="shared" si="2"/>
        <v>1</v>
      </c>
      <c r="C85" s="1">
        <v>44930.458333333336</v>
      </c>
      <c r="D85">
        <v>1.4560880056177413E-4</v>
      </c>
      <c r="E85" s="3">
        <v>13821.75</v>
      </c>
      <c r="F85" s="8">
        <v>0.50766666666666671</v>
      </c>
      <c r="G85" s="7">
        <v>0.64800000000000002</v>
      </c>
      <c r="H85" s="10">
        <v>2.0666666666666667E-2</v>
      </c>
      <c r="I85">
        <v>0.49244343496112519</v>
      </c>
      <c r="J85">
        <v>0.91997290497387263</v>
      </c>
      <c r="K85" s="6">
        <f t="shared" si="3"/>
        <v>2.0666666666666667E-2</v>
      </c>
      <c r="L85" s="9"/>
    </row>
    <row r="86" spans="1:12" x14ac:dyDescent="0.25">
      <c r="A86">
        <v>85</v>
      </c>
      <c r="B86">
        <f t="shared" si="2"/>
        <v>1</v>
      </c>
      <c r="C86" s="1">
        <v>44930.5</v>
      </c>
      <c r="D86">
        <v>1.4605667191732613E-4</v>
      </c>
      <c r="E86" s="3">
        <v>13056</v>
      </c>
      <c r="F86" s="8">
        <v>0.47800000000000004</v>
      </c>
      <c r="G86" s="7">
        <v>0.7466666666666667</v>
      </c>
      <c r="H86" s="10">
        <v>1.5333333333333332E-2</v>
      </c>
      <c r="I86">
        <v>0.45383069799947584</v>
      </c>
      <c r="J86">
        <v>0.91097348558157543</v>
      </c>
      <c r="K86" s="6">
        <f t="shared" si="3"/>
        <v>1.5333333333333332E-2</v>
      </c>
      <c r="L86" s="9"/>
    </row>
    <row r="87" spans="1:12" x14ac:dyDescent="0.25">
      <c r="A87">
        <v>86</v>
      </c>
      <c r="B87">
        <f t="shared" si="2"/>
        <v>1</v>
      </c>
      <c r="C87" s="1">
        <v>44930.541666666664</v>
      </c>
      <c r="D87">
        <v>1.4352453896789296E-4</v>
      </c>
      <c r="E87" s="3">
        <v>12039.5</v>
      </c>
      <c r="F87" s="8">
        <v>0.40433333333333338</v>
      </c>
      <c r="G87" s="7">
        <v>0.81933333333333336</v>
      </c>
      <c r="H87" s="10">
        <v>2.0333333333333332E-2</v>
      </c>
      <c r="I87">
        <v>0.44474534812614658</v>
      </c>
      <c r="J87">
        <v>0.92045674472614669</v>
      </c>
      <c r="K87" s="6">
        <f t="shared" si="3"/>
        <v>2.0333333333333332E-2</v>
      </c>
      <c r="L87" s="9"/>
    </row>
    <row r="88" spans="1:12" x14ac:dyDescent="0.25">
      <c r="A88">
        <v>87</v>
      </c>
      <c r="B88">
        <f t="shared" si="2"/>
        <v>1</v>
      </c>
      <c r="C88" s="1">
        <v>44930.583333333336</v>
      </c>
      <c r="D88">
        <v>1.4150830157746747E-4</v>
      </c>
      <c r="E88" s="3">
        <v>11724</v>
      </c>
      <c r="F88" s="8">
        <v>0.35733333333333328</v>
      </c>
      <c r="G88" s="7">
        <v>0.85333333333333339</v>
      </c>
      <c r="H88" s="10">
        <v>2.3333333333333335E-3</v>
      </c>
      <c r="I88">
        <v>0.46536210360793223</v>
      </c>
      <c r="J88">
        <v>0.92006967292432751</v>
      </c>
      <c r="K88" s="6">
        <f t="shared" si="3"/>
        <v>2.3333333333333335E-3</v>
      </c>
      <c r="L88" s="9"/>
    </row>
    <row r="89" spans="1:12" x14ac:dyDescent="0.25">
      <c r="A89">
        <v>88</v>
      </c>
      <c r="B89">
        <f t="shared" si="2"/>
        <v>1</v>
      </c>
      <c r="C89" s="1">
        <v>44930.625</v>
      </c>
      <c r="D89">
        <v>1.40217474292693E-4</v>
      </c>
      <c r="E89" s="3">
        <v>12074</v>
      </c>
      <c r="F89" s="8">
        <v>0.31533333333333335</v>
      </c>
      <c r="G89" s="7">
        <v>0.87333333333333341</v>
      </c>
      <c r="H89" s="10">
        <v>0</v>
      </c>
      <c r="I89">
        <v>0.4606447104044728</v>
      </c>
      <c r="J89">
        <v>0.92098896845364819</v>
      </c>
      <c r="K89" s="6">
        <f t="shared" si="3"/>
        <v>0</v>
      </c>
      <c r="L89" s="9"/>
    </row>
    <row r="90" spans="1:12" x14ac:dyDescent="0.25">
      <c r="A90">
        <v>89</v>
      </c>
      <c r="B90">
        <f t="shared" si="2"/>
        <v>1</v>
      </c>
      <c r="C90" s="1">
        <v>44930.666666666664</v>
      </c>
      <c r="D90">
        <v>1.4066208048647914E-4</v>
      </c>
      <c r="E90" s="3">
        <v>12468</v>
      </c>
      <c r="F90" s="8">
        <v>0.31133333333333335</v>
      </c>
      <c r="G90" s="7">
        <v>0.88533333333333342</v>
      </c>
      <c r="H90" s="10">
        <v>0</v>
      </c>
      <c r="I90">
        <v>0.45950904167030665</v>
      </c>
      <c r="J90">
        <v>0.93918134313915236</v>
      </c>
      <c r="K90" s="6">
        <f t="shared" si="3"/>
        <v>0</v>
      </c>
      <c r="L90" s="9"/>
    </row>
    <row r="91" spans="1:12" x14ac:dyDescent="0.25">
      <c r="A91">
        <v>90</v>
      </c>
      <c r="B91">
        <f t="shared" si="2"/>
        <v>1</v>
      </c>
      <c r="C91" s="1">
        <v>44930.708333333336</v>
      </c>
      <c r="D91">
        <v>1.4498733143900329E-4</v>
      </c>
      <c r="E91" s="3">
        <v>14075</v>
      </c>
      <c r="F91" s="8">
        <v>0.35833333333333334</v>
      </c>
      <c r="G91" s="7">
        <v>0.90266666666666673</v>
      </c>
      <c r="H91" s="10">
        <v>0</v>
      </c>
      <c r="I91">
        <v>0.44806499519524767</v>
      </c>
      <c r="J91">
        <v>0.95340623185600926</v>
      </c>
      <c r="K91" s="6">
        <f t="shared" si="3"/>
        <v>0</v>
      </c>
      <c r="L91" s="9"/>
    </row>
    <row r="92" spans="1:12" x14ac:dyDescent="0.25">
      <c r="A92">
        <v>91</v>
      </c>
      <c r="B92">
        <f t="shared" si="2"/>
        <v>1</v>
      </c>
      <c r="C92" s="1">
        <v>44930.75</v>
      </c>
      <c r="D92">
        <v>1.4398928032590197E-4</v>
      </c>
      <c r="E92" s="3">
        <v>12190</v>
      </c>
      <c r="F92" s="8">
        <v>0.4383333333333333</v>
      </c>
      <c r="G92" s="7">
        <v>0.92699999999999994</v>
      </c>
      <c r="H92" s="10">
        <v>0</v>
      </c>
      <c r="I92">
        <v>0.44483270725954399</v>
      </c>
      <c r="J92">
        <v>0.9523901683762338</v>
      </c>
      <c r="K92" s="6">
        <f t="shared" si="3"/>
        <v>0</v>
      </c>
      <c r="L92" s="9"/>
    </row>
    <row r="93" spans="1:12" x14ac:dyDescent="0.25">
      <c r="A93">
        <v>92</v>
      </c>
      <c r="B93">
        <f t="shared" si="2"/>
        <v>1</v>
      </c>
      <c r="C93" s="1">
        <v>44930.791666666664</v>
      </c>
      <c r="D93">
        <v>1.3932771771149309E-4</v>
      </c>
      <c r="E93" s="3">
        <v>13218</v>
      </c>
      <c r="F93" s="8">
        <v>0.48799999999999999</v>
      </c>
      <c r="G93" s="7">
        <v>0.95033333333333336</v>
      </c>
      <c r="H93" s="10">
        <v>0</v>
      </c>
      <c r="I93">
        <v>0.44867650912902945</v>
      </c>
      <c r="J93">
        <v>0.94764853880394817</v>
      </c>
      <c r="K93" s="6">
        <f t="shared" si="3"/>
        <v>0</v>
      </c>
      <c r="L93" s="9"/>
    </row>
    <row r="94" spans="1:12" x14ac:dyDescent="0.25">
      <c r="A94">
        <v>93</v>
      </c>
      <c r="B94">
        <f t="shared" si="2"/>
        <v>1</v>
      </c>
      <c r="C94" s="1">
        <v>44930.833333333336</v>
      </c>
      <c r="D94">
        <v>1.3139663978219176E-4</v>
      </c>
      <c r="E94" s="3">
        <v>13974</v>
      </c>
      <c r="F94" s="8">
        <v>0.52</v>
      </c>
      <c r="G94" s="7">
        <v>0.96733333333333327</v>
      </c>
      <c r="H94" s="10">
        <v>0</v>
      </c>
      <c r="I94">
        <v>0.43172883724993449</v>
      </c>
      <c r="J94">
        <v>0.92055351267660146</v>
      </c>
      <c r="K94" s="6">
        <f t="shared" si="3"/>
        <v>0</v>
      </c>
      <c r="L94" s="9"/>
    </row>
    <row r="95" spans="1:12" x14ac:dyDescent="0.25">
      <c r="A95">
        <v>94</v>
      </c>
      <c r="B95">
        <f t="shared" si="2"/>
        <v>1</v>
      </c>
      <c r="C95" s="1">
        <v>44930.875</v>
      </c>
      <c r="D95">
        <v>1.2460347072829658E-4</v>
      </c>
      <c r="E95" s="3">
        <v>14529</v>
      </c>
      <c r="F95" s="8">
        <v>0.51566666666666672</v>
      </c>
      <c r="G95" s="7">
        <v>0.97766666666666657</v>
      </c>
      <c r="H95" s="10">
        <v>0</v>
      </c>
      <c r="I95">
        <v>0.42421595177775834</v>
      </c>
      <c r="J95">
        <v>0.90753822334042966</v>
      </c>
      <c r="K95" s="6">
        <f t="shared" si="3"/>
        <v>0</v>
      </c>
      <c r="L95" s="9"/>
    </row>
    <row r="96" spans="1:12" x14ac:dyDescent="0.25">
      <c r="A96">
        <v>95</v>
      </c>
      <c r="B96">
        <f t="shared" si="2"/>
        <v>1</v>
      </c>
      <c r="C96" s="1">
        <v>44930.916666666664</v>
      </c>
      <c r="D96">
        <v>1.1881760407917269E-4</v>
      </c>
      <c r="E96" s="3">
        <v>15209</v>
      </c>
      <c r="F96" s="8">
        <v>0.55999999999999994</v>
      </c>
      <c r="G96" s="7">
        <v>0.98366666666666669</v>
      </c>
      <c r="H96" s="10">
        <v>0</v>
      </c>
      <c r="I96">
        <v>0.43356337905127978</v>
      </c>
      <c r="J96">
        <v>0.89331333462357265</v>
      </c>
      <c r="K96" s="6">
        <f t="shared" si="3"/>
        <v>0</v>
      </c>
      <c r="L96" s="9"/>
    </row>
    <row r="97" spans="1:12" x14ac:dyDescent="0.25">
      <c r="A97">
        <v>96</v>
      </c>
      <c r="B97">
        <f t="shared" si="2"/>
        <v>1</v>
      </c>
      <c r="C97" s="1">
        <v>44930.958333333336</v>
      </c>
      <c r="D97">
        <v>1.1196348533898124E-4</v>
      </c>
      <c r="E97" s="3">
        <v>16744</v>
      </c>
      <c r="F97" s="8">
        <v>0.54033333333333333</v>
      </c>
      <c r="G97" s="7">
        <v>0.9863333333333334</v>
      </c>
      <c r="H97" s="10">
        <v>0</v>
      </c>
      <c r="I97">
        <v>0.44002795492268715</v>
      </c>
      <c r="J97">
        <v>0.88349138765240953</v>
      </c>
      <c r="K97" s="6">
        <f t="shared" si="3"/>
        <v>0</v>
      </c>
      <c r="L97" s="9"/>
    </row>
    <row r="98" spans="1:12" x14ac:dyDescent="0.25">
      <c r="A98">
        <v>97</v>
      </c>
      <c r="B98">
        <f t="shared" si="2"/>
        <v>1</v>
      </c>
      <c r="C98" s="1">
        <v>44931</v>
      </c>
      <c r="D98">
        <v>1.0160856899214815E-4</v>
      </c>
      <c r="E98" s="3">
        <v>15265</v>
      </c>
      <c r="F98" s="8">
        <v>0.55866666666666664</v>
      </c>
      <c r="G98" s="7">
        <v>0.9873333333333334</v>
      </c>
      <c r="H98" s="10">
        <v>0</v>
      </c>
      <c r="I98">
        <v>0.44946274132960601</v>
      </c>
      <c r="J98">
        <v>0.87294368105283526</v>
      </c>
      <c r="K98" s="6">
        <f t="shared" si="3"/>
        <v>0</v>
      </c>
      <c r="L98" s="9"/>
    </row>
    <row r="99" spans="1:12" x14ac:dyDescent="0.25">
      <c r="A99">
        <v>98</v>
      </c>
      <c r="B99">
        <f t="shared" si="2"/>
        <v>1</v>
      </c>
      <c r="C99" s="1">
        <v>44931.041666666664</v>
      </c>
      <c r="D99">
        <v>9.7103734142501072E-5</v>
      </c>
      <c r="E99" s="3">
        <v>16446</v>
      </c>
      <c r="F99" s="8">
        <v>0.56266666666666676</v>
      </c>
      <c r="G99" s="7">
        <v>0.98833333333333329</v>
      </c>
      <c r="H99" s="10">
        <v>0</v>
      </c>
      <c r="I99">
        <v>0.44369703852537784</v>
      </c>
      <c r="J99">
        <v>0.87163731372169539</v>
      </c>
      <c r="K99" s="6">
        <f t="shared" si="3"/>
        <v>0</v>
      </c>
      <c r="L99" s="9"/>
    </row>
    <row r="100" spans="1:12" x14ac:dyDescent="0.25">
      <c r="A100">
        <v>99</v>
      </c>
      <c r="B100">
        <f t="shared" si="2"/>
        <v>1</v>
      </c>
      <c r="C100" s="1">
        <v>44931.083333333336</v>
      </c>
      <c r="D100">
        <v>9.7214749642540705E-5</v>
      </c>
      <c r="E100" s="3">
        <v>16216</v>
      </c>
      <c r="F100" s="8">
        <v>0.6246666666666667</v>
      </c>
      <c r="G100" s="7">
        <v>0.9860000000000001</v>
      </c>
      <c r="H100" s="10">
        <v>0</v>
      </c>
      <c r="I100">
        <v>0.45671354940158992</v>
      </c>
      <c r="J100">
        <v>0.86950841881168961</v>
      </c>
      <c r="K100" s="6">
        <f t="shared" si="3"/>
        <v>0</v>
      </c>
      <c r="L100" s="9"/>
    </row>
    <row r="101" spans="1:12" x14ac:dyDescent="0.25">
      <c r="A101">
        <v>100</v>
      </c>
      <c r="B101">
        <f t="shared" si="2"/>
        <v>1</v>
      </c>
      <c r="C101" s="1">
        <v>44931.125</v>
      </c>
      <c r="D101">
        <v>9.8050086860976106E-5</v>
      </c>
      <c r="E101" s="3">
        <v>15558.5</v>
      </c>
      <c r="F101" s="8">
        <v>0.68399999999999983</v>
      </c>
      <c r="G101" s="7">
        <v>0.97933333333333328</v>
      </c>
      <c r="H101" s="10">
        <v>0</v>
      </c>
      <c r="I101">
        <v>0.45898488686992223</v>
      </c>
      <c r="J101">
        <v>0.86728275595122895</v>
      </c>
      <c r="K101" s="6">
        <f t="shared" si="3"/>
        <v>0</v>
      </c>
      <c r="L101" s="9"/>
    </row>
    <row r="102" spans="1:12" x14ac:dyDescent="0.25">
      <c r="A102">
        <v>101</v>
      </c>
      <c r="B102">
        <f t="shared" si="2"/>
        <v>1</v>
      </c>
      <c r="C102" s="1">
        <v>44931.166666666664</v>
      </c>
      <c r="D102">
        <v>1.0050820947704952E-4</v>
      </c>
      <c r="E102" s="3">
        <v>16116.5</v>
      </c>
      <c r="F102" s="8">
        <v>0.72400000000000009</v>
      </c>
      <c r="G102" s="7">
        <v>0.98</v>
      </c>
      <c r="H102" s="10">
        <v>0</v>
      </c>
      <c r="I102">
        <v>0.46143094260504935</v>
      </c>
      <c r="J102">
        <v>0.87120185794464877</v>
      </c>
      <c r="K102" s="6">
        <f t="shared" si="3"/>
        <v>0</v>
      </c>
      <c r="L102" s="9"/>
    </row>
    <row r="103" spans="1:12" x14ac:dyDescent="0.25">
      <c r="A103">
        <v>102</v>
      </c>
      <c r="B103">
        <f t="shared" si="2"/>
        <v>1</v>
      </c>
      <c r="C103" s="1">
        <v>44931.208333333336</v>
      </c>
      <c r="D103">
        <v>1.0507889175564166E-4</v>
      </c>
      <c r="E103" s="3">
        <v>16974.75</v>
      </c>
      <c r="F103" s="8">
        <v>0.77</v>
      </c>
      <c r="G103" s="7">
        <v>0.98566666666666658</v>
      </c>
      <c r="H103" s="10">
        <v>0</v>
      </c>
      <c r="I103">
        <v>0.43924172272211059</v>
      </c>
      <c r="J103">
        <v>0.88300754790013547</v>
      </c>
      <c r="K103" s="6">
        <f t="shared" si="3"/>
        <v>0</v>
      </c>
      <c r="L103" s="9"/>
    </row>
    <row r="104" spans="1:12" x14ac:dyDescent="0.25">
      <c r="A104">
        <v>103</v>
      </c>
      <c r="B104">
        <f t="shared" si="2"/>
        <v>1</v>
      </c>
      <c r="C104" s="1">
        <v>44931.25</v>
      </c>
      <c r="D104">
        <v>1.1561284780597003E-4</v>
      </c>
      <c r="E104" s="3">
        <v>17117</v>
      </c>
      <c r="F104" s="8">
        <v>0.81500000000000006</v>
      </c>
      <c r="G104" s="7">
        <v>0.98799999999999999</v>
      </c>
      <c r="H104" s="10">
        <v>0</v>
      </c>
      <c r="I104">
        <v>0.4501616143967852</v>
      </c>
      <c r="J104">
        <v>0.89708728469131027</v>
      </c>
      <c r="K104" s="6">
        <f t="shared" si="3"/>
        <v>0</v>
      </c>
      <c r="L104" s="9"/>
    </row>
    <row r="105" spans="1:12" x14ac:dyDescent="0.25">
      <c r="A105">
        <v>104</v>
      </c>
      <c r="B105">
        <f t="shared" si="2"/>
        <v>1</v>
      </c>
      <c r="C105" s="1">
        <v>44931.291666666664</v>
      </c>
      <c r="D105">
        <v>1.2864737357532816E-4</v>
      </c>
      <c r="E105" s="3">
        <v>15675.75</v>
      </c>
      <c r="F105" s="8">
        <v>0.83266666666666678</v>
      </c>
      <c r="G105" s="7">
        <v>0.98733333333333329</v>
      </c>
      <c r="H105" s="10">
        <v>3.0000000000000005E-3</v>
      </c>
      <c r="I105">
        <v>0.47357386214728747</v>
      </c>
      <c r="J105">
        <v>0.92156957615637702</v>
      </c>
      <c r="K105" s="6">
        <f t="shared" si="3"/>
        <v>3.0000000000000005E-3</v>
      </c>
      <c r="L105" s="9"/>
    </row>
    <row r="106" spans="1:12" x14ac:dyDescent="0.25">
      <c r="A106">
        <v>105</v>
      </c>
      <c r="B106">
        <f t="shared" si="2"/>
        <v>1</v>
      </c>
      <c r="C106" s="1">
        <v>44931.333333333336</v>
      </c>
      <c r="D106">
        <v>1.3370783011880098E-4</v>
      </c>
      <c r="E106" s="3">
        <v>15370.25</v>
      </c>
      <c r="F106" s="8">
        <v>0.87133333333333329</v>
      </c>
      <c r="G106" s="7">
        <v>0.9863333333333334</v>
      </c>
      <c r="H106" s="10">
        <v>3.3666666666666671E-2</v>
      </c>
      <c r="I106">
        <v>0.46134358347165194</v>
      </c>
      <c r="J106">
        <v>0.94556802786916971</v>
      </c>
      <c r="K106" s="6">
        <f t="shared" si="3"/>
        <v>3.3666666666666671E-2</v>
      </c>
      <c r="L106" s="9"/>
    </row>
    <row r="107" spans="1:12" x14ac:dyDescent="0.25">
      <c r="A107">
        <v>106</v>
      </c>
      <c r="B107">
        <f t="shared" si="2"/>
        <v>1</v>
      </c>
      <c r="C107" s="1">
        <v>44931.375</v>
      </c>
      <c r="D107">
        <v>1.3520926033747411E-4</v>
      </c>
      <c r="E107" s="3">
        <v>13898.5</v>
      </c>
      <c r="F107" s="8">
        <v>0.85033333333333339</v>
      </c>
      <c r="G107" s="7">
        <v>0.98533333333333328</v>
      </c>
      <c r="H107" s="10">
        <v>5.9333333333333328E-2</v>
      </c>
      <c r="I107">
        <v>0.44832707259543986</v>
      </c>
      <c r="J107">
        <v>0.94914844203599769</v>
      </c>
      <c r="K107" s="6">
        <f t="shared" si="3"/>
        <v>5.9333333333333328E-2</v>
      </c>
      <c r="L107" s="9"/>
    </row>
    <row r="108" spans="1:12" x14ac:dyDescent="0.25">
      <c r="A108">
        <v>107</v>
      </c>
      <c r="B108">
        <f t="shared" si="2"/>
        <v>1</v>
      </c>
      <c r="C108" s="1">
        <v>44931.416666666664</v>
      </c>
      <c r="D108">
        <v>1.361033704676952E-4</v>
      </c>
      <c r="E108" s="3">
        <v>11256.75</v>
      </c>
      <c r="F108" s="8">
        <v>0.84233333333333338</v>
      </c>
      <c r="G108" s="7">
        <v>0.98033333333333328</v>
      </c>
      <c r="H108" s="10">
        <v>7.3333333333333334E-2</v>
      </c>
      <c r="I108">
        <v>0.45426749366646285</v>
      </c>
      <c r="J108">
        <v>0.94668085929940005</v>
      </c>
      <c r="K108" s="6">
        <f t="shared" si="3"/>
        <v>7.3333333333333334E-2</v>
      </c>
      <c r="L108" s="9"/>
    </row>
    <row r="109" spans="1:12" x14ac:dyDescent="0.25">
      <c r="A109">
        <v>108</v>
      </c>
      <c r="B109">
        <f t="shared" si="2"/>
        <v>1</v>
      </c>
      <c r="C109" s="1">
        <v>44931.458333333336</v>
      </c>
      <c r="D109">
        <v>1.3920799511341113E-4</v>
      </c>
      <c r="E109" s="3">
        <v>9885</v>
      </c>
      <c r="F109" s="8">
        <v>0.82566666666666666</v>
      </c>
      <c r="G109" s="7">
        <v>0.97566666666666668</v>
      </c>
      <c r="H109" s="10">
        <v>7.5999999999999998E-2</v>
      </c>
      <c r="I109">
        <v>0.45391805713287325</v>
      </c>
      <c r="J109">
        <v>0.93627830462550798</v>
      </c>
      <c r="K109" s="6">
        <f t="shared" si="3"/>
        <v>7.5999999999999998E-2</v>
      </c>
      <c r="L109" s="9"/>
    </row>
    <row r="110" spans="1:12" x14ac:dyDescent="0.25">
      <c r="A110">
        <v>109</v>
      </c>
      <c r="B110">
        <f t="shared" si="2"/>
        <v>1</v>
      </c>
      <c r="C110" s="1">
        <v>44931.5</v>
      </c>
      <c r="D110">
        <v>1.3983164101069256E-4</v>
      </c>
      <c r="E110" s="3">
        <v>9173.5</v>
      </c>
      <c r="F110" s="8">
        <v>0.7596666666666666</v>
      </c>
      <c r="G110" s="7">
        <v>0.97366666666666657</v>
      </c>
      <c r="H110" s="10">
        <v>6.0999999999999999E-2</v>
      </c>
      <c r="I110">
        <v>0.44771555866165808</v>
      </c>
      <c r="J110">
        <v>0.92776272498548484</v>
      </c>
      <c r="K110" s="6">
        <f t="shared" si="3"/>
        <v>6.0999999999999999E-2</v>
      </c>
      <c r="L110" s="9"/>
    </row>
    <row r="111" spans="1:12" x14ac:dyDescent="0.25">
      <c r="A111">
        <v>110</v>
      </c>
      <c r="B111">
        <f t="shared" si="2"/>
        <v>1</v>
      </c>
      <c r="C111" s="1">
        <v>44931.541666666664</v>
      </c>
      <c r="D111">
        <v>1.359624243181351E-4</v>
      </c>
      <c r="E111" s="3">
        <v>8083.25</v>
      </c>
      <c r="F111" s="8">
        <v>0.66633333333333333</v>
      </c>
      <c r="G111" s="7">
        <v>0.97499999999999998</v>
      </c>
      <c r="H111" s="10">
        <v>3.4999999999999996E-2</v>
      </c>
      <c r="I111">
        <v>0.48440639468856467</v>
      </c>
      <c r="J111">
        <v>0.92858525256435065</v>
      </c>
      <c r="K111" s="6">
        <f t="shared" si="3"/>
        <v>3.4999999999999996E-2</v>
      </c>
      <c r="L111" s="9"/>
    </row>
    <row r="112" spans="1:12" x14ac:dyDescent="0.25">
      <c r="A112">
        <v>111</v>
      </c>
      <c r="B112">
        <f t="shared" si="2"/>
        <v>1</v>
      </c>
      <c r="C112" s="1">
        <v>44931.583333333336</v>
      </c>
      <c r="D112">
        <v>1.3260039608654298E-4</v>
      </c>
      <c r="E112" s="3">
        <v>4224</v>
      </c>
      <c r="F112" s="8">
        <v>0.59833333333333327</v>
      </c>
      <c r="G112" s="7">
        <v>0.98033333333333328</v>
      </c>
      <c r="H112" s="10">
        <v>8.0000000000000002E-3</v>
      </c>
      <c r="I112">
        <v>0.50642089630470866</v>
      </c>
      <c r="J112">
        <v>0.93758467195664796</v>
      </c>
      <c r="K112" s="6">
        <f t="shared" si="3"/>
        <v>8.0000000000000002E-3</v>
      </c>
      <c r="L112" s="9"/>
    </row>
    <row r="113" spans="1:12" x14ac:dyDescent="0.25">
      <c r="A113">
        <v>112</v>
      </c>
      <c r="B113">
        <f t="shared" si="2"/>
        <v>1</v>
      </c>
      <c r="C113" s="1">
        <v>44931.625</v>
      </c>
      <c r="D113">
        <v>1.3041709125243038E-4</v>
      </c>
      <c r="E113" s="3">
        <v>-1391.75</v>
      </c>
      <c r="F113" s="8">
        <v>0.6110000000000001</v>
      </c>
      <c r="G113" s="7">
        <v>0.98533333333333328</v>
      </c>
      <c r="H113" s="10">
        <v>0</v>
      </c>
      <c r="I113">
        <v>0.47261291167991615</v>
      </c>
      <c r="J113">
        <v>0.94556802786916971</v>
      </c>
      <c r="K113" s="6">
        <f t="shared" si="3"/>
        <v>0</v>
      </c>
      <c r="L113" s="9"/>
    </row>
    <row r="114" spans="1:12" x14ac:dyDescent="0.25">
      <c r="A114">
        <v>113</v>
      </c>
      <c r="B114">
        <f t="shared" si="2"/>
        <v>1</v>
      </c>
      <c r="C114" s="1">
        <v>44931.666666666664</v>
      </c>
      <c r="D114">
        <v>1.3085407873542949E-4</v>
      </c>
      <c r="E114" s="3">
        <v>-5292</v>
      </c>
      <c r="F114" s="8">
        <v>0.64566666666666661</v>
      </c>
      <c r="G114" s="7">
        <v>0.98733333333333329</v>
      </c>
      <c r="H114" s="10">
        <v>0</v>
      </c>
      <c r="I114">
        <v>0.4789901284179261</v>
      </c>
      <c r="J114">
        <v>0.96501838591058642</v>
      </c>
      <c r="K114" s="6">
        <f t="shared" si="3"/>
        <v>0</v>
      </c>
      <c r="L114" s="9"/>
    </row>
    <row r="115" spans="1:12" x14ac:dyDescent="0.25">
      <c r="A115">
        <v>114</v>
      </c>
      <c r="B115">
        <f t="shared" si="2"/>
        <v>1</v>
      </c>
      <c r="C115" s="1">
        <v>44931.708333333336</v>
      </c>
      <c r="D115">
        <v>1.3557441426162407E-4</v>
      </c>
      <c r="E115" s="3">
        <v>-6980.5</v>
      </c>
      <c r="F115" s="8">
        <v>0.67399999999999993</v>
      </c>
      <c r="G115" s="7">
        <v>0.98766666666666669</v>
      </c>
      <c r="H115" s="10">
        <v>0</v>
      </c>
      <c r="I115">
        <v>0.47191403861273695</v>
      </c>
      <c r="J115">
        <v>0.97421134120379327</v>
      </c>
      <c r="K115" s="6">
        <f t="shared" si="3"/>
        <v>0</v>
      </c>
      <c r="L115" s="9"/>
    </row>
    <row r="116" spans="1:12" x14ac:dyDescent="0.25">
      <c r="A116">
        <v>115</v>
      </c>
      <c r="B116">
        <f t="shared" si="2"/>
        <v>1</v>
      </c>
      <c r="C116" s="1">
        <v>44931.75</v>
      </c>
      <c r="D116">
        <v>1.3489036287167404E-4</v>
      </c>
      <c r="E116" s="3">
        <v>-6878</v>
      </c>
      <c r="F116" s="8">
        <v>0.69999999999999984</v>
      </c>
      <c r="G116" s="7">
        <v>0.98799999999999999</v>
      </c>
      <c r="H116" s="10">
        <v>0</v>
      </c>
      <c r="I116">
        <v>0.49113304796016422</v>
      </c>
      <c r="J116">
        <v>0.97779175537062124</v>
      </c>
      <c r="K116" s="6">
        <f t="shared" si="3"/>
        <v>0</v>
      </c>
      <c r="L116" s="9"/>
    </row>
    <row r="117" spans="1:12" x14ac:dyDescent="0.25">
      <c r="A117">
        <v>116</v>
      </c>
      <c r="B117">
        <f t="shared" si="2"/>
        <v>1</v>
      </c>
      <c r="C117" s="1">
        <v>44931.791666666664</v>
      </c>
      <c r="D117">
        <v>1.3005955603906749E-4</v>
      </c>
      <c r="E117" s="3">
        <v>-6388.25</v>
      </c>
      <c r="F117" s="8">
        <v>0.72666666666666657</v>
      </c>
      <c r="G117" s="7">
        <v>0.98833333333333329</v>
      </c>
      <c r="H117" s="10">
        <v>0</v>
      </c>
      <c r="I117">
        <v>0.48493054948894909</v>
      </c>
      <c r="J117">
        <v>0.97396942132765629</v>
      </c>
      <c r="K117" s="6">
        <f t="shared" si="3"/>
        <v>0</v>
      </c>
      <c r="L117" s="9"/>
    </row>
    <row r="118" spans="1:12" x14ac:dyDescent="0.25">
      <c r="A118">
        <v>117</v>
      </c>
      <c r="B118">
        <f t="shared" si="2"/>
        <v>1</v>
      </c>
      <c r="C118" s="1">
        <v>44931.833333333336</v>
      </c>
      <c r="D118">
        <v>1.2288164209042714E-4</v>
      </c>
      <c r="E118" s="3">
        <v>-4928.5</v>
      </c>
      <c r="F118" s="8">
        <v>0.72800000000000009</v>
      </c>
      <c r="G118" s="7">
        <v>0.9873333333333334</v>
      </c>
      <c r="H118" s="10">
        <v>0</v>
      </c>
      <c r="I118">
        <v>0.47785445968375995</v>
      </c>
      <c r="J118">
        <v>0.9535997677569189</v>
      </c>
      <c r="K118" s="6">
        <f t="shared" si="3"/>
        <v>0</v>
      </c>
      <c r="L118" s="9"/>
    </row>
    <row r="119" spans="1:12" x14ac:dyDescent="0.25">
      <c r="A119">
        <v>118</v>
      </c>
      <c r="B119">
        <f t="shared" si="2"/>
        <v>1</v>
      </c>
      <c r="C119" s="1">
        <v>44931.875</v>
      </c>
      <c r="D119">
        <v>1.1490920544542477E-4</v>
      </c>
      <c r="E119" s="3">
        <v>-5134.75</v>
      </c>
      <c r="F119" s="8">
        <v>0.71866666666666668</v>
      </c>
      <c r="G119" s="7">
        <v>0.98366666666666669</v>
      </c>
      <c r="H119" s="10">
        <v>0</v>
      </c>
      <c r="I119">
        <v>0.4711278064121604</v>
      </c>
      <c r="J119">
        <v>0.9301335397716276</v>
      </c>
      <c r="K119" s="6">
        <f t="shared" si="3"/>
        <v>0</v>
      </c>
      <c r="L119" s="9"/>
    </row>
    <row r="120" spans="1:12" x14ac:dyDescent="0.25">
      <c r="A120">
        <v>119</v>
      </c>
      <c r="B120">
        <f t="shared" si="2"/>
        <v>1</v>
      </c>
      <c r="C120" s="1">
        <v>44931.916666666664</v>
      </c>
      <c r="D120">
        <v>1.0878267358539497E-4</v>
      </c>
      <c r="E120" s="3">
        <v>-5364.75</v>
      </c>
      <c r="F120" s="8">
        <v>0.72733333333333328</v>
      </c>
      <c r="G120" s="7">
        <v>0.96799999999999997</v>
      </c>
      <c r="H120" s="10">
        <v>0</v>
      </c>
      <c r="I120">
        <v>0.45662619026819257</v>
      </c>
      <c r="J120">
        <v>0.91131217340816717</v>
      </c>
      <c r="K120" s="6">
        <f t="shared" si="3"/>
        <v>0</v>
      </c>
      <c r="L120" s="9"/>
    </row>
    <row r="121" spans="1:12" x14ac:dyDescent="0.25">
      <c r="A121">
        <v>120</v>
      </c>
      <c r="B121">
        <f t="shared" si="2"/>
        <v>1</v>
      </c>
      <c r="C121" s="1">
        <v>44931.958333333336</v>
      </c>
      <c r="D121">
        <v>1.0140993831805764E-4</v>
      </c>
      <c r="E121" s="3">
        <v>-4605.75</v>
      </c>
      <c r="F121" s="8">
        <v>0.7486666666666667</v>
      </c>
      <c r="G121" s="7">
        <v>0.93166666666666664</v>
      </c>
      <c r="H121" s="10">
        <v>0</v>
      </c>
      <c r="I121">
        <v>0.45994583733729361</v>
      </c>
      <c r="J121">
        <v>0.90071608283336557</v>
      </c>
      <c r="K121" s="6">
        <f t="shared" si="3"/>
        <v>0</v>
      </c>
      <c r="L121" s="9"/>
    </row>
    <row r="122" spans="1:12" x14ac:dyDescent="0.25">
      <c r="A122">
        <v>121</v>
      </c>
      <c r="B122">
        <f t="shared" si="2"/>
        <v>1</v>
      </c>
      <c r="C122" s="1">
        <v>44932</v>
      </c>
      <c r="D122">
        <v>9.5695361034155274E-5</v>
      </c>
      <c r="E122" s="3">
        <v>299.75</v>
      </c>
      <c r="F122" s="8">
        <v>0.76600000000000001</v>
      </c>
      <c r="G122" s="7">
        <v>0.8743333333333333</v>
      </c>
      <c r="H122" s="10">
        <v>0</v>
      </c>
      <c r="I122">
        <v>0.43234035118371628</v>
      </c>
      <c r="J122">
        <v>0.89311979872266301</v>
      </c>
      <c r="K122" s="6">
        <f t="shared" si="3"/>
        <v>0</v>
      </c>
      <c r="L122" s="9"/>
    </row>
    <row r="123" spans="1:12" x14ac:dyDescent="0.25">
      <c r="A123">
        <v>122</v>
      </c>
      <c r="B123">
        <f t="shared" si="2"/>
        <v>1</v>
      </c>
      <c r="C123" s="1">
        <v>44932.041666666664</v>
      </c>
      <c r="D123">
        <v>9.1632411410156112E-5</v>
      </c>
      <c r="E123" s="3">
        <v>844.25</v>
      </c>
      <c r="F123" s="8">
        <v>0.74933333333333341</v>
      </c>
      <c r="G123" s="7">
        <v>0.79933333333333323</v>
      </c>
      <c r="H123" s="10">
        <v>0</v>
      </c>
      <c r="I123">
        <v>0.42072158644186247</v>
      </c>
      <c r="J123">
        <v>0.89171666344106837</v>
      </c>
      <c r="K123" s="6">
        <f t="shared" si="3"/>
        <v>0</v>
      </c>
      <c r="L123" s="9"/>
    </row>
    <row r="124" spans="1:12" x14ac:dyDescent="0.25">
      <c r="A124">
        <v>123</v>
      </c>
      <c r="B124">
        <f t="shared" si="2"/>
        <v>1</v>
      </c>
      <c r="C124" s="1">
        <v>44932.083333333336</v>
      </c>
      <c r="D124">
        <v>9.052062382887695E-5</v>
      </c>
      <c r="E124" s="3">
        <v>1630.75</v>
      </c>
      <c r="F124" s="8">
        <v>0.67866666666666664</v>
      </c>
      <c r="G124" s="7">
        <v>0.70699999999999996</v>
      </c>
      <c r="H124" s="10">
        <v>0</v>
      </c>
      <c r="I124">
        <v>0.43085524591596053</v>
      </c>
      <c r="J124">
        <v>0.89268434294561638</v>
      </c>
      <c r="K124" s="6">
        <f t="shared" si="3"/>
        <v>0</v>
      </c>
      <c r="L124" s="9"/>
    </row>
    <row r="125" spans="1:12" x14ac:dyDescent="0.25">
      <c r="A125">
        <v>124</v>
      </c>
      <c r="B125">
        <f t="shared" si="2"/>
        <v>1</v>
      </c>
      <c r="C125" s="1">
        <v>44932.125</v>
      </c>
      <c r="D125">
        <v>9.2070487280410511E-5</v>
      </c>
      <c r="E125" s="3">
        <v>693.25</v>
      </c>
      <c r="F125" s="8">
        <v>0.60899999999999999</v>
      </c>
      <c r="G125" s="7">
        <v>0.61900000000000011</v>
      </c>
      <c r="H125" s="10">
        <v>0</v>
      </c>
      <c r="I125">
        <v>0.42072158644186247</v>
      </c>
      <c r="J125">
        <v>0.88953938455583514</v>
      </c>
      <c r="K125" s="6">
        <f t="shared" si="3"/>
        <v>0</v>
      </c>
      <c r="L125" s="9"/>
    </row>
    <row r="126" spans="1:12" x14ac:dyDescent="0.25">
      <c r="A126">
        <v>125</v>
      </c>
      <c r="B126">
        <f t="shared" si="2"/>
        <v>1</v>
      </c>
      <c r="C126" s="1">
        <v>44932.166666666664</v>
      </c>
      <c r="D126">
        <v>9.5131576435914824E-5</v>
      </c>
      <c r="E126" s="3">
        <v>581.25</v>
      </c>
      <c r="F126" s="8">
        <v>0.54466666666666663</v>
      </c>
      <c r="G126" s="7">
        <v>0.55766666666666664</v>
      </c>
      <c r="H126" s="10">
        <v>0</v>
      </c>
      <c r="I126">
        <v>0.4100637721673801</v>
      </c>
      <c r="J126">
        <v>0.89113605573833943</v>
      </c>
      <c r="K126" s="6">
        <f t="shared" si="3"/>
        <v>0</v>
      </c>
      <c r="L126" s="9"/>
    </row>
    <row r="127" spans="1:12" x14ac:dyDescent="0.25">
      <c r="A127">
        <v>126</v>
      </c>
      <c r="B127">
        <f t="shared" si="2"/>
        <v>1</v>
      </c>
      <c r="C127" s="1">
        <v>44932.208333333336</v>
      </c>
      <c r="D127">
        <v>9.9949866815085531E-5</v>
      </c>
      <c r="E127" s="3">
        <v>2008.75</v>
      </c>
      <c r="F127" s="8">
        <v>0.47000000000000003</v>
      </c>
      <c r="G127" s="7">
        <v>0.50833333333333341</v>
      </c>
      <c r="H127" s="10">
        <v>0</v>
      </c>
      <c r="I127">
        <v>0.40761771643225297</v>
      </c>
      <c r="J127">
        <v>0.89810334817108572</v>
      </c>
      <c r="K127" s="6">
        <f t="shared" si="3"/>
        <v>0</v>
      </c>
      <c r="L127" s="9"/>
    </row>
    <row r="128" spans="1:12" x14ac:dyDescent="0.25">
      <c r="A128">
        <v>127</v>
      </c>
      <c r="B128">
        <f t="shared" si="2"/>
        <v>1</v>
      </c>
      <c r="C128" s="1">
        <v>44932.25</v>
      </c>
      <c r="D128">
        <v>1.0877287810009736E-4</v>
      </c>
      <c r="E128" s="3">
        <v>6571</v>
      </c>
      <c r="F128" s="8">
        <v>0.41566666666666668</v>
      </c>
      <c r="G128" s="7">
        <v>0.45200000000000001</v>
      </c>
      <c r="H128" s="10">
        <v>0</v>
      </c>
      <c r="I128">
        <v>0.4182755307067354</v>
      </c>
      <c r="J128">
        <v>0.90744145538997489</v>
      </c>
      <c r="K128" s="6">
        <f t="shared" si="3"/>
        <v>0</v>
      </c>
      <c r="L128" s="9"/>
    </row>
    <row r="129" spans="1:12" x14ac:dyDescent="0.25">
      <c r="A129">
        <v>128</v>
      </c>
      <c r="B129">
        <f t="shared" si="2"/>
        <v>1</v>
      </c>
      <c r="C129" s="1">
        <v>44932.291666666664</v>
      </c>
      <c r="D129">
        <v>1.1706312382364452E-4</v>
      </c>
      <c r="E129" s="3">
        <v>8366</v>
      </c>
      <c r="F129" s="8">
        <v>0.3663333333333334</v>
      </c>
      <c r="G129" s="7">
        <v>0.40066666666666667</v>
      </c>
      <c r="H129" s="10">
        <v>2E-3</v>
      </c>
      <c r="I129">
        <v>0.42657464837948805</v>
      </c>
      <c r="J129">
        <v>0.93424617766595708</v>
      </c>
      <c r="K129" s="6">
        <f t="shared" si="3"/>
        <v>2E-3</v>
      </c>
      <c r="L129" s="9"/>
    </row>
    <row r="130" spans="1:12" x14ac:dyDescent="0.25">
      <c r="A130">
        <v>129</v>
      </c>
      <c r="B130">
        <f t="shared" si="2"/>
        <v>1</v>
      </c>
      <c r="C130" s="1">
        <v>44932.333333333336</v>
      </c>
      <c r="D130">
        <v>1.2298231791154149E-4</v>
      </c>
      <c r="E130" s="3">
        <v>9583.5</v>
      </c>
      <c r="F130" s="8">
        <v>0.30399999999999999</v>
      </c>
      <c r="G130" s="7">
        <v>0.33066666666666672</v>
      </c>
      <c r="H130" s="10">
        <v>1.3333333333333334E-2</v>
      </c>
      <c r="I130">
        <v>0.43120468244955013</v>
      </c>
      <c r="J130">
        <v>0.95447067931101215</v>
      </c>
      <c r="K130" s="6">
        <f t="shared" si="3"/>
        <v>1.3333333333333334E-2</v>
      </c>
      <c r="L130" s="9"/>
    </row>
    <row r="131" spans="1:12" x14ac:dyDescent="0.25">
      <c r="A131">
        <v>130</v>
      </c>
      <c r="B131">
        <f t="shared" ref="B131:B194" si="4">WEEKNUM(C131)</f>
        <v>1</v>
      </c>
      <c r="C131" s="1">
        <v>44932.375</v>
      </c>
      <c r="D131">
        <v>1.26664331996189E-4</v>
      </c>
      <c r="E131" s="3">
        <v>11200</v>
      </c>
      <c r="F131" s="8">
        <v>0.20766666666666667</v>
      </c>
      <c r="G131" s="7">
        <v>0.24466666666666667</v>
      </c>
      <c r="H131" s="10">
        <v>1.7666666666666667E-2</v>
      </c>
      <c r="I131">
        <v>0.44596837599371014</v>
      </c>
      <c r="J131">
        <v>0.94919682601122513</v>
      </c>
      <c r="K131" s="6">
        <f t="shared" ref="K131:K194" si="5">H131</f>
        <v>1.7666666666666667E-2</v>
      </c>
      <c r="L131" s="9"/>
    </row>
    <row r="132" spans="1:12" x14ac:dyDescent="0.25">
      <c r="A132">
        <v>131</v>
      </c>
      <c r="B132">
        <f t="shared" si="4"/>
        <v>1</v>
      </c>
      <c r="C132" s="1">
        <v>44932.416666666664</v>
      </c>
      <c r="D132">
        <v>1.3054116739953349E-4</v>
      </c>
      <c r="E132" s="3">
        <v>12213</v>
      </c>
      <c r="F132" s="8">
        <v>0.13933333333333334</v>
      </c>
      <c r="G132" s="7">
        <v>0.22600000000000001</v>
      </c>
      <c r="H132" s="10">
        <v>2.8333333333333332E-2</v>
      </c>
      <c r="I132">
        <v>0.44745348126146589</v>
      </c>
      <c r="J132">
        <v>0.94101993419779373</v>
      </c>
      <c r="K132" s="6">
        <f t="shared" si="5"/>
        <v>2.8333333333333332E-2</v>
      </c>
      <c r="L132" s="9"/>
    </row>
    <row r="133" spans="1:12" x14ac:dyDescent="0.25">
      <c r="A133">
        <v>132</v>
      </c>
      <c r="B133">
        <f t="shared" si="4"/>
        <v>1</v>
      </c>
      <c r="C133" s="1">
        <v>44932.458333333336</v>
      </c>
      <c r="D133">
        <v>1.3343192394958485E-4</v>
      </c>
      <c r="E133" s="3">
        <v>12389.25</v>
      </c>
      <c r="F133" s="8">
        <v>0.11566666666666665</v>
      </c>
      <c r="G133" s="7">
        <v>0.317</v>
      </c>
      <c r="H133" s="10">
        <v>7.7666666666666662E-2</v>
      </c>
      <c r="I133">
        <v>0.45409277539966802</v>
      </c>
      <c r="J133">
        <v>0.93705244822914646</v>
      </c>
      <c r="K133" s="6">
        <f t="shared" si="5"/>
        <v>7.7666666666666662E-2</v>
      </c>
      <c r="L133" s="9"/>
    </row>
    <row r="134" spans="1:12" x14ac:dyDescent="0.25">
      <c r="A134">
        <v>133</v>
      </c>
      <c r="B134">
        <f t="shared" si="4"/>
        <v>1</v>
      </c>
      <c r="C134" s="1">
        <v>44932.5</v>
      </c>
      <c r="D134">
        <v>1.3318649262351688E-4</v>
      </c>
      <c r="E134" s="3">
        <v>11809.5</v>
      </c>
      <c r="F134" s="8">
        <v>0.107</v>
      </c>
      <c r="G134" s="7">
        <v>0.45866666666666661</v>
      </c>
      <c r="H134" s="10">
        <v>8.8666666666666671E-2</v>
      </c>
      <c r="I134">
        <v>0.44789027692845285</v>
      </c>
      <c r="J134">
        <v>0.92781110896071217</v>
      </c>
      <c r="K134" s="6">
        <f t="shared" si="5"/>
        <v>8.8666666666666671E-2</v>
      </c>
      <c r="L134" s="9"/>
    </row>
    <row r="135" spans="1:12" x14ac:dyDescent="0.25">
      <c r="A135">
        <v>134</v>
      </c>
      <c r="B135">
        <f t="shared" si="4"/>
        <v>1</v>
      </c>
      <c r="C135" s="1">
        <v>44932.541666666664</v>
      </c>
      <c r="D135">
        <v>1.2963508500950423E-4</v>
      </c>
      <c r="E135" s="3">
        <v>11642</v>
      </c>
      <c r="F135" s="8">
        <v>0.13866666666666666</v>
      </c>
      <c r="G135" s="7">
        <v>0.55766666666666664</v>
      </c>
      <c r="H135" s="10">
        <v>3.3000000000000002E-2</v>
      </c>
      <c r="I135">
        <v>0.44902594566261905</v>
      </c>
      <c r="J135">
        <v>0.92839171666344111</v>
      </c>
      <c r="K135" s="6">
        <f t="shared" si="5"/>
        <v>3.3000000000000002E-2</v>
      </c>
      <c r="L135" s="9"/>
    </row>
    <row r="136" spans="1:12" x14ac:dyDescent="0.25">
      <c r="A136">
        <v>135</v>
      </c>
      <c r="B136">
        <f t="shared" si="4"/>
        <v>1</v>
      </c>
      <c r="C136" s="1">
        <v>44932.583333333336</v>
      </c>
      <c r="D136">
        <v>1.2718512529784546E-4</v>
      </c>
      <c r="E136" s="3">
        <v>10066</v>
      </c>
      <c r="F136" s="8">
        <v>0.20199999999999999</v>
      </c>
      <c r="G136" s="7">
        <v>0.6283333333333333</v>
      </c>
      <c r="H136" s="10">
        <v>4.333333333333334E-3</v>
      </c>
      <c r="I136">
        <v>0.44317288372499347</v>
      </c>
      <c r="J136">
        <v>0.93308496226049931</v>
      </c>
      <c r="K136" s="6">
        <f t="shared" si="5"/>
        <v>4.333333333333334E-3</v>
      </c>
      <c r="L136" s="9"/>
    </row>
    <row r="137" spans="1:12" x14ac:dyDescent="0.25">
      <c r="A137">
        <v>136</v>
      </c>
      <c r="B137">
        <f t="shared" si="4"/>
        <v>1</v>
      </c>
      <c r="C137" s="1">
        <v>44932.625</v>
      </c>
      <c r="D137">
        <v>1.2486305108868335E-4</v>
      </c>
      <c r="E137" s="3">
        <v>7639.5</v>
      </c>
      <c r="F137" s="8">
        <v>0.26333333333333336</v>
      </c>
      <c r="G137" s="7">
        <v>0.72499999999999998</v>
      </c>
      <c r="H137" s="10">
        <v>0</v>
      </c>
      <c r="I137">
        <v>0.43915436358871318</v>
      </c>
      <c r="J137">
        <v>0.94972904973872652</v>
      </c>
      <c r="K137" s="6">
        <f t="shared" si="5"/>
        <v>0</v>
      </c>
      <c r="L137" s="9"/>
    </row>
    <row r="138" spans="1:12" x14ac:dyDescent="0.25">
      <c r="A138">
        <v>137</v>
      </c>
      <c r="B138">
        <f t="shared" si="4"/>
        <v>1</v>
      </c>
      <c r="C138" s="1">
        <v>44932.666666666664</v>
      </c>
      <c r="D138">
        <v>1.2618652999111651E-4</v>
      </c>
      <c r="E138" s="3">
        <v>6060</v>
      </c>
      <c r="F138" s="8">
        <v>0.30633333333333335</v>
      </c>
      <c r="G138" s="7">
        <v>0.82300000000000006</v>
      </c>
      <c r="H138" s="10">
        <v>0</v>
      </c>
      <c r="I138">
        <v>0.44789027692845285</v>
      </c>
      <c r="J138">
        <v>0.97372750145151921</v>
      </c>
      <c r="K138" s="6">
        <f t="shared" si="5"/>
        <v>0</v>
      </c>
      <c r="L138" s="9"/>
    </row>
    <row r="139" spans="1:12" x14ac:dyDescent="0.25">
      <c r="A139">
        <v>138</v>
      </c>
      <c r="B139">
        <f t="shared" si="4"/>
        <v>1</v>
      </c>
      <c r="C139" s="1">
        <v>44932.708333333336</v>
      </c>
      <c r="D139">
        <v>1.3040947254164335E-4</v>
      </c>
      <c r="E139" s="3">
        <v>5281.25</v>
      </c>
      <c r="F139" s="8">
        <v>0.3143333333333333</v>
      </c>
      <c r="G139" s="7">
        <v>0.8803333333333333</v>
      </c>
      <c r="H139" s="10">
        <v>0</v>
      </c>
      <c r="I139">
        <v>0.44326024285839083</v>
      </c>
      <c r="J139">
        <v>0.98804915811883109</v>
      </c>
      <c r="K139" s="6">
        <f t="shared" si="5"/>
        <v>0</v>
      </c>
      <c r="L139" s="9"/>
    </row>
    <row r="140" spans="1:12" x14ac:dyDescent="0.25">
      <c r="A140">
        <v>139</v>
      </c>
      <c r="B140">
        <f t="shared" si="4"/>
        <v>1</v>
      </c>
      <c r="C140" s="1">
        <v>44932.75</v>
      </c>
      <c r="D140">
        <v>1.3175363080192702E-4</v>
      </c>
      <c r="E140" s="3">
        <v>4014.75</v>
      </c>
      <c r="F140" s="8">
        <v>0.30299999999999999</v>
      </c>
      <c r="G140" s="7">
        <v>0.91366666666666674</v>
      </c>
      <c r="H140" s="10">
        <v>0</v>
      </c>
      <c r="I140">
        <v>0.42456538831134794</v>
      </c>
      <c r="J140">
        <v>0.98413005612541127</v>
      </c>
      <c r="K140" s="6">
        <f t="shared" si="5"/>
        <v>0</v>
      </c>
      <c r="L140" s="9"/>
    </row>
    <row r="141" spans="1:12" x14ac:dyDescent="0.25">
      <c r="A141">
        <v>140</v>
      </c>
      <c r="B141">
        <f t="shared" si="4"/>
        <v>1</v>
      </c>
      <c r="C141" s="1">
        <v>44932.791666666664</v>
      </c>
      <c r="D141">
        <v>1.2649019003534254E-4</v>
      </c>
      <c r="E141" s="3">
        <v>2426.25</v>
      </c>
      <c r="F141" s="8">
        <v>0.30733333333333329</v>
      </c>
      <c r="G141" s="7">
        <v>0.94533333333333325</v>
      </c>
      <c r="H141" s="10">
        <v>0</v>
      </c>
      <c r="I141">
        <v>0.41941119944090155</v>
      </c>
      <c r="J141">
        <v>0.9806947938842655</v>
      </c>
      <c r="K141" s="6">
        <f t="shared" si="5"/>
        <v>0</v>
      </c>
      <c r="L141" s="9"/>
    </row>
    <row r="142" spans="1:12" x14ac:dyDescent="0.25">
      <c r="A142">
        <v>141</v>
      </c>
      <c r="B142">
        <f t="shared" si="4"/>
        <v>1</v>
      </c>
      <c r="C142" s="1">
        <v>44932.833333333336</v>
      </c>
      <c r="D142">
        <v>1.1911527799349463E-4</v>
      </c>
      <c r="E142" s="3">
        <v>2729.25</v>
      </c>
      <c r="F142" s="8">
        <v>0.34200000000000003</v>
      </c>
      <c r="G142" s="7">
        <v>0.96799999999999997</v>
      </c>
      <c r="H142" s="10">
        <v>0</v>
      </c>
      <c r="I142">
        <v>0.42526426137852713</v>
      </c>
      <c r="J142">
        <v>0.9629862589510354</v>
      </c>
      <c r="K142" s="6">
        <f t="shared" si="5"/>
        <v>0</v>
      </c>
      <c r="L142" s="9"/>
    </row>
    <row r="143" spans="1:12" x14ac:dyDescent="0.25">
      <c r="A143">
        <v>142</v>
      </c>
      <c r="B143">
        <f t="shared" si="4"/>
        <v>1</v>
      </c>
      <c r="C143" s="1">
        <v>44932.875</v>
      </c>
      <c r="D143">
        <v>1.1407713338875524E-4</v>
      </c>
      <c r="E143" s="3">
        <v>2142</v>
      </c>
      <c r="F143" s="8">
        <v>0.36366666666666664</v>
      </c>
      <c r="G143" s="7">
        <v>0.98099999999999987</v>
      </c>
      <c r="H143" s="10">
        <v>0</v>
      </c>
      <c r="I143">
        <v>0.42421595177775834</v>
      </c>
      <c r="J143">
        <v>0.94222953357847883</v>
      </c>
      <c r="K143" s="6">
        <f t="shared" si="5"/>
        <v>0</v>
      </c>
      <c r="L143" s="9"/>
    </row>
    <row r="144" spans="1:12" x14ac:dyDescent="0.25">
      <c r="A144">
        <v>143</v>
      </c>
      <c r="B144">
        <f t="shared" si="4"/>
        <v>1</v>
      </c>
      <c r="C144" s="1">
        <v>44932.916666666664</v>
      </c>
      <c r="D144">
        <v>1.0911463169825856E-4</v>
      </c>
      <c r="E144" s="3">
        <v>703.5</v>
      </c>
      <c r="F144" s="8">
        <v>0.38566666666666666</v>
      </c>
      <c r="G144" s="7">
        <v>0.9863333333333334</v>
      </c>
      <c r="H144" s="10">
        <v>0</v>
      </c>
      <c r="I144">
        <v>0.4205468681750677</v>
      </c>
      <c r="J144">
        <v>0.92766595703502996</v>
      </c>
      <c r="K144" s="6">
        <f t="shared" si="5"/>
        <v>0</v>
      </c>
      <c r="L144" s="9"/>
    </row>
    <row r="145" spans="1:12" x14ac:dyDescent="0.25">
      <c r="A145">
        <v>144</v>
      </c>
      <c r="B145">
        <f t="shared" si="4"/>
        <v>1</v>
      </c>
      <c r="C145" s="1">
        <v>44932.958333333336</v>
      </c>
      <c r="D145">
        <v>1.0149047897494913E-4</v>
      </c>
      <c r="E145" s="3">
        <v>655.75</v>
      </c>
      <c r="F145" s="8">
        <v>0.41833333333333328</v>
      </c>
      <c r="G145" s="7">
        <v>0.98766666666666669</v>
      </c>
      <c r="H145" s="10">
        <v>0</v>
      </c>
      <c r="I145">
        <v>0.41845024897353017</v>
      </c>
      <c r="J145">
        <v>0.9128120766402168</v>
      </c>
      <c r="K145" s="6">
        <f t="shared" si="5"/>
        <v>0</v>
      </c>
      <c r="L145" s="9"/>
    </row>
    <row r="146" spans="1:12" x14ac:dyDescent="0.25">
      <c r="A146">
        <v>145</v>
      </c>
      <c r="B146">
        <f t="shared" si="4"/>
        <v>1</v>
      </c>
      <c r="C146" s="1">
        <v>44933</v>
      </c>
      <c r="D146">
        <v>9.4038835631603243E-5</v>
      </c>
      <c r="E146" s="3">
        <v>-929.25</v>
      </c>
      <c r="F146" s="8">
        <v>0.46266666666666662</v>
      </c>
      <c r="G146" s="7">
        <v>0.9873333333333334</v>
      </c>
      <c r="H146" s="10">
        <v>0</v>
      </c>
      <c r="I146">
        <v>0.41085000436795666</v>
      </c>
      <c r="J146">
        <v>0.903038513644281</v>
      </c>
      <c r="K146" s="6">
        <f t="shared" si="5"/>
        <v>0</v>
      </c>
      <c r="L146" s="9"/>
    </row>
    <row r="147" spans="1:12" x14ac:dyDescent="0.25">
      <c r="A147">
        <v>146</v>
      </c>
      <c r="B147">
        <f t="shared" si="4"/>
        <v>1</v>
      </c>
      <c r="C147" s="1">
        <v>44933.041666666664</v>
      </c>
      <c r="D147">
        <v>8.9651002411899903E-5</v>
      </c>
      <c r="E147" s="3">
        <v>-526</v>
      </c>
      <c r="F147" s="8">
        <v>0.49499999999999994</v>
      </c>
      <c r="G147" s="7">
        <v>0.98833333333333329</v>
      </c>
      <c r="H147" s="10">
        <v>0</v>
      </c>
      <c r="I147">
        <v>0.40534637896392067</v>
      </c>
      <c r="J147">
        <v>0.90018385910586418</v>
      </c>
      <c r="K147" s="6">
        <f t="shared" si="5"/>
        <v>0</v>
      </c>
      <c r="L147" s="9"/>
    </row>
    <row r="148" spans="1:12" x14ac:dyDescent="0.25">
      <c r="A148">
        <v>147</v>
      </c>
      <c r="B148">
        <f t="shared" si="4"/>
        <v>1</v>
      </c>
      <c r="C148" s="1">
        <v>44933.083333333336</v>
      </c>
      <c r="D148">
        <v>8.7424162087575683E-5</v>
      </c>
      <c r="E148" s="3">
        <v>-1377.25</v>
      </c>
      <c r="F148" s="8">
        <v>0.52066666666666661</v>
      </c>
      <c r="G148" s="7">
        <v>0.98566666666666658</v>
      </c>
      <c r="H148" s="10">
        <v>0</v>
      </c>
      <c r="I148">
        <v>0.40141521796103785</v>
      </c>
      <c r="J148">
        <v>0.89563576543448808</v>
      </c>
      <c r="K148" s="6">
        <f t="shared" si="5"/>
        <v>0</v>
      </c>
      <c r="L148" s="9"/>
    </row>
    <row r="149" spans="1:12" x14ac:dyDescent="0.25">
      <c r="A149">
        <v>148</v>
      </c>
      <c r="B149">
        <f t="shared" si="4"/>
        <v>1</v>
      </c>
      <c r="C149" s="1">
        <v>44933.125</v>
      </c>
      <c r="D149">
        <v>8.6588280675512649E-5</v>
      </c>
      <c r="E149" s="3">
        <v>-2109</v>
      </c>
      <c r="F149" s="8">
        <v>0.54199999999999993</v>
      </c>
      <c r="G149" s="7">
        <v>0.97333333333333327</v>
      </c>
      <c r="H149" s="10">
        <v>0</v>
      </c>
      <c r="I149">
        <v>0.40106578142744825</v>
      </c>
      <c r="J149">
        <v>0.89200696729243278</v>
      </c>
      <c r="K149" s="6">
        <f t="shared" si="5"/>
        <v>0</v>
      </c>
      <c r="L149" s="9"/>
    </row>
    <row r="150" spans="1:12" x14ac:dyDescent="0.25">
      <c r="A150">
        <v>149</v>
      </c>
      <c r="B150">
        <f t="shared" si="4"/>
        <v>1</v>
      </c>
      <c r="C150" s="1">
        <v>44933.166666666664</v>
      </c>
      <c r="D150">
        <v>8.7333825945386587E-5</v>
      </c>
      <c r="E150" s="3">
        <v>-2335</v>
      </c>
      <c r="F150" s="8">
        <v>0.55066666666666675</v>
      </c>
      <c r="G150" s="7">
        <v>0.95666666666666655</v>
      </c>
      <c r="H150" s="10">
        <v>0</v>
      </c>
      <c r="I150">
        <v>0.40193937276142222</v>
      </c>
      <c r="J150">
        <v>0.8907005999612928</v>
      </c>
      <c r="K150" s="6">
        <f t="shared" si="5"/>
        <v>0</v>
      </c>
      <c r="L150" s="9"/>
    </row>
    <row r="151" spans="1:12" x14ac:dyDescent="0.25">
      <c r="A151">
        <v>150</v>
      </c>
      <c r="B151">
        <f t="shared" si="4"/>
        <v>1</v>
      </c>
      <c r="C151" s="1">
        <v>44933.208333333336</v>
      </c>
      <c r="D151">
        <v>8.9033886838150224E-5</v>
      </c>
      <c r="E151" s="3">
        <v>-2648</v>
      </c>
      <c r="F151" s="8">
        <v>0.55766666666666664</v>
      </c>
      <c r="G151" s="7">
        <v>0.94799999999999995</v>
      </c>
      <c r="H151" s="10">
        <v>0</v>
      </c>
      <c r="I151">
        <v>0.40237616842840918</v>
      </c>
      <c r="J151">
        <v>0.89311979872266301</v>
      </c>
      <c r="K151" s="6">
        <f t="shared" si="5"/>
        <v>0</v>
      </c>
      <c r="L151" s="9"/>
    </row>
    <row r="152" spans="1:12" x14ac:dyDescent="0.25">
      <c r="A152">
        <v>151</v>
      </c>
      <c r="B152">
        <f t="shared" si="4"/>
        <v>1</v>
      </c>
      <c r="C152" s="1">
        <v>44933.25</v>
      </c>
      <c r="D152">
        <v>9.0816120968688292E-5</v>
      </c>
      <c r="E152" s="3">
        <v>-720.5</v>
      </c>
      <c r="F152" s="8">
        <v>0.57100000000000006</v>
      </c>
      <c r="G152" s="7">
        <v>0.95166666666666666</v>
      </c>
      <c r="H152" s="10">
        <v>0</v>
      </c>
      <c r="I152">
        <v>0.40097842229405084</v>
      </c>
      <c r="J152">
        <v>0.90734468743952001</v>
      </c>
      <c r="K152" s="6">
        <f t="shared" si="5"/>
        <v>0</v>
      </c>
      <c r="L152" s="9"/>
    </row>
    <row r="153" spans="1:12" x14ac:dyDescent="0.25">
      <c r="A153">
        <v>152</v>
      </c>
      <c r="B153">
        <f t="shared" si="4"/>
        <v>1</v>
      </c>
      <c r="C153" s="1">
        <v>44933.291666666664</v>
      </c>
      <c r="D153">
        <v>9.6864833139964827E-5</v>
      </c>
      <c r="E153" s="3">
        <v>-227</v>
      </c>
      <c r="F153" s="8">
        <v>0.59533333333333338</v>
      </c>
      <c r="G153" s="7">
        <v>0.96133333333333326</v>
      </c>
      <c r="H153" s="10">
        <v>3.6666666666666666E-3</v>
      </c>
      <c r="I153">
        <v>0.40700620249847119</v>
      </c>
      <c r="J153">
        <v>0.93139152312754014</v>
      </c>
      <c r="K153" s="6">
        <f t="shared" si="5"/>
        <v>3.6666666666666666E-3</v>
      </c>
      <c r="L153" s="9"/>
    </row>
    <row r="154" spans="1:12" x14ac:dyDescent="0.25">
      <c r="A154">
        <v>153</v>
      </c>
      <c r="B154">
        <f t="shared" si="4"/>
        <v>1</v>
      </c>
      <c r="C154" s="1">
        <v>44933.333333333336</v>
      </c>
      <c r="D154">
        <v>1.031138085662148E-4</v>
      </c>
      <c r="E154" s="3">
        <v>-379.25</v>
      </c>
      <c r="F154" s="8">
        <v>0.61433333333333329</v>
      </c>
      <c r="G154" s="7">
        <v>0.95666666666666667</v>
      </c>
      <c r="H154" s="10">
        <v>2.1333333333333333E-2</v>
      </c>
      <c r="I154">
        <v>0.40770507556565039</v>
      </c>
      <c r="J154">
        <v>0.95543835881556027</v>
      </c>
      <c r="K154" s="6">
        <f t="shared" si="5"/>
        <v>2.1333333333333333E-2</v>
      </c>
      <c r="L154" s="9"/>
    </row>
    <row r="155" spans="1:12" x14ac:dyDescent="0.25">
      <c r="A155">
        <v>154</v>
      </c>
      <c r="B155">
        <f t="shared" si="4"/>
        <v>1</v>
      </c>
      <c r="C155" s="1">
        <v>44933.375</v>
      </c>
      <c r="D155">
        <v>1.0934101624735896E-4</v>
      </c>
      <c r="E155" s="3">
        <v>722.75</v>
      </c>
      <c r="F155" s="8">
        <v>0.66266666666666663</v>
      </c>
      <c r="G155" s="7">
        <v>0.95366666666666655</v>
      </c>
      <c r="H155" s="10">
        <v>5.5999999999999994E-2</v>
      </c>
      <c r="I155">
        <v>0.41373285577007074</v>
      </c>
      <c r="J155">
        <v>0.96564737758854269</v>
      </c>
      <c r="K155" s="6">
        <f t="shared" si="5"/>
        <v>5.5999999999999994E-2</v>
      </c>
      <c r="L155" s="9"/>
    </row>
    <row r="156" spans="1:12" x14ac:dyDescent="0.25">
      <c r="A156">
        <v>155</v>
      </c>
      <c r="B156">
        <f t="shared" si="4"/>
        <v>1</v>
      </c>
      <c r="C156" s="1">
        <v>44933.416666666664</v>
      </c>
      <c r="D156">
        <v>1.1300507194229418E-4</v>
      </c>
      <c r="E156" s="3">
        <v>1287.5</v>
      </c>
      <c r="F156" s="8">
        <v>0.64966666666666673</v>
      </c>
      <c r="G156" s="7">
        <v>0.94633333333333336</v>
      </c>
      <c r="H156" s="10">
        <v>9.1333333333333336E-2</v>
      </c>
      <c r="I156">
        <v>0.41425701057045516</v>
      </c>
      <c r="J156">
        <v>0.97101799883878459</v>
      </c>
      <c r="K156" s="6">
        <f t="shared" si="5"/>
        <v>9.1333333333333336E-2</v>
      </c>
      <c r="L156" s="9"/>
    </row>
    <row r="157" spans="1:12" x14ac:dyDescent="0.25">
      <c r="A157">
        <v>156</v>
      </c>
      <c r="B157">
        <f t="shared" si="4"/>
        <v>1</v>
      </c>
      <c r="C157" s="1">
        <v>44933.458333333336</v>
      </c>
      <c r="D157">
        <v>1.1676055216667379E-4</v>
      </c>
      <c r="E157" s="3">
        <v>1040</v>
      </c>
      <c r="F157" s="8">
        <v>0.6170000000000001</v>
      </c>
      <c r="G157" s="7">
        <v>0.93733333333333324</v>
      </c>
      <c r="H157" s="10">
        <v>0.11966666666666666</v>
      </c>
      <c r="I157">
        <v>0.4123351096357124</v>
      </c>
      <c r="J157">
        <v>0.96027675633830079</v>
      </c>
      <c r="K157" s="6">
        <f t="shared" si="5"/>
        <v>0.11966666666666666</v>
      </c>
      <c r="L157" s="9"/>
    </row>
    <row r="158" spans="1:12" x14ac:dyDescent="0.25">
      <c r="A158">
        <v>157</v>
      </c>
      <c r="B158">
        <f t="shared" si="4"/>
        <v>1</v>
      </c>
      <c r="C158" s="1">
        <v>44933.5</v>
      </c>
      <c r="D158">
        <v>1.1687918637750045E-4</v>
      </c>
      <c r="E158" s="3">
        <v>285</v>
      </c>
      <c r="F158" s="8">
        <v>0.55266666666666664</v>
      </c>
      <c r="G158" s="7">
        <v>0.92433333333333334</v>
      </c>
      <c r="H158" s="10">
        <v>0.11533333333333333</v>
      </c>
      <c r="I158">
        <v>0.41941119944090155</v>
      </c>
      <c r="J158">
        <v>0.94493903619121344</v>
      </c>
      <c r="K158" s="6">
        <f t="shared" si="5"/>
        <v>0.11533333333333333</v>
      </c>
      <c r="L158" s="9"/>
    </row>
    <row r="159" spans="1:12" x14ac:dyDescent="0.25">
      <c r="A159">
        <v>158</v>
      </c>
      <c r="B159">
        <f t="shared" si="4"/>
        <v>1</v>
      </c>
      <c r="C159" s="1">
        <v>44933.541666666664</v>
      </c>
      <c r="D159">
        <v>1.1387142819750536E-4</v>
      </c>
      <c r="E159" s="3">
        <v>1267</v>
      </c>
      <c r="F159" s="8">
        <v>0.5043333333333333</v>
      </c>
      <c r="G159" s="7">
        <v>0.88300000000000001</v>
      </c>
      <c r="H159" s="10">
        <v>7.1333333333333332E-2</v>
      </c>
      <c r="I159">
        <v>0.42037214990827293</v>
      </c>
      <c r="J159">
        <v>0.93598800077414357</v>
      </c>
      <c r="K159" s="6">
        <f t="shared" si="5"/>
        <v>7.1333333333333332E-2</v>
      </c>
      <c r="L159" s="9"/>
    </row>
    <row r="160" spans="1:12" x14ac:dyDescent="0.25">
      <c r="A160">
        <v>159</v>
      </c>
      <c r="B160">
        <f t="shared" si="4"/>
        <v>1</v>
      </c>
      <c r="C160" s="1">
        <v>44933.583333333336</v>
      </c>
      <c r="D160">
        <v>1.0944767819837743E-4</v>
      </c>
      <c r="E160" s="3">
        <v>949.75</v>
      </c>
      <c r="F160" s="8">
        <v>0.50366666666666671</v>
      </c>
      <c r="G160" s="7">
        <v>0.84933333333333338</v>
      </c>
      <c r="H160" s="10">
        <v>1.7666666666666664E-2</v>
      </c>
      <c r="I160">
        <v>0.41425701057045516</v>
      </c>
      <c r="J160">
        <v>0.9353590090961873</v>
      </c>
      <c r="K160" s="6">
        <f t="shared" si="5"/>
        <v>1.7666666666666664E-2</v>
      </c>
      <c r="L160" s="9"/>
    </row>
    <row r="161" spans="1:12" x14ac:dyDescent="0.25">
      <c r="A161">
        <v>160</v>
      </c>
      <c r="B161">
        <f t="shared" si="4"/>
        <v>1</v>
      </c>
      <c r="C161" s="1">
        <v>44933.625</v>
      </c>
      <c r="D161">
        <v>1.1027213154425992E-4</v>
      </c>
      <c r="E161" s="3">
        <v>-633.75</v>
      </c>
      <c r="F161" s="8">
        <v>0.51400000000000001</v>
      </c>
      <c r="G161" s="7">
        <v>0.83266666666666678</v>
      </c>
      <c r="H161" s="10">
        <v>0</v>
      </c>
      <c r="I161">
        <v>0.41355813750327597</v>
      </c>
      <c r="J161">
        <v>0.94140700599961291</v>
      </c>
      <c r="K161" s="6">
        <f t="shared" si="5"/>
        <v>0</v>
      </c>
      <c r="L161" s="9"/>
    </row>
    <row r="162" spans="1:12" x14ac:dyDescent="0.25">
      <c r="A162">
        <v>161</v>
      </c>
      <c r="B162">
        <f t="shared" si="4"/>
        <v>1</v>
      </c>
      <c r="C162" s="1">
        <v>44933.666666666664</v>
      </c>
      <c r="D162">
        <v>1.1351715814590832E-4</v>
      </c>
      <c r="E162" s="3">
        <v>193</v>
      </c>
      <c r="F162" s="8">
        <v>0.504</v>
      </c>
      <c r="G162" s="7">
        <v>0.82433333333333325</v>
      </c>
      <c r="H162" s="10">
        <v>0</v>
      </c>
      <c r="I162">
        <v>0.42622521184589851</v>
      </c>
      <c r="J162">
        <v>0.95863170118056895</v>
      </c>
      <c r="K162" s="6">
        <f t="shared" si="5"/>
        <v>0</v>
      </c>
      <c r="L162" s="9"/>
    </row>
    <row r="163" spans="1:12" x14ac:dyDescent="0.25">
      <c r="A163">
        <v>162</v>
      </c>
      <c r="B163">
        <f t="shared" si="4"/>
        <v>1</v>
      </c>
      <c r="C163" s="1">
        <v>44933.708333333336</v>
      </c>
      <c r="D163">
        <v>1.2053018142537218E-4</v>
      </c>
      <c r="E163" s="3">
        <v>3925</v>
      </c>
      <c r="F163" s="8">
        <v>0.49733333333333335</v>
      </c>
      <c r="G163" s="7">
        <v>0.83499999999999996</v>
      </c>
      <c r="H163" s="10">
        <v>0</v>
      </c>
      <c r="I163">
        <v>0.43426225211845898</v>
      </c>
      <c r="J163">
        <v>0.96946971163150764</v>
      </c>
      <c r="K163" s="6">
        <f t="shared" si="5"/>
        <v>0</v>
      </c>
      <c r="L163" s="9"/>
    </row>
    <row r="164" spans="1:12" x14ac:dyDescent="0.25">
      <c r="A164">
        <v>163</v>
      </c>
      <c r="B164">
        <f t="shared" si="4"/>
        <v>1</v>
      </c>
      <c r="C164" s="1">
        <v>44933.75</v>
      </c>
      <c r="D164">
        <v>1.2213936198231907E-4</v>
      </c>
      <c r="E164" s="3">
        <v>5304</v>
      </c>
      <c r="F164" s="8">
        <v>0.5006666666666667</v>
      </c>
      <c r="G164" s="7">
        <v>0.83266666666666656</v>
      </c>
      <c r="H164" s="10">
        <v>0</v>
      </c>
      <c r="I164">
        <v>0.42264348737660523</v>
      </c>
      <c r="J164">
        <v>0.96443777820785759</v>
      </c>
      <c r="K164" s="6">
        <f t="shared" si="5"/>
        <v>0</v>
      </c>
      <c r="L164" s="9"/>
    </row>
    <row r="165" spans="1:12" x14ac:dyDescent="0.25">
      <c r="A165">
        <v>164</v>
      </c>
      <c r="B165">
        <f t="shared" si="4"/>
        <v>1</v>
      </c>
      <c r="C165" s="1">
        <v>44933.791666666664</v>
      </c>
      <c r="D165">
        <v>1.1871257470903717E-4</v>
      </c>
      <c r="E165" s="3">
        <v>5953.75</v>
      </c>
      <c r="F165" s="8">
        <v>0.46833333333333332</v>
      </c>
      <c r="G165" s="7">
        <v>0.81366666666666665</v>
      </c>
      <c r="H165" s="10">
        <v>0</v>
      </c>
      <c r="I165">
        <v>0.43705774438717571</v>
      </c>
      <c r="J165">
        <v>0.954809367137604</v>
      </c>
      <c r="K165" s="6">
        <f t="shared" si="5"/>
        <v>0</v>
      </c>
      <c r="L165" s="9"/>
    </row>
    <row r="166" spans="1:12" x14ac:dyDescent="0.25">
      <c r="A166">
        <v>165</v>
      </c>
      <c r="B166">
        <f t="shared" si="4"/>
        <v>1</v>
      </c>
      <c r="C166" s="1">
        <v>44933.833333333336</v>
      </c>
      <c r="D166">
        <v>1.1263393188824015E-4</v>
      </c>
      <c r="E166" s="3">
        <v>6859.75</v>
      </c>
      <c r="F166" s="8">
        <v>0.437</v>
      </c>
      <c r="G166" s="7">
        <v>0.79233333333333344</v>
      </c>
      <c r="H166" s="10">
        <v>0</v>
      </c>
      <c r="I166">
        <v>0.43242771031711363</v>
      </c>
      <c r="J166">
        <v>0.93816527965937679</v>
      </c>
      <c r="K166" s="6">
        <f t="shared" si="5"/>
        <v>0</v>
      </c>
      <c r="L166" s="9"/>
    </row>
    <row r="167" spans="1:12" x14ac:dyDescent="0.25">
      <c r="A167">
        <v>166</v>
      </c>
      <c r="B167">
        <f t="shared" si="4"/>
        <v>1</v>
      </c>
      <c r="C167" s="1">
        <v>44933.875</v>
      </c>
      <c r="D167">
        <v>1.0773673343306088E-4</v>
      </c>
      <c r="E167" s="3">
        <v>6217</v>
      </c>
      <c r="F167" s="8">
        <v>0.46866666666666673</v>
      </c>
      <c r="G167" s="7">
        <v>0.77500000000000002</v>
      </c>
      <c r="H167" s="10">
        <v>0</v>
      </c>
      <c r="I167">
        <v>0.41923648117410678</v>
      </c>
      <c r="J167">
        <v>0.92287594348751689</v>
      </c>
      <c r="K167" s="6">
        <f t="shared" si="5"/>
        <v>0</v>
      </c>
      <c r="L167" s="9"/>
    </row>
    <row r="168" spans="1:12" x14ac:dyDescent="0.25">
      <c r="A168">
        <v>167</v>
      </c>
      <c r="B168">
        <f t="shared" si="4"/>
        <v>1</v>
      </c>
      <c r="C168" s="1">
        <v>44933.916666666664</v>
      </c>
      <c r="D168">
        <v>1.0423375905190865E-4</v>
      </c>
      <c r="E168" s="3">
        <v>5708.25</v>
      </c>
      <c r="F168" s="8">
        <v>0.47133333333333333</v>
      </c>
      <c r="G168" s="7">
        <v>0.7503333333333333</v>
      </c>
      <c r="H168" s="10">
        <v>0</v>
      </c>
      <c r="I168">
        <v>0.42185725517602868</v>
      </c>
      <c r="J168">
        <v>0.91290884459067156</v>
      </c>
      <c r="K168" s="6">
        <f t="shared" si="5"/>
        <v>0</v>
      </c>
      <c r="L168" s="9"/>
    </row>
    <row r="169" spans="1:12" x14ac:dyDescent="0.25">
      <c r="A169">
        <v>168</v>
      </c>
      <c r="B169">
        <f t="shared" si="4"/>
        <v>1</v>
      </c>
      <c r="C169" s="1">
        <v>44933.958333333336</v>
      </c>
      <c r="D169">
        <v>9.7426440963694689E-5</v>
      </c>
      <c r="E169" s="3">
        <v>5970.5</v>
      </c>
      <c r="F169" s="8">
        <v>0.45900000000000002</v>
      </c>
      <c r="G169" s="7">
        <v>0.72299999999999986</v>
      </c>
      <c r="H169" s="10">
        <v>0</v>
      </c>
      <c r="I169">
        <v>0.41871232637372235</v>
      </c>
      <c r="J169">
        <v>0.90550609638087864</v>
      </c>
      <c r="K169" s="6">
        <f t="shared" si="5"/>
        <v>0</v>
      </c>
      <c r="L169" s="9"/>
    </row>
    <row r="170" spans="1:12" x14ac:dyDescent="0.25">
      <c r="A170">
        <v>169</v>
      </c>
      <c r="B170">
        <f t="shared" si="4"/>
        <v>2</v>
      </c>
      <c r="C170" s="1">
        <v>44934</v>
      </c>
      <c r="D170">
        <v>9.2532507670281303E-5</v>
      </c>
      <c r="E170" s="3">
        <v>5921</v>
      </c>
      <c r="F170" s="8">
        <v>0.46066666666666672</v>
      </c>
      <c r="G170" s="7">
        <v>0.71300000000000008</v>
      </c>
      <c r="H170" s="10">
        <v>0</v>
      </c>
      <c r="I170">
        <v>0.43810605398794444</v>
      </c>
      <c r="J170">
        <v>0.8976678923940391</v>
      </c>
      <c r="K170" s="6">
        <f t="shared" si="5"/>
        <v>0</v>
      </c>
      <c r="L170" s="9"/>
    </row>
    <row r="171" spans="1:12" x14ac:dyDescent="0.25">
      <c r="A171">
        <v>170</v>
      </c>
      <c r="B171">
        <f t="shared" si="4"/>
        <v>2</v>
      </c>
      <c r="C171" s="1">
        <v>44934.041666666664</v>
      </c>
      <c r="D171">
        <v>8.8613225163980478E-5</v>
      </c>
      <c r="E171" s="3">
        <v>5676</v>
      </c>
      <c r="F171" s="8">
        <v>0.43500000000000005</v>
      </c>
      <c r="G171" s="7">
        <v>0.70133333333333336</v>
      </c>
      <c r="H171" s="10">
        <v>0</v>
      </c>
      <c r="I171">
        <v>0.46020791473748579</v>
      </c>
      <c r="J171">
        <v>0.89341010257402753</v>
      </c>
      <c r="K171" s="6">
        <f t="shared" si="5"/>
        <v>0</v>
      </c>
      <c r="L171" s="9"/>
    </row>
    <row r="172" spans="1:12" x14ac:dyDescent="0.25">
      <c r="A172">
        <v>171</v>
      </c>
      <c r="B172">
        <f t="shared" si="4"/>
        <v>2</v>
      </c>
      <c r="C172" s="1">
        <v>44934.083333333336</v>
      </c>
      <c r="D172">
        <v>8.6700384562807563E-5</v>
      </c>
      <c r="E172" s="3">
        <v>5720</v>
      </c>
      <c r="F172" s="8">
        <v>0.40933333333333338</v>
      </c>
      <c r="G172" s="7">
        <v>0.66300000000000003</v>
      </c>
      <c r="H172" s="10">
        <v>0</v>
      </c>
      <c r="I172">
        <v>0.45959640080370401</v>
      </c>
      <c r="J172">
        <v>0.89195858331720534</v>
      </c>
      <c r="K172" s="6">
        <f t="shared" si="5"/>
        <v>0</v>
      </c>
      <c r="L172" s="9"/>
    </row>
    <row r="173" spans="1:12" x14ac:dyDescent="0.25">
      <c r="A173">
        <v>172</v>
      </c>
      <c r="B173">
        <f t="shared" si="4"/>
        <v>2</v>
      </c>
      <c r="C173" s="1">
        <v>44934.125</v>
      </c>
      <c r="D173">
        <v>8.7200498506613503E-5</v>
      </c>
      <c r="E173" s="3">
        <v>4512.5</v>
      </c>
      <c r="F173" s="8">
        <v>0.42</v>
      </c>
      <c r="G173" s="7">
        <v>0.59566666666666668</v>
      </c>
      <c r="H173" s="10">
        <v>0</v>
      </c>
      <c r="I173">
        <v>0.43513584345243295</v>
      </c>
      <c r="J173">
        <v>0.8910876717631121</v>
      </c>
      <c r="K173" s="6">
        <f t="shared" si="5"/>
        <v>0</v>
      </c>
      <c r="L173" s="9"/>
    </row>
    <row r="174" spans="1:12" x14ac:dyDescent="0.25">
      <c r="A174">
        <v>173</v>
      </c>
      <c r="B174">
        <f t="shared" si="4"/>
        <v>2</v>
      </c>
      <c r="C174" s="1">
        <v>44934.166666666664</v>
      </c>
      <c r="D174">
        <v>8.7390966276289331E-5</v>
      </c>
      <c r="E174" s="3">
        <v>3100.25</v>
      </c>
      <c r="F174" s="8">
        <v>0.42266666666666658</v>
      </c>
      <c r="G174" s="7">
        <v>0.57100000000000006</v>
      </c>
      <c r="H174" s="10">
        <v>0</v>
      </c>
      <c r="I174">
        <v>0.43312658338429283</v>
      </c>
      <c r="J174">
        <v>0.89336171859880009</v>
      </c>
      <c r="K174" s="6">
        <f t="shared" si="5"/>
        <v>0</v>
      </c>
      <c r="L174" s="9"/>
    </row>
    <row r="175" spans="1:12" x14ac:dyDescent="0.25">
      <c r="A175">
        <v>174</v>
      </c>
      <c r="B175">
        <f t="shared" si="4"/>
        <v>2</v>
      </c>
      <c r="C175" s="1">
        <v>44934.208333333336</v>
      </c>
      <c r="D175">
        <v>8.711451591344557E-5</v>
      </c>
      <c r="E175" s="3">
        <v>1915.75</v>
      </c>
      <c r="F175" s="8">
        <v>0.42333333333333334</v>
      </c>
      <c r="G175" s="7">
        <v>0.61</v>
      </c>
      <c r="H175" s="10">
        <v>0</v>
      </c>
      <c r="I175">
        <v>0.41906176290731195</v>
      </c>
      <c r="J175">
        <v>0.89626475711244435</v>
      </c>
      <c r="K175" s="6">
        <f t="shared" si="5"/>
        <v>0</v>
      </c>
      <c r="L175" s="9"/>
    </row>
    <row r="176" spans="1:12" x14ac:dyDescent="0.25">
      <c r="A176">
        <v>175</v>
      </c>
      <c r="B176">
        <f t="shared" si="4"/>
        <v>2</v>
      </c>
      <c r="C176" s="1">
        <v>44934.25</v>
      </c>
      <c r="D176">
        <v>8.6894117494249259E-5</v>
      </c>
      <c r="E176" s="3">
        <v>2566.5</v>
      </c>
      <c r="F176" s="8">
        <v>0.44933333333333331</v>
      </c>
      <c r="G176" s="7">
        <v>0.63833333333333331</v>
      </c>
      <c r="H176" s="10">
        <v>0</v>
      </c>
      <c r="I176">
        <v>0.42605049357910368</v>
      </c>
      <c r="J176">
        <v>0.90453841687633052</v>
      </c>
      <c r="K176" s="6">
        <f t="shared" si="5"/>
        <v>0</v>
      </c>
      <c r="L176" s="9"/>
    </row>
    <row r="177" spans="1:12" x14ac:dyDescent="0.25">
      <c r="A177">
        <v>176</v>
      </c>
      <c r="B177">
        <f t="shared" si="4"/>
        <v>2</v>
      </c>
      <c r="C177" s="1">
        <v>44934.291666666664</v>
      </c>
      <c r="D177">
        <v>8.9341356237769776E-5</v>
      </c>
      <c r="E177" s="3">
        <v>1774.25</v>
      </c>
      <c r="F177" s="8">
        <v>0.498</v>
      </c>
      <c r="G177" s="7">
        <v>0.59133333333333327</v>
      </c>
      <c r="H177" s="10">
        <v>2E-3</v>
      </c>
      <c r="I177">
        <v>0.43006901371538392</v>
      </c>
      <c r="J177">
        <v>0.9148442035997677</v>
      </c>
      <c r="K177" s="6">
        <f t="shared" si="5"/>
        <v>2E-3</v>
      </c>
      <c r="L177" s="9"/>
    </row>
    <row r="178" spans="1:12" x14ac:dyDescent="0.25">
      <c r="A178">
        <v>177</v>
      </c>
      <c r="B178">
        <f t="shared" si="4"/>
        <v>2</v>
      </c>
      <c r="C178" s="1">
        <v>44934.333333333336</v>
      </c>
      <c r="D178">
        <v>9.513538579130834E-5</v>
      </c>
      <c r="E178" s="3">
        <v>1185.25</v>
      </c>
      <c r="F178" s="8">
        <v>0.55766666666666664</v>
      </c>
      <c r="G178" s="7">
        <v>0.52900000000000003</v>
      </c>
      <c r="H178" s="10">
        <v>2.6666666666666668E-2</v>
      </c>
      <c r="I178">
        <v>0.43565999825281732</v>
      </c>
      <c r="J178">
        <v>0.92873040449003286</v>
      </c>
      <c r="K178" s="6">
        <f t="shared" si="5"/>
        <v>2.6666666666666668E-2</v>
      </c>
      <c r="L178" s="9"/>
    </row>
    <row r="179" spans="1:12" x14ac:dyDescent="0.25">
      <c r="A179">
        <v>178</v>
      </c>
      <c r="B179">
        <f t="shared" si="4"/>
        <v>2</v>
      </c>
      <c r="C179" s="1">
        <v>44934.375</v>
      </c>
      <c r="D179">
        <v>1.0260553171799418E-4</v>
      </c>
      <c r="E179" s="3">
        <v>887.75</v>
      </c>
      <c r="F179" s="8">
        <v>0.55999999999999994</v>
      </c>
      <c r="G179" s="7">
        <v>0.66633333333333333</v>
      </c>
      <c r="H179" s="10">
        <v>7.0999999999999994E-2</v>
      </c>
      <c r="I179">
        <v>0.42552633877871932</v>
      </c>
      <c r="J179">
        <v>0.93492355331914068</v>
      </c>
      <c r="K179" s="6">
        <f t="shared" si="5"/>
        <v>7.0999999999999994E-2</v>
      </c>
      <c r="L179" s="9"/>
    </row>
    <row r="180" spans="1:12" x14ac:dyDescent="0.25">
      <c r="A180">
        <v>179</v>
      </c>
      <c r="B180">
        <f t="shared" si="4"/>
        <v>2</v>
      </c>
      <c r="C180" s="1">
        <v>44934.416666666664</v>
      </c>
      <c r="D180">
        <v>1.0767741632764755E-4</v>
      </c>
      <c r="E180" s="3">
        <v>1743.25</v>
      </c>
      <c r="F180" s="8">
        <v>0.56599999999999995</v>
      </c>
      <c r="G180" s="7">
        <v>0.83033333333333326</v>
      </c>
      <c r="H180" s="10">
        <v>6.7666666666666667E-2</v>
      </c>
      <c r="I180">
        <v>0.42369179697737397</v>
      </c>
      <c r="J180">
        <v>0.94213276562802395</v>
      </c>
      <c r="K180" s="6">
        <f t="shared" si="5"/>
        <v>6.7666666666666667E-2</v>
      </c>
      <c r="L180" s="9"/>
    </row>
    <row r="181" spans="1:12" x14ac:dyDescent="0.25">
      <c r="A181">
        <v>180</v>
      </c>
      <c r="B181">
        <f t="shared" si="4"/>
        <v>2</v>
      </c>
      <c r="C181" s="1">
        <v>44934.458333333336</v>
      </c>
      <c r="D181">
        <v>1.1327009423895739E-4</v>
      </c>
      <c r="E181" s="3">
        <v>1007</v>
      </c>
      <c r="F181" s="8">
        <v>0.51933333333333331</v>
      </c>
      <c r="G181" s="7">
        <v>0.90399999999999991</v>
      </c>
      <c r="H181" s="10">
        <v>4.3666666666666666E-2</v>
      </c>
      <c r="I181">
        <v>0.4310299641827553</v>
      </c>
      <c r="J181">
        <v>0.94455196438939426</v>
      </c>
      <c r="K181" s="6">
        <f t="shared" si="5"/>
        <v>4.3666666666666666E-2</v>
      </c>
      <c r="L181" s="9"/>
    </row>
    <row r="182" spans="1:12" x14ac:dyDescent="0.25">
      <c r="A182">
        <v>181</v>
      </c>
      <c r="B182">
        <f t="shared" si="4"/>
        <v>2</v>
      </c>
      <c r="C182" s="1">
        <v>44934.5</v>
      </c>
      <c r="D182">
        <v>1.126959699617917E-4</v>
      </c>
      <c r="E182" s="3">
        <v>482.75</v>
      </c>
      <c r="F182" s="8">
        <v>0.53500000000000003</v>
      </c>
      <c r="G182" s="7">
        <v>0.94266666666666665</v>
      </c>
      <c r="H182" s="10">
        <v>2.8999999999999998E-2</v>
      </c>
      <c r="I182">
        <v>0.41783873503974839</v>
      </c>
      <c r="J182">
        <v>0.93574608089800659</v>
      </c>
      <c r="K182" s="6">
        <f t="shared" si="5"/>
        <v>2.8999999999999998E-2</v>
      </c>
      <c r="L182" s="9"/>
    </row>
    <row r="183" spans="1:12" x14ac:dyDescent="0.25">
      <c r="A183">
        <v>182</v>
      </c>
      <c r="B183">
        <f t="shared" si="4"/>
        <v>2</v>
      </c>
      <c r="C183" s="1">
        <v>44934.541666666664</v>
      </c>
      <c r="D183">
        <v>1.0934210463461426E-4</v>
      </c>
      <c r="E183" s="3">
        <v>160.5</v>
      </c>
      <c r="F183" s="8">
        <v>0.52333333333333332</v>
      </c>
      <c r="G183" s="7">
        <v>0.96666666666666667</v>
      </c>
      <c r="H183" s="10">
        <v>1.0666666666666666E-2</v>
      </c>
      <c r="I183">
        <v>0.41015113130077752</v>
      </c>
      <c r="J183">
        <v>0.93008515579640028</v>
      </c>
      <c r="K183" s="6">
        <f t="shared" si="5"/>
        <v>1.0666666666666666E-2</v>
      </c>
      <c r="L183" s="9"/>
    </row>
    <row r="184" spans="1:12" x14ac:dyDescent="0.25">
      <c r="A184">
        <v>183</v>
      </c>
      <c r="B184">
        <f t="shared" si="4"/>
        <v>2</v>
      </c>
      <c r="C184" s="1">
        <v>44934.583333333336</v>
      </c>
      <c r="D184">
        <v>1.0584185122160025E-4</v>
      </c>
      <c r="E184" s="3">
        <v>-406</v>
      </c>
      <c r="F184" s="8">
        <v>0.55266666666666664</v>
      </c>
      <c r="G184" s="7">
        <v>0.98133333333333328</v>
      </c>
      <c r="H184" s="10">
        <v>6.6666666666666664E-4</v>
      </c>
      <c r="I184">
        <v>0.41067528610116188</v>
      </c>
      <c r="J184">
        <v>0.92989161989549063</v>
      </c>
      <c r="K184" s="6">
        <f t="shared" si="5"/>
        <v>6.6666666666666664E-4</v>
      </c>
      <c r="L184" s="9"/>
    </row>
    <row r="185" spans="1:12" x14ac:dyDescent="0.25">
      <c r="A185">
        <v>184</v>
      </c>
      <c r="B185">
        <f t="shared" si="4"/>
        <v>2</v>
      </c>
      <c r="C185" s="1">
        <v>44934.625</v>
      </c>
      <c r="D185">
        <v>1.0542935245184518E-4</v>
      </c>
      <c r="E185" s="3">
        <v>-309.5</v>
      </c>
      <c r="F185" s="8">
        <v>0.54533333333333334</v>
      </c>
      <c r="G185" s="7">
        <v>0.98733333333333329</v>
      </c>
      <c r="H185" s="10">
        <v>0</v>
      </c>
      <c r="I185">
        <v>0.41451908797064735</v>
      </c>
      <c r="J185">
        <v>0.94484226824075868</v>
      </c>
      <c r="K185" s="6">
        <f t="shared" si="5"/>
        <v>0</v>
      </c>
      <c r="L185" s="9"/>
    </row>
    <row r="186" spans="1:12" x14ac:dyDescent="0.25">
      <c r="A186">
        <v>185</v>
      </c>
      <c r="B186">
        <f t="shared" si="4"/>
        <v>2</v>
      </c>
      <c r="C186" s="1">
        <v>44934.666666666664</v>
      </c>
      <c r="D186">
        <v>1.0950209756114194E-4</v>
      </c>
      <c r="E186" s="3">
        <v>-668.25</v>
      </c>
      <c r="F186" s="8">
        <v>0.52700000000000002</v>
      </c>
      <c r="G186" s="7">
        <v>0.98733333333333329</v>
      </c>
      <c r="H186" s="10">
        <v>0</v>
      </c>
      <c r="I186">
        <v>0.40945225823359832</v>
      </c>
      <c r="J186">
        <v>0.95906715695761569</v>
      </c>
      <c r="K186" s="6">
        <f t="shared" si="5"/>
        <v>0</v>
      </c>
      <c r="L186" s="9"/>
    </row>
    <row r="187" spans="1:12" x14ac:dyDescent="0.25">
      <c r="A187">
        <v>186</v>
      </c>
      <c r="B187">
        <f t="shared" si="4"/>
        <v>2</v>
      </c>
      <c r="C187" s="1">
        <v>44934.708333333336</v>
      </c>
      <c r="D187">
        <v>1.1783751135578366E-4</v>
      </c>
      <c r="E187" s="3">
        <v>275.25</v>
      </c>
      <c r="F187" s="8">
        <v>0.54733333333333334</v>
      </c>
      <c r="G187" s="7">
        <v>0.9873333333333334</v>
      </c>
      <c r="H187" s="10">
        <v>0</v>
      </c>
      <c r="I187">
        <v>0.4228182056434</v>
      </c>
      <c r="J187">
        <v>0.96709889684536476</v>
      </c>
      <c r="K187" s="6">
        <f t="shared" si="5"/>
        <v>0</v>
      </c>
      <c r="L187" s="9"/>
    </row>
    <row r="188" spans="1:12" x14ac:dyDescent="0.25">
      <c r="A188">
        <v>187</v>
      </c>
      <c r="B188">
        <f t="shared" si="4"/>
        <v>2</v>
      </c>
      <c r="C188" s="1">
        <v>44934.75</v>
      </c>
      <c r="D188">
        <v>1.2067330434944287E-4</v>
      </c>
      <c r="E188" s="3">
        <v>-243.25</v>
      </c>
      <c r="F188" s="8">
        <v>0.55399999999999994</v>
      </c>
      <c r="G188" s="7">
        <v>0.98833333333333329</v>
      </c>
      <c r="H188" s="10">
        <v>0</v>
      </c>
      <c r="I188">
        <v>0.42596313444570633</v>
      </c>
      <c r="J188">
        <v>0.97111476678923936</v>
      </c>
      <c r="K188" s="6">
        <f t="shared" si="5"/>
        <v>0</v>
      </c>
      <c r="L188" s="9"/>
    </row>
    <row r="189" spans="1:12" x14ac:dyDescent="0.25">
      <c r="A189">
        <v>188</v>
      </c>
      <c r="B189">
        <f t="shared" si="4"/>
        <v>2</v>
      </c>
      <c r="C189" s="1">
        <v>44934.791666666664</v>
      </c>
      <c r="D189">
        <v>1.1724923804429919E-4</v>
      </c>
      <c r="E189" s="3">
        <v>1913.25</v>
      </c>
      <c r="F189" s="8">
        <v>0.55566666666666664</v>
      </c>
      <c r="G189" s="7">
        <v>0.98733333333333329</v>
      </c>
      <c r="H189" s="10">
        <v>0</v>
      </c>
      <c r="I189">
        <v>0.43286450598410064</v>
      </c>
      <c r="J189">
        <v>0.97159860654151342</v>
      </c>
      <c r="K189" s="6">
        <f t="shared" si="5"/>
        <v>0</v>
      </c>
      <c r="L189" s="9"/>
    </row>
    <row r="190" spans="1:12" x14ac:dyDescent="0.25">
      <c r="A190">
        <v>189</v>
      </c>
      <c r="B190">
        <f t="shared" si="4"/>
        <v>2</v>
      </c>
      <c r="C190" s="1">
        <v>44934.833333333336</v>
      </c>
      <c r="D190">
        <v>1.1202280244439458E-4</v>
      </c>
      <c r="E190" s="3">
        <v>4142.75</v>
      </c>
      <c r="F190" s="8">
        <v>0.58499999999999996</v>
      </c>
      <c r="G190" s="7">
        <v>0.98333333333333339</v>
      </c>
      <c r="H190" s="10">
        <v>0</v>
      </c>
      <c r="I190">
        <v>0.4310299641827553</v>
      </c>
      <c r="J190">
        <v>0.95219663247532416</v>
      </c>
      <c r="K190" s="6">
        <f t="shared" si="5"/>
        <v>0</v>
      </c>
      <c r="L190" s="9"/>
    </row>
    <row r="191" spans="1:12" x14ac:dyDescent="0.25">
      <c r="A191">
        <v>190</v>
      </c>
      <c r="B191">
        <f t="shared" si="4"/>
        <v>2</v>
      </c>
      <c r="C191" s="1">
        <v>44934.875</v>
      </c>
      <c r="D191">
        <v>1.0708533366076955E-4</v>
      </c>
      <c r="E191" s="3">
        <v>5047.25</v>
      </c>
      <c r="F191" s="8">
        <v>0.6326666666666666</v>
      </c>
      <c r="G191" s="7">
        <v>0.95666666666666667</v>
      </c>
      <c r="H191" s="10">
        <v>0</v>
      </c>
      <c r="I191">
        <v>0.42176989604263126</v>
      </c>
      <c r="J191">
        <v>0.93531062512095997</v>
      </c>
      <c r="K191" s="6">
        <f t="shared" si="5"/>
        <v>0</v>
      </c>
      <c r="L191" s="9"/>
    </row>
    <row r="192" spans="1:12" x14ac:dyDescent="0.25">
      <c r="A192">
        <v>191</v>
      </c>
      <c r="B192">
        <f t="shared" si="4"/>
        <v>2</v>
      </c>
      <c r="C192" s="1">
        <v>44934.916666666664</v>
      </c>
      <c r="D192">
        <v>1.0438341229951108E-4</v>
      </c>
      <c r="E192" s="3">
        <v>2258</v>
      </c>
      <c r="F192" s="8">
        <v>0.66900000000000004</v>
      </c>
      <c r="G192" s="7">
        <v>0.8656666666666667</v>
      </c>
      <c r="H192" s="10">
        <v>0</v>
      </c>
      <c r="I192">
        <v>0.41250982790250723</v>
      </c>
      <c r="J192">
        <v>0.92084381652796599</v>
      </c>
      <c r="K192" s="6">
        <f t="shared" si="5"/>
        <v>0</v>
      </c>
      <c r="L192" s="9"/>
    </row>
    <row r="193" spans="1:12" x14ac:dyDescent="0.25">
      <c r="A193">
        <v>192</v>
      </c>
      <c r="B193">
        <f t="shared" si="4"/>
        <v>2</v>
      </c>
      <c r="C193" s="1">
        <v>44934.958333333336</v>
      </c>
      <c r="D193">
        <v>9.8303136897831122E-5</v>
      </c>
      <c r="E193" s="3">
        <v>3744.5</v>
      </c>
      <c r="F193" s="8">
        <v>0.69833333333333336</v>
      </c>
      <c r="G193" s="7">
        <v>0.69866666666666666</v>
      </c>
      <c r="H193" s="10">
        <v>0</v>
      </c>
      <c r="I193">
        <v>0.4179260941731458</v>
      </c>
      <c r="J193">
        <v>0.90782852719179408</v>
      </c>
      <c r="K193" s="6">
        <f t="shared" si="5"/>
        <v>0</v>
      </c>
      <c r="L193" s="9"/>
    </row>
    <row r="194" spans="1:12" x14ac:dyDescent="0.25">
      <c r="A194">
        <v>193</v>
      </c>
      <c r="B194">
        <f t="shared" si="4"/>
        <v>2</v>
      </c>
      <c r="C194" s="1">
        <v>44935</v>
      </c>
      <c r="D194">
        <v>9.4649965075448817E-5</v>
      </c>
      <c r="E194" s="3">
        <v>1582.75</v>
      </c>
      <c r="F194" s="8">
        <v>0.73933333333333329</v>
      </c>
      <c r="G194" s="7">
        <v>0.52100000000000002</v>
      </c>
      <c r="H194" s="10">
        <v>0</v>
      </c>
      <c r="I194">
        <v>0.40438542849654929</v>
      </c>
      <c r="J194">
        <v>0.89558738145926065</v>
      </c>
      <c r="K194" s="6">
        <f t="shared" si="5"/>
        <v>0</v>
      </c>
      <c r="L194" s="9"/>
    </row>
    <row r="195" spans="1:12" x14ac:dyDescent="0.25">
      <c r="A195">
        <v>194</v>
      </c>
      <c r="B195">
        <f t="shared" ref="B195:B258" si="6">WEEKNUM(C195)</f>
        <v>2</v>
      </c>
      <c r="C195" s="1">
        <v>44935.041666666664</v>
      </c>
      <c r="D195">
        <v>9.2384487003561801E-5</v>
      </c>
      <c r="E195" s="3">
        <v>397.25</v>
      </c>
      <c r="F195" s="8">
        <v>0.7546666666666666</v>
      </c>
      <c r="G195" s="7">
        <v>0.55633333333333335</v>
      </c>
      <c r="H195" s="10">
        <v>0</v>
      </c>
      <c r="I195">
        <v>0.40735563903206079</v>
      </c>
      <c r="J195">
        <v>0.88837816915037737</v>
      </c>
      <c r="K195" s="6">
        <f t="shared" ref="K195:K258" si="7">H195</f>
        <v>0</v>
      </c>
      <c r="L195" s="9"/>
    </row>
    <row r="196" spans="1:12" x14ac:dyDescent="0.25">
      <c r="A196">
        <v>195</v>
      </c>
      <c r="B196">
        <f t="shared" si="6"/>
        <v>2</v>
      </c>
      <c r="C196" s="1">
        <v>44935.083333333336</v>
      </c>
      <c r="D196">
        <v>9.1775534334226803E-5</v>
      </c>
      <c r="E196" s="3">
        <v>898.5</v>
      </c>
      <c r="F196" s="8">
        <v>0.71733333333333338</v>
      </c>
      <c r="G196" s="7">
        <v>0.71099999999999997</v>
      </c>
      <c r="H196" s="10">
        <v>0</v>
      </c>
      <c r="I196">
        <v>0.39809557089193676</v>
      </c>
      <c r="J196">
        <v>0.88300754790013547</v>
      </c>
      <c r="K196" s="6">
        <f t="shared" si="7"/>
        <v>0</v>
      </c>
      <c r="L196" s="9"/>
    </row>
    <row r="197" spans="1:12" x14ac:dyDescent="0.25">
      <c r="A197">
        <v>196</v>
      </c>
      <c r="B197">
        <f t="shared" si="6"/>
        <v>2</v>
      </c>
      <c r="C197" s="1">
        <v>44935.125</v>
      </c>
      <c r="D197">
        <v>9.2345305062371344E-5</v>
      </c>
      <c r="E197" s="3">
        <v>976.75</v>
      </c>
      <c r="F197" s="8">
        <v>0.73533333333333328</v>
      </c>
      <c r="G197" s="7">
        <v>0.80900000000000005</v>
      </c>
      <c r="H197" s="10">
        <v>0</v>
      </c>
      <c r="I197">
        <v>0.40132785882764044</v>
      </c>
      <c r="J197">
        <v>0.88247532417263397</v>
      </c>
      <c r="K197" s="6">
        <f t="shared" si="7"/>
        <v>0</v>
      </c>
      <c r="L197" s="9"/>
    </row>
    <row r="198" spans="1:12" x14ac:dyDescent="0.25">
      <c r="A198">
        <v>197</v>
      </c>
      <c r="B198">
        <f t="shared" si="6"/>
        <v>2</v>
      </c>
      <c r="C198" s="1">
        <v>44935.166666666664</v>
      </c>
      <c r="D198">
        <v>9.5343811950696468E-5</v>
      </c>
      <c r="E198" s="3">
        <v>-175.75</v>
      </c>
      <c r="F198" s="8">
        <v>0.72966666666666669</v>
      </c>
      <c r="G198" s="7">
        <v>0.85899999999999999</v>
      </c>
      <c r="H198" s="10">
        <v>0</v>
      </c>
      <c r="I198">
        <v>0.40700620249847119</v>
      </c>
      <c r="J198">
        <v>0.88591058641377973</v>
      </c>
      <c r="K198" s="6">
        <f t="shared" si="7"/>
        <v>0</v>
      </c>
      <c r="L198" s="9"/>
    </row>
    <row r="199" spans="1:12" x14ac:dyDescent="0.25">
      <c r="A199">
        <v>198</v>
      </c>
      <c r="B199">
        <f t="shared" si="6"/>
        <v>2</v>
      </c>
      <c r="C199" s="1">
        <v>44935.208333333336</v>
      </c>
      <c r="D199">
        <v>1.0270729592636382E-4</v>
      </c>
      <c r="E199" s="3">
        <v>-1022.75</v>
      </c>
      <c r="F199" s="8">
        <v>0.69133333333333324</v>
      </c>
      <c r="G199" s="7">
        <v>0.89733333333333343</v>
      </c>
      <c r="H199" s="10">
        <v>0</v>
      </c>
      <c r="I199">
        <v>0.42919542238140995</v>
      </c>
      <c r="J199">
        <v>0.90028062705631895</v>
      </c>
      <c r="K199" s="6">
        <f t="shared" si="7"/>
        <v>0</v>
      </c>
      <c r="L199" s="9"/>
    </row>
    <row r="200" spans="1:12" x14ac:dyDescent="0.25">
      <c r="A200">
        <v>199</v>
      </c>
      <c r="B200">
        <f t="shared" si="6"/>
        <v>2</v>
      </c>
      <c r="C200" s="1">
        <v>44935.25</v>
      </c>
      <c r="D200">
        <v>1.2184713000427358E-4</v>
      </c>
      <c r="E200" s="3">
        <v>-1113.25</v>
      </c>
      <c r="F200" s="8">
        <v>0.64200000000000002</v>
      </c>
      <c r="G200" s="7">
        <v>0.90066666666666662</v>
      </c>
      <c r="H200" s="10">
        <v>0</v>
      </c>
      <c r="I200">
        <v>0.43994059578928979</v>
      </c>
      <c r="J200">
        <v>0.91827946584091347</v>
      </c>
      <c r="K200" s="6">
        <f t="shared" si="7"/>
        <v>0</v>
      </c>
      <c r="L200" s="9"/>
    </row>
    <row r="201" spans="1:12" x14ac:dyDescent="0.25">
      <c r="A201">
        <v>200</v>
      </c>
      <c r="B201">
        <f t="shared" si="6"/>
        <v>2</v>
      </c>
      <c r="C201" s="1">
        <v>44935.291666666664</v>
      </c>
      <c r="D201">
        <v>1.3481526415105898E-4</v>
      </c>
      <c r="E201" s="3">
        <v>558</v>
      </c>
      <c r="F201" s="8">
        <v>0.56766666666666665</v>
      </c>
      <c r="G201" s="7">
        <v>0.89300000000000013</v>
      </c>
      <c r="H201" s="10">
        <v>1.6666666666666668E-3</v>
      </c>
      <c r="I201">
        <v>0.42727352144666725</v>
      </c>
      <c r="J201">
        <v>0.94382620476098311</v>
      </c>
      <c r="K201" s="6">
        <f t="shared" si="7"/>
        <v>1.6666666666666668E-3</v>
      </c>
      <c r="L201" s="9"/>
    </row>
    <row r="202" spans="1:12" x14ac:dyDescent="0.25">
      <c r="A202">
        <v>201</v>
      </c>
      <c r="B202">
        <f t="shared" si="6"/>
        <v>2</v>
      </c>
      <c r="C202" s="1">
        <v>44935.333333333336</v>
      </c>
      <c r="D202">
        <v>1.426293404504166E-4</v>
      </c>
      <c r="E202" s="3">
        <v>783.5</v>
      </c>
      <c r="F202" s="8">
        <v>0.49466666666666664</v>
      </c>
      <c r="G202" s="7">
        <v>0.88833333333333331</v>
      </c>
      <c r="H202" s="10">
        <v>2.5666666666666667E-2</v>
      </c>
      <c r="I202">
        <v>0.4366209487201887</v>
      </c>
      <c r="J202">
        <v>0.95877685310625116</v>
      </c>
      <c r="K202" s="6">
        <f t="shared" si="7"/>
        <v>2.5666666666666667E-2</v>
      </c>
      <c r="L202" s="9"/>
    </row>
    <row r="203" spans="1:12" x14ac:dyDescent="0.25">
      <c r="A203">
        <v>202</v>
      </c>
      <c r="B203">
        <f t="shared" si="6"/>
        <v>2</v>
      </c>
      <c r="C203" s="1">
        <v>44935.375</v>
      </c>
      <c r="D203">
        <v>1.43861939017033E-4</v>
      </c>
      <c r="E203" s="3">
        <v>4368.5</v>
      </c>
      <c r="F203" s="8">
        <v>0.4376666666666667</v>
      </c>
      <c r="G203" s="7">
        <v>0.88133333333333341</v>
      </c>
      <c r="H203" s="10">
        <v>8.4000000000000005E-2</v>
      </c>
      <c r="I203">
        <v>0.44422119332576221</v>
      </c>
      <c r="J203">
        <v>0.95500290303851365</v>
      </c>
      <c r="K203" s="6">
        <f t="shared" si="7"/>
        <v>8.4000000000000005E-2</v>
      </c>
      <c r="L203" s="9"/>
    </row>
    <row r="204" spans="1:12" x14ac:dyDescent="0.25">
      <c r="A204">
        <v>203</v>
      </c>
      <c r="B204">
        <f t="shared" si="6"/>
        <v>2</v>
      </c>
      <c r="C204" s="1">
        <v>44935.416666666664</v>
      </c>
      <c r="D204">
        <v>1.4416505486763138E-4</v>
      </c>
      <c r="E204" s="3">
        <v>5019.5</v>
      </c>
      <c r="F204" s="8">
        <v>0.39466666666666667</v>
      </c>
      <c r="G204" s="7">
        <v>0.85733333333333339</v>
      </c>
      <c r="H204" s="10">
        <v>0.15233333333333335</v>
      </c>
      <c r="I204">
        <v>0.44326024285839083</v>
      </c>
      <c r="J204">
        <v>0.95442229533578482</v>
      </c>
      <c r="K204" s="6">
        <f t="shared" si="7"/>
        <v>0.15233333333333335</v>
      </c>
      <c r="L204" s="9"/>
    </row>
    <row r="205" spans="1:12" x14ac:dyDescent="0.25">
      <c r="A205">
        <v>204</v>
      </c>
      <c r="B205">
        <f t="shared" si="6"/>
        <v>2</v>
      </c>
      <c r="C205" s="1">
        <v>44935.458333333336</v>
      </c>
      <c r="D205">
        <v>1.4543193763278943E-4</v>
      </c>
      <c r="E205" s="3">
        <v>3240.5</v>
      </c>
      <c r="F205" s="8">
        <v>0.32300000000000001</v>
      </c>
      <c r="G205" s="7">
        <v>0.82433333333333325</v>
      </c>
      <c r="H205" s="10">
        <v>0.18633333333333335</v>
      </c>
      <c r="I205">
        <v>0.44998689612999038</v>
      </c>
      <c r="J205">
        <v>0.94677762724985481</v>
      </c>
      <c r="K205" s="6">
        <f t="shared" si="7"/>
        <v>0.18633333333333335</v>
      </c>
      <c r="L205" s="9"/>
    </row>
    <row r="206" spans="1:12" x14ac:dyDescent="0.25">
      <c r="A206">
        <v>205</v>
      </c>
      <c r="B206">
        <f t="shared" si="6"/>
        <v>2</v>
      </c>
      <c r="C206" s="1">
        <v>44935.5</v>
      </c>
      <c r="D206">
        <v>1.4466462461780967E-4</v>
      </c>
      <c r="E206" s="3">
        <v>3167.5</v>
      </c>
      <c r="F206" s="8">
        <v>0.26633333333333337</v>
      </c>
      <c r="G206" s="7">
        <v>0.78699999999999992</v>
      </c>
      <c r="H206" s="10">
        <v>0.18133333333333335</v>
      </c>
      <c r="I206">
        <v>0.44666724906088934</v>
      </c>
      <c r="J206">
        <v>0.92887555641571506</v>
      </c>
      <c r="K206" s="6">
        <f t="shared" si="7"/>
        <v>0.18133333333333335</v>
      </c>
      <c r="L206" s="9"/>
    </row>
    <row r="207" spans="1:12" x14ac:dyDescent="0.25">
      <c r="A207">
        <v>206</v>
      </c>
      <c r="B207">
        <f t="shared" si="6"/>
        <v>2</v>
      </c>
      <c r="C207" s="1">
        <v>44935.541666666664</v>
      </c>
      <c r="D207">
        <v>1.4380751965426848E-4</v>
      </c>
      <c r="E207" s="3">
        <v>385</v>
      </c>
      <c r="F207" s="8">
        <v>0.248</v>
      </c>
      <c r="G207" s="7">
        <v>0.75800000000000001</v>
      </c>
      <c r="H207" s="10">
        <v>0.10666666666666667</v>
      </c>
      <c r="I207">
        <v>0.44107626452345594</v>
      </c>
      <c r="J207">
        <v>0.93085929940003875</v>
      </c>
      <c r="K207" s="6">
        <f t="shared" si="7"/>
        <v>0.10666666666666667</v>
      </c>
      <c r="L207" s="9"/>
    </row>
    <row r="208" spans="1:12" x14ac:dyDescent="0.25">
      <c r="A208">
        <v>207</v>
      </c>
      <c r="B208">
        <f t="shared" si="6"/>
        <v>2</v>
      </c>
      <c r="C208" s="1">
        <v>44935.583333333336</v>
      </c>
      <c r="D208">
        <v>1.4017502718973669E-4</v>
      </c>
      <c r="E208" s="3">
        <v>-312.75</v>
      </c>
      <c r="F208" s="8">
        <v>0.23733333333333331</v>
      </c>
      <c r="G208" s="7">
        <v>0.73966666666666658</v>
      </c>
      <c r="H208" s="10">
        <v>2.3333333333333331E-2</v>
      </c>
      <c r="I208">
        <v>0.49934480649951951</v>
      </c>
      <c r="J208">
        <v>0.93821366363460423</v>
      </c>
      <c r="K208" s="6">
        <f t="shared" si="7"/>
        <v>2.3333333333333331E-2</v>
      </c>
      <c r="L208" s="9"/>
    </row>
    <row r="209" spans="1:12" x14ac:dyDescent="0.25">
      <c r="A209">
        <v>208</v>
      </c>
      <c r="B209">
        <f t="shared" si="6"/>
        <v>2</v>
      </c>
      <c r="C209" s="1">
        <v>44935.625</v>
      </c>
      <c r="D209">
        <v>1.3734358774509866E-4</v>
      </c>
      <c r="E209" s="3">
        <v>-2821.25</v>
      </c>
      <c r="F209" s="8">
        <v>0.23799999999999999</v>
      </c>
      <c r="G209" s="7">
        <v>0.7320000000000001</v>
      </c>
      <c r="H209" s="10">
        <v>0</v>
      </c>
      <c r="I209">
        <v>0.54241285926443605</v>
      </c>
      <c r="J209">
        <v>0.94692277917553702</v>
      </c>
      <c r="K209" s="6">
        <f t="shared" si="7"/>
        <v>0</v>
      </c>
      <c r="L209" s="9"/>
    </row>
    <row r="210" spans="1:12" x14ac:dyDescent="0.25">
      <c r="A210">
        <v>209</v>
      </c>
      <c r="B210">
        <f t="shared" si="6"/>
        <v>2</v>
      </c>
      <c r="C210" s="1">
        <v>44935.666666666664</v>
      </c>
      <c r="D210">
        <v>1.3786438104675512E-4</v>
      </c>
      <c r="E210" s="3">
        <v>-2090.5</v>
      </c>
      <c r="F210" s="8">
        <v>0.21999999999999997</v>
      </c>
      <c r="G210" s="7">
        <v>0.72533333333333339</v>
      </c>
      <c r="H210" s="10">
        <v>0</v>
      </c>
      <c r="I210">
        <v>0.58757753123089018</v>
      </c>
      <c r="J210">
        <v>0.96405070640603829</v>
      </c>
      <c r="K210" s="6">
        <f t="shared" si="7"/>
        <v>0</v>
      </c>
      <c r="L210" s="9"/>
    </row>
    <row r="211" spans="1:12" x14ac:dyDescent="0.25">
      <c r="A211">
        <v>210</v>
      </c>
      <c r="B211">
        <f t="shared" si="6"/>
        <v>2</v>
      </c>
      <c r="C211" s="1">
        <v>44935.708333333336</v>
      </c>
      <c r="D211">
        <v>1.437307883527705E-4</v>
      </c>
      <c r="E211" s="3">
        <v>-2653.5</v>
      </c>
      <c r="F211" s="8">
        <v>0.18233333333333335</v>
      </c>
      <c r="G211" s="7">
        <v>0.72166666666666668</v>
      </c>
      <c r="H211" s="10">
        <v>0</v>
      </c>
      <c r="I211">
        <v>0.59806062723857778</v>
      </c>
      <c r="J211">
        <v>0.97164699051674086</v>
      </c>
      <c r="K211" s="6">
        <f t="shared" si="7"/>
        <v>0</v>
      </c>
      <c r="L211" s="9"/>
    </row>
    <row r="212" spans="1:12" x14ac:dyDescent="0.25">
      <c r="A212">
        <v>211</v>
      </c>
      <c r="B212">
        <f t="shared" si="6"/>
        <v>2</v>
      </c>
      <c r="C212" s="1">
        <v>44935.75</v>
      </c>
      <c r="D212">
        <v>1.43498417673766E-4</v>
      </c>
      <c r="E212" s="3">
        <v>-658</v>
      </c>
      <c r="F212" s="8">
        <v>0.14100000000000001</v>
      </c>
      <c r="G212" s="7">
        <v>0.71433333333333326</v>
      </c>
      <c r="H212" s="10">
        <v>0</v>
      </c>
      <c r="I212">
        <v>0.57630820302262598</v>
      </c>
      <c r="J212">
        <v>0.97513063673311395</v>
      </c>
      <c r="K212" s="6">
        <f t="shared" si="7"/>
        <v>0</v>
      </c>
      <c r="L212" s="9"/>
    </row>
    <row r="213" spans="1:12" x14ac:dyDescent="0.25">
      <c r="A213">
        <v>212</v>
      </c>
      <c r="B213">
        <f t="shared" si="6"/>
        <v>2</v>
      </c>
      <c r="C213" s="1">
        <v>44935.791666666664</v>
      </c>
      <c r="D213">
        <v>1.399116374739564E-4</v>
      </c>
      <c r="E213" s="3">
        <v>1278</v>
      </c>
      <c r="F213" s="8">
        <v>0.10833333333333334</v>
      </c>
      <c r="G213" s="7">
        <v>0.65766666666666673</v>
      </c>
      <c r="H213" s="10">
        <v>0</v>
      </c>
      <c r="I213">
        <v>0.53778282519437404</v>
      </c>
      <c r="J213">
        <v>0.9659376814399071</v>
      </c>
      <c r="K213" s="6">
        <f t="shared" si="7"/>
        <v>0</v>
      </c>
      <c r="L213" s="9"/>
    </row>
    <row r="214" spans="1:12" x14ac:dyDescent="0.25">
      <c r="A214">
        <v>213</v>
      </c>
      <c r="B214">
        <f t="shared" si="6"/>
        <v>2</v>
      </c>
      <c r="C214" s="1">
        <v>44935.833333333336</v>
      </c>
      <c r="D214">
        <v>1.3185212984853081E-4</v>
      </c>
      <c r="E214" s="3">
        <v>2822.25</v>
      </c>
      <c r="F214" s="8">
        <v>8.3333333333333329E-2</v>
      </c>
      <c r="G214" s="7">
        <v>0.57933333333333337</v>
      </c>
      <c r="H214" s="10">
        <v>0</v>
      </c>
      <c r="I214">
        <v>0.5232812090504062</v>
      </c>
      <c r="J214">
        <v>0.93942326301528933</v>
      </c>
      <c r="K214" s="6">
        <f t="shared" si="7"/>
        <v>0</v>
      </c>
      <c r="L214" s="9"/>
    </row>
    <row r="215" spans="1:12" x14ac:dyDescent="0.25">
      <c r="A215">
        <v>214</v>
      </c>
      <c r="B215">
        <f t="shared" si="6"/>
        <v>2</v>
      </c>
      <c r="C215" s="1">
        <v>44935.875</v>
      </c>
      <c r="D215">
        <v>1.2490604238526732E-4</v>
      </c>
      <c r="E215" s="3">
        <v>4143.75</v>
      </c>
      <c r="F215" s="8">
        <v>5.7666666666666665E-2</v>
      </c>
      <c r="G215" s="7">
        <v>0.5093333333333333</v>
      </c>
      <c r="H215" s="10">
        <v>0</v>
      </c>
      <c r="I215">
        <v>0.5637284878134009</v>
      </c>
      <c r="J215">
        <v>0.92631120572866266</v>
      </c>
      <c r="K215" s="6">
        <f t="shared" si="7"/>
        <v>0</v>
      </c>
      <c r="L215" s="9"/>
    </row>
    <row r="216" spans="1:12" x14ac:dyDescent="0.25">
      <c r="A216">
        <v>215</v>
      </c>
      <c r="B216">
        <f t="shared" si="6"/>
        <v>2</v>
      </c>
      <c r="C216" s="1">
        <v>44935.916666666664</v>
      </c>
      <c r="D216">
        <v>1.1829681077751622E-4</v>
      </c>
      <c r="E216" s="3">
        <v>4535.75</v>
      </c>
      <c r="F216" s="8">
        <v>3.8666666666666662E-2</v>
      </c>
      <c r="G216" s="7">
        <v>0.44166666666666665</v>
      </c>
      <c r="H216" s="10">
        <v>0</v>
      </c>
      <c r="I216">
        <v>0.59412946623569496</v>
      </c>
      <c r="J216">
        <v>0.91798916198954905</v>
      </c>
      <c r="K216" s="6">
        <f t="shared" si="7"/>
        <v>0</v>
      </c>
      <c r="L216" s="9"/>
    </row>
    <row r="217" spans="1:12" x14ac:dyDescent="0.25">
      <c r="A217">
        <v>216</v>
      </c>
      <c r="B217">
        <f t="shared" si="6"/>
        <v>2</v>
      </c>
      <c r="C217" s="1">
        <v>44935.958333333336</v>
      </c>
      <c r="D217">
        <v>1.1077061290718293E-4</v>
      </c>
      <c r="E217" s="3">
        <v>3913.5</v>
      </c>
      <c r="F217" s="8">
        <v>3.0666666666666665E-2</v>
      </c>
      <c r="G217" s="7">
        <v>0.377</v>
      </c>
      <c r="H217" s="10">
        <v>0</v>
      </c>
      <c r="I217">
        <v>0.52616406045252029</v>
      </c>
      <c r="J217">
        <v>0.90371588929746471</v>
      </c>
      <c r="K217" s="6">
        <f t="shared" si="7"/>
        <v>0</v>
      </c>
      <c r="L217" s="9"/>
    </row>
    <row r="218" spans="1:12" x14ac:dyDescent="0.25">
      <c r="A218">
        <v>217</v>
      </c>
      <c r="B218">
        <f t="shared" si="6"/>
        <v>2</v>
      </c>
      <c r="C218" s="1">
        <v>44936</v>
      </c>
      <c r="D218">
        <v>1.0446939489267903E-4</v>
      </c>
      <c r="E218" s="3">
        <v>4029.25</v>
      </c>
      <c r="F218" s="8">
        <v>3.4333333333333334E-2</v>
      </c>
      <c r="G218" s="7">
        <v>0.30166666666666669</v>
      </c>
      <c r="H218" s="10">
        <v>0</v>
      </c>
      <c r="I218">
        <v>0.52485367345155931</v>
      </c>
      <c r="J218">
        <v>0.89016837623379141</v>
      </c>
      <c r="K218" s="6">
        <f t="shared" si="7"/>
        <v>0</v>
      </c>
      <c r="L218" s="9"/>
    </row>
    <row r="219" spans="1:12" x14ac:dyDescent="0.25">
      <c r="A219">
        <v>218</v>
      </c>
      <c r="B219">
        <f t="shared" si="6"/>
        <v>2</v>
      </c>
      <c r="C219" s="1">
        <v>44936.041666666664</v>
      </c>
      <c r="D219">
        <v>9.9950955202340825E-5</v>
      </c>
      <c r="E219" s="3">
        <v>4118.75</v>
      </c>
      <c r="F219" s="8">
        <v>4.2333333333333334E-2</v>
      </c>
      <c r="G219" s="7">
        <v>0.221</v>
      </c>
      <c r="H219" s="10">
        <v>0</v>
      </c>
      <c r="I219">
        <v>0.49716082816458462</v>
      </c>
      <c r="J219">
        <v>0.88373330752854651</v>
      </c>
      <c r="K219" s="6">
        <f t="shared" si="7"/>
        <v>0</v>
      </c>
      <c r="L219" s="9"/>
    </row>
    <row r="220" spans="1:12" x14ac:dyDescent="0.25">
      <c r="A220">
        <v>219</v>
      </c>
      <c r="B220">
        <f t="shared" si="6"/>
        <v>2</v>
      </c>
      <c r="C220" s="1">
        <v>44936.083333333336</v>
      </c>
      <c r="D220">
        <v>9.8914810535304342E-5</v>
      </c>
      <c r="E220" s="3">
        <v>3752.75</v>
      </c>
      <c r="F220" s="8">
        <v>5.1999999999999998E-2</v>
      </c>
      <c r="G220" s="7">
        <v>0.15466666666666665</v>
      </c>
      <c r="H220" s="10">
        <v>0</v>
      </c>
      <c r="I220">
        <v>0.48641565475670484</v>
      </c>
      <c r="J220">
        <v>0.88581381846332496</v>
      </c>
      <c r="K220" s="6">
        <f t="shared" si="7"/>
        <v>0</v>
      </c>
      <c r="L220" s="9"/>
    </row>
    <row r="221" spans="1:12" x14ac:dyDescent="0.25">
      <c r="A221">
        <v>220</v>
      </c>
      <c r="B221">
        <f t="shared" si="6"/>
        <v>2</v>
      </c>
      <c r="C221" s="1">
        <v>44936.125</v>
      </c>
      <c r="D221">
        <v>1.0014251135927195E-4</v>
      </c>
      <c r="E221" s="3">
        <v>1589.75</v>
      </c>
      <c r="F221" s="8">
        <v>6.933333333333333E-2</v>
      </c>
      <c r="G221" s="7">
        <v>0.10633333333333332</v>
      </c>
      <c r="H221" s="10">
        <v>0</v>
      </c>
      <c r="I221">
        <v>0.48659037302349961</v>
      </c>
      <c r="J221">
        <v>0.88136249274240375</v>
      </c>
      <c r="K221" s="6">
        <f t="shared" si="7"/>
        <v>0</v>
      </c>
      <c r="L221" s="9"/>
    </row>
    <row r="222" spans="1:12" x14ac:dyDescent="0.25">
      <c r="A222">
        <v>221</v>
      </c>
      <c r="B222">
        <f t="shared" si="6"/>
        <v>2</v>
      </c>
      <c r="C222" s="1">
        <v>44936.166666666664</v>
      </c>
      <c r="D222">
        <v>1.0329339246333772E-4</v>
      </c>
      <c r="E222" s="3">
        <v>1307.25</v>
      </c>
      <c r="F222" s="8">
        <v>9.2666666666666675E-2</v>
      </c>
      <c r="G222" s="7">
        <v>7.2666666666666671E-2</v>
      </c>
      <c r="H222" s="10">
        <v>0</v>
      </c>
      <c r="I222">
        <v>0.4786406918843365</v>
      </c>
      <c r="J222">
        <v>0.88252370814786141</v>
      </c>
      <c r="K222" s="6">
        <f t="shared" si="7"/>
        <v>0</v>
      </c>
      <c r="L222" s="9"/>
    </row>
    <row r="223" spans="1:12" x14ac:dyDescent="0.25">
      <c r="A223">
        <v>222</v>
      </c>
      <c r="B223">
        <f t="shared" si="6"/>
        <v>2</v>
      </c>
      <c r="C223" s="1">
        <v>44936.208333333336</v>
      </c>
      <c r="D223">
        <v>1.1098176003470928E-4</v>
      </c>
      <c r="E223" s="3">
        <v>2845</v>
      </c>
      <c r="F223" s="8">
        <v>0.11299999999999999</v>
      </c>
      <c r="G223" s="7">
        <v>4.3333333333333335E-2</v>
      </c>
      <c r="H223" s="10">
        <v>0</v>
      </c>
      <c r="I223">
        <v>0.50991526164060452</v>
      </c>
      <c r="J223">
        <v>0.88624927424037159</v>
      </c>
      <c r="K223" s="6">
        <f t="shared" si="7"/>
        <v>0</v>
      </c>
      <c r="L223" s="9"/>
    </row>
    <row r="224" spans="1:12" x14ac:dyDescent="0.25">
      <c r="A224">
        <v>223</v>
      </c>
      <c r="B224">
        <f t="shared" si="6"/>
        <v>2</v>
      </c>
      <c r="C224" s="1">
        <v>44936.25</v>
      </c>
      <c r="D224">
        <v>1.2550900892469821E-4</v>
      </c>
      <c r="E224" s="3">
        <v>3953.5</v>
      </c>
      <c r="F224" s="8">
        <v>0.12566666666666668</v>
      </c>
      <c r="G224" s="7">
        <v>2.2000000000000002E-2</v>
      </c>
      <c r="H224" s="10">
        <v>0</v>
      </c>
      <c r="I224">
        <v>0.58277277889403334</v>
      </c>
      <c r="J224">
        <v>0.90739307141474745</v>
      </c>
      <c r="K224" s="6">
        <f t="shared" si="7"/>
        <v>0</v>
      </c>
      <c r="L224" s="9"/>
    </row>
    <row r="225" spans="1:12" x14ac:dyDescent="0.25">
      <c r="A225">
        <v>224</v>
      </c>
      <c r="B225">
        <f t="shared" si="6"/>
        <v>2</v>
      </c>
      <c r="C225" s="1">
        <v>44936.291666666664</v>
      </c>
      <c r="D225">
        <v>1.3848421758864301E-4</v>
      </c>
      <c r="E225" s="3">
        <v>2853</v>
      </c>
      <c r="F225" s="8">
        <v>0.128</v>
      </c>
      <c r="G225" s="7">
        <v>1.2666666666666666E-2</v>
      </c>
      <c r="H225" s="10">
        <v>6.6666666666666664E-4</v>
      </c>
      <c r="I225">
        <v>0.68760373897090943</v>
      </c>
      <c r="J225">
        <v>0.94455196438939426</v>
      </c>
      <c r="K225" s="6">
        <f t="shared" si="7"/>
        <v>6.6666666666666664E-4</v>
      </c>
      <c r="L225" s="9"/>
    </row>
    <row r="226" spans="1:12" x14ac:dyDescent="0.25">
      <c r="A226">
        <v>225</v>
      </c>
      <c r="B226">
        <f t="shared" si="6"/>
        <v>2</v>
      </c>
      <c r="C226" s="1">
        <v>44936.333333333336</v>
      </c>
      <c r="D226">
        <v>1.4429348456375564E-4</v>
      </c>
      <c r="E226" s="3">
        <v>1487.75</v>
      </c>
      <c r="F226" s="8">
        <v>0.11399999999999999</v>
      </c>
      <c r="G226" s="7">
        <v>2.0666666666666667E-2</v>
      </c>
      <c r="H226" s="10">
        <v>2.7E-2</v>
      </c>
      <c r="I226">
        <v>0.60076876037389704</v>
      </c>
      <c r="J226">
        <v>0.96356686665376423</v>
      </c>
      <c r="K226" s="6">
        <f t="shared" si="7"/>
        <v>2.7E-2</v>
      </c>
      <c r="L226" s="9"/>
    </row>
    <row r="227" spans="1:12" x14ac:dyDescent="0.25">
      <c r="A227">
        <v>226</v>
      </c>
      <c r="B227">
        <f t="shared" si="6"/>
        <v>2</v>
      </c>
      <c r="C227" s="1">
        <v>44936.375</v>
      </c>
      <c r="D227">
        <v>1.45510845708798E-4</v>
      </c>
      <c r="E227" s="3">
        <v>1032.5</v>
      </c>
      <c r="F227" s="8">
        <v>9.5333333333333339E-2</v>
      </c>
      <c r="G227" s="7">
        <v>5.0666666666666665E-2</v>
      </c>
      <c r="H227" s="10">
        <v>7.0333333333333331E-2</v>
      </c>
      <c r="I227">
        <v>0.52913427098803179</v>
      </c>
      <c r="J227">
        <v>0.9612444358428488</v>
      </c>
      <c r="K227" s="6">
        <f t="shared" si="7"/>
        <v>7.0333333333333331E-2</v>
      </c>
      <c r="L227" s="9"/>
    </row>
    <row r="228" spans="1:12" x14ac:dyDescent="0.25">
      <c r="A228">
        <v>227</v>
      </c>
      <c r="B228">
        <f t="shared" si="6"/>
        <v>2</v>
      </c>
      <c r="C228" s="1">
        <v>44936.416666666664</v>
      </c>
      <c r="D228">
        <v>1.4669664362343692E-4</v>
      </c>
      <c r="E228" s="3">
        <v>1695</v>
      </c>
      <c r="F228" s="8">
        <v>9.633333333333334E-2</v>
      </c>
      <c r="G228" s="7">
        <v>9.166666666666666E-2</v>
      </c>
      <c r="H228" s="10">
        <v>0.10366666666666667</v>
      </c>
      <c r="I228">
        <v>0.52266969511662442</v>
      </c>
      <c r="J228">
        <v>0.95693826204760979</v>
      </c>
      <c r="K228" s="6">
        <f t="shared" si="7"/>
        <v>0.10366666666666667</v>
      </c>
      <c r="L228" s="9"/>
    </row>
    <row r="229" spans="1:12" x14ac:dyDescent="0.25">
      <c r="A229">
        <v>228</v>
      </c>
      <c r="B229">
        <f t="shared" si="6"/>
        <v>2</v>
      </c>
      <c r="C229" s="1">
        <v>44936.458333333336</v>
      </c>
      <c r="D229">
        <v>1.4713852884908483E-4</v>
      </c>
      <c r="E229" s="3">
        <v>3077</v>
      </c>
      <c r="F229" s="8">
        <v>0.10533333333333333</v>
      </c>
      <c r="G229" s="7">
        <v>0.13333333333333333</v>
      </c>
      <c r="H229" s="10">
        <v>0.15766666666666665</v>
      </c>
      <c r="I229">
        <v>0.54800384380186951</v>
      </c>
      <c r="J229">
        <v>0.95030965744145535</v>
      </c>
      <c r="K229" s="6">
        <f t="shared" si="7"/>
        <v>0.15766666666666665</v>
      </c>
      <c r="L229" s="9"/>
    </row>
    <row r="230" spans="1:12" x14ac:dyDescent="0.25">
      <c r="A230">
        <v>229</v>
      </c>
      <c r="B230">
        <f t="shared" si="6"/>
        <v>2</v>
      </c>
      <c r="C230" s="1">
        <v>44936.5</v>
      </c>
      <c r="D230">
        <v>1.4587164608392676E-4</v>
      </c>
      <c r="E230" s="3">
        <v>3168</v>
      </c>
      <c r="F230" s="8">
        <v>0.10733333333333334</v>
      </c>
      <c r="G230" s="7">
        <v>0.16300000000000001</v>
      </c>
      <c r="H230" s="10">
        <v>0.20266666666666666</v>
      </c>
      <c r="I230">
        <v>0.51262339477592378</v>
      </c>
      <c r="J230">
        <v>0.93027869169730981</v>
      </c>
      <c r="K230" s="6">
        <f t="shared" si="7"/>
        <v>0.20266666666666666</v>
      </c>
      <c r="L230" s="9"/>
    </row>
    <row r="231" spans="1:12" x14ac:dyDescent="0.25">
      <c r="A231">
        <v>230</v>
      </c>
      <c r="B231">
        <f t="shared" si="6"/>
        <v>2</v>
      </c>
      <c r="C231" s="1">
        <v>44936.541666666664</v>
      </c>
      <c r="D231">
        <v>1.4422600455392764E-4</v>
      </c>
      <c r="E231" s="3">
        <v>1738</v>
      </c>
      <c r="F231" s="8">
        <v>0.11666666666666665</v>
      </c>
      <c r="G231" s="7">
        <v>0.16033333333333333</v>
      </c>
      <c r="H231" s="10">
        <v>0.15433333333333332</v>
      </c>
      <c r="I231">
        <v>0.49279287149471479</v>
      </c>
      <c r="J231">
        <v>0.92306947938842654</v>
      </c>
      <c r="K231" s="6">
        <f t="shared" si="7"/>
        <v>0.15433333333333332</v>
      </c>
      <c r="L231" s="9"/>
    </row>
    <row r="232" spans="1:12" x14ac:dyDescent="0.25">
      <c r="A232">
        <v>231</v>
      </c>
      <c r="B232">
        <f t="shared" si="6"/>
        <v>2</v>
      </c>
      <c r="C232" s="1">
        <v>44936.583333333336</v>
      </c>
      <c r="D232">
        <v>1.4112029152095641E-4</v>
      </c>
      <c r="E232" s="3">
        <v>269</v>
      </c>
      <c r="F232" s="8">
        <v>0.16033333333333333</v>
      </c>
      <c r="G232" s="7">
        <v>0.13933333333333334</v>
      </c>
      <c r="H232" s="10">
        <v>3.9333333333333331E-2</v>
      </c>
      <c r="I232">
        <v>0.50414955883637635</v>
      </c>
      <c r="J232">
        <v>0.92403715889297466</v>
      </c>
      <c r="K232" s="6">
        <f t="shared" si="7"/>
        <v>3.9333333333333331E-2</v>
      </c>
      <c r="L232" s="9"/>
    </row>
    <row r="233" spans="1:12" x14ac:dyDescent="0.25">
      <c r="A233">
        <v>232</v>
      </c>
      <c r="B233">
        <f t="shared" si="6"/>
        <v>2</v>
      </c>
      <c r="C233" s="1">
        <v>44936.625</v>
      </c>
      <c r="D233">
        <v>1.3940390481936342E-4</v>
      </c>
      <c r="E233" s="3">
        <v>584</v>
      </c>
      <c r="F233" s="8">
        <v>0.23466666666666666</v>
      </c>
      <c r="G233" s="7">
        <v>0.13</v>
      </c>
      <c r="H233" s="10">
        <v>0</v>
      </c>
      <c r="I233">
        <v>0.49305494889490697</v>
      </c>
      <c r="J233">
        <v>0.93289142635958966</v>
      </c>
      <c r="K233" s="6">
        <f t="shared" si="7"/>
        <v>0</v>
      </c>
      <c r="L233" s="9"/>
    </row>
    <row r="234" spans="1:12" x14ac:dyDescent="0.25">
      <c r="A234">
        <v>233</v>
      </c>
      <c r="B234">
        <f t="shared" si="6"/>
        <v>2</v>
      </c>
      <c r="C234" s="1">
        <v>44936.666666666664</v>
      </c>
      <c r="D234">
        <v>1.4152353899904153E-4</v>
      </c>
      <c r="E234" s="3">
        <v>336.5</v>
      </c>
      <c r="F234" s="8">
        <v>0.28833333333333333</v>
      </c>
      <c r="G234" s="7">
        <v>0.15633333333333332</v>
      </c>
      <c r="H234" s="10">
        <v>0</v>
      </c>
      <c r="I234">
        <v>0.49794706036516118</v>
      </c>
      <c r="J234">
        <v>0.95089026514418429</v>
      </c>
      <c r="K234" s="6">
        <f t="shared" si="7"/>
        <v>0</v>
      </c>
      <c r="L234" s="9"/>
    </row>
    <row r="235" spans="1:12" x14ac:dyDescent="0.25">
      <c r="A235">
        <v>234</v>
      </c>
      <c r="B235">
        <f t="shared" si="6"/>
        <v>2</v>
      </c>
      <c r="C235" s="1">
        <v>44936.708333333336</v>
      </c>
      <c r="D235">
        <v>1.4788407411895876E-4</v>
      </c>
      <c r="E235" s="3">
        <v>3335</v>
      </c>
      <c r="F235" s="8">
        <v>0.3136666666666667</v>
      </c>
      <c r="G235" s="7">
        <v>0.22500000000000001</v>
      </c>
      <c r="H235" s="10">
        <v>0</v>
      </c>
      <c r="I235">
        <v>0.49296758976150956</v>
      </c>
      <c r="J235">
        <v>0.96709889684536476</v>
      </c>
      <c r="K235" s="6">
        <f t="shared" si="7"/>
        <v>0</v>
      </c>
      <c r="L235" s="9"/>
    </row>
    <row r="236" spans="1:12" x14ac:dyDescent="0.25">
      <c r="A236">
        <v>235</v>
      </c>
      <c r="B236">
        <f t="shared" si="6"/>
        <v>2</v>
      </c>
      <c r="C236" s="1">
        <v>44936.75</v>
      </c>
      <c r="D236">
        <v>1.4797223348663729E-4</v>
      </c>
      <c r="E236" s="3">
        <v>5522</v>
      </c>
      <c r="F236" s="8">
        <v>0.32266666666666666</v>
      </c>
      <c r="G236" s="7">
        <v>0.307</v>
      </c>
      <c r="H236" s="10">
        <v>0</v>
      </c>
      <c r="I236">
        <v>0.48781340089106318</v>
      </c>
      <c r="J236">
        <v>0.96129281981807624</v>
      </c>
      <c r="K236" s="6">
        <f t="shared" si="7"/>
        <v>0</v>
      </c>
      <c r="L236" s="9"/>
    </row>
    <row r="237" spans="1:12" x14ac:dyDescent="0.25">
      <c r="A237">
        <v>236</v>
      </c>
      <c r="B237">
        <f t="shared" si="6"/>
        <v>2</v>
      </c>
      <c r="C237" s="1">
        <v>44936.791666666664</v>
      </c>
      <c r="D237">
        <v>1.4535139697589795E-4</v>
      </c>
      <c r="E237" s="3">
        <v>7621.5</v>
      </c>
      <c r="F237" s="8">
        <v>0.315</v>
      </c>
      <c r="G237" s="7">
        <v>0.37966666666666665</v>
      </c>
      <c r="H237" s="10">
        <v>0</v>
      </c>
      <c r="I237">
        <v>0.48956058355901111</v>
      </c>
      <c r="J237">
        <v>0.95243855235146124</v>
      </c>
      <c r="K237" s="6">
        <f t="shared" si="7"/>
        <v>0</v>
      </c>
      <c r="L237" s="9"/>
    </row>
    <row r="238" spans="1:12" x14ac:dyDescent="0.25">
      <c r="A238">
        <v>237</v>
      </c>
      <c r="B238">
        <f t="shared" si="6"/>
        <v>2</v>
      </c>
      <c r="C238" s="1">
        <v>44936.833333333336</v>
      </c>
      <c r="D238">
        <v>1.3835252273075287E-4</v>
      </c>
      <c r="E238" s="3">
        <v>8840.75</v>
      </c>
      <c r="F238" s="8">
        <v>0.31</v>
      </c>
      <c r="G238" s="7">
        <v>0.44366666666666665</v>
      </c>
      <c r="H238" s="10">
        <v>0</v>
      </c>
      <c r="I238">
        <v>0.48816283742465277</v>
      </c>
      <c r="J238">
        <v>0.93182697890458677</v>
      </c>
      <c r="K238" s="6">
        <f t="shared" si="7"/>
        <v>0</v>
      </c>
      <c r="L238" s="9"/>
    </row>
    <row r="239" spans="1:12" x14ac:dyDescent="0.25">
      <c r="A239">
        <v>238</v>
      </c>
      <c r="B239">
        <f t="shared" si="6"/>
        <v>2</v>
      </c>
      <c r="C239" s="1">
        <v>44936.875</v>
      </c>
      <c r="D239">
        <v>1.3114467813259202E-4</v>
      </c>
      <c r="E239" s="3">
        <v>9954.5</v>
      </c>
      <c r="F239" s="8">
        <v>0.30200000000000005</v>
      </c>
      <c r="G239" s="7">
        <v>0.49266666666666664</v>
      </c>
      <c r="H239" s="10">
        <v>0</v>
      </c>
      <c r="I239">
        <v>0.47366122128068489</v>
      </c>
      <c r="J239">
        <v>0.91029610992839172</v>
      </c>
      <c r="K239" s="6">
        <f t="shared" si="7"/>
        <v>0</v>
      </c>
      <c r="L239" s="9"/>
    </row>
    <row r="240" spans="1:12" x14ac:dyDescent="0.25">
      <c r="A240">
        <v>239</v>
      </c>
      <c r="B240">
        <f t="shared" si="6"/>
        <v>2</v>
      </c>
      <c r="C240" s="1">
        <v>44936.916666666664</v>
      </c>
      <c r="D240">
        <v>1.2421219551001967E-4</v>
      </c>
      <c r="E240" s="3">
        <v>9475.25</v>
      </c>
      <c r="F240" s="8">
        <v>0.30666666666666664</v>
      </c>
      <c r="G240" s="7">
        <v>0.53566666666666662</v>
      </c>
      <c r="H240" s="10">
        <v>0</v>
      </c>
      <c r="I240">
        <v>0.48038787455228443</v>
      </c>
      <c r="J240">
        <v>0.8889587768531062</v>
      </c>
      <c r="K240" s="6">
        <f t="shared" si="7"/>
        <v>0</v>
      </c>
      <c r="L240" s="9"/>
    </row>
    <row r="241" spans="1:12" x14ac:dyDescent="0.25">
      <c r="A241">
        <v>240</v>
      </c>
      <c r="B241">
        <f t="shared" si="6"/>
        <v>2</v>
      </c>
      <c r="C241" s="1">
        <v>44936.958333333336</v>
      </c>
      <c r="D241">
        <v>1.1759425680422625E-4</v>
      </c>
      <c r="E241" s="3">
        <v>9696.25</v>
      </c>
      <c r="F241" s="8">
        <v>0.30000000000000004</v>
      </c>
      <c r="G241" s="7">
        <v>0.57866666666666655</v>
      </c>
      <c r="H241" s="10">
        <v>0</v>
      </c>
      <c r="I241">
        <v>0.4786406918843365</v>
      </c>
      <c r="J241">
        <v>0.88029804528740085</v>
      </c>
      <c r="K241" s="6">
        <f t="shared" si="7"/>
        <v>0</v>
      </c>
      <c r="L241" s="9"/>
    </row>
    <row r="242" spans="1:12" x14ac:dyDescent="0.25">
      <c r="A242">
        <v>241</v>
      </c>
      <c r="B242">
        <f t="shared" si="6"/>
        <v>2</v>
      </c>
      <c r="C242" s="1">
        <v>44937</v>
      </c>
      <c r="D242">
        <v>1.1024818702464354E-4</v>
      </c>
      <c r="E242" s="3">
        <v>8067.25</v>
      </c>
      <c r="F242" s="8">
        <v>0.27699999999999997</v>
      </c>
      <c r="G242" s="7">
        <v>0.6236666666666667</v>
      </c>
      <c r="H242" s="10">
        <v>0</v>
      </c>
      <c r="I242">
        <v>0.47453481261465885</v>
      </c>
      <c r="J242">
        <v>0.87483065608670407</v>
      </c>
      <c r="K242" s="6">
        <f t="shared" si="7"/>
        <v>0</v>
      </c>
      <c r="L242" s="9"/>
    </row>
    <row r="243" spans="1:12" x14ac:dyDescent="0.25">
      <c r="A243">
        <v>242</v>
      </c>
      <c r="B243">
        <f t="shared" si="6"/>
        <v>2</v>
      </c>
      <c r="C243" s="1">
        <v>44937.041666666664</v>
      </c>
      <c r="D243">
        <v>1.0589463800348183E-4</v>
      </c>
      <c r="E243" s="3">
        <v>8610.5</v>
      </c>
      <c r="F243" s="8">
        <v>0.24399999999999999</v>
      </c>
      <c r="G243" s="7">
        <v>0.65733333333333333</v>
      </c>
      <c r="H243" s="10">
        <v>0</v>
      </c>
      <c r="I243">
        <v>0.47348650301389011</v>
      </c>
      <c r="J243">
        <v>0.87086317011805692</v>
      </c>
      <c r="K243" s="6">
        <f t="shared" si="7"/>
        <v>0</v>
      </c>
      <c r="L243" s="9"/>
    </row>
    <row r="244" spans="1:12" x14ac:dyDescent="0.25">
      <c r="A244">
        <v>243</v>
      </c>
      <c r="B244">
        <f t="shared" si="6"/>
        <v>2</v>
      </c>
      <c r="C244" s="1">
        <v>44937.083333333336</v>
      </c>
      <c r="D244">
        <v>1.0406179386557276E-4</v>
      </c>
      <c r="E244" s="3">
        <v>10206</v>
      </c>
      <c r="F244" s="8">
        <v>0.21866666666666668</v>
      </c>
      <c r="G244" s="7">
        <v>0.69099999999999995</v>
      </c>
      <c r="H244" s="10">
        <v>0</v>
      </c>
      <c r="I244">
        <v>0.47960164235170788</v>
      </c>
      <c r="J244">
        <v>0.86994387458873623</v>
      </c>
      <c r="K244" s="6">
        <f t="shared" si="7"/>
        <v>0</v>
      </c>
      <c r="L244" s="9"/>
    </row>
    <row r="245" spans="1:12" x14ac:dyDescent="0.25">
      <c r="A245">
        <v>244</v>
      </c>
      <c r="B245">
        <f t="shared" si="6"/>
        <v>2</v>
      </c>
      <c r="C245" s="1">
        <v>44937.125</v>
      </c>
      <c r="D245">
        <v>1.0454503780692171E-4</v>
      </c>
      <c r="E245" s="3">
        <v>8686</v>
      </c>
      <c r="F245" s="8">
        <v>0.214</v>
      </c>
      <c r="G245" s="7">
        <v>0.73133333333333328</v>
      </c>
      <c r="H245" s="10">
        <v>0</v>
      </c>
      <c r="I245">
        <v>0.49558836376343146</v>
      </c>
      <c r="J245">
        <v>0.86873427520805113</v>
      </c>
      <c r="K245" s="6">
        <f t="shared" si="7"/>
        <v>0</v>
      </c>
      <c r="L245" s="9"/>
    </row>
    <row r="246" spans="1:12" x14ac:dyDescent="0.25">
      <c r="A246">
        <v>245</v>
      </c>
      <c r="B246">
        <f t="shared" si="6"/>
        <v>2</v>
      </c>
      <c r="C246" s="1">
        <v>44937.166666666664</v>
      </c>
      <c r="D246">
        <v>1.0682901846214867E-4</v>
      </c>
      <c r="E246" s="3">
        <v>7380.75</v>
      </c>
      <c r="F246" s="8">
        <v>0.22599999999999998</v>
      </c>
      <c r="G246" s="7">
        <v>0.77599999999999991</v>
      </c>
      <c r="H246" s="10">
        <v>0</v>
      </c>
      <c r="I246">
        <v>0.50580938237092687</v>
      </c>
      <c r="J246">
        <v>0.87120185794464877</v>
      </c>
      <c r="K246" s="6">
        <f t="shared" si="7"/>
        <v>0</v>
      </c>
      <c r="L246" s="9"/>
    </row>
    <row r="247" spans="1:12" x14ac:dyDescent="0.25">
      <c r="A247">
        <v>246</v>
      </c>
      <c r="B247">
        <f t="shared" si="6"/>
        <v>2</v>
      </c>
      <c r="C247" s="1">
        <v>44937.208333333336</v>
      </c>
      <c r="D247">
        <v>1.1416855791819964E-4</v>
      </c>
      <c r="E247" s="3">
        <v>8227.75</v>
      </c>
      <c r="F247" s="8">
        <v>0.23966666666666669</v>
      </c>
      <c r="G247" s="7">
        <v>0.81433333333333335</v>
      </c>
      <c r="H247" s="10">
        <v>0</v>
      </c>
      <c r="I247">
        <v>0.49156984362715123</v>
      </c>
      <c r="J247">
        <v>0.87763692664989357</v>
      </c>
      <c r="K247" s="6">
        <f t="shared" si="7"/>
        <v>0</v>
      </c>
      <c r="L247" s="9"/>
    </row>
    <row r="248" spans="1:12" x14ac:dyDescent="0.25">
      <c r="A248">
        <v>247</v>
      </c>
      <c r="B248">
        <f t="shared" si="6"/>
        <v>2</v>
      </c>
      <c r="C248" s="1">
        <v>44937.25</v>
      </c>
      <c r="D248">
        <v>1.3008513313956681E-4</v>
      </c>
      <c r="E248" s="3">
        <v>7437.75</v>
      </c>
      <c r="F248" s="8">
        <v>0.25066666666666665</v>
      </c>
      <c r="G248" s="7">
        <v>0.83933333333333326</v>
      </c>
      <c r="H248" s="10">
        <v>0</v>
      </c>
      <c r="I248">
        <v>0.48929850615881892</v>
      </c>
      <c r="J248">
        <v>0.8905554480356106</v>
      </c>
      <c r="K248" s="6">
        <f t="shared" si="7"/>
        <v>0</v>
      </c>
      <c r="L248" s="9"/>
    </row>
    <row r="249" spans="1:12" x14ac:dyDescent="0.25">
      <c r="A249">
        <v>248</v>
      </c>
      <c r="B249">
        <f t="shared" si="6"/>
        <v>2</v>
      </c>
      <c r="C249" s="1">
        <v>44937.291666666664</v>
      </c>
      <c r="D249">
        <v>1.4342440734040624E-4</v>
      </c>
      <c r="E249" s="3">
        <v>8152.25</v>
      </c>
      <c r="F249" s="8">
        <v>0.25600000000000001</v>
      </c>
      <c r="G249" s="7">
        <v>0.84933333333333338</v>
      </c>
      <c r="H249" s="10">
        <v>1E-3</v>
      </c>
      <c r="I249">
        <v>0.49043417489298508</v>
      </c>
      <c r="J249">
        <v>0.92050512870137413</v>
      </c>
      <c r="K249" s="6">
        <f t="shared" si="7"/>
        <v>1E-3</v>
      </c>
      <c r="L249" s="9"/>
    </row>
    <row r="250" spans="1:12" x14ac:dyDescent="0.25">
      <c r="A250">
        <v>249</v>
      </c>
      <c r="B250">
        <f t="shared" si="6"/>
        <v>2</v>
      </c>
      <c r="C250" s="1">
        <v>44937.333333333336</v>
      </c>
      <c r="D250">
        <v>1.489354562075693E-4</v>
      </c>
      <c r="E250" s="3">
        <v>7749.25</v>
      </c>
      <c r="F250" s="8">
        <v>0.23233333333333336</v>
      </c>
      <c r="G250" s="7">
        <v>0.85266666666666657</v>
      </c>
      <c r="H250" s="10">
        <v>1.2000000000000002E-2</v>
      </c>
      <c r="I250">
        <v>0.51035205730759148</v>
      </c>
      <c r="J250">
        <v>0.9423263015289336</v>
      </c>
      <c r="K250" s="6">
        <f t="shared" si="7"/>
        <v>1.2000000000000002E-2</v>
      </c>
      <c r="L250" s="9"/>
    </row>
    <row r="251" spans="1:12" x14ac:dyDescent="0.25">
      <c r="A251">
        <v>250</v>
      </c>
      <c r="B251">
        <f t="shared" si="6"/>
        <v>2</v>
      </c>
      <c r="C251" s="1">
        <v>44937.375</v>
      </c>
      <c r="D251">
        <v>1.481191657661015E-4</v>
      </c>
      <c r="E251" s="3">
        <v>6962.5</v>
      </c>
      <c r="F251" s="8">
        <v>0.21199999999999997</v>
      </c>
      <c r="G251" s="7">
        <v>0.84766666666666668</v>
      </c>
      <c r="H251" s="10">
        <v>1.7999999999999999E-2</v>
      </c>
      <c r="I251">
        <v>0.50310124923560762</v>
      </c>
      <c r="J251">
        <v>0.94697116315076446</v>
      </c>
      <c r="K251" s="6">
        <f t="shared" si="7"/>
        <v>1.7999999999999999E-2</v>
      </c>
      <c r="L251" s="9"/>
    </row>
    <row r="252" spans="1:12" x14ac:dyDescent="0.25">
      <c r="A252">
        <v>251</v>
      </c>
      <c r="B252">
        <f t="shared" si="6"/>
        <v>2</v>
      </c>
      <c r="C252" s="1">
        <v>44937.416666666664</v>
      </c>
      <c r="D252">
        <v>1.4834827128334014E-4</v>
      </c>
      <c r="E252" s="3">
        <v>5220.25</v>
      </c>
      <c r="F252" s="8">
        <v>0.20233333333333334</v>
      </c>
      <c r="G252" s="7">
        <v>0.84466666666666679</v>
      </c>
      <c r="H252" s="10">
        <v>1.7000000000000001E-2</v>
      </c>
      <c r="I252">
        <v>0.51306019044291085</v>
      </c>
      <c r="J252">
        <v>0.94808399458099479</v>
      </c>
      <c r="K252" s="6">
        <f t="shared" si="7"/>
        <v>1.7000000000000001E-2</v>
      </c>
      <c r="L252" s="9"/>
    </row>
    <row r="253" spans="1:12" x14ac:dyDescent="0.25">
      <c r="A253">
        <v>252</v>
      </c>
      <c r="B253">
        <f t="shared" si="6"/>
        <v>2</v>
      </c>
      <c r="C253" s="1">
        <v>44937.458333333336</v>
      </c>
      <c r="D253">
        <v>1.4986765989172555E-4</v>
      </c>
      <c r="E253" s="3">
        <v>3842.25</v>
      </c>
      <c r="F253" s="8">
        <v>0.2193333333333333</v>
      </c>
      <c r="G253" s="7">
        <v>0.83966666666666667</v>
      </c>
      <c r="H253" s="10">
        <v>1.6666666666666666E-2</v>
      </c>
      <c r="I253">
        <v>0.51699135144579367</v>
      </c>
      <c r="J253">
        <v>0.94290690923166243</v>
      </c>
      <c r="K253" s="6">
        <f t="shared" si="7"/>
        <v>1.6666666666666666E-2</v>
      </c>
      <c r="L253" s="9"/>
    </row>
    <row r="254" spans="1:12" x14ac:dyDescent="0.25">
      <c r="A254">
        <v>253</v>
      </c>
      <c r="B254">
        <f t="shared" si="6"/>
        <v>2</v>
      </c>
      <c r="C254" s="1">
        <v>44937.5</v>
      </c>
      <c r="D254">
        <v>1.4779210539588673E-4</v>
      </c>
      <c r="E254" s="3">
        <v>1286.75</v>
      </c>
      <c r="F254" s="8">
        <v>0.23833333333333331</v>
      </c>
      <c r="G254" s="7">
        <v>0.82200000000000006</v>
      </c>
      <c r="H254" s="10">
        <v>1.2666666666666666E-2</v>
      </c>
      <c r="I254">
        <v>0.51070149384118113</v>
      </c>
      <c r="J254">
        <v>0.92505322237275012</v>
      </c>
      <c r="K254" s="6">
        <f t="shared" si="7"/>
        <v>1.2666666666666666E-2</v>
      </c>
      <c r="L254" s="9"/>
    </row>
    <row r="255" spans="1:12" x14ac:dyDescent="0.25">
      <c r="A255">
        <v>254</v>
      </c>
      <c r="B255">
        <f t="shared" si="6"/>
        <v>2</v>
      </c>
      <c r="C255" s="1">
        <v>44937.541666666664</v>
      </c>
      <c r="D255">
        <v>1.4514569178464805E-4</v>
      </c>
      <c r="E255" s="3">
        <v>-987.75</v>
      </c>
      <c r="F255" s="8">
        <v>0.25966666666666666</v>
      </c>
      <c r="G255" s="7">
        <v>0.78766666666666663</v>
      </c>
      <c r="H255" s="10">
        <v>5.3333333333333332E-3</v>
      </c>
      <c r="I255">
        <v>0.51236131737573165</v>
      </c>
      <c r="J255">
        <v>0.91208631701180565</v>
      </c>
      <c r="K255" s="6">
        <f t="shared" si="7"/>
        <v>5.3333333333333332E-3</v>
      </c>
      <c r="L255" s="9"/>
    </row>
    <row r="256" spans="1:12" x14ac:dyDescent="0.25">
      <c r="A256">
        <v>255</v>
      </c>
      <c r="B256">
        <f t="shared" si="6"/>
        <v>2</v>
      </c>
      <c r="C256" s="1">
        <v>44937.583333333336</v>
      </c>
      <c r="D256">
        <v>1.4360290285027387E-4</v>
      </c>
      <c r="E256" s="3">
        <v>161</v>
      </c>
      <c r="F256" s="8">
        <v>0.317</v>
      </c>
      <c r="G256" s="7">
        <v>0.73766666666666669</v>
      </c>
      <c r="H256" s="10">
        <v>3.3333333333333332E-4</v>
      </c>
      <c r="I256">
        <v>0.53350222765790167</v>
      </c>
      <c r="J256">
        <v>0.91077994968066578</v>
      </c>
      <c r="K256" s="6">
        <f t="shared" si="7"/>
        <v>3.3333333333333332E-4</v>
      </c>
      <c r="L256" s="9"/>
    </row>
    <row r="257" spans="1:12" x14ac:dyDescent="0.25">
      <c r="A257">
        <v>256</v>
      </c>
      <c r="B257">
        <f t="shared" si="6"/>
        <v>2</v>
      </c>
      <c r="C257" s="1">
        <v>44937.625</v>
      </c>
      <c r="D257">
        <v>1.4200242939136932E-4</v>
      </c>
      <c r="E257" s="3">
        <v>422.25</v>
      </c>
      <c r="F257" s="8">
        <v>0.38366666666666666</v>
      </c>
      <c r="G257" s="7">
        <v>0.65533333333333321</v>
      </c>
      <c r="H257" s="10">
        <v>0</v>
      </c>
      <c r="I257">
        <v>0.52039835764829212</v>
      </c>
      <c r="J257">
        <v>0.92127927230501261</v>
      </c>
      <c r="K257" s="6">
        <f t="shared" si="7"/>
        <v>0</v>
      </c>
      <c r="L257" s="9"/>
    </row>
    <row r="258" spans="1:12" x14ac:dyDescent="0.25">
      <c r="A258">
        <v>257</v>
      </c>
      <c r="B258">
        <f t="shared" si="6"/>
        <v>2</v>
      </c>
      <c r="C258" s="1">
        <v>44937.666666666664</v>
      </c>
      <c r="D258">
        <v>1.429928617936836E-4</v>
      </c>
      <c r="E258" s="3">
        <v>1316.5</v>
      </c>
      <c r="F258" s="8">
        <v>0.39300000000000002</v>
      </c>
      <c r="G258" s="7">
        <v>0.53533333333333333</v>
      </c>
      <c r="H258" s="10">
        <v>0</v>
      </c>
      <c r="I258">
        <v>0.52904691185463437</v>
      </c>
      <c r="J258">
        <v>0.94876137023417839</v>
      </c>
      <c r="K258" s="6">
        <f t="shared" si="7"/>
        <v>0</v>
      </c>
      <c r="L258" s="9"/>
    </row>
    <row r="259" spans="1:12" x14ac:dyDescent="0.25">
      <c r="A259">
        <v>258</v>
      </c>
      <c r="B259">
        <f t="shared" ref="B259:B322" si="8">WEEKNUM(C259)</f>
        <v>2</v>
      </c>
      <c r="C259" s="1">
        <v>44937.708333333336</v>
      </c>
      <c r="D259">
        <v>1.4879777521977508E-4</v>
      </c>
      <c r="E259" s="3">
        <v>2190</v>
      </c>
      <c r="F259" s="8">
        <v>0.39133333333333331</v>
      </c>
      <c r="G259" s="7">
        <v>0.42566666666666664</v>
      </c>
      <c r="H259" s="10">
        <v>0</v>
      </c>
      <c r="I259">
        <v>0.51035205730759148</v>
      </c>
      <c r="J259">
        <v>0.96187342752080507</v>
      </c>
      <c r="K259" s="6">
        <f t="shared" ref="K259:K322" si="9">H259</f>
        <v>0</v>
      </c>
      <c r="L259" s="9"/>
    </row>
    <row r="260" spans="1:12" x14ac:dyDescent="0.25">
      <c r="A260">
        <v>259</v>
      </c>
      <c r="B260">
        <f t="shared" si="8"/>
        <v>2</v>
      </c>
      <c r="C260" s="1">
        <v>44937.75</v>
      </c>
      <c r="D260">
        <v>1.4843915161915687E-4</v>
      </c>
      <c r="E260" s="3">
        <v>6072.5</v>
      </c>
      <c r="F260" s="8">
        <v>0.39966666666666661</v>
      </c>
      <c r="G260" s="7">
        <v>0.36166666666666664</v>
      </c>
      <c r="H260" s="10">
        <v>0</v>
      </c>
      <c r="I260">
        <v>0.51262339477592378</v>
      </c>
      <c r="J260">
        <v>0.96429262628217538</v>
      </c>
      <c r="K260" s="6">
        <f t="shared" si="9"/>
        <v>0</v>
      </c>
      <c r="L260" s="9"/>
    </row>
    <row r="261" spans="1:12" x14ac:dyDescent="0.25">
      <c r="A261">
        <v>260</v>
      </c>
      <c r="B261">
        <f t="shared" si="8"/>
        <v>2</v>
      </c>
      <c r="C261" s="1">
        <v>44937.791666666664</v>
      </c>
      <c r="D261">
        <v>1.4481808722080565E-4</v>
      </c>
      <c r="E261" s="3">
        <v>7843.5</v>
      </c>
      <c r="F261" s="8">
        <v>0.40766666666666662</v>
      </c>
      <c r="G261" s="7">
        <v>0.32</v>
      </c>
      <c r="H261" s="10">
        <v>0</v>
      </c>
      <c r="I261">
        <v>0.50537258670393992</v>
      </c>
      <c r="J261">
        <v>0.95901877298238825</v>
      </c>
      <c r="K261" s="6">
        <f t="shared" si="9"/>
        <v>0</v>
      </c>
      <c r="L261" s="9"/>
    </row>
    <row r="262" spans="1:12" x14ac:dyDescent="0.25">
      <c r="A262">
        <v>261</v>
      </c>
      <c r="B262">
        <f t="shared" si="8"/>
        <v>2</v>
      </c>
      <c r="C262" s="1">
        <v>44937.833333333336</v>
      </c>
      <c r="D262">
        <v>1.3715420836267811E-4</v>
      </c>
      <c r="E262" s="3">
        <v>9176.25</v>
      </c>
      <c r="F262" s="8">
        <v>0.41100000000000003</v>
      </c>
      <c r="G262" s="7">
        <v>0.28000000000000003</v>
      </c>
      <c r="H262" s="10">
        <v>0</v>
      </c>
      <c r="I262">
        <v>0.49908272909932733</v>
      </c>
      <c r="J262">
        <v>0.92592413392684347</v>
      </c>
      <c r="K262" s="6">
        <f t="shared" si="9"/>
        <v>0</v>
      </c>
      <c r="L262" s="9"/>
    </row>
    <row r="263" spans="1:12" x14ac:dyDescent="0.25">
      <c r="A263">
        <v>262</v>
      </c>
      <c r="B263">
        <f t="shared" si="8"/>
        <v>2</v>
      </c>
      <c r="C263" s="1">
        <v>44937.875</v>
      </c>
      <c r="D263">
        <v>1.3003996506847225E-4</v>
      </c>
      <c r="E263" s="3">
        <v>9867.75</v>
      </c>
      <c r="F263" s="8">
        <v>0.39033333333333337</v>
      </c>
      <c r="G263" s="7">
        <v>0.25866666666666666</v>
      </c>
      <c r="H263" s="10">
        <v>0</v>
      </c>
      <c r="I263">
        <v>0.49917008823272474</v>
      </c>
      <c r="J263">
        <v>0.91305399651635377</v>
      </c>
      <c r="K263" s="6">
        <f t="shared" si="9"/>
        <v>0</v>
      </c>
      <c r="L263" s="9"/>
    </row>
    <row r="264" spans="1:12" x14ac:dyDescent="0.25">
      <c r="A264">
        <v>263</v>
      </c>
      <c r="B264">
        <f t="shared" si="8"/>
        <v>2</v>
      </c>
      <c r="C264" s="1">
        <v>44937.916666666664</v>
      </c>
      <c r="D264">
        <v>1.2341386345826415E-4</v>
      </c>
      <c r="E264" s="3">
        <v>10788.75</v>
      </c>
      <c r="F264" s="8">
        <v>0.38533333333333336</v>
      </c>
      <c r="G264" s="7">
        <v>0.22066666666666668</v>
      </c>
      <c r="H264" s="10">
        <v>0</v>
      </c>
      <c r="I264">
        <v>0.50397484056958153</v>
      </c>
      <c r="J264">
        <v>0.91024772595316428</v>
      </c>
      <c r="K264" s="6">
        <f t="shared" si="9"/>
        <v>0</v>
      </c>
      <c r="L264" s="9"/>
    </row>
    <row r="265" spans="1:12" x14ac:dyDescent="0.25">
      <c r="A265">
        <v>264</v>
      </c>
      <c r="B265">
        <f t="shared" si="8"/>
        <v>2</v>
      </c>
      <c r="C265" s="1">
        <v>44937.958333333336</v>
      </c>
      <c r="D265">
        <v>1.1754691195862112E-4</v>
      </c>
      <c r="E265" s="3">
        <v>10838.5</v>
      </c>
      <c r="F265" s="8">
        <v>0.36499999999999999</v>
      </c>
      <c r="G265" s="7">
        <v>0.22066666666666668</v>
      </c>
      <c r="H265" s="10">
        <v>0</v>
      </c>
      <c r="I265">
        <v>0.5066829737049009</v>
      </c>
      <c r="J265">
        <v>0.89582930133539773</v>
      </c>
      <c r="K265" s="6">
        <f t="shared" si="9"/>
        <v>0</v>
      </c>
      <c r="L265" s="9"/>
    </row>
    <row r="266" spans="1:12" x14ac:dyDescent="0.25">
      <c r="A266">
        <v>265</v>
      </c>
      <c r="B266">
        <f t="shared" si="8"/>
        <v>2</v>
      </c>
      <c r="C266" s="1">
        <v>44938</v>
      </c>
      <c r="D266">
        <v>1.1149983236822752E-4</v>
      </c>
      <c r="E266" s="3">
        <v>12893.5</v>
      </c>
      <c r="F266" s="8">
        <v>0.36133333333333334</v>
      </c>
      <c r="G266" s="7">
        <v>0.28566666666666668</v>
      </c>
      <c r="H266" s="10">
        <v>0</v>
      </c>
      <c r="I266">
        <v>0.5105267755743863</v>
      </c>
      <c r="J266">
        <v>0.88000774143603644</v>
      </c>
      <c r="K266" s="6">
        <f t="shared" si="9"/>
        <v>0</v>
      </c>
      <c r="L266" s="9"/>
    </row>
    <row r="267" spans="1:12" x14ac:dyDescent="0.25">
      <c r="A267">
        <v>266</v>
      </c>
      <c r="B267">
        <f t="shared" si="8"/>
        <v>2</v>
      </c>
      <c r="C267" s="1">
        <v>44938.041666666664</v>
      </c>
      <c r="D267">
        <v>1.0765238342077587E-4</v>
      </c>
      <c r="E267" s="3">
        <v>13103</v>
      </c>
      <c r="F267" s="8">
        <v>0.33833333333333332</v>
      </c>
      <c r="G267" s="7">
        <v>0.316</v>
      </c>
      <c r="H267" s="10">
        <v>0</v>
      </c>
      <c r="I267">
        <v>0.5022276579016336</v>
      </c>
      <c r="J267">
        <v>0.86273466227985296</v>
      </c>
      <c r="K267" s="6">
        <f t="shared" si="9"/>
        <v>0</v>
      </c>
      <c r="L267" s="9"/>
    </row>
    <row r="268" spans="1:12" x14ac:dyDescent="0.25">
      <c r="A268">
        <v>267</v>
      </c>
      <c r="B268">
        <f t="shared" si="8"/>
        <v>2</v>
      </c>
      <c r="C268" s="1">
        <v>44938.083333333336</v>
      </c>
      <c r="D268">
        <v>1.0593490833192758E-4</v>
      </c>
      <c r="E268" s="3">
        <v>14017.75</v>
      </c>
      <c r="F268" s="8">
        <v>0.29933333333333334</v>
      </c>
      <c r="G268" s="7">
        <v>0.40833333333333327</v>
      </c>
      <c r="H268" s="10">
        <v>0</v>
      </c>
      <c r="I268">
        <v>0.49497684982964968</v>
      </c>
      <c r="J268">
        <v>0.8676214437778208</v>
      </c>
      <c r="K268" s="6">
        <f t="shared" si="9"/>
        <v>0</v>
      </c>
      <c r="L268" s="9"/>
    </row>
    <row r="269" spans="1:12" x14ac:dyDescent="0.25">
      <c r="A269">
        <v>268</v>
      </c>
      <c r="B269">
        <f t="shared" si="8"/>
        <v>2</v>
      </c>
      <c r="C269" s="1">
        <v>44938.125</v>
      </c>
      <c r="D269">
        <v>1.0597191349860745E-4</v>
      </c>
      <c r="E269" s="3">
        <v>12693.25</v>
      </c>
      <c r="F269" s="8">
        <v>0.27533333333333332</v>
      </c>
      <c r="G269" s="7">
        <v>0.36499999999999999</v>
      </c>
      <c r="H269" s="10">
        <v>0</v>
      </c>
      <c r="I269">
        <v>0.50519786843714509</v>
      </c>
      <c r="J269">
        <v>0.87163731372169539</v>
      </c>
      <c r="K269" s="6">
        <f t="shared" si="9"/>
        <v>0</v>
      </c>
      <c r="L269" s="9"/>
    </row>
    <row r="270" spans="1:12" x14ac:dyDescent="0.25">
      <c r="A270">
        <v>269</v>
      </c>
      <c r="B270">
        <f t="shared" si="8"/>
        <v>2</v>
      </c>
      <c r="C270" s="1">
        <v>44938.166666666664</v>
      </c>
      <c r="D270">
        <v>1.0811059445525314E-4</v>
      </c>
      <c r="E270" s="3">
        <v>10939.75</v>
      </c>
      <c r="F270" s="8">
        <v>0.27066666666666667</v>
      </c>
      <c r="G270" s="7">
        <v>0.28099999999999997</v>
      </c>
      <c r="H270" s="10">
        <v>0</v>
      </c>
      <c r="I270">
        <v>0.50082991176727532</v>
      </c>
      <c r="J270">
        <v>0.87376620863170118</v>
      </c>
      <c r="K270" s="6">
        <f t="shared" si="9"/>
        <v>0</v>
      </c>
      <c r="L270" s="9"/>
    </row>
    <row r="271" spans="1:12" x14ac:dyDescent="0.25">
      <c r="A271">
        <v>270</v>
      </c>
      <c r="B271">
        <f t="shared" si="8"/>
        <v>2</v>
      </c>
      <c r="C271" s="1">
        <v>44938.208333333336</v>
      </c>
      <c r="D271">
        <v>1.1541911487452833E-4</v>
      </c>
      <c r="E271" s="3">
        <v>11050.25</v>
      </c>
      <c r="F271" s="8">
        <v>0.23933333333333331</v>
      </c>
      <c r="G271" s="7">
        <v>0.28666666666666668</v>
      </c>
      <c r="H271" s="10">
        <v>0</v>
      </c>
      <c r="I271">
        <v>0.49506420896304709</v>
      </c>
      <c r="J271">
        <v>0.8817011805689956</v>
      </c>
      <c r="K271" s="6">
        <f t="shared" si="9"/>
        <v>0</v>
      </c>
      <c r="L271" s="9"/>
    </row>
    <row r="272" spans="1:12" x14ac:dyDescent="0.25">
      <c r="A272">
        <v>271</v>
      </c>
      <c r="B272">
        <f t="shared" si="8"/>
        <v>2</v>
      </c>
      <c r="C272" s="1">
        <v>44938.25</v>
      </c>
      <c r="D272">
        <v>1.3302323453522332E-4</v>
      </c>
      <c r="E272" s="3">
        <v>9578</v>
      </c>
      <c r="F272" s="8">
        <v>0.19066666666666668</v>
      </c>
      <c r="G272" s="7">
        <v>0.31366666666666665</v>
      </c>
      <c r="H272" s="10">
        <v>0</v>
      </c>
      <c r="I272">
        <v>0.49279287149471479</v>
      </c>
      <c r="J272">
        <v>0.89607122121153471</v>
      </c>
      <c r="K272" s="6">
        <f t="shared" si="9"/>
        <v>0</v>
      </c>
      <c r="L272" s="9"/>
    </row>
    <row r="273" spans="1:12" x14ac:dyDescent="0.25">
      <c r="A273">
        <v>272</v>
      </c>
      <c r="B273">
        <f t="shared" si="8"/>
        <v>2</v>
      </c>
      <c r="C273" s="1">
        <v>44938.291666666664</v>
      </c>
      <c r="D273">
        <v>1.4505916499785247E-4</v>
      </c>
      <c r="E273" s="3">
        <v>10829.5</v>
      </c>
      <c r="F273" s="8">
        <v>0.19066666666666668</v>
      </c>
      <c r="G273" s="7">
        <v>0.34033333333333332</v>
      </c>
      <c r="H273" s="10">
        <v>5.9999999999999993E-3</v>
      </c>
      <c r="I273">
        <v>0.49095832969336944</v>
      </c>
      <c r="J273">
        <v>0.92161796013160446</v>
      </c>
      <c r="K273" s="6">
        <f t="shared" si="9"/>
        <v>5.9999999999999993E-3</v>
      </c>
      <c r="L273" s="9"/>
    </row>
    <row r="274" spans="1:12" x14ac:dyDescent="0.25">
      <c r="A274">
        <v>273</v>
      </c>
      <c r="B274">
        <f t="shared" si="8"/>
        <v>2</v>
      </c>
      <c r="C274" s="1">
        <v>44938.333333333336</v>
      </c>
      <c r="D274">
        <v>1.5129235880890072E-4</v>
      </c>
      <c r="E274" s="3">
        <v>12713.25</v>
      </c>
      <c r="F274" s="8">
        <v>0.18699999999999997</v>
      </c>
      <c r="G274" s="7">
        <v>0.38166666666666665</v>
      </c>
      <c r="H274" s="10">
        <v>3.2000000000000001E-2</v>
      </c>
      <c r="I274">
        <v>0.49113304796016422</v>
      </c>
      <c r="J274">
        <v>0.94411650861234764</v>
      </c>
      <c r="K274" s="6">
        <f t="shared" si="9"/>
        <v>3.2000000000000001E-2</v>
      </c>
      <c r="L274" s="9"/>
    </row>
    <row r="275" spans="1:12" x14ac:dyDescent="0.25">
      <c r="A275">
        <v>274</v>
      </c>
      <c r="B275">
        <f t="shared" si="8"/>
        <v>2</v>
      </c>
      <c r="C275" s="1">
        <v>44938.375</v>
      </c>
      <c r="D275">
        <v>1.5282589645160494E-4</v>
      </c>
      <c r="E275" s="3">
        <v>12570</v>
      </c>
      <c r="F275" s="8">
        <v>0.17266666666666666</v>
      </c>
      <c r="G275" s="7">
        <v>0.45066666666666672</v>
      </c>
      <c r="H275" s="10">
        <v>5.8999999999999997E-2</v>
      </c>
      <c r="I275">
        <v>0.48362016248798811</v>
      </c>
      <c r="J275">
        <v>0.94169730985097733</v>
      </c>
      <c r="K275" s="6">
        <f t="shared" si="9"/>
        <v>5.8999999999999997E-2</v>
      </c>
      <c r="L275" s="9"/>
    </row>
    <row r="276" spans="1:12" x14ac:dyDescent="0.25">
      <c r="A276">
        <v>275</v>
      </c>
      <c r="B276">
        <f t="shared" si="8"/>
        <v>2</v>
      </c>
      <c r="C276" s="1">
        <v>44938.416666666664</v>
      </c>
      <c r="D276">
        <v>1.5408189534421007E-4</v>
      </c>
      <c r="E276" s="3">
        <v>12259</v>
      </c>
      <c r="F276" s="8">
        <v>0.18366666666666667</v>
      </c>
      <c r="G276" s="7">
        <v>0.52266666666666672</v>
      </c>
      <c r="H276" s="10">
        <v>8.1333333333333327E-2</v>
      </c>
      <c r="I276">
        <v>0.48493054948894909</v>
      </c>
      <c r="J276">
        <v>0.92994000387071807</v>
      </c>
      <c r="K276" s="6">
        <f t="shared" si="9"/>
        <v>8.1333333333333327E-2</v>
      </c>
      <c r="L276" s="9"/>
    </row>
    <row r="277" spans="1:12" x14ac:dyDescent="0.25">
      <c r="A277">
        <v>276</v>
      </c>
      <c r="B277">
        <f t="shared" si="8"/>
        <v>2</v>
      </c>
      <c r="C277" s="1">
        <v>44938.458333333336</v>
      </c>
      <c r="D277">
        <v>1.5609704434738029E-4</v>
      </c>
      <c r="E277" s="3">
        <v>11719</v>
      </c>
      <c r="F277" s="8">
        <v>0.20766666666666667</v>
      </c>
      <c r="G277" s="7">
        <v>0.57466666666666677</v>
      </c>
      <c r="H277" s="10">
        <v>0.10866666666666668</v>
      </c>
      <c r="I277">
        <v>0.47514632654844063</v>
      </c>
      <c r="J277">
        <v>0.92098896845364819</v>
      </c>
      <c r="K277" s="6">
        <f t="shared" si="9"/>
        <v>0.10866666666666668</v>
      </c>
      <c r="L277" s="9"/>
    </row>
    <row r="278" spans="1:12" x14ac:dyDescent="0.25">
      <c r="A278">
        <v>277</v>
      </c>
      <c r="B278">
        <f t="shared" si="8"/>
        <v>2</v>
      </c>
      <c r="C278" s="1">
        <v>44938.5</v>
      </c>
      <c r="D278">
        <v>1.5412379825353875E-4</v>
      </c>
      <c r="E278" s="3">
        <v>10229.25</v>
      </c>
      <c r="F278" s="8">
        <v>0.24233333333333332</v>
      </c>
      <c r="G278" s="7">
        <v>0.59866666666666657</v>
      </c>
      <c r="H278" s="10">
        <v>7.7333333333333323E-2</v>
      </c>
      <c r="I278">
        <v>0.48755132349087099</v>
      </c>
      <c r="J278">
        <v>0.90961873427520801</v>
      </c>
      <c r="K278" s="6">
        <f t="shared" si="9"/>
        <v>7.7333333333333323E-2</v>
      </c>
      <c r="L278" s="9"/>
    </row>
    <row r="279" spans="1:12" x14ac:dyDescent="0.25">
      <c r="A279">
        <v>278</v>
      </c>
      <c r="B279">
        <f t="shared" si="8"/>
        <v>2</v>
      </c>
      <c r="C279" s="1">
        <v>44938.541666666664</v>
      </c>
      <c r="D279">
        <v>1.5202321085082824E-4</v>
      </c>
      <c r="E279" s="3">
        <v>9133</v>
      </c>
      <c r="F279" s="8">
        <v>0.312</v>
      </c>
      <c r="G279" s="7">
        <v>0.60766666666666669</v>
      </c>
      <c r="H279" s="10">
        <v>2.5999999999999999E-2</v>
      </c>
      <c r="I279">
        <v>0.5066829737049009</v>
      </c>
      <c r="J279">
        <v>0.90710276756338304</v>
      </c>
      <c r="K279" s="6">
        <f t="shared" si="9"/>
        <v>2.5999999999999999E-2</v>
      </c>
      <c r="L279" s="9"/>
    </row>
    <row r="280" spans="1:12" x14ac:dyDescent="0.25">
      <c r="A280">
        <v>279</v>
      </c>
      <c r="B280">
        <f t="shared" si="8"/>
        <v>2</v>
      </c>
      <c r="C280" s="1">
        <v>44938.583333333336</v>
      </c>
      <c r="D280">
        <v>1.4893436782031401E-4</v>
      </c>
      <c r="E280" s="3">
        <v>9220.75</v>
      </c>
      <c r="F280" s="8">
        <v>0.38900000000000001</v>
      </c>
      <c r="G280" s="7">
        <v>0.6203333333333334</v>
      </c>
      <c r="H280" s="10">
        <v>3.6666666666666666E-3</v>
      </c>
      <c r="I280">
        <v>0.48466847208875685</v>
      </c>
      <c r="J280">
        <v>0.91334430036771819</v>
      </c>
      <c r="K280" s="6">
        <f t="shared" si="9"/>
        <v>3.6666666666666666E-3</v>
      </c>
      <c r="L280" s="9"/>
    </row>
    <row r="281" spans="1:12" x14ac:dyDescent="0.25">
      <c r="A281">
        <v>280</v>
      </c>
      <c r="B281">
        <f t="shared" si="8"/>
        <v>2</v>
      </c>
      <c r="C281" s="1">
        <v>44938.625</v>
      </c>
      <c r="D281">
        <v>1.4716465014321178E-4</v>
      </c>
      <c r="E281" s="3">
        <v>9827.25</v>
      </c>
      <c r="F281" s="8">
        <v>0.441</v>
      </c>
      <c r="G281" s="7">
        <v>0.64966666666666661</v>
      </c>
      <c r="H281" s="10">
        <v>0</v>
      </c>
      <c r="I281">
        <v>0.47881541015113133</v>
      </c>
      <c r="J281">
        <v>0.92689181343139149</v>
      </c>
      <c r="K281" s="6">
        <f t="shared" si="9"/>
        <v>0</v>
      </c>
      <c r="L281" s="9"/>
    </row>
    <row r="282" spans="1:12" x14ac:dyDescent="0.25">
      <c r="A282">
        <v>281</v>
      </c>
      <c r="B282">
        <f t="shared" si="8"/>
        <v>2</v>
      </c>
      <c r="C282" s="1">
        <v>44938.666666666664</v>
      </c>
      <c r="D282">
        <v>1.4655678586113208E-4</v>
      </c>
      <c r="E282" s="3">
        <v>7561.25</v>
      </c>
      <c r="F282" s="8">
        <v>0.4916666666666667</v>
      </c>
      <c r="G282" s="7">
        <v>0.68566666666666665</v>
      </c>
      <c r="H282" s="10">
        <v>0</v>
      </c>
      <c r="I282">
        <v>0.56512623394775929</v>
      </c>
      <c r="J282">
        <v>0.95364815173214634</v>
      </c>
      <c r="K282" s="6">
        <f t="shared" si="9"/>
        <v>0</v>
      </c>
      <c r="L282" s="9"/>
    </row>
    <row r="283" spans="1:12" x14ac:dyDescent="0.25">
      <c r="A283">
        <v>282</v>
      </c>
      <c r="B283">
        <f t="shared" si="8"/>
        <v>2</v>
      </c>
      <c r="C283" s="1">
        <v>44938.708333333336</v>
      </c>
      <c r="D283">
        <v>1.5070571807829919E-4</v>
      </c>
      <c r="E283" s="3">
        <v>9602</v>
      </c>
      <c r="F283" s="8">
        <v>0.52999999999999992</v>
      </c>
      <c r="G283" s="7">
        <v>0.71266666666666667</v>
      </c>
      <c r="H283" s="10">
        <v>0</v>
      </c>
      <c r="I283">
        <v>0.56634926181532275</v>
      </c>
      <c r="J283">
        <v>0.97271143797174375</v>
      </c>
      <c r="K283" s="6">
        <f t="shared" si="9"/>
        <v>0</v>
      </c>
      <c r="L283" s="9"/>
    </row>
    <row r="284" spans="1:12" x14ac:dyDescent="0.25">
      <c r="A284">
        <v>283</v>
      </c>
      <c r="B284">
        <f t="shared" si="8"/>
        <v>2</v>
      </c>
      <c r="C284" s="1">
        <v>44938.75</v>
      </c>
      <c r="D284">
        <v>1.503389315732663E-4</v>
      </c>
      <c r="E284" s="3">
        <v>11319.5</v>
      </c>
      <c r="F284" s="8">
        <v>0.56366666666666665</v>
      </c>
      <c r="G284" s="7">
        <v>0.71866666666666656</v>
      </c>
      <c r="H284" s="10">
        <v>0</v>
      </c>
      <c r="I284">
        <v>0.53324015025770943</v>
      </c>
      <c r="J284">
        <v>0.97498548480743175</v>
      </c>
      <c r="K284" s="6">
        <f t="shared" si="9"/>
        <v>0</v>
      </c>
      <c r="L284" s="9"/>
    </row>
    <row r="285" spans="1:12" x14ac:dyDescent="0.25">
      <c r="A285">
        <v>284</v>
      </c>
      <c r="B285">
        <f t="shared" si="8"/>
        <v>2</v>
      </c>
      <c r="C285" s="1">
        <v>44938.791666666664</v>
      </c>
      <c r="D285">
        <v>1.4701826205737524E-4</v>
      </c>
      <c r="E285" s="3">
        <v>12578.5</v>
      </c>
      <c r="F285" s="8">
        <v>0.56199999999999994</v>
      </c>
      <c r="G285" s="7">
        <v>0.71799999999999997</v>
      </c>
      <c r="H285" s="10">
        <v>0</v>
      </c>
      <c r="I285">
        <v>0.52232025858303488</v>
      </c>
      <c r="J285">
        <v>0.96782465647377591</v>
      </c>
      <c r="K285" s="6">
        <f t="shared" si="9"/>
        <v>0</v>
      </c>
      <c r="L285" s="9"/>
    </row>
    <row r="286" spans="1:12" x14ac:dyDescent="0.25">
      <c r="A286">
        <v>285</v>
      </c>
      <c r="B286">
        <f t="shared" si="8"/>
        <v>2</v>
      </c>
      <c r="C286" s="1">
        <v>44938.833333333336</v>
      </c>
      <c r="D286">
        <v>1.3875740278972092E-4</v>
      </c>
      <c r="E286" s="3">
        <v>12648.5</v>
      </c>
      <c r="F286" s="8">
        <v>0.56300000000000006</v>
      </c>
      <c r="G286" s="7">
        <v>0.72833333333333339</v>
      </c>
      <c r="H286" s="10">
        <v>0</v>
      </c>
      <c r="I286">
        <v>0.50423691796977377</v>
      </c>
      <c r="J286">
        <v>0.94624540352235342</v>
      </c>
      <c r="K286" s="6">
        <f t="shared" si="9"/>
        <v>0</v>
      </c>
      <c r="L286" s="9"/>
    </row>
    <row r="287" spans="1:12" x14ac:dyDescent="0.25">
      <c r="A287">
        <v>286</v>
      </c>
      <c r="B287">
        <f t="shared" si="8"/>
        <v>2</v>
      </c>
      <c r="C287" s="1">
        <v>44938.875</v>
      </c>
      <c r="D287">
        <v>1.3080183614717556E-4</v>
      </c>
      <c r="E287" s="3">
        <v>13168.5</v>
      </c>
      <c r="F287" s="8">
        <v>0.57566666666666666</v>
      </c>
      <c r="G287" s="7">
        <v>0.7456666666666667</v>
      </c>
      <c r="H287" s="10">
        <v>0</v>
      </c>
      <c r="I287">
        <v>0.53254127719053024</v>
      </c>
      <c r="J287">
        <v>0.9199245209986453</v>
      </c>
      <c r="K287" s="6">
        <f t="shared" si="9"/>
        <v>0</v>
      </c>
      <c r="L287" s="9"/>
    </row>
    <row r="288" spans="1:12" x14ac:dyDescent="0.25">
      <c r="A288">
        <v>287</v>
      </c>
      <c r="B288">
        <f t="shared" si="8"/>
        <v>2</v>
      </c>
      <c r="C288" s="1">
        <v>44938.916666666664</v>
      </c>
      <c r="D288">
        <v>1.2435259746595214E-4</v>
      </c>
      <c r="E288" s="3">
        <v>13247.5</v>
      </c>
      <c r="F288" s="8">
        <v>0.60899999999999999</v>
      </c>
      <c r="G288" s="7">
        <v>0.75233333333333341</v>
      </c>
      <c r="H288" s="10">
        <v>0</v>
      </c>
      <c r="I288">
        <v>0.5194374071809208</v>
      </c>
      <c r="J288">
        <v>0.90487710470292237</v>
      </c>
      <c r="K288" s="6">
        <f t="shared" si="9"/>
        <v>0</v>
      </c>
      <c r="L288" s="9"/>
    </row>
    <row r="289" spans="1:12" x14ac:dyDescent="0.25">
      <c r="A289">
        <v>288</v>
      </c>
      <c r="B289">
        <f t="shared" si="8"/>
        <v>2</v>
      </c>
      <c r="C289" s="1">
        <v>44938.958333333336</v>
      </c>
      <c r="D289">
        <v>1.1695972703439193E-4</v>
      </c>
      <c r="E289" s="3">
        <v>14121.75</v>
      </c>
      <c r="F289" s="8">
        <v>0.63099999999999989</v>
      </c>
      <c r="G289" s="7">
        <v>0.75366666666666671</v>
      </c>
      <c r="H289" s="10">
        <v>0</v>
      </c>
      <c r="I289">
        <v>0.51524416877784573</v>
      </c>
      <c r="J289">
        <v>0.89703890071608283</v>
      </c>
      <c r="K289" s="6">
        <f t="shared" si="9"/>
        <v>0</v>
      </c>
      <c r="L289" s="9"/>
    </row>
    <row r="290" spans="1:12" x14ac:dyDescent="0.25">
      <c r="A290">
        <v>289</v>
      </c>
      <c r="B290">
        <f t="shared" si="8"/>
        <v>2</v>
      </c>
      <c r="C290" s="1">
        <v>44939</v>
      </c>
      <c r="D290">
        <v>1.0953202821066244E-4</v>
      </c>
      <c r="E290" s="3">
        <v>14595.75</v>
      </c>
      <c r="F290" s="8">
        <v>0.64933333333333332</v>
      </c>
      <c r="G290" s="7">
        <v>0.7586666666666666</v>
      </c>
      <c r="H290" s="10">
        <v>0</v>
      </c>
      <c r="I290">
        <v>0.51174980344194987</v>
      </c>
      <c r="J290">
        <v>0.88610412231468938</v>
      </c>
      <c r="K290" s="6">
        <f t="shared" si="9"/>
        <v>0</v>
      </c>
      <c r="L290" s="9"/>
    </row>
    <row r="291" spans="1:12" x14ac:dyDescent="0.25">
      <c r="A291">
        <v>290</v>
      </c>
      <c r="B291">
        <f t="shared" si="8"/>
        <v>2</v>
      </c>
      <c r="C291" s="1">
        <v>44939.041666666664</v>
      </c>
      <c r="D291">
        <v>1.0623421482713244E-4</v>
      </c>
      <c r="E291" s="3">
        <v>15100</v>
      </c>
      <c r="F291" s="8">
        <v>0.68333333333333324</v>
      </c>
      <c r="G291" s="7">
        <v>0.76300000000000001</v>
      </c>
      <c r="H291" s="10">
        <v>0</v>
      </c>
      <c r="I291">
        <v>0.51751550624617804</v>
      </c>
      <c r="J291">
        <v>0.88223340429649699</v>
      </c>
      <c r="K291" s="6">
        <f t="shared" si="9"/>
        <v>0</v>
      </c>
      <c r="L291" s="9"/>
    </row>
    <row r="292" spans="1:12" x14ac:dyDescent="0.25">
      <c r="A292">
        <v>291</v>
      </c>
      <c r="B292">
        <f t="shared" si="8"/>
        <v>2</v>
      </c>
      <c r="C292" s="1">
        <v>44939.083333333336</v>
      </c>
      <c r="D292">
        <v>1.0486720043448768E-4</v>
      </c>
      <c r="E292" s="3">
        <v>13328.75</v>
      </c>
      <c r="F292" s="8">
        <v>0.71833333333333338</v>
      </c>
      <c r="G292" s="7">
        <v>0.75800000000000001</v>
      </c>
      <c r="H292" s="10">
        <v>0</v>
      </c>
      <c r="I292">
        <v>0.51707871057919108</v>
      </c>
      <c r="J292">
        <v>0.87947551770853494</v>
      </c>
      <c r="K292" s="6">
        <f t="shared" si="9"/>
        <v>0</v>
      </c>
      <c r="L292" s="9"/>
    </row>
    <row r="293" spans="1:12" x14ac:dyDescent="0.25">
      <c r="A293">
        <v>292</v>
      </c>
      <c r="B293">
        <f t="shared" si="8"/>
        <v>2</v>
      </c>
      <c r="C293" s="1">
        <v>44939.125</v>
      </c>
      <c r="D293">
        <v>1.049542714149109E-4</v>
      </c>
      <c r="E293" s="3">
        <v>11877.5</v>
      </c>
      <c r="F293" s="8">
        <v>0.72833333333333339</v>
      </c>
      <c r="G293" s="7">
        <v>0.74833333333333341</v>
      </c>
      <c r="H293" s="10">
        <v>0</v>
      </c>
      <c r="I293">
        <v>0.51236131737573165</v>
      </c>
      <c r="J293">
        <v>0.87957228565898971</v>
      </c>
      <c r="K293" s="6">
        <f t="shared" si="9"/>
        <v>0</v>
      </c>
      <c r="L293" s="9"/>
    </row>
    <row r="294" spans="1:12" x14ac:dyDescent="0.25">
      <c r="A294">
        <v>293</v>
      </c>
      <c r="B294">
        <f t="shared" si="8"/>
        <v>2</v>
      </c>
      <c r="C294" s="1">
        <v>44939.166666666664</v>
      </c>
      <c r="D294">
        <v>1.0752123275651338E-4</v>
      </c>
      <c r="E294" s="3">
        <v>9752.5</v>
      </c>
      <c r="F294" s="8">
        <v>0.73799999999999988</v>
      </c>
      <c r="G294" s="7">
        <v>0.74633333333333329</v>
      </c>
      <c r="H294" s="10">
        <v>0</v>
      </c>
      <c r="I294">
        <v>0.51769022451297286</v>
      </c>
      <c r="J294">
        <v>0.88262047609831629</v>
      </c>
      <c r="K294" s="6">
        <f t="shared" si="9"/>
        <v>0</v>
      </c>
      <c r="L294" s="9"/>
    </row>
    <row r="295" spans="1:12" x14ac:dyDescent="0.25">
      <c r="A295">
        <v>294</v>
      </c>
      <c r="B295">
        <f t="shared" si="8"/>
        <v>2</v>
      </c>
      <c r="C295" s="1">
        <v>44939.208333333336</v>
      </c>
      <c r="D295">
        <v>1.1438841214376831E-4</v>
      </c>
      <c r="E295" s="3">
        <v>8058.25</v>
      </c>
      <c r="F295" s="8">
        <v>0.7533333333333333</v>
      </c>
      <c r="G295" s="7">
        <v>0.74633333333333329</v>
      </c>
      <c r="H295" s="10">
        <v>0</v>
      </c>
      <c r="I295">
        <v>0.51489473224425608</v>
      </c>
      <c r="J295">
        <v>0.8894910005806077</v>
      </c>
      <c r="K295" s="6">
        <f t="shared" si="9"/>
        <v>0</v>
      </c>
      <c r="L295" s="9"/>
    </row>
    <row r="296" spans="1:12" x14ac:dyDescent="0.25">
      <c r="A296">
        <v>295</v>
      </c>
      <c r="B296">
        <f t="shared" si="8"/>
        <v>2</v>
      </c>
      <c r="C296" s="1">
        <v>44939.25</v>
      </c>
      <c r="D296">
        <v>1.2867349486945514E-4</v>
      </c>
      <c r="E296" s="3">
        <v>6191.25</v>
      </c>
      <c r="F296" s="8">
        <v>0.7556666666666666</v>
      </c>
      <c r="G296" s="7">
        <v>0.77400000000000002</v>
      </c>
      <c r="H296" s="10">
        <v>0</v>
      </c>
      <c r="I296">
        <v>0.53315279112431202</v>
      </c>
      <c r="J296">
        <v>0.90768337526611187</v>
      </c>
      <c r="K296" s="6">
        <f t="shared" si="9"/>
        <v>0</v>
      </c>
      <c r="L296" s="9"/>
    </row>
    <row r="297" spans="1:12" x14ac:dyDescent="0.25">
      <c r="A297">
        <v>296</v>
      </c>
      <c r="B297">
        <f t="shared" si="8"/>
        <v>2</v>
      </c>
      <c r="C297" s="1">
        <v>44939.291666666664</v>
      </c>
      <c r="D297">
        <v>1.4168842966821803E-4</v>
      </c>
      <c r="E297" s="3">
        <v>5845.25</v>
      </c>
      <c r="F297" s="8">
        <v>0.75599999999999989</v>
      </c>
      <c r="G297" s="7">
        <v>0.79900000000000004</v>
      </c>
      <c r="H297" s="10">
        <v>1.1333333333333334E-2</v>
      </c>
      <c r="I297">
        <v>0.56713549401589936</v>
      </c>
      <c r="J297">
        <v>0.94639055544803563</v>
      </c>
      <c r="K297" s="6">
        <f t="shared" si="9"/>
        <v>1.1333333333333334E-2</v>
      </c>
      <c r="L297" s="9"/>
    </row>
    <row r="298" spans="1:12" x14ac:dyDescent="0.25">
      <c r="A298">
        <v>297</v>
      </c>
      <c r="B298">
        <f t="shared" si="8"/>
        <v>2</v>
      </c>
      <c r="C298" s="1">
        <v>44939.333333333336</v>
      </c>
      <c r="D298">
        <v>1.4762286117768906E-4</v>
      </c>
      <c r="E298" s="3">
        <v>7526.75</v>
      </c>
      <c r="F298" s="8">
        <v>0.74766666666666659</v>
      </c>
      <c r="G298" s="7">
        <v>0.82566666666666677</v>
      </c>
      <c r="H298" s="10">
        <v>0.10333333333333333</v>
      </c>
      <c r="I298">
        <v>0.56206866427885038</v>
      </c>
      <c r="J298">
        <v>0.9675343526224115</v>
      </c>
      <c r="K298" s="6">
        <f t="shared" si="9"/>
        <v>0.10333333333333333</v>
      </c>
      <c r="L298" s="9"/>
    </row>
    <row r="299" spans="1:12" x14ac:dyDescent="0.25">
      <c r="A299">
        <v>298</v>
      </c>
      <c r="B299">
        <f t="shared" si="8"/>
        <v>2</v>
      </c>
      <c r="C299" s="1">
        <v>44939.375</v>
      </c>
      <c r="D299">
        <v>1.4872539746729825E-4</v>
      </c>
      <c r="E299" s="3">
        <v>9392</v>
      </c>
      <c r="F299" s="8">
        <v>0.74666666666666659</v>
      </c>
      <c r="G299" s="7">
        <v>0.84266666666666667</v>
      </c>
      <c r="H299" s="10">
        <v>0.21866666666666668</v>
      </c>
      <c r="I299">
        <v>0.54765440726827985</v>
      </c>
      <c r="J299">
        <v>0.96719566479581964</v>
      </c>
      <c r="K299" s="6">
        <f t="shared" si="9"/>
        <v>0.21866666666666668</v>
      </c>
      <c r="L299" s="9"/>
    </row>
    <row r="300" spans="1:12" x14ac:dyDescent="0.25">
      <c r="A300">
        <v>299</v>
      </c>
      <c r="B300">
        <f t="shared" si="8"/>
        <v>2</v>
      </c>
      <c r="C300" s="1">
        <v>44939.416666666664</v>
      </c>
      <c r="D300">
        <v>1.4950196177394799E-4</v>
      </c>
      <c r="E300" s="3">
        <v>10113</v>
      </c>
      <c r="F300" s="8">
        <v>0.7583333333333333</v>
      </c>
      <c r="G300" s="7">
        <v>0.85766666666666669</v>
      </c>
      <c r="H300" s="10">
        <v>0.29399999999999998</v>
      </c>
      <c r="I300">
        <v>0.53420110072508076</v>
      </c>
      <c r="J300">
        <v>0.95984130056125416</v>
      </c>
      <c r="K300" s="6">
        <f t="shared" si="9"/>
        <v>0.29399999999999998</v>
      </c>
      <c r="L300" s="9"/>
    </row>
    <row r="301" spans="1:12" x14ac:dyDescent="0.25">
      <c r="A301">
        <v>300</v>
      </c>
      <c r="B301">
        <f t="shared" si="8"/>
        <v>2</v>
      </c>
      <c r="C301" s="1">
        <v>44939.458333333336</v>
      </c>
      <c r="D301">
        <v>1.5003853669080615E-4</v>
      </c>
      <c r="E301" s="3">
        <v>9750.5</v>
      </c>
      <c r="F301" s="8">
        <v>0.76766666666666661</v>
      </c>
      <c r="G301" s="7">
        <v>0.87033333333333329</v>
      </c>
      <c r="H301" s="10">
        <v>0.39199999999999996</v>
      </c>
      <c r="I301">
        <v>0.52563990565213592</v>
      </c>
      <c r="J301">
        <v>0.9470195471259919</v>
      </c>
      <c r="K301" s="6">
        <f t="shared" si="9"/>
        <v>0.39199999999999996</v>
      </c>
      <c r="L301" s="9"/>
    </row>
    <row r="302" spans="1:12" x14ac:dyDescent="0.25">
      <c r="A302">
        <v>301</v>
      </c>
      <c r="B302">
        <f t="shared" si="8"/>
        <v>2</v>
      </c>
      <c r="C302" s="1">
        <v>44939.5</v>
      </c>
      <c r="D302">
        <v>1.4984425956573682E-4</v>
      </c>
      <c r="E302" s="3">
        <v>10585.25</v>
      </c>
      <c r="F302" s="8">
        <v>0.77800000000000002</v>
      </c>
      <c r="G302" s="7">
        <v>0.87766666666666671</v>
      </c>
      <c r="H302" s="10">
        <v>0.40966666666666668</v>
      </c>
      <c r="I302">
        <v>0.52826067965405787</v>
      </c>
      <c r="J302">
        <v>0.92834333268821367</v>
      </c>
      <c r="K302" s="6">
        <f t="shared" si="9"/>
        <v>0.40966666666666668</v>
      </c>
      <c r="L302" s="9"/>
    </row>
    <row r="303" spans="1:12" x14ac:dyDescent="0.25">
      <c r="A303">
        <v>302</v>
      </c>
      <c r="B303">
        <f t="shared" si="8"/>
        <v>2</v>
      </c>
      <c r="C303" s="1">
        <v>44939.541666666664</v>
      </c>
      <c r="D303">
        <v>1.4762014020955084E-4</v>
      </c>
      <c r="E303" s="3">
        <v>11053</v>
      </c>
      <c r="F303" s="8">
        <v>0.78933333333333333</v>
      </c>
      <c r="G303" s="7">
        <v>0.8703333333333334</v>
      </c>
      <c r="H303" s="10">
        <v>0.27399999999999997</v>
      </c>
      <c r="I303">
        <v>0.52336856818380362</v>
      </c>
      <c r="J303">
        <v>0.91711825043545581</v>
      </c>
      <c r="K303" s="6">
        <f t="shared" si="9"/>
        <v>0.27399999999999997</v>
      </c>
      <c r="L303" s="9"/>
    </row>
    <row r="304" spans="1:12" x14ac:dyDescent="0.25">
      <c r="A304">
        <v>303</v>
      </c>
      <c r="B304">
        <f t="shared" si="8"/>
        <v>2</v>
      </c>
      <c r="C304" s="1">
        <v>44939.583333333336</v>
      </c>
      <c r="D304">
        <v>1.4348100347768135E-4</v>
      </c>
      <c r="E304" s="3">
        <v>11091.25</v>
      </c>
      <c r="F304" s="8">
        <v>0.80299999999999994</v>
      </c>
      <c r="G304" s="7">
        <v>0.86833333333333329</v>
      </c>
      <c r="H304" s="10">
        <v>6.433333333333334E-2</v>
      </c>
      <c r="I304">
        <v>0.53778282519437404</v>
      </c>
      <c r="J304">
        <v>0.91513450745113223</v>
      </c>
      <c r="K304" s="6">
        <f t="shared" si="9"/>
        <v>6.433333333333334E-2</v>
      </c>
      <c r="L304" s="9"/>
    </row>
    <row r="305" spans="1:12" x14ac:dyDescent="0.25">
      <c r="A305">
        <v>304</v>
      </c>
      <c r="B305">
        <f t="shared" si="8"/>
        <v>2</v>
      </c>
      <c r="C305" s="1">
        <v>44939.625</v>
      </c>
      <c r="D305">
        <v>1.4236595073463632E-4</v>
      </c>
      <c r="E305" s="3">
        <v>9333.25</v>
      </c>
      <c r="F305" s="8">
        <v>0.82033333333333347</v>
      </c>
      <c r="G305" s="7">
        <v>0.86599999999999999</v>
      </c>
      <c r="H305" s="10">
        <v>0</v>
      </c>
      <c r="I305">
        <v>0.52677557438630207</v>
      </c>
      <c r="J305">
        <v>0.92050512870137413</v>
      </c>
      <c r="K305" s="6">
        <f t="shared" si="9"/>
        <v>0</v>
      </c>
      <c r="L305" s="9"/>
    </row>
    <row r="306" spans="1:12" x14ac:dyDescent="0.25">
      <c r="A306">
        <v>305</v>
      </c>
      <c r="B306">
        <f t="shared" si="8"/>
        <v>2</v>
      </c>
      <c r="C306" s="1">
        <v>44939.666666666664</v>
      </c>
      <c r="D306">
        <v>1.4413077066908973E-4</v>
      </c>
      <c r="E306" s="3">
        <v>8570.5</v>
      </c>
      <c r="F306" s="8">
        <v>0.82400000000000018</v>
      </c>
      <c r="G306" s="7">
        <v>0.86066666666666658</v>
      </c>
      <c r="H306" s="10">
        <v>0</v>
      </c>
      <c r="I306">
        <v>0.5097405433738097</v>
      </c>
      <c r="J306">
        <v>0.94222953357847883</v>
      </c>
      <c r="K306" s="6">
        <f t="shared" si="9"/>
        <v>0</v>
      </c>
      <c r="L306" s="9"/>
    </row>
    <row r="307" spans="1:12" x14ac:dyDescent="0.25">
      <c r="A307">
        <v>306</v>
      </c>
      <c r="B307">
        <f t="shared" si="8"/>
        <v>2</v>
      </c>
      <c r="C307" s="1">
        <v>44939.708333333336</v>
      </c>
      <c r="D307">
        <v>1.4927775399935816E-4</v>
      </c>
      <c r="E307" s="3">
        <v>10880.75</v>
      </c>
      <c r="F307" s="8">
        <v>0.83199999999999996</v>
      </c>
      <c r="G307" s="7">
        <v>0.85699999999999987</v>
      </c>
      <c r="H307" s="10">
        <v>0</v>
      </c>
      <c r="I307">
        <v>0.52581462391893075</v>
      </c>
      <c r="J307">
        <v>0.9623088832978518</v>
      </c>
      <c r="K307" s="6">
        <f t="shared" si="9"/>
        <v>0</v>
      </c>
      <c r="L307" s="9"/>
    </row>
    <row r="308" spans="1:12" x14ac:dyDescent="0.25">
      <c r="A308">
        <v>307</v>
      </c>
      <c r="B308">
        <f t="shared" si="8"/>
        <v>2</v>
      </c>
      <c r="C308" s="1">
        <v>44939.75</v>
      </c>
      <c r="D308">
        <v>1.4785468766306592E-4</v>
      </c>
      <c r="E308" s="3">
        <v>12309.75</v>
      </c>
      <c r="F308" s="8">
        <v>0.83833333333333337</v>
      </c>
      <c r="G308" s="7">
        <v>0.85566666666666669</v>
      </c>
      <c r="H308" s="10">
        <v>0</v>
      </c>
      <c r="I308">
        <v>0.49427797676247054</v>
      </c>
      <c r="J308">
        <v>0.96182504354557774</v>
      </c>
      <c r="K308" s="6">
        <f t="shared" si="9"/>
        <v>0</v>
      </c>
      <c r="L308" s="9"/>
    </row>
    <row r="309" spans="1:12" x14ac:dyDescent="0.25">
      <c r="A309">
        <v>308</v>
      </c>
      <c r="B309">
        <f t="shared" si="8"/>
        <v>2</v>
      </c>
      <c r="C309" s="1">
        <v>44939.791666666664</v>
      </c>
      <c r="D309">
        <v>1.4008305846666464E-4</v>
      </c>
      <c r="E309" s="3">
        <v>12164.5</v>
      </c>
      <c r="F309" s="8">
        <v>0.84833333333333327</v>
      </c>
      <c r="G309" s="7">
        <v>0.86033333333333328</v>
      </c>
      <c r="H309" s="10">
        <v>0</v>
      </c>
      <c r="I309">
        <v>0.56792172621647596</v>
      </c>
      <c r="J309">
        <v>0.95495451906328621</v>
      </c>
      <c r="K309" s="6">
        <f t="shared" si="9"/>
        <v>0</v>
      </c>
      <c r="L309" s="9"/>
    </row>
    <row r="310" spans="1:12" x14ac:dyDescent="0.25">
      <c r="A310">
        <v>309</v>
      </c>
      <c r="B310">
        <f t="shared" si="8"/>
        <v>2</v>
      </c>
      <c r="C310" s="1">
        <v>44939.833333333336</v>
      </c>
      <c r="D310">
        <v>1.3241754702765417E-4</v>
      </c>
      <c r="E310" s="3">
        <v>12222</v>
      </c>
      <c r="F310" s="8">
        <v>0.86333333333333329</v>
      </c>
      <c r="G310" s="7">
        <v>0.85533333333333328</v>
      </c>
      <c r="H310" s="10">
        <v>0</v>
      </c>
      <c r="I310">
        <v>0.5067703328382982</v>
      </c>
      <c r="J310">
        <v>0.93231081865686083</v>
      </c>
      <c r="K310" s="6">
        <f t="shared" si="9"/>
        <v>0</v>
      </c>
      <c r="L310" s="9"/>
    </row>
    <row r="311" spans="1:12" x14ac:dyDescent="0.25">
      <c r="A311">
        <v>310</v>
      </c>
      <c r="B311">
        <f t="shared" si="8"/>
        <v>2</v>
      </c>
      <c r="C311" s="1">
        <v>44939.875</v>
      </c>
      <c r="D311">
        <v>1.2477924527002599E-4</v>
      </c>
      <c r="E311" s="3">
        <v>13181.25</v>
      </c>
      <c r="F311" s="8">
        <v>0.86066666666666658</v>
      </c>
      <c r="G311" s="7">
        <v>0.85366666666666668</v>
      </c>
      <c r="H311" s="10">
        <v>0</v>
      </c>
      <c r="I311">
        <v>0.48562942255612823</v>
      </c>
      <c r="J311">
        <v>0.91348945229340039</v>
      </c>
      <c r="K311" s="6">
        <f t="shared" si="9"/>
        <v>0</v>
      </c>
      <c r="L311" s="9"/>
    </row>
    <row r="312" spans="1:12" x14ac:dyDescent="0.25">
      <c r="A312">
        <v>311</v>
      </c>
      <c r="B312">
        <f t="shared" si="8"/>
        <v>2</v>
      </c>
      <c r="C312" s="1">
        <v>44939.916666666664</v>
      </c>
      <c r="D312">
        <v>1.1810307784607452E-4</v>
      </c>
      <c r="E312" s="3">
        <v>12872</v>
      </c>
      <c r="F312" s="8">
        <v>0.84733333333333327</v>
      </c>
      <c r="G312" s="7">
        <v>0.85466666666666669</v>
      </c>
      <c r="H312" s="10">
        <v>0</v>
      </c>
      <c r="I312">
        <v>0.49820913776535336</v>
      </c>
      <c r="J312">
        <v>0.90057093090768336</v>
      </c>
      <c r="K312" s="6">
        <f t="shared" si="9"/>
        <v>0</v>
      </c>
      <c r="L312" s="9"/>
    </row>
    <row r="313" spans="1:12" x14ac:dyDescent="0.25">
      <c r="A313">
        <v>312</v>
      </c>
      <c r="B313">
        <f t="shared" si="8"/>
        <v>2</v>
      </c>
      <c r="C313" s="1">
        <v>44939.958333333336</v>
      </c>
      <c r="D313">
        <v>1.1117875812791685E-4</v>
      </c>
      <c r="E313" s="3">
        <v>14314.75</v>
      </c>
      <c r="F313" s="8">
        <v>0.84299999999999997</v>
      </c>
      <c r="G313" s="7">
        <v>0.84599999999999997</v>
      </c>
      <c r="H313" s="10">
        <v>0</v>
      </c>
      <c r="I313">
        <v>0.50196558050144147</v>
      </c>
      <c r="J313">
        <v>0.8929746467969808</v>
      </c>
      <c r="K313" s="6">
        <f t="shared" si="9"/>
        <v>0</v>
      </c>
      <c r="L313" s="9"/>
    </row>
    <row r="314" spans="1:12" x14ac:dyDescent="0.25">
      <c r="A314">
        <v>313</v>
      </c>
      <c r="B314">
        <f t="shared" si="8"/>
        <v>2</v>
      </c>
      <c r="C314" s="1">
        <v>44940</v>
      </c>
      <c r="D314">
        <v>1.0763986696734003E-4</v>
      </c>
      <c r="E314" s="3">
        <v>14355.75</v>
      </c>
      <c r="F314" s="8">
        <v>0.84666666666666668</v>
      </c>
      <c r="G314" s="7">
        <v>0.83166666666666667</v>
      </c>
      <c r="H314" s="10">
        <v>0</v>
      </c>
      <c r="I314">
        <v>0.48859963309163973</v>
      </c>
      <c r="J314">
        <v>0.8853299787110509</v>
      </c>
      <c r="K314" s="6">
        <f t="shared" si="9"/>
        <v>0</v>
      </c>
      <c r="L314" s="9"/>
    </row>
    <row r="315" spans="1:12" x14ac:dyDescent="0.25">
      <c r="A315">
        <v>314</v>
      </c>
      <c r="B315">
        <f t="shared" si="8"/>
        <v>2</v>
      </c>
      <c r="C315" s="1">
        <v>44940.041666666664</v>
      </c>
      <c r="D315">
        <v>1.0233506748505451E-4</v>
      </c>
      <c r="E315" s="3">
        <v>15094.75</v>
      </c>
      <c r="F315" s="8">
        <v>0.83966666666666667</v>
      </c>
      <c r="G315" s="7">
        <v>0.80033333333333323</v>
      </c>
      <c r="H315" s="10">
        <v>0</v>
      </c>
      <c r="I315">
        <v>0.5037127631693894</v>
      </c>
      <c r="J315">
        <v>0.88383007547900139</v>
      </c>
      <c r="K315" s="6">
        <f t="shared" si="9"/>
        <v>0</v>
      </c>
      <c r="L315" s="9"/>
    </row>
    <row r="316" spans="1:12" x14ac:dyDescent="0.25">
      <c r="A316">
        <v>315</v>
      </c>
      <c r="B316">
        <f t="shared" si="8"/>
        <v>2</v>
      </c>
      <c r="C316" s="1">
        <v>44940.083333333336</v>
      </c>
      <c r="D316">
        <v>9.9637499672817183E-5</v>
      </c>
      <c r="E316" s="3">
        <v>12990.5</v>
      </c>
      <c r="F316" s="8">
        <v>0.84666666666666668</v>
      </c>
      <c r="G316" s="7">
        <v>0.76533333333333342</v>
      </c>
      <c r="H316" s="10">
        <v>0</v>
      </c>
      <c r="I316">
        <v>0.50091727090067262</v>
      </c>
      <c r="J316">
        <v>0.8806367331139926</v>
      </c>
      <c r="K316" s="6">
        <f t="shared" si="9"/>
        <v>0</v>
      </c>
      <c r="L316" s="9"/>
    </row>
    <row r="317" spans="1:12" x14ac:dyDescent="0.25">
      <c r="A317">
        <v>316</v>
      </c>
      <c r="B317">
        <f t="shared" si="8"/>
        <v>2</v>
      </c>
      <c r="C317" s="1">
        <v>44940.125</v>
      </c>
      <c r="D317">
        <v>9.9244047680029698E-5</v>
      </c>
      <c r="E317" s="3">
        <v>12019.75</v>
      </c>
      <c r="F317" s="8">
        <v>0.84133333333333338</v>
      </c>
      <c r="G317" s="7">
        <v>0.76666666666666672</v>
      </c>
      <c r="H317" s="10">
        <v>0</v>
      </c>
      <c r="I317">
        <v>0.50345068576919716</v>
      </c>
      <c r="J317">
        <v>0.8794271337333075</v>
      </c>
      <c r="K317" s="6">
        <f t="shared" si="9"/>
        <v>0</v>
      </c>
      <c r="L317" s="9"/>
    </row>
    <row r="318" spans="1:12" x14ac:dyDescent="0.25">
      <c r="A318">
        <v>317</v>
      </c>
      <c r="B318">
        <f t="shared" si="8"/>
        <v>2</v>
      </c>
      <c r="C318" s="1">
        <v>44940.166666666664</v>
      </c>
      <c r="D318">
        <v>1.0010877135435793E-4</v>
      </c>
      <c r="E318" s="3">
        <v>10669.25</v>
      </c>
      <c r="F318" s="8">
        <v>0.84766666666666668</v>
      </c>
      <c r="G318" s="7">
        <v>0.77266666666666672</v>
      </c>
      <c r="H318" s="10">
        <v>0</v>
      </c>
      <c r="I318">
        <v>0.49279287149471479</v>
      </c>
      <c r="J318">
        <v>0.88503967485968649</v>
      </c>
      <c r="K318" s="6">
        <f t="shared" si="9"/>
        <v>0</v>
      </c>
      <c r="L318" s="9"/>
    </row>
    <row r="319" spans="1:12" x14ac:dyDescent="0.25">
      <c r="A319">
        <v>318</v>
      </c>
      <c r="B319">
        <f t="shared" si="8"/>
        <v>2</v>
      </c>
      <c r="C319" s="1">
        <v>44940.208333333336</v>
      </c>
      <c r="D319">
        <v>9.9857898092013493E-5</v>
      </c>
      <c r="E319" s="3">
        <v>7853.25</v>
      </c>
      <c r="F319" s="8">
        <v>0.85400000000000009</v>
      </c>
      <c r="G319" s="7">
        <v>0.76966666666666672</v>
      </c>
      <c r="H319" s="10">
        <v>0</v>
      </c>
      <c r="I319">
        <v>0.4891237878920241</v>
      </c>
      <c r="J319">
        <v>0.88682988194310042</v>
      </c>
      <c r="K319" s="6">
        <f t="shared" si="9"/>
        <v>0</v>
      </c>
      <c r="L319" s="9"/>
    </row>
    <row r="320" spans="1:12" x14ac:dyDescent="0.25">
      <c r="A320">
        <v>319</v>
      </c>
      <c r="B320">
        <f t="shared" si="8"/>
        <v>2</v>
      </c>
      <c r="C320" s="1">
        <v>44940.25</v>
      </c>
      <c r="D320">
        <v>1.0086683307766772E-4</v>
      </c>
      <c r="E320" s="3">
        <v>7976</v>
      </c>
      <c r="F320" s="8">
        <v>0.85799999999999998</v>
      </c>
      <c r="G320" s="7">
        <v>0.75766666666666671</v>
      </c>
      <c r="H320" s="10">
        <v>0</v>
      </c>
      <c r="I320">
        <v>0.48746396435747358</v>
      </c>
      <c r="J320">
        <v>0.90100638668472999</v>
      </c>
      <c r="K320" s="6">
        <f t="shared" si="9"/>
        <v>0</v>
      </c>
      <c r="L320" s="9"/>
    </row>
    <row r="321" spans="1:12" x14ac:dyDescent="0.25">
      <c r="A321">
        <v>320</v>
      </c>
      <c r="B321">
        <f t="shared" si="8"/>
        <v>2</v>
      </c>
      <c r="C321" s="1">
        <v>44940.291666666664</v>
      </c>
      <c r="D321">
        <v>1.0617489772171912E-4</v>
      </c>
      <c r="E321" s="3">
        <v>6586</v>
      </c>
      <c r="F321" s="8">
        <v>0.84900000000000009</v>
      </c>
      <c r="G321" s="7">
        <v>0.73933333333333329</v>
      </c>
      <c r="H321" s="10">
        <v>2.1333333333333333E-2</v>
      </c>
      <c r="I321">
        <v>0.48458111295535949</v>
      </c>
      <c r="J321">
        <v>0.92655312560479974</v>
      </c>
      <c r="K321" s="6">
        <f t="shared" si="9"/>
        <v>2.1333333333333333E-2</v>
      </c>
      <c r="L321" s="9"/>
    </row>
    <row r="322" spans="1:12" x14ac:dyDescent="0.25">
      <c r="A322">
        <v>321</v>
      </c>
      <c r="B322">
        <f t="shared" si="8"/>
        <v>2</v>
      </c>
      <c r="C322" s="1">
        <v>44940.333333333336</v>
      </c>
      <c r="D322">
        <v>1.1345838523412263E-4</v>
      </c>
      <c r="E322" s="3">
        <v>7228.75</v>
      </c>
      <c r="F322" s="8">
        <v>0.83899999999999997</v>
      </c>
      <c r="G322" s="7">
        <v>0.70333333333333325</v>
      </c>
      <c r="H322" s="10">
        <v>0.10166666666666667</v>
      </c>
      <c r="I322">
        <v>0.48991002009260071</v>
      </c>
      <c r="J322">
        <v>0.94431004451325717</v>
      </c>
      <c r="K322" s="6">
        <f t="shared" si="9"/>
        <v>0.10166666666666667</v>
      </c>
      <c r="L322" s="9"/>
    </row>
    <row r="323" spans="1:12" x14ac:dyDescent="0.25">
      <c r="A323">
        <v>322</v>
      </c>
      <c r="B323">
        <f t="shared" ref="B323:B386" si="10">WEEKNUM(C323)</f>
        <v>2</v>
      </c>
      <c r="C323" s="1">
        <v>44940.375</v>
      </c>
      <c r="D323">
        <v>1.1957185644708896E-4</v>
      </c>
      <c r="E323" s="3">
        <v>7814.25</v>
      </c>
      <c r="F323" s="8">
        <v>0.82033333333333325</v>
      </c>
      <c r="G323" s="7">
        <v>0.67666666666666675</v>
      </c>
      <c r="H323" s="10">
        <v>0.17066666666666666</v>
      </c>
      <c r="I323">
        <v>0.48519262688914128</v>
      </c>
      <c r="J323">
        <v>0.95311592800464484</v>
      </c>
      <c r="K323" s="6">
        <f t="shared" ref="K323:K386" si="11">H323</f>
        <v>0.17066666666666666</v>
      </c>
      <c r="L323" s="9"/>
    </row>
    <row r="324" spans="1:12" x14ac:dyDescent="0.25">
      <c r="A324">
        <v>323</v>
      </c>
      <c r="B324">
        <f t="shared" si="10"/>
        <v>2</v>
      </c>
      <c r="C324" s="1">
        <v>44940.416666666664</v>
      </c>
      <c r="D324">
        <v>1.2403587677466263E-4</v>
      </c>
      <c r="E324" s="3">
        <v>10251.5</v>
      </c>
      <c r="F324" s="8">
        <v>0.81933333333333336</v>
      </c>
      <c r="G324" s="7">
        <v>0.61866666666666659</v>
      </c>
      <c r="H324" s="10">
        <v>0.22199999999999998</v>
      </c>
      <c r="I324">
        <v>0.48825019655805013</v>
      </c>
      <c r="J324">
        <v>0.96105089994193926</v>
      </c>
      <c r="K324" s="6">
        <f t="shared" si="11"/>
        <v>0.22199999999999998</v>
      </c>
      <c r="L324" s="9"/>
    </row>
    <row r="325" spans="1:12" x14ac:dyDescent="0.25">
      <c r="A325">
        <v>324</v>
      </c>
      <c r="B325">
        <f t="shared" si="10"/>
        <v>2</v>
      </c>
      <c r="C325" s="1">
        <v>44940.458333333336</v>
      </c>
      <c r="D325">
        <v>1.2746320824157218E-4</v>
      </c>
      <c r="E325" s="3">
        <v>11403</v>
      </c>
      <c r="F325" s="8">
        <v>0.84066666666666678</v>
      </c>
      <c r="G325" s="7">
        <v>0.57333333333333336</v>
      </c>
      <c r="H325" s="10">
        <v>0.153</v>
      </c>
      <c r="I325">
        <v>0.50336332663579975</v>
      </c>
      <c r="J325">
        <v>0.97014708728469135</v>
      </c>
      <c r="K325" s="6">
        <f t="shared" si="11"/>
        <v>0.153</v>
      </c>
      <c r="L325" s="9"/>
    </row>
    <row r="326" spans="1:12" x14ac:dyDescent="0.25">
      <c r="A326">
        <v>325</v>
      </c>
      <c r="B326">
        <f t="shared" si="10"/>
        <v>2</v>
      </c>
      <c r="C326" s="1">
        <v>44940.5</v>
      </c>
      <c r="D326">
        <v>1.2785285087896616E-4</v>
      </c>
      <c r="E326" s="3">
        <v>11016.75</v>
      </c>
      <c r="F326" s="8">
        <v>0.81366666666666665</v>
      </c>
      <c r="G326" s="7">
        <v>0.51366666666666672</v>
      </c>
      <c r="H326" s="10">
        <v>7.6666666666666675E-2</v>
      </c>
      <c r="I326">
        <v>0.4786406918843365</v>
      </c>
      <c r="J326">
        <v>0.97469518095606733</v>
      </c>
      <c r="K326" s="6">
        <f t="shared" si="11"/>
        <v>7.6666666666666675E-2</v>
      </c>
      <c r="L326" s="9"/>
    </row>
    <row r="327" spans="1:12" x14ac:dyDescent="0.25">
      <c r="A327">
        <v>326</v>
      </c>
      <c r="B327">
        <f t="shared" si="10"/>
        <v>2</v>
      </c>
      <c r="C327" s="1">
        <v>44940.541666666664</v>
      </c>
      <c r="D327">
        <v>1.2594871737583554E-4</v>
      </c>
      <c r="E327" s="3">
        <v>11562.75</v>
      </c>
      <c r="F327" s="8">
        <v>0.77799999999999991</v>
      </c>
      <c r="G327" s="7">
        <v>0.45566666666666666</v>
      </c>
      <c r="H327" s="10">
        <v>2.3666666666666666E-2</v>
      </c>
      <c r="I327">
        <v>0.46737136367607235</v>
      </c>
      <c r="J327">
        <v>0.94914844203599769</v>
      </c>
      <c r="K327" s="6">
        <f t="shared" si="11"/>
        <v>2.3666666666666666E-2</v>
      </c>
      <c r="L327" s="9"/>
    </row>
    <row r="328" spans="1:12" x14ac:dyDescent="0.25">
      <c r="A328">
        <v>327</v>
      </c>
      <c r="B328">
        <f t="shared" si="10"/>
        <v>2</v>
      </c>
      <c r="C328" s="1">
        <v>44940.583333333336</v>
      </c>
      <c r="D328">
        <v>1.232614892425235E-4</v>
      </c>
      <c r="E328" s="3">
        <v>12705</v>
      </c>
      <c r="F328" s="8">
        <v>0.72866666666666668</v>
      </c>
      <c r="G328" s="7">
        <v>0.41233333333333338</v>
      </c>
      <c r="H328" s="10">
        <v>3.6666666666666666E-3</v>
      </c>
      <c r="I328">
        <v>0.46300340700620252</v>
      </c>
      <c r="J328">
        <v>0.915231275401587</v>
      </c>
      <c r="K328" s="6">
        <f t="shared" si="11"/>
        <v>3.6666666666666666E-3</v>
      </c>
      <c r="L328" s="9"/>
    </row>
    <row r="329" spans="1:12" x14ac:dyDescent="0.25">
      <c r="A329">
        <v>328</v>
      </c>
      <c r="B329">
        <f t="shared" si="10"/>
        <v>2</v>
      </c>
      <c r="C329" s="1">
        <v>44940.625</v>
      </c>
      <c r="D329">
        <v>1.2339481668129657E-4</v>
      </c>
      <c r="E329" s="3">
        <v>13306</v>
      </c>
      <c r="F329" s="8">
        <v>0.66166666666666663</v>
      </c>
      <c r="G329" s="7">
        <v>0.37566666666666665</v>
      </c>
      <c r="H329" s="10">
        <v>0</v>
      </c>
      <c r="I329">
        <v>0.4632654844063947</v>
      </c>
      <c r="J329">
        <v>0.91358622024385527</v>
      </c>
      <c r="K329" s="6">
        <f t="shared" si="11"/>
        <v>0</v>
      </c>
      <c r="L329" s="9"/>
    </row>
    <row r="330" spans="1:12" x14ac:dyDescent="0.25">
      <c r="A330">
        <v>329</v>
      </c>
      <c r="B330">
        <f t="shared" si="10"/>
        <v>2</v>
      </c>
      <c r="C330" s="1">
        <v>44940.666666666664</v>
      </c>
      <c r="D330">
        <v>1.2657073069223402E-4</v>
      </c>
      <c r="E330" s="3">
        <v>13113.75</v>
      </c>
      <c r="F330" s="8">
        <v>0.60066666666666657</v>
      </c>
      <c r="G330" s="7">
        <v>0.33166666666666672</v>
      </c>
      <c r="H330" s="10">
        <v>0</v>
      </c>
      <c r="I330">
        <v>0.44133834192364813</v>
      </c>
      <c r="J330">
        <v>0.92887555641571506</v>
      </c>
      <c r="K330" s="6">
        <f t="shared" si="11"/>
        <v>0</v>
      </c>
      <c r="L330" s="9"/>
    </row>
    <row r="331" spans="1:12" x14ac:dyDescent="0.25">
      <c r="A331">
        <v>330</v>
      </c>
      <c r="B331">
        <f t="shared" si="10"/>
        <v>2</v>
      </c>
      <c r="C331" s="1">
        <v>44940.708333333336</v>
      </c>
      <c r="D331">
        <v>1.3201756471133497E-4</v>
      </c>
      <c r="E331" s="3">
        <v>13417</v>
      </c>
      <c r="F331" s="8">
        <v>0.56733333333333336</v>
      </c>
      <c r="G331" s="7">
        <v>0.28366666666666668</v>
      </c>
      <c r="H331" s="10">
        <v>0</v>
      </c>
      <c r="I331">
        <v>0.43950380012230278</v>
      </c>
      <c r="J331">
        <v>0.94227791755370627</v>
      </c>
      <c r="K331" s="6">
        <f t="shared" si="11"/>
        <v>0</v>
      </c>
      <c r="L331" s="9"/>
    </row>
    <row r="332" spans="1:12" x14ac:dyDescent="0.25">
      <c r="A332">
        <v>331</v>
      </c>
      <c r="B332">
        <f t="shared" si="10"/>
        <v>2</v>
      </c>
      <c r="C332" s="1">
        <v>44940.75</v>
      </c>
      <c r="D332">
        <v>1.3266080157921158E-4</v>
      </c>
      <c r="E332" s="3">
        <v>13570</v>
      </c>
      <c r="F332" s="8">
        <v>0.51300000000000001</v>
      </c>
      <c r="G332" s="7">
        <v>0.22999999999999998</v>
      </c>
      <c r="H332" s="10">
        <v>0</v>
      </c>
      <c r="I332">
        <v>0.42666200751288547</v>
      </c>
      <c r="J332">
        <v>0.93163344300367723</v>
      </c>
      <c r="K332" s="6">
        <f t="shared" si="11"/>
        <v>0</v>
      </c>
      <c r="L332" s="9"/>
    </row>
    <row r="333" spans="1:12" x14ac:dyDescent="0.25">
      <c r="A333">
        <v>332</v>
      </c>
      <c r="B333">
        <f t="shared" si="10"/>
        <v>2</v>
      </c>
      <c r="C333" s="1">
        <v>44940.791666666664</v>
      </c>
      <c r="D333">
        <v>1.2756279567543126E-4</v>
      </c>
      <c r="E333" s="3">
        <v>13721.75</v>
      </c>
      <c r="F333" s="8">
        <v>0.46133333333333332</v>
      </c>
      <c r="G333" s="7">
        <v>0.16566666666666666</v>
      </c>
      <c r="H333" s="10">
        <v>0</v>
      </c>
      <c r="I333">
        <v>0.44168777845723772</v>
      </c>
      <c r="J333">
        <v>0.92776272498548484</v>
      </c>
      <c r="K333" s="6">
        <f t="shared" si="11"/>
        <v>0</v>
      </c>
      <c r="L333" s="9"/>
    </row>
    <row r="334" spans="1:12" x14ac:dyDescent="0.25">
      <c r="A334">
        <v>333</v>
      </c>
      <c r="B334">
        <f t="shared" si="10"/>
        <v>2</v>
      </c>
      <c r="C334" s="1">
        <v>44940.833333333336</v>
      </c>
      <c r="D334">
        <v>1.1998598779772695E-4</v>
      </c>
      <c r="E334" s="3">
        <v>16012</v>
      </c>
      <c r="F334" s="8">
        <v>0.41466666666666668</v>
      </c>
      <c r="G334" s="7">
        <v>9.8999999999999991E-2</v>
      </c>
      <c r="H334" s="10">
        <v>0</v>
      </c>
      <c r="I334">
        <v>0.43723246265397048</v>
      </c>
      <c r="J334">
        <v>0.91673117863363651</v>
      </c>
      <c r="K334" s="6">
        <f t="shared" si="11"/>
        <v>0</v>
      </c>
      <c r="L334" s="9"/>
    </row>
    <row r="335" spans="1:12" x14ac:dyDescent="0.25">
      <c r="A335">
        <v>334</v>
      </c>
      <c r="B335">
        <f t="shared" si="10"/>
        <v>2</v>
      </c>
      <c r="C335" s="1">
        <v>44940.875</v>
      </c>
      <c r="D335">
        <v>1.1424202405793175E-4</v>
      </c>
      <c r="E335" s="3">
        <v>16925.75</v>
      </c>
      <c r="F335" s="8">
        <v>0.35966666666666663</v>
      </c>
      <c r="G335" s="7">
        <v>5.1333333333333335E-2</v>
      </c>
      <c r="H335" s="10">
        <v>0</v>
      </c>
      <c r="I335">
        <v>0.43015637284878133</v>
      </c>
      <c r="J335">
        <v>0.89965163537836268</v>
      </c>
      <c r="K335" s="6">
        <f t="shared" si="11"/>
        <v>0</v>
      </c>
      <c r="L335" s="9"/>
    </row>
    <row r="336" spans="1:12" x14ac:dyDescent="0.25">
      <c r="A336">
        <v>335</v>
      </c>
      <c r="B336">
        <f t="shared" si="10"/>
        <v>2</v>
      </c>
      <c r="C336" s="1">
        <v>44940.916666666664</v>
      </c>
      <c r="D336">
        <v>1.1091808938027479E-4</v>
      </c>
      <c r="E336" s="3">
        <v>16064</v>
      </c>
      <c r="F336" s="8">
        <v>0.3153333333333333</v>
      </c>
      <c r="G336" s="7">
        <v>2.866666666666667E-2</v>
      </c>
      <c r="H336" s="10">
        <v>0</v>
      </c>
      <c r="I336">
        <v>0.43085524591596053</v>
      </c>
      <c r="J336">
        <v>0.89553899748403332</v>
      </c>
      <c r="K336" s="6">
        <f t="shared" si="11"/>
        <v>0</v>
      </c>
      <c r="L336" s="9"/>
    </row>
    <row r="337" spans="1:12" x14ac:dyDescent="0.25">
      <c r="A337">
        <v>336</v>
      </c>
      <c r="B337">
        <f t="shared" si="10"/>
        <v>2</v>
      </c>
      <c r="C337" s="1">
        <v>44940.958333333336</v>
      </c>
      <c r="D337">
        <v>1.0516215338067138E-4</v>
      </c>
      <c r="E337" s="3">
        <v>15625</v>
      </c>
      <c r="F337" s="8">
        <v>0.29199999999999998</v>
      </c>
      <c r="G337" s="7">
        <v>2.1666666666666667E-2</v>
      </c>
      <c r="H337" s="10">
        <v>0</v>
      </c>
      <c r="I337">
        <v>0.42631257097929587</v>
      </c>
      <c r="J337">
        <v>0.89336171859880009</v>
      </c>
      <c r="K337" s="6">
        <f t="shared" si="11"/>
        <v>0</v>
      </c>
      <c r="L337" s="9"/>
    </row>
    <row r="338" spans="1:12" x14ac:dyDescent="0.25">
      <c r="A338">
        <v>337</v>
      </c>
      <c r="B338">
        <f t="shared" si="10"/>
        <v>3</v>
      </c>
      <c r="C338" s="1">
        <v>44941</v>
      </c>
      <c r="D338">
        <v>9.8964876349047701E-5</v>
      </c>
      <c r="E338" s="3">
        <v>17722.5</v>
      </c>
      <c r="F338" s="8">
        <v>0.26899999999999996</v>
      </c>
      <c r="G338" s="7">
        <v>2.2333333333333334E-2</v>
      </c>
      <c r="H338" s="10">
        <v>0</v>
      </c>
      <c r="I338">
        <v>0.43443697038525375</v>
      </c>
      <c r="J338">
        <v>0.88644281014128123</v>
      </c>
      <c r="K338" s="6">
        <f t="shared" si="11"/>
        <v>0</v>
      </c>
      <c r="L338" s="9"/>
    </row>
    <row r="339" spans="1:12" x14ac:dyDescent="0.25">
      <c r="A339">
        <v>338</v>
      </c>
      <c r="B339">
        <f t="shared" si="10"/>
        <v>3</v>
      </c>
      <c r="C339" s="1">
        <v>44941.041666666664</v>
      </c>
      <c r="D339">
        <v>9.5242591935954456E-5</v>
      </c>
      <c r="E339" s="3">
        <v>17392.25</v>
      </c>
      <c r="F339" s="8">
        <v>0.23833333333333337</v>
      </c>
      <c r="G339" s="7">
        <v>2.2000000000000002E-2</v>
      </c>
      <c r="H339" s="10">
        <v>0</v>
      </c>
      <c r="I339">
        <v>0.42884598584782041</v>
      </c>
      <c r="J339">
        <v>0.8817011805689956</v>
      </c>
      <c r="K339" s="6">
        <f t="shared" si="11"/>
        <v>0</v>
      </c>
      <c r="L339" s="9"/>
    </row>
    <row r="340" spans="1:12" x14ac:dyDescent="0.25">
      <c r="A340">
        <v>339</v>
      </c>
      <c r="B340">
        <f t="shared" si="10"/>
        <v>3</v>
      </c>
      <c r="C340" s="1">
        <v>44941.083333333336</v>
      </c>
      <c r="D340">
        <v>9.3240503579847711E-5</v>
      </c>
      <c r="E340" s="3">
        <v>16851</v>
      </c>
      <c r="F340" s="8">
        <v>0.219</v>
      </c>
      <c r="G340" s="7">
        <v>1.7666666666666667E-2</v>
      </c>
      <c r="H340" s="10">
        <v>0</v>
      </c>
      <c r="I340">
        <v>0.44395911592557002</v>
      </c>
      <c r="J340">
        <v>0.87724985484807427</v>
      </c>
      <c r="K340" s="6">
        <f t="shared" si="11"/>
        <v>0</v>
      </c>
      <c r="L340" s="9"/>
    </row>
    <row r="341" spans="1:12" x14ac:dyDescent="0.25">
      <c r="A341">
        <v>340</v>
      </c>
      <c r="B341">
        <f t="shared" si="10"/>
        <v>3</v>
      </c>
      <c r="C341" s="1">
        <v>44941.125</v>
      </c>
      <c r="D341">
        <v>9.3002146770939113E-5</v>
      </c>
      <c r="E341" s="3">
        <v>14830</v>
      </c>
      <c r="F341" s="8">
        <v>0.22266666666666665</v>
      </c>
      <c r="G341" s="7">
        <v>1.0666666666666666E-2</v>
      </c>
      <c r="H341" s="10">
        <v>0</v>
      </c>
      <c r="I341">
        <v>0.44037739145627675</v>
      </c>
      <c r="J341">
        <v>0.8759434875169344</v>
      </c>
      <c r="K341" s="6">
        <f t="shared" si="11"/>
        <v>0</v>
      </c>
      <c r="L341" s="9"/>
    </row>
    <row r="342" spans="1:12" x14ac:dyDescent="0.25">
      <c r="A342">
        <v>341</v>
      </c>
      <c r="B342">
        <f t="shared" si="10"/>
        <v>3</v>
      </c>
      <c r="C342" s="1">
        <v>44941.166666666664</v>
      </c>
      <c r="D342">
        <v>9.3192070346987294E-5</v>
      </c>
      <c r="E342" s="3">
        <v>13352.5</v>
      </c>
      <c r="F342" s="8">
        <v>0.22700000000000001</v>
      </c>
      <c r="G342" s="7">
        <v>8.666666666666668E-3</v>
      </c>
      <c r="H342" s="10">
        <v>0</v>
      </c>
      <c r="I342">
        <v>0.4284091901808334</v>
      </c>
      <c r="J342">
        <v>0.87792723050125798</v>
      </c>
      <c r="K342" s="6">
        <f t="shared" si="11"/>
        <v>0</v>
      </c>
      <c r="L342" s="9"/>
    </row>
    <row r="343" spans="1:12" x14ac:dyDescent="0.25">
      <c r="A343">
        <v>342</v>
      </c>
      <c r="B343">
        <f t="shared" si="10"/>
        <v>3</v>
      </c>
      <c r="C343" s="1">
        <v>44941.208333333336</v>
      </c>
      <c r="D343">
        <v>9.3110441302840511E-5</v>
      </c>
      <c r="E343" s="3">
        <v>13002.5</v>
      </c>
      <c r="F343" s="8">
        <v>0.21</v>
      </c>
      <c r="G343" s="7">
        <v>1.8666666666666665E-2</v>
      </c>
      <c r="H343" s="10">
        <v>0</v>
      </c>
      <c r="I343">
        <v>0.43129204158294748</v>
      </c>
      <c r="J343">
        <v>0.88271724404877105</v>
      </c>
      <c r="K343" s="6">
        <f t="shared" si="11"/>
        <v>0</v>
      </c>
      <c r="L343" s="9"/>
    </row>
    <row r="344" spans="1:12" x14ac:dyDescent="0.25">
      <c r="A344">
        <v>343</v>
      </c>
      <c r="B344">
        <f t="shared" si="10"/>
        <v>3</v>
      </c>
      <c r="C344" s="1">
        <v>44941.25</v>
      </c>
      <c r="D344">
        <v>9.2621755425215105E-5</v>
      </c>
      <c r="E344" s="3">
        <v>13628</v>
      </c>
      <c r="F344" s="8">
        <v>0.18266666666666667</v>
      </c>
      <c r="G344" s="7">
        <v>4.9999999999999996E-2</v>
      </c>
      <c r="H344" s="10">
        <v>0</v>
      </c>
      <c r="I344">
        <v>0.42500218397833495</v>
      </c>
      <c r="J344">
        <v>0.89379717437584671</v>
      </c>
      <c r="K344" s="6">
        <f t="shared" si="11"/>
        <v>0</v>
      </c>
      <c r="L344" s="9"/>
    </row>
    <row r="345" spans="1:12" x14ac:dyDescent="0.25">
      <c r="A345">
        <v>344</v>
      </c>
      <c r="B345">
        <f t="shared" si="10"/>
        <v>3</v>
      </c>
      <c r="C345" s="1">
        <v>44941.291666666664</v>
      </c>
      <c r="D345">
        <v>9.5675770063560046E-5</v>
      </c>
      <c r="E345" s="3">
        <v>13479</v>
      </c>
      <c r="F345" s="8">
        <v>0.15866666666666668</v>
      </c>
      <c r="G345" s="7">
        <v>0.10199999999999999</v>
      </c>
      <c r="H345" s="10">
        <v>3.3333333333333332E-4</v>
      </c>
      <c r="I345">
        <v>0.43504848431903553</v>
      </c>
      <c r="J345">
        <v>0.90415134507451134</v>
      </c>
      <c r="K345" s="6">
        <f t="shared" si="11"/>
        <v>3.3333333333333332E-4</v>
      </c>
      <c r="L345" s="9"/>
    </row>
    <row r="346" spans="1:12" x14ac:dyDescent="0.25">
      <c r="A346">
        <v>345</v>
      </c>
      <c r="B346">
        <f t="shared" si="10"/>
        <v>3</v>
      </c>
      <c r="C346" s="1">
        <v>44941.333333333336</v>
      </c>
      <c r="D346">
        <v>1.0313720889220354E-4</v>
      </c>
      <c r="E346" s="3">
        <v>13722.75</v>
      </c>
      <c r="F346" s="8">
        <v>0.13700000000000001</v>
      </c>
      <c r="G346" s="7">
        <v>0.16466666666666666</v>
      </c>
      <c r="H346" s="10">
        <v>2.0333333333333332E-2</v>
      </c>
      <c r="I346">
        <v>0.43801869485454703</v>
      </c>
      <c r="J346">
        <v>0.92074704857751111</v>
      </c>
      <c r="K346" s="6">
        <f t="shared" si="11"/>
        <v>2.0333333333333332E-2</v>
      </c>
      <c r="L346" s="9"/>
    </row>
    <row r="347" spans="1:12" x14ac:dyDescent="0.25">
      <c r="A347">
        <v>346</v>
      </c>
      <c r="B347">
        <f t="shared" si="10"/>
        <v>3</v>
      </c>
      <c r="C347" s="1">
        <v>44941.375</v>
      </c>
      <c r="D347">
        <v>1.1165819271387228E-4</v>
      </c>
      <c r="E347" s="3">
        <v>13080.5</v>
      </c>
      <c r="F347" s="8">
        <v>0.11733333333333333</v>
      </c>
      <c r="G347" s="7">
        <v>0.23333333333333331</v>
      </c>
      <c r="H347" s="10">
        <v>7.0333333333333345E-2</v>
      </c>
      <c r="I347">
        <v>0.44238665152441686</v>
      </c>
      <c r="J347">
        <v>0.92021482485000972</v>
      </c>
      <c r="K347" s="6">
        <f t="shared" si="11"/>
        <v>7.0333333333333345E-2</v>
      </c>
      <c r="L347" s="9"/>
    </row>
    <row r="348" spans="1:12" x14ac:dyDescent="0.25">
      <c r="A348">
        <v>347</v>
      </c>
      <c r="B348">
        <f t="shared" si="10"/>
        <v>3</v>
      </c>
      <c r="C348" s="1">
        <v>44941.416666666664</v>
      </c>
      <c r="D348">
        <v>1.1798444363524787E-4</v>
      </c>
      <c r="E348" s="3">
        <v>12561.25</v>
      </c>
      <c r="F348" s="8">
        <v>0.10699999999999998</v>
      </c>
      <c r="G348" s="7">
        <v>0.29766666666666669</v>
      </c>
      <c r="H348" s="10">
        <v>0.152</v>
      </c>
      <c r="I348">
        <v>0.4280597536472438</v>
      </c>
      <c r="J348">
        <v>0.92297271143797177</v>
      </c>
      <c r="K348" s="6">
        <f t="shared" si="11"/>
        <v>0.152</v>
      </c>
      <c r="L348" s="9"/>
    </row>
    <row r="349" spans="1:12" x14ac:dyDescent="0.25">
      <c r="A349">
        <v>348</v>
      </c>
      <c r="B349">
        <f t="shared" si="10"/>
        <v>3</v>
      </c>
      <c r="C349" s="1">
        <v>44941.458333333336</v>
      </c>
      <c r="D349">
        <v>1.2384867416675267E-4</v>
      </c>
      <c r="E349" s="3">
        <v>12778.75</v>
      </c>
      <c r="F349" s="8">
        <v>0.10033333333333333</v>
      </c>
      <c r="G349" s="7">
        <v>0.33566666666666672</v>
      </c>
      <c r="H349" s="10">
        <v>0.16300000000000001</v>
      </c>
      <c r="I349">
        <v>0.42692408491307765</v>
      </c>
      <c r="J349">
        <v>0.91494097155022258</v>
      </c>
      <c r="K349" s="6">
        <f t="shared" si="11"/>
        <v>0.16300000000000001</v>
      </c>
      <c r="L349" s="9"/>
    </row>
    <row r="350" spans="1:12" x14ac:dyDescent="0.25">
      <c r="A350">
        <v>349</v>
      </c>
      <c r="B350">
        <f t="shared" si="10"/>
        <v>3</v>
      </c>
      <c r="C350" s="1">
        <v>44941.5</v>
      </c>
      <c r="D350">
        <v>1.2484400431171577E-4</v>
      </c>
      <c r="E350" s="3">
        <v>13713</v>
      </c>
      <c r="F350" s="8">
        <v>9.7666666666666666E-2</v>
      </c>
      <c r="G350" s="7">
        <v>0.34733333333333333</v>
      </c>
      <c r="H350" s="10">
        <v>0.14733333333333334</v>
      </c>
      <c r="I350">
        <v>0.43793133572114967</v>
      </c>
      <c r="J350">
        <v>0.90415134507451134</v>
      </c>
      <c r="K350" s="6">
        <f t="shared" si="11"/>
        <v>0.14733333333333334</v>
      </c>
      <c r="L350" s="9"/>
    </row>
    <row r="351" spans="1:12" x14ac:dyDescent="0.25">
      <c r="A351">
        <v>350</v>
      </c>
      <c r="B351">
        <f t="shared" si="10"/>
        <v>3</v>
      </c>
      <c r="C351" s="1">
        <v>44941.541666666664</v>
      </c>
      <c r="D351">
        <v>1.2249580880842667E-4</v>
      </c>
      <c r="E351" s="3">
        <v>13226.5</v>
      </c>
      <c r="F351" s="8">
        <v>0.10199999999999999</v>
      </c>
      <c r="G351" s="7">
        <v>0.34566666666666662</v>
      </c>
      <c r="H351" s="10">
        <v>0.108</v>
      </c>
      <c r="I351">
        <v>0.43120468244955013</v>
      </c>
      <c r="J351">
        <v>0.89558738145926065</v>
      </c>
      <c r="K351" s="6">
        <f t="shared" si="11"/>
        <v>0.108</v>
      </c>
      <c r="L351" s="9"/>
    </row>
    <row r="352" spans="1:12" x14ac:dyDescent="0.25">
      <c r="A352">
        <v>351</v>
      </c>
      <c r="B352">
        <f t="shared" si="10"/>
        <v>3</v>
      </c>
      <c r="C352" s="1">
        <v>44941.583333333336</v>
      </c>
      <c r="D352">
        <v>1.195158045034415E-4</v>
      </c>
      <c r="E352" s="3">
        <v>12967.5</v>
      </c>
      <c r="F352" s="8">
        <v>0.12166666666666666</v>
      </c>
      <c r="G352" s="7">
        <v>0.34166666666666662</v>
      </c>
      <c r="H352" s="10">
        <v>2.4333333333333335E-2</v>
      </c>
      <c r="I352">
        <v>0.42622521184589851</v>
      </c>
      <c r="J352">
        <v>0.89442616605380298</v>
      </c>
      <c r="K352" s="6">
        <f t="shared" si="11"/>
        <v>2.4333333333333335E-2</v>
      </c>
      <c r="L352" s="9"/>
    </row>
    <row r="353" spans="1:12" x14ac:dyDescent="0.25">
      <c r="A353">
        <v>352</v>
      </c>
      <c r="B353">
        <f t="shared" si="10"/>
        <v>3</v>
      </c>
      <c r="C353" s="1">
        <v>44941.625</v>
      </c>
      <c r="D353">
        <v>1.1823259592945409E-4</v>
      </c>
      <c r="E353" s="3">
        <v>13486.25</v>
      </c>
      <c r="F353" s="8">
        <v>0.13700000000000001</v>
      </c>
      <c r="G353" s="7">
        <v>0.35833333333333334</v>
      </c>
      <c r="H353" s="10">
        <v>0</v>
      </c>
      <c r="I353">
        <v>0.45234559273172009</v>
      </c>
      <c r="J353">
        <v>0.89461970195471263</v>
      </c>
      <c r="K353" s="6">
        <f t="shared" si="11"/>
        <v>0</v>
      </c>
      <c r="L353" s="9"/>
    </row>
    <row r="354" spans="1:12" x14ac:dyDescent="0.25">
      <c r="A354">
        <v>353</v>
      </c>
      <c r="B354">
        <f t="shared" si="10"/>
        <v>3</v>
      </c>
      <c r="C354" s="1">
        <v>44941.666666666664</v>
      </c>
      <c r="D354">
        <v>1.2061888498667834E-4</v>
      </c>
      <c r="E354" s="3">
        <v>13302.25</v>
      </c>
      <c r="F354" s="8">
        <v>0.15733333333333335</v>
      </c>
      <c r="G354" s="7">
        <v>0.41500000000000004</v>
      </c>
      <c r="H354" s="10">
        <v>0</v>
      </c>
      <c r="I354">
        <v>0.46772080020966195</v>
      </c>
      <c r="J354">
        <v>0.91136055738339461</v>
      </c>
      <c r="K354" s="6">
        <f t="shared" si="11"/>
        <v>0</v>
      </c>
      <c r="L354" s="9"/>
    </row>
    <row r="355" spans="1:12" x14ac:dyDescent="0.25">
      <c r="A355">
        <v>354</v>
      </c>
      <c r="B355">
        <f t="shared" si="10"/>
        <v>3</v>
      </c>
      <c r="C355" s="1">
        <v>44941.708333333336</v>
      </c>
      <c r="D355">
        <v>1.2730158273416154E-4</v>
      </c>
      <c r="E355" s="3">
        <v>13892.75</v>
      </c>
      <c r="F355" s="8">
        <v>0.18600000000000003</v>
      </c>
      <c r="G355" s="7">
        <v>0.4996666666666667</v>
      </c>
      <c r="H355" s="10">
        <v>0</v>
      </c>
      <c r="I355">
        <v>0.45208351533152791</v>
      </c>
      <c r="J355">
        <v>0.92679504548093672</v>
      </c>
      <c r="K355" s="6">
        <f t="shared" si="11"/>
        <v>0</v>
      </c>
      <c r="L355" s="9"/>
    </row>
    <row r="356" spans="1:12" x14ac:dyDescent="0.25">
      <c r="A356">
        <v>355</v>
      </c>
      <c r="B356">
        <f t="shared" si="10"/>
        <v>3</v>
      </c>
      <c r="C356" s="1">
        <v>44941.75</v>
      </c>
      <c r="D356">
        <v>1.290391929872327E-4</v>
      </c>
      <c r="E356" s="3">
        <v>15039</v>
      </c>
      <c r="F356" s="8">
        <v>0.216</v>
      </c>
      <c r="G356" s="7">
        <v>0.58599999999999997</v>
      </c>
      <c r="H356" s="10">
        <v>0</v>
      </c>
      <c r="I356">
        <v>0.45863545033633268</v>
      </c>
      <c r="J356">
        <v>0.94155215792529512</v>
      </c>
      <c r="K356" s="6">
        <f t="shared" si="11"/>
        <v>0</v>
      </c>
      <c r="L356" s="9"/>
    </row>
    <row r="357" spans="1:12" x14ac:dyDescent="0.25">
      <c r="A357">
        <v>356</v>
      </c>
      <c r="B357">
        <f t="shared" si="10"/>
        <v>3</v>
      </c>
      <c r="C357" s="1">
        <v>44941.791666666664</v>
      </c>
      <c r="D357">
        <v>1.2612122675579907E-4</v>
      </c>
      <c r="E357" s="3">
        <v>15237</v>
      </c>
      <c r="F357" s="8">
        <v>0.2436666666666667</v>
      </c>
      <c r="G357" s="7">
        <v>0.64333333333333342</v>
      </c>
      <c r="H357" s="10">
        <v>0</v>
      </c>
      <c r="I357">
        <v>0.44920066392941382</v>
      </c>
      <c r="J357">
        <v>0.94348751693439137</v>
      </c>
      <c r="K357" s="6">
        <f t="shared" si="11"/>
        <v>0</v>
      </c>
      <c r="L357" s="9"/>
    </row>
    <row r="358" spans="1:12" x14ac:dyDescent="0.25">
      <c r="A358">
        <v>357</v>
      </c>
      <c r="B358">
        <f t="shared" si="10"/>
        <v>3</v>
      </c>
      <c r="C358" s="1">
        <v>44941.833333333336</v>
      </c>
      <c r="D358">
        <v>1.2042079850621548E-4</v>
      </c>
      <c r="E358" s="3">
        <v>15100</v>
      </c>
      <c r="F358" s="8">
        <v>0.27066666666666667</v>
      </c>
      <c r="G358" s="7">
        <v>0.66733333333333322</v>
      </c>
      <c r="H358" s="10">
        <v>0</v>
      </c>
      <c r="I358">
        <v>0.43950380012230278</v>
      </c>
      <c r="J358">
        <v>0.93356880201277337</v>
      </c>
      <c r="K358" s="6">
        <f t="shared" si="11"/>
        <v>0</v>
      </c>
      <c r="L358" s="9"/>
    </row>
    <row r="359" spans="1:12" x14ac:dyDescent="0.25">
      <c r="A359">
        <v>358</v>
      </c>
      <c r="B359">
        <f t="shared" si="10"/>
        <v>3</v>
      </c>
      <c r="C359" s="1">
        <v>44941.875</v>
      </c>
      <c r="D359">
        <v>1.1667456957350585E-4</v>
      </c>
      <c r="E359" s="3">
        <v>13889.5</v>
      </c>
      <c r="F359" s="8">
        <v>0.29299999999999998</v>
      </c>
      <c r="G359" s="7">
        <v>0.66266666666666674</v>
      </c>
      <c r="H359" s="10">
        <v>0</v>
      </c>
      <c r="I359">
        <v>0.44395911592557002</v>
      </c>
      <c r="J359">
        <v>0.92031159280046448</v>
      </c>
      <c r="K359" s="6">
        <f t="shared" si="11"/>
        <v>0</v>
      </c>
      <c r="L359" s="9"/>
    </row>
    <row r="360" spans="1:12" x14ac:dyDescent="0.25">
      <c r="A360">
        <v>359</v>
      </c>
      <c r="B360">
        <f t="shared" si="10"/>
        <v>3</v>
      </c>
      <c r="C360" s="1">
        <v>44941.916666666664</v>
      </c>
      <c r="D360">
        <v>1.1474104961448241E-4</v>
      </c>
      <c r="E360" s="3">
        <v>11684</v>
      </c>
      <c r="F360" s="8">
        <v>0.28733333333333333</v>
      </c>
      <c r="G360" s="7">
        <v>0.66033333333333333</v>
      </c>
      <c r="H360" s="10">
        <v>0</v>
      </c>
      <c r="I360">
        <v>0.42980693631519173</v>
      </c>
      <c r="J360">
        <v>0.90957035029998068</v>
      </c>
      <c r="K360" s="6">
        <f t="shared" si="11"/>
        <v>0</v>
      </c>
      <c r="L360" s="9"/>
    </row>
    <row r="361" spans="1:12" x14ac:dyDescent="0.25">
      <c r="A361">
        <v>360</v>
      </c>
      <c r="B361">
        <f t="shared" si="10"/>
        <v>3</v>
      </c>
      <c r="C361" s="1">
        <v>44941.958333333336</v>
      </c>
      <c r="D361">
        <v>1.0844255256811671E-4</v>
      </c>
      <c r="E361" s="3">
        <v>10732</v>
      </c>
      <c r="F361" s="8">
        <v>0.26833333333333331</v>
      </c>
      <c r="G361" s="7">
        <v>0.65833333333333333</v>
      </c>
      <c r="H361" s="10">
        <v>0</v>
      </c>
      <c r="I361">
        <v>0.43391281558486938</v>
      </c>
      <c r="J361">
        <v>0.90313528159473577</v>
      </c>
      <c r="K361" s="6">
        <f t="shared" si="11"/>
        <v>0</v>
      </c>
      <c r="L361" s="9"/>
    </row>
    <row r="362" spans="1:12" x14ac:dyDescent="0.25">
      <c r="A362">
        <v>361</v>
      </c>
      <c r="B362">
        <f t="shared" si="10"/>
        <v>3</v>
      </c>
      <c r="C362" s="1">
        <v>44942</v>
      </c>
      <c r="D362">
        <v>1.0300442564705812E-4</v>
      </c>
      <c r="E362" s="3">
        <v>8671</v>
      </c>
      <c r="F362" s="8">
        <v>0.25933333333333336</v>
      </c>
      <c r="G362" s="7">
        <v>0.65266666666666673</v>
      </c>
      <c r="H362" s="10">
        <v>0</v>
      </c>
      <c r="I362">
        <v>0.4501616143967852</v>
      </c>
      <c r="J362">
        <v>0.88489452293400428</v>
      </c>
      <c r="K362" s="6">
        <f t="shared" si="11"/>
        <v>0</v>
      </c>
      <c r="L362" s="9"/>
    </row>
    <row r="363" spans="1:12" x14ac:dyDescent="0.25">
      <c r="A363">
        <v>362</v>
      </c>
      <c r="B363">
        <f t="shared" si="10"/>
        <v>3</v>
      </c>
      <c r="C363" s="1">
        <v>44942.041666666664</v>
      </c>
      <c r="D363">
        <v>9.9192349285403398E-5</v>
      </c>
      <c r="E363" s="3">
        <v>8190</v>
      </c>
      <c r="F363" s="8">
        <v>0.26</v>
      </c>
      <c r="G363" s="7">
        <v>0.65133333333333343</v>
      </c>
      <c r="H363" s="10">
        <v>0</v>
      </c>
      <c r="I363">
        <v>0.45295710666550187</v>
      </c>
      <c r="J363">
        <v>0.88053996516353783</v>
      </c>
      <c r="K363" s="6">
        <f t="shared" si="11"/>
        <v>0</v>
      </c>
      <c r="L363" s="9"/>
    </row>
    <row r="364" spans="1:12" x14ac:dyDescent="0.25">
      <c r="A364">
        <v>363</v>
      </c>
      <c r="B364">
        <f t="shared" si="10"/>
        <v>3</v>
      </c>
      <c r="C364" s="1">
        <v>44942.083333333336</v>
      </c>
      <c r="D364">
        <v>9.6502400183953119E-5</v>
      </c>
      <c r="E364" s="3">
        <v>6721</v>
      </c>
      <c r="F364" s="8">
        <v>0.26466666666666666</v>
      </c>
      <c r="G364" s="7">
        <v>0.66400000000000003</v>
      </c>
      <c r="H364" s="10">
        <v>0</v>
      </c>
      <c r="I364">
        <v>0.46536210360793223</v>
      </c>
      <c r="J364">
        <v>0.87976582155989935</v>
      </c>
      <c r="K364" s="6">
        <f t="shared" si="11"/>
        <v>0</v>
      </c>
      <c r="L364" s="9"/>
    </row>
    <row r="365" spans="1:12" x14ac:dyDescent="0.25">
      <c r="A365">
        <v>364</v>
      </c>
      <c r="B365">
        <f t="shared" si="10"/>
        <v>3</v>
      </c>
      <c r="C365" s="1">
        <v>44942.125</v>
      </c>
      <c r="D365">
        <v>9.6193842397078287E-5</v>
      </c>
      <c r="E365" s="3">
        <v>4354.25</v>
      </c>
      <c r="F365" s="8">
        <v>0.27833333333333332</v>
      </c>
      <c r="G365" s="7">
        <v>0.69</v>
      </c>
      <c r="H365" s="10">
        <v>0</v>
      </c>
      <c r="I365">
        <v>0.43714510352057306</v>
      </c>
      <c r="J365">
        <v>0.87870137410489646</v>
      </c>
      <c r="K365" s="6">
        <f t="shared" si="11"/>
        <v>0</v>
      </c>
      <c r="L365" s="9"/>
    </row>
    <row r="366" spans="1:12" x14ac:dyDescent="0.25">
      <c r="A366">
        <v>365</v>
      </c>
      <c r="B366">
        <f t="shared" si="10"/>
        <v>3</v>
      </c>
      <c r="C366" s="1">
        <v>44942.166666666664</v>
      </c>
      <c r="D366">
        <v>9.9432338675194937E-5</v>
      </c>
      <c r="E366" s="3">
        <v>2954.25</v>
      </c>
      <c r="F366" s="8">
        <v>0.29666666666666669</v>
      </c>
      <c r="G366" s="7">
        <v>0.69833333333333325</v>
      </c>
      <c r="H366" s="10">
        <v>0</v>
      </c>
      <c r="I366">
        <v>0.44483270725954399</v>
      </c>
      <c r="J366">
        <v>0.88494290690923161</v>
      </c>
      <c r="K366" s="6">
        <f t="shared" si="11"/>
        <v>0</v>
      </c>
      <c r="L366" s="9"/>
    </row>
    <row r="367" spans="1:12" x14ac:dyDescent="0.25">
      <c r="A367">
        <v>366</v>
      </c>
      <c r="B367">
        <f t="shared" si="10"/>
        <v>3</v>
      </c>
      <c r="C367" s="1">
        <v>44942.208333333336</v>
      </c>
      <c r="D367">
        <v>1.0835058384504468E-4</v>
      </c>
      <c r="E367" s="3">
        <v>3868.25</v>
      </c>
      <c r="F367" s="8">
        <v>0.33633333333333332</v>
      </c>
      <c r="G367" s="7">
        <v>0.70733333333333326</v>
      </c>
      <c r="H367" s="10">
        <v>0</v>
      </c>
      <c r="I367">
        <v>0.44256136979121169</v>
      </c>
      <c r="J367">
        <v>0.89094251983742989</v>
      </c>
      <c r="K367" s="6">
        <f t="shared" si="11"/>
        <v>0</v>
      </c>
      <c r="L367" s="9"/>
    </row>
    <row r="368" spans="1:12" x14ac:dyDescent="0.25">
      <c r="A368">
        <v>367</v>
      </c>
      <c r="B368">
        <f t="shared" si="10"/>
        <v>3</v>
      </c>
      <c r="C368" s="1">
        <v>44942.25</v>
      </c>
      <c r="D368">
        <v>1.2652991617016063E-4</v>
      </c>
      <c r="E368" s="3">
        <v>1755</v>
      </c>
      <c r="F368" s="8">
        <v>0.36933333333333335</v>
      </c>
      <c r="G368" s="7">
        <v>0.73066666666666669</v>
      </c>
      <c r="H368" s="10">
        <v>0</v>
      </c>
      <c r="I368">
        <v>0.44430855245915962</v>
      </c>
      <c r="J368">
        <v>0.91348945229340039</v>
      </c>
      <c r="K368" s="6">
        <f t="shared" si="11"/>
        <v>0</v>
      </c>
      <c r="L368" s="9"/>
    </row>
    <row r="369" spans="1:12" x14ac:dyDescent="0.25">
      <c r="A369">
        <v>368</v>
      </c>
      <c r="B369">
        <f t="shared" si="10"/>
        <v>3</v>
      </c>
      <c r="C369" s="1">
        <v>44942.291666666664</v>
      </c>
      <c r="D369">
        <v>1.3998673619457143E-4</v>
      </c>
      <c r="E369" s="3">
        <v>3537</v>
      </c>
      <c r="F369" s="8">
        <v>0.40199999999999997</v>
      </c>
      <c r="G369" s="7">
        <v>0.77166666666666661</v>
      </c>
      <c r="H369" s="10">
        <v>4.9666666666666671E-2</v>
      </c>
      <c r="I369">
        <v>0.50310124923560762</v>
      </c>
      <c r="J369">
        <v>0.94958389781304431</v>
      </c>
      <c r="K369" s="6">
        <f t="shared" si="11"/>
        <v>4.9666666666666671E-2</v>
      </c>
      <c r="L369" s="9"/>
    </row>
    <row r="370" spans="1:12" x14ac:dyDescent="0.25">
      <c r="A370">
        <v>369</v>
      </c>
      <c r="B370">
        <f t="shared" si="10"/>
        <v>3</v>
      </c>
      <c r="C370" s="1">
        <v>44942.333333333336</v>
      </c>
      <c r="D370">
        <v>1.4588035318196908E-4</v>
      </c>
      <c r="E370" s="3">
        <v>5099.75</v>
      </c>
      <c r="F370" s="8">
        <v>0.42033333333333339</v>
      </c>
      <c r="G370" s="7">
        <v>0.81833333333333336</v>
      </c>
      <c r="H370" s="10">
        <v>0.223</v>
      </c>
      <c r="I370">
        <v>0.49043417489298508</v>
      </c>
      <c r="J370">
        <v>0.9682117282755951</v>
      </c>
      <c r="K370" s="6">
        <f t="shared" si="11"/>
        <v>0.223</v>
      </c>
      <c r="L370" s="9"/>
    </row>
    <row r="371" spans="1:12" x14ac:dyDescent="0.25">
      <c r="A371">
        <v>370</v>
      </c>
      <c r="B371">
        <f t="shared" si="10"/>
        <v>3</v>
      </c>
      <c r="C371" s="1">
        <v>44942.375</v>
      </c>
      <c r="D371">
        <v>1.4674725363080792E-4</v>
      </c>
      <c r="E371" s="3">
        <v>8431.75</v>
      </c>
      <c r="F371" s="8">
        <v>0.46866666666666673</v>
      </c>
      <c r="G371" s="7">
        <v>0.86699999999999999</v>
      </c>
      <c r="H371" s="10">
        <v>0.39733333333333337</v>
      </c>
      <c r="I371">
        <v>0.47733030488337558</v>
      </c>
      <c r="J371">
        <v>0.96211534739694216</v>
      </c>
      <c r="K371" s="6">
        <f t="shared" si="11"/>
        <v>0.39733333333333337</v>
      </c>
      <c r="L371" s="9"/>
    </row>
    <row r="372" spans="1:12" x14ac:dyDescent="0.25">
      <c r="A372">
        <v>371</v>
      </c>
      <c r="B372">
        <f t="shared" si="10"/>
        <v>3</v>
      </c>
      <c r="C372" s="1">
        <v>44942.416666666664</v>
      </c>
      <c r="D372">
        <v>1.4794012606260621E-4</v>
      </c>
      <c r="E372" s="3">
        <v>9976</v>
      </c>
      <c r="F372" s="8">
        <v>0.49233333333333329</v>
      </c>
      <c r="G372" s="7">
        <v>0.89433333333333331</v>
      </c>
      <c r="H372" s="10">
        <v>0.46300000000000002</v>
      </c>
      <c r="I372">
        <v>0.47401065781427448</v>
      </c>
      <c r="J372">
        <v>0.95093864911941162</v>
      </c>
      <c r="K372" s="6">
        <f t="shared" si="11"/>
        <v>0.46300000000000002</v>
      </c>
      <c r="L372" s="9"/>
    </row>
    <row r="373" spans="1:12" x14ac:dyDescent="0.25">
      <c r="A373">
        <v>372</v>
      </c>
      <c r="B373">
        <f t="shared" si="10"/>
        <v>3</v>
      </c>
      <c r="C373" s="1">
        <v>44942.458333333336</v>
      </c>
      <c r="D373">
        <v>1.4953624597248964E-4</v>
      </c>
      <c r="E373" s="3">
        <v>10647</v>
      </c>
      <c r="F373" s="8">
        <v>0.4996666666666667</v>
      </c>
      <c r="G373" s="7">
        <v>0.88666666666666671</v>
      </c>
      <c r="H373" s="10">
        <v>0.4386666666666667</v>
      </c>
      <c r="I373">
        <v>0.47916484668472087</v>
      </c>
      <c r="J373">
        <v>0.94179407780143221</v>
      </c>
      <c r="K373" s="6">
        <f t="shared" si="11"/>
        <v>0.4386666666666667</v>
      </c>
      <c r="L373" s="9"/>
    </row>
    <row r="374" spans="1:12" x14ac:dyDescent="0.25">
      <c r="A374">
        <v>373</v>
      </c>
      <c r="B374">
        <f t="shared" si="10"/>
        <v>3</v>
      </c>
      <c r="C374" s="1">
        <v>44942.5</v>
      </c>
      <c r="D374">
        <v>1.4821766481270529E-4</v>
      </c>
      <c r="E374" s="3">
        <v>9477.75</v>
      </c>
      <c r="F374" s="8">
        <v>0.52433333333333332</v>
      </c>
      <c r="G374" s="7">
        <v>0.86366666666666669</v>
      </c>
      <c r="H374" s="10">
        <v>0.35666666666666669</v>
      </c>
      <c r="I374">
        <v>0.4662356949419062</v>
      </c>
      <c r="J374">
        <v>0.93279465840913489</v>
      </c>
      <c r="K374" s="6">
        <f t="shared" si="11"/>
        <v>0.35666666666666669</v>
      </c>
      <c r="L374" s="9"/>
    </row>
    <row r="375" spans="1:12" x14ac:dyDescent="0.25">
      <c r="A375">
        <v>374</v>
      </c>
      <c r="B375">
        <f t="shared" si="10"/>
        <v>3</v>
      </c>
      <c r="C375" s="1">
        <v>44942.541666666664</v>
      </c>
      <c r="D375">
        <v>1.4616551064285517E-4</v>
      </c>
      <c r="E375" s="3">
        <v>8856</v>
      </c>
      <c r="F375" s="8">
        <v>0.57266666666666666</v>
      </c>
      <c r="G375" s="7">
        <v>0.86733333333333329</v>
      </c>
      <c r="H375" s="10">
        <v>0.20166666666666666</v>
      </c>
      <c r="I375">
        <v>0.45872280946973004</v>
      </c>
      <c r="J375">
        <v>0.92306947938842654</v>
      </c>
      <c r="K375" s="6">
        <f t="shared" si="11"/>
        <v>0.20166666666666666</v>
      </c>
      <c r="L375" s="9"/>
    </row>
    <row r="376" spans="1:12" x14ac:dyDescent="0.25">
      <c r="A376">
        <v>375</v>
      </c>
      <c r="B376">
        <f t="shared" si="10"/>
        <v>3</v>
      </c>
      <c r="C376" s="1">
        <v>44942.583333333336</v>
      </c>
      <c r="D376">
        <v>1.4470816010802131E-4</v>
      </c>
      <c r="E376" s="3">
        <v>8382.25</v>
      </c>
      <c r="F376" s="8">
        <v>0.61399999999999999</v>
      </c>
      <c r="G376" s="7">
        <v>0.87966666666666671</v>
      </c>
      <c r="H376" s="10">
        <v>4.2333333333333334E-2</v>
      </c>
      <c r="I376">
        <v>0.46964270114440465</v>
      </c>
      <c r="J376">
        <v>0.92142442423069482</v>
      </c>
      <c r="K376" s="6">
        <f t="shared" si="11"/>
        <v>4.2333333333333334E-2</v>
      </c>
      <c r="L376" s="9"/>
    </row>
    <row r="377" spans="1:12" x14ac:dyDescent="0.25">
      <c r="A377">
        <v>376</v>
      </c>
      <c r="B377">
        <f t="shared" si="10"/>
        <v>3</v>
      </c>
      <c r="C377" s="1">
        <v>44942.625</v>
      </c>
      <c r="D377">
        <v>1.4497427079193981E-4</v>
      </c>
      <c r="E377" s="3">
        <v>8280.25</v>
      </c>
      <c r="F377" s="8">
        <v>0.67566666666666675</v>
      </c>
      <c r="G377" s="7">
        <v>0.89466666666666672</v>
      </c>
      <c r="H377" s="10">
        <v>0</v>
      </c>
      <c r="I377">
        <v>0.46352756180658689</v>
      </c>
      <c r="J377">
        <v>0.93206889878072385</v>
      </c>
      <c r="K377" s="6">
        <f t="shared" si="11"/>
        <v>0</v>
      </c>
      <c r="L377" s="9"/>
    </row>
    <row r="378" spans="1:12" x14ac:dyDescent="0.25">
      <c r="A378">
        <v>377</v>
      </c>
      <c r="B378">
        <f t="shared" si="10"/>
        <v>3</v>
      </c>
      <c r="C378" s="1">
        <v>44942.666666666664</v>
      </c>
      <c r="D378">
        <v>1.4642291422873138E-4</v>
      </c>
      <c r="E378" s="3">
        <v>8951.5</v>
      </c>
      <c r="F378" s="8">
        <v>0.7543333333333333</v>
      </c>
      <c r="G378" s="7">
        <v>0.91466666666666663</v>
      </c>
      <c r="H378" s="10">
        <v>0</v>
      </c>
      <c r="I378">
        <v>0.46422643487376603</v>
      </c>
      <c r="J378">
        <v>0.95514805496419586</v>
      </c>
      <c r="K378" s="6">
        <f t="shared" si="11"/>
        <v>0</v>
      </c>
      <c r="L378" s="9"/>
    </row>
    <row r="379" spans="1:12" x14ac:dyDescent="0.25">
      <c r="A379">
        <v>378</v>
      </c>
      <c r="B379">
        <f t="shared" si="10"/>
        <v>3</v>
      </c>
      <c r="C379" s="1">
        <v>44942.708333333336</v>
      </c>
      <c r="D379">
        <v>1.5152255271339466E-4</v>
      </c>
      <c r="E379" s="3">
        <v>8500</v>
      </c>
      <c r="F379" s="8">
        <v>0.79433333333333334</v>
      </c>
      <c r="G379" s="7">
        <v>0.93900000000000006</v>
      </c>
      <c r="H379" s="10">
        <v>0</v>
      </c>
      <c r="I379">
        <v>0.50091727090067262</v>
      </c>
      <c r="J379">
        <v>0.97256628604606155</v>
      </c>
      <c r="K379" s="6">
        <f t="shared" si="11"/>
        <v>0</v>
      </c>
      <c r="L379" s="9"/>
    </row>
    <row r="380" spans="1:12" x14ac:dyDescent="0.25">
      <c r="A380">
        <v>379</v>
      </c>
      <c r="B380">
        <f t="shared" si="10"/>
        <v>3</v>
      </c>
      <c r="C380" s="1">
        <v>44942.75</v>
      </c>
      <c r="D380">
        <v>1.5157860465704211E-4</v>
      </c>
      <c r="E380" s="3">
        <v>8427.75</v>
      </c>
      <c r="F380" s="8">
        <v>0.83900000000000008</v>
      </c>
      <c r="G380" s="7">
        <v>0.94133333333333324</v>
      </c>
      <c r="H380" s="10">
        <v>0</v>
      </c>
      <c r="I380">
        <v>0.50318860836900503</v>
      </c>
      <c r="J380">
        <v>0.9777433713953938</v>
      </c>
      <c r="K380" s="6">
        <f t="shared" si="11"/>
        <v>0</v>
      </c>
      <c r="L380" s="9"/>
    </row>
    <row r="381" spans="1:12" x14ac:dyDescent="0.25">
      <c r="A381">
        <v>380</v>
      </c>
      <c r="B381">
        <f t="shared" si="10"/>
        <v>3</v>
      </c>
      <c r="C381" s="1">
        <v>44942.791666666664</v>
      </c>
      <c r="D381">
        <v>1.4803590414107177E-4</v>
      </c>
      <c r="E381" s="3">
        <v>9699</v>
      </c>
      <c r="F381" s="8">
        <v>0.8696666666666667</v>
      </c>
      <c r="G381" s="7">
        <v>0.94133333333333324</v>
      </c>
      <c r="H381" s="10">
        <v>0</v>
      </c>
      <c r="I381">
        <v>0.48991002009260071</v>
      </c>
      <c r="J381">
        <v>0.96913102380491578</v>
      </c>
      <c r="K381" s="6">
        <f t="shared" si="11"/>
        <v>0</v>
      </c>
      <c r="L381" s="9"/>
    </row>
    <row r="382" spans="1:12" x14ac:dyDescent="0.25">
      <c r="A382">
        <v>381</v>
      </c>
      <c r="B382">
        <f t="shared" si="10"/>
        <v>3</v>
      </c>
      <c r="C382" s="1">
        <v>44942.833333333336</v>
      </c>
      <c r="D382">
        <v>1.3874379794902978E-4</v>
      </c>
      <c r="E382" s="3">
        <v>10832</v>
      </c>
      <c r="F382" s="8">
        <v>0.871</v>
      </c>
      <c r="G382" s="7">
        <v>0.95799999999999985</v>
      </c>
      <c r="H382" s="10">
        <v>0</v>
      </c>
      <c r="I382">
        <v>0.47628199528260678</v>
      </c>
      <c r="J382">
        <v>0.94339074898393649</v>
      </c>
      <c r="K382" s="6">
        <f t="shared" si="11"/>
        <v>0</v>
      </c>
      <c r="L382" s="9"/>
    </row>
    <row r="383" spans="1:12" x14ac:dyDescent="0.25">
      <c r="A383">
        <v>382</v>
      </c>
      <c r="B383">
        <f t="shared" si="10"/>
        <v>3</v>
      </c>
      <c r="C383" s="1">
        <v>44942.875</v>
      </c>
      <c r="D383">
        <v>1.3258515866496892E-4</v>
      </c>
      <c r="E383" s="3">
        <v>11175</v>
      </c>
      <c r="F383" s="8">
        <v>0.88533333333333342</v>
      </c>
      <c r="G383" s="7">
        <v>0.97233333333333327</v>
      </c>
      <c r="H383" s="10">
        <v>0</v>
      </c>
      <c r="I383">
        <v>0.46964270114440465</v>
      </c>
      <c r="J383">
        <v>0.92558544610025162</v>
      </c>
      <c r="K383" s="6">
        <f t="shared" si="11"/>
        <v>0</v>
      </c>
      <c r="L383" s="9"/>
    </row>
    <row r="384" spans="1:12" x14ac:dyDescent="0.25">
      <c r="A384">
        <v>383</v>
      </c>
      <c r="B384">
        <f t="shared" si="10"/>
        <v>3</v>
      </c>
      <c r="C384" s="1">
        <v>44942.916666666664</v>
      </c>
      <c r="D384">
        <v>1.2602871383909938E-4</v>
      </c>
      <c r="E384" s="3">
        <v>10832.5</v>
      </c>
      <c r="F384" s="8">
        <v>0.91133333333333333</v>
      </c>
      <c r="G384" s="7">
        <v>0.98299999999999998</v>
      </c>
      <c r="H384" s="10">
        <v>0</v>
      </c>
      <c r="I384">
        <v>0.475670481348825</v>
      </c>
      <c r="J384">
        <v>0.91208631701180565</v>
      </c>
      <c r="K384" s="6">
        <f t="shared" si="11"/>
        <v>0</v>
      </c>
      <c r="L384" s="9"/>
    </row>
    <row r="385" spans="1:12" x14ac:dyDescent="0.25">
      <c r="A385">
        <v>384</v>
      </c>
      <c r="B385">
        <f t="shared" si="10"/>
        <v>3</v>
      </c>
      <c r="C385" s="1">
        <v>44942.958333333336</v>
      </c>
      <c r="D385">
        <v>1.1906303540524068E-4</v>
      </c>
      <c r="E385" s="3">
        <v>11851</v>
      </c>
      <c r="F385" s="8">
        <v>0.94333333333333336</v>
      </c>
      <c r="G385" s="7">
        <v>0.98766666666666669</v>
      </c>
      <c r="H385" s="10">
        <v>0</v>
      </c>
      <c r="I385">
        <v>0.48047523368568185</v>
      </c>
      <c r="J385">
        <v>0.90511902457905946</v>
      </c>
      <c r="K385" s="6">
        <f t="shared" si="11"/>
        <v>0</v>
      </c>
      <c r="L385" s="9"/>
    </row>
    <row r="386" spans="1:12" x14ac:dyDescent="0.25">
      <c r="A386">
        <v>385</v>
      </c>
      <c r="B386">
        <f t="shared" si="10"/>
        <v>3</v>
      </c>
      <c r="C386" s="1">
        <v>44943</v>
      </c>
      <c r="D386">
        <v>1.1229544345184482E-4</v>
      </c>
      <c r="E386" s="3">
        <v>10323.5</v>
      </c>
      <c r="F386" s="8">
        <v>0.96766666666666667</v>
      </c>
      <c r="G386" s="7">
        <v>0.98599999999999988</v>
      </c>
      <c r="H386" s="10">
        <v>0</v>
      </c>
      <c r="I386">
        <v>0.52258233598322701</v>
      </c>
      <c r="J386">
        <v>0.89316818269789044</v>
      </c>
      <c r="K386" s="6">
        <f t="shared" si="11"/>
        <v>0</v>
      </c>
      <c r="L386" s="9"/>
    </row>
    <row r="387" spans="1:12" x14ac:dyDescent="0.25">
      <c r="A387">
        <v>386</v>
      </c>
      <c r="B387">
        <f t="shared" ref="B387:B450" si="12">WEEKNUM(C387)</f>
        <v>3</v>
      </c>
      <c r="C387" s="1">
        <v>44943.041666666664</v>
      </c>
      <c r="D387">
        <v>1.0795658765862954E-4</v>
      </c>
      <c r="E387" s="3">
        <v>12266</v>
      </c>
      <c r="F387" s="8">
        <v>0.97733333333333328</v>
      </c>
      <c r="G387" s="7">
        <v>0.98566666666666658</v>
      </c>
      <c r="H387" s="10">
        <v>0</v>
      </c>
      <c r="I387">
        <v>0.50843015637284883</v>
      </c>
      <c r="J387">
        <v>0.89253919101993417</v>
      </c>
      <c r="K387" s="6">
        <f t="shared" ref="K387:K450" si="13">H387</f>
        <v>0</v>
      </c>
      <c r="L387" s="9"/>
    </row>
    <row r="388" spans="1:12" x14ac:dyDescent="0.25">
      <c r="A388">
        <v>387</v>
      </c>
      <c r="B388">
        <f t="shared" si="12"/>
        <v>3</v>
      </c>
      <c r="C388" s="1">
        <v>44943.083333333336</v>
      </c>
      <c r="D388">
        <v>1.0815195317095418E-4</v>
      </c>
      <c r="E388" s="3">
        <v>11887</v>
      </c>
      <c r="F388" s="8">
        <v>0.97966666666666669</v>
      </c>
      <c r="G388" s="7">
        <v>0.98699999999999999</v>
      </c>
      <c r="H388" s="10">
        <v>0</v>
      </c>
      <c r="I388">
        <v>0.47951428321831047</v>
      </c>
      <c r="J388">
        <v>0.89161989549061349</v>
      </c>
      <c r="K388" s="6">
        <f t="shared" si="13"/>
        <v>0</v>
      </c>
      <c r="L388" s="9"/>
    </row>
    <row r="389" spans="1:12" x14ac:dyDescent="0.25">
      <c r="A389">
        <v>388</v>
      </c>
      <c r="B389">
        <f t="shared" si="12"/>
        <v>3</v>
      </c>
      <c r="C389" s="1">
        <v>44943.125</v>
      </c>
      <c r="D389">
        <v>1.0828092706070609E-4</v>
      </c>
      <c r="E389" s="3">
        <v>12167</v>
      </c>
      <c r="F389" s="8">
        <v>0.97666666666666657</v>
      </c>
      <c r="G389" s="7">
        <v>0.9873333333333334</v>
      </c>
      <c r="H389" s="10">
        <v>0</v>
      </c>
      <c r="I389">
        <v>0.48510526775574386</v>
      </c>
      <c r="J389">
        <v>0.88992645635765433</v>
      </c>
      <c r="K389" s="6">
        <f t="shared" si="13"/>
        <v>0</v>
      </c>
      <c r="L389" s="9"/>
    </row>
    <row r="390" spans="1:12" x14ac:dyDescent="0.25">
      <c r="A390">
        <v>389</v>
      </c>
      <c r="B390">
        <f t="shared" si="12"/>
        <v>3</v>
      </c>
      <c r="C390" s="1">
        <v>44943.166666666664</v>
      </c>
      <c r="D390">
        <v>1.1116841844899159E-4</v>
      </c>
      <c r="E390" s="3">
        <v>12839</v>
      </c>
      <c r="F390" s="8">
        <v>0.97800000000000009</v>
      </c>
      <c r="G390" s="7">
        <v>0.98699999999999999</v>
      </c>
      <c r="H390" s="10">
        <v>0</v>
      </c>
      <c r="I390">
        <v>0.50327596750240233</v>
      </c>
      <c r="J390">
        <v>0.89186181536675058</v>
      </c>
      <c r="K390" s="6">
        <f t="shared" si="13"/>
        <v>0</v>
      </c>
      <c r="L390" s="9"/>
    </row>
    <row r="391" spans="1:12" x14ac:dyDescent="0.25">
      <c r="A391">
        <v>390</v>
      </c>
      <c r="B391">
        <f t="shared" si="12"/>
        <v>3</v>
      </c>
      <c r="C391" s="1">
        <v>44943.208333333336</v>
      </c>
      <c r="D391">
        <v>1.183675559491101E-4</v>
      </c>
      <c r="E391" s="3">
        <v>13060</v>
      </c>
      <c r="F391" s="8">
        <v>0.98366666666666669</v>
      </c>
      <c r="G391" s="7">
        <v>0.98699999999999999</v>
      </c>
      <c r="H391" s="10">
        <v>0</v>
      </c>
      <c r="I391">
        <v>0.48755132349087099</v>
      </c>
      <c r="J391">
        <v>0.89640990903812656</v>
      </c>
      <c r="K391" s="6">
        <f t="shared" si="13"/>
        <v>0</v>
      </c>
      <c r="L391" s="9"/>
    </row>
    <row r="392" spans="1:12" x14ac:dyDescent="0.25">
      <c r="A392">
        <v>391</v>
      </c>
      <c r="B392">
        <f t="shared" si="12"/>
        <v>3</v>
      </c>
      <c r="C392" s="1">
        <v>44943.25</v>
      </c>
      <c r="D392">
        <v>1.3441854699650563E-4</v>
      </c>
      <c r="E392" s="3">
        <v>10182</v>
      </c>
      <c r="F392" s="8">
        <v>0.98266666666666669</v>
      </c>
      <c r="G392" s="7">
        <v>0.98799999999999999</v>
      </c>
      <c r="H392" s="10">
        <v>0</v>
      </c>
      <c r="I392">
        <v>0.47977636061850265</v>
      </c>
      <c r="J392">
        <v>0.91126378943293984</v>
      </c>
      <c r="K392" s="6">
        <f t="shared" si="13"/>
        <v>0</v>
      </c>
      <c r="L392" s="9"/>
    </row>
    <row r="393" spans="1:12" x14ac:dyDescent="0.25">
      <c r="A393">
        <v>392</v>
      </c>
      <c r="B393">
        <f t="shared" si="12"/>
        <v>3</v>
      </c>
      <c r="C393" s="1">
        <v>44943.291666666664</v>
      </c>
      <c r="D393">
        <v>1.4652848779249454E-4</v>
      </c>
      <c r="E393" s="3">
        <v>8805.25</v>
      </c>
      <c r="F393" s="8">
        <v>0.97266666666666668</v>
      </c>
      <c r="G393" s="7">
        <v>0.98799999999999999</v>
      </c>
      <c r="H393" s="10">
        <v>2.7666666666666669E-2</v>
      </c>
      <c r="I393">
        <v>0.47165196121254477</v>
      </c>
      <c r="J393">
        <v>0.93850396748596865</v>
      </c>
      <c r="K393" s="6">
        <f t="shared" si="13"/>
        <v>2.7666666666666669E-2</v>
      </c>
      <c r="L393" s="9"/>
    </row>
    <row r="394" spans="1:12" x14ac:dyDescent="0.25">
      <c r="A394">
        <v>393</v>
      </c>
      <c r="B394">
        <f t="shared" si="12"/>
        <v>3</v>
      </c>
      <c r="C394" s="1">
        <v>44943.333333333336</v>
      </c>
      <c r="D394">
        <v>1.5129725655154953E-4</v>
      </c>
      <c r="E394" s="3">
        <v>6334</v>
      </c>
      <c r="F394" s="8">
        <v>0.95466666666666666</v>
      </c>
      <c r="G394" s="7">
        <v>0.98433333333333328</v>
      </c>
      <c r="H394" s="10">
        <v>0.10333333333333333</v>
      </c>
      <c r="I394">
        <v>0.5337643050580938</v>
      </c>
      <c r="J394">
        <v>0.95737371782465652</v>
      </c>
      <c r="K394" s="6">
        <f t="shared" si="13"/>
        <v>0.10333333333333333</v>
      </c>
      <c r="L394" s="9"/>
    </row>
    <row r="395" spans="1:12" x14ac:dyDescent="0.25">
      <c r="A395">
        <v>394</v>
      </c>
      <c r="B395">
        <f t="shared" si="12"/>
        <v>3</v>
      </c>
      <c r="C395" s="1">
        <v>44943.375</v>
      </c>
      <c r="D395">
        <v>1.5119059460053108E-4</v>
      </c>
      <c r="E395" s="3">
        <v>7130</v>
      </c>
      <c r="F395" s="8">
        <v>0.90433333333333332</v>
      </c>
      <c r="G395" s="7">
        <v>0.97800000000000009</v>
      </c>
      <c r="H395" s="10">
        <v>0.17233333333333334</v>
      </c>
      <c r="I395">
        <v>0.54171398619725697</v>
      </c>
      <c r="J395">
        <v>0.95432552738532994</v>
      </c>
      <c r="K395" s="6">
        <f t="shared" si="13"/>
        <v>0.17233333333333334</v>
      </c>
      <c r="L395" s="9"/>
    </row>
    <row r="396" spans="1:12" x14ac:dyDescent="0.25">
      <c r="A396">
        <v>395</v>
      </c>
      <c r="B396">
        <f t="shared" si="12"/>
        <v>3</v>
      </c>
      <c r="C396" s="1">
        <v>44943.416666666664</v>
      </c>
      <c r="D396">
        <v>1.509778148921218E-4</v>
      </c>
      <c r="E396" s="3">
        <v>6749.5</v>
      </c>
      <c r="F396" s="8">
        <v>0.89266666666666661</v>
      </c>
      <c r="G396" s="7">
        <v>0.97233333333333327</v>
      </c>
      <c r="H396" s="10">
        <v>0.26766666666666666</v>
      </c>
      <c r="I396">
        <v>0.45461693020005239</v>
      </c>
      <c r="J396">
        <v>0.93458486549254882</v>
      </c>
      <c r="K396" s="6">
        <f t="shared" si="13"/>
        <v>0.26766666666666666</v>
      </c>
      <c r="L396" s="9"/>
    </row>
    <row r="397" spans="1:12" x14ac:dyDescent="0.25">
      <c r="A397">
        <v>396</v>
      </c>
      <c r="B397">
        <f t="shared" si="12"/>
        <v>3</v>
      </c>
      <c r="C397" s="1">
        <v>44943.458333333336</v>
      </c>
      <c r="D397">
        <v>1.5164499627961481E-4</v>
      </c>
      <c r="E397" s="3">
        <v>7617.75</v>
      </c>
      <c r="F397" s="8">
        <v>0.89166666666666661</v>
      </c>
      <c r="G397" s="7">
        <v>0.97266666666666657</v>
      </c>
      <c r="H397" s="10">
        <v>0.37666666666666671</v>
      </c>
      <c r="I397">
        <v>0.46492530794094522</v>
      </c>
      <c r="J397">
        <v>0.92418231081865687</v>
      </c>
      <c r="K397" s="6">
        <f t="shared" si="13"/>
        <v>0.37666666666666671</v>
      </c>
      <c r="L397" s="9"/>
    </row>
    <row r="398" spans="1:12" x14ac:dyDescent="0.25">
      <c r="A398">
        <v>397</v>
      </c>
      <c r="B398">
        <f t="shared" si="12"/>
        <v>3</v>
      </c>
      <c r="C398" s="1">
        <v>44943.5</v>
      </c>
      <c r="D398">
        <v>1.501544499334946E-4</v>
      </c>
      <c r="E398" s="3">
        <v>7198</v>
      </c>
      <c r="F398" s="8">
        <v>0.85366666666666668</v>
      </c>
      <c r="G398" s="7">
        <v>0.97199999999999998</v>
      </c>
      <c r="H398" s="10">
        <v>0.3833333333333333</v>
      </c>
      <c r="I398">
        <v>0.45749978160216653</v>
      </c>
      <c r="J398">
        <v>0.91803754596477649</v>
      </c>
      <c r="K398" s="6">
        <f t="shared" si="13"/>
        <v>0.3833333333333333</v>
      </c>
      <c r="L398" s="9"/>
    </row>
    <row r="399" spans="1:12" x14ac:dyDescent="0.25">
      <c r="A399">
        <v>398</v>
      </c>
      <c r="B399">
        <f t="shared" si="12"/>
        <v>3</v>
      </c>
      <c r="C399" s="1">
        <v>44943.541666666664</v>
      </c>
      <c r="D399">
        <v>1.4700846657207762E-4</v>
      </c>
      <c r="E399" s="3">
        <v>6031.75</v>
      </c>
      <c r="F399" s="8">
        <v>0.77100000000000002</v>
      </c>
      <c r="G399" s="7">
        <v>0.96966666666666657</v>
      </c>
      <c r="H399" s="10">
        <v>0.25933333333333336</v>
      </c>
      <c r="I399">
        <v>0.44911330479601641</v>
      </c>
      <c r="J399">
        <v>0.92190826398296888</v>
      </c>
      <c r="K399" s="6">
        <f t="shared" si="13"/>
        <v>0.25933333333333336</v>
      </c>
      <c r="L399" s="9"/>
    </row>
    <row r="400" spans="1:12" x14ac:dyDescent="0.25">
      <c r="A400">
        <v>399</v>
      </c>
      <c r="B400">
        <f t="shared" si="12"/>
        <v>3</v>
      </c>
      <c r="C400" s="1">
        <v>44943.583333333336</v>
      </c>
      <c r="D400">
        <v>1.4503902983362959E-4</v>
      </c>
      <c r="E400" s="3">
        <v>4432.25</v>
      </c>
      <c r="F400" s="8">
        <v>0.70766666666666678</v>
      </c>
      <c r="G400" s="7">
        <v>0.96466666666666667</v>
      </c>
      <c r="H400" s="10">
        <v>7.8E-2</v>
      </c>
      <c r="I400">
        <v>0.4737485804140823</v>
      </c>
      <c r="J400">
        <v>0.93482678536868591</v>
      </c>
      <c r="K400" s="6">
        <f t="shared" si="13"/>
        <v>7.8E-2</v>
      </c>
      <c r="L400" s="9"/>
    </row>
    <row r="401" spans="1:12" x14ac:dyDescent="0.25">
      <c r="A401">
        <v>400</v>
      </c>
      <c r="B401">
        <f t="shared" si="12"/>
        <v>3</v>
      </c>
      <c r="C401" s="1">
        <v>44943.625</v>
      </c>
      <c r="D401">
        <v>1.4166557353585693E-4</v>
      </c>
      <c r="E401" s="3">
        <v>2853.5</v>
      </c>
      <c r="F401" s="8">
        <v>0.67533333333333345</v>
      </c>
      <c r="G401" s="7">
        <v>0.94566666666666654</v>
      </c>
      <c r="H401" s="10">
        <v>0</v>
      </c>
      <c r="I401">
        <v>0.54739232986808772</v>
      </c>
      <c r="J401">
        <v>0.95093864911941162</v>
      </c>
      <c r="K401" s="6">
        <f t="shared" si="13"/>
        <v>0</v>
      </c>
      <c r="L401" s="9"/>
    </row>
    <row r="402" spans="1:12" x14ac:dyDescent="0.25">
      <c r="A402">
        <v>401</v>
      </c>
      <c r="B402">
        <f t="shared" si="12"/>
        <v>3</v>
      </c>
      <c r="C402" s="1">
        <v>44943.666666666664</v>
      </c>
      <c r="D402">
        <v>1.4141742124165071E-4</v>
      </c>
      <c r="E402" s="3">
        <v>1837.25</v>
      </c>
      <c r="F402" s="8">
        <v>0.63966666666666672</v>
      </c>
      <c r="G402" s="7">
        <v>0.90666666666666673</v>
      </c>
      <c r="H402" s="10">
        <v>0</v>
      </c>
      <c r="I402">
        <v>0.53961736699571938</v>
      </c>
      <c r="J402">
        <v>0.97309850977356305</v>
      </c>
      <c r="K402" s="6">
        <f t="shared" si="13"/>
        <v>0</v>
      </c>
      <c r="L402" s="9"/>
    </row>
    <row r="403" spans="1:12" x14ac:dyDescent="0.25">
      <c r="A403">
        <v>402</v>
      </c>
      <c r="B403">
        <f t="shared" si="12"/>
        <v>3</v>
      </c>
      <c r="C403" s="1">
        <v>44943.708333333336</v>
      </c>
      <c r="D403">
        <v>1.4835262483236129E-4</v>
      </c>
      <c r="E403" s="3">
        <v>1645</v>
      </c>
      <c r="F403" s="8">
        <v>0.60499999999999998</v>
      </c>
      <c r="G403" s="7">
        <v>0.83333333333333337</v>
      </c>
      <c r="H403" s="10">
        <v>0</v>
      </c>
      <c r="I403">
        <v>0.55743863020878837</v>
      </c>
      <c r="J403">
        <v>0.97938842655312564</v>
      </c>
      <c r="K403" s="6">
        <f t="shared" si="13"/>
        <v>0</v>
      </c>
      <c r="L403" s="9"/>
    </row>
    <row r="404" spans="1:12" x14ac:dyDescent="0.25">
      <c r="A404">
        <v>403</v>
      </c>
      <c r="B404">
        <f t="shared" si="12"/>
        <v>3</v>
      </c>
      <c r="C404" s="1">
        <v>44943.75</v>
      </c>
      <c r="D404">
        <v>1.4836024354314832E-4</v>
      </c>
      <c r="E404" s="3">
        <v>1981.25</v>
      </c>
      <c r="F404" s="8">
        <v>0.58099999999999996</v>
      </c>
      <c r="G404" s="7">
        <v>0.76133333333333331</v>
      </c>
      <c r="H404" s="10">
        <v>0</v>
      </c>
      <c r="I404">
        <v>0.6087184415130602</v>
      </c>
      <c r="J404">
        <v>0.98093671376040259</v>
      </c>
      <c r="K404" s="6">
        <f t="shared" si="13"/>
        <v>0</v>
      </c>
      <c r="L404" s="9"/>
    </row>
    <row r="405" spans="1:12" x14ac:dyDescent="0.25">
      <c r="A405">
        <v>404</v>
      </c>
      <c r="B405">
        <f t="shared" si="12"/>
        <v>3</v>
      </c>
      <c r="C405" s="1">
        <v>44943.791666666664</v>
      </c>
      <c r="D405">
        <v>1.4501236434587498E-4</v>
      </c>
      <c r="E405" s="3">
        <v>608.75</v>
      </c>
      <c r="F405" s="8">
        <v>0.57266666666666666</v>
      </c>
      <c r="G405" s="7">
        <v>0.72833333333333339</v>
      </c>
      <c r="H405" s="10">
        <v>0</v>
      </c>
      <c r="I405">
        <v>0.50423691796977377</v>
      </c>
      <c r="J405">
        <v>0.97232436616992457</v>
      </c>
      <c r="K405" s="6">
        <f t="shared" si="13"/>
        <v>0</v>
      </c>
      <c r="L405" s="9"/>
    </row>
    <row r="406" spans="1:12" x14ac:dyDescent="0.25">
      <c r="A406">
        <v>405</v>
      </c>
      <c r="B406">
        <f t="shared" si="12"/>
        <v>3</v>
      </c>
      <c r="C406" s="1">
        <v>44943.833333333336</v>
      </c>
      <c r="D406">
        <v>1.3787635330656331E-4</v>
      </c>
      <c r="E406" s="3">
        <v>665</v>
      </c>
      <c r="F406" s="8">
        <v>0.55966666666666665</v>
      </c>
      <c r="G406" s="7">
        <v>0.68733333333333346</v>
      </c>
      <c r="H406" s="10">
        <v>0</v>
      </c>
      <c r="I406">
        <v>0.481610902419848</v>
      </c>
      <c r="J406">
        <v>0.94629378749758075</v>
      </c>
      <c r="K406" s="6">
        <f t="shared" si="13"/>
        <v>0</v>
      </c>
      <c r="L406" s="9"/>
    </row>
    <row r="407" spans="1:12" x14ac:dyDescent="0.25">
      <c r="A407">
        <v>406</v>
      </c>
      <c r="B407">
        <f t="shared" si="12"/>
        <v>3</v>
      </c>
      <c r="C407" s="1">
        <v>44943.875</v>
      </c>
      <c r="D407">
        <v>1.2960678694086666E-4</v>
      </c>
      <c r="E407" s="3">
        <v>1894.75</v>
      </c>
      <c r="F407" s="8">
        <v>0.53833333333333322</v>
      </c>
      <c r="G407" s="7">
        <v>0.68566666666666665</v>
      </c>
      <c r="H407" s="10">
        <v>0</v>
      </c>
      <c r="I407">
        <v>0.51472001397746137</v>
      </c>
      <c r="J407">
        <v>0.92776272498548484</v>
      </c>
      <c r="K407" s="6">
        <f t="shared" si="13"/>
        <v>0</v>
      </c>
      <c r="L407" s="9"/>
    </row>
    <row r="408" spans="1:12" x14ac:dyDescent="0.25">
      <c r="A408">
        <v>407</v>
      </c>
      <c r="B408">
        <f t="shared" si="12"/>
        <v>3</v>
      </c>
      <c r="C408" s="1">
        <v>44943.916666666664</v>
      </c>
      <c r="D408">
        <v>1.2261879656827449E-4</v>
      </c>
      <c r="E408" s="3">
        <v>2241.25</v>
      </c>
      <c r="F408" s="8">
        <v>0.49566666666666664</v>
      </c>
      <c r="G408" s="7">
        <v>0.71266666666666667</v>
      </c>
      <c r="H408" s="10">
        <v>0</v>
      </c>
      <c r="I408">
        <v>0.55106141347077842</v>
      </c>
      <c r="J408">
        <v>0.91619895490613512</v>
      </c>
      <c r="K408" s="6">
        <f t="shared" si="13"/>
        <v>0</v>
      </c>
      <c r="L408" s="9"/>
    </row>
    <row r="409" spans="1:12" x14ac:dyDescent="0.25">
      <c r="A409">
        <v>408</v>
      </c>
      <c r="B409">
        <f t="shared" si="12"/>
        <v>3</v>
      </c>
      <c r="C409" s="1">
        <v>44943.958333333336</v>
      </c>
      <c r="D409">
        <v>1.1525640097986241E-4</v>
      </c>
      <c r="E409" s="3">
        <v>1966</v>
      </c>
      <c r="F409" s="8">
        <v>0.44866666666666671</v>
      </c>
      <c r="G409" s="7">
        <v>0.71533333333333327</v>
      </c>
      <c r="H409" s="10">
        <v>0</v>
      </c>
      <c r="I409">
        <v>0.48903642875862674</v>
      </c>
      <c r="J409">
        <v>0.9070543835881556</v>
      </c>
      <c r="K409" s="6">
        <f t="shared" si="13"/>
        <v>0</v>
      </c>
      <c r="L409" s="9"/>
    </row>
    <row r="410" spans="1:12" x14ac:dyDescent="0.25">
      <c r="A410">
        <v>409</v>
      </c>
      <c r="B410">
        <f t="shared" si="12"/>
        <v>3</v>
      </c>
      <c r="C410" s="1">
        <v>44944</v>
      </c>
      <c r="D410">
        <v>1.1016220443147559E-4</v>
      </c>
      <c r="E410" s="3">
        <v>2416.5</v>
      </c>
      <c r="F410" s="8">
        <v>0.41566666666666663</v>
      </c>
      <c r="G410" s="7">
        <v>0.70466666666666666</v>
      </c>
      <c r="H410" s="10">
        <v>0</v>
      </c>
      <c r="I410">
        <v>0.45784921813575608</v>
      </c>
      <c r="J410">
        <v>0.89824850009676793</v>
      </c>
      <c r="K410" s="6">
        <f t="shared" si="13"/>
        <v>0</v>
      </c>
      <c r="L410" s="9"/>
    </row>
    <row r="411" spans="1:12" x14ac:dyDescent="0.25">
      <c r="A411">
        <v>410</v>
      </c>
      <c r="B411">
        <f t="shared" si="12"/>
        <v>3</v>
      </c>
      <c r="C411" s="1">
        <v>44944.041666666664</v>
      </c>
      <c r="D411">
        <v>1.0664018327335577E-4</v>
      </c>
      <c r="E411" s="3">
        <v>2935.5</v>
      </c>
      <c r="F411" s="8">
        <v>0.39633333333333337</v>
      </c>
      <c r="G411" s="7">
        <v>0.66533333333333333</v>
      </c>
      <c r="H411" s="10">
        <v>0</v>
      </c>
      <c r="I411">
        <v>0.47497160828164586</v>
      </c>
      <c r="J411">
        <v>0.89761950841881166</v>
      </c>
      <c r="K411" s="6">
        <f t="shared" si="13"/>
        <v>0</v>
      </c>
      <c r="L411" s="9"/>
    </row>
    <row r="412" spans="1:12" x14ac:dyDescent="0.25">
      <c r="A412">
        <v>411</v>
      </c>
      <c r="B412">
        <f t="shared" si="12"/>
        <v>3</v>
      </c>
      <c r="C412" s="1">
        <v>44944.083333333336</v>
      </c>
      <c r="D412">
        <v>1.0580484605492037E-4</v>
      </c>
      <c r="E412" s="3">
        <v>2398.5</v>
      </c>
      <c r="F412" s="8">
        <v>0.37366666666666665</v>
      </c>
      <c r="G412" s="7">
        <v>0.58000000000000007</v>
      </c>
      <c r="H412" s="10">
        <v>0</v>
      </c>
      <c r="I412">
        <v>0.47436009434786408</v>
      </c>
      <c r="J412">
        <v>0.89674859686471842</v>
      </c>
      <c r="K412" s="6">
        <f t="shared" si="13"/>
        <v>0</v>
      </c>
      <c r="L412" s="9"/>
    </row>
    <row r="413" spans="1:12" x14ac:dyDescent="0.25">
      <c r="A413">
        <v>412</v>
      </c>
      <c r="B413">
        <f t="shared" si="12"/>
        <v>3</v>
      </c>
      <c r="C413" s="1">
        <v>44944.125</v>
      </c>
      <c r="D413">
        <v>1.0470176557168353E-4</v>
      </c>
      <c r="E413" s="3">
        <v>288.5</v>
      </c>
      <c r="F413" s="8">
        <v>0.34966666666666663</v>
      </c>
      <c r="G413" s="7">
        <v>0.48533333333333334</v>
      </c>
      <c r="H413" s="10">
        <v>0</v>
      </c>
      <c r="I413">
        <v>0.46274132960601033</v>
      </c>
      <c r="J413">
        <v>0.89660344493903621</v>
      </c>
      <c r="K413" s="6">
        <f t="shared" si="13"/>
        <v>0</v>
      </c>
      <c r="L413" s="9"/>
    </row>
    <row r="414" spans="1:12" x14ac:dyDescent="0.25">
      <c r="A414">
        <v>413</v>
      </c>
      <c r="B414">
        <f t="shared" si="12"/>
        <v>3</v>
      </c>
      <c r="C414" s="1">
        <v>44944.166666666664</v>
      </c>
      <c r="D414">
        <v>1.0687745169500909E-4</v>
      </c>
      <c r="E414" s="3">
        <v>-251.5</v>
      </c>
      <c r="F414" s="8">
        <v>0.32700000000000001</v>
      </c>
      <c r="G414" s="7">
        <v>0.35033333333333333</v>
      </c>
      <c r="H414" s="10">
        <v>0</v>
      </c>
      <c r="I414">
        <v>0.45199615619813049</v>
      </c>
      <c r="J414">
        <v>0.89834526804722281</v>
      </c>
      <c r="K414" s="6">
        <f t="shared" si="13"/>
        <v>0</v>
      </c>
      <c r="L414" s="9"/>
    </row>
    <row r="415" spans="1:12" x14ac:dyDescent="0.25">
      <c r="A415">
        <v>414</v>
      </c>
      <c r="B415">
        <f t="shared" si="12"/>
        <v>3</v>
      </c>
      <c r="C415" s="1">
        <v>44944.208333333336</v>
      </c>
      <c r="D415">
        <v>1.1442650569770347E-4</v>
      </c>
      <c r="E415" s="3">
        <v>919.75</v>
      </c>
      <c r="F415" s="8">
        <v>0.28466666666666668</v>
      </c>
      <c r="G415" s="7">
        <v>0.19566666666666666</v>
      </c>
      <c r="H415" s="10">
        <v>0</v>
      </c>
      <c r="I415">
        <v>0.45776185900235872</v>
      </c>
      <c r="J415">
        <v>0.90579640023224306</v>
      </c>
      <c r="K415" s="6">
        <f t="shared" si="13"/>
        <v>0</v>
      </c>
      <c r="L415" s="9"/>
    </row>
    <row r="416" spans="1:12" x14ac:dyDescent="0.25">
      <c r="A416">
        <v>415</v>
      </c>
      <c r="B416">
        <f t="shared" si="12"/>
        <v>3</v>
      </c>
      <c r="C416" s="1">
        <v>44944.25</v>
      </c>
      <c r="D416">
        <v>1.2803243477608906E-4</v>
      </c>
      <c r="E416" s="3">
        <v>-396.5</v>
      </c>
      <c r="F416" s="8">
        <v>0.24166666666666667</v>
      </c>
      <c r="G416" s="7">
        <v>0.10166666666666668</v>
      </c>
      <c r="H416" s="10">
        <v>0</v>
      </c>
      <c r="I416">
        <v>0.49917008823272474</v>
      </c>
      <c r="J416">
        <v>0.92694019740661893</v>
      </c>
      <c r="K416" s="6">
        <f t="shared" si="13"/>
        <v>0</v>
      </c>
      <c r="L416" s="9"/>
    </row>
    <row r="417" spans="1:12" x14ac:dyDescent="0.25">
      <c r="A417">
        <v>416</v>
      </c>
      <c r="B417">
        <f t="shared" si="12"/>
        <v>3</v>
      </c>
      <c r="C417" s="1">
        <v>44944.291666666664</v>
      </c>
      <c r="D417">
        <v>1.406686108100109E-4</v>
      </c>
      <c r="E417" s="3">
        <v>-466.75</v>
      </c>
      <c r="F417" s="8">
        <v>0.2273333333333333</v>
      </c>
      <c r="G417" s="7">
        <v>9.3000000000000013E-2</v>
      </c>
      <c r="H417" s="10">
        <v>3.3333333333333335E-3</v>
      </c>
      <c r="I417">
        <v>0.54118983139687249</v>
      </c>
      <c r="J417">
        <v>0.96385717050512865</v>
      </c>
      <c r="K417" s="6">
        <f t="shared" si="13"/>
        <v>3.3333333333333335E-3</v>
      </c>
      <c r="L417" s="9"/>
    </row>
    <row r="418" spans="1:12" x14ac:dyDescent="0.25">
      <c r="A418">
        <v>417</v>
      </c>
      <c r="B418">
        <f t="shared" si="12"/>
        <v>3</v>
      </c>
      <c r="C418" s="1">
        <v>44944.333333333336</v>
      </c>
      <c r="D418">
        <v>1.4647352423610238E-4</v>
      </c>
      <c r="E418" s="3">
        <v>-1117.75</v>
      </c>
      <c r="F418" s="8">
        <v>0.22599999999999998</v>
      </c>
      <c r="G418" s="7">
        <v>0.18999999999999997</v>
      </c>
      <c r="H418" s="10">
        <v>3.3000000000000002E-2</v>
      </c>
      <c r="I418">
        <v>0.56285489647942688</v>
      </c>
      <c r="J418">
        <v>0.98083994580994771</v>
      </c>
      <c r="K418" s="6">
        <f t="shared" si="13"/>
        <v>3.3000000000000002E-2</v>
      </c>
      <c r="L418" s="9"/>
    </row>
    <row r="419" spans="1:12" x14ac:dyDescent="0.25">
      <c r="A419">
        <v>418</v>
      </c>
      <c r="B419">
        <f t="shared" si="12"/>
        <v>3</v>
      </c>
      <c r="C419" s="1">
        <v>44944.375</v>
      </c>
      <c r="D419">
        <v>1.483782019328606E-4</v>
      </c>
      <c r="E419" s="3">
        <v>-1712.25</v>
      </c>
      <c r="F419" s="8">
        <v>0.21333333333333335</v>
      </c>
      <c r="G419" s="7">
        <v>0.35166666666666674</v>
      </c>
      <c r="H419" s="10">
        <v>9.2666666666666675E-2</v>
      </c>
      <c r="I419">
        <v>0.55307067353891848</v>
      </c>
      <c r="J419">
        <v>0.97701761176698276</v>
      </c>
      <c r="K419" s="6">
        <f t="shared" si="13"/>
        <v>9.2666666666666675E-2</v>
      </c>
      <c r="L419" s="9"/>
    </row>
    <row r="420" spans="1:12" x14ac:dyDescent="0.25">
      <c r="A420">
        <v>419</v>
      </c>
      <c r="B420">
        <f t="shared" si="12"/>
        <v>3</v>
      </c>
      <c r="C420" s="1">
        <v>44944.416666666664</v>
      </c>
      <c r="D420">
        <v>1.4866553616825728E-4</v>
      </c>
      <c r="E420" s="3">
        <v>-828.5</v>
      </c>
      <c r="F420" s="8">
        <v>0.21966666666666668</v>
      </c>
      <c r="G420" s="7">
        <v>0.48433333333333328</v>
      </c>
      <c r="H420" s="10">
        <v>0.12833333333333333</v>
      </c>
      <c r="I420">
        <v>0.53559884685943915</v>
      </c>
      <c r="J420">
        <v>0.96864718405264172</v>
      </c>
      <c r="K420" s="6">
        <f t="shared" si="13"/>
        <v>0.12833333333333333</v>
      </c>
      <c r="L420" s="9"/>
    </row>
    <row r="421" spans="1:12" x14ac:dyDescent="0.25">
      <c r="A421">
        <v>420</v>
      </c>
      <c r="B421">
        <f t="shared" si="12"/>
        <v>3</v>
      </c>
      <c r="C421" s="1">
        <v>44944.458333333336</v>
      </c>
      <c r="D421">
        <v>1.4851316195251663E-4</v>
      </c>
      <c r="E421" s="3">
        <v>-1633</v>
      </c>
      <c r="F421" s="8">
        <v>0.26333333333333336</v>
      </c>
      <c r="G421" s="7">
        <v>0.55233333333333334</v>
      </c>
      <c r="H421" s="10">
        <v>0.11266666666666668</v>
      </c>
      <c r="I421">
        <v>0.55595352494103256</v>
      </c>
      <c r="J421">
        <v>0.96071221211534741</v>
      </c>
      <c r="K421" s="6">
        <f t="shared" si="13"/>
        <v>0.11266666666666668</v>
      </c>
      <c r="L421" s="9"/>
    </row>
    <row r="422" spans="1:12" x14ac:dyDescent="0.25">
      <c r="A422">
        <v>421</v>
      </c>
      <c r="B422">
        <f t="shared" si="12"/>
        <v>3</v>
      </c>
      <c r="C422" s="1">
        <v>44944.5</v>
      </c>
      <c r="D422">
        <v>1.476065353688597E-4</v>
      </c>
      <c r="E422" s="3">
        <v>-1478</v>
      </c>
      <c r="F422" s="8">
        <v>0.33433333333333337</v>
      </c>
      <c r="G422" s="7">
        <v>0.56866666666666665</v>
      </c>
      <c r="H422" s="10">
        <v>0.10133333333333333</v>
      </c>
      <c r="I422">
        <v>0.47960164235170788</v>
      </c>
      <c r="J422">
        <v>0.94290690923166243</v>
      </c>
      <c r="K422" s="6">
        <f t="shared" si="13"/>
        <v>0.10133333333333333</v>
      </c>
      <c r="L422" s="9"/>
    </row>
    <row r="423" spans="1:12" x14ac:dyDescent="0.25">
      <c r="A423">
        <v>422</v>
      </c>
      <c r="B423">
        <f t="shared" si="12"/>
        <v>3</v>
      </c>
      <c r="C423" s="1">
        <v>44944.541666666664</v>
      </c>
      <c r="D423">
        <v>1.4554621829459492E-4</v>
      </c>
      <c r="E423" s="3">
        <v>-528</v>
      </c>
      <c r="F423" s="8">
        <v>0.39900000000000002</v>
      </c>
      <c r="G423" s="7">
        <v>0.55933333333333335</v>
      </c>
      <c r="H423" s="10">
        <v>7.4666666666666673E-2</v>
      </c>
      <c r="I423">
        <v>0.49104568882676686</v>
      </c>
      <c r="J423">
        <v>0.93308496226049931</v>
      </c>
      <c r="K423" s="6">
        <f t="shared" si="13"/>
        <v>7.4666666666666673E-2</v>
      </c>
      <c r="L423" s="9"/>
    </row>
    <row r="424" spans="1:12" x14ac:dyDescent="0.25">
      <c r="A424">
        <v>423</v>
      </c>
      <c r="B424">
        <f t="shared" si="12"/>
        <v>3</v>
      </c>
      <c r="C424" s="1">
        <v>44944.583333333336</v>
      </c>
      <c r="D424">
        <v>1.4367092705372953E-4</v>
      </c>
      <c r="E424" s="3">
        <v>-356.5</v>
      </c>
      <c r="F424" s="8">
        <v>0.432</v>
      </c>
      <c r="G424" s="7">
        <v>0.56366666666666665</v>
      </c>
      <c r="H424" s="10">
        <v>1.7666666666666667E-2</v>
      </c>
      <c r="I424">
        <v>0.49060889315977985</v>
      </c>
      <c r="J424">
        <v>0.93235920263208827</v>
      </c>
      <c r="K424" s="6">
        <f t="shared" si="13"/>
        <v>1.7666666666666667E-2</v>
      </c>
      <c r="L424" s="9"/>
    </row>
    <row r="425" spans="1:12" x14ac:dyDescent="0.25">
      <c r="A425">
        <v>424</v>
      </c>
      <c r="B425">
        <f t="shared" si="12"/>
        <v>3</v>
      </c>
      <c r="C425" s="1">
        <v>44944.625</v>
      </c>
      <c r="D425">
        <v>1.4195943809478534E-4</v>
      </c>
      <c r="E425" s="3">
        <v>-281.75</v>
      </c>
      <c r="F425" s="8">
        <v>0.45433333333333331</v>
      </c>
      <c r="G425" s="7">
        <v>0.59266666666666667</v>
      </c>
      <c r="H425" s="10">
        <v>0</v>
      </c>
      <c r="I425">
        <v>0.50633353717131124</v>
      </c>
      <c r="J425">
        <v>0.93913295916392492</v>
      </c>
      <c r="K425" s="6">
        <f t="shared" si="13"/>
        <v>0</v>
      </c>
      <c r="L425" s="9"/>
    </row>
    <row r="426" spans="1:12" x14ac:dyDescent="0.25">
      <c r="A426">
        <v>425</v>
      </c>
      <c r="B426">
        <f t="shared" si="12"/>
        <v>3</v>
      </c>
      <c r="C426" s="1">
        <v>44944.666666666664</v>
      </c>
      <c r="D426">
        <v>1.425487997935251E-4</v>
      </c>
      <c r="E426" s="3">
        <v>739.5</v>
      </c>
      <c r="F426" s="8">
        <v>0.43966666666666665</v>
      </c>
      <c r="G426" s="7">
        <v>0.6236666666666667</v>
      </c>
      <c r="H426" s="10">
        <v>0</v>
      </c>
      <c r="I426">
        <v>0.57036778195160309</v>
      </c>
      <c r="J426">
        <v>0.96826011225082254</v>
      </c>
      <c r="K426" s="6">
        <f t="shared" si="13"/>
        <v>0</v>
      </c>
      <c r="L426" s="9"/>
    </row>
    <row r="427" spans="1:12" x14ac:dyDescent="0.25">
      <c r="A427">
        <v>426</v>
      </c>
      <c r="B427">
        <f t="shared" si="12"/>
        <v>3</v>
      </c>
      <c r="C427" s="1">
        <v>44944.708333333336</v>
      </c>
      <c r="D427">
        <v>1.4791237218759632E-4</v>
      </c>
      <c r="E427" s="3">
        <v>2432.5</v>
      </c>
      <c r="F427" s="8">
        <v>0.438</v>
      </c>
      <c r="G427" s="7">
        <v>0.64766666666666672</v>
      </c>
      <c r="H427" s="10">
        <v>0</v>
      </c>
      <c r="I427">
        <v>0.57298855595352494</v>
      </c>
      <c r="J427">
        <v>0.97725953164311985</v>
      </c>
      <c r="K427" s="6">
        <f t="shared" si="13"/>
        <v>0</v>
      </c>
      <c r="L427" s="9"/>
    </row>
    <row r="428" spans="1:12" x14ac:dyDescent="0.25">
      <c r="A428">
        <v>427</v>
      </c>
      <c r="B428">
        <f t="shared" si="12"/>
        <v>3</v>
      </c>
      <c r="C428" s="1">
        <v>44944.75</v>
      </c>
      <c r="D428">
        <v>1.4817630609700424E-4</v>
      </c>
      <c r="E428" s="3">
        <v>3807</v>
      </c>
      <c r="F428" s="8">
        <v>0.47900000000000004</v>
      </c>
      <c r="G428" s="7">
        <v>0.65566666666666673</v>
      </c>
      <c r="H428" s="10">
        <v>0</v>
      </c>
      <c r="I428">
        <v>0.54704289333449807</v>
      </c>
      <c r="J428">
        <v>0.97396942132765629</v>
      </c>
      <c r="K428" s="6">
        <f t="shared" si="13"/>
        <v>0</v>
      </c>
      <c r="L428" s="9"/>
    </row>
    <row r="429" spans="1:12" x14ac:dyDescent="0.25">
      <c r="A429">
        <v>428</v>
      </c>
      <c r="B429">
        <f t="shared" si="12"/>
        <v>3</v>
      </c>
      <c r="C429" s="1">
        <v>44944.791666666664</v>
      </c>
      <c r="D429">
        <v>1.4526378180184708E-4</v>
      </c>
      <c r="E429" s="3">
        <v>2865</v>
      </c>
      <c r="F429" s="8">
        <v>0.52800000000000002</v>
      </c>
      <c r="G429" s="7">
        <v>0.63500000000000001</v>
      </c>
      <c r="H429" s="10">
        <v>0</v>
      </c>
      <c r="I429">
        <v>0.52135930811566344</v>
      </c>
      <c r="J429">
        <v>0.96027675633830079</v>
      </c>
      <c r="K429" s="6">
        <f t="shared" si="13"/>
        <v>0</v>
      </c>
      <c r="L429" s="9"/>
    </row>
    <row r="430" spans="1:12" x14ac:dyDescent="0.25">
      <c r="A430">
        <v>429</v>
      </c>
      <c r="B430">
        <f t="shared" si="12"/>
        <v>3</v>
      </c>
      <c r="C430" s="1">
        <v>44944.833333333336</v>
      </c>
      <c r="D430">
        <v>1.3886243215985644E-4</v>
      </c>
      <c r="E430" s="3">
        <v>4991</v>
      </c>
      <c r="F430" s="8">
        <v>0.57333333333333336</v>
      </c>
      <c r="G430" s="7">
        <v>0.62333333333333341</v>
      </c>
      <c r="H430" s="10">
        <v>0</v>
      </c>
      <c r="I430">
        <v>0.50790600157246435</v>
      </c>
      <c r="J430">
        <v>0.9371008322043739</v>
      </c>
      <c r="K430" s="6">
        <f t="shared" si="13"/>
        <v>0</v>
      </c>
      <c r="L430" s="9"/>
    </row>
    <row r="431" spans="1:12" x14ac:dyDescent="0.25">
      <c r="A431">
        <v>430</v>
      </c>
      <c r="B431">
        <f t="shared" si="12"/>
        <v>3</v>
      </c>
      <c r="C431" s="1">
        <v>44944.875</v>
      </c>
      <c r="D431">
        <v>1.335021249275511E-4</v>
      </c>
      <c r="E431" s="3">
        <v>6443</v>
      </c>
      <c r="F431" s="8">
        <v>0.56833333333333336</v>
      </c>
      <c r="G431" s="7">
        <v>0.65100000000000002</v>
      </c>
      <c r="H431" s="10">
        <v>0</v>
      </c>
      <c r="I431">
        <v>0.49296758976150956</v>
      </c>
      <c r="J431">
        <v>0.91823108186568614</v>
      </c>
      <c r="K431" s="6">
        <f t="shared" si="13"/>
        <v>0</v>
      </c>
      <c r="L431" s="9"/>
    </row>
    <row r="432" spans="1:12" x14ac:dyDescent="0.25">
      <c r="A432">
        <v>431</v>
      </c>
      <c r="B432">
        <f t="shared" si="12"/>
        <v>3</v>
      </c>
      <c r="C432" s="1">
        <v>44944.916666666664</v>
      </c>
      <c r="D432">
        <v>1.2783870184464736E-4</v>
      </c>
      <c r="E432" s="3">
        <v>6193</v>
      </c>
      <c r="F432" s="8">
        <v>0.53233333333333333</v>
      </c>
      <c r="G432" s="7">
        <v>0.70633333333333326</v>
      </c>
      <c r="H432" s="10">
        <v>0</v>
      </c>
      <c r="I432">
        <v>0.49113304796016422</v>
      </c>
      <c r="J432">
        <v>0.90923166247338882</v>
      </c>
      <c r="K432" s="6">
        <f t="shared" si="13"/>
        <v>0</v>
      </c>
      <c r="L432" s="9"/>
    </row>
    <row r="433" spans="1:12" x14ac:dyDescent="0.25">
      <c r="A433">
        <v>432</v>
      </c>
      <c r="B433">
        <f t="shared" si="12"/>
        <v>3</v>
      </c>
      <c r="C433" s="1">
        <v>44944.958333333336</v>
      </c>
      <c r="D433">
        <v>1.2054106529792508E-4</v>
      </c>
      <c r="E433" s="3">
        <v>6791</v>
      </c>
      <c r="F433" s="8">
        <v>0.50266666666666671</v>
      </c>
      <c r="G433" s="7">
        <v>0.76833333333333342</v>
      </c>
      <c r="H433" s="10">
        <v>0</v>
      </c>
      <c r="I433">
        <v>0.48169826155324541</v>
      </c>
      <c r="J433">
        <v>0.90207083413973288</v>
      </c>
      <c r="K433" s="6">
        <f t="shared" si="13"/>
        <v>0</v>
      </c>
      <c r="L433" s="9"/>
    </row>
    <row r="434" spans="1:12" x14ac:dyDescent="0.25">
      <c r="A434">
        <v>433</v>
      </c>
      <c r="B434">
        <f t="shared" si="12"/>
        <v>3</v>
      </c>
      <c r="C434" s="1">
        <v>44945</v>
      </c>
      <c r="D434">
        <v>1.1484879995275616E-4</v>
      </c>
      <c r="E434" s="3">
        <v>7221</v>
      </c>
      <c r="F434" s="8">
        <v>0.49066666666666664</v>
      </c>
      <c r="G434" s="7">
        <v>0.81633333333333324</v>
      </c>
      <c r="H434" s="10">
        <v>0</v>
      </c>
      <c r="I434">
        <v>0.48527998602253863</v>
      </c>
      <c r="J434">
        <v>0.89205535126766011</v>
      </c>
      <c r="K434" s="6">
        <f t="shared" si="13"/>
        <v>0</v>
      </c>
      <c r="L434" s="9"/>
    </row>
    <row r="435" spans="1:12" x14ac:dyDescent="0.25">
      <c r="A435">
        <v>434</v>
      </c>
      <c r="B435">
        <f t="shared" si="12"/>
        <v>3</v>
      </c>
      <c r="C435" s="1">
        <v>44945.041666666664</v>
      </c>
      <c r="D435">
        <v>1.115874475422784E-4</v>
      </c>
      <c r="E435" s="3">
        <v>8868.75</v>
      </c>
      <c r="F435" s="8">
        <v>0.47633333333333333</v>
      </c>
      <c r="G435" s="7">
        <v>0.85033333333333339</v>
      </c>
      <c r="H435" s="10">
        <v>0</v>
      </c>
      <c r="I435">
        <v>0.48929850615881892</v>
      </c>
      <c r="J435">
        <v>0.89186181536675058</v>
      </c>
      <c r="K435" s="6">
        <f t="shared" si="13"/>
        <v>0</v>
      </c>
      <c r="L435" s="9"/>
    </row>
    <row r="436" spans="1:12" x14ac:dyDescent="0.25">
      <c r="A436">
        <v>435</v>
      </c>
      <c r="B436">
        <f t="shared" si="12"/>
        <v>3</v>
      </c>
      <c r="C436" s="1">
        <v>44945.083333333336</v>
      </c>
      <c r="D436">
        <v>1.109735971302946E-4</v>
      </c>
      <c r="E436" s="3">
        <v>9826</v>
      </c>
      <c r="F436" s="8">
        <v>0.45766666666666667</v>
      </c>
      <c r="G436" s="7">
        <v>0.87233333333333329</v>
      </c>
      <c r="H436" s="10">
        <v>0</v>
      </c>
      <c r="I436">
        <v>0.51375906351008993</v>
      </c>
      <c r="J436">
        <v>0.88784594542287598</v>
      </c>
      <c r="K436" s="6">
        <f t="shared" si="13"/>
        <v>0</v>
      </c>
      <c r="L436" s="9"/>
    </row>
    <row r="437" spans="1:12" x14ac:dyDescent="0.25">
      <c r="A437">
        <v>436</v>
      </c>
      <c r="B437">
        <f t="shared" si="12"/>
        <v>3</v>
      </c>
      <c r="C437" s="1">
        <v>44945.125</v>
      </c>
      <c r="D437">
        <v>1.111553578019281E-4</v>
      </c>
      <c r="E437" s="3">
        <v>10221.75</v>
      </c>
      <c r="F437" s="8">
        <v>0.44833333333333331</v>
      </c>
      <c r="G437" s="7">
        <v>0.88300000000000001</v>
      </c>
      <c r="H437" s="10">
        <v>0</v>
      </c>
      <c r="I437">
        <v>0.49191928016074082</v>
      </c>
      <c r="J437">
        <v>0.8905554480356106</v>
      </c>
      <c r="K437" s="6">
        <f t="shared" si="13"/>
        <v>0</v>
      </c>
      <c r="L437" s="9"/>
    </row>
    <row r="438" spans="1:12" x14ac:dyDescent="0.25">
      <c r="A438">
        <v>437</v>
      </c>
      <c r="B438">
        <f t="shared" si="12"/>
        <v>3</v>
      </c>
      <c r="C438" s="1">
        <v>44945.166666666664</v>
      </c>
      <c r="D438">
        <v>1.1316669744970481E-4</v>
      </c>
      <c r="E438" s="3">
        <v>9221</v>
      </c>
      <c r="F438" s="8">
        <v>0.44799999999999995</v>
      </c>
      <c r="G438" s="7">
        <v>0.89833333333333343</v>
      </c>
      <c r="H438" s="10">
        <v>0</v>
      </c>
      <c r="I438">
        <v>0.51043941644098889</v>
      </c>
      <c r="J438">
        <v>0.89476485388039484</v>
      </c>
      <c r="K438" s="6">
        <f t="shared" si="13"/>
        <v>0</v>
      </c>
      <c r="L438" s="9"/>
    </row>
    <row r="439" spans="1:12" x14ac:dyDescent="0.25">
      <c r="A439">
        <v>438</v>
      </c>
      <c r="B439">
        <f t="shared" si="12"/>
        <v>3</v>
      </c>
      <c r="C439" s="1">
        <v>44945.208333333336</v>
      </c>
      <c r="D439">
        <v>1.1945757578528346E-4</v>
      </c>
      <c r="E439" s="3">
        <v>8476.75</v>
      </c>
      <c r="F439" s="8">
        <v>0.46200000000000002</v>
      </c>
      <c r="G439" s="7">
        <v>0.91533333333333333</v>
      </c>
      <c r="H439" s="10">
        <v>0</v>
      </c>
      <c r="I439">
        <v>0.49314230802830433</v>
      </c>
      <c r="J439">
        <v>0.90163537836268626</v>
      </c>
      <c r="K439" s="6">
        <f t="shared" si="13"/>
        <v>0</v>
      </c>
      <c r="L439" s="9"/>
    </row>
    <row r="440" spans="1:12" x14ac:dyDescent="0.25">
      <c r="A440">
        <v>439</v>
      </c>
      <c r="B440">
        <f t="shared" si="12"/>
        <v>3</v>
      </c>
      <c r="C440" s="1">
        <v>44945.25</v>
      </c>
      <c r="D440">
        <v>1.3469173219758353E-4</v>
      </c>
      <c r="E440" s="3">
        <v>9452.5</v>
      </c>
      <c r="F440" s="8">
        <v>0.48299999999999993</v>
      </c>
      <c r="G440" s="7">
        <v>0.92499999999999993</v>
      </c>
      <c r="H440" s="10">
        <v>0</v>
      </c>
      <c r="I440">
        <v>0.53201712239014587</v>
      </c>
      <c r="J440">
        <v>0.92050512870137413</v>
      </c>
      <c r="K440" s="6">
        <f t="shared" si="13"/>
        <v>0</v>
      </c>
      <c r="L440" s="9"/>
    </row>
    <row r="441" spans="1:12" x14ac:dyDescent="0.25">
      <c r="A441">
        <v>440</v>
      </c>
      <c r="B441">
        <f t="shared" si="12"/>
        <v>3</v>
      </c>
      <c r="C441" s="1">
        <v>44945.291666666664</v>
      </c>
      <c r="D441">
        <v>1.4540418375777952E-4</v>
      </c>
      <c r="E441" s="3">
        <v>9669.5</v>
      </c>
      <c r="F441" s="8">
        <v>0.50766666666666671</v>
      </c>
      <c r="G441" s="7">
        <v>0.93333333333333324</v>
      </c>
      <c r="H441" s="10">
        <v>0.10633333333333332</v>
      </c>
      <c r="I441">
        <v>0.55315803267231589</v>
      </c>
      <c r="J441">
        <v>0.94610025159667122</v>
      </c>
      <c r="K441" s="6">
        <f t="shared" si="13"/>
        <v>0.10633333333333332</v>
      </c>
      <c r="L441" s="9"/>
    </row>
    <row r="442" spans="1:12" x14ac:dyDescent="0.25">
      <c r="A442">
        <v>441</v>
      </c>
      <c r="B442">
        <f t="shared" si="12"/>
        <v>3</v>
      </c>
      <c r="C442" s="1">
        <v>44945.333333333336</v>
      </c>
      <c r="D442">
        <v>1.5041783964927488E-4</v>
      </c>
      <c r="E442" s="3">
        <v>8785.5</v>
      </c>
      <c r="F442" s="8">
        <v>0.53799999999999992</v>
      </c>
      <c r="G442" s="7">
        <v>0.94333333333333336</v>
      </c>
      <c r="H442" s="10">
        <v>0.35266666666666668</v>
      </c>
      <c r="I442">
        <v>0.5517602865379575</v>
      </c>
      <c r="J442">
        <v>0.96482485000967677</v>
      </c>
      <c r="K442" s="6">
        <f t="shared" si="13"/>
        <v>0.35266666666666668</v>
      </c>
      <c r="L442" s="9"/>
    </row>
    <row r="443" spans="1:12" x14ac:dyDescent="0.25">
      <c r="A443">
        <v>442</v>
      </c>
      <c r="B443">
        <f t="shared" si="12"/>
        <v>3</v>
      </c>
      <c r="C443" s="1">
        <v>44945.375</v>
      </c>
      <c r="D443">
        <v>1.5103114586763103E-4</v>
      </c>
      <c r="E443" s="3">
        <v>8351</v>
      </c>
      <c r="F443" s="8">
        <v>0.57333333333333336</v>
      </c>
      <c r="G443" s="7">
        <v>0.95299999999999996</v>
      </c>
      <c r="H443" s="10">
        <v>0.51566666666666672</v>
      </c>
      <c r="I443">
        <v>0.52424215951777753</v>
      </c>
      <c r="J443">
        <v>0.95166440874782277</v>
      </c>
      <c r="K443" s="6">
        <f t="shared" si="13"/>
        <v>0.51566666666666672</v>
      </c>
      <c r="L443" s="9"/>
    </row>
    <row r="444" spans="1:12" x14ac:dyDescent="0.25">
      <c r="A444">
        <v>443</v>
      </c>
      <c r="B444">
        <f t="shared" si="12"/>
        <v>3</v>
      </c>
      <c r="C444" s="1">
        <v>44945.416666666664</v>
      </c>
      <c r="D444">
        <v>1.5241557445636045E-4</v>
      </c>
      <c r="E444" s="3">
        <v>7476.5</v>
      </c>
      <c r="F444" s="8">
        <v>0.59966666666666668</v>
      </c>
      <c r="G444" s="7">
        <v>0.96233333333333337</v>
      </c>
      <c r="H444" s="10">
        <v>0.58133333333333337</v>
      </c>
      <c r="I444">
        <v>0.50056783436708308</v>
      </c>
      <c r="J444">
        <v>0.93932649506483457</v>
      </c>
      <c r="K444" s="6">
        <f t="shared" si="13"/>
        <v>0.58133333333333337</v>
      </c>
      <c r="L444" s="9"/>
    </row>
    <row r="445" spans="1:12" x14ac:dyDescent="0.25">
      <c r="A445">
        <v>444</v>
      </c>
      <c r="B445">
        <f t="shared" si="12"/>
        <v>3</v>
      </c>
      <c r="C445" s="1">
        <v>44945.458333333336</v>
      </c>
      <c r="D445">
        <v>1.5365198237837037E-4</v>
      </c>
      <c r="E445" s="3">
        <v>6677</v>
      </c>
      <c r="F445" s="8">
        <v>0.64233333333333331</v>
      </c>
      <c r="G445" s="7">
        <v>0.97000000000000008</v>
      </c>
      <c r="H445" s="10">
        <v>0.57300000000000006</v>
      </c>
      <c r="I445">
        <v>0.48720188695728139</v>
      </c>
      <c r="J445">
        <v>0.93110121927617573</v>
      </c>
      <c r="K445" s="6">
        <f t="shared" si="13"/>
        <v>0.57300000000000006</v>
      </c>
      <c r="L445" s="9"/>
    </row>
    <row r="446" spans="1:12" x14ac:dyDescent="0.25">
      <c r="A446">
        <v>445</v>
      </c>
      <c r="B446">
        <f t="shared" si="12"/>
        <v>3</v>
      </c>
      <c r="C446" s="1">
        <v>44945.5</v>
      </c>
      <c r="D446">
        <v>1.5224524185090748E-4</v>
      </c>
      <c r="E446" s="3">
        <v>7033</v>
      </c>
      <c r="F446" s="8">
        <v>0.68666666666666665</v>
      </c>
      <c r="G446" s="7">
        <v>0.97233333333333327</v>
      </c>
      <c r="H446" s="10">
        <v>0.47033333333333333</v>
      </c>
      <c r="I446">
        <v>0.49419061762907313</v>
      </c>
      <c r="J446">
        <v>0.92403715889297466</v>
      </c>
      <c r="K446" s="6">
        <f t="shared" si="13"/>
        <v>0.47033333333333333</v>
      </c>
      <c r="L446" s="9"/>
    </row>
    <row r="447" spans="1:12" x14ac:dyDescent="0.25">
      <c r="A447">
        <v>446</v>
      </c>
      <c r="B447">
        <f t="shared" si="12"/>
        <v>3</v>
      </c>
      <c r="C447" s="1">
        <v>44945.541666666664</v>
      </c>
      <c r="D447">
        <v>1.5178485404191965E-4</v>
      </c>
      <c r="E447" s="3">
        <v>6469</v>
      </c>
      <c r="F447" s="8">
        <v>0.73766666666666669</v>
      </c>
      <c r="G447" s="7">
        <v>0.96899999999999997</v>
      </c>
      <c r="H447" s="10">
        <v>0.28099999999999997</v>
      </c>
      <c r="I447">
        <v>0.47794181881715736</v>
      </c>
      <c r="J447">
        <v>0.92065028062705634</v>
      </c>
      <c r="K447" s="6">
        <f t="shared" si="13"/>
        <v>0.28099999999999997</v>
      </c>
      <c r="L447" s="9"/>
    </row>
    <row r="448" spans="1:12" x14ac:dyDescent="0.25">
      <c r="A448">
        <v>447</v>
      </c>
      <c r="B448">
        <f t="shared" si="12"/>
        <v>3</v>
      </c>
      <c r="C448" s="1">
        <v>44945.583333333336</v>
      </c>
      <c r="D448">
        <v>1.4730668468002718E-4</v>
      </c>
      <c r="E448" s="3">
        <v>5946</v>
      </c>
      <c r="F448" s="8">
        <v>0.77599999999999991</v>
      </c>
      <c r="G448" s="7">
        <v>0.97533333333333327</v>
      </c>
      <c r="H448" s="10">
        <v>7.1999999999999995E-2</v>
      </c>
      <c r="I448">
        <v>0.54625666113392157</v>
      </c>
      <c r="J448">
        <v>0.93090768337526608</v>
      </c>
      <c r="K448" s="6">
        <f t="shared" si="13"/>
        <v>7.1999999999999995E-2</v>
      </c>
      <c r="L448" s="9"/>
    </row>
    <row r="449" spans="1:12" x14ac:dyDescent="0.25">
      <c r="A449">
        <v>448</v>
      </c>
      <c r="B449">
        <f t="shared" si="12"/>
        <v>3</v>
      </c>
      <c r="C449" s="1">
        <v>44945.625</v>
      </c>
      <c r="D449">
        <v>1.458096080103752E-4</v>
      </c>
      <c r="E449" s="3">
        <v>5827</v>
      </c>
      <c r="F449" s="8">
        <v>0.81966666666666665</v>
      </c>
      <c r="G449" s="7">
        <v>0.9820000000000001</v>
      </c>
      <c r="H449" s="10">
        <v>0</v>
      </c>
      <c r="I449">
        <v>0.58749017209749277</v>
      </c>
      <c r="J449">
        <v>0.94750338687826596</v>
      </c>
      <c r="K449" s="6">
        <f t="shared" si="13"/>
        <v>0</v>
      </c>
      <c r="L449" s="9"/>
    </row>
    <row r="450" spans="1:12" x14ac:dyDescent="0.25">
      <c r="A450">
        <v>449</v>
      </c>
      <c r="B450">
        <f t="shared" si="12"/>
        <v>3</v>
      </c>
      <c r="C450" s="1">
        <v>44945.666666666664</v>
      </c>
      <c r="D450">
        <v>1.4624986065514019E-4</v>
      </c>
      <c r="E450" s="3">
        <v>6040.5</v>
      </c>
      <c r="F450" s="8">
        <v>0.84333333333333338</v>
      </c>
      <c r="G450" s="7">
        <v>0.98566666666666658</v>
      </c>
      <c r="H450" s="10">
        <v>0</v>
      </c>
      <c r="I450">
        <v>0.5434611688652049</v>
      </c>
      <c r="J450">
        <v>0.97087284691310238</v>
      </c>
      <c r="K450" s="6">
        <f t="shared" si="13"/>
        <v>0</v>
      </c>
      <c r="L450" s="9"/>
    </row>
    <row r="451" spans="1:12" x14ac:dyDescent="0.25">
      <c r="A451">
        <v>450</v>
      </c>
      <c r="B451">
        <f t="shared" ref="B451:B514" si="14">WEEKNUM(C451)</f>
        <v>3</v>
      </c>
      <c r="C451" s="1">
        <v>44945.708333333336</v>
      </c>
      <c r="D451">
        <v>1.5155302755654279E-4</v>
      </c>
      <c r="E451" s="3">
        <v>4361</v>
      </c>
      <c r="F451" s="8">
        <v>0.8753333333333333</v>
      </c>
      <c r="G451" s="7">
        <v>0.98666666666666669</v>
      </c>
      <c r="H451" s="10">
        <v>0</v>
      </c>
      <c r="I451">
        <v>0.54669345680090853</v>
      </c>
      <c r="J451">
        <v>0.97629185213857173</v>
      </c>
      <c r="K451" s="6">
        <f t="shared" ref="K451:K514" si="15">H451</f>
        <v>0</v>
      </c>
      <c r="L451" s="9"/>
    </row>
    <row r="452" spans="1:12" x14ac:dyDescent="0.25">
      <c r="A452">
        <v>451</v>
      </c>
      <c r="B452">
        <f t="shared" si="14"/>
        <v>3</v>
      </c>
      <c r="C452" s="1">
        <v>44945.75</v>
      </c>
      <c r="D452">
        <v>1.5117916653435053E-4</v>
      </c>
      <c r="E452" s="3">
        <v>5060</v>
      </c>
      <c r="F452" s="8">
        <v>0.9</v>
      </c>
      <c r="G452" s="7">
        <v>0.98633333333333317</v>
      </c>
      <c r="H452" s="10">
        <v>0</v>
      </c>
      <c r="I452">
        <v>0.56198130514545297</v>
      </c>
      <c r="J452">
        <v>0.97909812270176122</v>
      </c>
      <c r="K452" s="6">
        <f t="shared" si="15"/>
        <v>0</v>
      </c>
      <c r="L452" s="9"/>
    </row>
    <row r="453" spans="1:12" x14ac:dyDescent="0.25">
      <c r="A453">
        <v>452</v>
      </c>
      <c r="B453">
        <f t="shared" si="14"/>
        <v>3</v>
      </c>
      <c r="C453" s="1">
        <v>44945.791666666664</v>
      </c>
      <c r="D453">
        <v>1.4783618507972597E-4</v>
      </c>
      <c r="E453" s="3">
        <v>3951.5</v>
      </c>
      <c r="F453" s="8">
        <v>0.91</v>
      </c>
      <c r="G453" s="7">
        <v>0.98799999999999999</v>
      </c>
      <c r="H453" s="10">
        <v>0</v>
      </c>
      <c r="I453">
        <v>0.55420634227308463</v>
      </c>
      <c r="J453">
        <v>0.96971163150764472</v>
      </c>
      <c r="K453" s="6">
        <f t="shared" si="15"/>
        <v>0</v>
      </c>
      <c r="L453" s="9"/>
    </row>
    <row r="454" spans="1:12" x14ac:dyDescent="0.25">
      <c r="A454">
        <v>453</v>
      </c>
      <c r="B454">
        <f t="shared" si="14"/>
        <v>3</v>
      </c>
      <c r="C454" s="1">
        <v>44945.833333333336</v>
      </c>
      <c r="D454">
        <v>1.392145254369429E-4</v>
      </c>
      <c r="E454" s="3">
        <v>5002.75</v>
      </c>
      <c r="F454" s="8">
        <v>0.91900000000000004</v>
      </c>
      <c r="G454" s="7">
        <v>0.9870000000000001</v>
      </c>
      <c r="H454" s="10">
        <v>0</v>
      </c>
      <c r="I454">
        <v>0.59159605136717042</v>
      </c>
      <c r="J454">
        <v>0.94953551383781687</v>
      </c>
      <c r="K454" s="6">
        <f t="shared" si="15"/>
        <v>0</v>
      </c>
      <c r="L454" s="9"/>
    </row>
    <row r="455" spans="1:12" x14ac:dyDescent="0.25">
      <c r="A455">
        <v>454</v>
      </c>
      <c r="B455">
        <f t="shared" si="14"/>
        <v>3</v>
      </c>
      <c r="C455" s="1">
        <v>44945.875</v>
      </c>
      <c r="D455">
        <v>1.3115773877965553E-4</v>
      </c>
      <c r="E455" s="3">
        <v>5030</v>
      </c>
      <c r="F455" s="8">
        <v>0.94233333333333336</v>
      </c>
      <c r="G455" s="7">
        <v>0.97966666666666669</v>
      </c>
      <c r="H455" s="10">
        <v>0</v>
      </c>
      <c r="I455">
        <v>0.53883113479514289</v>
      </c>
      <c r="J455">
        <v>0.93047222759821946</v>
      </c>
      <c r="K455" s="6">
        <f t="shared" si="15"/>
        <v>0</v>
      </c>
      <c r="L455" s="9"/>
    </row>
    <row r="456" spans="1:12" x14ac:dyDescent="0.25">
      <c r="A456">
        <v>455</v>
      </c>
      <c r="B456">
        <f t="shared" si="14"/>
        <v>3</v>
      </c>
      <c r="C456" s="1">
        <v>44945.916666666664</v>
      </c>
      <c r="D456">
        <v>1.2445055231892827E-4</v>
      </c>
      <c r="E456" s="3">
        <v>4713</v>
      </c>
      <c r="F456" s="8">
        <v>0.95299999999999996</v>
      </c>
      <c r="G456" s="7">
        <v>0.97866666666666668</v>
      </c>
      <c r="H456" s="10">
        <v>0</v>
      </c>
      <c r="I456">
        <v>0.5562156023412248</v>
      </c>
      <c r="J456">
        <v>0.91271530868976192</v>
      </c>
      <c r="K456" s="6">
        <f t="shared" si="15"/>
        <v>0</v>
      </c>
      <c r="L456" s="9"/>
    </row>
    <row r="457" spans="1:12" x14ac:dyDescent="0.25">
      <c r="A457">
        <v>456</v>
      </c>
      <c r="B457">
        <f t="shared" si="14"/>
        <v>3</v>
      </c>
      <c r="C457" s="1">
        <v>44945.958333333336</v>
      </c>
      <c r="D457">
        <v>1.1661089891907135E-4</v>
      </c>
      <c r="E457" s="3">
        <v>4218.75</v>
      </c>
      <c r="F457" s="8">
        <v>0.95599999999999996</v>
      </c>
      <c r="G457" s="7">
        <v>0.98533333333333328</v>
      </c>
      <c r="H457" s="10">
        <v>0</v>
      </c>
      <c r="I457">
        <v>0.57761859002358695</v>
      </c>
      <c r="J457">
        <v>0.905312560479969</v>
      </c>
      <c r="K457" s="6">
        <f t="shared" si="15"/>
        <v>0</v>
      </c>
      <c r="L457" s="9"/>
    </row>
    <row r="458" spans="1:12" x14ac:dyDescent="0.25">
      <c r="A458">
        <v>457</v>
      </c>
      <c r="B458">
        <f t="shared" si="14"/>
        <v>3</v>
      </c>
      <c r="C458" s="1">
        <v>44946</v>
      </c>
      <c r="D458">
        <v>1.1188240048846211E-4</v>
      </c>
      <c r="E458" s="3">
        <v>4975</v>
      </c>
      <c r="F458" s="8">
        <v>0.96033333333333337</v>
      </c>
      <c r="G458" s="7">
        <v>0.97933333333333328</v>
      </c>
      <c r="H458" s="10">
        <v>0</v>
      </c>
      <c r="I458">
        <v>0.53201712239014587</v>
      </c>
      <c r="J458">
        <v>0.89752274046835689</v>
      </c>
      <c r="K458" s="6">
        <f t="shared" si="15"/>
        <v>0</v>
      </c>
      <c r="L458" s="9"/>
    </row>
    <row r="459" spans="1:12" x14ac:dyDescent="0.25">
      <c r="A459">
        <v>458</v>
      </c>
      <c r="B459">
        <f t="shared" si="14"/>
        <v>3</v>
      </c>
      <c r="C459" s="1">
        <v>44946.041666666664</v>
      </c>
      <c r="D459">
        <v>1.0790488926400324E-4</v>
      </c>
      <c r="E459" s="3">
        <v>3456.25</v>
      </c>
      <c r="F459" s="8">
        <v>0.96466666666666667</v>
      </c>
      <c r="G459" s="7">
        <v>0.96833333333333338</v>
      </c>
      <c r="H459" s="10">
        <v>0</v>
      </c>
      <c r="I459">
        <v>0.53411374159168346</v>
      </c>
      <c r="J459">
        <v>0.89452293400425775</v>
      </c>
      <c r="K459" s="6">
        <f t="shared" si="15"/>
        <v>0</v>
      </c>
      <c r="L459" s="9"/>
    </row>
    <row r="460" spans="1:12" x14ac:dyDescent="0.25">
      <c r="A460">
        <v>459</v>
      </c>
      <c r="B460">
        <f t="shared" si="14"/>
        <v>3</v>
      </c>
      <c r="C460" s="1">
        <v>44946.083333333336</v>
      </c>
      <c r="D460">
        <v>1.0611666900356108E-4</v>
      </c>
      <c r="E460" s="3">
        <v>2775.25</v>
      </c>
      <c r="F460" s="8">
        <v>0.96866666666666668</v>
      </c>
      <c r="G460" s="7">
        <v>0.96666666666666667</v>
      </c>
      <c r="H460" s="10">
        <v>0</v>
      </c>
      <c r="I460">
        <v>0.53324015025770943</v>
      </c>
      <c r="J460">
        <v>0.89355525449970974</v>
      </c>
      <c r="K460" s="6">
        <f t="shared" si="15"/>
        <v>0</v>
      </c>
      <c r="L460" s="9"/>
    </row>
    <row r="461" spans="1:12" x14ac:dyDescent="0.25">
      <c r="A461">
        <v>460</v>
      </c>
      <c r="B461">
        <f t="shared" si="14"/>
        <v>3</v>
      </c>
      <c r="C461" s="1">
        <v>44946.125</v>
      </c>
      <c r="D461">
        <v>1.064431851801482E-4</v>
      </c>
      <c r="E461" s="3">
        <v>2622.75</v>
      </c>
      <c r="F461" s="8">
        <v>0.96699999999999997</v>
      </c>
      <c r="G461" s="7">
        <v>0.96833333333333327</v>
      </c>
      <c r="H461" s="10">
        <v>0</v>
      </c>
      <c r="I461">
        <v>0.53455053725867041</v>
      </c>
      <c r="J461">
        <v>0.89142635958970384</v>
      </c>
      <c r="K461" s="6">
        <f t="shared" si="15"/>
        <v>0</v>
      </c>
      <c r="L461" s="9"/>
    </row>
    <row r="462" spans="1:12" x14ac:dyDescent="0.25">
      <c r="A462">
        <v>461</v>
      </c>
      <c r="B462">
        <f t="shared" si="14"/>
        <v>3</v>
      </c>
      <c r="C462" s="1">
        <v>44946.166666666664</v>
      </c>
      <c r="D462">
        <v>1.0856554032796454E-4</v>
      </c>
      <c r="E462" s="3">
        <v>1931</v>
      </c>
      <c r="F462" s="8">
        <v>0.96200000000000008</v>
      </c>
      <c r="G462" s="7">
        <v>0.97199999999999998</v>
      </c>
      <c r="H462" s="10">
        <v>0</v>
      </c>
      <c r="I462">
        <v>0.54276229579802571</v>
      </c>
      <c r="J462">
        <v>0.89491000580607705</v>
      </c>
      <c r="K462" s="6">
        <f t="shared" si="15"/>
        <v>0</v>
      </c>
      <c r="L462" s="9"/>
    </row>
    <row r="463" spans="1:12" x14ac:dyDescent="0.25">
      <c r="A463">
        <v>462</v>
      </c>
      <c r="B463">
        <f t="shared" si="14"/>
        <v>3</v>
      </c>
      <c r="C463" s="1">
        <v>44946.208333333336</v>
      </c>
      <c r="D463">
        <v>1.1541965906815598E-4</v>
      </c>
      <c r="E463" s="3">
        <v>991.5</v>
      </c>
      <c r="F463" s="8">
        <v>0.94666666666666677</v>
      </c>
      <c r="G463" s="7">
        <v>0.96933333333333327</v>
      </c>
      <c r="H463" s="10">
        <v>0</v>
      </c>
      <c r="I463">
        <v>0.548790076002446</v>
      </c>
      <c r="J463">
        <v>0.90211921811496032</v>
      </c>
      <c r="K463" s="6">
        <f t="shared" si="15"/>
        <v>0</v>
      </c>
      <c r="L463" s="9"/>
    </row>
    <row r="464" spans="1:12" x14ac:dyDescent="0.25">
      <c r="A464">
        <v>463</v>
      </c>
      <c r="B464">
        <f t="shared" si="14"/>
        <v>3</v>
      </c>
      <c r="C464" s="1">
        <v>44946.25</v>
      </c>
      <c r="D464">
        <v>1.2849119000419399E-4</v>
      </c>
      <c r="E464" s="3">
        <v>-1598.5</v>
      </c>
      <c r="F464" s="8">
        <v>0.92200000000000004</v>
      </c>
      <c r="G464" s="7">
        <v>0.96399999999999997</v>
      </c>
      <c r="H464" s="10">
        <v>0</v>
      </c>
      <c r="I464">
        <v>0.57622084388922867</v>
      </c>
      <c r="J464">
        <v>0.92258563963615248</v>
      </c>
      <c r="K464" s="6">
        <f t="shared" si="15"/>
        <v>0</v>
      </c>
      <c r="L464" s="9"/>
    </row>
    <row r="465" spans="1:12" x14ac:dyDescent="0.25">
      <c r="A465">
        <v>464</v>
      </c>
      <c r="B465">
        <f t="shared" si="14"/>
        <v>3</v>
      </c>
      <c r="C465" s="1">
        <v>44946.291666666664</v>
      </c>
      <c r="D465">
        <v>1.4060602854283169E-4</v>
      </c>
      <c r="E465" s="3">
        <v>-2488.5</v>
      </c>
      <c r="F465" s="8">
        <v>0.90266666666666673</v>
      </c>
      <c r="G465" s="7">
        <v>0.96066666666666656</v>
      </c>
      <c r="H465" s="10">
        <v>1.9333333333333334E-2</v>
      </c>
      <c r="I465">
        <v>0.66698698348912377</v>
      </c>
      <c r="J465">
        <v>0.95945422875943487</v>
      </c>
      <c r="K465" s="6">
        <f t="shared" si="15"/>
        <v>1.9333333333333334E-2</v>
      </c>
      <c r="L465" s="9"/>
    </row>
    <row r="466" spans="1:12" x14ac:dyDescent="0.25">
      <c r="A466">
        <v>465</v>
      </c>
      <c r="B466">
        <f t="shared" si="14"/>
        <v>3</v>
      </c>
      <c r="C466" s="1">
        <v>44946.333333333336</v>
      </c>
      <c r="D466">
        <v>1.4667215491019286E-4</v>
      </c>
      <c r="E466" s="3">
        <v>-2365</v>
      </c>
      <c r="F466" s="8">
        <v>0.88700000000000001</v>
      </c>
      <c r="G466" s="7">
        <v>0.96899999999999997</v>
      </c>
      <c r="H466" s="10">
        <v>9.9666666666666667E-2</v>
      </c>
      <c r="I466">
        <v>0.74220319734428231</v>
      </c>
      <c r="J466">
        <v>0.97745306754402939</v>
      </c>
      <c r="K466" s="6">
        <f t="shared" si="15"/>
        <v>9.9666666666666667E-2</v>
      </c>
      <c r="L466" s="9"/>
    </row>
    <row r="467" spans="1:12" x14ac:dyDescent="0.25">
      <c r="A467">
        <v>466</v>
      </c>
      <c r="B467">
        <f t="shared" si="14"/>
        <v>3</v>
      </c>
      <c r="C467" s="1">
        <v>44946.375</v>
      </c>
      <c r="D467">
        <v>1.469747265671636E-4</v>
      </c>
      <c r="E467" s="3">
        <v>-2051</v>
      </c>
      <c r="F467" s="8">
        <v>0.87966666666666671</v>
      </c>
      <c r="G467" s="7">
        <v>0.96399999999999997</v>
      </c>
      <c r="H467" s="10">
        <v>0.19533333333333333</v>
      </c>
      <c r="I467">
        <v>0.70787105791910543</v>
      </c>
      <c r="J467">
        <v>0.97435649312947548</v>
      </c>
      <c r="K467" s="6">
        <f t="shared" si="15"/>
        <v>0.19533333333333333</v>
      </c>
      <c r="L467" s="9"/>
    </row>
    <row r="468" spans="1:12" x14ac:dyDescent="0.25">
      <c r="A468">
        <v>467</v>
      </c>
      <c r="B468">
        <f t="shared" si="14"/>
        <v>3</v>
      </c>
      <c r="C468" s="1">
        <v>44946.416666666664</v>
      </c>
      <c r="D468">
        <v>1.4810338415089977E-4</v>
      </c>
      <c r="E468" s="3">
        <v>-3341.75</v>
      </c>
      <c r="F468" s="8">
        <v>0.88833333333333331</v>
      </c>
      <c r="G468" s="7">
        <v>0.96799999999999997</v>
      </c>
      <c r="H468" s="10">
        <v>0.26633333333333331</v>
      </c>
      <c r="I468">
        <v>0.69031187210622869</v>
      </c>
      <c r="J468">
        <v>0.9612444358428488</v>
      </c>
      <c r="K468" s="6">
        <f t="shared" si="15"/>
        <v>0.26633333333333331</v>
      </c>
      <c r="L468" s="9"/>
    </row>
    <row r="469" spans="1:12" x14ac:dyDescent="0.25">
      <c r="A469">
        <v>468</v>
      </c>
      <c r="B469">
        <f t="shared" si="14"/>
        <v>3</v>
      </c>
      <c r="C469" s="1">
        <v>44946.458333333336</v>
      </c>
      <c r="D469">
        <v>1.4871124843297948E-4</v>
      </c>
      <c r="E469" s="3">
        <v>-4372.75</v>
      </c>
      <c r="F469" s="8">
        <v>0.8886666666666666</v>
      </c>
      <c r="G469" s="7">
        <v>0.96866666666666656</v>
      </c>
      <c r="H469" s="10">
        <v>0.35699999999999998</v>
      </c>
      <c r="I469">
        <v>0.62653970472612908</v>
      </c>
      <c r="J469">
        <v>0.95127733694600347</v>
      </c>
      <c r="K469" s="6">
        <f t="shared" si="15"/>
        <v>0.35699999999999998</v>
      </c>
      <c r="L469" s="9"/>
    </row>
    <row r="470" spans="1:12" x14ac:dyDescent="0.25">
      <c r="A470">
        <v>469</v>
      </c>
      <c r="B470">
        <f t="shared" si="14"/>
        <v>3</v>
      </c>
      <c r="C470" s="1">
        <v>44946.5</v>
      </c>
      <c r="D470">
        <v>1.4713635207457424E-4</v>
      </c>
      <c r="E470" s="3">
        <v>-6054</v>
      </c>
      <c r="F470" s="8">
        <v>0.87699999999999989</v>
      </c>
      <c r="G470" s="7">
        <v>0.97233333333333327</v>
      </c>
      <c r="H470" s="10">
        <v>0.29199999999999998</v>
      </c>
      <c r="I470">
        <v>0.6319559709967677</v>
      </c>
      <c r="J470">
        <v>0.93637507257596286</v>
      </c>
      <c r="K470" s="6">
        <f t="shared" si="15"/>
        <v>0.29199999999999998</v>
      </c>
      <c r="L470" s="9"/>
    </row>
    <row r="471" spans="1:12" x14ac:dyDescent="0.25">
      <c r="A471">
        <v>470</v>
      </c>
      <c r="B471">
        <f t="shared" si="14"/>
        <v>3</v>
      </c>
      <c r="C471" s="1">
        <v>44946.541666666664</v>
      </c>
      <c r="D471">
        <v>1.4416668744851431E-4</v>
      </c>
      <c r="E471" s="3">
        <v>-6707.25</v>
      </c>
      <c r="F471" s="8">
        <v>0.8570000000000001</v>
      </c>
      <c r="G471" s="7">
        <v>0.97499999999999998</v>
      </c>
      <c r="H471" s="10">
        <v>0.18366666666666664</v>
      </c>
      <c r="I471">
        <v>0.60155499257447365</v>
      </c>
      <c r="J471">
        <v>0.93216566673117862</v>
      </c>
      <c r="K471" s="6">
        <f t="shared" si="15"/>
        <v>0.18366666666666664</v>
      </c>
      <c r="L471" s="9"/>
    </row>
    <row r="472" spans="1:12" x14ac:dyDescent="0.25">
      <c r="A472">
        <v>471</v>
      </c>
      <c r="B472">
        <f t="shared" si="14"/>
        <v>3</v>
      </c>
      <c r="C472" s="1">
        <v>44946.583333333336</v>
      </c>
      <c r="D472">
        <v>1.4095975440080107E-4</v>
      </c>
      <c r="E472" s="3">
        <v>-7566.75</v>
      </c>
      <c r="F472" s="8">
        <v>0.83366666666666678</v>
      </c>
      <c r="G472" s="7">
        <v>0.97933333333333339</v>
      </c>
      <c r="H472" s="10">
        <v>7.166666666666667E-2</v>
      </c>
      <c r="I472">
        <v>0.62549139512536034</v>
      </c>
      <c r="J472">
        <v>0.93385910586413778</v>
      </c>
      <c r="K472" s="6">
        <f t="shared" si="15"/>
        <v>7.166666666666667E-2</v>
      </c>
      <c r="L472" s="9"/>
    </row>
    <row r="473" spans="1:12" x14ac:dyDescent="0.25">
      <c r="A473">
        <v>472</v>
      </c>
      <c r="B473">
        <f t="shared" si="14"/>
        <v>3</v>
      </c>
      <c r="C473" s="1">
        <v>44946.625</v>
      </c>
      <c r="D473">
        <v>1.3884828312553765E-4</v>
      </c>
      <c r="E473" s="3">
        <v>-7950.25</v>
      </c>
      <c r="F473" s="8">
        <v>0.83199999999999996</v>
      </c>
      <c r="G473" s="7">
        <v>0.98499999999999999</v>
      </c>
      <c r="H473" s="10">
        <v>0</v>
      </c>
      <c r="I473">
        <v>0.61972569232113217</v>
      </c>
      <c r="J473">
        <v>0.94401974066189276</v>
      </c>
      <c r="K473" s="6">
        <f t="shared" si="15"/>
        <v>0</v>
      </c>
      <c r="L473" s="9"/>
    </row>
    <row r="474" spans="1:12" x14ac:dyDescent="0.25">
      <c r="A474">
        <v>473</v>
      </c>
      <c r="B474">
        <f t="shared" si="14"/>
        <v>3</v>
      </c>
      <c r="C474" s="1">
        <v>44946.666666666664</v>
      </c>
      <c r="D474">
        <v>1.3916391542957189E-4</v>
      </c>
      <c r="E474" s="3">
        <v>-8186.5</v>
      </c>
      <c r="F474" s="8">
        <v>0.85866666666666669</v>
      </c>
      <c r="G474" s="7">
        <v>0.9873333333333334</v>
      </c>
      <c r="H474" s="10">
        <v>0</v>
      </c>
      <c r="I474">
        <v>0.61037826504761072</v>
      </c>
      <c r="J474">
        <v>0.96559899361331525</v>
      </c>
      <c r="K474" s="6">
        <f t="shared" si="15"/>
        <v>0</v>
      </c>
      <c r="L474" s="9"/>
    </row>
    <row r="475" spans="1:12" x14ac:dyDescent="0.25">
      <c r="A475">
        <v>474</v>
      </c>
      <c r="B475">
        <f t="shared" si="14"/>
        <v>3</v>
      </c>
      <c r="C475" s="1">
        <v>44946.708333333336</v>
      </c>
      <c r="D475">
        <v>1.438401712719272E-4</v>
      </c>
      <c r="E475" s="3">
        <v>-7174</v>
      </c>
      <c r="F475" s="8">
        <v>0.86299999999999999</v>
      </c>
      <c r="G475" s="7">
        <v>0.98833333333333329</v>
      </c>
      <c r="H475" s="10">
        <v>0</v>
      </c>
      <c r="I475">
        <v>0.64567135494015904</v>
      </c>
      <c r="J475">
        <v>0.98306560867040838</v>
      </c>
      <c r="K475" s="6">
        <f t="shared" si="15"/>
        <v>0</v>
      </c>
      <c r="L475" s="9"/>
    </row>
    <row r="476" spans="1:12" x14ac:dyDescent="0.25">
      <c r="A476">
        <v>475</v>
      </c>
      <c r="B476">
        <f t="shared" si="14"/>
        <v>3</v>
      </c>
      <c r="C476" s="1">
        <v>44946.75</v>
      </c>
      <c r="D476">
        <v>1.4376997029396095E-4</v>
      </c>
      <c r="E476" s="3">
        <v>-5303.5</v>
      </c>
      <c r="F476" s="8">
        <v>0.84966666666666668</v>
      </c>
      <c r="G476" s="7">
        <v>0.98666666666666669</v>
      </c>
      <c r="H476" s="10">
        <v>0</v>
      </c>
      <c r="I476">
        <v>0.67738272036341396</v>
      </c>
      <c r="J476">
        <v>0.98567834333268822</v>
      </c>
      <c r="K476" s="6">
        <f t="shared" si="15"/>
        <v>0</v>
      </c>
      <c r="L476" s="9"/>
    </row>
    <row r="477" spans="1:12" x14ac:dyDescent="0.25">
      <c r="A477">
        <v>476</v>
      </c>
      <c r="B477">
        <f t="shared" si="14"/>
        <v>3</v>
      </c>
      <c r="C477" s="1">
        <v>44946.791666666664</v>
      </c>
      <c r="D477">
        <v>1.3968470873122835E-4</v>
      </c>
      <c r="E477" s="3">
        <v>-4649.75</v>
      </c>
      <c r="F477" s="8">
        <v>0.82600000000000007</v>
      </c>
      <c r="G477" s="7">
        <v>0.98066666666666658</v>
      </c>
      <c r="H477" s="10">
        <v>0</v>
      </c>
      <c r="I477">
        <v>0.65126233947759238</v>
      </c>
      <c r="J477">
        <v>0.97798529127153089</v>
      </c>
      <c r="K477" s="6">
        <f t="shared" si="15"/>
        <v>0</v>
      </c>
      <c r="L477" s="9"/>
    </row>
    <row r="478" spans="1:12" x14ac:dyDescent="0.25">
      <c r="A478">
        <v>477</v>
      </c>
      <c r="B478">
        <f t="shared" si="14"/>
        <v>3</v>
      </c>
      <c r="C478" s="1">
        <v>44946.833333333336</v>
      </c>
      <c r="D478">
        <v>1.316475130445362E-4</v>
      </c>
      <c r="E478" s="3">
        <v>-3764</v>
      </c>
      <c r="F478" s="8">
        <v>0.80366666666666664</v>
      </c>
      <c r="G478" s="7">
        <v>0.96933333333333327</v>
      </c>
      <c r="H478" s="10">
        <v>0</v>
      </c>
      <c r="I478">
        <v>0.57054250021839781</v>
      </c>
      <c r="J478">
        <v>0.95422875943487517</v>
      </c>
      <c r="K478" s="6">
        <f t="shared" si="15"/>
        <v>0</v>
      </c>
      <c r="L478" s="9"/>
    </row>
    <row r="479" spans="1:12" x14ac:dyDescent="0.25">
      <c r="A479">
        <v>478</v>
      </c>
      <c r="B479">
        <f t="shared" si="14"/>
        <v>3</v>
      </c>
      <c r="C479" s="1">
        <v>44946.875</v>
      </c>
      <c r="D479">
        <v>1.2400159257612098E-4</v>
      </c>
      <c r="E479" s="3">
        <v>-1845.25</v>
      </c>
      <c r="F479" s="8">
        <v>0.79166666666666663</v>
      </c>
      <c r="G479" s="7">
        <v>0.95866666666666667</v>
      </c>
      <c r="H479" s="10">
        <v>0</v>
      </c>
      <c r="I479">
        <v>0.58548091202935271</v>
      </c>
      <c r="J479">
        <v>0.92800464486162182</v>
      </c>
      <c r="K479" s="6">
        <f t="shared" si="15"/>
        <v>0</v>
      </c>
      <c r="L479" s="9"/>
    </row>
    <row r="480" spans="1:12" x14ac:dyDescent="0.25">
      <c r="A480">
        <v>479</v>
      </c>
      <c r="B480">
        <f t="shared" si="14"/>
        <v>3</v>
      </c>
      <c r="C480" s="1">
        <v>44946.916666666664</v>
      </c>
      <c r="D480">
        <v>1.1830170852016503E-4</v>
      </c>
      <c r="E480" s="3">
        <v>-908.25</v>
      </c>
      <c r="F480" s="8">
        <v>0.77300000000000002</v>
      </c>
      <c r="G480" s="7">
        <v>0.95033333333333336</v>
      </c>
      <c r="H480" s="10">
        <v>0</v>
      </c>
      <c r="I480">
        <v>0.53752074779418191</v>
      </c>
      <c r="J480">
        <v>0.91958583317205345</v>
      </c>
      <c r="K480" s="6">
        <f t="shared" si="15"/>
        <v>0</v>
      </c>
      <c r="L480" s="9"/>
    </row>
    <row r="481" spans="1:12" x14ac:dyDescent="0.25">
      <c r="A481">
        <v>480</v>
      </c>
      <c r="B481">
        <f t="shared" si="14"/>
        <v>3</v>
      </c>
      <c r="C481" s="1">
        <v>44946.958333333336</v>
      </c>
      <c r="D481">
        <v>1.1294684322413614E-4</v>
      </c>
      <c r="E481" s="3">
        <v>178.75</v>
      </c>
      <c r="F481" s="8">
        <v>0.7373333333333334</v>
      </c>
      <c r="G481" s="7">
        <v>0.94466666666666665</v>
      </c>
      <c r="H481" s="10">
        <v>0</v>
      </c>
      <c r="I481">
        <v>0.55315803267231589</v>
      </c>
      <c r="J481">
        <v>0.91208631701180565</v>
      </c>
      <c r="K481" s="6">
        <f t="shared" si="15"/>
        <v>0</v>
      </c>
      <c r="L481" s="9"/>
    </row>
    <row r="482" spans="1:12" x14ac:dyDescent="0.25">
      <c r="A482">
        <v>481</v>
      </c>
      <c r="B482">
        <f t="shared" si="14"/>
        <v>3</v>
      </c>
      <c r="C482" s="1">
        <v>44947</v>
      </c>
      <c r="D482">
        <v>1.0813834833026304E-4</v>
      </c>
      <c r="E482" s="3">
        <v>1599.5</v>
      </c>
      <c r="F482" s="8">
        <v>0.68900000000000006</v>
      </c>
      <c r="G482" s="7">
        <v>0.94766666666666666</v>
      </c>
      <c r="H482" s="10">
        <v>0</v>
      </c>
      <c r="I482">
        <v>0.53787018432777145</v>
      </c>
      <c r="J482">
        <v>0.90173214631314114</v>
      </c>
      <c r="K482" s="6">
        <f t="shared" si="15"/>
        <v>0</v>
      </c>
      <c r="L482" s="9"/>
    </row>
    <row r="483" spans="1:12" x14ac:dyDescent="0.25">
      <c r="A483">
        <v>482</v>
      </c>
      <c r="B483">
        <f t="shared" si="14"/>
        <v>3</v>
      </c>
      <c r="C483" s="1">
        <v>44947.041666666664</v>
      </c>
      <c r="D483">
        <v>1.0370752381397573E-4</v>
      </c>
      <c r="E483" s="3">
        <v>2138.75</v>
      </c>
      <c r="F483" s="8">
        <v>0.66299999999999992</v>
      </c>
      <c r="G483" s="7">
        <v>0.95199999999999996</v>
      </c>
      <c r="H483" s="10">
        <v>0</v>
      </c>
      <c r="I483">
        <v>0.52555254651873851</v>
      </c>
      <c r="J483">
        <v>0.89994193922972709</v>
      </c>
      <c r="K483" s="6">
        <f t="shared" si="15"/>
        <v>0</v>
      </c>
      <c r="L483" s="9"/>
    </row>
    <row r="484" spans="1:12" x14ac:dyDescent="0.25">
      <c r="A484">
        <v>483</v>
      </c>
      <c r="B484">
        <f t="shared" si="14"/>
        <v>3</v>
      </c>
      <c r="C484" s="1">
        <v>44947.083333333336</v>
      </c>
      <c r="D484">
        <v>1.012036889331801E-4</v>
      </c>
      <c r="E484" s="3">
        <v>3710</v>
      </c>
      <c r="F484" s="8">
        <v>0.64433333333333331</v>
      </c>
      <c r="G484" s="7">
        <v>0.95000000000000007</v>
      </c>
      <c r="H484" s="10">
        <v>0</v>
      </c>
      <c r="I484">
        <v>0.51288547217611602</v>
      </c>
      <c r="J484">
        <v>0.89960325140313524</v>
      </c>
      <c r="K484" s="6">
        <f t="shared" si="15"/>
        <v>0</v>
      </c>
      <c r="L484" s="9"/>
    </row>
    <row r="485" spans="1:12" x14ac:dyDescent="0.25">
      <c r="A485">
        <v>484</v>
      </c>
      <c r="B485">
        <f t="shared" si="14"/>
        <v>3</v>
      </c>
      <c r="C485" s="1">
        <v>44947.125</v>
      </c>
      <c r="D485">
        <v>1.0086193533501892E-4</v>
      </c>
      <c r="E485" s="3">
        <v>3702.5</v>
      </c>
      <c r="F485" s="8">
        <v>0.62699999999999989</v>
      </c>
      <c r="G485" s="7">
        <v>0.94266666666666665</v>
      </c>
      <c r="H485" s="10">
        <v>0</v>
      </c>
      <c r="I485">
        <v>0.51087621210797585</v>
      </c>
      <c r="J485">
        <v>0.89839365202245014</v>
      </c>
      <c r="K485" s="6">
        <f t="shared" si="15"/>
        <v>0</v>
      </c>
      <c r="L485" s="9"/>
    </row>
    <row r="486" spans="1:12" x14ac:dyDescent="0.25">
      <c r="A486">
        <v>485</v>
      </c>
      <c r="B486">
        <f t="shared" si="14"/>
        <v>3</v>
      </c>
      <c r="C486" s="1">
        <v>44947.166666666664</v>
      </c>
      <c r="D486">
        <v>1.0069105853593832E-4</v>
      </c>
      <c r="E486" s="3">
        <v>3947.5</v>
      </c>
      <c r="F486" s="8">
        <v>0.61499999999999999</v>
      </c>
      <c r="G486" s="7">
        <v>0.93100000000000005</v>
      </c>
      <c r="H486" s="10">
        <v>0</v>
      </c>
      <c r="I486">
        <v>0.50781864243906705</v>
      </c>
      <c r="J486">
        <v>0.89694213276562806</v>
      </c>
      <c r="K486" s="6">
        <f t="shared" si="15"/>
        <v>0</v>
      </c>
      <c r="L486" s="9"/>
    </row>
    <row r="487" spans="1:12" x14ac:dyDescent="0.25">
      <c r="A487">
        <v>486</v>
      </c>
      <c r="B487">
        <f t="shared" si="14"/>
        <v>3</v>
      </c>
      <c r="C487" s="1">
        <v>44947.208333333336</v>
      </c>
      <c r="D487">
        <v>1.006535091756308E-4</v>
      </c>
      <c r="E487" s="3">
        <v>5329.25</v>
      </c>
      <c r="F487" s="8">
        <v>0.60966666666666669</v>
      </c>
      <c r="G487" s="7">
        <v>0.91166666666666674</v>
      </c>
      <c r="H487" s="10">
        <v>0</v>
      </c>
      <c r="I487">
        <v>0.50013103870009612</v>
      </c>
      <c r="J487">
        <v>0.90221598606541509</v>
      </c>
      <c r="K487" s="6">
        <f t="shared" si="15"/>
        <v>0</v>
      </c>
      <c r="L487" s="9"/>
    </row>
    <row r="488" spans="1:12" x14ac:dyDescent="0.25">
      <c r="A488">
        <v>487</v>
      </c>
      <c r="B488">
        <f t="shared" si="14"/>
        <v>3</v>
      </c>
      <c r="C488" s="1">
        <v>44947.25</v>
      </c>
      <c r="D488">
        <v>1.0316877212260697E-4</v>
      </c>
      <c r="E488" s="3">
        <v>5664.5</v>
      </c>
      <c r="F488" s="8">
        <v>0.61233333333333329</v>
      </c>
      <c r="G488" s="7">
        <v>0.88133333333333341</v>
      </c>
      <c r="H488" s="10">
        <v>0</v>
      </c>
      <c r="I488">
        <v>0.50231501703503101</v>
      </c>
      <c r="J488">
        <v>0.90986065415134509</v>
      </c>
      <c r="K488" s="6">
        <f t="shared" si="15"/>
        <v>0</v>
      </c>
      <c r="L488" s="9"/>
    </row>
    <row r="489" spans="1:12" x14ac:dyDescent="0.25">
      <c r="A489">
        <v>488</v>
      </c>
      <c r="B489">
        <f t="shared" si="14"/>
        <v>3</v>
      </c>
      <c r="C489" s="1">
        <v>44947.291666666664</v>
      </c>
      <c r="D489">
        <v>1.0940087754639994E-4</v>
      </c>
      <c r="E489" s="3">
        <v>5657.75</v>
      </c>
      <c r="F489" s="8">
        <v>0.59833333333333338</v>
      </c>
      <c r="G489" s="7">
        <v>0.83899999999999997</v>
      </c>
      <c r="H489" s="10">
        <v>8.9999999999999993E-3</v>
      </c>
      <c r="I489">
        <v>0.50511050930374768</v>
      </c>
      <c r="J489">
        <v>0.93003677182117284</v>
      </c>
      <c r="K489" s="6">
        <f t="shared" si="15"/>
        <v>8.9999999999999993E-3</v>
      </c>
      <c r="L489" s="9"/>
    </row>
    <row r="490" spans="1:12" x14ac:dyDescent="0.25">
      <c r="A490">
        <v>489</v>
      </c>
      <c r="B490">
        <f t="shared" si="14"/>
        <v>3</v>
      </c>
      <c r="C490" s="1">
        <v>44947.333333333336</v>
      </c>
      <c r="D490">
        <v>1.1824293560837934E-4</v>
      </c>
      <c r="E490" s="3">
        <v>4773</v>
      </c>
      <c r="F490" s="8">
        <v>0.54999999999999993</v>
      </c>
      <c r="G490" s="7">
        <v>0.80366666666666686</v>
      </c>
      <c r="H490" s="10">
        <v>4.9333333333333333E-2</v>
      </c>
      <c r="I490">
        <v>0.49663667336420025</v>
      </c>
      <c r="J490">
        <v>0.96090574801625706</v>
      </c>
      <c r="K490" s="6">
        <f t="shared" si="15"/>
        <v>4.9333333333333333E-2</v>
      </c>
      <c r="L490" s="9"/>
    </row>
    <row r="491" spans="1:12" x14ac:dyDescent="0.25">
      <c r="A491">
        <v>490</v>
      </c>
      <c r="B491">
        <f t="shared" si="14"/>
        <v>3</v>
      </c>
      <c r="C491" s="1">
        <v>44947.375</v>
      </c>
      <c r="D491">
        <v>1.2603197900086527E-4</v>
      </c>
      <c r="E491" s="3">
        <v>3737.25</v>
      </c>
      <c r="F491" s="8">
        <v>0.51700000000000002</v>
      </c>
      <c r="G491" s="7">
        <v>0.78699999999999992</v>
      </c>
      <c r="H491" s="10">
        <v>8.9666666666666672E-2</v>
      </c>
      <c r="I491">
        <v>0.48493054948894909</v>
      </c>
      <c r="J491">
        <v>0.96293787497580796</v>
      </c>
      <c r="K491" s="6">
        <f t="shared" si="15"/>
        <v>8.9666666666666672E-2</v>
      </c>
      <c r="L491" s="9"/>
    </row>
    <row r="492" spans="1:12" x14ac:dyDescent="0.25">
      <c r="A492">
        <v>491</v>
      </c>
      <c r="B492">
        <f t="shared" si="14"/>
        <v>3</v>
      </c>
      <c r="C492" s="1">
        <v>44947.416666666664</v>
      </c>
      <c r="D492">
        <v>1.3037301156859112E-4</v>
      </c>
      <c r="E492" s="3">
        <v>4138.5</v>
      </c>
      <c r="F492" s="8">
        <v>0.58433333333333337</v>
      </c>
      <c r="G492" s="7">
        <v>0.76833333333333342</v>
      </c>
      <c r="H492" s="10">
        <v>0.11899999999999999</v>
      </c>
      <c r="I492">
        <v>0.49943216563291692</v>
      </c>
      <c r="J492">
        <v>0.96332494677762726</v>
      </c>
      <c r="K492" s="6">
        <f t="shared" si="15"/>
        <v>0.11899999999999999</v>
      </c>
      <c r="L492" s="9"/>
    </row>
    <row r="493" spans="1:12" x14ac:dyDescent="0.25">
      <c r="A493">
        <v>492</v>
      </c>
      <c r="B493">
        <f t="shared" si="14"/>
        <v>3</v>
      </c>
      <c r="C493" s="1">
        <v>44947.458333333336</v>
      </c>
      <c r="D493">
        <v>1.3246543606688696E-4</v>
      </c>
      <c r="E493" s="3">
        <v>4038.25</v>
      </c>
      <c r="F493" s="8">
        <v>0.61199999999999999</v>
      </c>
      <c r="G493" s="7">
        <v>0.78633333333333333</v>
      </c>
      <c r="H493" s="10">
        <v>0.10199999999999999</v>
      </c>
      <c r="I493">
        <v>0.51900061151393373</v>
      </c>
      <c r="J493">
        <v>0.95485775111283144</v>
      </c>
      <c r="K493" s="6">
        <f t="shared" si="15"/>
        <v>0.10199999999999999</v>
      </c>
      <c r="L493" s="9"/>
    </row>
    <row r="494" spans="1:12" x14ac:dyDescent="0.25">
      <c r="A494">
        <v>493</v>
      </c>
      <c r="B494">
        <f t="shared" si="14"/>
        <v>3</v>
      </c>
      <c r="C494" s="1">
        <v>44947.5</v>
      </c>
      <c r="D494">
        <v>1.3209647278734351E-4</v>
      </c>
      <c r="E494" s="3">
        <v>4011</v>
      </c>
      <c r="F494" s="8">
        <v>0.6173333333333334</v>
      </c>
      <c r="G494" s="7">
        <v>0.83599999999999997</v>
      </c>
      <c r="H494" s="10">
        <v>4.9666666666666671E-2</v>
      </c>
      <c r="I494">
        <v>0.55202236393814974</v>
      </c>
      <c r="J494">
        <v>0.9376330559318754</v>
      </c>
      <c r="K494" s="6">
        <f t="shared" si="15"/>
        <v>4.9666666666666671E-2</v>
      </c>
      <c r="L494" s="9"/>
    </row>
    <row r="495" spans="1:12" x14ac:dyDescent="0.25">
      <c r="A495">
        <v>494</v>
      </c>
      <c r="B495">
        <f t="shared" si="14"/>
        <v>3</v>
      </c>
      <c r="C495" s="1">
        <v>44947.541666666664</v>
      </c>
      <c r="D495">
        <v>1.2979997567868072E-4</v>
      </c>
      <c r="E495" s="3">
        <v>5000.25</v>
      </c>
      <c r="F495" s="8">
        <v>0.60133333333333328</v>
      </c>
      <c r="G495" s="7">
        <v>0.8796666666666666</v>
      </c>
      <c r="H495" s="10">
        <v>1.9666666666666666E-2</v>
      </c>
      <c r="I495">
        <v>0.48982266095920329</v>
      </c>
      <c r="J495">
        <v>0.92839171666344111</v>
      </c>
      <c r="K495" s="6">
        <f t="shared" si="15"/>
        <v>1.9666666666666666E-2</v>
      </c>
      <c r="L495" s="9"/>
    </row>
    <row r="496" spans="1:12" x14ac:dyDescent="0.25">
      <c r="A496">
        <v>495</v>
      </c>
      <c r="B496">
        <f t="shared" si="14"/>
        <v>3</v>
      </c>
      <c r="C496" s="1">
        <v>44947.583333333336</v>
      </c>
      <c r="D496">
        <v>1.2750728792541144E-4</v>
      </c>
      <c r="E496" s="3">
        <v>5033</v>
      </c>
      <c r="F496" s="8">
        <v>0.62266666666666659</v>
      </c>
      <c r="G496" s="7">
        <v>0.91966666666666674</v>
      </c>
      <c r="H496" s="10">
        <v>3.6666666666666666E-3</v>
      </c>
      <c r="I496">
        <v>0.46667249060889315</v>
      </c>
      <c r="J496">
        <v>0.92345655119024583</v>
      </c>
      <c r="K496" s="6">
        <f t="shared" si="15"/>
        <v>3.6666666666666666E-3</v>
      </c>
      <c r="L496" s="9"/>
    </row>
    <row r="497" spans="1:12" x14ac:dyDescent="0.25">
      <c r="A497">
        <v>496</v>
      </c>
      <c r="B497">
        <f t="shared" si="14"/>
        <v>3</v>
      </c>
      <c r="C497" s="1">
        <v>44947.625</v>
      </c>
      <c r="D497">
        <v>1.2568369507917233E-4</v>
      </c>
      <c r="E497" s="3">
        <v>7571.5</v>
      </c>
      <c r="F497" s="8">
        <v>0.63100000000000001</v>
      </c>
      <c r="G497" s="7">
        <v>0.94299999999999995</v>
      </c>
      <c r="H497" s="10">
        <v>0</v>
      </c>
      <c r="I497">
        <v>0.49462741329606008</v>
      </c>
      <c r="J497">
        <v>0.93056899554867423</v>
      </c>
      <c r="K497" s="6">
        <f t="shared" si="15"/>
        <v>0</v>
      </c>
      <c r="L497" s="9"/>
    </row>
    <row r="498" spans="1:12" x14ac:dyDescent="0.25">
      <c r="A498">
        <v>497</v>
      </c>
      <c r="B498">
        <f t="shared" si="14"/>
        <v>3</v>
      </c>
      <c r="C498" s="1">
        <v>44947.666666666664</v>
      </c>
      <c r="D498">
        <v>1.2768523924165141E-4</v>
      </c>
      <c r="E498" s="3">
        <v>8611.5</v>
      </c>
      <c r="F498" s="8">
        <v>0.62333333333333329</v>
      </c>
      <c r="G498" s="7">
        <v>0.94899999999999995</v>
      </c>
      <c r="H498" s="10">
        <v>0</v>
      </c>
      <c r="I498">
        <v>0.46702192714248275</v>
      </c>
      <c r="J498">
        <v>0.95098703309463906</v>
      </c>
      <c r="K498" s="6">
        <f t="shared" si="15"/>
        <v>0</v>
      </c>
      <c r="L498" s="9"/>
    </row>
    <row r="499" spans="1:12" x14ac:dyDescent="0.25">
      <c r="A499">
        <v>498</v>
      </c>
      <c r="B499">
        <f t="shared" si="14"/>
        <v>3</v>
      </c>
      <c r="C499" s="1">
        <v>44947.708333333336</v>
      </c>
      <c r="D499">
        <v>1.3301616001806392E-4</v>
      </c>
      <c r="E499" s="3">
        <v>8030</v>
      </c>
      <c r="F499" s="8">
        <v>0.58966666666666667</v>
      </c>
      <c r="G499" s="7">
        <v>0.94866666666666666</v>
      </c>
      <c r="H499" s="10">
        <v>0</v>
      </c>
      <c r="I499">
        <v>0.45942168253690924</v>
      </c>
      <c r="J499">
        <v>0.96908263982968845</v>
      </c>
      <c r="K499" s="6">
        <f t="shared" si="15"/>
        <v>0</v>
      </c>
      <c r="L499" s="9"/>
    </row>
    <row r="500" spans="1:12" x14ac:dyDescent="0.25">
      <c r="A500">
        <v>499</v>
      </c>
      <c r="B500">
        <f t="shared" si="14"/>
        <v>3</v>
      </c>
      <c r="C500" s="1">
        <v>44947.75</v>
      </c>
      <c r="D500">
        <v>1.3362021494475011E-4</v>
      </c>
      <c r="E500" s="3">
        <v>7794.5</v>
      </c>
      <c r="F500" s="8">
        <v>0.53799999999999992</v>
      </c>
      <c r="G500" s="7">
        <v>0.95766666666666656</v>
      </c>
      <c r="H500" s="10">
        <v>0</v>
      </c>
      <c r="I500">
        <v>0.45321918406569406</v>
      </c>
      <c r="J500">
        <v>0.97527578865879616</v>
      </c>
      <c r="K500" s="6">
        <f t="shared" si="15"/>
        <v>0</v>
      </c>
      <c r="L500" s="9"/>
    </row>
    <row r="501" spans="1:12" x14ac:dyDescent="0.25">
      <c r="A501">
        <v>500</v>
      </c>
      <c r="B501">
        <f t="shared" si="14"/>
        <v>3</v>
      </c>
      <c r="C501" s="1">
        <v>44947.791666666664</v>
      </c>
      <c r="D501">
        <v>1.294772688574871E-4</v>
      </c>
      <c r="E501" s="3">
        <v>8027.5</v>
      </c>
      <c r="F501" s="8">
        <v>0.55066666666666664</v>
      </c>
      <c r="G501" s="7">
        <v>0.95566666666666666</v>
      </c>
      <c r="H501" s="10">
        <v>0</v>
      </c>
      <c r="I501">
        <v>0.44596837599371014</v>
      </c>
      <c r="J501">
        <v>0.96492161796013165</v>
      </c>
      <c r="K501" s="6">
        <f t="shared" si="15"/>
        <v>0</v>
      </c>
      <c r="L501" s="9"/>
    </row>
    <row r="502" spans="1:12" x14ac:dyDescent="0.25">
      <c r="A502">
        <v>501</v>
      </c>
      <c r="B502">
        <f t="shared" si="14"/>
        <v>3</v>
      </c>
      <c r="C502" s="1">
        <v>44947.833333333336</v>
      </c>
      <c r="D502">
        <v>1.1994952682467473E-4</v>
      </c>
      <c r="E502" s="3">
        <v>8718.5</v>
      </c>
      <c r="F502" s="8">
        <v>0.54100000000000004</v>
      </c>
      <c r="G502" s="7">
        <v>0.95033333333333336</v>
      </c>
      <c r="H502" s="10">
        <v>0</v>
      </c>
      <c r="I502">
        <v>0.43959115925570019</v>
      </c>
      <c r="J502">
        <v>0.94135862202438547</v>
      </c>
      <c r="K502" s="6">
        <f t="shared" si="15"/>
        <v>0</v>
      </c>
      <c r="L502" s="9"/>
    </row>
    <row r="503" spans="1:12" x14ac:dyDescent="0.25">
      <c r="A503">
        <v>502</v>
      </c>
      <c r="B503">
        <f t="shared" si="14"/>
        <v>3</v>
      </c>
      <c r="C503" s="1">
        <v>44947.875</v>
      </c>
      <c r="D503">
        <v>1.1422787502361296E-4</v>
      </c>
      <c r="E503" s="3">
        <v>9293</v>
      </c>
      <c r="F503" s="8">
        <v>0.53033333333333332</v>
      </c>
      <c r="G503" s="7">
        <v>0.94499999999999995</v>
      </c>
      <c r="H503" s="10">
        <v>0</v>
      </c>
      <c r="I503">
        <v>0.43260242858390846</v>
      </c>
      <c r="J503">
        <v>0.92452099864524873</v>
      </c>
      <c r="K503" s="6">
        <f t="shared" si="15"/>
        <v>0</v>
      </c>
      <c r="L503" s="9"/>
    </row>
    <row r="504" spans="1:12" x14ac:dyDescent="0.25">
      <c r="A504">
        <v>503</v>
      </c>
      <c r="B504">
        <f t="shared" si="14"/>
        <v>3</v>
      </c>
      <c r="C504" s="1">
        <v>44947.916666666664</v>
      </c>
      <c r="D504">
        <v>1.1191178694435494E-4</v>
      </c>
      <c r="E504" s="3">
        <v>8084</v>
      </c>
      <c r="F504" s="8">
        <v>0.52266666666666672</v>
      </c>
      <c r="G504" s="7">
        <v>0.93</v>
      </c>
      <c r="H504" s="10">
        <v>0</v>
      </c>
      <c r="I504">
        <v>0.42474010657814276</v>
      </c>
      <c r="J504">
        <v>0.91527965937681444</v>
      </c>
      <c r="K504" s="6">
        <f t="shared" si="15"/>
        <v>0</v>
      </c>
      <c r="L504" s="9"/>
    </row>
    <row r="505" spans="1:12" x14ac:dyDescent="0.25">
      <c r="A505">
        <v>504</v>
      </c>
      <c r="B505">
        <f t="shared" si="14"/>
        <v>3</v>
      </c>
      <c r="C505" s="1">
        <v>44947.958333333336</v>
      </c>
      <c r="D505">
        <v>1.0592184768486409E-4</v>
      </c>
      <c r="E505" s="3">
        <v>8300.75</v>
      </c>
      <c r="F505" s="8">
        <v>0.48333333333333334</v>
      </c>
      <c r="G505" s="7">
        <v>0.92133333333333345</v>
      </c>
      <c r="H505" s="10">
        <v>0</v>
      </c>
      <c r="I505">
        <v>0.41617891150519787</v>
      </c>
      <c r="J505">
        <v>0.9075866073156571</v>
      </c>
      <c r="K505" s="6">
        <f t="shared" si="15"/>
        <v>0</v>
      </c>
      <c r="L505" s="9"/>
    </row>
    <row r="506" spans="1:12" x14ac:dyDescent="0.25">
      <c r="A506">
        <v>505</v>
      </c>
      <c r="B506">
        <f t="shared" si="14"/>
        <v>4</v>
      </c>
      <c r="C506" s="1">
        <v>44948</v>
      </c>
      <c r="D506">
        <v>1.0220663778893023E-4</v>
      </c>
      <c r="E506" s="3">
        <v>8347</v>
      </c>
      <c r="F506" s="8">
        <v>0.43533333333333335</v>
      </c>
      <c r="G506" s="7">
        <v>0.91066666666666674</v>
      </c>
      <c r="H506" s="10">
        <v>0</v>
      </c>
      <c r="I506">
        <v>0.41102472263475148</v>
      </c>
      <c r="J506">
        <v>0.90144184246177661</v>
      </c>
      <c r="K506" s="6">
        <f t="shared" si="15"/>
        <v>0</v>
      </c>
      <c r="L506" s="9"/>
    </row>
    <row r="507" spans="1:12" x14ac:dyDescent="0.25">
      <c r="A507">
        <v>506</v>
      </c>
      <c r="B507">
        <f t="shared" si="14"/>
        <v>4</v>
      </c>
      <c r="C507" s="1">
        <v>44948.041666666664</v>
      </c>
      <c r="D507">
        <v>9.8742301155340816E-5</v>
      </c>
      <c r="E507" s="3">
        <v>7828</v>
      </c>
      <c r="F507" s="8">
        <v>0.38033333333333336</v>
      </c>
      <c r="G507" s="7">
        <v>0.88966666666666672</v>
      </c>
      <c r="H507" s="10">
        <v>0</v>
      </c>
      <c r="I507">
        <v>0.40787979383244516</v>
      </c>
      <c r="J507">
        <v>0.89936133152699826</v>
      </c>
      <c r="K507" s="6">
        <f t="shared" si="15"/>
        <v>0</v>
      </c>
      <c r="L507" s="9"/>
    </row>
    <row r="508" spans="1:12" x14ac:dyDescent="0.25">
      <c r="A508">
        <v>507</v>
      </c>
      <c r="B508">
        <f t="shared" si="14"/>
        <v>4</v>
      </c>
      <c r="C508" s="1">
        <v>44948.083333333336</v>
      </c>
      <c r="D508">
        <v>9.7190805122924313E-5</v>
      </c>
      <c r="E508" s="3">
        <v>7277.5</v>
      </c>
      <c r="F508" s="8">
        <v>0.34400000000000003</v>
      </c>
      <c r="G508" s="7">
        <v>0.85766666666666669</v>
      </c>
      <c r="H508" s="10">
        <v>0</v>
      </c>
      <c r="I508">
        <v>0.40604525203109987</v>
      </c>
      <c r="J508">
        <v>0.8988774917747242</v>
      </c>
      <c r="K508" s="6">
        <f t="shared" si="15"/>
        <v>0</v>
      </c>
      <c r="L508" s="9"/>
    </row>
    <row r="509" spans="1:12" x14ac:dyDescent="0.25">
      <c r="A509">
        <v>508</v>
      </c>
      <c r="B509">
        <f t="shared" si="14"/>
        <v>4</v>
      </c>
      <c r="C509" s="1">
        <v>44948.125</v>
      </c>
      <c r="D509">
        <v>9.5779711046440279E-5</v>
      </c>
      <c r="E509" s="3">
        <v>8002</v>
      </c>
      <c r="F509" s="8">
        <v>0.29633333333333328</v>
      </c>
      <c r="G509" s="7">
        <v>0.82466666666666677</v>
      </c>
      <c r="H509" s="10">
        <v>0</v>
      </c>
      <c r="I509">
        <v>0.40849130776622694</v>
      </c>
      <c r="J509">
        <v>0.89902264370040641</v>
      </c>
      <c r="K509" s="6">
        <f t="shared" si="15"/>
        <v>0</v>
      </c>
      <c r="L509" s="9"/>
    </row>
    <row r="510" spans="1:12" x14ac:dyDescent="0.25">
      <c r="A510">
        <v>509</v>
      </c>
      <c r="B510">
        <f t="shared" si="14"/>
        <v>4</v>
      </c>
      <c r="C510" s="1">
        <v>44948.166666666664</v>
      </c>
      <c r="D510">
        <v>9.5735631362601012E-5</v>
      </c>
      <c r="E510" s="3">
        <v>7677</v>
      </c>
      <c r="F510" s="8">
        <v>0.24833333333333338</v>
      </c>
      <c r="G510" s="7">
        <v>0.78400000000000014</v>
      </c>
      <c r="H510" s="10">
        <v>0</v>
      </c>
      <c r="I510">
        <v>0.41163623656853326</v>
      </c>
      <c r="J510">
        <v>0.90119992258563963</v>
      </c>
      <c r="K510" s="6">
        <f t="shared" si="15"/>
        <v>0</v>
      </c>
      <c r="L510" s="9"/>
    </row>
    <row r="511" spans="1:12" x14ac:dyDescent="0.25">
      <c r="A511">
        <v>510</v>
      </c>
      <c r="B511">
        <f t="shared" si="14"/>
        <v>4</v>
      </c>
      <c r="C511" s="1">
        <v>44948.208333333336</v>
      </c>
      <c r="D511">
        <v>9.4611327327886007E-5</v>
      </c>
      <c r="E511" s="3">
        <v>7198.25</v>
      </c>
      <c r="F511" s="8">
        <v>0.19499999999999998</v>
      </c>
      <c r="G511" s="7">
        <v>0.74233333333333329</v>
      </c>
      <c r="H511" s="10">
        <v>0</v>
      </c>
      <c r="I511">
        <v>0.40656940683148424</v>
      </c>
      <c r="J511">
        <v>0.90453841687633052</v>
      </c>
      <c r="K511" s="6">
        <f t="shared" si="15"/>
        <v>0</v>
      </c>
      <c r="L511" s="9"/>
    </row>
    <row r="512" spans="1:12" x14ac:dyDescent="0.25">
      <c r="A512">
        <v>511</v>
      </c>
      <c r="B512">
        <f t="shared" si="14"/>
        <v>4</v>
      </c>
      <c r="C512" s="1">
        <v>44948.25</v>
      </c>
      <c r="D512">
        <v>9.4843698006890514E-5</v>
      </c>
      <c r="E512" s="3">
        <v>6997.5</v>
      </c>
      <c r="F512" s="8">
        <v>0.14333333333333334</v>
      </c>
      <c r="G512" s="7">
        <v>0.72166666666666668</v>
      </c>
      <c r="H512" s="10">
        <v>0</v>
      </c>
      <c r="I512">
        <v>0.40578317463090768</v>
      </c>
      <c r="J512">
        <v>0.91663441068318174</v>
      </c>
      <c r="K512" s="6">
        <f t="shared" si="15"/>
        <v>0</v>
      </c>
      <c r="L512" s="9"/>
    </row>
    <row r="513" spans="1:12" x14ac:dyDescent="0.25">
      <c r="A513">
        <v>512</v>
      </c>
      <c r="B513">
        <f t="shared" si="14"/>
        <v>4</v>
      </c>
      <c r="C513" s="1">
        <v>44948.291666666664</v>
      </c>
      <c r="D513">
        <v>9.8002197821743322E-5</v>
      </c>
      <c r="E513" s="3">
        <v>7186</v>
      </c>
      <c r="F513" s="8">
        <v>8.7333333333333332E-2</v>
      </c>
      <c r="G513" s="7">
        <v>0.68133333333333335</v>
      </c>
      <c r="H513" s="10">
        <v>9.6666666666666654E-3</v>
      </c>
      <c r="I513">
        <v>0.41451908797064735</v>
      </c>
      <c r="J513">
        <v>0.9287787884652603</v>
      </c>
      <c r="K513" s="6">
        <f t="shared" si="15"/>
        <v>9.6666666666666654E-3</v>
      </c>
      <c r="L513" s="9"/>
    </row>
    <row r="514" spans="1:12" x14ac:dyDescent="0.25">
      <c r="A514">
        <v>513</v>
      </c>
      <c r="B514">
        <f t="shared" si="14"/>
        <v>4</v>
      </c>
      <c r="C514" s="1">
        <v>44948.333333333336</v>
      </c>
      <c r="D514">
        <v>1.0411022709843319E-4</v>
      </c>
      <c r="E514" s="3">
        <v>6733</v>
      </c>
      <c r="F514" s="8">
        <v>0.04</v>
      </c>
      <c r="G514" s="7">
        <v>0.60933333333333339</v>
      </c>
      <c r="H514" s="10">
        <v>7.5333333333333349E-2</v>
      </c>
      <c r="I514">
        <v>0.41617891150519787</v>
      </c>
      <c r="J514">
        <v>0.94039094251983746</v>
      </c>
      <c r="K514" s="6">
        <f t="shared" si="15"/>
        <v>7.5333333333333349E-2</v>
      </c>
      <c r="L514" s="9"/>
    </row>
    <row r="515" spans="1:12" x14ac:dyDescent="0.25">
      <c r="A515">
        <v>514</v>
      </c>
      <c r="B515">
        <f t="shared" ref="B515:B578" si="16">WEEKNUM(C515)</f>
        <v>4</v>
      </c>
      <c r="C515" s="1">
        <v>44948.375</v>
      </c>
      <c r="D515">
        <v>1.1211150600570074E-4</v>
      </c>
      <c r="E515" s="3">
        <v>5739.25</v>
      </c>
      <c r="F515" s="8">
        <v>1.3999999999999999E-2</v>
      </c>
      <c r="G515" s="7">
        <v>0.5136666666666666</v>
      </c>
      <c r="H515" s="10">
        <v>0.17499999999999996</v>
      </c>
      <c r="I515">
        <v>0.45793657726915349</v>
      </c>
      <c r="J515">
        <v>0.94740661892781108</v>
      </c>
      <c r="K515" s="6">
        <f t="shared" ref="K515:K578" si="17">H515</f>
        <v>0.17499999999999996</v>
      </c>
      <c r="L515" s="9"/>
    </row>
    <row r="516" spans="1:12" x14ac:dyDescent="0.25">
      <c r="A516">
        <v>515</v>
      </c>
      <c r="B516">
        <f t="shared" si="16"/>
        <v>4</v>
      </c>
      <c r="C516" s="1">
        <v>44948.416666666664</v>
      </c>
      <c r="D516">
        <v>1.1903636991748606E-4</v>
      </c>
      <c r="E516" s="3">
        <v>4844.25</v>
      </c>
      <c r="F516" s="8">
        <v>1.6666666666666666E-2</v>
      </c>
      <c r="G516" s="7">
        <v>0.45366666666666666</v>
      </c>
      <c r="H516" s="10">
        <v>0.24333333333333332</v>
      </c>
      <c r="I516">
        <v>0.47523368568183805</v>
      </c>
      <c r="J516">
        <v>0.954809367137604</v>
      </c>
      <c r="K516" s="6">
        <f t="shared" si="17"/>
        <v>0.24333333333333332</v>
      </c>
      <c r="L516" s="9"/>
    </row>
    <row r="517" spans="1:12" x14ac:dyDescent="0.25">
      <c r="A517">
        <v>516</v>
      </c>
      <c r="B517">
        <f t="shared" si="16"/>
        <v>4</v>
      </c>
      <c r="C517" s="1">
        <v>44948.458333333336</v>
      </c>
      <c r="D517">
        <v>1.2407669129673601E-4</v>
      </c>
      <c r="E517" s="3">
        <v>4573.5</v>
      </c>
      <c r="F517" s="8">
        <v>3.7666666666666661E-2</v>
      </c>
      <c r="G517" s="7">
        <v>0.437</v>
      </c>
      <c r="H517" s="10">
        <v>0.21633333333333335</v>
      </c>
      <c r="I517">
        <v>0.52808596138726305</v>
      </c>
      <c r="J517">
        <v>0.95350299980646414</v>
      </c>
      <c r="K517" s="6">
        <f t="shared" si="17"/>
        <v>0.21633333333333335</v>
      </c>
      <c r="L517" s="9"/>
    </row>
    <row r="518" spans="1:12" x14ac:dyDescent="0.25">
      <c r="A518">
        <v>517</v>
      </c>
      <c r="B518">
        <f t="shared" si="16"/>
        <v>4</v>
      </c>
      <c r="C518" s="1">
        <v>44948.5</v>
      </c>
      <c r="D518">
        <v>1.2389547481873016E-4</v>
      </c>
      <c r="E518" s="3">
        <v>3841.75</v>
      </c>
      <c r="F518" s="8">
        <v>7.0999999999999994E-2</v>
      </c>
      <c r="G518" s="7">
        <v>0.45033333333333331</v>
      </c>
      <c r="H518" s="10">
        <v>0.14000000000000001</v>
      </c>
      <c r="I518">
        <v>0.49532628636323928</v>
      </c>
      <c r="J518">
        <v>0.94101993419779373</v>
      </c>
      <c r="K518" s="6">
        <f t="shared" si="17"/>
        <v>0.14000000000000001</v>
      </c>
      <c r="L518" s="9"/>
    </row>
    <row r="519" spans="1:12" x14ac:dyDescent="0.25">
      <c r="A519">
        <v>518</v>
      </c>
      <c r="B519">
        <f t="shared" si="16"/>
        <v>4</v>
      </c>
      <c r="C519" s="1">
        <v>44948.541666666664</v>
      </c>
      <c r="D519">
        <v>1.2034896494736632E-4</v>
      </c>
      <c r="E519" s="3">
        <v>4296.75</v>
      </c>
      <c r="F519" s="8">
        <v>0.11033333333333334</v>
      </c>
      <c r="G519" s="7">
        <v>0.47700000000000004</v>
      </c>
      <c r="H519" s="10">
        <v>7.9000000000000001E-2</v>
      </c>
      <c r="I519">
        <v>0.45522844413383418</v>
      </c>
      <c r="J519">
        <v>0.93221405070640606</v>
      </c>
      <c r="K519" s="6">
        <f t="shared" si="17"/>
        <v>7.9000000000000001E-2</v>
      </c>
      <c r="L519" s="9"/>
    </row>
    <row r="520" spans="1:12" x14ac:dyDescent="0.25">
      <c r="A520">
        <v>519</v>
      </c>
      <c r="B520">
        <f t="shared" si="16"/>
        <v>4</v>
      </c>
      <c r="C520" s="1">
        <v>44948.583333333336</v>
      </c>
      <c r="D520">
        <v>1.1703319317412404E-4</v>
      </c>
      <c r="E520" s="3">
        <v>4608.5</v>
      </c>
      <c r="F520" s="8">
        <v>0.16200000000000001</v>
      </c>
      <c r="G520" s="7">
        <v>0.50800000000000001</v>
      </c>
      <c r="H520" s="10">
        <v>2.5000000000000005E-2</v>
      </c>
      <c r="I520">
        <v>0.50738184677207998</v>
      </c>
      <c r="J520">
        <v>0.9334720340623186</v>
      </c>
      <c r="K520" s="6">
        <f t="shared" si="17"/>
        <v>2.5000000000000005E-2</v>
      </c>
      <c r="L520" s="9"/>
    </row>
    <row r="521" spans="1:12" x14ac:dyDescent="0.25">
      <c r="A521">
        <v>520</v>
      </c>
      <c r="B521">
        <f t="shared" si="16"/>
        <v>4</v>
      </c>
      <c r="C521" s="1">
        <v>44948.625</v>
      </c>
      <c r="D521">
        <v>1.1605037948259678E-4</v>
      </c>
      <c r="E521" s="3">
        <v>4855.5</v>
      </c>
      <c r="F521" s="8">
        <v>0.22666666666666666</v>
      </c>
      <c r="G521" s="7">
        <v>0.52633333333333343</v>
      </c>
      <c r="H521" s="10">
        <v>0</v>
      </c>
      <c r="I521">
        <v>0.43513584345243295</v>
      </c>
      <c r="J521">
        <v>0.93777820785755761</v>
      </c>
      <c r="K521" s="6">
        <f t="shared" si="17"/>
        <v>0</v>
      </c>
      <c r="L521" s="9"/>
    </row>
    <row r="522" spans="1:12" x14ac:dyDescent="0.25">
      <c r="A522">
        <v>521</v>
      </c>
      <c r="B522">
        <f t="shared" si="16"/>
        <v>4</v>
      </c>
      <c r="C522" s="1">
        <v>44948.666666666664</v>
      </c>
      <c r="D522">
        <v>1.1646723180137301E-4</v>
      </c>
      <c r="E522" s="3">
        <v>5783.75</v>
      </c>
      <c r="F522" s="8">
        <v>0.26933333333333331</v>
      </c>
      <c r="G522" s="7">
        <v>0.54233333333333333</v>
      </c>
      <c r="H522" s="10">
        <v>0</v>
      </c>
      <c r="I522">
        <v>0.46510002620773999</v>
      </c>
      <c r="J522">
        <v>0.95534159086510551</v>
      </c>
      <c r="K522" s="6">
        <f t="shared" si="17"/>
        <v>0</v>
      </c>
      <c r="L522" s="9"/>
    </row>
    <row r="523" spans="1:12" x14ac:dyDescent="0.25">
      <c r="A523">
        <v>522</v>
      </c>
      <c r="B523">
        <f t="shared" si="16"/>
        <v>4</v>
      </c>
      <c r="C523" s="1">
        <v>44948.708333333336</v>
      </c>
      <c r="D523">
        <v>1.2274450529626055E-4</v>
      </c>
      <c r="E523" s="3">
        <v>5655.75</v>
      </c>
      <c r="F523" s="8">
        <v>0.28800000000000003</v>
      </c>
      <c r="G523" s="7">
        <v>0.52700000000000002</v>
      </c>
      <c r="H523" s="10">
        <v>0</v>
      </c>
      <c r="I523">
        <v>0.50790600157246435</v>
      </c>
      <c r="J523">
        <v>0.97401780530288373</v>
      </c>
      <c r="K523" s="6">
        <f t="shared" si="17"/>
        <v>0</v>
      </c>
      <c r="L523" s="9"/>
    </row>
    <row r="524" spans="1:12" x14ac:dyDescent="0.25">
      <c r="A524">
        <v>523</v>
      </c>
      <c r="B524">
        <f t="shared" si="16"/>
        <v>4</v>
      </c>
      <c r="C524" s="1">
        <v>44948.75</v>
      </c>
      <c r="D524">
        <v>1.2485325560338573E-4</v>
      </c>
      <c r="E524" s="3">
        <v>5376.25</v>
      </c>
      <c r="F524" s="8">
        <v>0.30666666666666664</v>
      </c>
      <c r="G524" s="7">
        <v>0.48466666666666663</v>
      </c>
      <c r="H524" s="10">
        <v>0</v>
      </c>
      <c r="I524">
        <v>0.5014414257010571</v>
      </c>
      <c r="J524">
        <v>0.98267853686858908</v>
      </c>
      <c r="K524" s="6">
        <f t="shared" si="17"/>
        <v>0</v>
      </c>
      <c r="L524" s="9"/>
    </row>
    <row r="525" spans="1:12" x14ac:dyDescent="0.25">
      <c r="A525">
        <v>524</v>
      </c>
      <c r="B525">
        <f t="shared" si="16"/>
        <v>4</v>
      </c>
      <c r="C525" s="1">
        <v>44948.791666666664</v>
      </c>
      <c r="D525">
        <v>1.2094866632503135E-4</v>
      </c>
      <c r="E525" s="3">
        <v>5134.75</v>
      </c>
      <c r="F525" s="8">
        <v>0.32333333333333331</v>
      </c>
      <c r="G525" s="7">
        <v>0.45999999999999996</v>
      </c>
      <c r="H525" s="10">
        <v>0</v>
      </c>
      <c r="I525">
        <v>0.49838385603214819</v>
      </c>
      <c r="J525">
        <v>0.97503386878265919</v>
      </c>
      <c r="K525" s="6">
        <f t="shared" si="17"/>
        <v>0</v>
      </c>
      <c r="L525" s="9"/>
    </row>
    <row r="526" spans="1:12" x14ac:dyDescent="0.25">
      <c r="A526">
        <v>525</v>
      </c>
      <c r="B526">
        <f t="shared" si="16"/>
        <v>4</v>
      </c>
      <c r="C526" s="1">
        <v>44948.833333333336</v>
      </c>
      <c r="D526">
        <v>1.1653362342394573E-4</v>
      </c>
      <c r="E526" s="3">
        <v>5073.25</v>
      </c>
      <c r="F526" s="8">
        <v>0.32966666666666672</v>
      </c>
      <c r="G526" s="7">
        <v>0.45033333333333331</v>
      </c>
      <c r="H526" s="10">
        <v>0</v>
      </c>
      <c r="I526">
        <v>0.50816807897265659</v>
      </c>
      <c r="J526">
        <v>0.95742210179988385</v>
      </c>
      <c r="K526" s="6">
        <f t="shared" si="17"/>
        <v>0</v>
      </c>
      <c r="L526" s="9"/>
    </row>
    <row r="527" spans="1:12" x14ac:dyDescent="0.25">
      <c r="A527">
        <v>526</v>
      </c>
      <c r="B527">
        <f t="shared" si="16"/>
        <v>4</v>
      </c>
      <c r="C527" s="1">
        <v>44948.875</v>
      </c>
      <c r="D527">
        <v>1.1217191149836936E-4</v>
      </c>
      <c r="E527" s="3">
        <v>4922.75</v>
      </c>
      <c r="F527" s="8">
        <v>0.32966666666666672</v>
      </c>
      <c r="G527" s="7">
        <v>0.46900000000000003</v>
      </c>
      <c r="H527" s="10">
        <v>0</v>
      </c>
      <c r="I527">
        <v>0.50886695203983578</v>
      </c>
      <c r="J527">
        <v>0.94363266886007358</v>
      </c>
      <c r="K527" s="6">
        <f t="shared" si="17"/>
        <v>0</v>
      </c>
      <c r="L527" s="9"/>
    </row>
    <row r="528" spans="1:12" x14ac:dyDescent="0.25">
      <c r="A528">
        <v>527</v>
      </c>
      <c r="B528">
        <f t="shared" si="16"/>
        <v>4</v>
      </c>
      <c r="C528" s="1">
        <v>44948.916666666664</v>
      </c>
      <c r="D528">
        <v>1.1100461616707038E-4</v>
      </c>
      <c r="E528" s="3">
        <v>3440.25</v>
      </c>
      <c r="F528" s="8">
        <v>0.34166666666666662</v>
      </c>
      <c r="G528" s="7">
        <v>0.47466666666666663</v>
      </c>
      <c r="H528" s="10">
        <v>0</v>
      </c>
      <c r="I528">
        <v>0.49523892722984186</v>
      </c>
      <c r="J528">
        <v>0.92660150958002707</v>
      </c>
      <c r="K528" s="6">
        <f t="shared" si="17"/>
        <v>0</v>
      </c>
      <c r="L528" s="9"/>
    </row>
    <row r="529" spans="1:12" x14ac:dyDescent="0.25">
      <c r="A529">
        <v>528</v>
      </c>
      <c r="B529">
        <f t="shared" si="16"/>
        <v>4</v>
      </c>
      <c r="C529" s="1">
        <v>44948.958333333336</v>
      </c>
      <c r="D529">
        <v>1.0658576391059126E-4</v>
      </c>
      <c r="E529" s="3">
        <v>2434.5</v>
      </c>
      <c r="F529" s="8">
        <v>0.35333333333333333</v>
      </c>
      <c r="G529" s="7">
        <v>0.46433333333333332</v>
      </c>
      <c r="H529" s="10">
        <v>0</v>
      </c>
      <c r="I529">
        <v>0.46868175067703327</v>
      </c>
      <c r="J529">
        <v>0.9136346042190826</v>
      </c>
      <c r="K529" s="6">
        <f t="shared" si="17"/>
        <v>0</v>
      </c>
      <c r="L529" s="9"/>
    </row>
    <row r="530" spans="1:12" x14ac:dyDescent="0.25">
      <c r="A530">
        <v>529</v>
      </c>
      <c r="B530">
        <f t="shared" si="16"/>
        <v>4</v>
      </c>
      <c r="C530" s="1">
        <v>44949</v>
      </c>
      <c r="D530">
        <v>1.0256580558317607E-4</v>
      </c>
      <c r="E530" s="3">
        <v>3011</v>
      </c>
      <c r="F530" s="8">
        <v>0.35399999999999993</v>
      </c>
      <c r="G530" s="7">
        <v>0.46900000000000003</v>
      </c>
      <c r="H530" s="10">
        <v>0</v>
      </c>
      <c r="I530">
        <v>0.44308552459159606</v>
      </c>
      <c r="J530">
        <v>0.89737758854267469</v>
      </c>
      <c r="K530" s="6">
        <f t="shared" si="17"/>
        <v>0</v>
      </c>
      <c r="L530" s="9"/>
    </row>
    <row r="531" spans="1:12" x14ac:dyDescent="0.25">
      <c r="A531">
        <v>530</v>
      </c>
      <c r="B531">
        <f t="shared" si="16"/>
        <v>4</v>
      </c>
      <c r="C531" s="1">
        <v>44949.041666666664</v>
      </c>
      <c r="D531">
        <v>9.9557503209553341E-5</v>
      </c>
      <c r="E531" s="3">
        <v>3322</v>
      </c>
      <c r="F531" s="8">
        <v>0.33633333333333337</v>
      </c>
      <c r="G531" s="7">
        <v>0.47266666666666662</v>
      </c>
      <c r="H531" s="10">
        <v>0</v>
      </c>
      <c r="I531">
        <v>0.44736612212806848</v>
      </c>
      <c r="J531">
        <v>0.89345848654925486</v>
      </c>
      <c r="K531" s="6">
        <f t="shared" si="17"/>
        <v>0</v>
      </c>
      <c r="L531" s="9"/>
    </row>
    <row r="532" spans="1:12" x14ac:dyDescent="0.25">
      <c r="A532">
        <v>531</v>
      </c>
      <c r="B532">
        <f t="shared" si="16"/>
        <v>4</v>
      </c>
      <c r="C532" s="1">
        <v>44949.083333333336</v>
      </c>
      <c r="D532">
        <v>9.7974443946733414E-5</v>
      </c>
      <c r="E532" s="3">
        <v>2478.75</v>
      </c>
      <c r="F532" s="8">
        <v>0.32033333333333336</v>
      </c>
      <c r="G532" s="7">
        <v>0.46799999999999997</v>
      </c>
      <c r="H532" s="10">
        <v>0</v>
      </c>
      <c r="I532">
        <v>0.4415130601904429</v>
      </c>
      <c r="J532">
        <v>0.89292626282175347</v>
      </c>
      <c r="K532" s="6">
        <f t="shared" si="17"/>
        <v>0</v>
      </c>
      <c r="L532" s="9"/>
    </row>
    <row r="533" spans="1:12" x14ac:dyDescent="0.25">
      <c r="A533">
        <v>532</v>
      </c>
      <c r="B533">
        <f t="shared" si="16"/>
        <v>4</v>
      </c>
      <c r="C533" s="1">
        <v>44949.125</v>
      </c>
      <c r="D533">
        <v>9.8671011790119287E-5</v>
      </c>
      <c r="E533" s="3">
        <v>1726.75</v>
      </c>
      <c r="F533" s="8">
        <v>0.33733333333333332</v>
      </c>
      <c r="G533" s="7">
        <v>0.4463333333333333</v>
      </c>
      <c r="H533" s="10">
        <v>0</v>
      </c>
      <c r="I533">
        <v>0.45147200139774613</v>
      </c>
      <c r="J533">
        <v>0.89292626282175347</v>
      </c>
      <c r="K533" s="6">
        <f t="shared" si="17"/>
        <v>0</v>
      </c>
      <c r="L533" s="9"/>
    </row>
    <row r="534" spans="1:12" x14ac:dyDescent="0.25">
      <c r="A534">
        <v>533</v>
      </c>
      <c r="B534">
        <f t="shared" si="16"/>
        <v>4</v>
      </c>
      <c r="C534" s="1">
        <v>44949.166666666664</v>
      </c>
      <c r="D534">
        <v>1.014719763916092E-4</v>
      </c>
      <c r="E534" s="3">
        <v>2394.5</v>
      </c>
      <c r="F534" s="8">
        <v>0.33100000000000002</v>
      </c>
      <c r="G534" s="7">
        <v>0.41833333333333328</v>
      </c>
      <c r="H534" s="10">
        <v>0</v>
      </c>
      <c r="I534">
        <v>0.45444221193325762</v>
      </c>
      <c r="J534">
        <v>0.89631314108767179</v>
      </c>
      <c r="K534" s="6">
        <f t="shared" si="17"/>
        <v>0</v>
      </c>
      <c r="L534" s="9"/>
    </row>
    <row r="535" spans="1:12" x14ac:dyDescent="0.25">
      <c r="A535">
        <v>534</v>
      </c>
      <c r="B535">
        <f t="shared" si="16"/>
        <v>4</v>
      </c>
      <c r="C535" s="1">
        <v>44949.208333333336</v>
      </c>
      <c r="D535">
        <v>1.0777101763160253E-4</v>
      </c>
      <c r="E535" s="3">
        <v>2331.25</v>
      </c>
      <c r="F535" s="8">
        <v>0.31366666666666665</v>
      </c>
      <c r="G535" s="7">
        <v>0.39633333333333337</v>
      </c>
      <c r="H535" s="10">
        <v>0</v>
      </c>
      <c r="I535">
        <v>0.4681575958766489</v>
      </c>
      <c r="J535">
        <v>0.90032901103154639</v>
      </c>
      <c r="K535" s="6">
        <f t="shared" si="17"/>
        <v>0</v>
      </c>
      <c r="L535" s="9"/>
    </row>
    <row r="536" spans="1:12" x14ac:dyDescent="0.25">
      <c r="A536">
        <v>535</v>
      </c>
      <c r="B536">
        <f t="shared" si="16"/>
        <v>4</v>
      </c>
      <c r="C536" s="1">
        <v>44949.25</v>
      </c>
      <c r="D536">
        <v>1.23544469928899E-4</v>
      </c>
      <c r="E536" s="3">
        <v>179.75</v>
      </c>
      <c r="F536" s="8">
        <v>0.30299999999999999</v>
      </c>
      <c r="G536" s="7">
        <v>0.38100000000000001</v>
      </c>
      <c r="H536" s="10">
        <v>0</v>
      </c>
      <c r="I536">
        <v>0.56250545994583734</v>
      </c>
      <c r="J536">
        <v>0.92011805689955484</v>
      </c>
      <c r="K536" s="6">
        <f t="shared" si="17"/>
        <v>0</v>
      </c>
      <c r="L536" s="9"/>
    </row>
    <row r="537" spans="1:12" x14ac:dyDescent="0.25">
      <c r="A537">
        <v>536</v>
      </c>
      <c r="B537">
        <f t="shared" si="16"/>
        <v>4</v>
      </c>
      <c r="C537" s="1">
        <v>44949.291666666664</v>
      </c>
      <c r="D537">
        <v>1.3702849963469208E-4</v>
      </c>
      <c r="E537" s="3">
        <v>-3788.5</v>
      </c>
      <c r="F537" s="8">
        <v>0.27999999999999997</v>
      </c>
      <c r="G537" s="7">
        <v>0.3793333333333333</v>
      </c>
      <c r="H537" s="10">
        <v>4.8999999999999995E-2</v>
      </c>
      <c r="I537">
        <v>0.59535249410325852</v>
      </c>
      <c r="J537">
        <v>0.95166440874782277</v>
      </c>
      <c r="K537" s="6">
        <f t="shared" si="17"/>
        <v>4.8999999999999995E-2</v>
      </c>
      <c r="L537" s="9"/>
    </row>
    <row r="538" spans="1:12" x14ac:dyDescent="0.25">
      <c r="A538">
        <v>537</v>
      </c>
      <c r="B538">
        <f t="shared" si="16"/>
        <v>4</v>
      </c>
      <c r="C538" s="1">
        <v>44949.333333333336</v>
      </c>
      <c r="D538">
        <v>1.4386792514693708E-4</v>
      </c>
      <c r="E538" s="3">
        <v>-2245.5</v>
      </c>
      <c r="F538" s="8">
        <v>0.254</v>
      </c>
      <c r="G538" s="7">
        <v>0.39266666666666666</v>
      </c>
      <c r="H538" s="10">
        <v>0.15433333333333332</v>
      </c>
      <c r="I538">
        <v>0.63990565213593076</v>
      </c>
      <c r="J538">
        <v>0.97784013934584868</v>
      </c>
      <c r="K538" s="6">
        <f t="shared" si="17"/>
        <v>0.15433333333333332</v>
      </c>
      <c r="L538" s="9"/>
    </row>
    <row r="539" spans="1:12" x14ac:dyDescent="0.25">
      <c r="A539">
        <v>538</v>
      </c>
      <c r="B539">
        <f t="shared" si="16"/>
        <v>4</v>
      </c>
      <c r="C539" s="1">
        <v>44949.375</v>
      </c>
      <c r="D539">
        <v>1.4665201974597001E-4</v>
      </c>
      <c r="E539" s="3">
        <v>-2041.5</v>
      </c>
      <c r="F539" s="8">
        <v>0.23500000000000001</v>
      </c>
      <c r="G539" s="7">
        <v>0.39266666666666666</v>
      </c>
      <c r="H539" s="10">
        <v>0.25900000000000001</v>
      </c>
      <c r="I539">
        <v>0.68148859963309161</v>
      </c>
      <c r="J539">
        <v>0.97769498742016647</v>
      </c>
      <c r="K539" s="6">
        <f t="shared" si="17"/>
        <v>0.25900000000000001</v>
      </c>
      <c r="L539" s="9"/>
    </row>
    <row r="540" spans="1:12" x14ac:dyDescent="0.25">
      <c r="A540">
        <v>539</v>
      </c>
      <c r="B540">
        <f t="shared" si="16"/>
        <v>4</v>
      </c>
      <c r="C540" s="1">
        <v>44949.416666666664</v>
      </c>
      <c r="D540">
        <v>1.4848323130299613E-4</v>
      </c>
      <c r="E540" s="3">
        <v>-1477.75</v>
      </c>
      <c r="F540" s="8">
        <v>0.217</v>
      </c>
      <c r="G540" s="7">
        <v>0.37333333333333335</v>
      </c>
      <c r="H540" s="10">
        <v>0.30933333333333329</v>
      </c>
      <c r="I540">
        <v>0.74412509827902507</v>
      </c>
      <c r="J540">
        <v>0.97198567834333272</v>
      </c>
      <c r="K540" s="6">
        <f t="shared" si="17"/>
        <v>0.30933333333333329</v>
      </c>
      <c r="L540" s="9"/>
    </row>
    <row r="541" spans="1:12" x14ac:dyDescent="0.25">
      <c r="A541">
        <v>540</v>
      </c>
      <c r="B541">
        <f t="shared" si="16"/>
        <v>4</v>
      </c>
      <c r="C541" s="1">
        <v>44949.458333333336</v>
      </c>
      <c r="D541">
        <v>1.496129772739876E-4</v>
      </c>
      <c r="E541" s="3">
        <v>-2515.25</v>
      </c>
      <c r="F541" s="8">
        <v>0.20166666666666666</v>
      </c>
      <c r="G541" s="7">
        <v>0.3706666666666667</v>
      </c>
      <c r="H541" s="10">
        <v>0.28333333333333333</v>
      </c>
      <c r="I541">
        <v>0.74220319734428231</v>
      </c>
      <c r="J541">
        <v>0.95626088639442619</v>
      </c>
      <c r="K541" s="6">
        <f t="shared" si="17"/>
        <v>0.28333333333333333</v>
      </c>
      <c r="L541" s="9"/>
    </row>
    <row r="542" spans="1:12" x14ac:dyDescent="0.25">
      <c r="A542">
        <v>541</v>
      </c>
      <c r="B542">
        <f t="shared" si="16"/>
        <v>4</v>
      </c>
      <c r="C542" s="1">
        <v>44949.5</v>
      </c>
      <c r="D542">
        <v>1.4956889759014833E-4</v>
      </c>
      <c r="E542" s="3">
        <v>-5270.75</v>
      </c>
      <c r="F542" s="8">
        <v>0.20133333333333336</v>
      </c>
      <c r="G542" s="7">
        <v>0.38833333333333336</v>
      </c>
      <c r="H542" s="10">
        <v>0.23499999999999999</v>
      </c>
      <c r="I542">
        <v>0.60452520310998514</v>
      </c>
      <c r="J542">
        <v>0.93671376040255472</v>
      </c>
      <c r="K542" s="6">
        <f t="shared" si="17"/>
        <v>0.23499999999999999</v>
      </c>
      <c r="L542" s="9"/>
    </row>
    <row r="543" spans="1:12" x14ac:dyDescent="0.25">
      <c r="A543">
        <v>542</v>
      </c>
      <c r="B543">
        <f t="shared" si="16"/>
        <v>4</v>
      </c>
      <c r="C543" s="1">
        <v>44949.541666666664</v>
      </c>
      <c r="D543">
        <v>1.4869274584963956E-4</v>
      </c>
      <c r="E543" s="3">
        <v>-5898.5</v>
      </c>
      <c r="F543" s="8">
        <v>0.23100000000000001</v>
      </c>
      <c r="G543" s="7">
        <v>0.41699999999999998</v>
      </c>
      <c r="H543" s="10">
        <v>0.14666666666666664</v>
      </c>
      <c r="I543">
        <v>0.59535249410325852</v>
      </c>
      <c r="J543">
        <v>0.9263595897038901</v>
      </c>
      <c r="K543" s="6">
        <f t="shared" si="17"/>
        <v>0.14666666666666664</v>
      </c>
      <c r="L543" s="9"/>
    </row>
    <row r="544" spans="1:12" x14ac:dyDescent="0.25">
      <c r="A544">
        <v>543</v>
      </c>
      <c r="B544">
        <f t="shared" si="16"/>
        <v>4</v>
      </c>
      <c r="C544" s="1">
        <v>44949.583333333336</v>
      </c>
      <c r="D544">
        <v>1.4606646740262375E-4</v>
      </c>
      <c r="E544" s="3">
        <v>-4259.5</v>
      </c>
      <c r="F544" s="8">
        <v>0.27933333333333338</v>
      </c>
      <c r="G544" s="7">
        <v>0.42300000000000004</v>
      </c>
      <c r="H544" s="10">
        <v>4.5000000000000005E-2</v>
      </c>
      <c r="I544">
        <v>0.63745959640080374</v>
      </c>
      <c r="J544">
        <v>0.92776272498548484</v>
      </c>
      <c r="K544" s="6">
        <f t="shared" si="17"/>
        <v>4.5000000000000005E-2</v>
      </c>
      <c r="L544" s="9"/>
    </row>
    <row r="545" spans="1:12" x14ac:dyDescent="0.25">
      <c r="A545">
        <v>544</v>
      </c>
      <c r="B545">
        <f t="shared" si="16"/>
        <v>4</v>
      </c>
      <c r="C545" s="1">
        <v>44949.625</v>
      </c>
      <c r="D545">
        <v>1.44487761688825E-4</v>
      </c>
      <c r="E545" s="3">
        <v>-4323.5</v>
      </c>
      <c r="F545" s="8">
        <v>0.31666666666666665</v>
      </c>
      <c r="G545" s="7">
        <v>0.40566666666666668</v>
      </c>
      <c r="H545" s="10">
        <v>0</v>
      </c>
      <c r="I545">
        <v>0.63448938586529224</v>
      </c>
      <c r="J545">
        <v>0.93303657828527187</v>
      </c>
      <c r="K545" s="6">
        <f t="shared" si="17"/>
        <v>0</v>
      </c>
      <c r="L545" s="9"/>
    </row>
    <row r="546" spans="1:12" x14ac:dyDescent="0.25">
      <c r="A546">
        <v>545</v>
      </c>
      <c r="B546">
        <f t="shared" si="16"/>
        <v>4</v>
      </c>
      <c r="C546" s="1">
        <v>44949.666666666664</v>
      </c>
      <c r="D546">
        <v>1.4336073668597176E-4</v>
      </c>
      <c r="E546" s="3">
        <v>-1458</v>
      </c>
      <c r="F546" s="8">
        <v>0.32966666666666672</v>
      </c>
      <c r="G546" s="7">
        <v>0.3833333333333333</v>
      </c>
      <c r="H546" s="10">
        <v>0</v>
      </c>
      <c r="I546">
        <v>0.69223377304097145</v>
      </c>
      <c r="J546">
        <v>0.95321269595509972</v>
      </c>
      <c r="K546" s="6">
        <f t="shared" si="17"/>
        <v>0</v>
      </c>
      <c r="L546" s="9"/>
    </row>
    <row r="547" spans="1:12" x14ac:dyDescent="0.25">
      <c r="A547">
        <v>546</v>
      </c>
      <c r="B547">
        <f t="shared" si="16"/>
        <v>4</v>
      </c>
      <c r="C547" s="1">
        <v>44949.708333333336</v>
      </c>
      <c r="D547">
        <v>1.469747265671636E-4</v>
      </c>
      <c r="E547" s="3">
        <v>143.5</v>
      </c>
      <c r="F547" s="8">
        <v>0.33600000000000002</v>
      </c>
      <c r="G547" s="7">
        <v>0.35899999999999999</v>
      </c>
      <c r="H547" s="10">
        <v>0</v>
      </c>
      <c r="I547">
        <v>0.72298418799685504</v>
      </c>
      <c r="J547">
        <v>0.97101799883878459</v>
      </c>
      <c r="K547" s="6">
        <f t="shared" si="17"/>
        <v>0</v>
      </c>
      <c r="L547" s="9"/>
    </row>
    <row r="548" spans="1:12" x14ac:dyDescent="0.25">
      <c r="A548">
        <v>547</v>
      </c>
      <c r="B548">
        <f t="shared" si="16"/>
        <v>4</v>
      </c>
      <c r="C548" s="1">
        <v>44949.75</v>
      </c>
      <c r="D548">
        <v>1.4601694578250803E-4</v>
      </c>
      <c r="E548" s="3">
        <v>1430.25</v>
      </c>
      <c r="F548" s="8">
        <v>0.34666666666666668</v>
      </c>
      <c r="G548" s="7">
        <v>0.35233333333333333</v>
      </c>
      <c r="H548" s="10">
        <v>0</v>
      </c>
      <c r="I548">
        <v>0.67685856556302959</v>
      </c>
      <c r="J548">
        <v>0.97527578865879616</v>
      </c>
      <c r="K548" s="6">
        <f t="shared" si="17"/>
        <v>0</v>
      </c>
      <c r="L548" s="9"/>
    </row>
    <row r="549" spans="1:12" x14ac:dyDescent="0.25">
      <c r="A549">
        <v>548</v>
      </c>
      <c r="B549">
        <f t="shared" si="16"/>
        <v>4</v>
      </c>
      <c r="C549" s="1">
        <v>44949.791666666664</v>
      </c>
      <c r="D549">
        <v>1.4307068148243686E-4</v>
      </c>
      <c r="E549" s="3">
        <v>860.75</v>
      </c>
      <c r="F549" s="8">
        <v>0.35200000000000004</v>
      </c>
      <c r="G549" s="7">
        <v>0.36766666666666664</v>
      </c>
      <c r="H549" s="10">
        <v>0</v>
      </c>
      <c r="I549">
        <v>0.69057394950642093</v>
      </c>
      <c r="J549">
        <v>0.96487323398490421</v>
      </c>
      <c r="K549" s="6">
        <f t="shared" si="17"/>
        <v>0</v>
      </c>
      <c r="L549" s="9"/>
    </row>
    <row r="550" spans="1:12" x14ac:dyDescent="0.25">
      <c r="A550">
        <v>549</v>
      </c>
      <c r="B550">
        <f t="shared" si="16"/>
        <v>4</v>
      </c>
      <c r="C550" s="1">
        <v>44949.833333333336</v>
      </c>
      <c r="D550">
        <v>1.3529252196250384E-4</v>
      </c>
      <c r="E550" s="3">
        <v>1652</v>
      </c>
      <c r="F550" s="8">
        <v>0.35433333333333333</v>
      </c>
      <c r="G550" s="7">
        <v>0.39700000000000002</v>
      </c>
      <c r="H550" s="10">
        <v>0</v>
      </c>
      <c r="I550">
        <v>0.68559447890276926</v>
      </c>
      <c r="J550">
        <v>0.94401974066189276</v>
      </c>
      <c r="K550" s="6">
        <f t="shared" si="17"/>
        <v>0</v>
      </c>
      <c r="L550" s="9"/>
    </row>
    <row r="551" spans="1:12" x14ac:dyDescent="0.25">
      <c r="A551">
        <v>550</v>
      </c>
      <c r="B551">
        <f t="shared" si="16"/>
        <v>4</v>
      </c>
      <c r="C551" s="1">
        <v>44949.875</v>
      </c>
      <c r="D551">
        <v>1.2759707987397291E-4</v>
      </c>
      <c r="E551" s="3">
        <v>1719.75</v>
      </c>
      <c r="F551" s="8">
        <v>0.35233333333333333</v>
      </c>
      <c r="G551" s="7">
        <v>0.43033333333333329</v>
      </c>
      <c r="H551" s="10">
        <v>0</v>
      </c>
      <c r="I551">
        <v>0.56626190268192544</v>
      </c>
      <c r="J551">
        <v>0.9263595897038901</v>
      </c>
      <c r="K551" s="6">
        <f t="shared" si="17"/>
        <v>0</v>
      </c>
      <c r="L551" s="9"/>
    </row>
    <row r="552" spans="1:12" x14ac:dyDescent="0.25">
      <c r="A552">
        <v>551</v>
      </c>
      <c r="B552">
        <f t="shared" si="16"/>
        <v>4</v>
      </c>
      <c r="C552" s="1">
        <v>44949.916666666664</v>
      </c>
      <c r="D552">
        <v>1.2236302556328124E-4</v>
      </c>
      <c r="E552" s="3">
        <v>1153.75</v>
      </c>
      <c r="F552" s="8">
        <v>0.32166666666666666</v>
      </c>
      <c r="G552" s="7">
        <v>0.45333333333333337</v>
      </c>
      <c r="H552" s="10">
        <v>0</v>
      </c>
      <c r="I552">
        <v>0.57394950642089626</v>
      </c>
      <c r="J552">
        <v>0.91431197987226631</v>
      </c>
      <c r="K552" s="6">
        <f t="shared" si="17"/>
        <v>0</v>
      </c>
      <c r="L552" s="9"/>
    </row>
    <row r="553" spans="1:12" x14ac:dyDescent="0.25">
      <c r="A553">
        <v>552</v>
      </c>
      <c r="B553">
        <f t="shared" si="16"/>
        <v>4</v>
      </c>
      <c r="C553" s="1">
        <v>44949.958333333336</v>
      </c>
      <c r="D553">
        <v>1.1525313581809655E-4</v>
      </c>
      <c r="E553" s="3">
        <v>2089.75</v>
      </c>
      <c r="F553" s="8">
        <v>0.30399999999999999</v>
      </c>
      <c r="G553" s="7">
        <v>0.46766666666666667</v>
      </c>
      <c r="H553" s="10">
        <v>0</v>
      </c>
      <c r="I553">
        <v>0.56468943828077223</v>
      </c>
      <c r="J553">
        <v>0.90637700793497189</v>
      </c>
      <c r="K553" s="6">
        <f t="shared" si="17"/>
        <v>0</v>
      </c>
      <c r="L553" s="9"/>
    </row>
    <row r="554" spans="1:12" x14ac:dyDescent="0.25">
      <c r="A554">
        <v>553</v>
      </c>
      <c r="B554">
        <f t="shared" si="16"/>
        <v>4</v>
      </c>
      <c r="C554" s="1">
        <v>44950</v>
      </c>
      <c r="D554">
        <v>1.0594851317261871E-4</v>
      </c>
      <c r="E554" s="3">
        <v>498.5</v>
      </c>
      <c r="F554" s="8">
        <v>0.28399999999999997</v>
      </c>
      <c r="G554" s="7">
        <v>0.47500000000000003</v>
      </c>
      <c r="H554" s="10">
        <v>0</v>
      </c>
      <c r="I554">
        <v>0.57508517515506241</v>
      </c>
      <c r="J554">
        <v>0.89868395587381456</v>
      </c>
      <c r="K554" s="6">
        <f t="shared" si="17"/>
        <v>0</v>
      </c>
      <c r="L554" s="9"/>
    </row>
    <row r="555" spans="1:12" x14ac:dyDescent="0.25">
      <c r="A555">
        <v>554</v>
      </c>
      <c r="B555">
        <f t="shared" si="16"/>
        <v>4</v>
      </c>
      <c r="C555" s="1">
        <v>44950.041666666664</v>
      </c>
      <c r="D555">
        <v>1.0196120646286224E-4</v>
      </c>
      <c r="E555" s="3">
        <v>51.75</v>
      </c>
      <c r="F555" s="8">
        <v>0.27966666666666667</v>
      </c>
      <c r="G555" s="7">
        <v>0.48100000000000004</v>
      </c>
      <c r="H555" s="10">
        <v>0</v>
      </c>
      <c r="I555">
        <v>0.54101511313007777</v>
      </c>
      <c r="J555">
        <v>0.90115153861041219</v>
      </c>
      <c r="K555" s="6">
        <f t="shared" si="17"/>
        <v>0</v>
      </c>
      <c r="L555" s="9"/>
    </row>
    <row r="556" spans="1:12" x14ac:dyDescent="0.25">
      <c r="A556">
        <v>555</v>
      </c>
      <c r="B556">
        <f t="shared" si="16"/>
        <v>4</v>
      </c>
      <c r="C556" s="1">
        <v>44950.083333333336</v>
      </c>
      <c r="D556">
        <v>1.0052399109225124E-4</v>
      </c>
      <c r="E556" s="3">
        <v>1085.25</v>
      </c>
      <c r="F556" s="8">
        <v>0.29066666666666668</v>
      </c>
      <c r="G556" s="7">
        <v>0.48500000000000004</v>
      </c>
      <c r="H556" s="10">
        <v>0</v>
      </c>
      <c r="I556">
        <v>0.56233074167904251</v>
      </c>
      <c r="J556">
        <v>0.90802206309270372</v>
      </c>
      <c r="K556" s="6">
        <f t="shared" si="17"/>
        <v>0</v>
      </c>
      <c r="L556" s="9"/>
    </row>
    <row r="557" spans="1:12" x14ac:dyDescent="0.25">
      <c r="A557">
        <v>556</v>
      </c>
      <c r="B557">
        <f t="shared" si="16"/>
        <v>4</v>
      </c>
      <c r="C557" s="1">
        <v>44950.125</v>
      </c>
      <c r="D557">
        <v>1.0154979608036246E-4</v>
      </c>
      <c r="E557" s="3">
        <v>216.75</v>
      </c>
      <c r="F557" s="8">
        <v>0.28799999999999998</v>
      </c>
      <c r="G557" s="7">
        <v>0.49233333333333329</v>
      </c>
      <c r="H557" s="10">
        <v>0</v>
      </c>
      <c r="I557">
        <v>0.55062461780379135</v>
      </c>
      <c r="J557">
        <v>0.89670021288949098</v>
      </c>
      <c r="K557" s="6">
        <f t="shared" si="17"/>
        <v>0</v>
      </c>
      <c r="L557" s="9"/>
    </row>
    <row r="558" spans="1:12" x14ac:dyDescent="0.25">
      <c r="A558">
        <v>557</v>
      </c>
      <c r="B558">
        <f t="shared" si="16"/>
        <v>4</v>
      </c>
      <c r="C558" s="1">
        <v>44950.166666666664</v>
      </c>
      <c r="D558">
        <v>1.0491345689283752E-4</v>
      </c>
      <c r="E558" s="3">
        <v>-558.5</v>
      </c>
      <c r="F558" s="8">
        <v>0.29199999999999998</v>
      </c>
      <c r="G558" s="7">
        <v>0.50800000000000001</v>
      </c>
      <c r="H558" s="10">
        <v>0</v>
      </c>
      <c r="I558">
        <v>0.56512623394775929</v>
      </c>
      <c r="J558">
        <v>0.896458293013354</v>
      </c>
      <c r="K558" s="6">
        <f t="shared" si="17"/>
        <v>0</v>
      </c>
      <c r="L558" s="9"/>
    </row>
    <row r="559" spans="1:12" x14ac:dyDescent="0.25">
      <c r="A559">
        <v>558</v>
      </c>
      <c r="B559">
        <f t="shared" si="16"/>
        <v>4</v>
      </c>
      <c r="C559" s="1">
        <v>44950.208333333336</v>
      </c>
      <c r="D559">
        <v>1.1095781551509289E-4</v>
      </c>
      <c r="E559" s="3">
        <v>-781.75</v>
      </c>
      <c r="F559" s="8">
        <v>0.29133333333333333</v>
      </c>
      <c r="G559" s="7">
        <v>0.51833333333333342</v>
      </c>
      <c r="H559" s="10">
        <v>0</v>
      </c>
      <c r="I559">
        <v>0.58050144142570104</v>
      </c>
      <c r="J559">
        <v>0.90178053028836846</v>
      </c>
      <c r="K559" s="6">
        <f t="shared" si="17"/>
        <v>0</v>
      </c>
      <c r="L559" s="9"/>
    </row>
    <row r="560" spans="1:12" x14ac:dyDescent="0.25">
      <c r="A560">
        <v>559</v>
      </c>
      <c r="B560">
        <f t="shared" si="16"/>
        <v>4</v>
      </c>
      <c r="C560" s="1">
        <v>44950.25</v>
      </c>
      <c r="D560">
        <v>1.2506821208630559E-4</v>
      </c>
      <c r="E560" s="3">
        <v>-1471.75</v>
      </c>
      <c r="F560" s="8">
        <v>0.30433333333333334</v>
      </c>
      <c r="G560" s="7">
        <v>0.53033333333333343</v>
      </c>
      <c r="H560" s="10">
        <v>0</v>
      </c>
      <c r="I560">
        <v>0.55298331440552106</v>
      </c>
      <c r="J560">
        <v>0.91929552932068903</v>
      </c>
      <c r="K560" s="6">
        <f t="shared" si="17"/>
        <v>0</v>
      </c>
      <c r="L560" s="9"/>
    </row>
    <row r="561" spans="1:12" x14ac:dyDescent="0.25">
      <c r="A561">
        <v>560</v>
      </c>
      <c r="B561">
        <f t="shared" si="16"/>
        <v>4</v>
      </c>
      <c r="C561" s="1">
        <v>44950.291666666664</v>
      </c>
      <c r="D561">
        <v>1.370083644704692E-4</v>
      </c>
      <c r="E561" s="3">
        <v>-4998.25</v>
      </c>
      <c r="F561" s="8">
        <v>0.31066666666666665</v>
      </c>
      <c r="G561" s="7">
        <v>0.53600000000000003</v>
      </c>
      <c r="H561" s="10">
        <v>4.7000000000000007E-2</v>
      </c>
      <c r="I561">
        <v>0.58635450336332662</v>
      </c>
      <c r="J561">
        <v>0.94789045868008515</v>
      </c>
      <c r="K561" s="6">
        <f t="shared" si="17"/>
        <v>4.7000000000000007E-2</v>
      </c>
      <c r="L561" s="9"/>
    </row>
    <row r="562" spans="1:12" x14ac:dyDescent="0.25">
      <c r="A562">
        <v>561</v>
      </c>
      <c r="B562">
        <f t="shared" si="16"/>
        <v>4</v>
      </c>
      <c r="C562" s="1">
        <v>44950.333333333336</v>
      </c>
      <c r="D562">
        <v>1.4248295236458003E-4</v>
      </c>
      <c r="E562" s="3">
        <v>-4013</v>
      </c>
      <c r="F562" s="8">
        <v>0.29133333333333333</v>
      </c>
      <c r="G562" s="7">
        <v>0.53666666666666674</v>
      </c>
      <c r="H562" s="10">
        <v>0.14699999999999999</v>
      </c>
      <c r="I562">
        <v>0.59945837337293617</v>
      </c>
      <c r="J562">
        <v>0.97425972517902071</v>
      </c>
      <c r="K562" s="6">
        <f t="shared" si="17"/>
        <v>0.14699999999999999</v>
      </c>
      <c r="L562" s="9"/>
    </row>
    <row r="563" spans="1:12" x14ac:dyDescent="0.25">
      <c r="A563">
        <v>562</v>
      </c>
      <c r="B563">
        <f t="shared" si="16"/>
        <v>4</v>
      </c>
      <c r="C563" s="1">
        <v>44950.375</v>
      </c>
      <c r="D563">
        <v>1.4468203881389433E-4</v>
      </c>
      <c r="E563" s="3">
        <v>-3360.75</v>
      </c>
      <c r="F563" s="8">
        <v>0.27833333333333332</v>
      </c>
      <c r="G563" s="7">
        <v>0.53233333333333344</v>
      </c>
      <c r="H563" s="10">
        <v>0.28633333333333333</v>
      </c>
      <c r="I563">
        <v>0.65126233947759238</v>
      </c>
      <c r="J563">
        <v>0.97590478033675243</v>
      </c>
      <c r="K563" s="6">
        <f t="shared" si="17"/>
        <v>0.28633333333333333</v>
      </c>
      <c r="L563" s="9"/>
    </row>
    <row r="564" spans="1:12" x14ac:dyDescent="0.25">
      <c r="A564">
        <v>563</v>
      </c>
      <c r="B564">
        <f t="shared" si="16"/>
        <v>4</v>
      </c>
      <c r="C564" s="1">
        <v>44950.416666666664</v>
      </c>
      <c r="D564">
        <v>1.4683541299848643E-4</v>
      </c>
      <c r="E564" s="3">
        <v>-4464</v>
      </c>
      <c r="F564" s="8">
        <v>0.32600000000000001</v>
      </c>
      <c r="G564" s="7">
        <v>0.52766666666666673</v>
      </c>
      <c r="H564" s="10">
        <v>0.38766666666666666</v>
      </c>
      <c r="I564">
        <v>0.7436009434786407</v>
      </c>
      <c r="J564">
        <v>0.96796980839945812</v>
      </c>
      <c r="K564" s="6">
        <f t="shared" si="17"/>
        <v>0.38766666666666666</v>
      </c>
      <c r="L564" s="9"/>
    </row>
    <row r="565" spans="1:12" x14ac:dyDescent="0.25">
      <c r="A565">
        <v>564</v>
      </c>
      <c r="B565">
        <f t="shared" si="16"/>
        <v>4</v>
      </c>
      <c r="C565" s="1">
        <v>44950.458333333336</v>
      </c>
      <c r="D565">
        <v>1.4851588292065485E-4</v>
      </c>
      <c r="E565" s="3">
        <v>-3907.75</v>
      </c>
      <c r="F565" s="8">
        <v>0.35600000000000004</v>
      </c>
      <c r="G565" s="7">
        <v>0.51800000000000002</v>
      </c>
      <c r="H565" s="10">
        <v>0.42499999999999999</v>
      </c>
      <c r="I565">
        <v>0.72551760286537958</v>
      </c>
      <c r="J565">
        <v>0.95621250241919875</v>
      </c>
      <c r="K565" s="6">
        <f t="shared" si="17"/>
        <v>0.42499999999999999</v>
      </c>
      <c r="L565" s="9"/>
    </row>
    <row r="566" spans="1:12" x14ac:dyDescent="0.25">
      <c r="A566">
        <v>565</v>
      </c>
      <c r="B566">
        <f t="shared" si="16"/>
        <v>4</v>
      </c>
      <c r="C566" s="1">
        <v>44950.5</v>
      </c>
      <c r="D566">
        <v>1.4836296451128654E-4</v>
      </c>
      <c r="E566" s="3">
        <v>-6485.25</v>
      </c>
      <c r="F566" s="8">
        <v>0.37266666666666665</v>
      </c>
      <c r="G566" s="7">
        <v>0.49033333333333334</v>
      </c>
      <c r="H566" s="10">
        <v>0.35299999999999998</v>
      </c>
      <c r="I566">
        <v>0.66908360269066136</v>
      </c>
      <c r="J566">
        <v>0.93734275208051099</v>
      </c>
      <c r="K566" s="6">
        <f t="shared" si="17"/>
        <v>0.35299999999999998</v>
      </c>
      <c r="L566" s="9"/>
    </row>
    <row r="567" spans="1:12" x14ac:dyDescent="0.25">
      <c r="A567">
        <v>566</v>
      </c>
      <c r="B567">
        <f t="shared" si="16"/>
        <v>4</v>
      </c>
      <c r="C567" s="1">
        <v>44950.541666666664</v>
      </c>
      <c r="D567">
        <v>1.4715866401330771E-4</v>
      </c>
      <c r="E567" s="3">
        <v>-6028.75</v>
      </c>
      <c r="F567" s="8">
        <v>0.36366666666666664</v>
      </c>
      <c r="G567" s="7">
        <v>0.45300000000000001</v>
      </c>
      <c r="H567" s="10">
        <v>0.17533333333333334</v>
      </c>
      <c r="I567">
        <v>0.67222853149296757</v>
      </c>
      <c r="J567">
        <v>0.93352041803754593</v>
      </c>
      <c r="K567" s="6">
        <f t="shared" si="17"/>
        <v>0.17533333333333334</v>
      </c>
      <c r="L567" s="9"/>
    </row>
    <row r="568" spans="1:12" x14ac:dyDescent="0.25">
      <c r="A568">
        <v>567</v>
      </c>
      <c r="B568">
        <f t="shared" si="16"/>
        <v>4</v>
      </c>
      <c r="C568" s="1">
        <v>44950.583333333336</v>
      </c>
      <c r="D568">
        <v>1.4426137713972458E-4</v>
      </c>
      <c r="E568" s="3">
        <v>-5247.5</v>
      </c>
      <c r="F568" s="8">
        <v>0.36266666666666669</v>
      </c>
      <c r="G568" s="7">
        <v>0.40599999999999997</v>
      </c>
      <c r="H568" s="10">
        <v>3.6333333333333336E-2</v>
      </c>
      <c r="I568">
        <v>0.69013715383943386</v>
      </c>
      <c r="J568">
        <v>0.93753628798142052</v>
      </c>
      <c r="K568" s="6">
        <f t="shared" si="17"/>
        <v>3.6333333333333336E-2</v>
      </c>
      <c r="L568" s="9"/>
    </row>
    <row r="569" spans="1:12" x14ac:dyDescent="0.25">
      <c r="A569">
        <v>568</v>
      </c>
      <c r="B569">
        <f t="shared" si="16"/>
        <v>4</v>
      </c>
      <c r="C569" s="1">
        <v>44950.625</v>
      </c>
      <c r="D569">
        <v>1.4209439811444134E-4</v>
      </c>
      <c r="E569" s="3">
        <v>-5338.5</v>
      </c>
      <c r="F569" s="8">
        <v>0.39799999999999996</v>
      </c>
      <c r="G569" s="7">
        <v>0.35899999999999999</v>
      </c>
      <c r="H569" s="10">
        <v>0</v>
      </c>
      <c r="I569">
        <v>0.68725430243731978</v>
      </c>
      <c r="J569">
        <v>0.94590671569576157</v>
      </c>
      <c r="K569" s="6">
        <f t="shared" si="17"/>
        <v>0</v>
      </c>
      <c r="L569" s="9"/>
    </row>
    <row r="570" spans="1:12" x14ac:dyDescent="0.25">
      <c r="A570">
        <v>569</v>
      </c>
      <c r="B570">
        <f t="shared" si="16"/>
        <v>4</v>
      </c>
      <c r="C570" s="1">
        <v>44950.666666666664</v>
      </c>
      <c r="D570">
        <v>1.4033882947165789E-4</v>
      </c>
      <c r="E570" s="3">
        <v>-4614.75</v>
      </c>
      <c r="F570" s="8">
        <v>0.4383333333333333</v>
      </c>
      <c r="G570" s="7">
        <v>0.31566666666666671</v>
      </c>
      <c r="H570" s="10">
        <v>0</v>
      </c>
      <c r="I570">
        <v>0.71136542325500129</v>
      </c>
      <c r="J570">
        <v>0.97372750145151921</v>
      </c>
      <c r="K570" s="6">
        <f t="shared" si="17"/>
        <v>0</v>
      </c>
      <c r="L570" s="9"/>
    </row>
    <row r="571" spans="1:12" x14ac:dyDescent="0.25">
      <c r="A571">
        <v>570</v>
      </c>
      <c r="B571">
        <f t="shared" si="16"/>
        <v>4</v>
      </c>
      <c r="C571" s="1">
        <v>44950.708333333336</v>
      </c>
      <c r="D571">
        <v>1.4440450006379527E-4</v>
      </c>
      <c r="E571" s="3">
        <v>-4158.25</v>
      </c>
      <c r="F571" s="8">
        <v>0.45400000000000001</v>
      </c>
      <c r="G571" s="7">
        <v>0.28899999999999998</v>
      </c>
      <c r="H571" s="10">
        <v>0</v>
      </c>
      <c r="I571">
        <v>0.73495238927229845</v>
      </c>
      <c r="J571">
        <v>0.99046835688020129</v>
      </c>
      <c r="K571" s="6">
        <f t="shared" si="17"/>
        <v>0</v>
      </c>
      <c r="L571" s="9"/>
    </row>
    <row r="572" spans="1:12" x14ac:dyDescent="0.25">
      <c r="A572">
        <v>571</v>
      </c>
      <c r="B572">
        <f t="shared" si="16"/>
        <v>4</v>
      </c>
      <c r="C572" s="1">
        <v>44950.75</v>
      </c>
      <c r="D572">
        <v>1.4464068009819331E-4</v>
      </c>
      <c r="E572" s="3">
        <v>-3268.25</v>
      </c>
      <c r="F572" s="8">
        <v>0.45033333333333331</v>
      </c>
      <c r="G572" s="7">
        <v>0.27366666666666667</v>
      </c>
      <c r="H572" s="10">
        <v>0</v>
      </c>
      <c r="I572">
        <v>0.71424827465711538</v>
      </c>
      <c r="J572">
        <v>0.99366169924520997</v>
      </c>
      <c r="K572" s="6">
        <f t="shared" si="17"/>
        <v>0</v>
      </c>
      <c r="L572" s="9"/>
    </row>
    <row r="573" spans="1:12" x14ac:dyDescent="0.25">
      <c r="A573">
        <v>572</v>
      </c>
      <c r="B573">
        <f t="shared" si="16"/>
        <v>4</v>
      </c>
      <c r="C573" s="1">
        <v>44950.791666666664</v>
      </c>
      <c r="D573">
        <v>1.4160299126867771E-4</v>
      </c>
      <c r="E573" s="3">
        <v>-3522</v>
      </c>
      <c r="F573" s="8">
        <v>0.42133333333333334</v>
      </c>
      <c r="G573" s="7">
        <v>0.26833333333333331</v>
      </c>
      <c r="H573" s="10">
        <v>0</v>
      </c>
      <c r="I573">
        <v>0.67065606709181447</v>
      </c>
      <c r="J573">
        <v>0.98567834333268822</v>
      </c>
      <c r="K573" s="6">
        <f t="shared" si="17"/>
        <v>0</v>
      </c>
      <c r="L573" s="9"/>
    </row>
    <row r="574" spans="1:12" x14ac:dyDescent="0.25">
      <c r="A574">
        <v>573</v>
      </c>
      <c r="B574">
        <f t="shared" si="16"/>
        <v>4</v>
      </c>
      <c r="C574" s="1">
        <v>44950.833333333336</v>
      </c>
      <c r="D574">
        <v>1.3462969412403198E-4</v>
      </c>
      <c r="E574" s="3">
        <v>-2940.5</v>
      </c>
      <c r="F574" s="8">
        <v>0.39566666666666667</v>
      </c>
      <c r="G574" s="7">
        <v>0.26400000000000001</v>
      </c>
      <c r="H574" s="10">
        <v>0</v>
      </c>
      <c r="I574">
        <v>0.67161701755918579</v>
      </c>
      <c r="J574">
        <v>0.96201857944648728</v>
      </c>
      <c r="K574" s="6">
        <f t="shared" si="17"/>
        <v>0</v>
      </c>
      <c r="L574" s="9"/>
    </row>
    <row r="575" spans="1:12" x14ac:dyDescent="0.25">
      <c r="A575">
        <v>574</v>
      </c>
      <c r="B575">
        <f t="shared" si="16"/>
        <v>4</v>
      </c>
      <c r="C575" s="1">
        <v>44950.875</v>
      </c>
      <c r="D575">
        <v>1.2733913209446907E-4</v>
      </c>
      <c r="E575" s="3">
        <v>-2766.25</v>
      </c>
      <c r="F575" s="8">
        <v>0.39766666666666667</v>
      </c>
      <c r="G575" s="7">
        <v>0.25733333333333336</v>
      </c>
      <c r="H575" s="10">
        <v>0</v>
      </c>
      <c r="I575">
        <v>0.62907311959465362</v>
      </c>
      <c r="J575">
        <v>0.94184246177665953</v>
      </c>
      <c r="K575" s="6">
        <f t="shared" si="17"/>
        <v>0</v>
      </c>
      <c r="L575" s="9"/>
    </row>
    <row r="576" spans="1:12" x14ac:dyDescent="0.25">
      <c r="A576">
        <v>575</v>
      </c>
      <c r="B576">
        <f t="shared" si="16"/>
        <v>4</v>
      </c>
      <c r="C576" s="1">
        <v>44950.916666666664</v>
      </c>
      <c r="D576">
        <v>1.2154020479828169E-4</v>
      </c>
      <c r="E576" s="3">
        <v>-1513.25</v>
      </c>
      <c r="F576" s="8">
        <v>0.40566666666666668</v>
      </c>
      <c r="G576" s="7">
        <v>0.255</v>
      </c>
      <c r="H576" s="10">
        <v>0</v>
      </c>
      <c r="I576">
        <v>0.57001834541801344</v>
      </c>
      <c r="J576">
        <v>0.9289239403909425</v>
      </c>
      <c r="K576" s="6">
        <f t="shared" si="17"/>
        <v>0</v>
      </c>
      <c r="L576" s="9"/>
    </row>
    <row r="577" spans="1:12" x14ac:dyDescent="0.25">
      <c r="A577">
        <v>576</v>
      </c>
      <c r="B577">
        <f t="shared" si="16"/>
        <v>4</v>
      </c>
      <c r="C577" s="1">
        <v>44950.958333333336</v>
      </c>
      <c r="D577">
        <v>1.1431331342315326E-4</v>
      </c>
      <c r="E577" s="3">
        <v>-1576</v>
      </c>
      <c r="F577" s="8">
        <v>0.39566666666666667</v>
      </c>
      <c r="G577" s="7">
        <v>0.25800000000000001</v>
      </c>
      <c r="H577" s="10">
        <v>0</v>
      </c>
      <c r="I577">
        <v>0.52581462391893075</v>
      </c>
      <c r="J577">
        <v>0.91852138571705055</v>
      </c>
      <c r="K577" s="6">
        <f t="shared" si="17"/>
        <v>0</v>
      </c>
      <c r="L577" s="9"/>
    </row>
    <row r="578" spans="1:12" x14ac:dyDescent="0.25">
      <c r="A578">
        <v>577</v>
      </c>
      <c r="B578">
        <f t="shared" si="16"/>
        <v>4</v>
      </c>
      <c r="C578" s="1">
        <v>44951</v>
      </c>
      <c r="D578">
        <v>1.0764857406538236E-4</v>
      </c>
      <c r="E578" s="3">
        <v>-99</v>
      </c>
      <c r="F578" s="8">
        <v>0.37333333333333335</v>
      </c>
      <c r="G578" s="7">
        <v>0.26733333333333337</v>
      </c>
      <c r="H578" s="10">
        <v>0</v>
      </c>
      <c r="I578">
        <v>0.5232812090504062</v>
      </c>
      <c r="J578">
        <v>0.90898974259725174</v>
      </c>
      <c r="K578" s="6">
        <f t="shared" si="17"/>
        <v>0</v>
      </c>
      <c r="L578" s="9"/>
    </row>
    <row r="579" spans="1:12" x14ac:dyDescent="0.25">
      <c r="A579">
        <v>578</v>
      </c>
      <c r="B579">
        <f t="shared" ref="B579:B642" si="18">WEEKNUM(C579)</f>
        <v>4</v>
      </c>
      <c r="C579" s="1">
        <v>44951.041666666664</v>
      </c>
      <c r="D579">
        <v>1.0290701498770962E-4</v>
      </c>
      <c r="E579" s="3">
        <v>12.25</v>
      </c>
      <c r="F579" s="8">
        <v>0.36866666666666664</v>
      </c>
      <c r="G579" s="7">
        <v>0.28233333333333333</v>
      </c>
      <c r="H579" s="10">
        <v>0</v>
      </c>
      <c r="I579">
        <v>0.52266969511662442</v>
      </c>
      <c r="J579">
        <v>0.90482872072769494</v>
      </c>
      <c r="K579" s="6">
        <f t="shared" ref="K579:K642" si="19">H579</f>
        <v>0</v>
      </c>
      <c r="L579" s="9"/>
    </row>
    <row r="580" spans="1:12" x14ac:dyDescent="0.25">
      <c r="A580">
        <v>579</v>
      </c>
      <c r="B580">
        <f t="shared" si="18"/>
        <v>4</v>
      </c>
      <c r="C580" s="1">
        <v>44951.083333333336</v>
      </c>
      <c r="D580">
        <v>1.0055990787167582E-4</v>
      </c>
      <c r="E580" s="3">
        <v>-79</v>
      </c>
      <c r="F580" s="8">
        <v>0.38566666666666666</v>
      </c>
      <c r="G580" s="7">
        <v>0.29733333333333328</v>
      </c>
      <c r="H580" s="10">
        <v>0</v>
      </c>
      <c r="I580">
        <v>0.51559360531143528</v>
      </c>
      <c r="J580">
        <v>0.94276175730598022</v>
      </c>
      <c r="K580" s="6">
        <f t="shared" si="19"/>
        <v>0</v>
      </c>
      <c r="L580" s="9"/>
    </row>
    <row r="581" spans="1:12" x14ac:dyDescent="0.25">
      <c r="A581">
        <v>580</v>
      </c>
      <c r="B581">
        <f t="shared" si="18"/>
        <v>4</v>
      </c>
      <c r="C581" s="1">
        <v>44951.125</v>
      </c>
      <c r="D581">
        <v>1.0106383117087528E-4</v>
      </c>
      <c r="E581" s="3">
        <v>-463</v>
      </c>
      <c r="F581" s="8">
        <v>0.39533333333333331</v>
      </c>
      <c r="G581" s="7">
        <v>0.307</v>
      </c>
      <c r="H581" s="10">
        <v>0</v>
      </c>
      <c r="I581">
        <v>0.51262339477592378</v>
      </c>
      <c r="J581">
        <v>0.95084188116895685</v>
      </c>
      <c r="K581" s="6">
        <f t="shared" si="19"/>
        <v>0</v>
      </c>
      <c r="L581" s="9"/>
    </row>
    <row r="582" spans="1:12" x14ac:dyDescent="0.25">
      <c r="A582">
        <v>581</v>
      </c>
      <c r="B582">
        <f t="shared" si="18"/>
        <v>4</v>
      </c>
      <c r="C582" s="1">
        <v>44951.166666666664</v>
      </c>
      <c r="D582">
        <v>1.0377173866203786E-4</v>
      </c>
      <c r="E582" s="3">
        <v>-909</v>
      </c>
      <c r="F582" s="8">
        <v>0.40766666666666662</v>
      </c>
      <c r="G582" s="7">
        <v>0.315</v>
      </c>
      <c r="H582" s="10">
        <v>0</v>
      </c>
      <c r="I582">
        <v>0.52581462391893075</v>
      </c>
      <c r="J582">
        <v>0.94929359396167989</v>
      </c>
      <c r="K582" s="6">
        <f t="shared" si="19"/>
        <v>0</v>
      </c>
      <c r="L582" s="9"/>
    </row>
    <row r="583" spans="1:12" x14ac:dyDescent="0.25">
      <c r="A583">
        <v>582</v>
      </c>
      <c r="B583">
        <f t="shared" si="18"/>
        <v>4</v>
      </c>
      <c r="C583" s="1">
        <v>44951.208333333336</v>
      </c>
      <c r="D583">
        <v>1.1135507686327389E-4</v>
      </c>
      <c r="E583" s="3">
        <v>-966.25</v>
      </c>
      <c r="F583" s="8">
        <v>0.42499999999999999</v>
      </c>
      <c r="G583" s="7">
        <v>0.32900000000000001</v>
      </c>
      <c r="H583" s="10">
        <v>0</v>
      </c>
      <c r="I583">
        <v>0.54022888092950117</v>
      </c>
      <c r="J583">
        <v>0.9470195471259919</v>
      </c>
      <c r="K583" s="6">
        <f t="shared" si="19"/>
        <v>0</v>
      </c>
      <c r="L583" s="9"/>
    </row>
    <row r="584" spans="1:12" x14ac:dyDescent="0.25">
      <c r="A584">
        <v>583</v>
      </c>
      <c r="B584">
        <f t="shared" si="18"/>
        <v>4</v>
      </c>
      <c r="C584" s="1">
        <v>44951.25</v>
      </c>
      <c r="D584">
        <v>1.2715845981009085E-4</v>
      </c>
      <c r="E584" s="3">
        <v>-2410.25</v>
      </c>
      <c r="F584" s="8">
        <v>0.4243333333333334</v>
      </c>
      <c r="G584" s="7">
        <v>0.34900000000000003</v>
      </c>
      <c r="H584" s="10">
        <v>0</v>
      </c>
      <c r="I584">
        <v>0.54075303572988553</v>
      </c>
      <c r="J584">
        <v>0.94653570737371784</v>
      </c>
      <c r="K584" s="6">
        <f t="shared" si="19"/>
        <v>0</v>
      </c>
      <c r="L584" s="9"/>
    </row>
    <row r="585" spans="1:12" x14ac:dyDescent="0.25">
      <c r="A585">
        <v>584</v>
      </c>
      <c r="B585">
        <f t="shared" si="18"/>
        <v>4</v>
      </c>
      <c r="C585" s="1">
        <v>44951.291666666664</v>
      </c>
      <c r="D585">
        <v>1.3894188442949262E-4</v>
      </c>
      <c r="E585" s="3">
        <v>-2679</v>
      </c>
      <c r="F585" s="8">
        <v>0.42733333333333334</v>
      </c>
      <c r="G585" s="7">
        <v>0.36433333333333334</v>
      </c>
      <c r="H585" s="10">
        <v>4.8333333333333332E-2</v>
      </c>
      <c r="I585">
        <v>0.59832270463877002</v>
      </c>
      <c r="J585">
        <v>0.95364815173214634</v>
      </c>
      <c r="K585" s="6">
        <f t="shared" si="19"/>
        <v>4.8333333333333332E-2</v>
      </c>
      <c r="L585" s="9"/>
    </row>
    <row r="586" spans="1:12" x14ac:dyDescent="0.25">
      <c r="A586">
        <v>585</v>
      </c>
      <c r="B586">
        <f t="shared" si="18"/>
        <v>4</v>
      </c>
      <c r="C586" s="1">
        <v>44951.333333333336</v>
      </c>
      <c r="D586">
        <v>1.4411172389212215E-4</v>
      </c>
      <c r="E586" s="3">
        <v>-2408.75</v>
      </c>
      <c r="F586" s="8">
        <v>0.42499999999999999</v>
      </c>
      <c r="G586" s="7">
        <v>0.37566666666666676</v>
      </c>
      <c r="H586" s="10">
        <v>0.17933333333333334</v>
      </c>
      <c r="I586">
        <v>0.65327159954573255</v>
      </c>
      <c r="J586">
        <v>0.98021095413199144</v>
      </c>
      <c r="K586" s="6">
        <f t="shared" si="19"/>
        <v>0.17933333333333334</v>
      </c>
      <c r="L586" s="9"/>
    </row>
    <row r="587" spans="1:12" x14ac:dyDescent="0.25">
      <c r="A587">
        <v>586</v>
      </c>
      <c r="B587">
        <f t="shared" si="18"/>
        <v>4</v>
      </c>
      <c r="C587" s="1">
        <v>44951.375</v>
      </c>
      <c r="D587">
        <v>1.4650889682189932E-4</v>
      </c>
      <c r="E587" s="3">
        <v>-2025.5</v>
      </c>
      <c r="F587" s="8">
        <v>0.40366666666666662</v>
      </c>
      <c r="G587" s="7">
        <v>0.37366666666666665</v>
      </c>
      <c r="H587" s="10">
        <v>0.28699999999999998</v>
      </c>
      <c r="I587">
        <v>0.66663754695553423</v>
      </c>
      <c r="J587">
        <v>0.98166247338881363</v>
      </c>
      <c r="K587" s="6">
        <f t="shared" si="19"/>
        <v>0.28699999999999998</v>
      </c>
      <c r="L587" s="9"/>
    </row>
    <row r="588" spans="1:12" x14ac:dyDescent="0.25">
      <c r="A588">
        <v>587</v>
      </c>
      <c r="B588">
        <f t="shared" si="18"/>
        <v>4</v>
      </c>
      <c r="C588" s="1">
        <v>44951.416666666664</v>
      </c>
      <c r="D588">
        <v>1.4897953589140857E-4</v>
      </c>
      <c r="E588" s="3">
        <v>-2607.25</v>
      </c>
      <c r="F588" s="8">
        <v>0.38599999999999995</v>
      </c>
      <c r="G588" s="7">
        <v>0.36133333333333334</v>
      </c>
      <c r="H588" s="10">
        <v>0.312</v>
      </c>
      <c r="I588">
        <v>0.70000873591333979</v>
      </c>
      <c r="J588">
        <v>0.97604993226243464</v>
      </c>
      <c r="K588" s="6">
        <f t="shared" si="19"/>
        <v>0.312</v>
      </c>
      <c r="L588" s="9"/>
    </row>
    <row r="589" spans="1:12" x14ac:dyDescent="0.25">
      <c r="A589">
        <v>588</v>
      </c>
      <c r="B589">
        <f t="shared" si="18"/>
        <v>4</v>
      </c>
      <c r="C589" s="1">
        <v>44951.458333333336</v>
      </c>
      <c r="D589">
        <v>1.502208415560673E-4</v>
      </c>
      <c r="E589" s="3">
        <v>-2655</v>
      </c>
      <c r="F589" s="8">
        <v>0.37666666666666671</v>
      </c>
      <c r="G589" s="7">
        <v>0.36433333333333334</v>
      </c>
      <c r="H589" s="10">
        <v>0.28699999999999998</v>
      </c>
      <c r="I589">
        <v>0.73573862147287494</v>
      </c>
      <c r="J589">
        <v>0.96796980839945812</v>
      </c>
      <c r="K589" s="6">
        <f t="shared" si="19"/>
        <v>0.28699999999999998</v>
      </c>
      <c r="L589" s="9"/>
    </row>
    <row r="590" spans="1:12" x14ac:dyDescent="0.25">
      <c r="A590">
        <v>589</v>
      </c>
      <c r="B590">
        <f t="shared" si="18"/>
        <v>4</v>
      </c>
      <c r="C590" s="1">
        <v>44951.5</v>
      </c>
      <c r="D590">
        <v>1.5079551002686065E-4</v>
      </c>
      <c r="E590" s="3">
        <v>-2484</v>
      </c>
      <c r="F590" s="8">
        <v>0.37199999999999994</v>
      </c>
      <c r="G590" s="7">
        <v>0.37433333333333335</v>
      </c>
      <c r="H590" s="10">
        <v>0.2456666666666667</v>
      </c>
      <c r="I590">
        <v>0.67249060889315981</v>
      </c>
      <c r="J590">
        <v>0.95040642539191023</v>
      </c>
      <c r="K590" s="6">
        <f t="shared" si="19"/>
        <v>0.2456666666666667</v>
      </c>
      <c r="L590" s="9"/>
    </row>
    <row r="591" spans="1:12" x14ac:dyDescent="0.25">
      <c r="A591">
        <v>590</v>
      </c>
      <c r="B591">
        <f t="shared" si="18"/>
        <v>4</v>
      </c>
      <c r="C591" s="1">
        <v>44951.541666666664</v>
      </c>
      <c r="D591">
        <v>1.5038355545073323E-4</v>
      </c>
      <c r="E591" s="3">
        <v>-2909.25</v>
      </c>
      <c r="F591" s="8">
        <v>0.3686666666666667</v>
      </c>
      <c r="G591" s="7">
        <v>0.38033333333333336</v>
      </c>
      <c r="H591" s="10">
        <v>0.16933333333333334</v>
      </c>
      <c r="I591">
        <v>0.64200227133746834</v>
      </c>
      <c r="J591">
        <v>0.94469711631507647</v>
      </c>
      <c r="K591" s="6">
        <f t="shared" si="19"/>
        <v>0.16933333333333334</v>
      </c>
      <c r="L591" s="9"/>
    </row>
    <row r="592" spans="1:12" x14ac:dyDescent="0.25">
      <c r="A592">
        <v>591</v>
      </c>
      <c r="B592">
        <f t="shared" si="18"/>
        <v>4</v>
      </c>
      <c r="C592" s="1">
        <v>44951.583333333336</v>
      </c>
      <c r="D592">
        <v>1.4776271893999387E-4</v>
      </c>
      <c r="E592" s="3">
        <v>-2356.5</v>
      </c>
      <c r="F592" s="8">
        <v>0.3726666666666667</v>
      </c>
      <c r="G592" s="7">
        <v>0.37333333333333335</v>
      </c>
      <c r="H592" s="10">
        <v>5.5333333333333339E-2</v>
      </c>
      <c r="I592">
        <v>0.73163274220319729</v>
      </c>
      <c r="J592">
        <v>0.94372943681052834</v>
      </c>
      <c r="K592" s="6">
        <f t="shared" si="19"/>
        <v>5.5333333333333339E-2</v>
      </c>
      <c r="L592" s="9"/>
    </row>
    <row r="593" spans="1:12" x14ac:dyDescent="0.25">
      <c r="A593">
        <v>592</v>
      </c>
      <c r="B593">
        <f t="shared" si="18"/>
        <v>4</v>
      </c>
      <c r="C593" s="1">
        <v>44951.625</v>
      </c>
      <c r="D593">
        <v>1.458466131770551E-4</v>
      </c>
      <c r="E593" s="3">
        <v>-2520</v>
      </c>
      <c r="F593" s="8">
        <v>0.373</v>
      </c>
      <c r="G593" s="7">
        <v>0.36566666666666664</v>
      </c>
      <c r="H593" s="10">
        <v>6.6666666666666664E-4</v>
      </c>
      <c r="I593">
        <v>0.75469555342011008</v>
      </c>
      <c r="J593">
        <v>0.94851945035804142</v>
      </c>
      <c r="K593" s="6">
        <f t="shared" si="19"/>
        <v>6.6666666666666664E-4</v>
      </c>
      <c r="L593" s="9"/>
    </row>
    <row r="594" spans="1:12" x14ac:dyDescent="0.25">
      <c r="A594">
        <v>593</v>
      </c>
      <c r="B594">
        <f t="shared" si="18"/>
        <v>4</v>
      </c>
      <c r="C594" s="1">
        <v>44951.666666666664</v>
      </c>
      <c r="D594">
        <v>1.4413403583085562E-4</v>
      </c>
      <c r="E594" s="3">
        <v>-2335.25</v>
      </c>
      <c r="F594" s="8">
        <v>0.38066666666666665</v>
      </c>
      <c r="G594" s="7">
        <v>0.35366666666666663</v>
      </c>
      <c r="H594" s="10">
        <v>0</v>
      </c>
      <c r="I594">
        <v>0.71992661832794613</v>
      </c>
      <c r="J594">
        <v>0.97111476678923936</v>
      </c>
      <c r="K594" s="6">
        <f t="shared" si="19"/>
        <v>0</v>
      </c>
      <c r="L594" s="9"/>
    </row>
    <row r="595" spans="1:12" x14ac:dyDescent="0.25">
      <c r="A595">
        <v>594</v>
      </c>
      <c r="B595">
        <f t="shared" si="18"/>
        <v>4</v>
      </c>
      <c r="C595" s="1">
        <v>44951.708333333336</v>
      </c>
      <c r="D595">
        <v>1.474574263148849E-4</v>
      </c>
      <c r="E595" s="3">
        <v>-2306</v>
      </c>
      <c r="F595" s="8">
        <v>0.36366666666666664</v>
      </c>
      <c r="G595" s="7">
        <v>0.34233333333333332</v>
      </c>
      <c r="H595" s="10">
        <v>0</v>
      </c>
      <c r="I595">
        <v>0.65405783174630905</v>
      </c>
      <c r="J595">
        <v>0.98930714147474352</v>
      </c>
      <c r="K595" s="6">
        <f t="shared" si="19"/>
        <v>0</v>
      </c>
      <c r="L595" s="9"/>
    </row>
    <row r="596" spans="1:12" x14ac:dyDescent="0.25">
      <c r="A596">
        <v>595</v>
      </c>
      <c r="B596">
        <f t="shared" si="18"/>
        <v>4</v>
      </c>
      <c r="C596" s="1">
        <v>44951.75</v>
      </c>
      <c r="D596">
        <v>1.4641583971157198E-4</v>
      </c>
      <c r="E596" s="3">
        <v>-2167</v>
      </c>
      <c r="F596" s="8">
        <v>0.35099999999999998</v>
      </c>
      <c r="G596" s="7">
        <v>0.34633333333333333</v>
      </c>
      <c r="H596" s="10">
        <v>0</v>
      </c>
      <c r="I596">
        <v>0.68498296496898747</v>
      </c>
      <c r="J596">
        <v>0.99177472421134116</v>
      </c>
      <c r="K596" s="6">
        <f t="shared" si="19"/>
        <v>0</v>
      </c>
      <c r="L596" s="9"/>
    </row>
    <row r="597" spans="1:12" x14ac:dyDescent="0.25">
      <c r="A597">
        <v>596</v>
      </c>
      <c r="B597">
        <f t="shared" si="18"/>
        <v>4</v>
      </c>
      <c r="C597" s="1">
        <v>44951.791666666664</v>
      </c>
      <c r="D597">
        <v>1.4396805677442383E-4</v>
      </c>
      <c r="E597" s="3">
        <v>-2199</v>
      </c>
      <c r="F597" s="8">
        <v>0.34766666666666662</v>
      </c>
      <c r="G597" s="7">
        <v>0.37666666666666671</v>
      </c>
      <c r="H597" s="10">
        <v>0</v>
      </c>
      <c r="I597">
        <v>0.66323054075303578</v>
      </c>
      <c r="J597">
        <v>0.98272692084381652</v>
      </c>
      <c r="K597" s="6">
        <f t="shared" si="19"/>
        <v>0</v>
      </c>
      <c r="L597" s="9"/>
    </row>
    <row r="598" spans="1:12" x14ac:dyDescent="0.25">
      <c r="A598">
        <v>597</v>
      </c>
      <c r="B598">
        <f t="shared" si="18"/>
        <v>4</v>
      </c>
      <c r="C598" s="1">
        <v>44951.833333333336</v>
      </c>
      <c r="D598">
        <v>1.3706713738225487E-4</v>
      </c>
      <c r="E598" s="3">
        <v>-590</v>
      </c>
      <c r="F598" s="8">
        <v>0.35899999999999999</v>
      </c>
      <c r="G598" s="7">
        <v>0.42433333333333328</v>
      </c>
      <c r="H598" s="10">
        <v>0</v>
      </c>
      <c r="I598">
        <v>0.6019044291080633</v>
      </c>
      <c r="J598">
        <v>0.95330946390555449</v>
      </c>
      <c r="K598" s="6">
        <f t="shared" si="19"/>
        <v>0</v>
      </c>
      <c r="L598" s="9"/>
    </row>
    <row r="599" spans="1:12" x14ac:dyDescent="0.25">
      <c r="A599">
        <v>598</v>
      </c>
      <c r="B599">
        <f t="shared" si="18"/>
        <v>4</v>
      </c>
      <c r="C599" s="1">
        <v>44951.875</v>
      </c>
      <c r="D599">
        <v>1.2920136268827098E-4</v>
      </c>
      <c r="E599" s="3">
        <v>793</v>
      </c>
      <c r="F599" s="8">
        <v>0.39933333333333332</v>
      </c>
      <c r="G599" s="7">
        <v>0.48366666666666669</v>
      </c>
      <c r="H599" s="10">
        <v>0</v>
      </c>
      <c r="I599">
        <v>0.59404210710229755</v>
      </c>
      <c r="J599">
        <v>0.93797174375846715</v>
      </c>
      <c r="K599" s="6">
        <f t="shared" si="19"/>
        <v>0</v>
      </c>
      <c r="L599" s="9"/>
    </row>
    <row r="600" spans="1:12" x14ac:dyDescent="0.25">
      <c r="A600">
        <v>599</v>
      </c>
      <c r="B600">
        <f t="shared" si="18"/>
        <v>4</v>
      </c>
      <c r="C600" s="1">
        <v>44951.916666666664</v>
      </c>
      <c r="D600">
        <v>1.2249091106577786E-4</v>
      </c>
      <c r="E600" s="3">
        <v>1741.5</v>
      </c>
      <c r="F600" s="8">
        <v>0.4466666666666666</v>
      </c>
      <c r="G600" s="7">
        <v>0.54866666666666664</v>
      </c>
      <c r="H600" s="10">
        <v>0</v>
      </c>
      <c r="I600">
        <v>0.60408840744299819</v>
      </c>
      <c r="J600">
        <v>0.92732726920843822</v>
      </c>
      <c r="K600" s="6">
        <f t="shared" si="19"/>
        <v>0</v>
      </c>
      <c r="L600" s="9"/>
    </row>
    <row r="601" spans="1:12" x14ac:dyDescent="0.25">
      <c r="A601">
        <v>600</v>
      </c>
      <c r="B601">
        <f t="shared" si="18"/>
        <v>4</v>
      </c>
      <c r="C601" s="1">
        <v>44951.958333333336</v>
      </c>
      <c r="D601">
        <v>1.151442970925675E-4</v>
      </c>
      <c r="E601" s="3">
        <v>2223.75</v>
      </c>
      <c r="F601" s="8">
        <v>0.48766666666666669</v>
      </c>
      <c r="G601" s="7">
        <v>0.60599999999999998</v>
      </c>
      <c r="H601" s="10">
        <v>0</v>
      </c>
      <c r="I601">
        <v>0.54049095832969341</v>
      </c>
      <c r="J601">
        <v>0.92210179988387841</v>
      </c>
      <c r="K601" s="6">
        <f t="shared" si="19"/>
        <v>0</v>
      </c>
      <c r="L601" s="9"/>
    </row>
    <row r="602" spans="1:12" x14ac:dyDescent="0.25">
      <c r="A602">
        <v>601</v>
      </c>
      <c r="B602">
        <f t="shared" si="18"/>
        <v>4</v>
      </c>
      <c r="C602" s="1">
        <v>44952</v>
      </c>
      <c r="D602">
        <v>1.1126093136569128E-4</v>
      </c>
      <c r="E602" s="3">
        <v>1670</v>
      </c>
      <c r="F602" s="8">
        <v>0.54100000000000004</v>
      </c>
      <c r="G602" s="7">
        <v>0.64066666666666672</v>
      </c>
      <c r="H602" s="10">
        <v>0</v>
      </c>
      <c r="I602">
        <v>0.50406219970297894</v>
      </c>
      <c r="J602">
        <v>0.91218308496226053</v>
      </c>
      <c r="K602" s="6">
        <f t="shared" si="19"/>
        <v>0</v>
      </c>
      <c r="L602" s="9"/>
    </row>
    <row r="603" spans="1:12" x14ac:dyDescent="0.25">
      <c r="A603">
        <v>602</v>
      </c>
      <c r="B603">
        <f t="shared" si="18"/>
        <v>4</v>
      </c>
      <c r="C603" s="1">
        <v>44952.041666666664</v>
      </c>
      <c r="D603">
        <v>1.0799685798707529E-4</v>
      </c>
      <c r="E603" s="3">
        <v>2120.5</v>
      </c>
      <c r="F603" s="8">
        <v>0.56599999999999995</v>
      </c>
      <c r="G603" s="7">
        <v>0.65066666666666662</v>
      </c>
      <c r="H603" s="10">
        <v>0</v>
      </c>
      <c r="I603">
        <v>0.50030575696689084</v>
      </c>
      <c r="J603">
        <v>0.90961873427520801</v>
      </c>
      <c r="K603" s="6">
        <f t="shared" si="19"/>
        <v>0</v>
      </c>
      <c r="L603" s="9"/>
    </row>
    <row r="604" spans="1:12" x14ac:dyDescent="0.25">
      <c r="A604">
        <v>603</v>
      </c>
      <c r="B604">
        <f t="shared" si="18"/>
        <v>4</v>
      </c>
      <c r="C604" s="1">
        <v>44952.083333333336</v>
      </c>
      <c r="D604">
        <v>1.0650467906007213E-4</v>
      </c>
      <c r="E604" s="3">
        <v>2462</v>
      </c>
      <c r="F604" s="8">
        <v>0.58466666666666678</v>
      </c>
      <c r="G604" s="7">
        <v>0.69600000000000006</v>
      </c>
      <c r="H604" s="10">
        <v>0</v>
      </c>
      <c r="I604">
        <v>0.48825019655805013</v>
      </c>
      <c r="J604">
        <v>0.91087671763112055</v>
      </c>
      <c r="K604" s="6">
        <f t="shared" si="19"/>
        <v>0</v>
      </c>
      <c r="L604" s="9"/>
    </row>
    <row r="605" spans="1:12" x14ac:dyDescent="0.25">
      <c r="A605">
        <v>604</v>
      </c>
      <c r="B605">
        <f t="shared" si="18"/>
        <v>4</v>
      </c>
      <c r="C605" s="1">
        <v>44952.125</v>
      </c>
      <c r="D605">
        <v>1.0657651261892129E-4</v>
      </c>
      <c r="E605" s="3">
        <v>1294.25</v>
      </c>
      <c r="F605" s="8">
        <v>0.55233333333333334</v>
      </c>
      <c r="G605" s="7">
        <v>0.73666666666666669</v>
      </c>
      <c r="H605" s="10">
        <v>0</v>
      </c>
      <c r="I605">
        <v>0.48772604175766576</v>
      </c>
      <c r="J605">
        <v>0.9117476291852139</v>
      </c>
      <c r="K605" s="6">
        <f t="shared" si="19"/>
        <v>0</v>
      </c>
      <c r="L605" s="9"/>
    </row>
    <row r="606" spans="1:12" x14ac:dyDescent="0.25">
      <c r="A606">
        <v>605</v>
      </c>
      <c r="B606">
        <f t="shared" si="18"/>
        <v>4</v>
      </c>
      <c r="C606" s="1">
        <v>44952.166666666664</v>
      </c>
      <c r="D606">
        <v>1.0859873613925089E-4</v>
      </c>
      <c r="E606" s="3">
        <v>-1072.5</v>
      </c>
      <c r="F606" s="8">
        <v>0.52300000000000002</v>
      </c>
      <c r="G606" s="7">
        <v>0.75066666666666659</v>
      </c>
      <c r="H606" s="10">
        <v>0</v>
      </c>
      <c r="I606">
        <v>0.50773128330566963</v>
      </c>
      <c r="J606">
        <v>0.91126378943293984</v>
      </c>
      <c r="K606" s="6">
        <f t="shared" si="19"/>
        <v>0</v>
      </c>
      <c r="L606" s="9"/>
    </row>
    <row r="607" spans="1:12" x14ac:dyDescent="0.25">
      <c r="A607">
        <v>606</v>
      </c>
      <c r="B607">
        <f t="shared" si="18"/>
        <v>4</v>
      </c>
      <c r="C607" s="1">
        <v>44952.208333333336</v>
      </c>
      <c r="D607">
        <v>1.1430297374422801E-4</v>
      </c>
      <c r="E607" s="3">
        <v>-1380</v>
      </c>
      <c r="F607" s="8">
        <v>0.54466666666666663</v>
      </c>
      <c r="G607" s="7">
        <v>0.75666666666666671</v>
      </c>
      <c r="H607" s="10">
        <v>0</v>
      </c>
      <c r="I607">
        <v>0.50441163623656848</v>
      </c>
      <c r="J607">
        <v>0.92021482485000972</v>
      </c>
      <c r="K607" s="6">
        <f t="shared" si="19"/>
        <v>0</v>
      </c>
      <c r="L607" s="9"/>
    </row>
    <row r="608" spans="1:12" x14ac:dyDescent="0.25">
      <c r="A608">
        <v>607</v>
      </c>
      <c r="B608">
        <f t="shared" si="18"/>
        <v>4</v>
      </c>
      <c r="C608" s="1">
        <v>44952.25</v>
      </c>
      <c r="D608">
        <v>1.2944244046531782E-4</v>
      </c>
      <c r="E608" s="3">
        <v>-1647</v>
      </c>
      <c r="F608" s="8">
        <v>0.55066666666666675</v>
      </c>
      <c r="G608" s="7">
        <v>0.76400000000000012</v>
      </c>
      <c r="H608" s="10">
        <v>0</v>
      </c>
      <c r="I608">
        <v>0.64837948807547829</v>
      </c>
      <c r="J608">
        <v>0.9353590090961873</v>
      </c>
      <c r="K608" s="6">
        <f t="shared" si="19"/>
        <v>0</v>
      </c>
      <c r="L608" s="9"/>
    </row>
    <row r="609" spans="1:12" x14ac:dyDescent="0.25">
      <c r="A609">
        <v>608</v>
      </c>
      <c r="B609">
        <f t="shared" si="18"/>
        <v>4</v>
      </c>
      <c r="C609" s="1">
        <v>44952.291666666664</v>
      </c>
      <c r="D609">
        <v>1.4152245061178624E-4</v>
      </c>
      <c r="E609" s="3">
        <v>-3254</v>
      </c>
      <c r="F609" s="8">
        <v>0.55700000000000005</v>
      </c>
      <c r="G609" s="7">
        <v>0.77133333333333332</v>
      </c>
      <c r="H609" s="10">
        <v>2.2666666666666668E-2</v>
      </c>
      <c r="I609">
        <v>0.66882152529046912</v>
      </c>
      <c r="J609">
        <v>0.96414747435649317</v>
      </c>
      <c r="K609" s="6">
        <f t="shared" si="19"/>
        <v>2.2666666666666668E-2</v>
      </c>
      <c r="L609" s="9"/>
    </row>
    <row r="610" spans="1:12" x14ac:dyDescent="0.25">
      <c r="A610">
        <v>609</v>
      </c>
      <c r="B610">
        <f t="shared" si="18"/>
        <v>4</v>
      </c>
      <c r="C610" s="1">
        <v>44952.333333333336</v>
      </c>
      <c r="D610">
        <v>1.4745579373400198E-4</v>
      </c>
      <c r="E610" s="3">
        <v>-4035.75</v>
      </c>
      <c r="F610" s="8">
        <v>0.58633333333333326</v>
      </c>
      <c r="G610" s="7">
        <v>0.77100000000000002</v>
      </c>
      <c r="H610" s="10">
        <v>8.1666666666666665E-2</v>
      </c>
      <c r="I610">
        <v>0.71573337992487118</v>
      </c>
      <c r="J610">
        <v>0.98490419972904975</v>
      </c>
      <c r="K610" s="6">
        <f t="shared" si="19"/>
        <v>8.1666666666666665E-2</v>
      </c>
      <c r="L610" s="9"/>
    </row>
    <row r="611" spans="1:12" x14ac:dyDescent="0.25">
      <c r="A611">
        <v>610</v>
      </c>
      <c r="B611">
        <f t="shared" si="18"/>
        <v>4</v>
      </c>
      <c r="C611" s="1">
        <v>44952.375</v>
      </c>
      <c r="D611">
        <v>1.4952046435728791E-4</v>
      </c>
      <c r="E611" s="3">
        <v>-1928.5</v>
      </c>
      <c r="F611" s="8">
        <v>0.64533333333333331</v>
      </c>
      <c r="G611" s="7">
        <v>0.7586666666666666</v>
      </c>
      <c r="H611" s="10">
        <v>0.14333333333333334</v>
      </c>
      <c r="I611">
        <v>0.73206953787018436</v>
      </c>
      <c r="J611">
        <v>0.98306560867040838</v>
      </c>
      <c r="K611" s="6">
        <f t="shared" si="19"/>
        <v>0.14333333333333334</v>
      </c>
      <c r="L611" s="9"/>
    </row>
    <row r="612" spans="1:12" x14ac:dyDescent="0.25">
      <c r="A612">
        <v>611</v>
      </c>
      <c r="B612">
        <f t="shared" si="18"/>
        <v>4</v>
      </c>
      <c r="C612" s="1">
        <v>44952.416666666664</v>
      </c>
      <c r="D612">
        <v>1.5179138436545138E-4</v>
      </c>
      <c r="E612" s="3">
        <v>-3221.25</v>
      </c>
      <c r="F612" s="8">
        <v>0.67633333333333334</v>
      </c>
      <c r="G612" s="7">
        <v>0.7503333333333333</v>
      </c>
      <c r="H612" s="10">
        <v>0.16933333333333334</v>
      </c>
      <c r="I612">
        <v>0.59989516903992313</v>
      </c>
      <c r="J612">
        <v>0.97348558157538223</v>
      </c>
      <c r="K612" s="6">
        <f t="shared" si="19"/>
        <v>0.16933333333333334</v>
      </c>
      <c r="L612" s="9"/>
    </row>
    <row r="613" spans="1:12" x14ac:dyDescent="0.25">
      <c r="A613">
        <v>612</v>
      </c>
      <c r="B613">
        <f t="shared" si="18"/>
        <v>4</v>
      </c>
      <c r="C613" s="1">
        <v>44952.458333333336</v>
      </c>
      <c r="D613">
        <v>1.531322774639692E-4</v>
      </c>
      <c r="E613" s="3">
        <v>-4357</v>
      </c>
      <c r="F613" s="8">
        <v>0.74866666666666648</v>
      </c>
      <c r="G613" s="7">
        <v>0.75900000000000001</v>
      </c>
      <c r="H613" s="10">
        <v>0.17</v>
      </c>
      <c r="I613">
        <v>0.66314318161963837</v>
      </c>
      <c r="J613">
        <v>0.96317979485194505</v>
      </c>
      <c r="K613" s="6">
        <f t="shared" si="19"/>
        <v>0.17</v>
      </c>
      <c r="L613" s="9"/>
    </row>
    <row r="614" spans="1:12" x14ac:dyDescent="0.25">
      <c r="A614">
        <v>613</v>
      </c>
      <c r="B614">
        <f t="shared" si="18"/>
        <v>4</v>
      </c>
      <c r="C614" s="1">
        <v>44952.5</v>
      </c>
      <c r="D614">
        <v>1.5225122798081159E-4</v>
      </c>
      <c r="E614" s="3">
        <v>-5358.75</v>
      </c>
      <c r="F614" s="8">
        <v>0.78500000000000003</v>
      </c>
      <c r="G614" s="7">
        <v>0.76333333333333331</v>
      </c>
      <c r="H614" s="10">
        <v>0.14233333333333334</v>
      </c>
      <c r="I614">
        <v>0.6214728749890801</v>
      </c>
      <c r="J614">
        <v>0.94484226824075868</v>
      </c>
      <c r="K614" s="6">
        <f t="shared" si="19"/>
        <v>0.14233333333333334</v>
      </c>
      <c r="L614" s="9"/>
    </row>
    <row r="615" spans="1:12" x14ac:dyDescent="0.25">
      <c r="A615">
        <v>614</v>
      </c>
      <c r="B615">
        <f t="shared" si="18"/>
        <v>4</v>
      </c>
      <c r="C615" s="1">
        <v>44952.541666666664</v>
      </c>
      <c r="D615">
        <v>1.5220769249059998E-4</v>
      </c>
      <c r="E615" s="3">
        <v>-6507.5</v>
      </c>
      <c r="F615" s="8">
        <v>0.76066666666666671</v>
      </c>
      <c r="G615" s="7">
        <v>0.77933333333333332</v>
      </c>
      <c r="H615" s="10">
        <v>8.9666666666666672E-2</v>
      </c>
      <c r="I615">
        <v>0.57220232375294833</v>
      </c>
      <c r="J615">
        <v>0.93487516934391335</v>
      </c>
      <c r="K615" s="6">
        <f t="shared" si="19"/>
        <v>8.9666666666666672E-2</v>
      </c>
      <c r="L615" s="9"/>
    </row>
    <row r="616" spans="1:12" x14ac:dyDescent="0.25">
      <c r="A616">
        <v>615</v>
      </c>
      <c r="B616">
        <f t="shared" si="18"/>
        <v>4</v>
      </c>
      <c r="C616" s="1">
        <v>44952.583333333336</v>
      </c>
      <c r="D616">
        <v>1.5024533026931133E-4</v>
      </c>
      <c r="E616" s="3">
        <v>-4654.5</v>
      </c>
      <c r="F616" s="8">
        <v>0.7503333333333333</v>
      </c>
      <c r="G616" s="7">
        <v>0.81899999999999995</v>
      </c>
      <c r="H616" s="10">
        <v>3.0666666666666665E-2</v>
      </c>
      <c r="I616">
        <v>0.59823534550537261</v>
      </c>
      <c r="J616">
        <v>0.94203599767756918</v>
      </c>
      <c r="K616" s="6">
        <f t="shared" si="19"/>
        <v>3.0666666666666665E-2</v>
      </c>
      <c r="L616" s="9"/>
    </row>
    <row r="617" spans="1:12" x14ac:dyDescent="0.25">
      <c r="A617">
        <v>616</v>
      </c>
      <c r="B617">
        <f t="shared" si="18"/>
        <v>4</v>
      </c>
      <c r="C617" s="1">
        <v>44952.625</v>
      </c>
      <c r="D617">
        <v>1.4849465936917668E-4</v>
      </c>
      <c r="E617" s="3">
        <v>-4674.5</v>
      </c>
      <c r="F617" s="8">
        <v>0.7556666666666666</v>
      </c>
      <c r="G617" s="7">
        <v>0.84699999999999998</v>
      </c>
      <c r="H617" s="10">
        <v>0</v>
      </c>
      <c r="I617">
        <v>0.5614571503450686</v>
      </c>
      <c r="J617">
        <v>0.94721308302690144</v>
      </c>
      <c r="K617" s="6">
        <f t="shared" si="19"/>
        <v>0</v>
      </c>
      <c r="L617" s="9"/>
    </row>
    <row r="618" spans="1:12" x14ac:dyDescent="0.25">
      <c r="A618">
        <v>617</v>
      </c>
      <c r="B618">
        <f t="shared" si="18"/>
        <v>4</v>
      </c>
      <c r="C618" s="1">
        <v>44952.666666666664</v>
      </c>
      <c r="D618">
        <v>1.4734096887856883E-4</v>
      </c>
      <c r="E618" s="3">
        <v>-4463.25</v>
      </c>
      <c r="F618" s="8">
        <v>0.7543333333333333</v>
      </c>
      <c r="G618" s="7">
        <v>0.86799999999999999</v>
      </c>
      <c r="H618" s="10">
        <v>0</v>
      </c>
      <c r="I618">
        <v>0.6229579802568358</v>
      </c>
      <c r="J618">
        <v>0.97101799883878459</v>
      </c>
      <c r="K618" s="6">
        <f t="shared" si="19"/>
        <v>0</v>
      </c>
      <c r="L618" s="9"/>
    </row>
    <row r="619" spans="1:12" x14ac:dyDescent="0.25">
      <c r="A619">
        <v>618</v>
      </c>
      <c r="B619">
        <f t="shared" si="18"/>
        <v>4</v>
      </c>
      <c r="C619" s="1">
        <v>44952.708333333336</v>
      </c>
      <c r="D619">
        <v>1.5126895848291199E-4</v>
      </c>
      <c r="E619" s="3">
        <v>-3695</v>
      </c>
      <c r="F619" s="8">
        <v>0.7589999999999999</v>
      </c>
      <c r="G619" s="7">
        <v>0.90533333333333343</v>
      </c>
      <c r="H619" s="10">
        <v>0</v>
      </c>
      <c r="I619">
        <v>0.62016248798811913</v>
      </c>
      <c r="J619">
        <v>0.99138765240952198</v>
      </c>
      <c r="K619" s="6">
        <f t="shared" si="19"/>
        <v>0</v>
      </c>
      <c r="L619" s="9"/>
    </row>
    <row r="620" spans="1:12" x14ac:dyDescent="0.25">
      <c r="A620">
        <v>619</v>
      </c>
      <c r="B620">
        <f t="shared" si="18"/>
        <v>4</v>
      </c>
      <c r="C620" s="1">
        <v>44952.75</v>
      </c>
      <c r="D620">
        <v>1.5154649723301105E-4</v>
      </c>
      <c r="E620" s="3">
        <v>-583.5</v>
      </c>
      <c r="F620" s="8">
        <v>0.73</v>
      </c>
      <c r="G620" s="7">
        <v>0.93933333333333335</v>
      </c>
      <c r="H620" s="10">
        <v>0</v>
      </c>
      <c r="I620">
        <v>0.62776273259369264</v>
      </c>
      <c r="J620">
        <v>0.99859686471840525</v>
      </c>
      <c r="K620" s="6">
        <f t="shared" si="19"/>
        <v>0</v>
      </c>
      <c r="L620" s="9"/>
    </row>
    <row r="621" spans="1:12" x14ac:dyDescent="0.25">
      <c r="A621">
        <v>620</v>
      </c>
      <c r="B621">
        <f t="shared" si="18"/>
        <v>4</v>
      </c>
      <c r="C621" s="1">
        <v>44952.791666666664</v>
      </c>
      <c r="D621">
        <v>1.4878906812173276E-4</v>
      </c>
      <c r="E621" s="3">
        <v>-120.25</v>
      </c>
      <c r="F621" s="8">
        <v>0.70966666666666667</v>
      </c>
      <c r="G621" s="7">
        <v>0.96733333333333338</v>
      </c>
      <c r="H621" s="10">
        <v>0</v>
      </c>
      <c r="I621">
        <v>0.49122040709356163</v>
      </c>
      <c r="J621">
        <v>0.98621056706018961</v>
      </c>
      <c r="K621" s="6">
        <f t="shared" si="19"/>
        <v>0</v>
      </c>
      <c r="L621" s="9"/>
    </row>
    <row r="622" spans="1:12" x14ac:dyDescent="0.25">
      <c r="A622">
        <v>621</v>
      </c>
      <c r="B622">
        <f t="shared" si="18"/>
        <v>4</v>
      </c>
      <c r="C622" s="1">
        <v>44952.833333333336</v>
      </c>
      <c r="D622">
        <v>1.4141905382253364E-4</v>
      </c>
      <c r="E622" s="3">
        <v>2553.25</v>
      </c>
      <c r="F622" s="8">
        <v>0.77433333333333332</v>
      </c>
      <c r="G622" s="7">
        <v>0.98199999999999987</v>
      </c>
      <c r="H622" s="10">
        <v>0</v>
      </c>
      <c r="I622">
        <v>0.475670481348825</v>
      </c>
      <c r="J622">
        <v>0.95940584478420743</v>
      </c>
      <c r="K622" s="6">
        <f t="shared" si="19"/>
        <v>0</v>
      </c>
      <c r="L622" s="9"/>
    </row>
    <row r="623" spans="1:12" x14ac:dyDescent="0.25">
      <c r="A623">
        <v>622</v>
      </c>
      <c r="B623">
        <f t="shared" si="18"/>
        <v>4</v>
      </c>
      <c r="C623" s="1">
        <v>44952.875</v>
      </c>
      <c r="D623">
        <v>1.3372089076586446E-4</v>
      </c>
      <c r="E623" s="3">
        <v>3625</v>
      </c>
      <c r="F623" s="8">
        <v>0.79800000000000004</v>
      </c>
      <c r="G623" s="7">
        <v>0.9863333333333334</v>
      </c>
      <c r="H623" s="10">
        <v>0</v>
      </c>
      <c r="I623">
        <v>0.48204769808683495</v>
      </c>
      <c r="J623">
        <v>0.93864911941165086</v>
      </c>
      <c r="K623" s="6">
        <f t="shared" si="19"/>
        <v>0</v>
      </c>
      <c r="L623" s="9"/>
    </row>
    <row r="624" spans="1:12" x14ac:dyDescent="0.25">
      <c r="A624">
        <v>623</v>
      </c>
      <c r="B624">
        <f t="shared" si="18"/>
        <v>4</v>
      </c>
      <c r="C624" s="1">
        <v>44952.916666666664</v>
      </c>
      <c r="D624">
        <v>1.2758837277593058E-4</v>
      </c>
      <c r="E624" s="3">
        <v>3019.75</v>
      </c>
      <c r="F624" s="8">
        <v>0.79833333333333334</v>
      </c>
      <c r="G624" s="7">
        <v>0.98766666666666669</v>
      </c>
      <c r="H624" s="10">
        <v>0</v>
      </c>
      <c r="I624">
        <v>0.49148248449375381</v>
      </c>
      <c r="J624">
        <v>0.92732726920843822</v>
      </c>
      <c r="K624" s="6">
        <f t="shared" si="19"/>
        <v>0</v>
      </c>
      <c r="L624" s="9"/>
    </row>
    <row r="625" spans="1:12" x14ac:dyDescent="0.25">
      <c r="A625">
        <v>624</v>
      </c>
      <c r="B625">
        <f t="shared" si="18"/>
        <v>4</v>
      </c>
      <c r="C625" s="1">
        <v>44952.958333333336</v>
      </c>
      <c r="D625">
        <v>1.2033590430030283E-4</v>
      </c>
      <c r="E625" s="3">
        <v>3074.5</v>
      </c>
      <c r="F625" s="8">
        <v>0.82</v>
      </c>
      <c r="G625" s="7">
        <v>0.98666666666666669</v>
      </c>
      <c r="H625" s="10">
        <v>0</v>
      </c>
      <c r="I625">
        <v>0.48204769808683495</v>
      </c>
      <c r="J625">
        <v>0.92118250435455773</v>
      </c>
      <c r="K625" s="6">
        <f t="shared" si="19"/>
        <v>0</v>
      </c>
      <c r="L625" s="9"/>
    </row>
    <row r="626" spans="1:12" x14ac:dyDescent="0.25">
      <c r="A626">
        <v>625</v>
      </c>
      <c r="B626">
        <f t="shared" si="18"/>
        <v>4</v>
      </c>
      <c r="C626" s="1">
        <v>44953</v>
      </c>
      <c r="D626">
        <v>1.1328750843504205E-4</v>
      </c>
      <c r="E626" s="3">
        <v>3509</v>
      </c>
      <c r="F626" s="8">
        <v>0.85166666666666668</v>
      </c>
      <c r="G626" s="7">
        <v>0.98566666666666658</v>
      </c>
      <c r="H626" s="10">
        <v>0</v>
      </c>
      <c r="I626">
        <v>0.47165196121254477</v>
      </c>
      <c r="J626">
        <v>0.91276369266498936</v>
      </c>
      <c r="K626" s="6">
        <f t="shared" si="19"/>
        <v>0</v>
      </c>
      <c r="L626" s="9"/>
    </row>
    <row r="627" spans="1:12" x14ac:dyDescent="0.25">
      <c r="A627">
        <v>626</v>
      </c>
      <c r="B627">
        <f t="shared" si="18"/>
        <v>4</v>
      </c>
      <c r="C627" s="1">
        <v>44953.041666666664</v>
      </c>
      <c r="D627">
        <v>1.091837442889695E-4</v>
      </c>
      <c r="E627" s="3">
        <v>4111.75</v>
      </c>
      <c r="F627" s="8">
        <v>0.87699999999999989</v>
      </c>
      <c r="G627" s="7">
        <v>0.98599999999999988</v>
      </c>
      <c r="H627" s="10">
        <v>0</v>
      </c>
      <c r="I627">
        <v>0.45915960513671705</v>
      </c>
      <c r="J627">
        <v>0.91034449390361916</v>
      </c>
      <c r="K627" s="6">
        <f t="shared" si="19"/>
        <v>0</v>
      </c>
      <c r="L627" s="9"/>
    </row>
    <row r="628" spans="1:12" x14ac:dyDescent="0.25">
      <c r="A628">
        <v>627</v>
      </c>
      <c r="B628">
        <f t="shared" si="18"/>
        <v>4</v>
      </c>
      <c r="C628" s="1">
        <v>44953.083333333336</v>
      </c>
      <c r="D628">
        <v>1.0766653245509465E-4</v>
      </c>
      <c r="E628" s="3">
        <v>3922</v>
      </c>
      <c r="F628" s="8">
        <v>0.91333333333333322</v>
      </c>
      <c r="G628" s="7">
        <v>0.98599999999999988</v>
      </c>
      <c r="H628" s="10">
        <v>0</v>
      </c>
      <c r="I628">
        <v>0.45260767013191228</v>
      </c>
      <c r="J628">
        <v>0.90719953551383781</v>
      </c>
      <c r="K628" s="6">
        <f t="shared" si="19"/>
        <v>0</v>
      </c>
      <c r="L628" s="9"/>
    </row>
    <row r="629" spans="1:12" x14ac:dyDescent="0.25">
      <c r="A629">
        <v>628</v>
      </c>
      <c r="B629">
        <f t="shared" si="18"/>
        <v>4</v>
      </c>
      <c r="C629" s="1">
        <v>44953.125</v>
      </c>
      <c r="D629">
        <v>1.0791958249194967E-4</v>
      </c>
      <c r="E629" s="3">
        <v>3013.75</v>
      </c>
      <c r="F629" s="8">
        <v>0.93633333333333335</v>
      </c>
      <c r="G629" s="7">
        <v>0.98766666666666669</v>
      </c>
      <c r="H629" s="10">
        <v>0</v>
      </c>
      <c r="I629">
        <v>0.44579365772691537</v>
      </c>
      <c r="J629">
        <v>0.90632862395974456</v>
      </c>
      <c r="K629" s="6">
        <f t="shared" si="19"/>
        <v>0</v>
      </c>
      <c r="L629" s="9"/>
    </row>
    <row r="630" spans="1:12" x14ac:dyDescent="0.25">
      <c r="A630">
        <v>629</v>
      </c>
      <c r="B630">
        <f t="shared" si="18"/>
        <v>4</v>
      </c>
      <c r="C630" s="1">
        <v>44953.166666666664</v>
      </c>
      <c r="D630">
        <v>1.1152813043686508E-4</v>
      </c>
      <c r="E630" s="3">
        <v>1720</v>
      </c>
      <c r="F630" s="8">
        <v>0.94499999999999995</v>
      </c>
      <c r="G630" s="7">
        <v>0.98833333333333329</v>
      </c>
      <c r="H630" s="10">
        <v>0</v>
      </c>
      <c r="I630">
        <v>0.4441338341923648</v>
      </c>
      <c r="J630">
        <v>0.90937681439907103</v>
      </c>
      <c r="K630" s="6">
        <f t="shared" si="19"/>
        <v>0</v>
      </c>
      <c r="L630" s="9"/>
    </row>
    <row r="631" spans="1:12" x14ac:dyDescent="0.25">
      <c r="A631">
        <v>630</v>
      </c>
      <c r="B631">
        <f t="shared" si="18"/>
        <v>4</v>
      </c>
      <c r="C631" s="1">
        <v>44953.208333333336</v>
      </c>
      <c r="D631">
        <v>1.1730420160069135E-4</v>
      </c>
      <c r="E631" s="3">
        <v>3004.25</v>
      </c>
      <c r="F631" s="8">
        <v>0.94466666666666665</v>
      </c>
      <c r="G631" s="7">
        <v>0.98799999999999999</v>
      </c>
      <c r="H631" s="10">
        <v>0</v>
      </c>
      <c r="I631">
        <v>0.45024897353018256</v>
      </c>
      <c r="J631">
        <v>0.91411844397135666</v>
      </c>
      <c r="K631" s="6">
        <f t="shared" si="19"/>
        <v>0</v>
      </c>
      <c r="L631" s="9"/>
    </row>
    <row r="632" spans="1:12" x14ac:dyDescent="0.25">
      <c r="A632">
        <v>631</v>
      </c>
      <c r="B632">
        <f t="shared" si="18"/>
        <v>4</v>
      </c>
      <c r="C632" s="1">
        <v>44953.25</v>
      </c>
      <c r="D632">
        <v>1.3105325360314763E-4</v>
      </c>
      <c r="E632" s="3">
        <v>2577.5</v>
      </c>
      <c r="F632" s="8">
        <v>0.93566666666666665</v>
      </c>
      <c r="G632" s="7">
        <v>0.98799999999999999</v>
      </c>
      <c r="H632" s="10">
        <v>0</v>
      </c>
      <c r="I632">
        <v>0.50248973530182584</v>
      </c>
      <c r="J632">
        <v>0.93177859492935944</v>
      </c>
      <c r="K632" s="6">
        <f t="shared" si="19"/>
        <v>0</v>
      </c>
      <c r="L632" s="9"/>
    </row>
    <row r="633" spans="1:12" x14ac:dyDescent="0.25">
      <c r="A633">
        <v>632</v>
      </c>
      <c r="B633">
        <f t="shared" si="18"/>
        <v>4</v>
      </c>
      <c r="C633" s="1">
        <v>44953.291666666664</v>
      </c>
      <c r="D633">
        <v>1.4344182153649089E-4</v>
      </c>
      <c r="E633" s="3">
        <v>-314.5</v>
      </c>
      <c r="F633" s="8">
        <v>0.92966666666666675</v>
      </c>
      <c r="G633" s="7">
        <v>0.98833333333333329</v>
      </c>
      <c r="H633" s="10">
        <v>2.8999999999999998E-2</v>
      </c>
      <c r="I633">
        <v>0.49454005416266272</v>
      </c>
      <c r="J633">
        <v>0.96158312366944065</v>
      </c>
      <c r="K633" s="6">
        <f t="shared" si="19"/>
        <v>2.8999999999999998E-2</v>
      </c>
      <c r="L633" s="9"/>
    </row>
    <row r="634" spans="1:12" x14ac:dyDescent="0.25">
      <c r="A634">
        <v>633</v>
      </c>
      <c r="B634">
        <f t="shared" si="18"/>
        <v>4</v>
      </c>
      <c r="C634" s="1">
        <v>44953.333333333336</v>
      </c>
      <c r="D634">
        <v>1.4936700175429196E-4</v>
      </c>
      <c r="E634" s="3">
        <v>-966.75</v>
      </c>
      <c r="F634" s="8">
        <v>0.92200000000000004</v>
      </c>
      <c r="G634" s="7">
        <v>0.98833333333333329</v>
      </c>
      <c r="H634" s="10">
        <v>0.10200000000000002</v>
      </c>
      <c r="I634">
        <v>0.51035205730759148</v>
      </c>
      <c r="J634">
        <v>0.98321076059609058</v>
      </c>
      <c r="K634" s="6">
        <f t="shared" si="19"/>
        <v>0.10200000000000002</v>
      </c>
      <c r="L634" s="9"/>
    </row>
    <row r="635" spans="1:12" x14ac:dyDescent="0.25">
      <c r="A635">
        <v>634</v>
      </c>
      <c r="B635">
        <f t="shared" si="18"/>
        <v>4</v>
      </c>
      <c r="C635" s="1">
        <v>44953.375</v>
      </c>
      <c r="D635">
        <v>1.5037920190171206E-4</v>
      </c>
      <c r="E635" s="3">
        <v>157.5</v>
      </c>
      <c r="F635" s="8">
        <v>0.91033333333333333</v>
      </c>
      <c r="G635" s="7">
        <v>0.9863333333333334</v>
      </c>
      <c r="H635" s="10">
        <v>0.18033333333333332</v>
      </c>
      <c r="I635">
        <v>0.51463265484406395</v>
      </c>
      <c r="J635">
        <v>0.98321076059609058</v>
      </c>
      <c r="K635" s="6">
        <f t="shared" si="19"/>
        <v>0.18033333333333332</v>
      </c>
      <c r="L635" s="9"/>
    </row>
    <row r="636" spans="1:12" x14ac:dyDescent="0.25">
      <c r="A636">
        <v>635</v>
      </c>
      <c r="B636">
        <f t="shared" si="18"/>
        <v>4</v>
      </c>
      <c r="C636" s="1">
        <v>44953.416666666664</v>
      </c>
      <c r="D636">
        <v>1.5152418529427758E-4</v>
      </c>
      <c r="E636" s="3">
        <v>-1365.5</v>
      </c>
      <c r="F636" s="8">
        <v>0.90399999999999991</v>
      </c>
      <c r="G636" s="7">
        <v>0.98399999999999999</v>
      </c>
      <c r="H636" s="10">
        <v>0.23766666666666666</v>
      </c>
      <c r="I636">
        <v>0.4838822398881803</v>
      </c>
      <c r="J636">
        <v>0.97396942132765629</v>
      </c>
      <c r="K636" s="6">
        <f t="shared" si="19"/>
        <v>0.23766666666666666</v>
      </c>
      <c r="L636" s="9"/>
    </row>
    <row r="637" spans="1:12" x14ac:dyDescent="0.25">
      <c r="A637">
        <v>636</v>
      </c>
      <c r="B637">
        <f t="shared" si="18"/>
        <v>4</v>
      </c>
      <c r="C637" s="1">
        <v>44953.458333333336</v>
      </c>
      <c r="D637">
        <v>1.5212660764008084E-4</v>
      </c>
      <c r="E637" s="3">
        <v>-1534</v>
      </c>
      <c r="F637" s="8">
        <v>0.90600000000000003</v>
      </c>
      <c r="G637" s="7">
        <v>0.9860000000000001</v>
      </c>
      <c r="H637" s="10">
        <v>0.23333333333333331</v>
      </c>
      <c r="I637">
        <v>0.48082467021927144</v>
      </c>
      <c r="J637">
        <v>0.96506676988581386</v>
      </c>
      <c r="K637" s="6">
        <f t="shared" si="19"/>
        <v>0.23333333333333331</v>
      </c>
      <c r="L637" s="9"/>
    </row>
    <row r="638" spans="1:12" x14ac:dyDescent="0.25">
      <c r="A638">
        <v>637</v>
      </c>
      <c r="B638">
        <f t="shared" si="18"/>
        <v>4</v>
      </c>
      <c r="C638" s="1">
        <v>44953.5</v>
      </c>
      <c r="D638">
        <v>1.508227197082429E-4</v>
      </c>
      <c r="E638" s="3">
        <v>-1889.75</v>
      </c>
      <c r="F638" s="8">
        <v>0.93300000000000016</v>
      </c>
      <c r="G638" s="7">
        <v>0.98699999999999999</v>
      </c>
      <c r="H638" s="10">
        <v>0.18600000000000003</v>
      </c>
      <c r="I638">
        <v>0.49899536996592991</v>
      </c>
      <c r="J638">
        <v>0.94740661892781108</v>
      </c>
      <c r="K638" s="6">
        <f t="shared" si="19"/>
        <v>0.18600000000000003</v>
      </c>
      <c r="L638" s="9"/>
    </row>
    <row r="639" spans="1:12" x14ac:dyDescent="0.25">
      <c r="A639">
        <v>638</v>
      </c>
      <c r="B639">
        <f t="shared" si="18"/>
        <v>4</v>
      </c>
      <c r="C639" s="1">
        <v>44953.541666666664</v>
      </c>
      <c r="D639">
        <v>1.4812079834698443E-4</v>
      </c>
      <c r="E639" s="3">
        <v>-2016</v>
      </c>
      <c r="F639" s="8">
        <v>0.95299999999999996</v>
      </c>
      <c r="G639" s="7">
        <v>0.9863333333333334</v>
      </c>
      <c r="H639" s="10">
        <v>0.12066666666666666</v>
      </c>
      <c r="I639">
        <v>0.45583995806761596</v>
      </c>
      <c r="J639">
        <v>0.94140700599961291</v>
      </c>
      <c r="K639" s="6">
        <f t="shared" si="19"/>
        <v>0.12066666666666666</v>
      </c>
      <c r="L639" s="9"/>
    </row>
    <row r="640" spans="1:12" x14ac:dyDescent="0.25">
      <c r="A640">
        <v>639</v>
      </c>
      <c r="B640">
        <f t="shared" si="18"/>
        <v>4</v>
      </c>
      <c r="C640" s="1">
        <v>44953.583333333336</v>
      </c>
      <c r="D640">
        <v>1.4427443778678806E-4</v>
      </c>
      <c r="E640" s="3">
        <v>-1946.5</v>
      </c>
      <c r="F640" s="8">
        <v>0.95733333333333326</v>
      </c>
      <c r="G640" s="7">
        <v>0.98466666666666658</v>
      </c>
      <c r="H640" s="10">
        <v>4.5333333333333337E-2</v>
      </c>
      <c r="I640">
        <v>0.45208351533152791</v>
      </c>
      <c r="J640">
        <v>0.93956841494097154</v>
      </c>
      <c r="K640" s="6">
        <f t="shared" si="19"/>
        <v>4.5333333333333337E-2</v>
      </c>
      <c r="L640" s="9"/>
    </row>
    <row r="641" spans="1:12" x14ac:dyDescent="0.25">
      <c r="A641">
        <v>640</v>
      </c>
      <c r="B641">
        <f t="shared" si="18"/>
        <v>4</v>
      </c>
      <c r="C641" s="1">
        <v>44953.625</v>
      </c>
      <c r="D641">
        <v>1.4195018680311536E-4</v>
      </c>
      <c r="E641" s="3">
        <v>-1871</v>
      </c>
      <c r="F641" s="8">
        <v>0.96266666666666667</v>
      </c>
      <c r="G641" s="7">
        <v>0.98</v>
      </c>
      <c r="H641" s="10">
        <v>0</v>
      </c>
      <c r="I641">
        <v>0.48222241635362978</v>
      </c>
      <c r="J641">
        <v>0.94939036191213466</v>
      </c>
      <c r="K641" s="6">
        <f t="shared" si="19"/>
        <v>0</v>
      </c>
      <c r="L641" s="9"/>
    </row>
    <row r="642" spans="1:12" x14ac:dyDescent="0.25">
      <c r="A642">
        <v>641</v>
      </c>
      <c r="B642">
        <f t="shared" si="18"/>
        <v>4</v>
      </c>
      <c r="C642" s="1">
        <v>44953.666666666664</v>
      </c>
      <c r="D642">
        <v>1.4089880471450481E-4</v>
      </c>
      <c r="E642" s="3">
        <v>-1585.5</v>
      </c>
      <c r="F642" s="8">
        <v>0.96933333333333327</v>
      </c>
      <c r="G642" s="7">
        <v>0.97533333333333339</v>
      </c>
      <c r="H642" s="10">
        <v>0</v>
      </c>
      <c r="I642">
        <v>0.49506420896304709</v>
      </c>
      <c r="J642">
        <v>0.97609831623766208</v>
      </c>
      <c r="K642" s="6">
        <f t="shared" si="19"/>
        <v>0</v>
      </c>
      <c r="L642" s="9"/>
    </row>
    <row r="643" spans="1:12" x14ac:dyDescent="0.25">
      <c r="A643">
        <v>642</v>
      </c>
      <c r="B643">
        <f t="shared" ref="B643:B706" si="20">WEEKNUM(C643)</f>
        <v>4</v>
      </c>
      <c r="C643" s="1">
        <v>44953.708333333336</v>
      </c>
      <c r="D643">
        <v>1.4506460693412891E-4</v>
      </c>
      <c r="E643" s="3">
        <v>-1789.25</v>
      </c>
      <c r="F643" s="8">
        <v>0.97499999999999998</v>
      </c>
      <c r="G643" s="7">
        <v>0.97266666666666657</v>
      </c>
      <c r="H643" s="10">
        <v>0</v>
      </c>
      <c r="I643">
        <v>0.51384642264348734</v>
      </c>
      <c r="J643">
        <v>0.99496806657634995</v>
      </c>
      <c r="K643" s="6">
        <f t="shared" ref="K643:K706" si="21">H643</f>
        <v>0</v>
      </c>
      <c r="L643" s="9"/>
    </row>
    <row r="644" spans="1:12" x14ac:dyDescent="0.25">
      <c r="A644">
        <v>643</v>
      </c>
      <c r="B644">
        <f t="shared" si="20"/>
        <v>4</v>
      </c>
      <c r="C644" s="1">
        <v>44953.75</v>
      </c>
      <c r="D644">
        <v>1.4535357375040851E-4</v>
      </c>
      <c r="E644" s="3">
        <v>-543.25</v>
      </c>
      <c r="F644" s="8">
        <v>0.97899999999999998</v>
      </c>
      <c r="G644" s="7">
        <v>0.97166666666666668</v>
      </c>
      <c r="H644" s="10">
        <v>0</v>
      </c>
      <c r="I644">
        <v>0.5097405433738097</v>
      </c>
      <c r="J644">
        <v>1</v>
      </c>
      <c r="K644" s="6">
        <f t="shared" si="21"/>
        <v>0</v>
      </c>
      <c r="L644" s="9"/>
    </row>
    <row r="645" spans="1:12" x14ac:dyDescent="0.25">
      <c r="A645">
        <v>644</v>
      </c>
      <c r="B645">
        <f t="shared" si="20"/>
        <v>4</v>
      </c>
      <c r="C645" s="1">
        <v>44953.791666666664</v>
      </c>
      <c r="D645">
        <v>1.4132871768034454E-4</v>
      </c>
      <c r="E645" s="3">
        <v>288</v>
      </c>
      <c r="F645" s="8">
        <v>0.98</v>
      </c>
      <c r="G645" s="7">
        <v>0.97299999999999986</v>
      </c>
      <c r="H645" s="10">
        <v>0</v>
      </c>
      <c r="I645">
        <v>0.4632654844063947</v>
      </c>
      <c r="J645">
        <v>0.98775885426746657</v>
      </c>
      <c r="K645" s="6">
        <f t="shared" si="21"/>
        <v>0</v>
      </c>
      <c r="L645" s="9"/>
    </row>
    <row r="646" spans="1:12" x14ac:dyDescent="0.25">
      <c r="A646">
        <v>645</v>
      </c>
      <c r="B646">
        <f t="shared" si="20"/>
        <v>4</v>
      </c>
      <c r="C646" s="1">
        <v>44953.833333333336</v>
      </c>
      <c r="D646">
        <v>1.3213130117951279E-4</v>
      </c>
      <c r="E646" s="3">
        <v>852.5</v>
      </c>
      <c r="F646" s="8">
        <v>0.98133333333333328</v>
      </c>
      <c r="G646" s="7">
        <v>0.97066666666666668</v>
      </c>
      <c r="H646" s="10">
        <v>0</v>
      </c>
      <c r="I646">
        <v>0.44535686205992836</v>
      </c>
      <c r="J646">
        <v>0.96738920069672929</v>
      </c>
      <c r="K646" s="6">
        <f t="shared" si="21"/>
        <v>0</v>
      </c>
      <c r="L646" s="9"/>
    </row>
    <row r="647" spans="1:12" x14ac:dyDescent="0.25">
      <c r="A647">
        <v>646</v>
      </c>
      <c r="B647">
        <f t="shared" si="20"/>
        <v>4</v>
      </c>
      <c r="C647" s="1">
        <v>44953.875</v>
      </c>
      <c r="D647">
        <v>1.2480917591954649E-4</v>
      </c>
      <c r="E647" s="3">
        <v>1559.75</v>
      </c>
      <c r="F647" s="8">
        <v>0.98133333333333328</v>
      </c>
      <c r="G647" s="7">
        <v>0.96833333333333327</v>
      </c>
      <c r="H647" s="10">
        <v>0</v>
      </c>
      <c r="I647">
        <v>0.4580239364025509</v>
      </c>
      <c r="J647">
        <v>0.94271337333075289</v>
      </c>
      <c r="K647" s="6">
        <f t="shared" si="21"/>
        <v>0</v>
      </c>
      <c r="L647" s="9"/>
    </row>
    <row r="648" spans="1:12" x14ac:dyDescent="0.25">
      <c r="A648">
        <v>647</v>
      </c>
      <c r="B648">
        <f t="shared" si="20"/>
        <v>4</v>
      </c>
      <c r="C648" s="1">
        <v>44953.916666666664</v>
      </c>
      <c r="D648">
        <v>1.1846170144669273E-4</v>
      </c>
      <c r="E648" s="3">
        <v>2146.5</v>
      </c>
      <c r="F648" s="8">
        <v>0.98233333333333339</v>
      </c>
      <c r="G648" s="7">
        <v>0.96966666666666657</v>
      </c>
      <c r="H648" s="10">
        <v>0</v>
      </c>
      <c r="I648">
        <v>0.46763344107626453</v>
      </c>
      <c r="J648">
        <v>0.93211728275595118</v>
      </c>
      <c r="K648" s="6">
        <f t="shared" si="21"/>
        <v>0</v>
      </c>
      <c r="L648" s="9"/>
    </row>
    <row r="649" spans="1:12" x14ac:dyDescent="0.25">
      <c r="A649">
        <v>648</v>
      </c>
      <c r="B649">
        <f t="shared" si="20"/>
        <v>4</v>
      </c>
      <c r="C649" s="1">
        <v>44953.958333333336</v>
      </c>
      <c r="D649">
        <v>1.1178281305460304E-4</v>
      </c>
      <c r="E649" s="3">
        <v>2799.75</v>
      </c>
      <c r="F649" s="8">
        <v>0.98233333333333339</v>
      </c>
      <c r="G649" s="7">
        <v>0.97166666666666668</v>
      </c>
      <c r="H649" s="10">
        <v>0</v>
      </c>
      <c r="I649">
        <v>0.46606097667511137</v>
      </c>
      <c r="J649">
        <v>0.9265047416295723</v>
      </c>
      <c r="K649" s="6">
        <f t="shared" si="21"/>
        <v>0</v>
      </c>
      <c r="L649" s="9"/>
    </row>
    <row r="650" spans="1:12" x14ac:dyDescent="0.25">
      <c r="A650">
        <v>649</v>
      </c>
      <c r="B650">
        <f t="shared" si="20"/>
        <v>4</v>
      </c>
      <c r="C650" s="1">
        <v>44954</v>
      </c>
      <c r="D650">
        <v>1.0618578159427202E-4</v>
      </c>
      <c r="E650" s="3">
        <v>3099.5</v>
      </c>
      <c r="F650" s="8">
        <v>0.98099999999999987</v>
      </c>
      <c r="G650" s="7">
        <v>0.97299999999999998</v>
      </c>
      <c r="H650" s="10">
        <v>0</v>
      </c>
      <c r="I650">
        <v>0.43932908185550801</v>
      </c>
      <c r="J650">
        <v>0.9190052254693245</v>
      </c>
      <c r="K650" s="6">
        <f t="shared" si="21"/>
        <v>0</v>
      </c>
      <c r="L650" s="9"/>
    </row>
    <row r="651" spans="1:12" x14ac:dyDescent="0.25">
      <c r="A651">
        <v>650</v>
      </c>
      <c r="B651">
        <f t="shared" si="20"/>
        <v>4</v>
      </c>
      <c r="C651" s="1">
        <v>44954.041666666664</v>
      </c>
      <c r="D651">
        <v>1.0152585156074607E-4</v>
      </c>
      <c r="E651" s="3">
        <v>1407.5</v>
      </c>
      <c r="F651" s="8">
        <v>0.97566666666666668</v>
      </c>
      <c r="G651" s="7">
        <v>0.97733333333333328</v>
      </c>
      <c r="H651" s="10">
        <v>0</v>
      </c>
      <c r="I651">
        <v>0.43723246265397048</v>
      </c>
      <c r="J651">
        <v>0.91392490807044702</v>
      </c>
      <c r="K651" s="6">
        <f t="shared" si="21"/>
        <v>0</v>
      </c>
      <c r="L651" s="9"/>
    </row>
    <row r="652" spans="1:12" x14ac:dyDescent="0.25">
      <c r="A652">
        <v>651</v>
      </c>
      <c r="B652">
        <f t="shared" si="20"/>
        <v>4</v>
      </c>
      <c r="C652" s="1">
        <v>44954.083333333336</v>
      </c>
      <c r="D652">
        <v>9.9421454802642035E-5</v>
      </c>
      <c r="E652" s="3">
        <v>1116</v>
      </c>
      <c r="F652" s="8">
        <v>0.96766666666666667</v>
      </c>
      <c r="G652" s="7">
        <v>0.98266666666666669</v>
      </c>
      <c r="H652" s="10">
        <v>0</v>
      </c>
      <c r="I652">
        <v>0.44308552459159606</v>
      </c>
      <c r="J652">
        <v>0.91029610992839172</v>
      </c>
      <c r="K652" s="6">
        <f t="shared" si="21"/>
        <v>0</v>
      </c>
      <c r="L652" s="9"/>
    </row>
    <row r="653" spans="1:12" x14ac:dyDescent="0.25">
      <c r="A653">
        <v>652</v>
      </c>
      <c r="B653">
        <f t="shared" si="20"/>
        <v>4</v>
      </c>
      <c r="C653" s="1">
        <v>44954.125</v>
      </c>
      <c r="D653">
        <v>9.8177972363472731E-5</v>
      </c>
      <c r="E653" s="3">
        <v>529.25</v>
      </c>
      <c r="F653" s="8">
        <v>0.95366666666666677</v>
      </c>
      <c r="G653" s="7">
        <v>0.98533333333333328</v>
      </c>
      <c r="H653" s="10">
        <v>0</v>
      </c>
      <c r="I653">
        <v>0.44841443172883727</v>
      </c>
      <c r="J653">
        <v>0.90865105477065999</v>
      </c>
      <c r="K653" s="6">
        <f t="shared" si="21"/>
        <v>0</v>
      </c>
      <c r="L653" s="9"/>
    </row>
    <row r="654" spans="1:12" x14ac:dyDescent="0.25">
      <c r="A654">
        <v>653</v>
      </c>
      <c r="B654">
        <f t="shared" si="20"/>
        <v>4</v>
      </c>
      <c r="C654" s="1">
        <v>44954.166666666664</v>
      </c>
      <c r="D654">
        <v>9.6990541867950878E-5</v>
      </c>
      <c r="E654" s="3">
        <v>473</v>
      </c>
      <c r="F654" s="8">
        <v>0.93300000000000016</v>
      </c>
      <c r="G654" s="7">
        <v>0.98799999999999999</v>
      </c>
      <c r="H654" s="10">
        <v>0</v>
      </c>
      <c r="I654">
        <v>0.45793657726915349</v>
      </c>
      <c r="J654">
        <v>0.91102186955680275</v>
      </c>
      <c r="K654" s="6">
        <f t="shared" si="21"/>
        <v>0</v>
      </c>
      <c r="L654" s="9"/>
    </row>
    <row r="655" spans="1:12" x14ac:dyDescent="0.25">
      <c r="A655">
        <v>654</v>
      </c>
      <c r="B655">
        <f t="shared" si="20"/>
        <v>4</v>
      </c>
      <c r="C655" s="1">
        <v>44954.208333333336</v>
      </c>
      <c r="D655">
        <v>9.6640625365375E-5</v>
      </c>
      <c r="E655" s="3">
        <v>745</v>
      </c>
      <c r="F655" s="8">
        <v>0.91633333333333333</v>
      </c>
      <c r="G655" s="7">
        <v>0.98566666666666658</v>
      </c>
      <c r="H655" s="10">
        <v>0</v>
      </c>
      <c r="I655">
        <v>0.45094784659736176</v>
      </c>
      <c r="J655">
        <v>0.91436036384749375</v>
      </c>
      <c r="K655" s="6">
        <f t="shared" si="21"/>
        <v>0</v>
      </c>
      <c r="L655" s="9"/>
    </row>
    <row r="656" spans="1:12" x14ac:dyDescent="0.25">
      <c r="A656">
        <v>655</v>
      </c>
      <c r="B656">
        <f t="shared" si="20"/>
        <v>4</v>
      </c>
      <c r="C656" s="1">
        <v>44954.25</v>
      </c>
      <c r="D656">
        <v>9.9815995182684814E-5</v>
      </c>
      <c r="E656" s="3">
        <v>1889.75</v>
      </c>
      <c r="F656" s="8">
        <v>0.89500000000000002</v>
      </c>
      <c r="G656" s="7">
        <v>0.95866666666666667</v>
      </c>
      <c r="H656" s="10">
        <v>0</v>
      </c>
      <c r="I656">
        <v>0.42849654931423081</v>
      </c>
      <c r="J656">
        <v>0.92727888523321078</v>
      </c>
      <c r="K656" s="6">
        <f t="shared" si="21"/>
        <v>0</v>
      </c>
      <c r="L656" s="9"/>
    </row>
    <row r="657" spans="1:12" x14ac:dyDescent="0.25">
      <c r="A657">
        <v>656</v>
      </c>
      <c r="B657">
        <f t="shared" si="20"/>
        <v>4</v>
      </c>
      <c r="C657" s="1">
        <v>44954.291666666664</v>
      </c>
      <c r="D657">
        <v>1.0597082511135217E-4</v>
      </c>
      <c r="E657" s="3">
        <v>2923.5</v>
      </c>
      <c r="F657" s="8">
        <v>0.83966666666666667</v>
      </c>
      <c r="G657" s="7">
        <v>0.89400000000000013</v>
      </c>
      <c r="H657" s="10">
        <v>7.0333333333333331E-2</v>
      </c>
      <c r="I657">
        <v>0.41906176290731195</v>
      </c>
      <c r="J657">
        <v>0.94963228178827175</v>
      </c>
      <c r="K657" s="6">
        <f t="shared" si="21"/>
        <v>7.0333333333333331E-2</v>
      </c>
      <c r="L657" s="9"/>
    </row>
    <row r="658" spans="1:12" x14ac:dyDescent="0.25">
      <c r="A658">
        <v>657</v>
      </c>
      <c r="B658">
        <f t="shared" si="20"/>
        <v>4</v>
      </c>
      <c r="C658" s="1">
        <v>44954.333333333336</v>
      </c>
      <c r="D658">
        <v>1.1343607329538918E-4</v>
      </c>
      <c r="E658" s="3">
        <v>297.5</v>
      </c>
      <c r="F658" s="8">
        <v>0.75366666666666671</v>
      </c>
      <c r="G658" s="7">
        <v>0.81399999999999995</v>
      </c>
      <c r="H658" s="10">
        <v>0.20533333333333337</v>
      </c>
      <c r="I658">
        <v>0.44011531405608456</v>
      </c>
      <c r="J658">
        <v>0.97363073350106444</v>
      </c>
      <c r="K658" s="6">
        <f t="shared" si="21"/>
        <v>0.20533333333333337</v>
      </c>
      <c r="L658" s="9"/>
    </row>
    <row r="659" spans="1:12" x14ac:dyDescent="0.25">
      <c r="A659">
        <v>658</v>
      </c>
      <c r="B659">
        <f t="shared" si="20"/>
        <v>4</v>
      </c>
      <c r="C659" s="1">
        <v>44954.375</v>
      </c>
      <c r="D659">
        <v>1.2076255210437668E-4</v>
      </c>
      <c r="E659" s="3">
        <v>-1037.25</v>
      </c>
      <c r="F659" s="8">
        <v>0.68500000000000005</v>
      </c>
      <c r="G659" s="7">
        <v>0.68866666666666665</v>
      </c>
      <c r="H659" s="10">
        <v>0.3703333333333334</v>
      </c>
      <c r="I659">
        <v>0.45252031099851492</v>
      </c>
      <c r="J659">
        <v>0.98025933810721888</v>
      </c>
      <c r="K659" s="6">
        <f t="shared" si="21"/>
        <v>0.3703333333333334</v>
      </c>
      <c r="L659" s="9"/>
    </row>
    <row r="660" spans="1:12" x14ac:dyDescent="0.25">
      <c r="A660">
        <v>659</v>
      </c>
      <c r="B660">
        <f t="shared" si="20"/>
        <v>4</v>
      </c>
      <c r="C660" s="1">
        <v>44954.416666666664</v>
      </c>
      <c r="D660">
        <v>1.2507256563532677E-4</v>
      </c>
      <c r="E660" s="3">
        <v>-34.5</v>
      </c>
      <c r="F660" s="8">
        <v>0.66200000000000003</v>
      </c>
      <c r="G660" s="7">
        <v>0.52400000000000002</v>
      </c>
      <c r="H660" s="10">
        <v>0.42566666666666664</v>
      </c>
      <c r="I660">
        <v>0.43959115925570019</v>
      </c>
      <c r="J660">
        <v>0.97832397909812274</v>
      </c>
      <c r="K660" s="6">
        <f t="shared" si="21"/>
        <v>0.42566666666666664</v>
      </c>
      <c r="L660" s="9"/>
    </row>
    <row r="661" spans="1:12" x14ac:dyDescent="0.25">
      <c r="A661">
        <v>660</v>
      </c>
      <c r="B661">
        <f t="shared" si="20"/>
        <v>4</v>
      </c>
      <c r="C661" s="1">
        <v>44954.458333333336</v>
      </c>
      <c r="D661">
        <v>1.2728416853807691E-4</v>
      </c>
      <c r="E661" s="3">
        <v>655</v>
      </c>
      <c r="F661" s="8">
        <v>0.58666666666666656</v>
      </c>
      <c r="G661" s="7">
        <v>0.46700000000000003</v>
      </c>
      <c r="H661" s="10">
        <v>0.43333333333333329</v>
      </c>
      <c r="I661">
        <v>0.43303922425089542</v>
      </c>
      <c r="J661">
        <v>0.97101799883878459</v>
      </c>
      <c r="K661" s="6">
        <f t="shared" si="21"/>
        <v>0.43333333333333329</v>
      </c>
      <c r="L661" s="9"/>
    </row>
    <row r="662" spans="1:12" x14ac:dyDescent="0.25">
      <c r="A662">
        <v>661</v>
      </c>
      <c r="B662">
        <f t="shared" si="20"/>
        <v>4</v>
      </c>
      <c r="C662" s="1">
        <v>44954.5</v>
      </c>
      <c r="D662">
        <v>1.2726947531013048E-4</v>
      </c>
      <c r="E662" s="3">
        <v>1242.25</v>
      </c>
      <c r="F662" s="8">
        <v>0.52333333333333343</v>
      </c>
      <c r="G662" s="7">
        <v>0.50633333333333341</v>
      </c>
      <c r="H662" s="10">
        <v>0.36666666666666664</v>
      </c>
      <c r="I662">
        <v>0.43644623045339392</v>
      </c>
      <c r="J662">
        <v>0.95538997484033283</v>
      </c>
      <c r="K662" s="6">
        <f t="shared" si="21"/>
        <v>0.36666666666666664</v>
      </c>
      <c r="L662" s="9"/>
    </row>
    <row r="663" spans="1:12" x14ac:dyDescent="0.25">
      <c r="A663">
        <v>662</v>
      </c>
      <c r="B663">
        <f t="shared" si="20"/>
        <v>4</v>
      </c>
      <c r="C663" s="1">
        <v>44954.541666666664</v>
      </c>
      <c r="D663">
        <v>1.2469707203225156E-4</v>
      </c>
      <c r="E663" s="3">
        <v>1931</v>
      </c>
      <c r="F663" s="8">
        <v>0.46766666666666667</v>
      </c>
      <c r="G663" s="7">
        <v>0.53200000000000003</v>
      </c>
      <c r="H663" s="10">
        <v>0.24733333333333332</v>
      </c>
      <c r="I663">
        <v>0.44081418712326376</v>
      </c>
      <c r="J663">
        <v>0.94653570737371784</v>
      </c>
      <c r="K663" s="6">
        <f t="shared" si="21"/>
        <v>0.24733333333333332</v>
      </c>
      <c r="L663" s="9"/>
    </row>
    <row r="664" spans="1:12" x14ac:dyDescent="0.25">
      <c r="A664">
        <v>663</v>
      </c>
      <c r="B664">
        <f t="shared" si="20"/>
        <v>4</v>
      </c>
      <c r="C664" s="1">
        <v>44954.583333333336</v>
      </c>
      <c r="D664">
        <v>1.2264763883053969E-4</v>
      </c>
      <c r="E664" s="3">
        <v>2517.75</v>
      </c>
      <c r="F664" s="8">
        <v>0.441</v>
      </c>
      <c r="G664" s="7">
        <v>0.56999999999999995</v>
      </c>
      <c r="H664" s="10">
        <v>8.8000000000000009E-2</v>
      </c>
      <c r="I664">
        <v>0.43452432951865116</v>
      </c>
      <c r="J664">
        <v>0.94624540352235342</v>
      </c>
      <c r="K664" s="6">
        <f t="shared" si="21"/>
        <v>8.8000000000000009E-2</v>
      </c>
      <c r="L664" s="9"/>
    </row>
    <row r="665" spans="1:12" x14ac:dyDescent="0.25">
      <c r="A665">
        <v>664</v>
      </c>
      <c r="B665">
        <f t="shared" si="20"/>
        <v>4</v>
      </c>
      <c r="C665" s="1">
        <v>44954.625</v>
      </c>
      <c r="D665">
        <v>1.2149122737179361E-4</v>
      </c>
      <c r="E665" s="3">
        <v>766</v>
      </c>
      <c r="F665" s="8">
        <v>0.46966666666666668</v>
      </c>
      <c r="G665" s="7">
        <v>0.64</v>
      </c>
      <c r="H665" s="10">
        <v>1.6666666666666668E-3</v>
      </c>
      <c r="I665">
        <v>0.42308028304359219</v>
      </c>
      <c r="J665">
        <v>0.94798722663053991</v>
      </c>
      <c r="K665" s="6">
        <f t="shared" si="21"/>
        <v>1.6666666666666668E-3</v>
      </c>
      <c r="L665" s="9"/>
    </row>
    <row r="666" spans="1:12" x14ac:dyDescent="0.25">
      <c r="A666">
        <v>665</v>
      </c>
      <c r="B666">
        <f t="shared" si="20"/>
        <v>4</v>
      </c>
      <c r="C666" s="1">
        <v>44954.666666666664</v>
      </c>
      <c r="D666">
        <v>1.2152387898945233E-4</v>
      </c>
      <c r="E666" s="3">
        <v>1336.75</v>
      </c>
      <c r="F666" s="8">
        <v>0.48200000000000004</v>
      </c>
      <c r="G666" s="7">
        <v>0.74400000000000011</v>
      </c>
      <c r="H666" s="10">
        <v>0</v>
      </c>
      <c r="I666">
        <v>0.41941119944090155</v>
      </c>
      <c r="J666">
        <v>0.97193729436810528</v>
      </c>
      <c r="K666" s="6">
        <f t="shared" si="21"/>
        <v>0</v>
      </c>
      <c r="L666" s="9"/>
    </row>
    <row r="667" spans="1:12" x14ac:dyDescent="0.25">
      <c r="A667">
        <v>666</v>
      </c>
      <c r="B667">
        <f t="shared" si="20"/>
        <v>4</v>
      </c>
      <c r="C667" s="1">
        <v>44954.708333333336</v>
      </c>
      <c r="D667">
        <v>1.2842207741348304E-4</v>
      </c>
      <c r="E667" s="3">
        <v>1033.5</v>
      </c>
      <c r="F667" s="8">
        <v>0.46300000000000002</v>
      </c>
      <c r="G667" s="7">
        <v>0.83533333333333337</v>
      </c>
      <c r="H667" s="10">
        <v>0</v>
      </c>
      <c r="I667">
        <v>0.40683148423167642</v>
      </c>
      <c r="J667">
        <v>0.99225856396361523</v>
      </c>
      <c r="K667" s="6">
        <f t="shared" si="21"/>
        <v>0</v>
      </c>
      <c r="L667" s="9"/>
    </row>
    <row r="668" spans="1:12" x14ac:dyDescent="0.25">
      <c r="A668">
        <v>667</v>
      </c>
      <c r="B668">
        <f t="shared" si="20"/>
        <v>4</v>
      </c>
      <c r="C668" s="1">
        <v>44954.75</v>
      </c>
      <c r="D668">
        <v>1.3084700421827009E-4</v>
      </c>
      <c r="E668" s="3">
        <v>2072.75</v>
      </c>
      <c r="F668" s="8">
        <v>0.4466666666666666</v>
      </c>
      <c r="G668" s="7">
        <v>0.89033333333333342</v>
      </c>
      <c r="H668" s="10">
        <v>0</v>
      </c>
      <c r="I668">
        <v>0.39827028915873153</v>
      </c>
      <c r="J668">
        <v>0.99554867427907878</v>
      </c>
      <c r="K668" s="6">
        <f t="shared" si="21"/>
        <v>0</v>
      </c>
      <c r="L668" s="9"/>
    </row>
    <row r="669" spans="1:12" x14ac:dyDescent="0.25">
      <c r="A669">
        <v>668</v>
      </c>
      <c r="B669">
        <f t="shared" si="20"/>
        <v>4</v>
      </c>
      <c r="C669" s="1">
        <v>44954.791666666664</v>
      </c>
      <c r="D669">
        <v>1.2686078589576891E-4</v>
      </c>
      <c r="E669" s="3">
        <v>3125.75</v>
      </c>
      <c r="F669" s="8">
        <v>0.4506666666666666</v>
      </c>
      <c r="G669" s="7">
        <v>0.91299999999999992</v>
      </c>
      <c r="H669" s="10">
        <v>0</v>
      </c>
      <c r="I669">
        <v>0.42570105704551409</v>
      </c>
      <c r="J669">
        <v>0.98882330172246957</v>
      </c>
      <c r="K669" s="6">
        <f t="shared" si="21"/>
        <v>0</v>
      </c>
      <c r="L669" s="9"/>
    </row>
    <row r="670" spans="1:12" x14ac:dyDescent="0.25">
      <c r="A670">
        <v>669</v>
      </c>
      <c r="B670">
        <f t="shared" si="20"/>
        <v>4</v>
      </c>
      <c r="C670" s="1">
        <v>44954.833333333336</v>
      </c>
      <c r="D670">
        <v>1.1908317056946355E-4</v>
      </c>
      <c r="E670" s="3">
        <v>3380</v>
      </c>
      <c r="F670" s="8">
        <v>0.46066666666666661</v>
      </c>
      <c r="G670" s="7">
        <v>0.92600000000000005</v>
      </c>
      <c r="H670" s="10">
        <v>0</v>
      </c>
      <c r="I670">
        <v>0.42220669170961822</v>
      </c>
      <c r="J670">
        <v>0.9659376814399071</v>
      </c>
      <c r="K670" s="6">
        <f t="shared" si="21"/>
        <v>0</v>
      </c>
      <c r="L670" s="9"/>
    </row>
    <row r="671" spans="1:12" x14ac:dyDescent="0.25">
      <c r="A671">
        <v>670</v>
      </c>
      <c r="B671">
        <f t="shared" si="20"/>
        <v>4</v>
      </c>
      <c r="C671" s="1">
        <v>44954.875</v>
      </c>
      <c r="D671">
        <v>1.1414896694760442E-4</v>
      </c>
      <c r="E671" s="3">
        <v>3627.5</v>
      </c>
      <c r="F671" s="8">
        <v>0.47766666666666663</v>
      </c>
      <c r="G671" s="7">
        <v>0.93466666666666676</v>
      </c>
      <c r="H671" s="10">
        <v>0</v>
      </c>
      <c r="I671">
        <v>0.41382021490346815</v>
      </c>
      <c r="J671">
        <v>0.94532610799303274</v>
      </c>
      <c r="K671" s="6">
        <f t="shared" si="21"/>
        <v>0</v>
      </c>
      <c r="L671" s="9"/>
    </row>
    <row r="672" spans="1:12" x14ac:dyDescent="0.25">
      <c r="A672">
        <v>671</v>
      </c>
      <c r="B672">
        <f t="shared" si="20"/>
        <v>4</v>
      </c>
      <c r="C672" s="1">
        <v>44954.916666666664</v>
      </c>
      <c r="D672">
        <v>1.1205599825568093E-4</v>
      </c>
      <c r="E672" s="3">
        <v>2875</v>
      </c>
      <c r="F672" s="8">
        <v>0.48866666666666675</v>
      </c>
      <c r="G672" s="7">
        <v>0.95433333333333337</v>
      </c>
      <c r="H672" s="10">
        <v>0</v>
      </c>
      <c r="I672">
        <v>0.51699135144579367</v>
      </c>
      <c r="J672">
        <v>0.93526224114573253</v>
      </c>
      <c r="K672" s="6">
        <f t="shared" si="21"/>
        <v>0</v>
      </c>
      <c r="L672" s="9"/>
    </row>
    <row r="673" spans="1:12" x14ac:dyDescent="0.25">
      <c r="A673">
        <v>672</v>
      </c>
      <c r="B673">
        <f t="shared" si="20"/>
        <v>4</v>
      </c>
      <c r="C673" s="1">
        <v>44954.958333333336</v>
      </c>
      <c r="D673">
        <v>1.0706465430291905E-4</v>
      </c>
      <c r="E673" s="3">
        <v>1056</v>
      </c>
      <c r="F673" s="8">
        <v>0.56933333333333336</v>
      </c>
      <c r="G673" s="7">
        <v>0.96733333333333338</v>
      </c>
      <c r="H673" s="10">
        <v>0</v>
      </c>
      <c r="I673">
        <v>0.47776710055036253</v>
      </c>
      <c r="J673">
        <v>0.93216566673117862</v>
      </c>
      <c r="K673" s="6">
        <f t="shared" si="21"/>
        <v>0</v>
      </c>
      <c r="L673" s="9"/>
    </row>
    <row r="674" spans="1:12" x14ac:dyDescent="0.25">
      <c r="A674">
        <v>673</v>
      </c>
      <c r="B674">
        <f t="shared" si="20"/>
        <v>5</v>
      </c>
      <c r="C674" s="1">
        <v>44955</v>
      </c>
      <c r="D674">
        <v>1.0115634408757498E-4</v>
      </c>
      <c r="E674" s="3">
        <v>-2.75</v>
      </c>
      <c r="F674" s="8">
        <v>0.6206666666666667</v>
      </c>
      <c r="G674" s="7">
        <v>0.97266666666666668</v>
      </c>
      <c r="H674" s="10">
        <v>0</v>
      </c>
      <c r="I674">
        <v>0.4313794007163449</v>
      </c>
      <c r="J674">
        <v>0.92147280820592214</v>
      </c>
      <c r="K674" s="6">
        <f t="shared" si="21"/>
        <v>0</v>
      </c>
      <c r="L674" s="9"/>
    </row>
    <row r="675" spans="1:12" x14ac:dyDescent="0.25">
      <c r="A675">
        <v>674</v>
      </c>
      <c r="B675">
        <f t="shared" si="20"/>
        <v>5</v>
      </c>
      <c r="C675" s="1">
        <v>44955.041666666664</v>
      </c>
      <c r="D675">
        <v>9.710917607877753E-5</v>
      </c>
      <c r="E675" s="3">
        <v>1238.25</v>
      </c>
      <c r="F675" s="8">
        <v>0.73266666666666669</v>
      </c>
      <c r="G675" s="7">
        <v>0.98099999999999998</v>
      </c>
      <c r="H675" s="10">
        <v>0</v>
      </c>
      <c r="I675">
        <v>0.38481698261553243</v>
      </c>
      <c r="J675">
        <v>0.91489258757499514</v>
      </c>
      <c r="K675" s="6">
        <f t="shared" si="21"/>
        <v>0</v>
      </c>
      <c r="L675" s="9"/>
    </row>
    <row r="676" spans="1:12" x14ac:dyDescent="0.25">
      <c r="A676">
        <v>675</v>
      </c>
      <c r="B676">
        <f t="shared" si="20"/>
        <v>5</v>
      </c>
      <c r="C676" s="1">
        <v>44955.083333333336</v>
      </c>
      <c r="D676">
        <v>9.4474190533719407E-5</v>
      </c>
      <c r="E676" s="3">
        <v>2682.75</v>
      </c>
      <c r="F676" s="8">
        <v>0.75233333333333319</v>
      </c>
      <c r="G676" s="7">
        <v>0.98433333333333328</v>
      </c>
      <c r="H676" s="10">
        <v>0</v>
      </c>
      <c r="I676">
        <v>0.41382021490346815</v>
      </c>
      <c r="J676">
        <v>0.91411844397135666</v>
      </c>
      <c r="K676" s="6">
        <f t="shared" si="21"/>
        <v>0</v>
      </c>
      <c r="L676" s="9"/>
    </row>
    <row r="677" spans="1:12" x14ac:dyDescent="0.25">
      <c r="A677">
        <v>676</v>
      </c>
      <c r="B677">
        <f t="shared" si="20"/>
        <v>5</v>
      </c>
      <c r="C677" s="1">
        <v>44955.125</v>
      </c>
      <c r="D677">
        <v>9.3095748074894093E-5</v>
      </c>
      <c r="E677" s="3">
        <v>3553.75</v>
      </c>
      <c r="F677" s="8">
        <v>0.78100000000000003</v>
      </c>
      <c r="G677" s="7">
        <v>0.98366666666666669</v>
      </c>
      <c r="H677" s="10">
        <v>0</v>
      </c>
      <c r="I677">
        <v>0.39154363588713198</v>
      </c>
      <c r="J677">
        <v>0.91513450745113223</v>
      </c>
      <c r="K677" s="6">
        <f t="shared" si="21"/>
        <v>0</v>
      </c>
      <c r="L677" s="9"/>
    </row>
    <row r="678" spans="1:12" x14ac:dyDescent="0.25">
      <c r="A678">
        <v>677</v>
      </c>
      <c r="B678">
        <f t="shared" si="20"/>
        <v>5</v>
      </c>
      <c r="C678" s="1">
        <v>44955.166666666664</v>
      </c>
      <c r="D678">
        <v>9.39479552957865E-5</v>
      </c>
      <c r="E678" s="3">
        <v>1963</v>
      </c>
      <c r="F678" s="8">
        <v>0.82900000000000007</v>
      </c>
      <c r="G678" s="7">
        <v>0.98399999999999999</v>
      </c>
      <c r="H678" s="10">
        <v>0</v>
      </c>
      <c r="I678">
        <v>0.39844500742552635</v>
      </c>
      <c r="J678">
        <v>0.91155409328430426</v>
      </c>
      <c r="K678" s="6">
        <f t="shared" si="21"/>
        <v>0</v>
      </c>
      <c r="L678" s="9"/>
    </row>
    <row r="679" spans="1:12" x14ac:dyDescent="0.25">
      <c r="A679">
        <v>678</v>
      </c>
      <c r="B679">
        <f t="shared" si="20"/>
        <v>5</v>
      </c>
      <c r="C679" s="1">
        <v>44955.208333333336</v>
      </c>
      <c r="D679">
        <v>9.3186628410710836E-5</v>
      </c>
      <c r="E679" s="3">
        <v>3395.75</v>
      </c>
      <c r="F679" s="8">
        <v>0.8793333333333333</v>
      </c>
      <c r="G679" s="7">
        <v>0.98299999999999998</v>
      </c>
      <c r="H679" s="10">
        <v>0</v>
      </c>
      <c r="I679">
        <v>0.39661046562418101</v>
      </c>
      <c r="J679">
        <v>0.91276369266498936</v>
      </c>
      <c r="K679" s="6">
        <f t="shared" si="21"/>
        <v>0</v>
      </c>
      <c r="L679" s="9"/>
    </row>
    <row r="680" spans="1:12" x14ac:dyDescent="0.25">
      <c r="A680">
        <v>679</v>
      </c>
      <c r="B680">
        <f t="shared" si="20"/>
        <v>5</v>
      </c>
      <c r="C680" s="1">
        <v>44955.25</v>
      </c>
      <c r="D680">
        <v>9.5593596825785615E-5</v>
      </c>
      <c r="E680" s="3">
        <v>3465</v>
      </c>
      <c r="F680" s="8">
        <v>0.88500000000000012</v>
      </c>
      <c r="G680" s="7">
        <v>0.98533333333333328</v>
      </c>
      <c r="H680" s="10">
        <v>0</v>
      </c>
      <c r="I680">
        <v>0.38499170088232726</v>
      </c>
      <c r="J680">
        <v>0.91881168956841497</v>
      </c>
      <c r="K680" s="6">
        <f t="shared" si="21"/>
        <v>0</v>
      </c>
      <c r="L680" s="9"/>
    </row>
    <row r="681" spans="1:12" x14ac:dyDescent="0.25">
      <c r="A681">
        <v>680</v>
      </c>
      <c r="B681">
        <f t="shared" si="20"/>
        <v>5</v>
      </c>
      <c r="C681" s="1">
        <v>44955.291666666664</v>
      </c>
      <c r="D681">
        <v>9.8254159471343057E-5</v>
      </c>
      <c r="E681" s="3">
        <v>3874.75</v>
      </c>
      <c r="F681" s="8">
        <v>0.89100000000000001</v>
      </c>
      <c r="G681" s="7">
        <v>0.98699999999999999</v>
      </c>
      <c r="H681" s="10">
        <v>4.6666666666666671E-3</v>
      </c>
      <c r="I681">
        <v>0.38700096095046738</v>
      </c>
      <c r="J681">
        <v>0.93405264176504743</v>
      </c>
      <c r="K681" s="6">
        <f t="shared" si="21"/>
        <v>4.6666666666666671E-3</v>
      </c>
      <c r="L681" s="9"/>
    </row>
    <row r="682" spans="1:12" x14ac:dyDescent="0.25">
      <c r="A682">
        <v>681</v>
      </c>
      <c r="B682">
        <f t="shared" si="20"/>
        <v>5</v>
      </c>
      <c r="C682" s="1">
        <v>44955.333333333336</v>
      </c>
      <c r="D682">
        <v>1.0442313843432919E-4</v>
      </c>
      <c r="E682" s="3">
        <v>4876.5</v>
      </c>
      <c r="F682" s="8">
        <v>0.90800000000000003</v>
      </c>
      <c r="G682" s="7">
        <v>0.98666666666666669</v>
      </c>
      <c r="H682" s="10">
        <v>1.9666666666666666E-2</v>
      </c>
      <c r="I682">
        <v>0.39547479689001486</v>
      </c>
      <c r="J682">
        <v>0.96264757112444355</v>
      </c>
      <c r="K682" s="6">
        <f t="shared" si="21"/>
        <v>1.9666666666666666E-2</v>
      </c>
      <c r="L682" s="9"/>
    </row>
    <row r="683" spans="1:12" x14ac:dyDescent="0.25">
      <c r="A683">
        <v>682</v>
      </c>
      <c r="B683">
        <f t="shared" si="20"/>
        <v>5</v>
      </c>
      <c r="C683" s="1">
        <v>44955.375</v>
      </c>
      <c r="D683">
        <v>1.1304044452809111E-4</v>
      </c>
      <c r="E683" s="3">
        <v>4359.75</v>
      </c>
      <c r="F683" s="8">
        <v>0.92033333333333334</v>
      </c>
      <c r="G683" s="7">
        <v>0.98166666666666658</v>
      </c>
      <c r="H683" s="10">
        <v>4.2666666666666665E-2</v>
      </c>
      <c r="I683">
        <v>0.39215514982091376</v>
      </c>
      <c r="J683">
        <v>0.96661505709309081</v>
      </c>
      <c r="K683" s="6">
        <f t="shared" si="21"/>
        <v>4.2666666666666665E-2</v>
      </c>
      <c r="L683" s="9"/>
    </row>
    <row r="684" spans="1:12" x14ac:dyDescent="0.25">
      <c r="A684">
        <v>683</v>
      </c>
      <c r="B684">
        <f t="shared" si="20"/>
        <v>5</v>
      </c>
      <c r="C684" s="1">
        <v>44955.416666666664</v>
      </c>
      <c r="D684">
        <v>1.1848292499817088E-4</v>
      </c>
      <c r="E684" s="3">
        <v>4667.75</v>
      </c>
      <c r="F684" s="8">
        <v>0.93</v>
      </c>
      <c r="G684" s="7">
        <v>0.95000000000000007</v>
      </c>
      <c r="H684" s="10">
        <v>6.4000000000000001E-2</v>
      </c>
      <c r="I684">
        <v>0.38874814361841531</v>
      </c>
      <c r="J684">
        <v>0.95630927036965352</v>
      </c>
      <c r="K684" s="6">
        <f t="shared" si="21"/>
        <v>6.4000000000000001E-2</v>
      </c>
      <c r="L684" s="9"/>
    </row>
    <row r="685" spans="1:12" x14ac:dyDescent="0.25">
      <c r="A685">
        <v>684</v>
      </c>
      <c r="B685">
        <f t="shared" si="20"/>
        <v>5</v>
      </c>
      <c r="C685" s="1">
        <v>44955.458333333336</v>
      </c>
      <c r="D685">
        <v>1.2279620369088682E-4</v>
      </c>
      <c r="E685" s="3">
        <v>4957.5</v>
      </c>
      <c r="F685" s="8">
        <v>0.94200000000000006</v>
      </c>
      <c r="G685" s="7">
        <v>0.8886666666666666</v>
      </c>
      <c r="H685" s="10">
        <v>9.1000000000000011E-2</v>
      </c>
      <c r="I685">
        <v>0.39032060801956847</v>
      </c>
      <c r="J685">
        <v>0.95147087284691312</v>
      </c>
      <c r="K685" s="6">
        <f t="shared" si="21"/>
        <v>9.1000000000000011E-2</v>
      </c>
      <c r="L685" s="9"/>
    </row>
    <row r="686" spans="1:12" x14ac:dyDescent="0.25">
      <c r="A686">
        <v>685</v>
      </c>
      <c r="B686">
        <f t="shared" si="20"/>
        <v>5</v>
      </c>
      <c r="C686" s="1">
        <v>44955.5</v>
      </c>
      <c r="D686">
        <v>1.2172033288903225E-4</v>
      </c>
      <c r="E686" s="3">
        <v>5913</v>
      </c>
      <c r="F686" s="8">
        <v>0.95633333333333326</v>
      </c>
      <c r="G686" s="7">
        <v>0.70866666666666667</v>
      </c>
      <c r="H686" s="10">
        <v>0.10433333333333332</v>
      </c>
      <c r="I686">
        <v>0.39180571328732416</v>
      </c>
      <c r="J686">
        <v>0.93168182697890456</v>
      </c>
      <c r="K686" s="6">
        <f t="shared" si="21"/>
        <v>0.10433333333333332</v>
      </c>
      <c r="L686" s="9"/>
    </row>
    <row r="687" spans="1:12" x14ac:dyDescent="0.25">
      <c r="A687">
        <v>686</v>
      </c>
      <c r="B687">
        <f t="shared" si="20"/>
        <v>5</v>
      </c>
      <c r="C687" s="1">
        <v>44955.541666666664</v>
      </c>
      <c r="D687">
        <v>1.1875774278013171E-4</v>
      </c>
      <c r="E687" s="3">
        <v>6684</v>
      </c>
      <c r="F687" s="8">
        <v>0.97033333333333338</v>
      </c>
      <c r="G687" s="7">
        <v>0.41066666666666668</v>
      </c>
      <c r="H687" s="10">
        <v>8.8000000000000009E-2</v>
      </c>
      <c r="I687">
        <v>0.39582423342360445</v>
      </c>
      <c r="J687">
        <v>0.92447261467002129</v>
      </c>
      <c r="K687" s="6">
        <f t="shared" si="21"/>
        <v>8.8000000000000009E-2</v>
      </c>
      <c r="L687" s="9"/>
    </row>
    <row r="688" spans="1:12" x14ac:dyDescent="0.25">
      <c r="A688">
        <v>687</v>
      </c>
      <c r="B688">
        <f t="shared" si="20"/>
        <v>5</v>
      </c>
      <c r="C688" s="1">
        <v>44955.583333333336</v>
      </c>
      <c r="D688">
        <v>1.1673007732352565E-4</v>
      </c>
      <c r="E688" s="3">
        <v>7411</v>
      </c>
      <c r="F688" s="8">
        <v>0.96666666666666667</v>
      </c>
      <c r="G688" s="7">
        <v>0.21366666666666667</v>
      </c>
      <c r="H688" s="10">
        <v>4.0333333333333332E-2</v>
      </c>
      <c r="I688">
        <v>0.39442648728924606</v>
      </c>
      <c r="J688">
        <v>0.92263402361137992</v>
      </c>
      <c r="K688" s="6">
        <f t="shared" si="21"/>
        <v>4.0333333333333332E-2</v>
      </c>
      <c r="L688" s="9"/>
    </row>
    <row r="689" spans="1:12" x14ac:dyDescent="0.25">
      <c r="A689">
        <v>688</v>
      </c>
      <c r="B689">
        <f t="shared" si="20"/>
        <v>5</v>
      </c>
      <c r="C689" s="1">
        <v>44955.625</v>
      </c>
      <c r="D689">
        <v>1.1442051956779938E-4</v>
      </c>
      <c r="E689" s="3">
        <v>5518</v>
      </c>
      <c r="F689" s="8">
        <v>0.93399999999999983</v>
      </c>
      <c r="G689" s="7">
        <v>0.33299999999999996</v>
      </c>
      <c r="H689" s="10">
        <v>2.6666666666666666E-3</v>
      </c>
      <c r="I689">
        <v>0.39032060801956847</v>
      </c>
      <c r="J689">
        <v>0.92360170311592804</v>
      </c>
      <c r="K689" s="6">
        <f t="shared" si="21"/>
        <v>2.6666666666666666E-3</v>
      </c>
      <c r="L689" s="9"/>
    </row>
    <row r="690" spans="1:12" x14ac:dyDescent="0.25">
      <c r="A690">
        <v>689</v>
      </c>
      <c r="B690">
        <f t="shared" si="20"/>
        <v>5</v>
      </c>
      <c r="C690" s="1">
        <v>44955.666666666664</v>
      </c>
      <c r="D690">
        <v>1.1513667838178047E-4</v>
      </c>
      <c r="E690" s="3">
        <v>5924.25</v>
      </c>
      <c r="F690" s="8">
        <v>0.8846666666666666</v>
      </c>
      <c r="G690" s="7">
        <v>0.51333333333333331</v>
      </c>
      <c r="H690" s="10">
        <v>0</v>
      </c>
      <c r="I690">
        <v>0.37957543461168863</v>
      </c>
      <c r="J690">
        <v>0.94290690923166243</v>
      </c>
      <c r="K690" s="6">
        <f t="shared" si="21"/>
        <v>0</v>
      </c>
      <c r="L690" s="9"/>
    </row>
    <row r="691" spans="1:12" x14ac:dyDescent="0.25">
      <c r="A691">
        <v>690</v>
      </c>
      <c r="B691">
        <f t="shared" si="20"/>
        <v>5</v>
      </c>
      <c r="C691" s="1">
        <v>44955.708333333336</v>
      </c>
      <c r="D691">
        <v>1.2365330865442804E-4</v>
      </c>
      <c r="E691" s="3">
        <v>6346.75</v>
      </c>
      <c r="F691" s="8">
        <v>0.89133333333333331</v>
      </c>
      <c r="G691" s="7">
        <v>0.68066666666666664</v>
      </c>
      <c r="H691" s="10">
        <v>0</v>
      </c>
      <c r="I691">
        <v>0.37905127981130426</v>
      </c>
      <c r="J691">
        <v>0.95892200503193348</v>
      </c>
      <c r="K691" s="6">
        <f t="shared" si="21"/>
        <v>0</v>
      </c>
      <c r="L691" s="9"/>
    </row>
    <row r="692" spans="1:12" x14ac:dyDescent="0.25">
      <c r="A692">
        <v>691</v>
      </c>
      <c r="B692">
        <f t="shared" si="20"/>
        <v>5</v>
      </c>
      <c r="C692" s="1">
        <v>44955.75</v>
      </c>
      <c r="D692">
        <v>1.2778645925639343E-4</v>
      </c>
      <c r="E692" s="3">
        <v>6640</v>
      </c>
      <c r="F692" s="8">
        <v>0.90833333333333321</v>
      </c>
      <c r="G692" s="7">
        <v>0.72933333333333328</v>
      </c>
      <c r="H692" s="10">
        <v>0</v>
      </c>
      <c r="I692">
        <v>0.37363501354066569</v>
      </c>
      <c r="J692">
        <v>0.96322817882717249</v>
      </c>
      <c r="K692" s="6">
        <f t="shared" si="21"/>
        <v>0</v>
      </c>
      <c r="L692" s="9"/>
    </row>
    <row r="693" spans="1:12" x14ac:dyDescent="0.25">
      <c r="A693">
        <v>692</v>
      </c>
      <c r="B693">
        <f t="shared" si="20"/>
        <v>5</v>
      </c>
      <c r="C693" s="1">
        <v>44955.791666666664</v>
      </c>
      <c r="D693">
        <v>1.2441463553950369E-4</v>
      </c>
      <c r="E693" s="3">
        <v>7188</v>
      </c>
      <c r="F693" s="8">
        <v>0.92966666666666653</v>
      </c>
      <c r="G693" s="7">
        <v>0.7403333333333334</v>
      </c>
      <c r="H693" s="10">
        <v>0</v>
      </c>
      <c r="I693">
        <v>0.39101948108674761</v>
      </c>
      <c r="J693">
        <v>0.94851945035804142</v>
      </c>
      <c r="K693" s="6">
        <f t="shared" si="21"/>
        <v>0</v>
      </c>
      <c r="L693" s="9"/>
    </row>
    <row r="694" spans="1:12" x14ac:dyDescent="0.25">
      <c r="A694">
        <v>693</v>
      </c>
      <c r="B694">
        <f t="shared" si="20"/>
        <v>5</v>
      </c>
      <c r="C694" s="1">
        <v>44955.833333333336</v>
      </c>
      <c r="D694">
        <v>1.2059711724157253E-4</v>
      </c>
      <c r="E694" s="3">
        <v>6768</v>
      </c>
      <c r="F694" s="8">
        <v>0.92899999999999994</v>
      </c>
      <c r="G694" s="7">
        <v>0.73499999999999999</v>
      </c>
      <c r="H694" s="10">
        <v>0</v>
      </c>
      <c r="I694">
        <v>0.38752511575085175</v>
      </c>
      <c r="J694">
        <v>0.931730210954132</v>
      </c>
      <c r="K694" s="6">
        <f t="shared" si="21"/>
        <v>0</v>
      </c>
      <c r="L694" s="9"/>
    </row>
    <row r="695" spans="1:12" x14ac:dyDescent="0.25">
      <c r="A695">
        <v>694</v>
      </c>
      <c r="B695">
        <f t="shared" si="20"/>
        <v>5</v>
      </c>
      <c r="C695" s="1">
        <v>44955.875</v>
      </c>
      <c r="D695">
        <v>1.1878386407425868E-4</v>
      </c>
      <c r="E695" s="3">
        <v>6220</v>
      </c>
      <c r="F695" s="8">
        <v>0.92400000000000004</v>
      </c>
      <c r="G695" s="7">
        <v>0.73799999999999999</v>
      </c>
      <c r="H695" s="10">
        <v>0</v>
      </c>
      <c r="I695">
        <v>0.38647680615008301</v>
      </c>
      <c r="J695">
        <v>0.91276369266498936</v>
      </c>
      <c r="K695" s="6">
        <f t="shared" si="21"/>
        <v>0</v>
      </c>
      <c r="L695" s="9"/>
    </row>
    <row r="696" spans="1:12" x14ac:dyDescent="0.25">
      <c r="A696">
        <v>695</v>
      </c>
      <c r="B696">
        <f t="shared" si="20"/>
        <v>5</v>
      </c>
      <c r="C696" s="1">
        <v>44955.916666666664</v>
      </c>
      <c r="D696">
        <v>1.1787125136069766E-4</v>
      </c>
      <c r="E696" s="3">
        <v>6402</v>
      </c>
      <c r="F696" s="8">
        <v>0.91466666666666663</v>
      </c>
      <c r="G696" s="7">
        <v>0.7406666666666667</v>
      </c>
      <c r="H696" s="10">
        <v>0</v>
      </c>
      <c r="I696">
        <v>0.43915436358871318</v>
      </c>
      <c r="J696">
        <v>0.89902264370040641</v>
      </c>
      <c r="K696" s="6">
        <f t="shared" si="21"/>
        <v>0</v>
      </c>
      <c r="L696" s="9"/>
    </row>
    <row r="697" spans="1:12" x14ac:dyDescent="0.25">
      <c r="A697">
        <v>696</v>
      </c>
      <c r="B697">
        <f t="shared" si="20"/>
        <v>5</v>
      </c>
      <c r="C697" s="1">
        <v>44955.958333333336</v>
      </c>
      <c r="D697">
        <v>1.1215014375326355E-4</v>
      </c>
      <c r="E697" s="3">
        <v>9560</v>
      </c>
      <c r="F697" s="8">
        <v>0.88666666666666671</v>
      </c>
      <c r="G697" s="7">
        <v>0.7363333333333334</v>
      </c>
      <c r="H697" s="10">
        <v>0</v>
      </c>
      <c r="I697">
        <v>0.40333711889578056</v>
      </c>
      <c r="J697">
        <v>0.89161989549061349</v>
      </c>
      <c r="K697" s="6">
        <f t="shared" si="21"/>
        <v>0</v>
      </c>
      <c r="L697" s="9"/>
    </row>
    <row r="698" spans="1:12" x14ac:dyDescent="0.25">
      <c r="A698">
        <v>697</v>
      </c>
      <c r="B698">
        <f t="shared" si="20"/>
        <v>5</v>
      </c>
      <c r="C698" s="1">
        <v>44956</v>
      </c>
      <c r="D698">
        <v>1.1028192702955754E-4</v>
      </c>
      <c r="E698" s="3">
        <v>9429</v>
      </c>
      <c r="F698" s="8">
        <v>0.86266666666666669</v>
      </c>
      <c r="G698" s="7">
        <v>0.73399999999999999</v>
      </c>
      <c r="H698" s="10">
        <v>0</v>
      </c>
      <c r="I698">
        <v>0.44081418712326376</v>
      </c>
      <c r="J698">
        <v>0.87758854267466613</v>
      </c>
      <c r="K698" s="6">
        <f t="shared" si="21"/>
        <v>0</v>
      </c>
      <c r="L698" s="9"/>
    </row>
    <row r="699" spans="1:12" x14ac:dyDescent="0.25">
      <c r="A699">
        <v>698</v>
      </c>
      <c r="B699">
        <f t="shared" si="20"/>
        <v>5</v>
      </c>
      <c r="C699" s="1">
        <v>44956.041666666664</v>
      </c>
      <c r="D699">
        <v>1.0648345550859396E-4</v>
      </c>
      <c r="E699" s="3">
        <v>10680.5</v>
      </c>
      <c r="F699" s="8">
        <v>0.87133333333333329</v>
      </c>
      <c r="G699" s="7">
        <v>0.7556666666666666</v>
      </c>
      <c r="H699" s="10">
        <v>0</v>
      </c>
      <c r="I699">
        <v>0.46265397047261292</v>
      </c>
      <c r="J699">
        <v>0.8705728662666925</v>
      </c>
      <c r="K699" s="6">
        <f t="shared" si="21"/>
        <v>0</v>
      </c>
      <c r="L699" s="9"/>
    </row>
    <row r="700" spans="1:12" x14ac:dyDescent="0.25">
      <c r="A700">
        <v>699</v>
      </c>
      <c r="B700">
        <f t="shared" si="20"/>
        <v>5</v>
      </c>
      <c r="C700" s="1">
        <v>44956.083333333336</v>
      </c>
      <c r="D700">
        <v>1.0589463800348183E-4</v>
      </c>
      <c r="E700" s="3">
        <v>11949.75</v>
      </c>
      <c r="F700" s="8">
        <v>0.8836666666666666</v>
      </c>
      <c r="G700" s="7">
        <v>0.79133333333333333</v>
      </c>
      <c r="H700" s="10">
        <v>0</v>
      </c>
      <c r="I700">
        <v>0.39433912815584871</v>
      </c>
      <c r="J700">
        <v>0.86854073930714148</v>
      </c>
      <c r="K700" s="6">
        <f t="shared" si="21"/>
        <v>0</v>
      </c>
      <c r="L700" s="9"/>
    </row>
    <row r="701" spans="1:12" x14ac:dyDescent="0.25">
      <c r="A701">
        <v>700</v>
      </c>
      <c r="B701">
        <f t="shared" si="20"/>
        <v>5</v>
      </c>
      <c r="C701" s="1">
        <v>44956.125</v>
      </c>
      <c r="D701">
        <v>1.0702275139359037E-4</v>
      </c>
      <c r="E701" s="3">
        <v>10960</v>
      </c>
      <c r="F701" s="8">
        <v>0.8696666666666667</v>
      </c>
      <c r="G701" s="7">
        <v>0.81766666666666665</v>
      </c>
      <c r="H701" s="10">
        <v>0</v>
      </c>
      <c r="I701">
        <v>0.41373285577007074</v>
      </c>
      <c r="J701">
        <v>0.86665376427327268</v>
      </c>
      <c r="K701" s="6">
        <f t="shared" si="21"/>
        <v>0</v>
      </c>
      <c r="L701" s="9"/>
    </row>
    <row r="702" spans="1:12" x14ac:dyDescent="0.25">
      <c r="A702">
        <v>701</v>
      </c>
      <c r="B702">
        <f t="shared" si="20"/>
        <v>5</v>
      </c>
      <c r="C702" s="1">
        <v>44956.166666666664</v>
      </c>
      <c r="D702">
        <v>1.1071075160814196E-4</v>
      </c>
      <c r="E702" s="3">
        <v>11271.25</v>
      </c>
      <c r="F702" s="8">
        <v>0.86366666666666669</v>
      </c>
      <c r="G702" s="7">
        <v>0.83533333333333326</v>
      </c>
      <c r="H702" s="10">
        <v>0</v>
      </c>
      <c r="I702">
        <v>0.4182755307067354</v>
      </c>
      <c r="J702">
        <v>0.86825043545577707</v>
      </c>
      <c r="K702" s="6">
        <f t="shared" si="21"/>
        <v>0</v>
      </c>
      <c r="L702" s="9"/>
    </row>
    <row r="703" spans="1:12" x14ac:dyDescent="0.25">
      <c r="A703">
        <v>702</v>
      </c>
      <c r="B703">
        <f t="shared" si="20"/>
        <v>5</v>
      </c>
      <c r="C703" s="1">
        <v>44956.208333333336</v>
      </c>
      <c r="D703">
        <v>1.1749521356399483E-4</v>
      </c>
      <c r="E703" s="3">
        <v>9004.75</v>
      </c>
      <c r="F703" s="8">
        <v>0.88566666666666671</v>
      </c>
      <c r="G703" s="7">
        <v>0.88800000000000001</v>
      </c>
      <c r="H703" s="10">
        <v>0</v>
      </c>
      <c r="I703">
        <v>0.39512536035642526</v>
      </c>
      <c r="J703">
        <v>0.87400812850783816</v>
      </c>
      <c r="K703" s="6">
        <f t="shared" si="21"/>
        <v>0</v>
      </c>
      <c r="L703" s="9"/>
    </row>
    <row r="704" spans="1:12" x14ac:dyDescent="0.25">
      <c r="A704">
        <v>703</v>
      </c>
      <c r="B704">
        <f t="shared" si="20"/>
        <v>5</v>
      </c>
      <c r="C704" s="1">
        <v>44956.25</v>
      </c>
      <c r="D704">
        <v>1.3213837569667219E-4</v>
      </c>
      <c r="E704" s="3">
        <v>7075.75</v>
      </c>
      <c r="F704" s="8">
        <v>0.92666666666666664</v>
      </c>
      <c r="G704" s="7">
        <v>0.93566666666666665</v>
      </c>
      <c r="H704" s="10">
        <v>0</v>
      </c>
      <c r="I704">
        <v>0.49768498296496899</v>
      </c>
      <c r="J704">
        <v>0.89394232630152892</v>
      </c>
      <c r="K704" s="6">
        <f t="shared" si="21"/>
        <v>0</v>
      </c>
      <c r="L704" s="9"/>
    </row>
    <row r="705" spans="1:12" x14ac:dyDescent="0.25">
      <c r="A705">
        <v>704</v>
      </c>
      <c r="B705">
        <f t="shared" si="20"/>
        <v>5</v>
      </c>
      <c r="C705" s="1">
        <v>44956.291666666664</v>
      </c>
      <c r="D705">
        <v>1.4410301679407982E-4</v>
      </c>
      <c r="E705" s="3">
        <v>4781.5</v>
      </c>
      <c r="F705" s="8">
        <v>0.95099999999999996</v>
      </c>
      <c r="G705" s="7">
        <v>0.96666666666666667</v>
      </c>
      <c r="H705" s="10">
        <v>7.0000000000000001E-3</v>
      </c>
      <c r="I705">
        <v>0.52887219358783966</v>
      </c>
      <c r="J705">
        <v>0.92253725566092515</v>
      </c>
      <c r="K705" s="6">
        <f t="shared" si="21"/>
        <v>7.0000000000000001E-3</v>
      </c>
      <c r="L705" s="9"/>
    </row>
    <row r="706" spans="1:12" x14ac:dyDescent="0.25">
      <c r="A706">
        <v>705</v>
      </c>
      <c r="B706">
        <f t="shared" si="20"/>
        <v>5</v>
      </c>
      <c r="C706" s="1">
        <v>44956.333333333336</v>
      </c>
      <c r="D706">
        <v>1.5049457095077284E-4</v>
      </c>
      <c r="E706" s="3">
        <v>4475.5</v>
      </c>
      <c r="F706" s="8">
        <v>0.96799999999999997</v>
      </c>
      <c r="G706" s="7">
        <v>0.98366666666666669</v>
      </c>
      <c r="H706" s="10">
        <v>3.9E-2</v>
      </c>
      <c r="I706">
        <v>0.51926268891412597</v>
      </c>
      <c r="J706">
        <v>0.93971356686665375</v>
      </c>
      <c r="K706" s="6">
        <f t="shared" si="21"/>
        <v>3.9E-2</v>
      </c>
      <c r="L706" s="9"/>
    </row>
    <row r="707" spans="1:12" x14ac:dyDescent="0.25">
      <c r="A707">
        <v>706</v>
      </c>
      <c r="B707">
        <f t="shared" ref="B707:B770" si="22">WEEKNUM(C707)</f>
        <v>5</v>
      </c>
      <c r="C707" s="1">
        <v>44956.375</v>
      </c>
      <c r="D707">
        <v>1.511127749117778E-4</v>
      </c>
      <c r="E707" s="3">
        <v>2924.25</v>
      </c>
      <c r="F707" s="8">
        <v>0.97833333333333339</v>
      </c>
      <c r="G707" s="7">
        <v>0.98833333333333329</v>
      </c>
      <c r="H707" s="10">
        <v>8.3333333333333329E-2</v>
      </c>
      <c r="I707">
        <v>0.46230453393902332</v>
      </c>
      <c r="J707">
        <v>0.93981033481710863</v>
      </c>
      <c r="K707" s="6">
        <f t="shared" ref="K707:K770" si="23">H707</f>
        <v>8.3333333333333329E-2</v>
      </c>
      <c r="L707" s="9"/>
    </row>
    <row r="708" spans="1:12" x14ac:dyDescent="0.25">
      <c r="A708">
        <v>707</v>
      </c>
      <c r="B708">
        <f t="shared" si="22"/>
        <v>5</v>
      </c>
      <c r="C708" s="1">
        <v>44956.416666666664</v>
      </c>
      <c r="D708">
        <v>1.5262508900300384E-4</v>
      </c>
      <c r="E708" s="3">
        <v>3341</v>
      </c>
      <c r="F708" s="8">
        <v>0.98299999999999998</v>
      </c>
      <c r="G708" s="7">
        <v>0.98233333333333339</v>
      </c>
      <c r="H708" s="10">
        <v>0.14200000000000002</v>
      </c>
      <c r="I708">
        <v>0.44631781252729974</v>
      </c>
      <c r="J708">
        <v>0.93158505902844979</v>
      </c>
      <c r="K708" s="6">
        <f t="shared" si="23"/>
        <v>0.14200000000000002</v>
      </c>
      <c r="L708" s="9"/>
    </row>
    <row r="709" spans="1:12" x14ac:dyDescent="0.25">
      <c r="A709">
        <v>708</v>
      </c>
      <c r="B709">
        <f t="shared" si="22"/>
        <v>5</v>
      </c>
      <c r="C709" s="1">
        <v>44956.458333333336</v>
      </c>
      <c r="D709">
        <v>1.532503674811682E-4</v>
      </c>
      <c r="E709" s="3">
        <v>5065.25</v>
      </c>
      <c r="F709" s="8">
        <v>0.98199999999999987</v>
      </c>
      <c r="G709" s="7">
        <v>0.96566666666666656</v>
      </c>
      <c r="H709" s="10">
        <v>0.14633333333333334</v>
      </c>
      <c r="I709">
        <v>0.44160041932384031</v>
      </c>
      <c r="J709">
        <v>0.92224695180956062</v>
      </c>
      <c r="K709" s="6">
        <f t="shared" si="23"/>
        <v>0.14633333333333334</v>
      </c>
      <c r="L709" s="9"/>
    </row>
    <row r="710" spans="1:12" x14ac:dyDescent="0.25">
      <c r="A710">
        <v>709</v>
      </c>
      <c r="B710">
        <f t="shared" si="22"/>
        <v>5</v>
      </c>
      <c r="C710" s="1">
        <v>44956.5</v>
      </c>
      <c r="D710">
        <v>1.5329009361598629E-4</v>
      </c>
      <c r="E710" s="3">
        <v>4207</v>
      </c>
      <c r="F710" s="8">
        <v>0.97599999999999998</v>
      </c>
      <c r="G710" s="7">
        <v>0.94233333333333336</v>
      </c>
      <c r="H710" s="10">
        <v>0.125</v>
      </c>
      <c r="I710">
        <v>0.5390058530619376</v>
      </c>
      <c r="J710">
        <v>0.91266692471453459</v>
      </c>
      <c r="K710" s="6">
        <f t="shared" si="23"/>
        <v>0.125</v>
      </c>
      <c r="L710" s="9"/>
    </row>
    <row r="711" spans="1:12" x14ac:dyDescent="0.25">
      <c r="A711">
        <v>710</v>
      </c>
      <c r="B711">
        <f t="shared" si="22"/>
        <v>5</v>
      </c>
      <c r="C711" s="1">
        <v>44956.541666666664</v>
      </c>
      <c r="D711">
        <v>1.523513596082983E-4</v>
      </c>
      <c r="E711" s="3">
        <v>3233</v>
      </c>
      <c r="F711" s="8">
        <v>0.96099999999999997</v>
      </c>
      <c r="G711" s="7">
        <v>0.90500000000000014</v>
      </c>
      <c r="H711" s="10">
        <v>6.533333333333334E-2</v>
      </c>
      <c r="I711">
        <v>0.44081418712326376</v>
      </c>
      <c r="J711">
        <v>0.90753822334042966</v>
      </c>
      <c r="K711" s="6">
        <f t="shared" si="23"/>
        <v>6.533333333333334E-2</v>
      </c>
      <c r="L711" s="9"/>
    </row>
    <row r="712" spans="1:12" x14ac:dyDescent="0.25">
      <c r="A712">
        <v>711</v>
      </c>
      <c r="B712">
        <f t="shared" si="22"/>
        <v>5</v>
      </c>
      <c r="C712" s="1">
        <v>44956.583333333336</v>
      </c>
      <c r="D712">
        <v>1.4856322776625997E-4</v>
      </c>
      <c r="E712" s="3">
        <v>5367.5</v>
      </c>
      <c r="F712" s="8">
        <v>0.93966666666666665</v>
      </c>
      <c r="G712" s="7">
        <v>0.85733333333333339</v>
      </c>
      <c r="H712" s="10">
        <v>1.6E-2</v>
      </c>
      <c r="I712">
        <v>0.46527474447453482</v>
      </c>
      <c r="J712">
        <v>0.90748983936520222</v>
      </c>
      <c r="K712" s="6">
        <f t="shared" si="23"/>
        <v>1.6E-2</v>
      </c>
      <c r="L712" s="9"/>
    </row>
    <row r="713" spans="1:12" x14ac:dyDescent="0.25">
      <c r="A713">
        <v>712</v>
      </c>
      <c r="B713">
        <f t="shared" si="22"/>
        <v>5</v>
      </c>
      <c r="C713" s="1">
        <v>44956.625</v>
      </c>
      <c r="D713">
        <v>1.4783346411158775E-4</v>
      </c>
      <c r="E713" s="3">
        <v>4927.5</v>
      </c>
      <c r="F713" s="8">
        <v>0.92066666666666663</v>
      </c>
      <c r="G713" s="7">
        <v>0.78533333333333333</v>
      </c>
      <c r="H713" s="10">
        <v>0</v>
      </c>
      <c r="I713">
        <v>0.4362715121865991</v>
      </c>
      <c r="J713">
        <v>0.91266692471453459</v>
      </c>
      <c r="K713" s="6">
        <f t="shared" si="23"/>
        <v>0</v>
      </c>
      <c r="L713" s="9"/>
    </row>
    <row r="714" spans="1:12" x14ac:dyDescent="0.25">
      <c r="A714">
        <v>713</v>
      </c>
      <c r="B714">
        <f t="shared" si="22"/>
        <v>5</v>
      </c>
      <c r="C714" s="1">
        <v>44956.666666666664</v>
      </c>
      <c r="D714">
        <v>1.4602129933152921E-4</v>
      </c>
      <c r="E714" s="3">
        <v>4419</v>
      </c>
      <c r="F714" s="8">
        <v>0.89400000000000002</v>
      </c>
      <c r="G714" s="7">
        <v>0.7443333333333334</v>
      </c>
      <c r="H714" s="10">
        <v>0</v>
      </c>
      <c r="I714">
        <v>0.44570629859351796</v>
      </c>
      <c r="J714">
        <v>0.92940778014321657</v>
      </c>
      <c r="K714" s="6">
        <f t="shared" si="23"/>
        <v>0</v>
      </c>
      <c r="L714" s="9"/>
    </row>
    <row r="715" spans="1:12" x14ac:dyDescent="0.25">
      <c r="A715">
        <v>714</v>
      </c>
      <c r="B715">
        <f t="shared" si="22"/>
        <v>5</v>
      </c>
      <c r="C715" s="1">
        <v>44956.708333333336</v>
      </c>
      <c r="D715">
        <v>1.4894851685463281E-4</v>
      </c>
      <c r="E715" s="3">
        <v>4226.25</v>
      </c>
      <c r="F715" s="8">
        <v>0.83866666666666667</v>
      </c>
      <c r="G715" s="7">
        <v>0.70799999999999985</v>
      </c>
      <c r="H715" s="10">
        <v>0</v>
      </c>
      <c r="I715">
        <v>0.52861011618764742</v>
      </c>
      <c r="J715">
        <v>0.94760015482872073</v>
      </c>
      <c r="K715" s="6">
        <f t="shared" si="23"/>
        <v>0</v>
      </c>
      <c r="L715" s="9"/>
    </row>
    <row r="716" spans="1:12" x14ac:dyDescent="0.25">
      <c r="A716">
        <v>715</v>
      </c>
      <c r="B716">
        <f t="shared" si="22"/>
        <v>5</v>
      </c>
      <c r="C716" s="1">
        <v>44956.75</v>
      </c>
      <c r="D716">
        <v>1.5030192640658644E-4</v>
      </c>
      <c r="E716" s="3">
        <v>3627</v>
      </c>
      <c r="F716" s="8">
        <v>0.76933333333333331</v>
      </c>
      <c r="G716" s="7">
        <v>0.66366666666666674</v>
      </c>
      <c r="H716" s="10">
        <v>0</v>
      </c>
      <c r="I716">
        <v>0.52598934218572557</v>
      </c>
      <c r="J716">
        <v>0.95495451906328621</v>
      </c>
      <c r="K716" s="6">
        <f t="shared" si="23"/>
        <v>0</v>
      </c>
      <c r="L716" s="9"/>
    </row>
    <row r="717" spans="1:12" x14ac:dyDescent="0.25">
      <c r="A717">
        <v>716</v>
      </c>
      <c r="B717">
        <f t="shared" si="22"/>
        <v>5</v>
      </c>
      <c r="C717" s="1">
        <v>44956.791666666664</v>
      </c>
      <c r="D717">
        <v>1.46389718417445E-4</v>
      </c>
      <c r="E717" s="3">
        <v>5558</v>
      </c>
      <c r="F717" s="8">
        <v>0.66500000000000004</v>
      </c>
      <c r="G717" s="7">
        <v>0.64700000000000013</v>
      </c>
      <c r="H717" s="10">
        <v>0</v>
      </c>
      <c r="I717">
        <v>0.51061413470778372</v>
      </c>
      <c r="J717">
        <v>0.94972904973872652</v>
      </c>
      <c r="K717" s="6">
        <f t="shared" si="23"/>
        <v>0</v>
      </c>
      <c r="L717" s="9"/>
    </row>
    <row r="718" spans="1:12" x14ac:dyDescent="0.25">
      <c r="A718">
        <v>717</v>
      </c>
      <c r="B718">
        <f t="shared" si="22"/>
        <v>5</v>
      </c>
      <c r="C718" s="1">
        <v>44956.833333333336</v>
      </c>
      <c r="D718">
        <v>1.3946648708654263E-4</v>
      </c>
      <c r="E718" s="3">
        <v>5503</v>
      </c>
      <c r="F718" s="8">
        <v>0.58133333333333326</v>
      </c>
      <c r="G718" s="7">
        <v>0.69966666666666655</v>
      </c>
      <c r="H718" s="10">
        <v>0</v>
      </c>
      <c r="I718">
        <v>0.48047523368568185</v>
      </c>
      <c r="J718">
        <v>0.93714921617960134</v>
      </c>
      <c r="K718" s="6">
        <f t="shared" si="23"/>
        <v>0</v>
      </c>
      <c r="L718" s="9"/>
    </row>
    <row r="719" spans="1:12" x14ac:dyDescent="0.25">
      <c r="A719">
        <v>718</v>
      </c>
      <c r="B719">
        <f t="shared" si="22"/>
        <v>5</v>
      </c>
      <c r="C719" s="1">
        <v>44956.875</v>
      </c>
      <c r="D719">
        <v>1.3416386437876767E-4</v>
      </c>
      <c r="E719" s="3">
        <v>5491</v>
      </c>
      <c r="F719" s="8">
        <v>0.503</v>
      </c>
      <c r="G719" s="7">
        <v>0.82866666666666677</v>
      </c>
      <c r="H719" s="10">
        <v>0</v>
      </c>
      <c r="I719">
        <v>0.47069101074517339</v>
      </c>
      <c r="J719">
        <v>0.92002128894910007</v>
      </c>
      <c r="K719" s="6">
        <f t="shared" si="23"/>
        <v>0</v>
      </c>
      <c r="L719" s="9"/>
    </row>
    <row r="720" spans="1:12" x14ac:dyDescent="0.25">
      <c r="A720">
        <v>719</v>
      </c>
      <c r="B720">
        <f t="shared" si="22"/>
        <v>5</v>
      </c>
      <c r="C720" s="1">
        <v>44956.916666666664</v>
      </c>
      <c r="D720">
        <v>1.2713995722675092E-4</v>
      </c>
      <c r="E720" s="3">
        <v>4981.75</v>
      </c>
      <c r="F720" s="8">
        <v>0.38233333333333336</v>
      </c>
      <c r="G720" s="7">
        <v>0.91966666666666663</v>
      </c>
      <c r="H720" s="10">
        <v>0</v>
      </c>
      <c r="I720">
        <v>0.44404647505896744</v>
      </c>
      <c r="J720">
        <v>0.9018289142635959</v>
      </c>
      <c r="K720" s="6">
        <f t="shared" si="23"/>
        <v>0</v>
      </c>
      <c r="L720" s="9"/>
    </row>
    <row r="721" spans="1:12" x14ac:dyDescent="0.25">
      <c r="A721">
        <v>720</v>
      </c>
      <c r="B721">
        <f t="shared" si="22"/>
        <v>5</v>
      </c>
      <c r="C721" s="1">
        <v>44956.958333333336</v>
      </c>
      <c r="D721">
        <v>1.2095084309954192E-4</v>
      </c>
      <c r="E721" s="3">
        <v>6124.25</v>
      </c>
      <c r="F721" s="8">
        <v>0.32566666666666672</v>
      </c>
      <c r="G721" s="7">
        <v>0.95466666666666666</v>
      </c>
      <c r="H721" s="10">
        <v>0</v>
      </c>
      <c r="I721">
        <v>0.46964270114440465</v>
      </c>
      <c r="J721">
        <v>0.89703890071608283</v>
      </c>
      <c r="K721" s="6">
        <f t="shared" si="23"/>
        <v>0</v>
      </c>
      <c r="L721" s="9"/>
    </row>
    <row r="722" spans="1:12" x14ac:dyDescent="0.25">
      <c r="A722">
        <v>721</v>
      </c>
      <c r="B722">
        <f t="shared" si="22"/>
        <v>5</v>
      </c>
      <c r="C722" s="1">
        <v>44957</v>
      </c>
      <c r="D722">
        <v>1.1412175726622216E-4</v>
      </c>
      <c r="E722" s="3">
        <v>5663</v>
      </c>
      <c r="F722" s="8">
        <v>0.309</v>
      </c>
      <c r="G722" s="7">
        <v>0.96633333333333338</v>
      </c>
      <c r="H722" s="10">
        <v>0</v>
      </c>
      <c r="I722">
        <v>0.44360967939198043</v>
      </c>
      <c r="J722">
        <v>0.88915231275401585</v>
      </c>
      <c r="K722" s="6">
        <f t="shared" si="23"/>
        <v>0</v>
      </c>
      <c r="L722" s="9"/>
    </row>
    <row r="723" spans="1:12" x14ac:dyDescent="0.25">
      <c r="A723">
        <v>722</v>
      </c>
      <c r="B723">
        <f t="shared" si="22"/>
        <v>5</v>
      </c>
      <c r="C723" s="1">
        <v>44957.041666666664</v>
      </c>
      <c r="D723">
        <v>1.0952549788713069E-4</v>
      </c>
      <c r="E723" s="3">
        <v>6579.75</v>
      </c>
      <c r="F723" s="8">
        <v>0.33233333333333337</v>
      </c>
      <c r="G723" s="7">
        <v>0.96</v>
      </c>
      <c r="H723" s="10">
        <v>0</v>
      </c>
      <c r="I723">
        <v>0.44273608805800646</v>
      </c>
      <c r="J723">
        <v>0.8858622024385524</v>
      </c>
      <c r="K723" s="6">
        <f t="shared" si="23"/>
        <v>0</v>
      </c>
      <c r="L723" s="9"/>
    </row>
    <row r="724" spans="1:12" x14ac:dyDescent="0.25">
      <c r="A724">
        <v>723</v>
      </c>
      <c r="B724">
        <f t="shared" si="22"/>
        <v>5</v>
      </c>
      <c r="C724" s="1">
        <v>44957.083333333336</v>
      </c>
      <c r="D724">
        <v>1.0838758901172456E-4</v>
      </c>
      <c r="E724" s="3">
        <v>5573.75</v>
      </c>
      <c r="F724" s="8">
        <v>0.32933333333333331</v>
      </c>
      <c r="G724" s="7">
        <v>0.92300000000000004</v>
      </c>
      <c r="H724" s="10">
        <v>0</v>
      </c>
      <c r="I724">
        <v>0.44011531405608456</v>
      </c>
      <c r="J724">
        <v>0.886539578091736</v>
      </c>
      <c r="K724" s="6">
        <f t="shared" si="23"/>
        <v>0</v>
      </c>
      <c r="L724" s="9"/>
    </row>
    <row r="725" spans="1:12" x14ac:dyDescent="0.25">
      <c r="A725">
        <v>724</v>
      </c>
      <c r="B725">
        <f t="shared" si="22"/>
        <v>5</v>
      </c>
      <c r="C725" s="1">
        <v>44957.125</v>
      </c>
      <c r="D725">
        <v>1.0825480576657912E-4</v>
      </c>
      <c r="E725" s="3">
        <v>5116.75</v>
      </c>
      <c r="F725" s="8">
        <v>0.27533333333333337</v>
      </c>
      <c r="G725" s="7">
        <v>0.87</v>
      </c>
      <c r="H725" s="10">
        <v>0</v>
      </c>
      <c r="I725">
        <v>0.43539792085262513</v>
      </c>
      <c r="J725">
        <v>0.88862008902651446</v>
      </c>
      <c r="K725" s="6">
        <f t="shared" si="23"/>
        <v>0</v>
      </c>
      <c r="L725" s="9"/>
    </row>
    <row r="726" spans="1:12" x14ac:dyDescent="0.25">
      <c r="A726">
        <v>725</v>
      </c>
      <c r="B726">
        <f t="shared" si="22"/>
        <v>5</v>
      </c>
      <c r="C726" s="1">
        <v>44957.166666666664</v>
      </c>
      <c r="D726">
        <v>1.1029063412759987E-4</v>
      </c>
      <c r="E726" s="3">
        <v>4156</v>
      </c>
      <c r="F726" s="8">
        <v>0.2476666666666667</v>
      </c>
      <c r="G726" s="7">
        <v>0.85933333333333328</v>
      </c>
      <c r="H726" s="10">
        <v>0</v>
      </c>
      <c r="I726">
        <v>0.42910806324801259</v>
      </c>
      <c r="J726">
        <v>0.89534546158312367</v>
      </c>
      <c r="K726" s="6">
        <f t="shared" si="23"/>
        <v>0</v>
      </c>
      <c r="L726" s="9"/>
    </row>
    <row r="727" spans="1:12" x14ac:dyDescent="0.25">
      <c r="A727">
        <v>726</v>
      </c>
      <c r="B727">
        <f t="shared" si="22"/>
        <v>5</v>
      </c>
      <c r="C727" s="1">
        <v>44957.208333333336</v>
      </c>
      <c r="D727">
        <v>1.1699074607116771E-4</v>
      </c>
      <c r="E727" s="3">
        <v>3491.25</v>
      </c>
      <c r="F727" s="8">
        <v>0.24233333333333337</v>
      </c>
      <c r="G727" s="7">
        <v>0.86833333333333329</v>
      </c>
      <c r="H727" s="10">
        <v>0</v>
      </c>
      <c r="I727">
        <v>0.43426225211845898</v>
      </c>
      <c r="J727">
        <v>0.89994193922972709</v>
      </c>
      <c r="K727" s="6">
        <f t="shared" si="23"/>
        <v>0</v>
      </c>
      <c r="L727" s="9"/>
    </row>
    <row r="728" spans="1:12" x14ac:dyDescent="0.25">
      <c r="A728">
        <v>727</v>
      </c>
      <c r="B728">
        <f t="shared" si="22"/>
        <v>5</v>
      </c>
      <c r="C728" s="1">
        <v>44957.25</v>
      </c>
      <c r="D728">
        <v>1.2990337246793329E-4</v>
      </c>
      <c r="E728" s="3">
        <v>2672</v>
      </c>
      <c r="F728" s="8">
        <v>0.23233333333333336</v>
      </c>
      <c r="G728" s="7">
        <v>0.87666666666666659</v>
      </c>
      <c r="H728" s="10">
        <v>0</v>
      </c>
      <c r="I728">
        <v>0.42910806324801259</v>
      </c>
      <c r="J728">
        <v>0.92500483839752279</v>
      </c>
      <c r="K728" s="6">
        <f t="shared" si="23"/>
        <v>0</v>
      </c>
      <c r="L728" s="9"/>
    </row>
    <row r="729" spans="1:12" x14ac:dyDescent="0.25">
      <c r="A729">
        <v>728</v>
      </c>
      <c r="B729">
        <f t="shared" si="22"/>
        <v>5</v>
      </c>
      <c r="C729" s="1">
        <v>44957.291666666664</v>
      </c>
      <c r="D729">
        <v>1.4340916991883217E-4</v>
      </c>
      <c r="E729" s="3">
        <v>2110.75</v>
      </c>
      <c r="F729" s="8">
        <v>0.20799999999999999</v>
      </c>
      <c r="G729" s="7">
        <v>0.83899999999999997</v>
      </c>
      <c r="H729" s="10">
        <v>2.466666666666667E-2</v>
      </c>
      <c r="I729">
        <v>0.43085524591596053</v>
      </c>
      <c r="J729">
        <v>0.95447067931101215</v>
      </c>
      <c r="K729" s="6">
        <f t="shared" si="23"/>
        <v>2.466666666666667E-2</v>
      </c>
      <c r="L729" s="9"/>
    </row>
    <row r="730" spans="1:12" x14ac:dyDescent="0.25">
      <c r="A730">
        <v>729</v>
      </c>
      <c r="B730">
        <f t="shared" si="22"/>
        <v>5</v>
      </c>
      <c r="C730" s="1">
        <v>44957.333333333336</v>
      </c>
      <c r="D730">
        <v>1.4800597349155128E-4</v>
      </c>
      <c r="E730" s="3">
        <v>3044</v>
      </c>
      <c r="F730" s="8">
        <v>0.14933333333333332</v>
      </c>
      <c r="G730" s="7">
        <v>0.73066666666666658</v>
      </c>
      <c r="H730" s="10">
        <v>6.0666666666666667E-2</v>
      </c>
      <c r="I730">
        <v>0.42045950904167029</v>
      </c>
      <c r="J730">
        <v>0.96884071995355137</v>
      </c>
      <c r="K730" s="6">
        <f t="shared" si="23"/>
        <v>6.0666666666666667E-2</v>
      </c>
      <c r="L730" s="9"/>
    </row>
    <row r="731" spans="1:12" x14ac:dyDescent="0.25">
      <c r="A731">
        <v>730</v>
      </c>
      <c r="B731">
        <f t="shared" si="22"/>
        <v>5</v>
      </c>
      <c r="C731" s="1">
        <v>44957.375</v>
      </c>
      <c r="D731">
        <v>1.4879614263889213E-4</v>
      </c>
      <c r="E731" s="3">
        <v>4927</v>
      </c>
      <c r="F731" s="8">
        <v>8.7666666666666671E-2</v>
      </c>
      <c r="G731" s="7">
        <v>0.62666666666666659</v>
      </c>
      <c r="H731" s="10">
        <v>7.2666666666666671E-2</v>
      </c>
      <c r="I731">
        <v>0.42587577531230891</v>
      </c>
      <c r="J731">
        <v>0.9641958583317205</v>
      </c>
      <c r="K731" s="6">
        <f t="shared" si="23"/>
        <v>7.2666666666666671E-2</v>
      </c>
      <c r="L731" s="9"/>
    </row>
    <row r="732" spans="1:12" x14ac:dyDescent="0.25">
      <c r="A732">
        <v>731</v>
      </c>
      <c r="B732">
        <f t="shared" si="22"/>
        <v>5</v>
      </c>
      <c r="C732" s="1">
        <v>44957.416666666664</v>
      </c>
      <c r="D732">
        <v>1.5087224132835861E-4</v>
      </c>
      <c r="E732" s="3">
        <v>4980</v>
      </c>
      <c r="F732" s="8">
        <v>6.933333333333333E-2</v>
      </c>
      <c r="G732" s="7">
        <v>0.67566666666666675</v>
      </c>
      <c r="H732" s="10">
        <v>8.8333333333333333E-2</v>
      </c>
      <c r="I732">
        <v>0.41670306630558224</v>
      </c>
      <c r="J732">
        <v>0.95340623185600926</v>
      </c>
      <c r="K732" s="6">
        <f t="shared" si="23"/>
        <v>8.8333333333333333E-2</v>
      </c>
      <c r="L732" s="9"/>
    </row>
    <row r="733" spans="1:12" x14ac:dyDescent="0.25">
      <c r="A733">
        <v>732</v>
      </c>
      <c r="B733">
        <f t="shared" si="22"/>
        <v>5</v>
      </c>
      <c r="C733" s="1">
        <v>44957.458333333336</v>
      </c>
      <c r="D733">
        <v>1.5302833648108896E-4</v>
      </c>
      <c r="E733" s="3">
        <v>6384.25</v>
      </c>
      <c r="F733" s="8">
        <v>8.433333333333333E-2</v>
      </c>
      <c r="G733" s="7">
        <v>0.80133333333333334</v>
      </c>
      <c r="H733" s="10">
        <v>0.10133333333333333</v>
      </c>
      <c r="I733">
        <v>0.41687778457237706</v>
      </c>
      <c r="J733">
        <v>0.94435842848848461</v>
      </c>
      <c r="K733" s="6">
        <f t="shared" si="23"/>
        <v>0.10133333333333333</v>
      </c>
      <c r="L733" s="9"/>
    </row>
    <row r="734" spans="1:12" x14ac:dyDescent="0.25">
      <c r="A734">
        <v>733</v>
      </c>
      <c r="B734">
        <f t="shared" si="22"/>
        <v>5</v>
      </c>
      <c r="C734" s="1">
        <v>44957.5</v>
      </c>
      <c r="D734">
        <v>1.5334614555963377E-4</v>
      </c>
      <c r="E734" s="3">
        <v>6545.75</v>
      </c>
      <c r="F734" s="8">
        <v>0.11533333333333333</v>
      </c>
      <c r="G734" s="7">
        <v>0.90200000000000002</v>
      </c>
      <c r="H734" s="10">
        <v>9.1666666666666674E-2</v>
      </c>
      <c r="I734">
        <v>0.41355813750327597</v>
      </c>
      <c r="J734">
        <v>0.93027869169730981</v>
      </c>
      <c r="K734" s="6">
        <f t="shared" si="23"/>
        <v>9.1666666666666674E-2</v>
      </c>
      <c r="L734" s="9"/>
    </row>
    <row r="735" spans="1:12" x14ac:dyDescent="0.25">
      <c r="A735">
        <v>734</v>
      </c>
      <c r="B735">
        <f t="shared" si="22"/>
        <v>5</v>
      </c>
      <c r="C735" s="1">
        <v>44957.541666666664</v>
      </c>
      <c r="D735">
        <v>1.510670626470556E-4</v>
      </c>
      <c r="E735" s="3">
        <v>6183</v>
      </c>
      <c r="F735" s="8">
        <v>0.11833333333333333</v>
      </c>
      <c r="G735" s="7">
        <v>0.92633333333333334</v>
      </c>
      <c r="H735" s="10">
        <v>4.6666666666666669E-2</v>
      </c>
      <c r="I735">
        <v>0.40953961736699573</v>
      </c>
      <c r="J735">
        <v>0.92137604025546738</v>
      </c>
      <c r="K735" s="6">
        <f t="shared" si="23"/>
        <v>4.6666666666666669E-2</v>
      </c>
      <c r="L735" s="9"/>
    </row>
    <row r="736" spans="1:12" x14ac:dyDescent="0.25">
      <c r="A736">
        <v>735</v>
      </c>
      <c r="B736">
        <f t="shared" si="22"/>
        <v>5</v>
      </c>
      <c r="C736" s="1">
        <v>44957.583333333336</v>
      </c>
      <c r="D736">
        <v>1.4906225332281064E-4</v>
      </c>
      <c r="E736" s="3">
        <v>6128</v>
      </c>
      <c r="F736" s="8">
        <v>0.13399999999999998</v>
      </c>
      <c r="G736" s="7">
        <v>0.92666666666666675</v>
      </c>
      <c r="H736" s="10">
        <v>1.5666666666666666E-2</v>
      </c>
      <c r="I736">
        <v>0.40840394863282958</v>
      </c>
      <c r="J736">
        <v>0.9157634991290885</v>
      </c>
      <c r="K736" s="6">
        <f t="shared" si="23"/>
        <v>1.5666666666666666E-2</v>
      </c>
      <c r="L736" s="9"/>
    </row>
    <row r="737" spans="1:12" x14ac:dyDescent="0.25">
      <c r="A737">
        <v>736</v>
      </c>
      <c r="B737">
        <f t="shared" si="22"/>
        <v>5</v>
      </c>
      <c r="C737" s="1">
        <v>44957.625</v>
      </c>
      <c r="D737">
        <v>1.4632332679487229E-4</v>
      </c>
      <c r="E737" s="3">
        <v>6117.25</v>
      </c>
      <c r="F737" s="8">
        <v>0.19966666666666666</v>
      </c>
      <c r="G737" s="7">
        <v>0.91033333333333333</v>
      </c>
      <c r="H737" s="10">
        <v>3.3333333333333332E-4</v>
      </c>
      <c r="I737">
        <v>0.42150781864243908</v>
      </c>
      <c r="J737">
        <v>0.89268434294561638</v>
      </c>
      <c r="K737" s="6">
        <f t="shared" si="23"/>
        <v>3.3333333333333332E-4</v>
      </c>
      <c r="L737" s="9"/>
    </row>
    <row r="738" spans="1:12" x14ac:dyDescent="0.25">
      <c r="A738">
        <v>737</v>
      </c>
      <c r="B738">
        <f t="shared" si="22"/>
        <v>5</v>
      </c>
      <c r="C738" s="1">
        <v>44957.666666666664</v>
      </c>
      <c r="D738">
        <v>1.4468312720114962E-4</v>
      </c>
      <c r="E738" s="3">
        <v>5343.75</v>
      </c>
      <c r="F738" s="8">
        <v>0.23799999999999999</v>
      </c>
      <c r="G738" s="7">
        <v>0.87333333333333341</v>
      </c>
      <c r="H738" s="10">
        <v>0</v>
      </c>
      <c r="I738">
        <v>0.43234035118371628</v>
      </c>
      <c r="J738">
        <v>0.9023611379910973</v>
      </c>
      <c r="K738" s="6">
        <f t="shared" si="23"/>
        <v>0</v>
      </c>
      <c r="L738" s="9"/>
    </row>
    <row r="739" spans="1:12" x14ac:dyDescent="0.25">
      <c r="A739">
        <v>738</v>
      </c>
      <c r="B739">
        <f t="shared" si="22"/>
        <v>5</v>
      </c>
      <c r="C739" s="1">
        <v>44957.708333333336</v>
      </c>
      <c r="D739">
        <v>1.4848921743290024E-4</v>
      </c>
      <c r="E739" s="3">
        <v>4794</v>
      </c>
      <c r="F739" s="8">
        <v>0.26333333333333336</v>
      </c>
      <c r="G739" s="7">
        <v>0.88600000000000001</v>
      </c>
      <c r="H739" s="10">
        <v>0</v>
      </c>
      <c r="I739">
        <v>0.42718616231326983</v>
      </c>
      <c r="J739">
        <v>0.91639249080704466</v>
      </c>
      <c r="K739" s="6">
        <f t="shared" si="23"/>
        <v>0</v>
      </c>
      <c r="L739" s="9"/>
    </row>
    <row r="740" spans="1:12" x14ac:dyDescent="0.25">
      <c r="A740">
        <v>739</v>
      </c>
      <c r="B740">
        <f t="shared" si="22"/>
        <v>5</v>
      </c>
      <c r="C740" s="1">
        <v>44957.75</v>
      </c>
      <c r="D740">
        <v>1.4836949483481828E-4</v>
      </c>
      <c r="E740" s="3">
        <v>6097</v>
      </c>
      <c r="F740" s="8">
        <v>0.248</v>
      </c>
      <c r="G740" s="7">
        <v>0.92499999999999993</v>
      </c>
      <c r="H740" s="10">
        <v>0</v>
      </c>
      <c r="I740">
        <v>0.418624967240325</v>
      </c>
      <c r="J740">
        <v>0.92016644087478228</v>
      </c>
      <c r="K740" s="6">
        <f t="shared" si="23"/>
        <v>0</v>
      </c>
      <c r="L740" s="9"/>
    </row>
    <row r="741" spans="1:12" x14ac:dyDescent="0.25">
      <c r="A741">
        <v>740</v>
      </c>
      <c r="B741">
        <f t="shared" si="22"/>
        <v>5</v>
      </c>
      <c r="C741" s="1">
        <v>44957.791666666664</v>
      </c>
      <c r="D741">
        <v>1.4460911686778988E-4</v>
      </c>
      <c r="E741" s="3">
        <v>5844</v>
      </c>
      <c r="F741" s="8">
        <v>0.22533333333333336</v>
      </c>
      <c r="G741" s="7">
        <v>0.95766666666666678</v>
      </c>
      <c r="H741" s="10">
        <v>0</v>
      </c>
      <c r="I741">
        <v>0.43950380012230278</v>
      </c>
      <c r="J741">
        <v>0.92500483839752279</v>
      </c>
      <c r="K741" s="6">
        <f t="shared" si="23"/>
        <v>0</v>
      </c>
      <c r="L741" s="9"/>
    </row>
    <row r="742" spans="1:12" x14ac:dyDescent="0.25">
      <c r="A742">
        <v>741</v>
      </c>
      <c r="B742">
        <f t="shared" si="22"/>
        <v>5</v>
      </c>
      <c r="C742" s="1">
        <v>44957.833333333336</v>
      </c>
      <c r="D742">
        <v>1.3758466552214548E-4</v>
      </c>
      <c r="E742" s="3">
        <v>6312</v>
      </c>
      <c r="F742" s="8">
        <v>0.22733333333333336</v>
      </c>
      <c r="G742" s="7">
        <v>0.96366666666666667</v>
      </c>
      <c r="H742" s="10">
        <v>0</v>
      </c>
      <c r="I742">
        <v>0.40980169476718792</v>
      </c>
      <c r="J742">
        <v>0.92785949293593961</v>
      </c>
      <c r="K742" s="6">
        <f t="shared" si="23"/>
        <v>0</v>
      </c>
      <c r="L742" s="9"/>
    </row>
    <row r="743" spans="1:12" x14ac:dyDescent="0.25">
      <c r="A743">
        <v>742</v>
      </c>
      <c r="B743">
        <f t="shared" si="22"/>
        <v>5</v>
      </c>
      <c r="C743" s="1">
        <v>44957.875</v>
      </c>
      <c r="D743">
        <v>1.302440376788392E-4</v>
      </c>
      <c r="E743" s="3">
        <v>6899</v>
      </c>
      <c r="F743" s="8">
        <v>0.23066666666666669</v>
      </c>
      <c r="G743" s="7">
        <v>0.95166666666666666</v>
      </c>
      <c r="H743" s="10">
        <v>0</v>
      </c>
      <c r="I743">
        <v>0.39512536035642526</v>
      </c>
      <c r="J743">
        <v>0.91324753241726342</v>
      </c>
      <c r="K743" s="6">
        <f t="shared" si="23"/>
        <v>0</v>
      </c>
      <c r="L743" s="9"/>
    </row>
    <row r="744" spans="1:12" x14ac:dyDescent="0.25">
      <c r="A744">
        <v>743</v>
      </c>
      <c r="B744">
        <f t="shared" si="22"/>
        <v>5</v>
      </c>
      <c r="C744" s="1">
        <v>44957.916666666664</v>
      </c>
      <c r="D744">
        <v>1.2388948868882608E-4</v>
      </c>
      <c r="E744" s="3">
        <v>7360.75</v>
      </c>
      <c r="F744" s="8">
        <v>0.2233333333333333</v>
      </c>
      <c r="G744" s="7">
        <v>0.92966666666666675</v>
      </c>
      <c r="H744" s="10">
        <v>0</v>
      </c>
      <c r="I744">
        <v>0.39067004455315801</v>
      </c>
      <c r="J744">
        <v>0.90211921811496032</v>
      </c>
      <c r="K744" s="6">
        <f t="shared" si="23"/>
        <v>0</v>
      </c>
      <c r="L744" s="9"/>
    </row>
    <row r="745" spans="1:12" x14ac:dyDescent="0.25">
      <c r="A745">
        <v>744</v>
      </c>
      <c r="B745">
        <f t="shared" si="22"/>
        <v>5</v>
      </c>
      <c r="C745" s="1">
        <v>44957.958333333336</v>
      </c>
      <c r="D745">
        <v>1.1710121737757968E-4</v>
      </c>
      <c r="E745" s="3">
        <v>8915.5</v>
      </c>
      <c r="F745" s="8">
        <v>0.26833333333333331</v>
      </c>
      <c r="G745" s="7">
        <v>0.89600000000000002</v>
      </c>
      <c r="H745" s="10">
        <v>0</v>
      </c>
      <c r="I745">
        <v>0.38761247488424916</v>
      </c>
      <c r="J745">
        <v>0.89616798916198959</v>
      </c>
      <c r="K745" s="6">
        <f t="shared" si="23"/>
        <v>0</v>
      </c>
      <c r="L745" s="9"/>
    </row>
    <row r="746" spans="1:12" x14ac:dyDescent="0.25">
      <c r="A746">
        <v>745</v>
      </c>
      <c r="B746">
        <f t="shared" si="22"/>
        <v>5</v>
      </c>
      <c r="C746" s="1">
        <v>44958</v>
      </c>
      <c r="D746">
        <v>1.1148513914028111E-4</v>
      </c>
      <c r="E746" s="3">
        <v>8613.75</v>
      </c>
      <c r="F746" s="8">
        <v>0.32966666666666666</v>
      </c>
      <c r="G746" s="7">
        <v>0.87266666666666659</v>
      </c>
      <c r="H746" s="10">
        <v>0</v>
      </c>
      <c r="I746">
        <v>0.39687254302437319</v>
      </c>
      <c r="J746">
        <v>0.88755564157151157</v>
      </c>
      <c r="K746" s="6">
        <f t="shared" si="23"/>
        <v>0</v>
      </c>
      <c r="L746" s="9"/>
    </row>
    <row r="747" spans="1:12" x14ac:dyDescent="0.25">
      <c r="A747">
        <v>746</v>
      </c>
      <c r="B747">
        <f t="shared" si="22"/>
        <v>5</v>
      </c>
      <c r="C747" s="1">
        <v>44958.041666666664</v>
      </c>
      <c r="D747">
        <v>1.0701948623182448E-4</v>
      </c>
      <c r="E747" s="3">
        <v>9380.75</v>
      </c>
      <c r="F747" s="8">
        <v>0.41900000000000004</v>
      </c>
      <c r="G747" s="7">
        <v>0.85166666666666657</v>
      </c>
      <c r="H747" s="10">
        <v>0</v>
      </c>
      <c r="I747">
        <v>0.38429282781514806</v>
      </c>
      <c r="J747">
        <v>0.88620089026514415</v>
      </c>
      <c r="K747" s="6">
        <f t="shared" si="23"/>
        <v>0</v>
      </c>
      <c r="L747" s="9"/>
    </row>
    <row r="748" spans="1:12" x14ac:dyDescent="0.25">
      <c r="A748">
        <v>747</v>
      </c>
      <c r="B748">
        <f t="shared" si="22"/>
        <v>5</v>
      </c>
      <c r="C748" s="1">
        <v>44958.083333333336</v>
      </c>
      <c r="D748">
        <v>1.0452054909367768E-4</v>
      </c>
      <c r="E748" s="3">
        <v>8822</v>
      </c>
      <c r="F748" s="8">
        <v>0.52366666666666672</v>
      </c>
      <c r="G748" s="7">
        <v>0.85666666666666658</v>
      </c>
      <c r="H748" s="10">
        <v>0</v>
      </c>
      <c r="I748">
        <v>0.38333187734777668</v>
      </c>
      <c r="J748">
        <v>0.88242694019740664</v>
      </c>
      <c r="K748" s="6">
        <f t="shared" si="23"/>
        <v>0</v>
      </c>
      <c r="L748" s="9"/>
    </row>
    <row r="749" spans="1:12" x14ac:dyDescent="0.25">
      <c r="A749">
        <v>748</v>
      </c>
      <c r="B749">
        <f t="shared" si="22"/>
        <v>5</v>
      </c>
      <c r="C749" s="1">
        <v>44958.125</v>
      </c>
      <c r="D749">
        <v>1.0478176203494738E-4</v>
      </c>
      <c r="E749" s="3">
        <v>9808</v>
      </c>
      <c r="F749" s="8">
        <v>0.58766666666666667</v>
      </c>
      <c r="G749" s="7">
        <v>0.8849999999999999</v>
      </c>
      <c r="H749" s="10">
        <v>0</v>
      </c>
      <c r="I749">
        <v>0.38822398881803094</v>
      </c>
      <c r="J749">
        <v>0.88174956454422293</v>
      </c>
      <c r="K749" s="6">
        <f t="shared" si="23"/>
        <v>0</v>
      </c>
      <c r="L749" s="9"/>
    </row>
    <row r="750" spans="1:12" x14ac:dyDescent="0.25">
      <c r="A750">
        <v>749</v>
      </c>
      <c r="B750">
        <f t="shared" si="22"/>
        <v>5</v>
      </c>
      <c r="C750" s="1">
        <v>44958.166666666664</v>
      </c>
      <c r="D750">
        <v>1.083364348107259E-4</v>
      </c>
      <c r="E750" s="3">
        <v>9519.25</v>
      </c>
      <c r="F750" s="8">
        <v>0.58199999999999996</v>
      </c>
      <c r="G750" s="7">
        <v>0.89733333333333343</v>
      </c>
      <c r="H750" s="10">
        <v>0</v>
      </c>
      <c r="I750">
        <v>0.37931335721149645</v>
      </c>
      <c r="J750">
        <v>0.88310431585059024</v>
      </c>
      <c r="K750" s="6">
        <f t="shared" si="23"/>
        <v>0</v>
      </c>
      <c r="L750" s="9"/>
    </row>
    <row r="751" spans="1:12" x14ac:dyDescent="0.25">
      <c r="A751">
        <v>750</v>
      </c>
      <c r="B751">
        <f t="shared" si="22"/>
        <v>5</v>
      </c>
      <c r="C751" s="1">
        <v>44958.208333333336</v>
      </c>
      <c r="D751">
        <v>1.1466540670023972E-4</v>
      </c>
      <c r="E751" s="3">
        <v>9335.25</v>
      </c>
      <c r="F751" s="8">
        <v>0.52700000000000002</v>
      </c>
      <c r="G751" s="7">
        <v>0.92</v>
      </c>
      <c r="H751" s="10">
        <v>0</v>
      </c>
      <c r="I751">
        <v>0.38167205381322616</v>
      </c>
      <c r="J751">
        <v>0.87850783820398681</v>
      </c>
      <c r="K751" s="6">
        <f t="shared" si="23"/>
        <v>0</v>
      </c>
      <c r="L751" s="9"/>
    </row>
    <row r="752" spans="1:12" x14ac:dyDescent="0.25">
      <c r="A752">
        <v>751</v>
      </c>
      <c r="B752">
        <f t="shared" si="22"/>
        <v>5</v>
      </c>
      <c r="C752" s="1">
        <v>44958.25</v>
      </c>
      <c r="D752">
        <v>1.3063912225250962E-4</v>
      </c>
      <c r="E752" s="3">
        <v>8168.5</v>
      </c>
      <c r="F752" s="8">
        <v>0.50900000000000001</v>
      </c>
      <c r="G752" s="7">
        <v>0.95699999999999996</v>
      </c>
      <c r="H752" s="10">
        <v>0</v>
      </c>
      <c r="I752">
        <v>0.37922599807809909</v>
      </c>
      <c r="J752">
        <v>0.90415134507451134</v>
      </c>
      <c r="K752" s="6">
        <f t="shared" si="23"/>
        <v>0</v>
      </c>
      <c r="L752" s="9"/>
    </row>
    <row r="753" spans="1:12" x14ac:dyDescent="0.25">
      <c r="A753">
        <v>752</v>
      </c>
      <c r="B753">
        <f t="shared" si="22"/>
        <v>5</v>
      </c>
      <c r="C753" s="1">
        <v>44958.291666666664</v>
      </c>
      <c r="D753">
        <v>1.4167863418292041E-4</v>
      </c>
      <c r="E753" s="3">
        <v>7109</v>
      </c>
      <c r="F753" s="8">
        <v>0.51666666666666672</v>
      </c>
      <c r="G753" s="7">
        <v>0.97866666666666668</v>
      </c>
      <c r="H753" s="10">
        <v>1.2333333333333333E-2</v>
      </c>
      <c r="I753">
        <v>0.3778282519437407</v>
      </c>
      <c r="J753">
        <v>0.93976195084188119</v>
      </c>
      <c r="K753" s="6">
        <f t="shared" si="23"/>
        <v>1.2333333333333333E-2</v>
      </c>
      <c r="L753" s="9"/>
    </row>
    <row r="754" spans="1:12" x14ac:dyDescent="0.25">
      <c r="A754">
        <v>753</v>
      </c>
      <c r="B754">
        <f t="shared" si="22"/>
        <v>5</v>
      </c>
      <c r="C754" s="1">
        <v>44958.333333333336</v>
      </c>
      <c r="D754">
        <v>1.4785740863120414E-4</v>
      </c>
      <c r="E754" s="3">
        <v>7325.25</v>
      </c>
      <c r="F754" s="8">
        <v>0.57166666666666666</v>
      </c>
      <c r="G754" s="7">
        <v>0.98533333333333328</v>
      </c>
      <c r="H754" s="10">
        <v>3.8666666666666669E-2</v>
      </c>
      <c r="I754">
        <v>0.36900497947060368</v>
      </c>
      <c r="J754">
        <v>0.95374491968260111</v>
      </c>
      <c r="K754" s="6">
        <f t="shared" si="23"/>
        <v>3.8666666666666669E-2</v>
      </c>
      <c r="L754" s="9"/>
    </row>
    <row r="755" spans="1:12" x14ac:dyDescent="0.25">
      <c r="A755">
        <v>754</v>
      </c>
      <c r="B755">
        <f t="shared" si="22"/>
        <v>5</v>
      </c>
      <c r="C755" s="1">
        <v>44958.375</v>
      </c>
      <c r="D755">
        <v>1.4950631532296914E-4</v>
      </c>
      <c r="E755" s="3">
        <v>7609.5</v>
      </c>
      <c r="F755" s="8">
        <v>0.65666666666666662</v>
      </c>
      <c r="G755" s="7">
        <v>0.98799999999999999</v>
      </c>
      <c r="H755" s="10">
        <v>6.0999999999999999E-2</v>
      </c>
      <c r="I755">
        <v>0.37870184327771467</v>
      </c>
      <c r="J755">
        <v>0.94140700599961291</v>
      </c>
      <c r="K755" s="6">
        <f t="shared" si="23"/>
        <v>6.0999999999999999E-2</v>
      </c>
      <c r="L755" s="9"/>
    </row>
    <row r="756" spans="1:12" x14ac:dyDescent="0.25">
      <c r="A756">
        <v>755</v>
      </c>
      <c r="B756">
        <f t="shared" si="22"/>
        <v>5</v>
      </c>
      <c r="C756" s="1">
        <v>44958.416666666664</v>
      </c>
      <c r="D756">
        <v>1.5161506563009434E-4</v>
      </c>
      <c r="E756" s="3">
        <v>7621.25</v>
      </c>
      <c r="F756" s="8">
        <v>0.74533333333333329</v>
      </c>
      <c r="G756" s="7">
        <v>0.98833333333333329</v>
      </c>
      <c r="H756" s="10">
        <v>9.5000000000000015E-2</v>
      </c>
      <c r="I756">
        <v>0.40316240062898578</v>
      </c>
      <c r="J756">
        <v>0.93105283530094829</v>
      </c>
      <c r="K756" s="6">
        <f t="shared" si="23"/>
        <v>9.5000000000000015E-2</v>
      </c>
      <c r="L756" s="9"/>
    </row>
    <row r="757" spans="1:12" x14ac:dyDescent="0.25">
      <c r="A757">
        <v>756</v>
      </c>
      <c r="B757">
        <f t="shared" si="22"/>
        <v>5</v>
      </c>
      <c r="C757" s="1">
        <v>44958.458333333336</v>
      </c>
      <c r="D757">
        <v>1.5244985865490209E-4</v>
      </c>
      <c r="E757" s="3">
        <v>7423.75</v>
      </c>
      <c r="F757" s="8">
        <v>0.82266666666666666</v>
      </c>
      <c r="G757" s="7">
        <v>0.98666666666666669</v>
      </c>
      <c r="H757" s="10">
        <v>0.17366666666666666</v>
      </c>
      <c r="I757">
        <v>0.41810081243994057</v>
      </c>
      <c r="J757">
        <v>0.91692471453454616</v>
      </c>
      <c r="K757" s="6">
        <f t="shared" si="23"/>
        <v>0.17366666666666666</v>
      </c>
      <c r="L757" s="9"/>
    </row>
    <row r="758" spans="1:12" x14ac:dyDescent="0.25">
      <c r="A758">
        <v>757</v>
      </c>
      <c r="B758">
        <f t="shared" si="22"/>
        <v>5</v>
      </c>
      <c r="C758" s="1">
        <v>44958.5</v>
      </c>
      <c r="D758">
        <v>1.5142514205404616E-4</v>
      </c>
      <c r="E758" s="3">
        <v>7997</v>
      </c>
      <c r="F758" s="8">
        <v>0.90466666666666662</v>
      </c>
      <c r="G758" s="7">
        <v>0.98299999999999998</v>
      </c>
      <c r="H758" s="10">
        <v>0.18400000000000002</v>
      </c>
      <c r="I758">
        <v>0.39599895169039923</v>
      </c>
      <c r="J758">
        <v>0.90357073737178251</v>
      </c>
      <c r="K758" s="6">
        <f t="shared" si="23"/>
        <v>0.18400000000000002</v>
      </c>
      <c r="L758" s="9"/>
    </row>
    <row r="759" spans="1:12" x14ac:dyDescent="0.25">
      <c r="A759">
        <v>758</v>
      </c>
      <c r="B759">
        <f t="shared" si="22"/>
        <v>5</v>
      </c>
      <c r="C759" s="1">
        <v>44958.541666666664</v>
      </c>
      <c r="D759">
        <v>1.4939693240381246E-4</v>
      </c>
      <c r="E759" s="3">
        <v>6585.25</v>
      </c>
      <c r="F759" s="8">
        <v>0.92533333333333345</v>
      </c>
      <c r="G759" s="7">
        <v>0.97733333333333328</v>
      </c>
      <c r="H759" s="10">
        <v>6.5000000000000002E-2</v>
      </c>
      <c r="I759">
        <v>0.45487900760024458</v>
      </c>
      <c r="J759">
        <v>0.90598993613315271</v>
      </c>
      <c r="K759" s="6">
        <f t="shared" si="23"/>
        <v>6.5000000000000002E-2</v>
      </c>
      <c r="L759" s="9"/>
    </row>
    <row r="760" spans="1:12" x14ac:dyDescent="0.25">
      <c r="A760">
        <v>759</v>
      </c>
      <c r="B760">
        <f t="shared" si="22"/>
        <v>5</v>
      </c>
      <c r="C760" s="1">
        <v>44958.583333333336</v>
      </c>
      <c r="D760">
        <v>1.4675269556708437E-4</v>
      </c>
      <c r="E760" s="3">
        <v>6684</v>
      </c>
      <c r="F760" s="8">
        <v>0.92933333333333346</v>
      </c>
      <c r="G760" s="7">
        <v>0.95533333333333326</v>
      </c>
      <c r="H760" s="10">
        <v>1.6333333333333335E-2</v>
      </c>
      <c r="I760">
        <v>0.5292216301214292</v>
      </c>
      <c r="J760">
        <v>0.91460228372363073</v>
      </c>
      <c r="K760" s="6">
        <f t="shared" si="23"/>
        <v>1.6333333333333335E-2</v>
      </c>
      <c r="L760" s="9"/>
    </row>
    <row r="761" spans="1:12" x14ac:dyDescent="0.25">
      <c r="A761">
        <v>760</v>
      </c>
      <c r="B761">
        <f t="shared" si="22"/>
        <v>5</v>
      </c>
      <c r="C761" s="1">
        <v>44958.625</v>
      </c>
      <c r="D761">
        <v>1.4783183153070482E-4</v>
      </c>
      <c r="E761" s="3">
        <v>5558.5</v>
      </c>
      <c r="F761" s="8">
        <v>0.94399999999999995</v>
      </c>
      <c r="G761" s="7">
        <v>0.93133333333333335</v>
      </c>
      <c r="H761" s="10">
        <v>0</v>
      </c>
      <c r="I761">
        <v>0.45024897353018256</v>
      </c>
      <c r="J761">
        <v>0.91890845751886974</v>
      </c>
      <c r="K761" s="6">
        <f t="shared" si="23"/>
        <v>0</v>
      </c>
      <c r="L761" s="9"/>
    </row>
    <row r="762" spans="1:12" x14ac:dyDescent="0.25">
      <c r="A762">
        <v>761</v>
      </c>
      <c r="B762">
        <f t="shared" si="22"/>
        <v>5</v>
      </c>
      <c r="C762" s="1">
        <v>44958.666666666664</v>
      </c>
      <c r="D762">
        <v>1.4668630394451166E-4</v>
      </c>
      <c r="E762" s="3">
        <v>6135.75</v>
      </c>
      <c r="F762" s="8">
        <v>0.95633333333333326</v>
      </c>
      <c r="G762" s="7">
        <v>0.92533333333333323</v>
      </c>
      <c r="H762" s="10">
        <v>0</v>
      </c>
      <c r="I762">
        <v>0.40665676596488165</v>
      </c>
      <c r="J762">
        <v>0.94019740661892781</v>
      </c>
      <c r="K762" s="6">
        <f t="shared" si="23"/>
        <v>0</v>
      </c>
      <c r="L762" s="9"/>
    </row>
    <row r="763" spans="1:12" x14ac:dyDescent="0.25">
      <c r="A763">
        <v>762</v>
      </c>
      <c r="B763">
        <f t="shared" si="22"/>
        <v>5</v>
      </c>
      <c r="C763" s="1">
        <v>44958.708333333336</v>
      </c>
      <c r="D763">
        <v>1.511704594363082E-4</v>
      </c>
      <c r="E763" s="3">
        <v>5228</v>
      </c>
      <c r="F763" s="8">
        <v>0.96099999999999997</v>
      </c>
      <c r="G763" s="7">
        <v>0.92033333333333334</v>
      </c>
      <c r="H763" s="10">
        <v>0</v>
      </c>
      <c r="I763">
        <v>0.38979645321918405</v>
      </c>
      <c r="J763">
        <v>0.94832591445713177</v>
      </c>
      <c r="K763" s="6">
        <f t="shared" si="23"/>
        <v>0</v>
      </c>
      <c r="L763" s="9"/>
    </row>
    <row r="764" spans="1:12" x14ac:dyDescent="0.25">
      <c r="A764">
        <v>763</v>
      </c>
      <c r="B764">
        <f t="shared" si="22"/>
        <v>5</v>
      </c>
      <c r="C764" s="1">
        <v>44958.75</v>
      </c>
      <c r="D764">
        <v>1.5379782627057928E-4</v>
      </c>
      <c r="E764" s="3">
        <v>5911</v>
      </c>
      <c r="F764" s="8">
        <v>0.95799999999999985</v>
      </c>
      <c r="G764" s="7">
        <v>0.92133333333333345</v>
      </c>
      <c r="H764" s="10">
        <v>0</v>
      </c>
      <c r="I764">
        <v>0.46125622433825458</v>
      </c>
      <c r="J764">
        <v>0.95630927036965352</v>
      </c>
      <c r="K764" s="6">
        <f t="shared" si="23"/>
        <v>0</v>
      </c>
      <c r="L764" s="9"/>
    </row>
    <row r="765" spans="1:12" x14ac:dyDescent="0.25">
      <c r="A765">
        <v>764</v>
      </c>
      <c r="B765">
        <f t="shared" si="22"/>
        <v>5</v>
      </c>
      <c r="C765" s="1">
        <v>44958.791666666664</v>
      </c>
      <c r="D765">
        <v>1.4871288101386243E-4</v>
      </c>
      <c r="E765" s="3">
        <v>6580</v>
      </c>
      <c r="F765" s="8">
        <v>0.95533333333333326</v>
      </c>
      <c r="G765" s="7">
        <v>0.93466666666666676</v>
      </c>
      <c r="H765" s="10">
        <v>0</v>
      </c>
      <c r="I765">
        <v>0.39346553682187474</v>
      </c>
      <c r="J765">
        <v>0.94818076253144956</v>
      </c>
      <c r="K765" s="6">
        <f t="shared" si="23"/>
        <v>0</v>
      </c>
      <c r="L765" s="9"/>
    </row>
    <row r="766" spans="1:12" x14ac:dyDescent="0.25">
      <c r="A766">
        <v>765</v>
      </c>
      <c r="B766">
        <f t="shared" si="22"/>
        <v>5</v>
      </c>
      <c r="C766" s="1">
        <v>44958.833333333336</v>
      </c>
      <c r="D766">
        <v>1.4195617293301946E-4</v>
      </c>
      <c r="E766" s="3">
        <v>7378.75</v>
      </c>
      <c r="F766" s="8">
        <v>0.95333333333333325</v>
      </c>
      <c r="G766" s="7">
        <v>0.93833333333333335</v>
      </c>
      <c r="H766" s="10">
        <v>0</v>
      </c>
      <c r="I766">
        <v>0.38560321481610904</v>
      </c>
      <c r="J766">
        <v>0.92277917553706212</v>
      </c>
      <c r="K766" s="6">
        <f t="shared" si="23"/>
        <v>0</v>
      </c>
      <c r="L766" s="9"/>
    </row>
    <row r="767" spans="1:12" x14ac:dyDescent="0.25">
      <c r="A767">
        <v>766</v>
      </c>
      <c r="B767">
        <f t="shared" si="22"/>
        <v>5</v>
      </c>
      <c r="C767" s="1">
        <v>44958.875</v>
      </c>
      <c r="D767">
        <v>1.349153957785457E-4</v>
      </c>
      <c r="E767" s="3">
        <v>8380</v>
      </c>
      <c r="F767" s="8">
        <v>0.95333333333333325</v>
      </c>
      <c r="G767" s="7">
        <v>0.93600000000000005</v>
      </c>
      <c r="H767" s="10">
        <v>0</v>
      </c>
      <c r="I767">
        <v>0.38446754608194289</v>
      </c>
      <c r="J767">
        <v>0.90226437004064253</v>
      </c>
      <c r="K767" s="6">
        <f t="shared" si="23"/>
        <v>0</v>
      </c>
      <c r="L767" s="9"/>
    </row>
    <row r="768" spans="1:12" x14ac:dyDescent="0.25">
      <c r="A768">
        <v>767</v>
      </c>
      <c r="B768">
        <f t="shared" si="22"/>
        <v>5</v>
      </c>
      <c r="C768" s="1">
        <v>44958.916666666664</v>
      </c>
      <c r="D768">
        <v>1.2751926018521963E-4</v>
      </c>
      <c r="E768" s="3">
        <v>9134</v>
      </c>
      <c r="F768" s="8">
        <v>0.94966666666666677</v>
      </c>
      <c r="G768" s="7">
        <v>0.94233333333333336</v>
      </c>
      <c r="H768" s="10">
        <v>0</v>
      </c>
      <c r="I768">
        <v>0.39442648728924606</v>
      </c>
      <c r="J768">
        <v>0.89331333462357265</v>
      </c>
      <c r="K768" s="6">
        <f t="shared" si="23"/>
        <v>0</v>
      </c>
      <c r="L768" s="9"/>
    </row>
    <row r="769" spans="1:12" x14ac:dyDescent="0.25">
      <c r="A769">
        <v>768</v>
      </c>
      <c r="B769">
        <f t="shared" si="22"/>
        <v>5</v>
      </c>
      <c r="C769" s="1">
        <v>44958.958333333336</v>
      </c>
      <c r="D769">
        <v>1.2023903783458198E-4</v>
      </c>
      <c r="E769" s="3">
        <v>11367.5</v>
      </c>
      <c r="F769" s="8">
        <v>0.93933333333333335</v>
      </c>
      <c r="G769" s="7">
        <v>0.94533333333333347</v>
      </c>
      <c r="H769" s="10">
        <v>0</v>
      </c>
      <c r="I769">
        <v>0.40132785882764044</v>
      </c>
      <c r="J769">
        <v>0.8889587768531062</v>
      </c>
      <c r="K769" s="6">
        <f t="shared" si="23"/>
        <v>0</v>
      </c>
      <c r="L769" s="9"/>
    </row>
    <row r="770" spans="1:12" x14ac:dyDescent="0.25">
      <c r="A770">
        <v>769</v>
      </c>
      <c r="B770">
        <f t="shared" si="22"/>
        <v>5</v>
      </c>
      <c r="C770" s="1">
        <v>44959</v>
      </c>
      <c r="D770">
        <v>1.1554700037702496E-4</v>
      </c>
      <c r="E770" s="3">
        <v>11572</v>
      </c>
      <c r="F770" s="8">
        <v>0.93499999999999994</v>
      </c>
      <c r="G770" s="7">
        <v>0.94966666666666655</v>
      </c>
      <c r="H770" s="10">
        <v>0</v>
      </c>
      <c r="I770">
        <v>0.38970909408578669</v>
      </c>
      <c r="J770">
        <v>0.87705631894716474</v>
      </c>
      <c r="K770" s="6">
        <f t="shared" si="23"/>
        <v>0</v>
      </c>
      <c r="L770" s="9"/>
    </row>
    <row r="771" spans="1:12" x14ac:dyDescent="0.25">
      <c r="A771">
        <v>770</v>
      </c>
      <c r="B771">
        <f t="shared" ref="B771:B834" si="24">WEEKNUM(C771)</f>
        <v>5</v>
      </c>
      <c r="C771" s="1">
        <v>44959.041666666664</v>
      </c>
      <c r="D771">
        <v>1.1228728054743014E-4</v>
      </c>
      <c r="E771" s="3">
        <v>13282</v>
      </c>
      <c r="F771" s="8">
        <v>0.92833333333333334</v>
      </c>
      <c r="G771" s="7">
        <v>0.95433333333333337</v>
      </c>
      <c r="H771" s="10">
        <v>0</v>
      </c>
      <c r="I771">
        <v>0.40298768236219096</v>
      </c>
      <c r="J771">
        <v>0.87952390168376238</v>
      </c>
      <c r="K771" s="6">
        <f t="shared" ref="K771:K834" si="25">H771</f>
        <v>0</v>
      </c>
      <c r="L771" s="9"/>
    </row>
    <row r="772" spans="1:12" x14ac:dyDescent="0.25">
      <c r="A772">
        <v>771</v>
      </c>
      <c r="B772">
        <f t="shared" si="24"/>
        <v>5</v>
      </c>
      <c r="C772" s="1">
        <v>44959.083333333336</v>
      </c>
      <c r="D772">
        <v>1.102465544437606E-4</v>
      </c>
      <c r="E772" s="3">
        <v>13152.25</v>
      </c>
      <c r="F772" s="8">
        <v>0.93033333333333335</v>
      </c>
      <c r="G772" s="7">
        <v>0.96299999999999997</v>
      </c>
      <c r="H772" s="10">
        <v>0</v>
      </c>
      <c r="I772">
        <v>0.38472962348213507</v>
      </c>
      <c r="J772">
        <v>0.87841107025353204</v>
      </c>
      <c r="K772" s="6">
        <f t="shared" si="25"/>
        <v>0</v>
      </c>
      <c r="L772" s="9"/>
    </row>
    <row r="773" spans="1:12" x14ac:dyDescent="0.25">
      <c r="A773">
        <v>772</v>
      </c>
      <c r="B773">
        <f t="shared" si="24"/>
        <v>5</v>
      </c>
      <c r="C773" s="1">
        <v>44959.125</v>
      </c>
      <c r="D773">
        <v>1.107580964537471E-4</v>
      </c>
      <c r="E773" s="3">
        <v>11589.25</v>
      </c>
      <c r="F773" s="8">
        <v>0.93033333333333335</v>
      </c>
      <c r="G773" s="7">
        <v>0.97466666666666668</v>
      </c>
      <c r="H773" s="10">
        <v>0</v>
      </c>
      <c r="I773">
        <v>0.38184677208002099</v>
      </c>
      <c r="J773">
        <v>0.87899167795626088</v>
      </c>
      <c r="K773" s="6">
        <f t="shared" si="25"/>
        <v>0</v>
      </c>
      <c r="L773" s="9"/>
    </row>
    <row r="774" spans="1:12" x14ac:dyDescent="0.25">
      <c r="A774">
        <v>773</v>
      </c>
      <c r="B774">
        <f t="shared" si="24"/>
        <v>5</v>
      </c>
      <c r="C774" s="1">
        <v>44959.166666666664</v>
      </c>
      <c r="D774">
        <v>1.1374626366314696E-4</v>
      </c>
      <c r="E774" s="3">
        <v>11075.25</v>
      </c>
      <c r="F774" s="8">
        <v>0.93733333333333346</v>
      </c>
      <c r="G774" s="7">
        <v>0.98133333333333328</v>
      </c>
      <c r="H774" s="10">
        <v>0</v>
      </c>
      <c r="I774">
        <v>0.38752511575085175</v>
      </c>
      <c r="J774">
        <v>0.8853299787110509</v>
      </c>
      <c r="K774" s="6">
        <f t="shared" si="25"/>
        <v>0</v>
      </c>
      <c r="L774" s="9"/>
    </row>
    <row r="775" spans="1:12" x14ac:dyDescent="0.25">
      <c r="A775">
        <v>774</v>
      </c>
      <c r="B775">
        <f t="shared" si="24"/>
        <v>5</v>
      </c>
      <c r="C775" s="1">
        <v>44959.208333333336</v>
      </c>
      <c r="D775">
        <v>1.1947988772401691E-4</v>
      </c>
      <c r="E775" s="3">
        <v>9879.5</v>
      </c>
      <c r="F775" s="8">
        <v>0.94233333333333336</v>
      </c>
      <c r="G775" s="7">
        <v>0.98799999999999999</v>
      </c>
      <c r="H775" s="10">
        <v>0</v>
      </c>
      <c r="I775">
        <v>0.38874814361841531</v>
      </c>
      <c r="J775">
        <v>0.89302303077220824</v>
      </c>
      <c r="K775" s="6">
        <f t="shared" si="25"/>
        <v>0</v>
      </c>
      <c r="L775" s="9"/>
    </row>
    <row r="776" spans="1:12" x14ac:dyDescent="0.25">
      <c r="A776">
        <v>775</v>
      </c>
      <c r="B776">
        <f t="shared" si="24"/>
        <v>5</v>
      </c>
      <c r="C776" s="1">
        <v>44959.25</v>
      </c>
      <c r="D776">
        <v>1.3363327559181358E-4</v>
      </c>
      <c r="E776" s="3">
        <v>9114</v>
      </c>
      <c r="F776" s="8">
        <v>0.94333333333333336</v>
      </c>
      <c r="G776" s="7">
        <v>0.98666666666666669</v>
      </c>
      <c r="H776" s="10">
        <v>0</v>
      </c>
      <c r="I776">
        <v>0.40193937276142222</v>
      </c>
      <c r="J776">
        <v>0.91421521192181154</v>
      </c>
      <c r="K776" s="6">
        <f t="shared" si="25"/>
        <v>0</v>
      </c>
      <c r="L776" s="9"/>
    </row>
    <row r="777" spans="1:12" x14ac:dyDescent="0.25">
      <c r="A777">
        <v>776</v>
      </c>
      <c r="B777">
        <f t="shared" si="24"/>
        <v>5</v>
      </c>
      <c r="C777" s="1">
        <v>44959.291666666664</v>
      </c>
      <c r="D777">
        <v>1.4438001135055125E-4</v>
      </c>
      <c r="E777" s="3">
        <v>7984</v>
      </c>
      <c r="F777" s="8">
        <v>0.94200000000000006</v>
      </c>
      <c r="G777" s="7">
        <v>0.97366666666666657</v>
      </c>
      <c r="H777" s="10">
        <v>3.2000000000000001E-2</v>
      </c>
      <c r="I777">
        <v>0.45138464226434871</v>
      </c>
      <c r="J777">
        <v>0.94551964389394227</v>
      </c>
      <c r="K777" s="6">
        <f t="shared" si="25"/>
        <v>3.2000000000000001E-2</v>
      </c>
      <c r="L777" s="9"/>
    </row>
    <row r="778" spans="1:12" x14ac:dyDescent="0.25">
      <c r="A778">
        <v>777</v>
      </c>
      <c r="B778">
        <f t="shared" si="24"/>
        <v>5</v>
      </c>
      <c r="C778" s="1">
        <v>44959.333333333336</v>
      </c>
      <c r="D778">
        <v>1.4915966398215913E-4</v>
      </c>
      <c r="E778" s="3">
        <v>5709.75</v>
      </c>
      <c r="F778" s="8">
        <v>0.94</v>
      </c>
      <c r="G778" s="7">
        <v>0.94933333333333325</v>
      </c>
      <c r="H778" s="10">
        <v>0.10299999999999999</v>
      </c>
      <c r="I778">
        <v>0.40953961736699573</v>
      </c>
      <c r="J778">
        <v>0.96482485000967677</v>
      </c>
      <c r="K778" s="6">
        <f t="shared" si="25"/>
        <v>0.10299999999999999</v>
      </c>
      <c r="L778" s="9"/>
    </row>
    <row r="779" spans="1:12" x14ac:dyDescent="0.25">
      <c r="A779">
        <v>778</v>
      </c>
      <c r="B779">
        <f t="shared" si="24"/>
        <v>5</v>
      </c>
      <c r="C779" s="1">
        <v>44959.375</v>
      </c>
      <c r="D779">
        <v>1.5087986003914564E-4</v>
      </c>
      <c r="E779" s="3">
        <v>2549.25</v>
      </c>
      <c r="F779" s="8">
        <v>0.94433333333333336</v>
      </c>
      <c r="G779" s="7">
        <v>0.92499999999999993</v>
      </c>
      <c r="H779" s="10">
        <v>0.18000000000000002</v>
      </c>
      <c r="I779">
        <v>0.38577793308290381</v>
      </c>
      <c r="J779">
        <v>0.96269595509967099</v>
      </c>
      <c r="K779" s="6">
        <f t="shared" si="25"/>
        <v>0.18000000000000002</v>
      </c>
      <c r="L779" s="9"/>
    </row>
    <row r="780" spans="1:12" x14ac:dyDescent="0.25">
      <c r="A780">
        <v>779</v>
      </c>
      <c r="B780">
        <f t="shared" si="24"/>
        <v>5</v>
      </c>
      <c r="C780" s="1">
        <v>44959.416666666664</v>
      </c>
      <c r="D780">
        <v>1.5194484696844733E-4</v>
      </c>
      <c r="E780" s="3">
        <v>2173.25</v>
      </c>
      <c r="F780" s="8">
        <v>0.93800000000000006</v>
      </c>
      <c r="G780" s="7">
        <v>0.89966666666666673</v>
      </c>
      <c r="H780" s="10">
        <v>0.23466666666666666</v>
      </c>
      <c r="I780">
        <v>0.39634838822398882</v>
      </c>
      <c r="J780">
        <v>0.95984130056125416</v>
      </c>
      <c r="K780" s="6">
        <f t="shared" si="25"/>
        <v>0.23466666666666666</v>
      </c>
      <c r="L780" s="9"/>
    </row>
    <row r="781" spans="1:12" x14ac:dyDescent="0.25">
      <c r="A781">
        <v>780</v>
      </c>
      <c r="B781">
        <f t="shared" si="24"/>
        <v>5</v>
      </c>
      <c r="C781" s="1">
        <v>44959.458333333336</v>
      </c>
      <c r="D781">
        <v>1.5374939303771886E-4</v>
      </c>
      <c r="E781" s="3">
        <v>694.25</v>
      </c>
      <c r="F781" s="8">
        <v>0.91</v>
      </c>
      <c r="G781" s="7">
        <v>0.86233333333333329</v>
      </c>
      <c r="H781" s="10">
        <v>0.25933333333333336</v>
      </c>
      <c r="I781">
        <v>0.38883550275181272</v>
      </c>
      <c r="J781">
        <v>0.95524482291465063</v>
      </c>
      <c r="K781" s="6">
        <f t="shared" si="25"/>
        <v>0.25933333333333336</v>
      </c>
      <c r="L781" s="9"/>
    </row>
    <row r="782" spans="1:12" x14ac:dyDescent="0.25">
      <c r="A782">
        <v>781</v>
      </c>
      <c r="B782">
        <f t="shared" si="24"/>
        <v>5</v>
      </c>
      <c r="C782" s="1">
        <v>44959.5</v>
      </c>
      <c r="D782">
        <v>1.5381632885391923E-4</v>
      </c>
      <c r="E782" s="3">
        <v>-784.25</v>
      </c>
      <c r="F782" s="8">
        <v>0.88266666666666671</v>
      </c>
      <c r="G782" s="7">
        <v>0.79900000000000004</v>
      </c>
      <c r="H782" s="10">
        <v>0.28833333333333333</v>
      </c>
      <c r="I782">
        <v>0.40106578142744825</v>
      </c>
      <c r="J782">
        <v>0.94363266886007358</v>
      </c>
      <c r="K782" s="6">
        <f t="shared" si="25"/>
        <v>0.28833333333333333</v>
      </c>
      <c r="L782" s="9"/>
    </row>
    <row r="783" spans="1:12" x14ac:dyDescent="0.25">
      <c r="A783">
        <v>782</v>
      </c>
      <c r="B783">
        <f t="shared" si="24"/>
        <v>5</v>
      </c>
      <c r="C783" s="1">
        <v>44959.541666666664</v>
      </c>
      <c r="D783">
        <v>1.5167275015462472E-4</v>
      </c>
      <c r="E783" s="3">
        <v>-625.5</v>
      </c>
      <c r="F783" s="8">
        <v>0.82466666666666677</v>
      </c>
      <c r="G783" s="7">
        <v>0.69</v>
      </c>
      <c r="H783" s="10">
        <v>0.247</v>
      </c>
      <c r="I783">
        <v>0.40805451209923999</v>
      </c>
      <c r="J783">
        <v>0.94484226824075868</v>
      </c>
      <c r="K783" s="6">
        <f t="shared" si="25"/>
        <v>0.247</v>
      </c>
      <c r="L783" s="9"/>
    </row>
    <row r="784" spans="1:12" x14ac:dyDescent="0.25">
      <c r="A784">
        <v>783</v>
      </c>
      <c r="B784">
        <f t="shared" si="24"/>
        <v>5</v>
      </c>
      <c r="C784" s="1">
        <v>44959.583333333336</v>
      </c>
      <c r="D784">
        <v>1.4772625796694166E-4</v>
      </c>
      <c r="E784" s="3">
        <v>-1568</v>
      </c>
      <c r="F784" s="8">
        <v>0.73133333333333328</v>
      </c>
      <c r="G784" s="7">
        <v>0.54433333333333334</v>
      </c>
      <c r="H784" s="10">
        <v>9.5333333333333325E-2</v>
      </c>
      <c r="I784">
        <v>0.41434436970385252</v>
      </c>
      <c r="J784">
        <v>0.94885813818463327</v>
      </c>
      <c r="K784" s="6">
        <f t="shared" si="25"/>
        <v>9.5333333333333325E-2</v>
      </c>
      <c r="L784" s="9"/>
    </row>
    <row r="785" spans="1:12" x14ac:dyDescent="0.25">
      <c r="A785">
        <v>784</v>
      </c>
      <c r="B785">
        <f t="shared" si="24"/>
        <v>5</v>
      </c>
      <c r="C785" s="1">
        <v>44959.625</v>
      </c>
      <c r="D785">
        <v>1.4497318240468452E-4</v>
      </c>
      <c r="E785" s="3">
        <v>-2553.25</v>
      </c>
      <c r="F785" s="8">
        <v>0.65333333333333332</v>
      </c>
      <c r="G785" s="7">
        <v>0.41933333333333334</v>
      </c>
      <c r="H785" s="10">
        <v>7.0000000000000001E-3</v>
      </c>
      <c r="I785">
        <v>0.45811129553594826</v>
      </c>
      <c r="J785">
        <v>0.96037352428875555</v>
      </c>
      <c r="K785" s="6">
        <f t="shared" si="25"/>
        <v>7.0000000000000001E-3</v>
      </c>
      <c r="L785" s="9"/>
    </row>
    <row r="786" spans="1:12" x14ac:dyDescent="0.25">
      <c r="A786">
        <v>785</v>
      </c>
      <c r="B786">
        <f t="shared" si="24"/>
        <v>5</v>
      </c>
      <c r="C786" s="1">
        <v>44959.666666666664</v>
      </c>
      <c r="D786">
        <v>1.4322632085994339E-4</v>
      </c>
      <c r="E786" s="3">
        <v>-2785.5</v>
      </c>
      <c r="F786" s="8">
        <v>0.59933333333333338</v>
      </c>
      <c r="G786" s="7">
        <v>0.36766666666666664</v>
      </c>
      <c r="H786" s="10">
        <v>0</v>
      </c>
      <c r="I786">
        <v>0.50484843190355555</v>
      </c>
      <c r="J786">
        <v>0.98287207276949873</v>
      </c>
      <c r="K786" s="6">
        <f t="shared" si="25"/>
        <v>0</v>
      </c>
      <c r="L786" s="9"/>
    </row>
    <row r="787" spans="1:12" x14ac:dyDescent="0.25">
      <c r="A787">
        <v>786</v>
      </c>
      <c r="B787">
        <f t="shared" si="24"/>
        <v>5</v>
      </c>
      <c r="C787" s="1">
        <v>44959.708333333336</v>
      </c>
      <c r="D787">
        <v>1.4632985711840403E-4</v>
      </c>
      <c r="E787" s="3">
        <v>-4168.75</v>
      </c>
      <c r="F787" s="8">
        <v>0.56066666666666665</v>
      </c>
      <c r="G787" s="7">
        <v>0.43633333333333341</v>
      </c>
      <c r="H787" s="10">
        <v>0</v>
      </c>
      <c r="I787">
        <v>0.50563466410413205</v>
      </c>
      <c r="J787">
        <v>0.99390361912134706</v>
      </c>
      <c r="K787" s="6">
        <f t="shared" si="25"/>
        <v>0</v>
      </c>
      <c r="L787" s="9"/>
    </row>
    <row r="788" spans="1:12" x14ac:dyDescent="0.25">
      <c r="A788">
        <v>787</v>
      </c>
      <c r="B788">
        <f t="shared" si="24"/>
        <v>5</v>
      </c>
      <c r="C788" s="1">
        <v>44959.75</v>
      </c>
      <c r="D788">
        <v>1.4695023785391958E-4</v>
      </c>
      <c r="E788" s="3">
        <v>-1885</v>
      </c>
      <c r="F788" s="8">
        <v>0.5056666666666666</v>
      </c>
      <c r="G788" s="7">
        <v>0.54666666666666675</v>
      </c>
      <c r="H788" s="10">
        <v>0</v>
      </c>
      <c r="I788">
        <v>0.49506420896304709</v>
      </c>
      <c r="J788">
        <v>0.99448422682407589</v>
      </c>
      <c r="K788" s="6">
        <f t="shared" si="25"/>
        <v>0</v>
      </c>
      <c r="L788" s="9"/>
    </row>
    <row r="789" spans="1:12" x14ac:dyDescent="0.25">
      <c r="A789">
        <v>788</v>
      </c>
      <c r="B789">
        <f t="shared" si="24"/>
        <v>5</v>
      </c>
      <c r="C789" s="1">
        <v>44959.791666666664</v>
      </c>
      <c r="D789">
        <v>1.4348045928405372E-4</v>
      </c>
      <c r="E789" s="3">
        <v>-500.75</v>
      </c>
      <c r="F789" s="8">
        <v>0.46233333333333332</v>
      </c>
      <c r="G789" s="7">
        <v>0.61899999999999999</v>
      </c>
      <c r="H789" s="10">
        <v>0</v>
      </c>
      <c r="I789">
        <v>0.47217611601292914</v>
      </c>
      <c r="J789">
        <v>0.98746855041610215</v>
      </c>
      <c r="K789" s="6">
        <f t="shared" si="25"/>
        <v>0</v>
      </c>
      <c r="L789" s="9"/>
    </row>
    <row r="790" spans="1:12" x14ac:dyDescent="0.25">
      <c r="A790">
        <v>789</v>
      </c>
      <c r="B790">
        <f t="shared" si="24"/>
        <v>5</v>
      </c>
      <c r="C790" s="1">
        <v>44959.833333333336</v>
      </c>
      <c r="D790">
        <v>1.3620731145057543E-4</v>
      </c>
      <c r="E790" s="3">
        <v>1566.75</v>
      </c>
      <c r="F790" s="8">
        <v>0.45633333333333342</v>
      </c>
      <c r="G790" s="7">
        <v>0.6273333333333333</v>
      </c>
      <c r="H790" s="10">
        <v>0</v>
      </c>
      <c r="I790">
        <v>0.43766925832095743</v>
      </c>
      <c r="J790">
        <v>0.96976001548287205</v>
      </c>
      <c r="K790" s="6">
        <f t="shared" si="25"/>
        <v>0</v>
      </c>
      <c r="L790" s="9"/>
    </row>
    <row r="791" spans="1:12" x14ac:dyDescent="0.25">
      <c r="A791">
        <v>790</v>
      </c>
      <c r="B791">
        <f t="shared" si="24"/>
        <v>5</v>
      </c>
      <c r="C791" s="1">
        <v>44959.875</v>
      </c>
      <c r="D791">
        <v>1.2999751796551593E-4</v>
      </c>
      <c r="E791" s="3">
        <v>4386</v>
      </c>
      <c r="F791" s="8">
        <v>0.46266666666666662</v>
      </c>
      <c r="G791" s="7">
        <v>0.59866666666666657</v>
      </c>
      <c r="H791" s="10">
        <v>0</v>
      </c>
      <c r="I791">
        <v>0.4261378527125011</v>
      </c>
      <c r="J791">
        <v>0.94387458873621055</v>
      </c>
      <c r="K791" s="6">
        <f t="shared" si="25"/>
        <v>0</v>
      </c>
      <c r="L791" s="9"/>
    </row>
    <row r="792" spans="1:12" x14ac:dyDescent="0.25">
      <c r="A792">
        <v>791</v>
      </c>
      <c r="B792">
        <f t="shared" si="24"/>
        <v>5</v>
      </c>
      <c r="C792" s="1">
        <v>44959.916666666664</v>
      </c>
      <c r="D792">
        <v>1.2327291730870405E-4</v>
      </c>
      <c r="E792" s="3">
        <v>6013.75</v>
      </c>
      <c r="F792" s="8">
        <v>0.46500000000000002</v>
      </c>
      <c r="G792" s="7">
        <v>0.61899999999999999</v>
      </c>
      <c r="H792" s="10">
        <v>0</v>
      </c>
      <c r="I792">
        <v>0.42666200751288547</v>
      </c>
      <c r="J792">
        <v>0.92384362299206502</v>
      </c>
      <c r="K792" s="6">
        <f t="shared" si="25"/>
        <v>0</v>
      </c>
      <c r="L792" s="9"/>
    </row>
    <row r="793" spans="1:12" x14ac:dyDescent="0.25">
      <c r="A793">
        <v>792</v>
      </c>
      <c r="B793">
        <f t="shared" si="24"/>
        <v>5</v>
      </c>
      <c r="C793" s="1">
        <v>44959.958333333336</v>
      </c>
      <c r="D793">
        <v>1.1608031013211727E-4</v>
      </c>
      <c r="E793" s="3">
        <v>4776.5</v>
      </c>
      <c r="F793" s="8">
        <v>0.45300000000000001</v>
      </c>
      <c r="G793" s="7">
        <v>0.68833333333333335</v>
      </c>
      <c r="H793" s="10">
        <v>0</v>
      </c>
      <c r="I793">
        <v>0.43915436358871318</v>
      </c>
      <c r="J793">
        <v>0.9100058060770273</v>
      </c>
      <c r="K793" s="6">
        <f t="shared" si="25"/>
        <v>0</v>
      </c>
      <c r="L793" s="9"/>
    </row>
    <row r="794" spans="1:12" x14ac:dyDescent="0.25">
      <c r="A794">
        <v>793</v>
      </c>
      <c r="B794">
        <f t="shared" si="24"/>
        <v>5</v>
      </c>
      <c r="C794" s="1">
        <v>44960</v>
      </c>
      <c r="D794">
        <v>1.101839721765814E-4</v>
      </c>
      <c r="E794" s="3">
        <v>9247</v>
      </c>
      <c r="F794" s="8">
        <v>0.46233333333333332</v>
      </c>
      <c r="G794" s="7">
        <v>0.74833333333333341</v>
      </c>
      <c r="H794" s="10">
        <v>0</v>
      </c>
      <c r="I794">
        <v>0.43487376605224076</v>
      </c>
      <c r="J794">
        <v>0.89413586220243857</v>
      </c>
      <c r="K794" s="6">
        <f t="shared" si="25"/>
        <v>0</v>
      </c>
      <c r="L794" s="9"/>
    </row>
    <row r="795" spans="1:12" x14ac:dyDescent="0.25">
      <c r="A795">
        <v>794</v>
      </c>
      <c r="B795">
        <f t="shared" si="24"/>
        <v>5</v>
      </c>
      <c r="C795" s="1">
        <v>44960.041666666664</v>
      </c>
      <c r="D795">
        <v>1.0758599179820316E-4</v>
      </c>
      <c r="E795" s="3">
        <v>10583</v>
      </c>
      <c r="F795" s="8">
        <v>0.43866666666666659</v>
      </c>
      <c r="G795" s="7">
        <v>0.78100000000000003</v>
      </c>
      <c r="H795" s="10">
        <v>0</v>
      </c>
      <c r="I795">
        <v>0.4254389796453219</v>
      </c>
      <c r="J795">
        <v>0.89113605573833943</v>
      </c>
      <c r="K795" s="6">
        <f t="shared" si="25"/>
        <v>0</v>
      </c>
      <c r="L795" s="9"/>
    </row>
    <row r="796" spans="1:12" x14ac:dyDescent="0.25">
      <c r="A796">
        <v>795</v>
      </c>
      <c r="B796">
        <f t="shared" si="24"/>
        <v>5</v>
      </c>
      <c r="C796" s="1">
        <v>44960.083333333336</v>
      </c>
      <c r="D796">
        <v>1.0709131979067366E-4</v>
      </c>
      <c r="E796" s="3">
        <v>12203</v>
      </c>
      <c r="F796" s="8">
        <v>0.41833333333333328</v>
      </c>
      <c r="G796" s="7">
        <v>0.78633333333333333</v>
      </c>
      <c r="H796" s="10">
        <v>0</v>
      </c>
      <c r="I796">
        <v>0.42334236044378437</v>
      </c>
      <c r="J796">
        <v>0.88721695374491971</v>
      </c>
      <c r="K796" s="6">
        <f t="shared" si="25"/>
        <v>0</v>
      </c>
      <c r="L796" s="9"/>
    </row>
    <row r="797" spans="1:12" x14ac:dyDescent="0.25">
      <c r="A797">
        <v>796</v>
      </c>
      <c r="B797">
        <f t="shared" si="24"/>
        <v>5</v>
      </c>
      <c r="C797" s="1">
        <v>44960.125</v>
      </c>
      <c r="D797">
        <v>1.084458177298826E-4</v>
      </c>
      <c r="E797" s="3">
        <v>13699</v>
      </c>
      <c r="F797" s="8">
        <v>0.34966666666666663</v>
      </c>
      <c r="G797" s="7">
        <v>0.78300000000000003</v>
      </c>
      <c r="H797" s="10">
        <v>0</v>
      </c>
      <c r="I797">
        <v>0.43487376605224076</v>
      </c>
      <c r="J797">
        <v>0.88518482678536869</v>
      </c>
      <c r="K797" s="6">
        <f t="shared" si="25"/>
        <v>0</v>
      </c>
      <c r="L797" s="9"/>
    </row>
    <row r="798" spans="1:12" x14ac:dyDescent="0.25">
      <c r="A798">
        <v>797</v>
      </c>
      <c r="B798">
        <f t="shared" si="24"/>
        <v>5</v>
      </c>
      <c r="C798" s="1">
        <v>44960.166666666664</v>
      </c>
      <c r="D798">
        <v>1.1114665070388578E-4</v>
      </c>
      <c r="E798" s="3">
        <v>13062.25</v>
      </c>
      <c r="F798" s="8">
        <v>0.32666666666666672</v>
      </c>
      <c r="G798" s="7">
        <v>0.79166666666666663</v>
      </c>
      <c r="H798" s="10">
        <v>0</v>
      </c>
      <c r="I798">
        <v>0.42849654931423081</v>
      </c>
      <c r="J798">
        <v>0.88920069672924329</v>
      </c>
      <c r="K798" s="6">
        <f t="shared" si="25"/>
        <v>0</v>
      </c>
      <c r="L798" s="9"/>
    </row>
    <row r="799" spans="1:12" x14ac:dyDescent="0.25">
      <c r="A799">
        <v>798</v>
      </c>
      <c r="B799">
        <f t="shared" si="24"/>
        <v>5</v>
      </c>
      <c r="C799" s="1">
        <v>44960.208333333336</v>
      </c>
      <c r="D799">
        <v>1.1691673573780796E-4</v>
      </c>
      <c r="E799" s="3">
        <v>11612.5</v>
      </c>
      <c r="F799" s="8">
        <v>0.36066666666666664</v>
      </c>
      <c r="G799" s="7">
        <v>0.80766666666666664</v>
      </c>
      <c r="H799" s="10">
        <v>0</v>
      </c>
      <c r="I799">
        <v>0.42037214990827293</v>
      </c>
      <c r="J799">
        <v>0.89171666344106837</v>
      </c>
      <c r="K799" s="6">
        <f t="shared" si="25"/>
        <v>0</v>
      </c>
      <c r="L799" s="9"/>
    </row>
    <row r="800" spans="1:12" x14ac:dyDescent="0.25">
      <c r="A800">
        <v>799</v>
      </c>
      <c r="B800">
        <f t="shared" si="24"/>
        <v>5</v>
      </c>
      <c r="C800" s="1">
        <v>44960.25</v>
      </c>
      <c r="D800">
        <v>1.3125406105174873E-4</v>
      </c>
      <c r="E800" s="3">
        <v>9883.75</v>
      </c>
      <c r="F800" s="8">
        <v>0.41933333333333334</v>
      </c>
      <c r="G800" s="7">
        <v>0.80266666666666675</v>
      </c>
      <c r="H800" s="10">
        <v>0</v>
      </c>
      <c r="I800">
        <v>0.4254389796453219</v>
      </c>
      <c r="J800">
        <v>0.90845751886975035</v>
      </c>
      <c r="K800" s="6">
        <f t="shared" si="25"/>
        <v>0</v>
      </c>
      <c r="L800" s="9"/>
    </row>
    <row r="801" spans="1:12" x14ac:dyDescent="0.25">
      <c r="A801">
        <v>800</v>
      </c>
      <c r="B801">
        <f t="shared" si="24"/>
        <v>5</v>
      </c>
      <c r="C801" s="1">
        <v>44960.291666666664</v>
      </c>
      <c r="D801">
        <v>1.4371936028658995E-4</v>
      </c>
      <c r="E801" s="3">
        <v>8305</v>
      </c>
      <c r="F801" s="8">
        <v>0.46133333333333332</v>
      </c>
      <c r="G801" s="7">
        <v>0.78633333333333333</v>
      </c>
      <c r="H801" s="10">
        <v>1.6666666666666668E-3</v>
      </c>
      <c r="I801">
        <v>0.42963221804839696</v>
      </c>
      <c r="J801">
        <v>0.9371008322043739</v>
      </c>
      <c r="K801" s="6">
        <f t="shared" si="25"/>
        <v>1.6666666666666668E-3</v>
      </c>
      <c r="L801" s="9"/>
    </row>
    <row r="802" spans="1:12" x14ac:dyDescent="0.25">
      <c r="A802">
        <v>801</v>
      </c>
      <c r="B802">
        <f t="shared" si="24"/>
        <v>5</v>
      </c>
      <c r="C802" s="1">
        <v>44960.333333333336</v>
      </c>
      <c r="D802">
        <v>1.4969079696274088E-4</v>
      </c>
      <c r="E802" s="3">
        <v>9375</v>
      </c>
      <c r="F802" s="8">
        <v>0.45999999999999996</v>
      </c>
      <c r="G802" s="7">
        <v>0.77800000000000002</v>
      </c>
      <c r="H802" s="10">
        <v>6.3333333333333332E-3</v>
      </c>
      <c r="I802">
        <v>0.41976063597449115</v>
      </c>
      <c r="J802">
        <v>0.95258370427714345</v>
      </c>
      <c r="K802" s="6">
        <f t="shared" si="25"/>
        <v>6.3333333333333332E-3</v>
      </c>
      <c r="L802" s="9"/>
    </row>
    <row r="803" spans="1:12" x14ac:dyDescent="0.25">
      <c r="A803">
        <v>802</v>
      </c>
      <c r="B803">
        <f t="shared" si="24"/>
        <v>5</v>
      </c>
      <c r="C803" s="1">
        <v>44960.375</v>
      </c>
      <c r="D803">
        <v>1.5154486465212809E-4</v>
      </c>
      <c r="E803" s="3">
        <v>8537.75</v>
      </c>
      <c r="F803" s="8">
        <v>0.46599999999999997</v>
      </c>
      <c r="G803" s="7">
        <v>0.77199999999999991</v>
      </c>
      <c r="H803" s="10">
        <v>8.9999999999999993E-3</v>
      </c>
      <c r="I803">
        <v>0.4264872892460907</v>
      </c>
      <c r="J803">
        <v>0.94808399458099479</v>
      </c>
      <c r="K803" s="6">
        <f t="shared" si="25"/>
        <v>8.9999999999999993E-3</v>
      </c>
      <c r="L803" s="9"/>
    </row>
    <row r="804" spans="1:12" x14ac:dyDescent="0.25">
      <c r="A804">
        <v>803</v>
      </c>
      <c r="B804">
        <f t="shared" si="24"/>
        <v>5</v>
      </c>
      <c r="C804" s="1">
        <v>44960.416666666664</v>
      </c>
      <c r="D804">
        <v>1.5256903705935639E-4</v>
      </c>
      <c r="E804" s="3">
        <v>8330.25</v>
      </c>
      <c r="F804" s="8">
        <v>0.48700000000000004</v>
      </c>
      <c r="G804" s="7">
        <v>0.74733333333333329</v>
      </c>
      <c r="H804" s="10">
        <v>1.8333333333333333E-2</v>
      </c>
      <c r="I804">
        <v>0.42858390844762823</v>
      </c>
      <c r="J804">
        <v>0.93826204760983167</v>
      </c>
      <c r="K804" s="6">
        <f t="shared" si="25"/>
        <v>1.8333333333333333E-2</v>
      </c>
      <c r="L804" s="9"/>
    </row>
    <row r="805" spans="1:12" x14ac:dyDescent="0.25">
      <c r="A805">
        <v>804</v>
      </c>
      <c r="B805">
        <f t="shared" si="24"/>
        <v>5</v>
      </c>
      <c r="C805" s="1">
        <v>44960.458333333336</v>
      </c>
      <c r="D805">
        <v>1.5463751703803584E-4</v>
      </c>
      <c r="E805" s="3">
        <v>7842</v>
      </c>
      <c r="F805" s="8">
        <v>0.50666666666666671</v>
      </c>
      <c r="G805" s="7">
        <v>0.73966666666666658</v>
      </c>
      <c r="H805" s="10">
        <v>9.0000000000000011E-2</v>
      </c>
      <c r="I805">
        <v>0.42185725517602868</v>
      </c>
      <c r="J805">
        <v>0.92655312560479974</v>
      </c>
      <c r="K805" s="6">
        <f t="shared" si="25"/>
        <v>9.0000000000000011E-2</v>
      </c>
      <c r="L805" s="9"/>
    </row>
    <row r="806" spans="1:12" x14ac:dyDescent="0.25">
      <c r="A806">
        <v>805</v>
      </c>
      <c r="B806">
        <f t="shared" si="24"/>
        <v>5</v>
      </c>
      <c r="C806" s="1">
        <v>44960.5</v>
      </c>
      <c r="D806">
        <v>1.5096910779407947E-4</v>
      </c>
      <c r="E806" s="3">
        <v>9494</v>
      </c>
      <c r="F806" s="8">
        <v>0.54266666666666674</v>
      </c>
      <c r="G806" s="7">
        <v>0.7583333333333333</v>
      </c>
      <c r="H806" s="10">
        <v>0.17600000000000002</v>
      </c>
      <c r="I806">
        <v>0.42421595177775834</v>
      </c>
      <c r="J806">
        <v>0.91339268434294563</v>
      </c>
      <c r="K806" s="6">
        <f t="shared" si="25"/>
        <v>0.17600000000000002</v>
      </c>
      <c r="L806" s="9"/>
    </row>
    <row r="807" spans="1:12" x14ac:dyDescent="0.25">
      <c r="A807">
        <v>806</v>
      </c>
      <c r="B807">
        <f t="shared" si="24"/>
        <v>5</v>
      </c>
      <c r="C807" s="1">
        <v>44960.541666666664</v>
      </c>
      <c r="D807">
        <v>1.4888811136196418E-4</v>
      </c>
      <c r="E807" s="3">
        <v>10291</v>
      </c>
      <c r="F807" s="8">
        <v>0.53133333333333332</v>
      </c>
      <c r="G807" s="7">
        <v>0.75733333333333341</v>
      </c>
      <c r="H807" s="10">
        <v>0.14899999999999999</v>
      </c>
      <c r="I807">
        <v>0.4313794007163449</v>
      </c>
      <c r="J807">
        <v>0.9087962066963422</v>
      </c>
      <c r="K807" s="6">
        <f t="shared" si="25"/>
        <v>0.14899999999999999</v>
      </c>
      <c r="L807" s="9"/>
    </row>
    <row r="808" spans="1:12" x14ac:dyDescent="0.25">
      <c r="A808">
        <v>807</v>
      </c>
      <c r="B808">
        <f t="shared" si="24"/>
        <v>5</v>
      </c>
      <c r="C808" s="1">
        <v>44960.583333333336</v>
      </c>
      <c r="D808">
        <v>1.4524854438027299E-4</v>
      </c>
      <c r="E808" s="3">
        <v>10261.25</v>
      </c>
      <c r="F808" s="8">
        <v>0.57300000000000006</v>
      </c>
      <c r="G808" s="7">
        <v>0.77100000000000002</v>
      </c>
      <c r="H808" s="10">
        <v>6.533333333333334E-2</v>
      </c>
      <c r="I808">
        <v>0.43635887131999651</v>
      </c>
      <c r="J808">
        <v>0.90565124830656085</v>
      </c>
      <c r="K808" s="6">
        <f t="shared" si="25"/>
        <v>6.533333333333334E-2</v>
      </c>
      <c r="L808" s="9"/>
    </row>
    <row r="809" spans="1:12" x14ac:dyDescent="0.25">
      <c r="A809">
        <v>808</v>
      </c>
      <c r="B809">
        <f t="shared" si="24"/>
        <v>5</v>
      </c>
      <c r="C809" s="1">
        <v>44960.625</v>
      </c>
      <c r="D809">
        <v>1.4370412286501588E-4</v>
      </c>
      <c r="E809" s="3">
        <v>9378.25</v>
      </c>
      <c r="F809" s="8">
        <v>0.59266666666666667</v>
      </c>
      <c r="G809" s="7">
        <v>0.76533333333333342</v>
      </c>
      <c r="H809" s="10">
        <v>2E-3</v>
      </c>
      <c r="I809">
        <v>0.43111732331615271</v>
      </c>
      <c r="J809">
        <v>0.9112154054577124</v>
      </c>
      <c r="K809" s="6">
        <f t="shared" si="25"/>
        <v>2E-3</v>
      </c>
      <c r="L809" s="9"/>
    </row>
    <row r="810" spans="1:12" x14ac:dyDescent="0.25">
      <c r="A810">
        <v>809</v>
      </c>
      <c r="B810">
        <f t="shared" si="24"/>
        <v>5</v>
      </c>
      <c r="C810" s="1">
        <v>44960.666666666664</v>
      </c>
      <c r="D810">
        <v>1.4212868231298299E-4</v>
      </c>
      <c r="E810" s="3">
        <v>9825</v>
      </c>
      <c r="F810" s="8">
        <v>0.59733333333333327</v>
      </c>
      <c r="G810" s="7">
        <v>0.74966666666666659</v>
      </c>
      <c r="H810" s="10">
        <v>0</v>
      </c>
      <c r="I810">
        <v>0.43347601991788243</v>
      </c>
      <c r="J810">
        <v>0.93071414747435655</v>
      </c>
      <c r="K810" s="6">
        <f t="shared" si="25"/>
        <v>0</v>
      </c>
      <c r="L810" s="9"/>
    </row>
    <row r="811" spans="1:12" x14ac:dyDescent="0.25">
      <c r="A811">
        <v>810</v>
      </c>
      <c r="B811">
        <f t="shared" si="24"/>
        <v>5</v>
      </c>
      <c r="C811" s="1">
        <v>44960.708333333336</v>
      </c>
      <c r="D811">
        <v>1.4656930231456792E-4</v>
      </c>
      <c r="E811" s="3">
        <v>10098.25</v>
      </c>
      <c r="F811" s="8">
        <v>0.58700000000000008</v>
      </c>
      <c r="G811" s="7">
        <v>0.76233333333333331</v>
      </c>
      <c r="H811" s="10">
        <v>0</v>
      </c>
      <c r="I811">
        <v>0.43181619638333185</v>
      </c>
      <c r="J811">
        <v>0.94784207470485771</v>
      </c>
      <c r="K811" s="6">
        <f t="shared" si="25"/>
        <v>0</v>
      </c>
      <c r="L811" s="9"/>
    </row>
    <row r="812" spans="1:12" x14ac:dyDescent="0.25">
      <c r="A812">
        <v>811</v>
      </c>
      <c r="B812">
        <f t="shared" si="24"/>
        <v>5</v>
      </c>
      <c r="C812" s="1">
        <v>44960.75</v>
      </c>
      <c r="D812">
        <v>1.4682235235142295E-4</v>
      </c>
      <c r="E812" s="3">
        <v>8968</v>
      </c>
      <c r="F812" s="8">
        <v>0.54166666666666663</v>
      </c>
      <c r="G812" s="7">
        <v>0.80666666666666664</v>
      </c>
      <c r="H812" s="10">
        <v>0</v>
      </c>
      <c r="I812">
        <v>0.42447802917795058</v>
      </c>
      <c r="J812">
        <v>0.95703502999806467</v>
      </c>
      <c r="K812" s="6">
        <f t="shared" si="25"/>
        <v>0</v>
      </c>
      <c r="L812" s="9"/>
    </row>
    <row r="813" spans="1:12" x14ac:dyDescent="0.25">
      <c r="A813">
        <v>812</v>
      </c>
      <c r="B813">
        <f t="shared" si="24"/>
        <v>5</v>
      </c>
      <c r="C813" s="1">
        <v>44960.791666666664</v>
      </c>
      <c r="D813">
        <v>1.4200569455313517E-4</v>
      </c>
      <c r="E813" s="3">
        <v>8529</v>
      </c>
      <c r="F813" s="8">
        <v>0.55599999999999994</v>
      </c>
      <c r="G813" s="7">
        <v>0.80333333333333334</v>
      </c>
      <c r="H813" s="10">
        <v>0</v>
      </c>
      <c r="I813">
        <v>0.41845024897353017</v>
      </c>
      <c r="J813">
        <v>0.94518095606735053</v>
      </c>
      <c r="K813" s="6">
        <f t="shared" si="25"/>
        <v>0</v>
      </c>
      <c r="L813" s="9"/>
    </row>
    <row r="814" spans="1:12" x14ac:dyDescent="0.25">
      <c r="A814">
        <v>813</v>
      </c>
      <c r="B814">
        <f t="shared" si="24"/>
        <v>5</v>
      </c>
      <c r="C814" s="1">
        <v>44960.833333333336</v>
      </c>
      <c r="D814">
        <v>1.338885024031792E-4</v>
      </c>
      <c r="E814" s="3">
        <v>9835</v>
      </c>
      <c r="F814" s="8">
        <v>0.53633333333333333</v>
      </c>
      <c r="G814" s="7">
        <v>0.80133333333333334</v>
      </c>
      <c r="H814" s="10">
        <v>0</v>
      </c>
      <c r="I814">
        <v>0.40892810343321395</v>
      </c>
      <c r="J814">
        <v>0.92442423069479385</v>
      </c>
      <c r="K814" s="6">
        <f t="shared" si="25"/>
        <v>0</v>
      </c>
      <c r="L814" s="9"/>
    </row>
    <row r="815" spans="1:12" x14ac:dyDescent="0.25">
      <c r="A815">
        <v>814</v>
      </c>
      <c r="B815">
        <f t="shared" si="24"/>
        <v>5</v>
      </c>
      <c r="C815" s="1">
        <v>44960.875</v>
      </c>
      <c r="D815">
        <v>1.2780985958238218E-4</v>
      </c>
      <c r="E815" s="3">
        <v>10208</v>
      </c>
      <c r="F815" s="8">
        <v>0.55600000000000005</v>
      </c>
      <c r="G815" s="7">
        <v>0.85799999999999998</v>
      </c>
      <c r="H815" s="10">
        <v>0</v>
      </c>
      <c r="I815">
        <v>0.40770507556565039</v>
      </c>
      <c r="J815">
        <v>0.91044126185407392</v>
      </c>
      <c r="K815" s="6">
        <f t="shared" si="25"/>
        <v>0</v>
      </c>
      <c r="L815" s="9"/>
    </row>
    <row r="816" spans="1:12" x14ac:dyDescent="0.25">
      <c r="A816">
        <v>815</v>
      </c>
      <c r="B816">
        <f t="shared" si="24"/>
        <v>5</v>
      </c>
      <c r="C816" s="1">
        <v>44960.916666666664</v>
      </c>
      <c r="D816">
        <v>1.2227704297011332E-4</v>
      </c>
      <c r="E816" s="3">
        <v>11440.25</v>
      </c>
      <c r="F816" s="8">
        <v>0.53300000000000003</v>
      </c>
      <c r="G816" s="7">
        <v>0.879</v>
      </c>
      <c r="H816" s="10">
        <v>0</v>
      </c>
      <c r="I816">
        <v>0.40228880929501182</v>
      </c>
      <c r="J816">
        <v>0.90661892781110898</v>
      </c>
      <c r="K816" s="6">
        <f t="shared" si="25"/>
        <v>0</v>
      </c>
      <c r="L816" s="9"/>
    </row>
    <row r="817" spans="1:12" x14ac:dyDescent="0.25">
      <c r="A817">
        <v>816</v>
      </c>
      <c r="B817">
        <f t="shared" si="24"/>
        <v>5</v>
      </c>
      <c r="C817" s="1">
        <v>44960.958333333336</v>
      </c>
      <c r="D817">
        <v>1.1491192641356301E-4</v>
      </c>
      <c r="E817" s="3">
        <v>10585.25</v>
      </c>
      <c r="F817" s="8">
        <v>0.53133333333333332</v>
      </c>
      <c r="G817" s="7">
        <v>0.89766666666666672</v>
      </c>
      <c r="H817" s="10">
        <v>0</v>
      </c>
      <c r="I817">
        <v>0.4107626452345593</v>
      </c>
      <c r="J817">
        <v>0.90081285078382045</v>
      </c>
      <c r="K817" s="6">
        <f t="shared" si="25"/>
        <v>0</v>
      </c>
      <c r="L817" s="9"/>
    </row>
    <row r="818" spans="1:12" x14ac:dyDescent="0.25">
      <c r="A818">
        <v>817</v>
      </c>
      <c r="B818">
        <f t="shared" si="24"/>
        <v>5</v>
      </c>
      <c r="C818" s="1">
        <v>44961</v>
      </c>
      <c r="D818">
        <v>1.0893776876927386E-4</v>
      </c>
      <c r="E818" s="3">
        <v>9441</v>
      </c>
      <c r="F818" s="8">
        <v>0.51533333333333331</v>
      </c>
      <c r="G818" s="7">
        <v>0.93333333333333324</v>
      </c>
      <c r="H818" s="10">
        <v>0</v>
      </c>
      <c r="I818">
        <v>0.40324975976238314</v>
      </c>
      <c r="J818">
        <v>0.89031352815947362</v>
      </c>
      <c r="K818" s="6">
        <f t="shared" si="25"/>
        <v>0</v>
      </c>
      <c r="L818" s="9"/>
    </row>
    <row r="819" spans="1:12" x14ac:dyDescent="0.25">
      <c r="A819">
        <v>818</v>
      </c>
      <c r="B819">
        <f t="shared" si="24"/>
        <v>5</v>
      </c>
      <c r="C819" s="1">
        <v>44961.041666666664</v>
      </c>
      <c r="D819">
        <v>1.033761098947398E-4</v>
      </c>
      <c r="E819" s="3">
        <v>7529</v>
      </c>
      <c r="F819" s="8">
        <v>0.53566666666666662</v>
      </c>
      <c r="G819" s="7">
        <v>0.95400000000000007</v>
      </c>
      <c r="H819" s="10">
        <v>0</v>
      </c>
      <c r="I819">
        <v>0.4100637721673801</v>
      </c>
      <c r="J819">
        <v>0.8907005999612928</v>
      </c>
      <c r="K819" s="6">
        <f t="shared" si="25"/>
        <v>0</v>
      </c>
      <c r="L819" s="9"/>
    </row>
    <row r="820" spans="1:12" x14ac:dyDescent="0.25">
      <c r="A820">
        <v>819</v>
      </c>
      <c r="B820">
        <f t="shared" si="24"/>
        <v>5</v>
      </c>
      <c r="C820" s="1">
        <v>44961.083333333336</v>
      </c>
      <c r="D820">
        <v>1.001528510381972E-4</v>
      </c>
      <c r="E820" s="3">
        <v>6973.25</v>
      </c>
      <c r="F820" s="8">
        <v>0.501</v>
      </c>
      <c r="G820" s="7">
        <v>0.96833333333333327</v>
      </c>
      <c r="H820" s="10">
        <v>0</v>
      </c>
      <c r="I820">
        <v>0.4208963047086573</v>
      </c>
      <c r="J820">
        <v>0.89215211921811499</v>
      </c>
      <c r="K820" s="6">
        <f t="shared" si="25"/>
        <v>0</v>
      </c>
      <c r="L820" s="9"/>
    </row>
    <row r="821" spans="1:12" x14ac:dyDescent="0.25">
      <c r="A821">
        <v>820</v>
      </c>
      <c r="B821">
        <f t="shared" si="24"/>
        <v>5</v>
      </c>
      <c r="C821" s="1">
        <v>44961.125</v>
      </c>
      <c r="D821">
        <v>9.8921340858836081E-5</v>
      </c>
      <c r="E821" s="3">
        <v>4449</v>
      </c>
      <c r="F821" s="8">
        <v>0.44766666666666666</v>
      </c>
      <c r="G821" s="7">
        <v>0.97699999999999998</v>
      </c>
      <c r="H821" s="10">
        <v>0</v>
      </c>
      <c r="I821">
        <v>0.42072158644186247</v>
      </c>
      <c r="J821">
        <v>0.8917650474162957</v>
      </c>
      <c r="K821" s="6">
        <f t="shared" si="25"/>
        <v>0</v>
      </c>
      <c r="L821" s="9"/>
    </row>
    <row r="822" spans="1:12" x14ac:dyDescent="0.25">
      <c r="A822">
        <v>821</v>
      </c>
      <c r="B822">
        <f t="shared" si="24"/>
        <v>5</v>
      </c>
      <c r="C822" s="1">
        <v>44961.166666666664</v>
      </c>
      <c r="D822">
        <v>9.8460408856220597E-5</v>
      </c>
      <c r="E822" s="3">
        <v>1134.5</v>
      </c>
      <c r="F822" s="8">
        <v>0.46900000000000003</v>
      </c>
      <c r="G822" s="7">
        <v>0.98066666666666669</v>
      </c>
      <c r="H822" s="10">
        <v>0</v>
      </c>
      <c r="I822">
        <v>0.42211933257622086</v>
      </c>
      <c r="J822">
        <v>0.89549061350880588</v>
      </c>
      <c r="K822" s="6">
        <f t="shared" si="25"/>
        <v>0</v>
      </c>
      <c r="L822" s="9"/>
    </row>
    <row r="823" spans="1:12" x14ac:dyDescent="0.25">
      <c r="A823">
        <v>822</v>
      </c>
      <c r="B823">
        <f t="shared" si="24"/>
        <v>5</v>
      </c>
      <c r="C823" s="1">
        <v>44961.208333333336</v>
      </c>
      <c r="D823">
        <v>9.8931136344133702E-5</v>
      </c>
      <c r="E823" s="3">
        <v>-424</v>
      </c>
      <c r="F823" s="8">
        <v>0.52266666666666672</v>
      </c>
      <c r="G823" s="7">
        <v>0.97766666666666657</v>
      </c>
      <c r="H823" s="10">
        <v>0</v>
      </c>
      <c r="I823">
        <v>0.42395387437756615</v>
      </c>
      <c r="J823">
        <v>0.89834526804722281</v>
      </c>
      <c r="K823" s="6">
        <f t="shared" si="25"/>
        <v>0</v>
      </c>
      <c r="L823" s="9"/>
    </row>
    <row r="824" spans="1:12" x14ac:dyDescent="0.25">
      <c r="A824">
        <v>823</v>
      </c>
      <c r="B824">
        <f t="shared" si="24"/>
        <v>5</v>
      </c>
      <c r="C824" s="1">
        <v>44961.25</v>
      </c>
      <c r="D824">
        <v>1.0141973380335525E-4</v>
      </c>
      <c r="E824" s="3">
        <v>-431.25</v>
      </c>
      <c r="F824" s="8">
        <v>0.57466666666666666</v>
      </c>
      <c r="G824" s="7">
        <v>0.97800000000000009</v>
      </c>
      <c r="H824" s="10">
        <v>1E-3</v>
      </c>
      <c r="I824">
        <v>0.42858390844762823</v>
      </c>
      <c r="J824">
        <v>0.91687633055931872</v>
      </c>
      <c r="K824" s="6">
        <f t="shared" si="25"/>
        <v>1E-3</v>
      </c>
      <c r="L824" s="9"/>
    </row>
    <row r="825" spans="1:12" x14ac:dyDescent="0.25">
      <c r="A825">
        <v>824</v>
      </c>
      <c r="B825">
        <f t="shared" si="24"/>
        <v>5</v>
      </c>
      <c r="C825" s="1">
        <v>44961.291666666664</v>
      </c>
      <c r="D825">
        <v>1.0689541008472137E-4</v>
      </c>
      <c r="E825" s="3">
        <v>-1422.25</v>
      </c>
      <c r="F825" s="8">
        <v>0.60499999999999998</v>
      </c>
      <c r="G825" s="7">
        <v>0.96</v>
      </c>
      <c r="H825" s="10">
        <v>0.121</v>
      </c>
      <c r="I825">
        <v>0.42404123351096357</v>
      </c>
      <c r="J825">
        <v>0.94155215792529512</v>
      </c>
      <c r="K825" s="6">
        <f t="shared" si="25"/>
        <v>0.121</v>
      </c>
      <c r="L825" s="9"/>
    </row>
    <row r="826" spans="1:12" x14ac:dyDescent="0.25">
      <c r="A826">
        <v>825</v>
      </c>
      <c r="B826">
        <f t="shared" si="24"/>
        <v>5</v>
      </c>
      <c r="C826" s="1">
        <v>44961.333333333336</v>
      </c>
      <c r="D826">
        <v>1.1320207003550175E-4</v>
      </c>
      <c r="E826" s="3">
        <v>-714.5</v>
      </c>
      <c r="F826" s="8">
        <v>0.61066666666666658</v>
      </c>
      <c r="G826" s="7">
        <v>0.91833333333333333</v>
      </c>
      <c r="H826" s="10">
        <v>0.31166666666666665</v>
      </c>
      <c r="I826">
        <v>0.43041845024897352</v>
      </c>
      <c r="J826">
        <v>0.96690536094445523</v>
      </c>
      <c r="K826" s="6">
        <f t="shared" si="25"/>
        <v>0.31166666666666665</v>
      </c>
      <c r="L826" s="9"/>
    </row>
    <row r="827" spans="1:12" x14ac:dyDescent="0.25">
      <c r="A827">
        <v>826</v>
      </c>
      <c r="B827">
        <f t="shared" si="24"/>
        <v>5</v>
      </c>
      <c r="C827" s="1">
        <v>44961.375</v>
      </c>
      <c r="D827">
        <v>1.1908589153760178E-4</v>
      </c>
      <c r="E827" s="3">
        <v>94.75</v>
      </c>
      <c r="F827" s="8">
        <v>0.62</v>
      </c>
      <c r="G827" s="7">
        <v>0.86399999999999999</v>
      </c>
      <c r="H827" s="10">
        <v>0.52566666666666662</v>
      </c>
      <c r="I827">
        <v>0.43443697038525375</v>
      </c>
      <c r="J827">
        <v>0.97479194890652221</v>
      </c>
      <c r="K827" s="6">
        <f t="shared" si="25"/>
        <v>0.52566666666666662</v>
      </c>
      <c r="L827" s="9"/>
    </row>
    <row r="828" spans="1:12" x14ac:dyDescent="0.25">
      <c r="A828">
        <v>827</v>
      </c>
      <c r="B828">
        <f t="shared" si="24"/>
        <v>5</v>
      </c>
      <c r="C828" s="1">
        <v>44961.416666666664</v>
      </c>
      <c r="D828">
        <v>1.2250233913195841E-4</v>
      </c>
      <c r="E828" s="3">
        <v>-367.75</v>
      </c>
      <c r="F828" s="8">
        <v>0.66533333333333333</v>
      </c>
      <c r="G828" s="7">
        <v>0.7486666666666667</v>
      </c>
      <c r="H828" s="10">
        <v>0.59033333333333338</v>
      </c>
      <c r="I828">
        <v>0.44247401065781428</v>
      </c>
      <c r="J828">
        <v>0.97392103735242885</v>
      </c>
      <c r="K828" s="6">
        <f t="shared" si="25"/>
        <v>0.59033333333333338</v>
      </c>
      <c r="L828" s="9"/>
    </row>
    <row r="829" spans="1:12" x14ac:dyDescent="0.25">
      <c r="A829">
        <v>828</v>
      </c>
      <c r="B829">
        <f t="shared" si="24"/>
        <v>5</v>
      </c>
      <c r="C829" s="1">
        <v>44961.458333333336</v>
      </c>
      <c r="D829">
        <v>1.2466224364008228E-4</v>
      </c>
      <c r="E829" s="3">
        <v>-938</v>
      </c>
      <c r="F829" s="8">
        <v>0.7596666666666666</v>
      </c>
      <c r="G829" s="7">
        <v>0.61</v>
      </c>
      <c r="H829" s="10">
        <v>0.58033333333333337</v>
      </c>
      <c r="I829">
        <v>0.45077312833056699</v>
      </c>
      <c r="J829">
        <v>0.96637313721695373</v>
      </c>
      <c r="K829" s="6">
        <f t="shared" si="25"/>
        <v>0.58033333333333337</v>
      </c>
      <c r="L829" s="9"/>
    </row>
    <row r="830" spans="1:12" x14ac:dyDescent="0.25">
      <c r="A830">
        <v>829</v>
      </c>
      <c r="B830">
        <f t="shared" si="24"/>
        <v>5</v>
      </c>
      <c r="C830" s="1">
        <v>44961.5</v>
      </c>
      <c r="D830">
        <v>1.2378337093143526E-4</v>
      </c>
      <c r="E830" s="3">
        <v>-1778.5</v>
      </c>
      <c r="F830" s="8">
        <v>0.82200000000000006</v>
      </c>
      <c r="G830" s="7">
        <v>0.6</v>
      </c>
      <c r="H830" s="10">
        <v>0.50233333333333341</v>
      </c>
      <c r="I830">
        <v>0.46125622433825458</v>
      </c>
      <c r="J830">
        <v>0.94895490613508804</v>
      </c>
      <c r="K830" s="6">
        <f t="shared" si="25"/>
        <v>0.50233333333333341</v>
      </c>
      <c r="L830" s="9"/>
    </row>
    <row r="831" spans="1:12" x14ac:dyDescent="0.25">
      <c r="A831">
        <v>830</v>
      </c>
      <c r="B831">
        <f t="shared" si="24"/>
        <v>5</v>
      </c>
      <c r="C831" s="1">
        <v>44961.541666666664</v>
      </c>
      <c r="D831">
        <v>1.208746559916716E-4</v>
      </c>
      <c r="E831" s="3">
        <v>-1579.25</v>
      </c>
      <c r="F831" s="8">
        <v>0.84733333333333327</v>
      </c>
      <c r="G831" s="7">
        <v>0.66400000000000003</v>
      </c>
      <c r="H831" s="10">
        <v>0.40099999999999997</v>
      </c>
      <c r="I831">
        <v>0.47208875687953178</v>
      </c>
      <c r="J831">
        <v>0.94077801432165664</v>
      </c>
      <c r="K831" s="6">
        <f t="shared" si="25"/>
        <v>0.40099999999999997</v>
      </c>
      <c r="L831" s="9"/>
    </row>
    <row r="832" spans="1:12" x14ac:dyDescent="0.25">
      <c r="A832">
        <v>831</v>
      </c>
      <c r="B832">
        <f t="shared" si="24"/>
        <v>5</v>
      </c>
      <c r="C832" s="1">
        <v>44961.583333333336</v>
      </c>
      <c r="D832">
        <v>1.1690639605888271E-4</v>
      </c>
      <c r="E832" s="3">
        <v>-1361</v>
      </c>
      <c r="F832" s="8">
        <v>0.86199999999999999</v>
      </c>
      <c r="G832" s="7">
        <v>0.70366666666666655</v>
      </c>
      <c r="H832" s="10">
        <v>0.20766666666666667</v>
      </c>
      <c r="I832">
        <v>0.47689350921638857</v>
      </c>
      <c r="J832">
        <v>0.93797174375846715</v>
      </c>
      <c r="K832" s="6">
        <f t="shared" si="25"/>
        <v>0.20766666666666667</v>
      </c>
      <c r="L832" s="9"/>
    </row>
    <row r="833" spans="1:12" x14ac:dyDescent="0.25">
      <c r="A833">
        <v>832</v>
      </c>
      <c r="B833">
        <f t="shared" si="24"/>
        <v>5</v>
      </c>
      <c r="C833" s="1">
        <v>44961.625</v>
      </c>
      <c r="D833">
        <v>1.1565747168343695E-4</v>
      </c>
      <c r="E833" s="3">
        <v>-3413.5</v>
      </c>
      <c r="F833" s="8">
        <v>0.87433333333333341</v>
      </c>
      <c r="G833" s="7">
        <v>0.78933333333333333</v>
      </c>
      <c r="H833" s="10">
        <v>2.0333333333333332E-2</v>
      </c>
      <c r="I833">
        <v>0.47767974141696512</v>
      </c>
      <c r="J833">
        <v>0.94493903619121344</v>
      </c>
      <c r="K833" s="6">
        <f t="shared" si="25"/>
        <v>2.0333333333333332E-2</v>
      </c>
      <c r="L833" s="9"/>
    </row>
    <row r="834" spans="1:12" x14ac:dyDescent="0.25">
      <c r="A834">
        <v>833</v>
      </c>
      <c r="B834">
        <f t="shared" si="24"/>
        <v>5</v>
      </c>
      <c r="C834" s="1">
        <v>44961.666666666664</v>
      </c>
      <c r="D834">
        <v>1.1485043253363909E-4</v>
      </c>
      <c r="E834" s="3">
        <v>-5913</v>
      </c>
      <c r="F834" s="8">
        <v>0.87333333333333341</v>
      </c>
      <c r="G834" s="7">
        <v>0.8716666666666667</v>
      </c>
      <c r="H834" s="10">
        <v>0</v>
      </c>
      <c r="I834">
        <v>0.47610727701581201</v>
      </c>
      <c r="J834">
        <v>0.96385717050512865</v>
      </c>
      <c r="K834" s="6">
        <f t="shared" si="25"/>
        <v>0</v>
      </c>
      <c r="L834" s="9"/>
    </row>
    <row r="835" spans="1:12" x14ac:dyDescent="0.25">
      <c r="A835">
        <v>834</v>
      </c>
      <c r="B835">
        <f t="shared" ref="B835:B898" si="26">WEEKNUM(C835)</f>
        <v>5</v>
      </c>
      <c r="C835" s="1">
        <v>44961.708333333336</v>
      </c>
      <c r="D835">
        <v>1.2146020833501784E-4</v>
      </c>
      <c r="E835" s="3">
        <v>-5769.75</v>
      </c>
      <c r="F835" s="8">
        <v>0.84666666666666668</v>
      </c>
      <c r="G835" s="7">
        <v>0.91566666666666663</v>
      </c>
      <c r="H835" s="10">
        <v>0</v>
      </c>
      <c r="I835">
        <v>0.48597885908971783</v>
      </c>
      <c r="J835">
        <v>0.98514611960518672</v>
      </c>
      <c r="K835" s="6">
        <f t="shared" ref="K835:K898" si="27">H835</f>
        <v>0</v>
      </c>
      <c r="L835" s="9"/>
    </row>
    <row r="836" spans="1:12" x14ac:dyDescent="0.25">
      <c r="A836">
        <v>835</v>
      </c>
      <c r="B836">
        <f t="shared" si="26"/>
        <v>5</v>
      </c>
      <c r="C836" s="1">
        <v>44961.75</v>
      </c>
      <c r="D836">
        <v>1.2573267250566041E-4</v>
      </c>
      <c r="E836" s="3">
        <v>-5106.25</v>
      </c>
      <c r="F836" s="8">
        <v>0.78866666666666652</v>
      </c>
      <c r="G836" s="7">
        <v>0.92666666666666675</v>
      </c>
      <c r="H836" s="10">
        <v>0</v>
      </c>
      <c r="I836">
        <v>0.51244867650912906</v>
      </c>
      <c r="J836">
        <v>0.99124250048383977</v>
      </c>
      <c r="K836" s="6">
        <f t="shared" si="27"/>
        <v>0</v>
      </c>
      <c r="L836" s="9"/>
    </row>
    <row r="837" spans="1:12" x14ac:dyDescent="0.25">
      <c r="A837">
        <v>836</v>
      </c>
      <c r="B837">
        <f t="shared" si="26"/>
        <v>5</v>
      </c>
      <c r="C837" s="1">
        <v>44961.791666666664</v>
      </c>
      <c r="D837">
        <v>1.2201256486707772E-4</v>
      </c>
      <c r="E837" s="3">
        <v>-4731.5</v>
      </c>
      <c r="F837" s="8">
        <v>0.71466666666666667</v>
      </c>
      <c r="G837" s="7">
        <v>0.94066666666666665</v>
      </c>
      <c r="H837" s="10">
        <v>0</v>
      </c>
      <c r="I837">
        <v>0.47942692408491305</v>
      </c>
      <c r="J837">
        <v>0.98601703115928008</v>
      </c>
      <c r="K837" s="6">
        <f t="shared" si="27"/>
        <v>0</v>
      </c>
      <c r="L837" s="9"/>
    </row>
    <row r="838" spans="1:12" x14ac:dyDescent="0.25">
      <c r="A838">
        <v>837</v>
      </c>
      <c r="B838">
        <f t="shared" si="26"/>
        <v>5</v>
      </c>
      <c r="C838" s="1">
        <v>44961.833333333336</v>
      </c>
      <c r="D838">
        <v>1.1508933353617535E-4</v>
      </c>
      <c r="E838" s="3">
        <v>-2633.5</v>
      </c>
      <c r="F838" s="8">
        <v>0.66800000000000004</v>
      </c>
      <c r="G838" s="7">
        <v>0.95400000000000007</v>
      </c>
      <c r="H838" s="10">
        <v>0</v>
      </c>
      <c r="I838">
        <v>0.45907224600331964</v>
      </c>
      <c r="J838">
        <v>0.96356686665376423</v>
      </c>
      <c r="K838" s="6">
        <f t="shared" si="27"/>
        <v>0</v>
      </c>
      <c r="L838" s="9"/>
    </row>
    <row r="839" spans="1:12" x14ac:dyDescent="0.25">
      <c r="A839">
        <v>838</v>
      </c>
      <c r="B839">
        <f t="shared" si="26"/>
        <v>5</v>
      </c>
      <c r="C839" s="1">
        <v>44961.875</v>
      </c>
      <c r="D839">
        <v>1.100299653799578E-4</v>
      </c>
      <c r="E839" s="3">
        <v>-1982</v>
      </c>
      <c r="F839" s="8">
        <v>0.622</v>
      </c>
      <c r="G839" s="7">
        <v>0.96733333333333327</v>
      </c>
      <c r="H839" s="10">
        <v>0</v>
      </c>
      <c r="I839">
        <v>0.45120992399755394</v>
      </c>
      <c r="J839">
        <v>0.94198761370234174</v>
      </c>
      <c r="K839" s="6">
        <f t="shared" si="27"/>
        <v>0</v>
      </c>
      <c r="L839" s="9"/>
    </row>
    <row r="840" spans="1:12" x14ac:dyDescent="0.25">
      <c r="A840">
        <v>839</v>
      </c>
      <c r="B840">
        <f t="shared" si="26"/>
        <v>5</v>
      </c>
      <c r="C840" s="1">
        <v>44961.916666666664</v>
      </c>
      <c r="D840">
        <v>1.0740531951382495E-4</v>
      </c>
      <c r="E840" s="3">
        <v>-792</v>
      </c>
      <c r="F840" s="8">
        <v>0.6226666666666667</v>
      </c>
      <c r="G840" s="7">
        <v>0.98233333333333339</v>
      </c>
      <c r="H840" s="10">
        <v>0</v>
      </c>
      <c r="I840">
        <v>0.45741242246876912</v>
      </c>
      <c r="J840">
        <v>0.92766595703502996</v>
      </c>
      <c r="K840" s="6">
        <f t="shared" si="27"/>
        <v>0</v>
      </c>
      <c r="L840" s="9"/>
    </row>
    <row r="841" spans="1:12" x14ac:dyDescent="0.25">
      <c r="A841">
        <v>840</v>
      </c>
      <c r="B841">
        <f t="shared" si="26"/>
        <v>5</v>
      </c>
      <c r="C841" s="1">
        <v>44961.958333333336</v>
      </c>
      <c r="D841">
        <v>1.0222459617864252E-4</v>
      </c>
      <c r="E841" s="3">
        <v>426.25</v>
      </c>
      <c r="F841" s="8">
        <v>0.71266666666666667</v>
      </c>
      <c r="G841" s="7">
        <v>0.98699999999999999</v>
      </c>
      <c r="H841" s="10">
        <v>0</v>
      </c>
      <c r="I841">
        <v>0.45068576919716957</v>
      </c>
      <c r="J841">
        <v>0.92311786336365398</v>
      </c>
      <c r="K841" s="6">
        <f t="shared" si="27"/>
        <v>0</v>
      </c>
      <c r="L841" s="9"/>
    </row>
    <row r="842" spans="1:12" x14ac:dyDescent="0.25">
      <c r="A842">
        <v>841</v>
      </c>
      <c r="B842">
        <f t="shared" si="26"/>
        <v>6</v>
      </c>
      <c r="C842" s="1">
        <v>44962</v>
      </c>
      <c r="D842">
        <v>9.6021877210742394E-5</v>
      </c>
      <c r="E842" s="3">
        <v>126.75</v>
      </c>
      <c r="F842" s="8">
        <v>0.78633333333333333</v>
      </c>
      <c r="G842" s="7">
        <v>0.98666666666666669</v>
      </c>
      <c r="H842" s="10">
        <v>0</v>
      </c>
      <c r="I842">
        <v>0.43094260504935789</v>
      </c>
      <c r="J842">
        <v>0.91687633055931872</v>
      </c>
      <c r="K842" s="6">
        <f t="shared" si="27"/>
        <v>0</v>
      </c>
      <c r="L842" s="9"/>
    </row>
    <row r="843" spans="1:12" x14ac:dyDescent="0.25">
      <c r="A843">
        <v>842</v>
      </c>
      <c r="B843">
        <f t="shared" si="26"/>
        <v>6</v>
      </c>
      <c r="C843" s="1">
        <v>44962.041666666664</v>
      </c>
      <c r="D843">
        <v>9.2947727408174591E-5</v>
      </c>
      <c r="E843" s="3">
        <v>236.25</v>
      </c>
      <c r="F843" s="8">
        <v>0.77033333333333331</v>
      </c>
      <c r="G843" s="7">
        <v>0.9863333333333334</v>
      </c>
      <c r="H843" s="10">
        <v>0</v>
      </c>
      <c r="I843">
        <v>0.42194461430942604</v>
      </c>
      <c r="J843">
        <v>0.90521579252951423</v>
      </c>
      <c r="K843" s="6">
        <f t="shared" si="27"/>
        <v>0</v>
      </c>
      <c r="L843" s="9"/>
    </row>
    <row r="844" spans="1:12" x14ac:dyDescent="0.25">
      <c r="A844">
        <v>843</v>
      </c>
      <c r="B844">
        <f t="shared" si="26"/>
        <v>6</v>
      </c>
      <c r="C844" s="1">
        <v>44962.083333333336</v>
      </c>
      <c r="D844">
        <v>9.0781292576518999E-5</v>
      </c>
      <c r="E844" s="3">
        <v>-234.75</v>
      </c>
      <c r="F844" s="8">
        <v>0.80433333333333323</v>
      </c>
      <c r="G844" s="7">
        <v>0.98566666666666658</v>
      </c>
      <c r="H844" s="10">
        <v>0</v>
      </c>
      <c r="I844">
        <v>0.42185725517602868</v>
      </c>
      <c r="J844">
        <v>0.89123282368879431</v>
      </c>
      <c r="K844" s="6">
        <f t="shared" si="27"/>
        <v>0</v>
      </c>
      <c r="L844" s="9"/>
    </row>
    <row r="845" spans="1:12" x14ac:dyDescent="0.25">
      <c r="A845">
        <v>844</v>
      </c>
      <c r="B845">
        <f t="shared" si="26"/>
        <v>6</v>
      </c>
      <c r="C845" s="1">
        <v>44962.125</v>
      </c>
      <c r="D845">
        <v>9.0603341260279014E-5</v>
      </c>
      <c r="E845" s="3">
        <v>-3101.5</v>
      </c>
      <c r="F845" s="8">
        <v>0.83200000000000018</v>
      </c>
      <c r="G845" s="7">
        <v>0.98366666666666669</v>
      </c>
      <c r="H845" s="10">
        <v>0</v>
      </c>
      <c r="I845">
        <v>0.4156547567048135</v>
      </c>
      <c r="J845">
        <v>0.89728082059221981</v>
      </c>
      <c r="K845" s="6">
        <f t="shared" si="27"/>
        <v>0</v>
      </c>
      <c r="L845" s="9"/>
    </row>
    <row r="846" spans="1:12" x14ac:dyDescent="0.25">
      <c r="A846">
        <v>845</v>
      </c>
      <c r="B846">
        <f t="shared" si="26"/>
        <v>6</v>
      </c>
      <c r="C846" s="1">
        <v>44962.166666666664</v>
      </c>
      <c r="D846">
        <v>9.100658873836412E-5</v>
      </c>
      <c r="E846" s="3">
        <v>-5611.5</v>
      </c>
      <c r="F846" s="8">
        <v>0.84666666666666668</v>
      </c>
      <c r="G846" s="7">
        <v>0.98066666666666669</v>
      </c>
      <c r="H846" s="10">
        <v>0</v>
      </c>
      <c r="I846">
        <v>0.40176465449462739</v>
      </c>
      <c r="J846">
        <v>0.89737758854267469</v>
      </c>
      <c r="K846" s="6">
        <f t="shared" si="27"/>
        <v>0</v>
      </c>
      <c r="L846" s="9"/>
    </row>
    <row r="847" spans="1:12" x14ac:dyDescent="0.25">
      <c r="A847">
        <v>846</v>
      </c>
      <c r="B847">
        <f t="shared" si="26"/>
        <v>6</v>
      </c>
      <c r="C847" s="1">
        <v>44962.208333333336</v>
      </c>
      <c r="D847">
        <v>9.0762789993179064E-5</v>
      </c>
      <c r="E847" s="3">
        <v>-5642</v>
      </c>
      <c r="F847" s="8">
        <v>0.83399999999999996</v>
      </c>
      <c r="G847" s="7">
        <v>0.97299999999999986</v>
      </c>
      <c r="H847" s="10">
        <v>0</v>
      </c>
      <c r="I847">
        <v>0.39739669782475756</v>
      </c>
      <c r="J847">
        <v>0.89742597251790213</v>
      </c>
      <c r="K847" s="6">
        <f t="shared" si="27"/>
        <v>0</v>
      </c>
      <c r="L847" s="9"/>
    </row>
    <row r="848" spans="1:12" x14ac:dyDescent="0.25">
      <c r="A848">
        <v>847</v>
      </c>
      <c r="B848">
        <f t="shared" si="26"/>
        <v>6</v>
      </c>
      <c r="C848" s="1">
        <v>44962.25</v>
      </c>
      <c r="D848">
        <v>9.1356505240939998E-5</v>
      </c>
      <c r="E848" s="3">
        <v>-3780.5</v>
      </c>
      <c r="F848" s="8">
        <v>0.80600000000000005</v>
      </c>
      <c r="G848" s="7">
        <v>0.96233333333333337</v>
      </c>
      <c r="H848" s="10">
        <v>2E-3</v>
      </c>
      <c r="I848">
        <v>0.39722197955796279</v>
      </c>
      <c r="J848">
        <v>0.90540932843042388</v>
      </c>
      <c r="K848" s="6">
        <f t="shared" si="27"/>
        <v>2E-3</v>
      </c>
      <c r="L848" s="9"/>
    </row>
    <row r="849" spans="1:12" x14ac:dyDescent="0.25">
      <c r="A849">
        <v>848</v>
      </c>
      <c r="B849">
        <f t="shared" si="26"/>
        <v>6</v>
      </c>
      <c r="C849" s="1">
        <v>44962.291666666664</v>
      </c>
      <c r="D849">
        <v>9.4402356974870245E-5</v>
      </c>
      <c r="E849" s="3">
        <v>-3077.75</v>
      </c>
      <c r="F849" s="8">
        <v>0.78300000000000003</v>
      </c>
      <c r="G849" s="7">
        <v>0.95099999999999996</v>
      </c>
      <c r="H849" s="10">
        <v>7.566666666666666E-2</v>
      </c>
      <c r="I849">
        <v>0.40027954922687164</v>
      </c>
      <c r="J849">
        <v>0.92011805689955484</v>
      </c>
      <c r="K849" s="6">
        <f t="shared" si="27"/>
        <v>7.566666666666666E-2</v>
      </c>
      <c r="L849" s="9"/>
    </row>
    <row r="850" spans="1:12" x14ac:dyDescent="0.25">
      <c r="A850">
        <v>849</v>
      </c>
      <c r="B850">
        <f t="shared" si="26"/>
        <v>6</v>
      </c>
      <c r="C850" s="1">
        <v>44962.333333333336</v>
      </c>
      <c r="D850">
        <v>1.0123307538907295E-4</v>
      </c>
      <c r="E850" s="3">
        <v>-1425.25</v>
      </c>
      <c r="F850" s="8">
        <v>0.77866666666666673</v>
      </c>
      <c r="G850" s="7">
        <v>0.94166666666666676</v>
      </c>
      <c r="H850" s="10">
        <v>0.11333333333333333</v>
      </c>
      <c r="I850">
        <v>0.39949331702629509</v>
      </c>
      <c r="J850">
        <v>0.93356880201277337</v>
      </c>
      <c r="K850" s="6">
        <f t="shared" si="27"/>
        <v>0.11333333333333333</v>
      </c>
      <c r="L850" s="9"/>
    </row>
    <row r="851" spans="1:12" x14ac:dyDescent="0.25">
      <c r="A851">
        <v>850</v>
      </c>
      <c r="B851">
        <f t="shared" si="26"/>
        <v>6</v>
      </c>
      <c r="C851" s="1">
        <v>44962.375</v>
      </c>
      <c r="D851">
        <v>1.0795876443314013E-4</v>
      </c>
      <c r="E851" s="3">
        <v>-847.75</v>
      </c>
      <c r="F851" s="8">
        <v>0.81133333333333335</v>
      </c>
      <c r="G851" s="7">
        <v>0.94899999999999995</v>
      </c>
      <c r="H851" s="10">
        <v>0.14099999999999999</v>
      </c>
      <c r="I851">
        <v>0.40324975976238314</v>
      </c>
      <c r="J851">
        <v>0.93593961679891624</v>
      </c>
      <c r="K851" s="6">
        <f t="shared" si="27"/>
        <v>0.14099999999999999</v>
      </c>
      <c r="L851" s="9"/>
    </row>
    <row r="852" spans="1:12" x14ac:dyDescent="0.25">
      <c r="A852">
        <v>851</v>
      </c>
      <c r="B852">
        <f t="shared" si="26"/>
        <v>6</v>
      </c>
      <c r="C852" s="1">
        <v>44962.416666666664</v>
      </c>
      <c r="D852">
        <v>1.1485913963168141E-4</v>
      </c>
      <c r="E852" s="3">
        <v>-2949.5</v>
      </c>
      <c r="F852" s="8">
        <v>0.85133333333333328</v>
      </c>
      <c r="G852" s="7">
        <v>0.96366666666666667</v>
      </c>
      <c r="H852" s="10">
        <v>0.14533333333333334</v>
      </c>
      <c r="I852">
        <v>0.40604525203109987</v>
      </c>
      <c r="J852">
        <v>0.93690729630346425</v>
      </c>
      <c r="K852" s="6">
        <f t="shared" si="27"/>
        <v>0.14533333333333334</v>
      </c>
      <c r="L852" s="9"/>
    </row>
    <row r="853" spans="1:12" x14ac:dyDescent="0.25">
      <c r="A853">
        <v>852</v>
      </c>
      <c r="B853">
        <f t="shared" si="26"/>
        <v>6</v>
      </c>
      <c r="C853" s="1">
        <v>44962.458333333336</v>
      </c>
      <c r="D853">
        <v>1.2027985235665537E-4</v>
      </c>
      <c r="E853" s="3">
        <v>-2064.25</v>
      </c>
      <c r="F853" s="8">
        <v>0.87299999999999989</v>
      </c>
      <c r="G853" s="7">
        <v>0.97533333333333339</v>
      </c>
      <c r="H853" s="10">
        <v>0.13333333333333333</v>
      </c>
      <c r="I853">
        <v>0.41154887743513585</v>
      </c>
      <c r="J853">
        <v>0.93153667505322235</v>
      </c>
      <c r="K853" s="6">
        <f t="shared" si="27"/>
        <v>0.13333333333333333</v>
      </c>
      <c r="L853" s="9"/>
    </row>
    <row r="854" spans="1:12" x14ac:dyDescent="0.25">
      <c r="A854">
        <v>853</v>
      </c>
      <c r="B854">
        <f t="shared" si="26"/>
        <v>6</v>
      </c>
      <c r="C854" s="1">
        <v>44962.5</v>
      </c>
      <c r="D854">
        <v>1.2060147079059369E-4</v>
      </c>
      <c r="E854" s="3">
        <v>-2645</v>
      </c>
      <c r="F854" s="8">
        <v>0.88</v>
      </c>
      <c r="G854" s="7">
        <v>0.98066666666666669</v>
      </c>
      <c r="H854" s="10">
        <v>0.11199999999999999</v>
      </c>
      <c r="I854">
        <v>0.41521796103782649</v>
      </c>
      <c r="J854">
        <v>0.92161796013160446</v>
      </c>
      <c r="K854" s="6">
        <f t="shared" si="27"/>
        <v>0.11199999999999999</v>
      </c>
      <c r="L854" s="9"/>
    </row>
    <row r="855" spans="1:12" x14ac:dyDescent="0.25">
      <c r="A855">
        <v>854</v>
      </c>
      <c r="B855">
        <f t="shared" si="26"/>
        <v>6</v>
      </c>
      <c r="C855" s="1">
        <v>44962.541666666664</v>
      </c>
      <c r="D855">
        <v>1.1791369846365399E-4</v>
      </c>
      <c r="E855" s="3">
        <v>-4032</v>
      </c>
      <c r="F855" s="8">
        <v>0.85733333333333339</v>
      </c>
      <c r="G855" s="7">
        <v>0.98499999999999999</v>
      </c>
      <c r="H855" s="10">
        <v>7.7333333333333323E-2</v>
      </c>
      <c r="I855">
        <v>0.41015113130077752</v>
      </c>
      <c r="J855">
        <v>0.9153764273272692</v>
      </c>
      <c r="K855" s="6">
        <f t="shared" si="27"/>
        <v>7.7333333333333323E-2</v>
      </c>
      <c r="L855" s="9"/>
    </row>
    <row r="856" spans="1:12" x14ac:dyDescent="0.25">
      <c r="A856">
        <v>855</v>
      </c>
      <c r="B856">
        <f t="shared" si="26"/>
        <v>6</v>
      </c>
      <c r="C856" s="1">
        <v>44962.583333333336</v>
      </c>
      <c r="D856">
        <v>1.1547952036719696E-4</v>
      </c>
      <c r="E856" s="3">
        <v>-3863.75</v>
      </c>
      <c r="F856" s="8">
        <v>0.83233333333333348</v>
      </c>
      <c r="G856" s="7">
        <v>0.98733333333333329</v>
      </c>
      <c r="H856" s="10">
        <v>3.5666666666666666E-2</v>
      </c>
      <c r="I856">
        <v>0.40132785882764044</v>
      </c>
      <c r="J856">
        <v>0.91382814011999225</v>
      </c>
      <c r="K856" s="6">
        <f t="shared" si="27"/>
        <v>3.5666666666666666E-2</v>
      </c>
      <c r="L856" s="9"/>
    </row>
    <row r="857" spans="1:12" x14ac:dyDescent="0.25">
      <c r="A857">
        <v>856</v>
      </c>
      <c r="B857">
        <f t="shared" si="26"/>
        <v>6</v>
      </c>
      <c r="C857" s="1">
        <v>44962.625</v>
      </c>
      <c r="D857">
        <v>1.131052035697809E-4</v>
      </c>
      <c r="E857" s="3">
        <v>-2255</v>
      </c>
      <c r="F857" s="8">
        <v>0.84266666666666667</v>
      </c>
      <c r="G857" s="7">
        <v>0.98</v>
      </c>
      <c r="H857" s="10">
        <v>3.3333333333333335E-3</v>
      </c>
      <c r="I857">
        <v>0.39844500742552635</v>
      </c>
      <c r="J857">
        <v>0.91861815366750532</v>
      </c>
      <c r="K857" s="6">
        <f t="shared" si="27"/>
        <v>3.3333333333333335E-3</v>
      </c>
      <c r="L857" s="9"/>
    </row>
    <row r="858" spans="1:12" x14ac:dyDescent="0.25">
      <c r="A858">
        <v>857</v>
      </c>
      <c r="B858">
        <f t="shared" si="26"/>
        <v>6</v>
      </c>
      <c r="C858" s="1">
        <v>44962.666666666664</v>
      </c>
      <c r="D858">
        <v>1.1291963354275388E-4</v>
      </c>
      <c r="E858" s="3">
        <v>-2407.75</v>
      </c>
      <c r="F858" s="8">
        <v>0.86399999999999988</v>
      </c>
      <c r="G858" s="7">
        <v>0.96733333333333338</v>
      </c>
      <c r="H858" s="10">
        <v>0</v>
      </c>
      <c r="I858">
        <v>0.41102472263475148</v>
      </c>
      <c r="J858">
        <v>0.938310431585059</v>
      </c>
      <c r="K858" s="6">
        <f t="shared" si="27"/>
        <v>0</v>
      </c>
      <c r="L858" s="9"/>
    </row>
    <row r="859" spans="1:12" x14ac:dyDescent="0.25">
      <c r="A859">
        <v>858</v>
      </c>
      <c r="B859">
        <f t="shared" si="26"/>
        <v>6</v>
      </c>
      <c r="C859" s="1">
        <v>44962.708333333336</v>
      </c>
      <c r="D859">
        <v>1.1889651215518124E-4</v>
      </c>
      <c r="E859" s="3">
        <v>-2828.75</v>
      </c>
      <c r="F859" s="8">
        <v>0.8803333333333333</v>
      </c>
      <c r="G859" s="7">
        <v>0.94966666666666677</v>
      </c>
      <c r="H859" s="10">
        <v>0</v>
      </c>
      <c r="I859">
        <v>0.39678518389097578</v>
      </c>
      <c r="J859">
        <v>0.96192181149603251</v>
      </c>
      <c r="K859" s="6">
        <f t="shared" si="27"/>
        <v>0</v>
      </c>
      <c r="L859" s="9"/>
    </row>
    <row r="860" spans="1:12" x14ac:dyDescent="0.25">
      <c r="A860">
        <v>859</v>
      </c>
      <c r="B860">
        <f t="shared" si="26"/>
        <v>6</v>
      </c>
      <c r="C860" s="1">
        <v>44962.75</v>
      </c>
      <c r="D860">
        <v>1.2428947100514529E-4</v>
      </c>
      <c r="E860" s="3">
        <v>-2465.75</v>
      </c>
      <c r="F860" s="8">
        <v>0.90233333333333332</v>
      </c>
      <c r="G860" s="7">
        <v>0.93233333333333335</v>
      </c>
      <c r="H860" s="10">
        <v>0</v>
      </c>
      <c r="I860">
        <v>0.40377391456276751</v>
      </c>
      <c r="J860">
        <v>0.97566286046061546</v>
      </c>
      <c r="K860" s="6">
        <f t="shared" si="27"/>
        <v>0</v>
      </c>
      <c r="L860" s="9"/>
    </row>
    <row r="861" spans="1:12" x14ac:dyDescent="0.25">
      <c r="A861">
        <v>860</v>
      </c>
      <c r="B861">
        <f t="shared" si="26"/>
        <v>6</v>
      </c>
      <c r="C861" s="1">
        <v>44962.791666666664</v>
      </c>
      <c r="D861">
        <v>1.2156197254338749E-4</v>
      </c>
      <c r="E861" s="3">
        <v>180</v>
      </c>
      <c r="F861" s="8">
        <v>0.92633333333333334</v>
      </c>
      <c r="G861" s="7">
        <v>0.92566666666666675</v>
      </c>
      <c r="H861" s="10">
        <v>0</v>
      </c>
      <c r="I861">
        <v>0.42858390844762823</v>
      </c>
      <c r="J861">
        <v>0.97513063673311395</v>
      </c>
      <c r="K861" s="6">
        <f t="shared" si="27"/>
        <v>0</v>
      </c>
      <c r="L861" s="9"/>
    </row>
    <row r="862" spans="1:12" x14ac:dyDescent="0.25">
      <c r="A862">
        <v>861</v>
      </c>
      <c r="B862">
        <f t="shared" si="26"/>
        <v>6</v>
      </c>
      <c r="C862" s="1">
        <v>44962.833333333336</v>
      </c>
      <c r="D862">
        <v>1.1614071562478589E-4</v>
      </c>
      <c r="E862" s="3">
        <v>273</v>
      </c>
      <c r="F862" s="8">
        <v>0.94466666666666665</v>
      </c>
      <c r="G862" s="7">
        <v>0.92633333333333334</v>
      </c>
      <c r="H862" s="10">
        <v>0</v>
      </c>
      <c r="I862">
        <v>0.40595789289770245</v>
      </c>
      <c r="J862">
        <v>0.95834139732920454</v>
      </c>
      <c r="K862" s="6">
        <f t="shared" si="27"/>
        <v>0</v>
      </c>
      <c r="L862" s="9"/>
    </row>
    <row r="863" spans="1:12" x14ac:dyDescent="0.25">
      <c r="A863">
        <v>862</v>
      </c>
      <c r="B863">
        <f t="shared" si="26"/>
        <v>6</v>
      </c>
      <c r="C863" s="1">
        <v>44962.875</v>
      </c>
      <c r="D863">
        <v>1.1262957833921899E-4</v>
      </c>
      <c r="E863" s="3">
        <v>-9.5</v>
      </c>
      <c r="F863" s="8">
        <v>0.95699999999999996</v>
      </c>
      <c r="G863" s="7">
        <v>0.93100000000000005</v>
      </c>
      <c r="H863" s="10">
        <v>0</v>
      </c>
      <c r="I863">
        <v>0.39486328295623307</v>
      </c>
      <c r="J863">
        <v>0.93845558351074121</v>
      </c>
      <c r="K863" s="6">
        <f t="shared" si="27"/>
        <v>0</v>
      </c>
      <c r="L863" s="9"/>
    </row>
    <row r="864" spans="1:12" x14ac:dyDescent="0.25">
      <c r="A864">
        <v>863</v>
      </c>
      <c r="B864">
        <f t="shared" si="26"/>
        <v>6</v>
      </c>
      <c r="C864" s="1">
        <v>44962.916666666664</v>
      </c>
      <c r="D864">
        <v>1.1164077851778763E-4</v>
      </c>
      <c r="E864" s="3">
        <v>-458.5</v>
      </c>
      <c r="F864" s="8">
        <v>0.96033333333333326</v>
      </c>
      <c r="G864" s="7">
        <v>0.92700000000000005</v>
      </c>
      <c r="H864" s="10">
        <v>0</v>
      </c>
      <c r="I864">
        <v>0.3973093386913602</v>
      </c>
      <c r="J864">
        <v>0.92563383007547895</v>
      </c>
      <c r="K864" s="6">
        <f t="shared" si="27"/>
        <v>0</v>
      </c>
      <c r="L864" s="9"/>
    </row>
    <row r="865" spans="1:12" x14ac:dyDescent="0.25">
      <c r="A865">
        <v>864</v>
      </c>
      <c r="B865">
        <f t="shared" si="26"/>
        <v>6</v>
      </c>
      <c r="C865" s="1">
        <v>44962.958333333336</v>
      </c>
      <c r="D865">
        <v>1.0575804540294289E-4</v>
      </c>
      <c r="E865" s="3">
        <v>336.75</v>
      </c>
      <c r="F865" s="8">
        <v>0.95699999999999996</v>
      </c>
      <c r="G865" s="7">
        <v>0.94399999999999995</v>
      </c>
      <c r="H865" s="10">
        <v>0</v>
      </c>
      <c r="I865">
        <v>0.39582423342360445</v>
      </c>
      <c r="J865">
        <v>0.9165860267079543</v>
      </c>
      <c r="K865" s="6">
        <f t="shared" si="27"/>
        <v>0</v>
      </c>
      <c r="L865" s="9"/>
    </row>
    <row r="866" spans="1:12" x14ac:dyDescent="0.25">
      <c r="A866">
        <v>865</v>
      </c>
      <c r="B866">
        <f t="shared" si="26"/>
        <v>6</v>
      </c>
      <c r="C866" s="1">
        <v>44963</v>
      </c>
      <c r="D866">
        <v>9.9741984849325064E-5</v>
      </c>
      <c r="E866" s="3">
        <v>226.25</v>
      </c>
      <c r="F866" s="8">
        <v>0.95566666666666666</v>
      </c>
      <c r="G866" s="7">
        <v>0.96266666666666667</v>
      </c>
      <c r="H866" s="10">
        <v>0</v>
      </c>
      <c r="I866">
        <v>0.38272036341399496</v>
      </c>
      <c r="J866">
        <v>0.89684536481517318</v>
      </c>
      <c r="K866" s="6">
        <f t="shared" si="27"/>
        <v>0</v>
      </c>
      <c r="L866" s="9"/>
    </row>
    <row r="867" spans="1:12" x14ac:dyDescent="0.25">
      <c r="A867">
        <v>866</v>
      </c>
      <c r="B867">
        <f t="shared" si="26"/>
        <v>6</v>
      </c>
      <c r="C867" s="1">
        <v>44963.041666666664</v>
      </c>
      <c r="D867">
        <v>9.7626160025040477E-5</v>
      </c>
      <c r="E867" s="3">
        <v>80</v>
      </c>
      <c r="F867" s="8">
        <v>0.95299999999999996</v>
      </c>
      <c r="G867" s="7">
        <v>0.97666666666666657</v>
      </c>
      <c r="H867" s="10">
        <v>0</v>
      </c>
      <c r="I867">
        <v>0.3807984624792522</v>
      </c>
      <c r="J867">
        <v>0.88963615250628991</v>
      </c>
      <c r="K867" s="6">
        <f t="shared" si="27"/>
        <v>0</v>
      </c>
      <c r="L867" s="9"/>
    </row>
    <row r="868" spans="1:12" x14ac:dyDescent="0.25">
      <c r="A868">
        <v>867</v>
      </c>
      <c r="B868">
        <f t="shared" si="26"/>
        <v>6</v>
      </c>
      <c r="C868" s="1">
        <v>44963.083333333336</v>
      </c>
      <c r="D868">
        <v>9.7879210061895507E-5</v>
      </c>
      <c r="E868" s="3">
        <v>-694.5</v>
      </c>
      <c r="F868" s="8">
        <v>0.94533333333333325</v>
      </c>
      <c r="G868" s="7">
        <v>0.98533333333333328</v>
      </c>
      <c r="H868" s="10">
        <v>0</v>
      </c>
      <c r="I868">
        <v>0.38350659561457151</v>
      </c>
      <c r="J868">
        <v>0.8881362492742404</v>
      </c>
      <c r="K868" s="6">
        <f t="shared" si="27"/>
        <v>0</v>
      </c>
      <c r="L868" s="9"/>
    </row>
    <row r="869" spans="1:12" x14ac:dyDescent="0.25">
      <c r="A869">
        <v>868</v>
      </c>
      <c r="B869">
        <f t="shared" si="26"/>
        <v>6</v>
      </c>
      <c r="C869" s="1">
        <v>44963.125</v>
      </c>
      <c r="D869">
        <v>9.9861163253779363E-5</v>
      </c>
      <c r="E869" s="3">
        <v>-1917.25</v>
      </c>
      <c r="F869" s="8">
        <v>0.94133333333333347</v>
      </c>
      <c r="G869" s="7">
        <v>0.9870000000000001</v>
      </c>
      <c r="H869" s="10">
        <v>0</v>
      </c>
      <c r="I869">
        <v>0.37983751201188082</v>
      </c>
      <c r="J869">
        <v>0.88649119411650856</v>
      </c>
      <c r="K869" s="6">
        <f t="shared" si="27"/>
        <v>0</v>
      </c>
      <c r="L869" s="9"/>
    </row>
    <row r="870" spans="1:12" x14ac:dyDescent="0.25">
      <c r="A870">
        <v>869</v>
      </c>
      <c r="B870">
        <f t="shared" si="26"/>
        <v>6</v>
      </c>
      <c r="C870" s="1">
        <v>44963.166666666664</v>
      </c>
      <c r="D870">
        <v>1.0262566688221705E-4</v>
      </c>
      <c r="E870" s="3">
        <v>-2473.75</v>
      </c>
      <c r="F870" s="8">
        <v>0.93166666666666664</v>
      </c>
      <c r="G870" s="7">
        <v>0.98233333333333339</v>
      </c>
      <c r="H870" s="10">
        <v>0</v>
      </c>
      <c r="I870">
        <v>0.38403075041495588</v>
      </c>
      <c r="J870">
        <v>0.89060383201083804</v>
      </c>
      <c r="K870" s="6">
        <f t="shared" si="27"/>
        <v>0</v>
      </c>
      <c r="L870" s="9"/>
    </row>
    <row r="871" spans="1:12" x14ac:dyDescent="0.25">
      <c r="A871">
        <v>870</v>
      </c>
      <c r="B871">
        <f t="shared" si="26"/>
        <v>6</v>
      </c>
      <c r="C871" s="1">
        <v>44963.208333333336</v>
      </c>
      <c r="D871">
        <v>1.0924251720075519E-4</v>
      </c>
      <c r="E871" s="3">
        <v>-100.25</v>
      </c>
      <c r="F871" s="8">
        <v>0.90700000000000003</v>
      </c>
      <c r="G871" s="7">
        <v>0.97733333333333328</v>
      </c>
      <c r="H871" s="10">
        <v>0</v>
      </c>
      <c r="I871">
        <v>0.42299292391019483</v>
      </c>
      <c r="J871">
        <v>0.90134507451132184</v>
      </c>
      <c r="K871" s="6">
        <f t="shared" si="27"/>
        <v>0</v>
      </c>
      <c r="L871" s="9"/>
    </row>
    <row r="872" spans="1:12" x14ac:dyDescent="0.25">
      <c r="A872">
        <v>871</v>
      </c>
      <c r="B872">
        <f t="shared" si="26"/>
        <v>6</v>
      </c>
      <c r="C872" s="1">
        <v>44963.25</v>
      </c>
      <c r="D872">
        <v>1.2522385146381213E-4</v>
      </c>
      <c r="E872" s="3">
        <v>-2991.5</v>
      </c>
      <c r="F872" s="8">
        <v>0.86033333333333328</v>
      </c>
      <c r="G872" s="7">
        <v>0.97666666666666657</v>
      </c>
      <c r="H872" s="10">
        <v>6.6666666666666664E-4</v>
      </c>
      <c r="I872">
        <v>0.40726827989866343</v>
      </c>
      <c r="J872">
        <v>0.93027869169730981</v>
      </c>
      <c r="K872" s="6">
        <f t="shared" si="27"/>
        <v>6.6666666666666664E-4</v>
      </c>
      <c r="L872" s="9"/>
    </row>
    <row r="873" spans="1:12" x14ac:dyDescent="0.25">
      <c r="A873">
        <v>872</v>
      </c>
      <c r="B873">
        <f t="shared" si="26"/>
        <v>6</v>
      </c>
      <c r="C873" s="1">
        <v>44963.291666666664</v>
      </c>
      <c r="D873">
        <v>1.3719556707837916E-4</v>
      </c>
      <c r="E873" s="3">
        <v>-3494</v>
      </c>
      <c r="F873" s="8">
        <v>0.81566666666666665</v>
      </c>
      <c r="G873" s="7">
        <v>0.97433333333333338</v>
      </c>
      <c r="H873" s="10">
        <v>6.4000000000000001E-2</v>
      </c>
      <c r="I873">
        <v>0.4688564689438281</v>
      </c>
      <c r="J873">
        <v>0.96259918714921622</v>
      </c>
      <c r="K873" s="6">
        <f t="shared" si="27"/>
        <v>6.4000000000000001E-2</v>
      </c>
      <c r="L873" s="9"/>
    </row>
    <row r="874" spans="1:12" x14ac:dyDescent="0.25">
      <c r="A874">
        <v>873</v>
      </c>
      <c r="B874">
        <f t="shared" si="26"/>
        <v>6</v>
      </c>
      <c r="C874" s="1">
        <v>44963.333333333336</v>
      </c>
      <c r="D874">
        <v>1.4325353054132564E-4</v>
      </c>
      <c r="E874" s="3">
        <v>-3708.5</v>
      </c>
      <c r="F874" s="8">
        <v>0.75666666666666671</v>
      </c>
      <c r="G874" s="7">
        <v>0.96499999999999997</v>
      </c>
      <c r="H874" s="10">
        <v>0.17233333333333334</v>
      </c>
      <c r="I874">
        <v>0.53568620599283656</v>
      </c>
      <c r="J874">
        <v>0.97324366169924525</v>
      </c>
      <c r="K874" s="6">
        <f t="shared" si="27"/>
        <v>0.17233333333333334</v>
      </c>
      <c r="L874" s="9"/>
    </row>
    <row r="875" spans="1:12" x14ac:dyDescent="0.25">
      <c r="A875">
        <v>874</v>
      </c>
      <c r="B875">
        <f t="shared" si="26"/>
        <v>6</v>
      </c>
      <c r="C875" s="1">
        <v>44963.375</v>
      </c>
      <c r="D875">
        <v>1.440932213087822E-4</v>
      </c>
      <c r="E875" s="3">
        <v>-3731.75</v>
      </c>
      <c r="F875" s="8">
        <v>0.71833333333333327</v>
      </c>
      <c r="G875" s="7">
        <v>0.94533333333333325</v>
      </c>
      <c r="H875" s="10">
        <v>0.32533333333333331</v>
      </c>
      <c r="I875">
        <v>0.45514108500043682</v>
      </c>
      <c r="J875">
        <v>0.96888910392877881</v>
      </c>
      <c r="K875" s="6">
        <f t="shared" si="27"/>
        <v>0.32533333333333331</v>
      </c>
      <c r="L875" s="9"/>
    </row>
    <row r="876" spans="1:12" x14ac:dyDescent="0.25">
      <c r="A876">
        <v>875</v>
      </c>
      <c r="B876">
        <f t="shared" si="26"/>
        <v>6</v>
      </c>
      <c r="C876" s="1">
        <v>44963.416666666664</v>
      </c>
      <c r="D876">
        <v>1.450221598311726E-4</v>
      </c>
      <c r="E876" s="3">
        <v>-3858.5</v>
      </c>
      <c r="F876" s="8">
        <v>0.70699999999999996</v>
      </c>
      <c r="G876" s="7">
        <v>0.93699999999999994</v>
      </c>
      <c r="H876" s="10">
        <v>0.38933333333333336</v>
      </c>
      <c r="I876">
        <v>0.48021315628548966</v>
      </c>
      <c r="J876">
        <v>0.95500290303851365</v>
      </c>
      <c r="K876" s="6">
        <f t="shared" si="27"/>
        <v>0.38933333333333336</v>
      </c>
      <c r="L876" s="9"/>
    </row>
    <row r="877" spans="1:12" x14ac:dyDescent="0.25">
      <c r="A877">
        <v>876</v>
      </c>
      <c r="B877">
        <f t="shared" si="26"/>
        <v>6</v>
      </c>
      <c r="C877" s="1">
        <v>44963.458333333336</v>
      </c>
      <c r="D877">
        <v>1.4589667899079844E-4</v>
      </c>
      <c r="E877" s="3">
        <v>-4389.25</v>
      </c>
      <c r="F877" s="8">
        <v>0.68866666666666665</v>
      </c>
      <c r="G877" s="7">
        <v>0.94066666666666665</v>
      </c>
      <c r="H877" s="10">
        <v>0.37333333333333335</v>
      </c>
      <c r="I877">
        <v>0.43207827378352409</v>
      </c>
      <c r="J877">
        <v>0.94092316624733885</v>
      </c>
      <c r="K877" s="6">
        <f t="shared" si="27"/>
        <v>0.37333333333333335</v>
      </c>
      <c r="L877" s="9"/>
    </row>
    <row r="878" spans="1:12" x14ac:dyDescent="0.25">
      <c r="A878">
        <v>877</v>
      </c>
      <c r="B878">
        <f t="shared" si="26"/>
        <v>6</v>
      </c>
      <c r="C878" s="1">
        <v>44963.5</v>
      </c>
      <c r="D878">
        <v>1.453568389121744E-4</v>
      </c>
      <c r="E878" s="3">
        <v>-5565.75</v>
      </c>
      <c r="F878" s="8">
        <v>0.67233333333333334</v>
      </c>
      <c r="G878" s="7">
        <v>0.94033333333333324</v>
      </c>
      <c r="H878" s="10">
        <v>0.33033333333333331</v>
      </c>
      <c r="I878">
        <v>0.41932384030750414</v>
      </c>
      <c r="J878">
        <v>0.92747242113412043</v>
      </c>
      <c r="K878" s="6">
        <f t="shared" si="27"/>
        <v>0.33033333333333331</v>
      </c>
      <c r="L878" s="9"/>
    </row>
    <row r="879" spans="1:12" x14ac:dyDescent="0.25">
      <c r="A879">
        <v>878</v>
      </c>
      <c r="B879">
        <f t="shared" si="26"/>
        <v>6</v>
      </c>
      <c r="C879" s="1">
        <v>44963.541666666664</v>
      </c>
      <c r="D879">
        <v>1.4359201897772098E-4</v>
      </c>
      <c r="E879" s="3">
        <v>-5466</v>
      </c>
      <c r="F879" s="8">
        <v>0.64733333333333343</v>
      </c>
      <c r="G879" s="7">
        <v>0.95933333333333326</v>
      </c>
      <c r="H879" s="10">
        <v>0.23599999999999999</v>
      </c>
      <c r="I879">
        <v>0.42963221804839696</v>
      </c>
      <c r="J879">
        <v>0.9259725179020708</v>
      </c>
      <c r="K879" s="6">
        <f t="shared" si="27"/>
        <v>0.23599999999999999</v>
      </c>
      <c r="L879" s="9"/>
    </row>
    <row r="880" spans="1:12" x14ac:dyDescent="0.25">
      <c r="A880">
        <v>879</v>
      </c>
      <c r="B880">
        <f t="shared" si="26"/>
        <v>6</v>
      </c>
      <c r="C880" s="1">
        <v>44963.583333333336</v>
      </c>
      <c r="D880">
        <v>1.42525943661164E-4</v>
      </c>
      <c r="E880" s="3">
        <v>-6335</v>
      </c>
      <c r="F880" s="8">
        <v>0.57766666666666666</v>
      </c>
      <c r="G880" s="7">
        <v>0.97199999999999998</v>
      </c>
      <c r="H880" s="10">
        <v>0.12</v>
      </c>
      <c r="I880">
        <v>0.42902070411461518</v>
      </c>
      <c r="J880">
        <v>0.93371395393845558</v>
      </c>
      <c r="K880" s="6">
        <f t="shared" si="27"/>
        <v>0.12</v>
      </c>
      <c r="L880" s="9"/>
    </row>
    <row r="881" spans="1:12" x14ac:dyDescent="0.25">
      <c r="A881">
        <v>880</v>
      </c>
      <c r="B881">
        <f t="shared" si="26"/>
        <v>6</v>
      </c>
      <c r="C881" s="1">
        <v>44963.625</v>
      </c>
      <c r="D881">
        <v>1.4013856621668445E-4</v>
      </c>
      <c r="E881" s="3">
        <v>-7405</v>
      </c>
      <c r="F881" s="8">
        <v>0.49633333333333335</v>
      </c>
      <c r="G881" s="7">
        <v>0.97599999999999998</v>
      </c>
      <c r="H881" s="10">
        <v>1.3333333333333334E-2</v>
      </c>
      <c r="I881">
        <v>0.43531056171922772</v>
      </c>
      <c r="J881">
        <v>0.93961679891619898</v>
      </c>
      <c r="K881" s="6">
        <f t="shared" si="27"/>
        <v>1.3333333333333334E-2</v>
      </c>
      <c r="L881" s="9"/>
    </row>
    <row r="882" spans="1:12" x14ac:dyDescent="0.25">
      <c r="A882">
        <v>881</v>
      </c>
      <c r="B882">
        <f t="shared" si="26"/>
        <v>6</v>
      </c>
      <c r="C882" s="1">
        <v>44963.666666666664</v>
      </c>
      <c r="D882">
        <v>1.3835905305428461E-4</v>
      </c>
      <c r="E882" s="3">
        <v>-8691.25</v>
      </c>
      <c r="F882" s="8">
        <v>0.46500000000000002</v>
      </c>
      <c r="G882" s="7">
        <v>0.98333333333333339</v>
      </c>
      <c r="H882" s="10">
        <v>0</v>
      </c>
      <c r="I882">
        <v>0.44998689612999038</v>
      </c>
      <c r="J882">
        <v>0.96027675633830079</v>
      </c>
      <c r="K882" s="6">
        <f t="shared" si="27"/>
        <v>0</v>
      </c>
      <c r="L882" s="9"/>
    </row>
    <row r="883" spans="1:12" x14ac:dyDescent="0.25">
      <c r="A883">
        <v>882</v>
      </c>
      <c r="B883">
        <f t="shared" si="26"/>
        <v>6</v>
      </c>
      <c r="C883" s="1">
        <v>44963.708333333336</v>
      </c>
      <c r="D883">
        <v>1.429291911392491E-4</v>
      </c>
      <c r="E883" s="3">
        <v>-7440</v>
      </c>
      <c r="F883" s="8">
        <v>0.46666666666666673</v>
      </c>
      <c r="G883" s="7">
        <v>0.98566666666666658</v>
      </c>
      <c r="H883" s="10">
        <v>0</v>
      </c>
      <c r="I883">
        <v>0.51393378177688476</v>
      </c>
      <c r="J883">
        <v>0.98258176891813431</v>
      </c>
      <c r="K883" s="6">
        <f t="shared" si="27"/>
        <v>0</v>
      </c>
      <c r="L883" s="9"/>
    </row>
    <row r="884" spans="1:12" x14ac:dyDescent="0.25">
      <c r="A884">
        <v>883</v>
      </c>
      <c r="B884">
        <f t="shared" si="26"/>
        <v>6</v>
      </c>
      <c r="C884" s="1">
        <v>44963.75</v>
      </c>
      <c r="D884">
        <v>1.4644087261844366E-4</v>
      </c>
      <c r="E884" s="3">
        <v>-5960.25</v>
      </c>
      <c r="F884" s="8">
        <v>0.52033333333333331</v>
      </c>
      <c r="G884" s="7">
        <v>0.98699999999999999</v>
      </c>
      <c r="H884" s="10">
        <v>0</v>
      </c>
      <c r="I884">
        <v>0.5637284878134009</v>
      </c>
      <c r="J884">
        <v>0.98935552544997096</v>
      </c>
      <c r="K884" s="6">
        <f t="shared" si="27"/>
        <v>0</v>
      </c>
      <c r="L884" s="9"/>
    </row>
    <row r="885" spans="1:12" x14ac:dyDescent="0.25">
      <c r="A885">
        <v>884</v>
      </c>
      <c r="B885">
        <f t="shared" si="26"/>
        <v>6</v>
      </c>
      <c r="C885" s="1">
        <v>44963.791666666664</v>
      </c>
      <c r="D885">
        <v>1.4323611634524101E-4</v>
      </c>
      <c r="E885" s="3">
        <v>-5159.25</v>
      </c>
      <c r="F885" s="8">
        <v>0.59500000000000008</v>
      </c>
      <c r="G885" s="7">
        <v>0.98766666666666669</v>
      </c>
      <c r="H885" s="10">
        <v>0</v>
      </c>
      <c r="I885">
        <v>0.53358958679129898</v>
      </c>
      <c r="J885">
        <v>0.98567834333268822</v>
      </c>
      <c r="K885" s="6">
        <f t="shared" si="27"/>
        <v>0</v>
      </c>
      <c r="L885" s="9"/>
    </row>
    <row r="886" spans="1:12" x14ac:dyDescent="0.25">
      <c r="A886">
        <v>885</v>
      </c>
      <c r="B886">
        <f t="shared" si="26"/>
        <v>6</v>
      </c>
      <c r="C886" s="1">
        <v>44963.833333333336</v>
      </c>
      <c r="D886">
        <v>1.3490179093785459E-4</v>
      </c>
      <c r="E886" s="3">
        <v>-4305</v>
      </c>
      <c r="F886" s="8">
        <v>0.68433333333333335</v>
      </c>
      <c r="G886" s="7">
        <v>0.9860000000000001</v>
      </c>
      <c r="H886" s="10">
        <v>0</v>
      </c>
      <c r="I886">
        <v>0.4678081593430593</v>
      </c>
      <c r="J886">
        <v>0.96134120379330368</v>
      </c>
      <c r="K886" s="6">
        <f t="shared" si="27"/>
        <v>0</v>
      </c>
      <c r="L886" s="9"/>
    </row>
    <row r="887" spans="1:12" x14ac:dyDescent="0.25">
      <c r="A887">
        <v>886</v>
      </c>
      <c r="B887">
        <f t="shared" si="26"/>
        <v>6</v>
      </c>
      <c r="C887" s="1">
        <v>44963.875</v>
      </c>
      <c r="D887">
        <v>1.2648692487357666E-4</v>
      </c>
      <c r="E887" s="3">
        <v>-2344.75</v>
      </c>
      <c r="F887" s="8">
        <v>0.76900000000000002</v>
      </c>
      <c r="G887" s="7">
        <v>0.98499999999999999</v>
      </c>
      <c r="H887" s="10">
        <v>0</v>
      </c>
      <c r="I887">
        <v>0.51297283130951343</v>
      </c>
      <c r="J887">
        <v>0.94000387071801816</v>
      </c>
      <c r="K887" s="6">
        <f t="shared" si="27"/>
        <v>0</v>
      </c>
      <c r="L887" s="9"/>
    </row>
    <row r="888" spans="1:12" x14ac:dyDescent="0.25">
      <c r="A888">
        <v>887</v>
      </c>
      <c r="B888">
        <f t="shared" si="26"/>
        <v>6</v>
      </c>
      <c r="C888" s="1">
        <v>44963.916666666664</v>
      </c>
      <c r="D888">
        <v>1.2079955727105655E-4</v>
      </c>
      <c r="E888" s="3">
        <v>-1984.5</v>
      </c>
      <c r="F888" s="8">
        <v>0.83800000000000008</v>
      </c>
      <c r="G888" s="7">
        <v>0.98399999999999999</v>
      </c>
      <c r="H888" s="10">
        <v>0</v>
      </c>
      <c r="I888">
        <v>0.49410325849567571</v>
      </c>
      <c r="J888">
        <v>0.92326301528933619</v>
      </c>
      <c r="K888" s="6">
        <f t="shared" si="27"/>
        <v>0</v>
      </c>
      <c r="L888" s="9"/>
    </row>
    <row r="889" spans="1:12" x14ac:dyDescent="0.25">
      <c r="A889">
        <v>888</v>
      </c>
      <c r="B889">
        <f t="shared" si="26"/>
        <v>6</v>
      </c>
      <c r="C889" s="1">
        <v>44963.958333333336</v>
      </c>
      <c r="D889">
        <v>1.148722002787449E-4</v>
      </c>
      <c r="E889" s="3">
        <v>-919.75</v>
      </c>
      <c r="F889" s="8">
        <v>0.83366666666666667</v>
      </c>
      <c r="G889" s="7">
        <v>0.98266666666666669</v>
      </c>
      <c r="H889" s="10">
        <v>0</v>
      </c>
      <c r="I889">
        <v>0.47497160828164586</v>
      </c>
      <c r="J889">
        <v>0.91629572285658989</v>
      </c>
      <c r="K889" s="6">
        <f t="shared" si="27"/>
        <v>0</v>
      </c>
      <c r="L889" s="9"/>
    </row>
    <row r="890" spans="1:12" x14ac:dyDescent="0.25">
      <c r="A890">
        <v>889</v>
      </c>
      <c r="B890">
        <f t="shared" si="26"/>
        <v>6</v>
      </c>
      <c r="C890" s="1">
        <v>44964</v>
      </c>
      <c r="D890">
        <v>1.0859438259022973E-4</v>
      </c>
      <c r="E890" s="3">
        <v>-1072</v>
      </c>
      <c r="F890" s="8">
        <v>0.80900000000000005</v>
      </c>
      <c r="G890" s="7">
        <v>0.98133333333333328</v>
      </c>
      <c r="H890" s="10">
        <v>0</v>
      </c>
      <c r="I890">
        <v>0.47060365161177603</v>
      </c>
      <c r="J890">
        <v>0.90657054383588154</v>
      </c>
      <c r="K890" s="6">
        <f t="shared" si="27"/>
        <v>0</v>
      </c>
      <c r="L890" s="9"/>
    </row>
    <row r="891" spans="1:12" x14ac:dyDescent="0.25">
      <c r="A891">
        <v>890</v>
      </c>
      <c r="B891">
        <f t="shared" si="26"/>
        <v>6</v>
      </c>
      <c r="C891" s="1">
        <v>44964.041666666664</v>
      </c>
      <c r="D891">
        <v>1.0581464154021799E-4</v>
      </c>
      <c r="E891" s="3">
        <v>79</v>
      </c>
      <c r="F891" s="8">
        <v>0.79266666666666674</v>
      </c>
      <c r="G891" s="7">
        <v>0.9820000000000001</v>
      </c>
      <c r="H891" s="10">
        <v>0</v>
      </c>
      <c r="I891">
        <v>0.46221717480562591</v>
      </c>
      <c r="J891">
        <v>0.90347396942132763</v>
      </c>
      <c r="K891" s="6">
        <f t="shared" si="27"/>
        <v>0</v>
      </c>
      <c r="L891" s="9"/>
    </row>
    <row r="892" spans="1:12" x14ac:dyDescent="0.25">
      <c r="A892">
        <v>891</v>
      </c>
      <c r="B892">
        <f t="shared" si="26"/>
        <v>6</v>
      </c>
      <c r="C892" s="1">
        <v>44964.083333333336</v>
      </c>
      <c r="D892">
        <v>1.0537928663810183E-4</v>
      </c>
      <c r="E892" s="3">
        <v>1210.25</v>
      </c>
      <c r="F892" s="8">
        <v>0.76733333333333331</v>
      </c>
      <c r="G892" s="7">
        <v>0.98066666666666669</v>
      </c>
      <c r="H892" s="10">
        <v>0</v>
      </c>
      <c r="I892">
        <v>0.46003319647069102</v>
      </c>
      <c r="J892">
        <v>0.9028933617185988</v>
      </c>
      <c r="K892" s="6">
        <f t="shared" si="27"/>
        <v>0</v>
      </c>
      <c r="L892" s="9"/>
    </row>
    <row r="893" spans="1:12" x14ac:dyDescent="0.25">
      <c r="A893">
        <v>892</v>
      </c>
      <c r="B893">
        <f t="shared" si="26"/>
        <v>6</v>
      </c>
      <c r="C893" s="1">
        <v>44964.125</v>
      </c>
      <c r="D893">
        <v>1.0732096950153993E-4</v>
      </c>
      <c r="E893" s="3">
        <v>279.75</v>
      </c>
      <c r="F893" s="8">
        <v>0.77400000000000002</v>
      </c>
      <c r="G893" s="7">
        <v>0.97933333333333339</v>
      </c>
      <c r="H893" s="10">
        <v>0</v>
      </c>
      <c r="I893">
        <v>0.45549052153402636</v>
      </c>
      <c r="J893">
        <v>0.90361912134700983</v>
      </c>
      <c r="K893" s="6">
        <f t="shared" si="27"/>
        <v>0</v>
      </c>
      <c r="L893" s="9"/>
    </row>
    <row r="894" spans="1:12" x14ac:dyDescent="0.25">
      <c r="A894">
        <v>893</v>
      </c>
      <c r="B894">
        <f t="shared" si="26"/>
        <v>6</v>
      </c>
      <c r="C894" s="1">
        <v>44964.166666666664</v>
      </c>
      <c r="D894">
        <v>1.0859655936474032E-4</v>
      </c>
      <c r="E894" s="3">
        <v>-156.75</v>
      </c>
      <c r="F894" s="8">
        <v>0.80500000000000005</v>
      </c>
      <c r="G894" s="7">
        <v>0.98333333333333339</v>
      </c>
      <c r="H894" s="10">
        <v>0</v>
      </c>
      <c r="I894">
        <v>0.47855333275093909</v>
      </c>
      <c r="J894">
        <v>0.90869943874588732</v>
      </c>
      <c r="K894" s="6">
        <f t="shared" si="27"/>
        <v>0</v>
      </c>
      <c r="L894" s="9"/>
    </row>
    <row r="895" spans="1:12" x14ac:dyDescent="0.25">
      <c r="A895">
        <v>894</v>
      </c>
      <c r="B895">
        <f t="shared" si="26"/>
        <v>6</v>
      </c>
      <c r="C895" s="1">
        <v>44964.208333333336</v>
      </c>
      <c r="D895">
        <v>1.1530102485732933E-4</v>
      </c>
      <c r="E895" s="3">
        <v>-129.75</v>
      </c>
      <c r="F895" s="8">
        <v>0.81700000000000006</v>
      </c>
      <c r="G895" s="7">
        <v>0.98799999999999999</v>
      </c>
      <c r="H895" s="10">
        <v>0</v>
      </c>
      <c r="I895">
        <v>0.52668821525290466</v>
      </c>
      <c r="J895">
        <v>0.91832784981614091</v>
      </c>
      <c r="K895" s="6">
        <f t="shared" si="27"/>
        <v>0</v>
      </c>
      <c r="L895" s="9"/>
    </row>
    <row r="896" spans="1:12" x14ac:dyDescent="0.25">
      <c r="A896">
        <v>895</v>
      </c>
      <c r="B896">
        <f t="shared" si="26"/>
        <v>6</v>
      </c>
      <c r="C896" s="1">
        <v>44964.25</v>
      </c>
      <c r="D896">
        <v>1.3040239802448395E-4</v>
      </c>
      <c r="E896" s="3">
        <v>-3528</v>
      </c>
      <c r="F896" s="8">
        <v>0.85300000000000009</v>
      </c>
      <c r="G896" s="7">
        <v>0.98833333333333329</v>
      </c>
      <c r="H896" s="10">
        <v>8.666666666666668E-3</v>
      </c>
      <c r="I896">
        <v>0.54564514720013979</v>
      </c>
      <c r="J896">
        <v>0.94808399458099479</v>
      </c>
      <c r="K896" s="6">
        <f t="shared" si="27"/>
        <v>8.666666666666668E-3</v>
      </c>
      <c r="L896" s="9"/>
    </row>
    <row r="897" spans="1:12" x14ac:dyDescent="0.25">
      <c r="A897">
        <v>896</v>
      </c>
      <c r="B897">
        <f t="shared" si="26"/>
        <v>6</v>
      </c>
      <c r="C897" s="1">
        <v>44964.291666666664</v>
      </c>
      <c r="D897">
        <v>1.4113117539350933E-4</v>
      </c>
      <c r="E897" s="3">
        <v>-3603.75</v>
      </c>
      <c r="F897" s="8">
        <v>0.86933333333333318</v>
      </c>
      <c r="G897" s="7">
        <v>0.98766666666666669</v>
      </c>
      <c r="H897" s="10">
        <v>0.21633333333333335</v>
      </c>
      <c r="I897">
        <v>0.56198130514545297</v>
      </c>
      <c r="J897">
        <v>0.97435649312947548</v>
      </c>
      <c r="K897" s="6">
        <f t="shared" si="27"/>
        <v>0.21633333333333335</v>
      </c>
      <c r="L897" s="9"/>
    </row>
    <row r="898" spans="1:12" x14ac:dyDescent="0.25">
      <c r="A898">
        <v>897</v>
      </c>
      <c r="B898">
        <f t="shared" si="26"/>
        <v>6</v>
      </c>
      <c r="C898" s="1">
        <v>44964.333333333336</v>
      </c>
      <c r="D898">
        <v>1.4473156043401004E-4</v>
      </c>
      <c r="E898" s="3">
        <v>-1615.5</v>
      </c>
      <c r="F898" s="8">
        <v>0.88966666666666649</v>
      </c>
      <c r="G898" s="7">
        <v>0.98633333333333317</v>
      </c>
      <c r="H898" s="10">
        <v>0.46266666666666662</v>
      </c>
      <c r="I898">
        <v>0.55560408840744302</v>
      </c>
      <c r="J898">
        <v>0.97798529127153089</v>
      </c>
      <c r="K898" s="6">
        <f t="shared" si="27"/>
        <v>0.46266666666666662</v>
      </c>
      <c r="L898" s="9"/>
    </row>
    <row r="899" spans="1:12" x14ac:dyDescent="0.25">
      <c r="A899">
        <v>898</v>
      </c>
      <c r="B899">
        <f t="shared" ref="B899:B962" si="28">WEEKNUM(C899)</f>
        <v>6</v>
      </c>
      <c r="C899" s="1">
        <v>44964.375</v>
      </c>
      <c r="D899">
        <v>1.4425049326717169E-4</v>
      </c>
      <c r="E899" s="3">
        <v>2184</v>
      </c>
      <c r="F899" s="8">
        <v>0.91700000000000015</v>
      </c>
      <c r="G899" s="7">
        <v>0.98766666666666669</v>
      </c>
      <c r="H899" s="10">
        <v>0.59933333333333327</v>
      </c>
      <c r="I899">
        <v>0.55263387787193152</v>
      </c>
      <c r="J899">
        <v>0.96869556802786916</v>
      </c>
      <c r="K899" s="6">
        <f t="shared" ref="K899:K962" si="29">H899</f>
        <v>0.59933333333333327</v>
      </c>
      <c r="L899" s="9"/>
    </row>
    <row r="900" spans="1:12" x14ac:dyDescent="0.25">
      <c r="A900">
        <v>899</v>
      </c>
      <c r="B900">
        <f t="shared" si="28"/>
        <v>6</v>
      </c>
      <c r="C900" s="1">
        <v>44964.416666666664</v>
      </c>
      <c r="D900">
        <v>1.4513154275032928E-4</v>
      </c>
      <c r="E900" s="3">
        <v>4620.25</v>
      </c>
      <c r="F900" s="8">
        <v>0.94166666666666676</v>
      </c>
      <c r="G900" s="7">
        <v>0.98799999999999999</v>
      </c>
      <c r="H900" s="10">
        <v>0.65566666666666673</v>
      </c>
      <c r="I900">
        <v>0.50004367956669871</v>
      </c>
      <c r="J900">
        <v>0.95674472614670025</v>
      </c>
      <c r="K900" s="6">
        <f t="shared" si="29"/>
        <v>0.65566666666666673</v>
      </c>
      <c r="L900" s="9"/>
    </row>
    <row r="901" spans="1:12" x14ac:dyDescent="0.25">
      <c r="A901">
        <v>900</v>
      </c>
      <c r="B901">
        <f t="shared" si="28"/>
        <v>6</v>
      </c>
      <c r="C901" s="1">
        <v>44964.458333333336</v>
      </c>
      <c r="D901">
        <v>1.4648005455963412E-4</v>
      </c>
      <c r="E901" s="3">
        <v>5255.75</v>
      </c>
      <c r="F901" s="8">
        <v>0.95400000000000007</v>
      </c>
      <c r="G901" s="7">
        <v>0.98433333333333328</v>
      </c>
      <c r="H901" s="10">
        <v>0.65533333333333343</v>
      </c>
      <c r="I901">
        <v>0.47243819341312132</v>
      </c>
      <c r="J901">
        <v>0.93153667505322235</v>
      </c>
      <c r="K901" s="6">
        <f t="shared" si="29"/>
        <v>0.65533333333333343</v>
      </c>
      <c r="L901" s="9"/>
    </row>
    <row r="902" spans="1:12" x14ac:dyDescent="0.25">
      <c r="A902">
        <v>901</v>
      </c>
      <c r="B902">
        <f t="shared" si="28"/>
        <v>6</v>
      </c>
      <c r="C902" s="1">
        <v>44964.5</v>
      </c>
      <c r="D902">
        <v>1.4641638390519961E-4</v>
      </c>
      <c r="E902" s="3">
        <v>3726.5</v>
      </c>
      <c r="F902" s="8">
        <v>0.95166666666666666</v>
      </c>
      <c r="G902" s="7">
        <v>0.97699999999999998</v>
      </c>
      <c r="H902" s="10">
        <v>0.58933333333333338</v>
      </c>
      <c r="I902">
        <v>0.46501266707434263</v>
      </c>
      <c r="J902">
        <v>0.92427907876911164</v>
      </c>
      <c r="K902" s="6">
        <f t="shared" si="29"/>
        <v>0.58933333333333338</v>
      </c>
      <c r="L902" s="9"/>
    </row>
    <row r="903" spans="1:12" x14ac:dyDescent="0.25">
      <c r="A903">
        <v>902</v>
      </c>
      <c r="B903">
        <f t="shared" si="28"/>
        <v>6</v>
      </c>
      <c r="C903" s="1">
        <v>44964.541666666664</v>
      </c>
      <c r="D903">
        <v>1.4462326590210865E-4</v>
      </c>
      <c r="E903" s="3">
        <v>2917</v>
      </c>
      <c r="F903" s="8">
        <v>0.93733333333333346</v>
      </c>
      <c r="G903" s="7">
        <v>0.96933333333333327</v>
      </c>
      <c r="H903" s="10">
        <v>0.46466666666666662</v>
      </c>
      <c r="I903">
        <v>0.47470953088145368</v>
      </c>
      <c r="J903">
        <v>0.92558544610025162</v>
      </c>
      <c r="K903" s="6">
        <f t="shared" si="29"/>
        <v>0.46466666666666662</v>
      </c>
      <c r="L903" s="9"/>
    </row>
    <row r="904" spans="1:12" x14ac:dyDescent="0.25">
      <c r="A904">
        <v>903</v>
      </c>
      <c r="B904">
        <f t="shared" si="28"/>
        <v>6</v>
      </c>
      <c r="C904" s="1">
        <v>44964.583333333336</v>
      </c>
      <c r="D904">
        <v>1.4156979545739136E-4</v>
      </c>
      <c r="E904" s="3">
        <v>2401.25</v>
      </c>
      <c r="F904" s="8">
        <v>0.92333333333333334</v>
      </c>
      <c r="G904" s="7">
        <v>0.95199999999999996</v>
      </c>
      <c r="H904" s="10">
        <v>0.25666666666666665</v>
      </c>
      <c r="I904">
        <v>0.48667773215689702</v>
      </c>
      <c r="J904">
        <v>0.9235533191407006</v>
      </c>
      <c r="K904" s="6">
        <f t="shared" si="29"/>
        <v>0.25666666666666665</v>
      </c>
      <c r="L904" s="9"/>
    </row>
    <row r="905" spans="1:12" x14ac:dyDescent="0.25">
      <c r="A905">
        <v>904</v>
      </c>
      <c r="B905">
        <f t="shared" si="28"/>
        <v>6</v>
      </c>
      <c r="C905" s="1">
        <v>44964.625</v>
      </c>
      <c r="D905">
        <v>1.3803144849044221E-4</v>
      </c>
      <c r="E905" s="3">
        <v>-581</v>
      </c>
      <c r="F905" s="8">
        <v>0.91266666666666663</v>
      </c>
      <c r="G905" s="7">
        <v>0.91700000000000015</v>
      </c>
      <c r="H905" s="10">
        <v>4.1000000000000002E-2</v>
      </c>
      <c r="I905">
        <v>0.48781340089106318</v>
      </c>
      <c r="J905">
        <v>0.93729436810528355</v>
      </c>
      <c r="K905" s="6">
        <f t="shared" si="29"/>
        <v>4.1000000000000002E-2</v>
      </c>
      <c r="L905" s="9"/>
    </row>
    <row r="906" spans="1:12" x14ac:dyDescent="0.25">
      <c r="A906">
        <v>905</v>
      </c>
      <c r="B906">
        <f t="shared" si="28"/>
        <v>6</v>
      </c>
      <c r="C906" s="1">
        <v>44964.666666666664</v>
      </c>
      <c r="D906">
        <v>1.3655396279138544E-4</v>
      </c>
      <c r="E906" s="3">
        <v>-3526.25</v>
      </c>
      <c r="F906" s="8">
        <v>0.89166666666666661</v>
      </c>
      <c r="G906" s="7">
        <v>0.8716666666666667</v>
      </c>
      <c r="H906" s="10">
        <v>0</v>
      </c>
      <c r="I906">
        <v>0.52913427098803179</v>
      </c>
      <c r="J906">
        <v>0.96163150764466809</v>
      </c>
      <c r="K906" s="6">
        <f t="shared" si="29"/>
        <v>0</v>
      </c>
      <c r="L906" s="9"/>
    </row>
    <row r="907" spans="1:12" x14ac:dyDescent="0.25">
      <c r="A907">
        <v>906</v>
      </c>
      <c r="B907">
        <f t="shared" si="28"/>
        <v>6</v>
      </c>
      <c r="C907" s="1">
        <v>44964.708333333336</v>
      </c>
      <c r="D907">
        <v>1.4166938289125045E-4</v>
      </c>
      <c r="E907" s="3">
        <v>-4815</v>
      </c>
      <c r="F907" s="8">
        <v>0.85699999999999987</v>
      </c>
      <c r="G907" s="7">
        <v>0.85133333333333328</v>
      </c>
      <c r="H907" s="10">
        <v>0</v>
      </c>
      <c r="I907">
        <v>0.54276229579802571</v>
      </c>
      <c r="J907">
        <v>0.98277530481904396</v>
      </c>
      <c r="K907" s="6">
        <f t="shared" si="29"/>
        <v>0</v>
      </c>
      <c r="L907" s="9"/>
    </row>
    <row r="908" spans="1:12" x14ac:dyDescent="0.25">
      <c r="A908">
        <v>907</v>
      </c>
      <c r="B908">
        <f t="shared" si="28"/>
        <v>6</v>
      </c>
      <c r="C908" s="1">
        <v>44964.75</v>
      </c>
      <c r="D908">
        <v>1.460909561158678E-4</v>
      </c>
      <c r="E908" s="3">
        <v>-4490</v>
      </c>
      <c r="F908" s="8">
        <v>0.81099999999999994</v>
      </c>
      <c r="G908" s="7">
        <v>0.84233333333333338</v>
      </c>
      <c r="H908" s="10">
        <v>0</v>
      </c>
      <c r="I908">
        <v>0.53839433912815582</v>
      </c>
      <c r="J908">
        <v>0.99346816334430033</v>
      </c>
      <c r="K908" s="6">
        <f t="shared" si="29"/>
        <v>0</v>
      </c>
      <c r="L908" s="9"/>
    </row>
    <row r="909" spans="1:12" x14ac:dyDescent="0.25">
      <c r="A909">
        <v>908</v>
      </c>
      <c r="B909">
        <f t="shared" si="28"/>
        <v>6</v>
      </c>
      <c r="C909" s="1">
        <v>44964.791666666664</v>
      </c>
      <c r="D909">
        <v>1.432083624702311E-4</v>
      </c>
      <c r="E909" s="3">
        <v>-3099</v>
      </c>
      <c r="F909" s="8">
        <v>0.73066666666666669</v>
      </c>
      <c r="G909" s="7">
        <v>0.84566666666666668</v>
      </c>
      <c r="H909" s="10">
        <v>0</v>
      </c>
      <c r="I909">
        <v>0.49707346903118721</v>
      </c>
      <c r="J909">
        <v>0.9923553319140701</v>
      </c>
      <c r="K909" s="6">
        <f t="shared" si="29"/>
        <v>0</v>
      </c>
      <c r="L909" s="9"/>
    </row>
    <row r="910" spans="1:12" x14ac:dyDescent="0.25">
      <c r="A910">
        <v>909</v>
      </c>
      <c r="B910">
        <f t="shared" si="28"/>
        <v>6</v>
      </c>
      <c r="C910" s="1">
        <v>44964.833333333336</v>
      </c>
      <c r="D910">
        <v>1.3617139467115086E-4</v>
      </c>
      <c r="E910" s="3">
        <v>-3832.5</v>
      </c>
      <c r="F910" s="8">
        <v>0.67200000000000004</v>
      </c>
      <c r="G910" s="7">
        <v>0.86666666666666659</v>
      </c>
      <c r="H910" s="10">
        <v>0</v>
      </c>
      <c r="I910">
        <v>0.46667249060889315</v>
      </c>
      <c r="J910">
        <v>0.97561447648538802</v>
      </c>
      <c r="K910" s="6">
        <f t="shared" si="29"/>
        <v>0</v>
      </c>
      <c r="L910" s="9"/>
    </row>
    <row r="911" spans="1:12" x14ac:dyDescent="0.25">
      <c r="A911">
        <v>910</v>
      </c>
      <c r="B911">
        <f t="shared" si="28"/>
        <v>6</v>
      </c>
      <c r="C911" s="1">
        <v>44964.875</v>
      </c>
      <c r="D911">
        <v>1.288764790925668E-4</v>
      </c>
      <c r="E911" s="3">
        <v>-2559.25</v>
      </c>
      <c r="F911" s="8">
        <v>0.60966666666666669</v>
      </c>
      <c r="G911" s="7">
        <v>0.89800000000000002</v>
      </c>
      <c r="H911" s="10">
        <v>0</v>
      </c>
      <c r="I911">
        <v>0.48667773215689702</v>
      </c>
      <c r="J911">
        <v>0.95079349719372941</v>
      </c>
      <c r="K911" s="6">
        <f t="shared" si="29"/>
        <v>0</v>
      </c>
      <c r="L911" s="9"/>
    </row>
    <row r="912" spans="1:12" x14ac:dyDescent="0.25">
      <c r="A912">
        <v>911</v>
      </c>
      <c r="B912">
        <f t="shared" si="28"/>
        <v>6</v>
      </c>
      <c r="C912" s="1">
        <v>44964.916666666664</v>
      </c>
      <c r="D912">
        <v>1.2330284795822452E-4</v>
      </c>
      <c r="E912" s="3">
        <v>-921.75</v>
      </c>
      <c r="F912" s="8">
        <v>0.57633333333333336</v>
      </c>
      <c r="G912" s="7">
        <v>0.93066666666666664</v>
      </c>
      <c r="H912" s="10">
        <v>0</v>
      </c>
      <c r="I912">
        <v>0.47837861448414432</v>
      </c>
      <c r="J912">
        <v>0.93390748983936522</v>
      </c>
      <c r="K912" s="6">
        <f t="shared" si="29"/>
        <v>0</v>
      </c>
      <c r="L912" s="9"/>
    </row>
    <row r="913" spans="1:12" x14ac:dyDescent="0.25">
      <c r="A913">
        <v>912</v>
      </c>
      <c r="B913">
        <f t="shared" si="28"/>
        <v>6</v>
      </c>
      <c r="C913" s="1">
        <v>44964.958333333336</v>
      </c>
      <c r="D913">
        <v>1.1609173819829782E-4</v>
      </c>
      <c r="E913" s="3">
        <v>658.5</v>
      </c>
      <c r="F913" s="8">
        <v>0.55733333333333335</v>
      </c>
      <c r="G913" s="7">
        <v>0.96033333333333337</v>
      </c>
      <c r="H913" s="10">
        <v>0</v>
      </c>
      <c r="I913">
        <v>0.45566523980082119</v>
      </c>
      <c r="J913">
        <v>0.92752080510934776</v>
      </c>
      <c r="K913" s="6">
        <f t="shared" si="29"/>
        <v>0</v>
      </c>
      <c r="L913" s="9"/>
    </row>
    <row r="914" spans="1:12" x14ac:dyDescent="0.25">
      <c r="A914">
        <v>913</v>
      </c>
      <c r="B914">
        <f t="shared" si="28"/>
        <v>6</v>
      </c>
      <c r="C914" s="1">
        <v>44965</v>
      </c>
      <c r="D914">
        <v>1.1031729961535448E-4</v>
      </c>
      <c r="E914" s="3">
        <v>1048</v>
      </c>
      <c r="F914" s="8">
        <v>0.53533333333333333</v>
      </c>
      <c r="G914" s="7">
        <v>0.96566666666666656</v>
      </c>
      <c r="H914" s="10">
        <v>0</v>
      </c>
      <c r="I914">
        <v>0.45950904167030665</v>
      </c>
      <c r="J914">
        <v>0.91721501838591057</v>
      </c>
      <c r="K914" s="6">
        <f t="shared" si="29"/>
        <v>0</v>
      </c>
      <c r="L914" s="9"/>
    </row>
    <row r="915" spans="1:12" x14ac:dyDescent="0.25">
      <c r="A915">
        <v>914</v>
      </c>
      <c r="B915">
        <f t="shared" si="28"/>
        <v>6</v>
      </c>
      <c r="C915" s="1">
        <v>44965.041666666664</v>
      </c>
      <c r="D915">
        <v>1.0669351424886501E-4</v>
      </c>
      <c r="E915" s="3">
        <v>2695.5</v>
      </c>
      <c r="F915" s="8">
        <v>0.57900000000000007</v>
      </c>
      <c r="G915" s="7">
        <v>0.96799999999999997</v>
      </c>
      <c r="H915" s="10">
        <v>0</v>
      </c>
      <c r="I915">
        <v>0.53201712239014587</v>
      </c>
      <c r="J915">
        <v>0.91382814011999225</v>
      </c>
      <c r="K915" s="6">
        <f t="shared" si="29"/>
        <v>0</v>
      </c>
      <c r="L915" s="9"/>
    </row>
    <row r="916" spans="1:12" x14ac:dyDescent="0.25">
      <c r="A916">
        <v>915</v>
      </c>
      <c r="B916">
        <f t="shared" si="28"/>
        <v>6</v>
      </c>
      <c r="C916" s="1">
        <v>44965.083333333336</v>
      </c>
      <c r="D916">
        <v>1.049662436747191E-4</v>
      </c>
      <c r="E916" s="3">
        <v>2235.25</v>
      </c>
      <c r="F916" s="8">
        <v>0.61366666666666669</v>
      </c>
      <c r="G916" s="7">
        <v>0.96799999999999997</v>
      </c>
      <c r="H916" s="10">
        <v>0</v>
      </c>
      <c r="I916">
        <v>0.46955534201100724</v>
      </c>
      <c r="J916">
        <v>0.91194116508612344</v>
      </c>
      <c r="K916" s="6">
        <f t="shared" si="29"/>
        <v>0</v>
      </c>
      <c r="L916" s="9"/>
    </row>
    <row r="917" spans="1:12" x14ac:dyDescent="0.25">
      <c r="A917">
        <v>916</v>
      </c>
      <c r="B917">
        <f t="shared" si="28"/>
        <v>6</v>
      </c>
      <c r="C917" s="1">
        <v>44965.125</v>
      </c>
      <c r="D917">
        <v>1.0533466276063491E-4</v>
      </c>
      <c r="E917" s="3">
        <v>697.75</v>
      </c>
      <c r="F917" s="8">
        <v>0.66766666666666674</v>
      </c>
      <c r="G917" s="7">
        <v>0.96533333333333327</v>
      </c>
      <c r="H917" s="10">
        <v>0</v>
      </c>
      <c r="I917">
        <v>0.45348126146588624</v>
      </c>
      <c r="J917">
        <v>0.91397329204567446</v>
      </c>
      <c r="K917" s="6">
        <f t="shared" si="29"/>
        <v>0</v>
      </c>
      <c r="L917" s="9"/>
    </row>
    <row r="918" spans="1:12" x14ac:dyDescent="0.25">
      <c r="A918">
        <v>917</v>
      </c>
      <c r="B918">
        <f t="shared" si="28"/>
        <v>6</v>
      </c>
      <c r="C918" s="1">
        <v>44965.166666666664</v>
      </c>
      <c r="D918">
        <v>1.0816719059252825E-4</v>
      </c>
      <c r="E918" s="3">
        <v>1337.25</v>
      </c>
      <c r="F918" s="8">
        <v>0.77266666666666672</v>
      </c>
      <c r="G918" s="7">
        <v>0.97800000000000009</v>
      </c>
      <c r="H918" s="10">
        <v>0</v>
      </c>
      <c r="I918">
        <v>0.47654407268279897</v>
      </c>
      <c r="J918">
        <v>0.9117476291852139</v>
      </c>
      <c r="K918" s="6">
        <f t="shared" si="29"/>
        <v>0</v>
      </c>
      <c r="L918" s="9"/>
    </row>
    <row r="919" spans="1:12" x14ac:dyDescent="0.25">
      <c r="A919">
        <v>918</v>
      </c>
      <c r="B919">
        <f t="shared" si="28"/>
        <v>6</v>
      </c>
      <c r="C919" s="1">
        <v>44965.208333333336</v>
      </c>
      <c r="D919">
        <v>1.1509259869794121E-4</v>
      </c>
      <c r="E919" s="3">
        <v>867</v>
      </c>
      <c r="F919" s="8">
        <v>0.81</v>
      </c>
      <c r="G919" s="7">
        <v>0.98499999999999999</v>
      </c>
      <c r="H919" s="10">
        <v>0</v>
      </c>
      <c r="I919">
        <v>0.47069101074517339</v>
      </c>
      <c r="J919">
        <v>0.9190052254693245</v>
      </c>
      <c r="K919" s="6">
        <f t="shared" si="29"/>
        <v>0</v>
      </c>
      <c r="L919" s="9"/>
    </row>
    <row r="920" spans="1:12" x14ac:dyDescent="0.25">
      <c r="A920">
        <v>919</v>
      </c>
      <c r="B920">
        <f t="shared" si="28"/>
        <v>6</v>
      </c>
      <c r="C920" s="1">
        <v>44965.25</v>
      </c>
      <c r="D920">
        <v>1.3003887668121695E-4</v>
      </c>
      <c r="E920" s="3">
        <v>-1708</v>
      </c>
      <c r="F920" s="8">
        <v>0.83899999999999997</v>
      </c>
      <c r="G920" s="7">
        <v>0.98699999999999999</v>
      </c>
      <c r="H920" s="10">
        <v>1.2666666666666666E-2</v>
      </c>
      <c r="I920">
        <v>0.48047523368568185</v>
      </c>
      <c r="J920">
        <v>0.95195471259918718</v>
      </c>
      <c r="K920" s="6">
        <f t="shared" si="29"/>
        <v>1.2666666666666666E-2</v>
      </c>
      <c r="L920" s="9"/>
    </row>
    <row r="921" spans="1:12" x14ac:dyDescent="0.25">
      <c r="A921">
        <v>920</v>
      </c>
      <c r="B921">
        <f t="shared" si="28"/>
        <v>6</v>
      </c>
      <c r="C921" s="1">
        <v>44965.291666666664</v>
      </c>
      <c r="D921">
        <v>1.4146585447451113E-4</v>
      </c>
      <c r="E921" s="3">
        <v>-1324.75</v>
      </c>
      <c r="F921" s="8">
        <v>0.80833333333333324</v>
      </c>
      <c r="G921" s="7">
        <v>0.98633333333333317</v>
      </c>
      <c r="H921" s="10">
        <v>0.26799999999999996</v>
      </c>
      <c r="I921">
        <v>0.52406744125098281</v>
      </c>
      <c r="J921">
        <v>0.98088832978517515</v>
      </c>
      <c r="K921" s="6">
        <f t="shared" si="29"/>
        <v>0.26799999999999996</v>
      </c>
      <c r="L921" s="9"/>
    </row>
    <row r="922" spans="1:12" x14ac:dyDescent="0.25">
      <c r="A922">
        <v>921</v>
      </c>
      <c r="B922">
        <f t="shared" si="28"/>
        <v>6</v>
      </c>
      <c r="C922" s="1">
        <v>44965.333333333336</v>
      </c>
      <c r="D922">
        <v>1.4668140620186285E-4</v>
      </c>
      <c r="E922" s="3">
        <v>1479</v>
      </c>
      <c r="F922" s="8">
        <v>0.79999999999999993</v>
      </c>
      <c r="G922" s="7">
        <v>0.98233333333333339</v>
      </c>
      <c r="H922" s="10">
        <v>0.49433333333333335</v>
      </c>
      <c r="I922">
        <v>0.51000262077400194</v>
      </c>
      <c r="J922">
        <v>0.98829107799496807</v>
      </c>
      <c r="K922" s="6">
        <f t="shared" si="29"/>
        <v>0.49433333333333335</v>
      </c>
      <c r="L922" s="9"/>
    </row>
    <row r="923" spans="1:12" x14ac:dyDescent="0.25">
      <c r="A923">
        <v>922</v>
      </c>
      <c r="B923">
        <f t="shared" si="28"/>
        <v>6</v>
      </c>
      <c r="C923" s="1">
        <v>44965.375</v>
      </c>
      <c r="D923">
        <v>1.4779047281500378E-4</v>
      </c>
      <c r="E923" s="3">
        <v>4493.75</v>
      </c>
      <c r="F923" s="8">
        <v>0.84266666666666667</v>
      </c>
      <c r="G923" s="7">
        <v>0.97966666666666669</v>
      </c>
      <c r="H923" s="10">
        <v>0.63200000000000001</v>
      </c>
      <c r="I923">
        <v>0.46579889927491919</v>
      </c>
      <c r="J923">
        <v>0.97469518095606733</v>
      </c>
      <c r="K923" s="6">
        <f t="shared" si="29"/>
        <v>0.63200000000000001</v>
      </c>
      <c r="L923" s="9"/>
    </row>
    <row r="924" spans="1:12" x14ac:dyDescent="0.25">
      <c r="A924">
        <v>923</v>
      </c>
      <c r="B924">
        <f t="shared" si="28"/>
        <v>6</v>
      </c>
      <c r="C924" s="1">
        <v>44965.416666666664</v>
      </c>
      <c r="D924">
        <v>1.4846853807504973E-4</v>
      </c>
      <c r="E924" s="3">
        <v>6812.75</v>
      </c>
      <c r="F924" s="8">
        <v>0.85766666666666669</v>
      </c>
      <c r="G924" s="7">
        <v>0.97399999999999987</v>
      </c>
      <c r="H924" s="10">
        <v>0.69866666666666666</v>
      </c>
      <c r="I924">
        <v>0.45487900760024458</v>
      </c>
      <c r="J924">
        <v>0.958147861428295</v>
      </c>
      <c r="K924" s="6">
        <f t="shared" si="29"/>
        <v>0.69866666666666666</v>
      </c>
      <c r="L924" s="9"/>
    </row>
    <row r="925" spans="1:12" x14ac:dyDescent="0.25">
      <c r="A925">
        <v>924</v>
      </c>
      <c r="B925">
        <f t="shared" si="28"/>
        <v>6</v>
      </c>
      <c r="C925" s="1">
        <v>44965.458333333336</v>
      </c>
      <c r="D925">
        <v>1.4885709232518839E-4</v>
      </c>
      <c r="E925" s="3">
        <v>8281.75</v>
      </c>
      <c r="F925" s="8">
        <v>0.87</v>
      </c>
      <c r="G925" s="7">
        <v>0.95533333333333337</v>
      </c>
      <c r="H925" s="10">
        <v>0.69933333333333325</v>
      </c>
      <c r="I925">
        <v>0.45915960513671705</v>
      </c>
      <c r="J925">
        <v>0.94668085929940005</v>
      </c>
      <c r="K925" s="6">
        <f t="shared" si="29"/>
        <v>0.69933333333333325</v>
      </c>
      <c r="L925" s="9"/>
    </row>
    <row r="926" spans="1:12" x14ac:dyDescent="0.25">
      <c r="A926">
        <v>925</v>
      </c>
      <c r="B926">
        <f t="shared" si="28"/>
        <v>6</v>
      </c>
      <c r="C926" s="1">
        <v>44965.5</v>
      </c>
      <c r="D926">
        <v>1.4714614755987186E-4</v>
      </c>
      <c r="E926" s="3">
        <v>6694.25</v>
      </c>
      <c r="F926" s="8">
        <v>0.85666666666666658</v>
      </c>
      <c r="G926" s="7">
        <v>0.92899999999999994</v>
      </c>
      <c r="H926" s="10">
        <v>0.6343333333333333</v>
      </c>
      <c r="I926">
        <v>0.44579365772691537</v>
      </c>
      <c r="J926">
        <v>0.9311979872266305</v>
      </c>
      <c r="K926" s="6">
        <f t="shared" si="29"/>
        <v>0.6343333333333333</v>
      </c>
      <c r="L926" s="9"/>
    </row>
    <row r="927" spans="1:12" x14ac:dyDescent="0.25">
      <c r="A927">
        <v>926</v>
      </c>
      <c r="B927">
        <f t="shared" si="28"/>
        <v>6</v>
      </c>
      <c r="C927" s="1">
        <v>44965.541666666664</v>
      </c>
      <c r="D927">
        <v>1.4569968089759089E-4</v>
      </c>
      <c r="E927" s="3">
        <v>5868.25</v>
      </c>
      <c r="F927" s="8">
        <v>0.83966666666666667</v>
      </c>
      <c r="G927" s="7">
        <v>0.90333333333333332</v>
      </c>
      <c r="H927" s="10">
        <v>0.49866666666666665</v>
      </c>
      <c r="I927">
        <v>0.44098890539005853</v>
      </c>
      <c r="J927">
        <v>0.92006967292432751</v>
      </c>
      <c r="K927" s="6">
        <f t="shared" si="29"/>
        <v>0.49866666666666665</v>
      </c>
      <c r="L927" s="9"/>
    </row>
    <row r="928" spans="1:12" x14ac:dyDescent="0.25">
      <c r="A928">
        <v>927</v>
      </c>
      <c r="B928">
        <f t="shared" si="28"/>
        <v>6</v>
      </c>
      <c r="C928" s="1">
        <v>44965.583333333336</v>
      </c>
      <c r="D928">
        <v>1.4140816994998075E-4</v>
      </c>
      <c r="E928" s="3">
        <v>4900</v>
      </c>
      <c r="F928" s="8">
        <v>0.80066666666666675</v>
      </c>
      <c r="G928" s="7">
        <v>0.8736666666666667</v>
      </c>
      <c r="H928" s="10">
        <v>0.28499999999999998</v>
      </c>
      <c r="I928">
        <v>0.43050580938237093</v>
      </c>
      <c r="J928">
        <v>0.92108573640410296</v>
      </c>
      <c r="K928" s="6">
        <f t="shared" si="29"/>
        <v>0.28499999999999998</v>
      </c>
      <c r="L928" s="9"/>
    </row>
    <row r="929" spans="1:12" x14ac:dyDescent="0.25">
      <c r="A929">
        <v>928</v>
      </c>
      <c r="B929">
        <f t="shared" si="28"/>
        <v>6</v>
      </c>
      <c r="C929" s="1">
        <v>44965.625</v>
      </c>
      <c r="D929">
        <v>1.3837211370134811E-4</v>
      </c>
      <c r="E929" s="3">
        <v>3599.5</v>
      </c>
      <c r="F929" s="8">
        <v>0.76900000000000002</v>
      </c>
      <c r="G929" s="7">
        <v>0.83966666666666656</v>
      </c>
      <c r="H929" s="10">
        <v>4.9999999999999996E-2</v>
      </c>
      <c r="I929">
        <v>0.42683672577968029</v>
      </c>
      <c r="J929">
        <v>0.93564931294755183</v>
      </c>
      <c r="K929" s="6">
        <f t="shared" si="29"/>
        <v>4.9999999999999996E-2</v>
      </c>
      <c r="L929" s="9"/>
    </row>
    <row r="930" spans="1:12" x14ac:dyDescent="0.25">
      <c r="A930">
        <v>929</v>
      </c>
      <c r="B930">
        <f t="shared" si="28"/>
        <v>6</v>
      </c>
      <c r="C930" s="1">
        <v>44965.666666666664</v>
      </c>
      <c r="D930">
        <v>1.3770602070111037E-4</v>
      </c>
      <c r="E930" s="3">
        <v>336.5</v>
      </c>
      <c r="F930" s="8">
        <v>0.74833333333333318</v>
      </c>
      <c r="G930" s="7">
        <v>0.81500000000000006</v>
      </c>
      <c r="H930" s="10">
        <v>0</v>
      </c>
      <c r="I930">
        <v>0.44745348126146589</v>
      </c>
      <c r="J930">
        <v>0.96855041610218695</v>
      </c>
      <c r="K930" s="6">
        <f t="shared" si="29"/>
        <v>0</v>
      </c>
      <c r="L930" s="9"/>
    </row>
    <row r="931" spans="1:12" x14ac:dyDescent="0.25">
      <c r="A931">
        <v>930</v>
      </c>
      <c r="B931">
        <f t="shared" si="28"/>
        <v>6</v>
      </c>
      <c r="C931" s="1">
        <v>44965.708333333336</v>
      </c>
      <c r="D931">
        <v>1.4403172742885831E-4</v>
      </c>
      <c r="E931" s="3">
        <v>-82.25</v>
      </c>
      <c r="F931" s="8">
        <v>0.72933333333333339</v>
      </c>
      <c r="G931" s="7">
        <v>0.80600000000000005</v>
      </c>
      <c r="H931" s="10">
        <v>0</v>
      </c>
      <c r="I931">
        <v>0.44177513759063508</v>
      </c>
      <c r="J931">
        <v>0.98756531836655703</v>
      </c>
      <c r="K931" s="6">
        <f t="shared" si="29"/>
        <v>0</v>
      </c>
      <c r="L931" s="9"/>
    </row>
    <row r="932" spans="1:12" x14ac:dyDescent="0.25">
      <c r="A932">
        <v>931</v>
      </c>
      <c r="B932">
        <f t="shared" si="28"/>
        <v>6</v>
      </c>
      <c r="C932" s="1">
        <v>44965.75</v>
      </c>
      <c r="D932">
        <v>1.5002602023737031E-4</v>
      </c>
      <c r="E932" s="3">
        <v>2478.5</v>
      </c>
      <c r="F932" s="8">
        <v>0.70499999999999996</v>
      </c>
      <c r="G932" s="7">
        <v>0.82900000000000007</v>
      </c>
      <c r="H932" s="10">
        <v>0</v>
      </c>
      <c r="I932">
        <v>0.44037739145627675</v>
      </c>
      <c r="J932">
        <v>0.98829107799496807</v>
      </c>
      <c r="K932" s="6">
        <f t="shared" si="29"/>
        <v>0</v>
      </c>
      <c r="L932" s="9"/>
    </row>
    <row r="933" spans="1:12" x14ac:dyDescent="0.25">
      <c r="A933">
        <v>932</v>
      </c>
      <c r="B933">
        <f t="shared" si="28"/>
        <v>6</v>
      </c>
      <c r="C933" s="1">
        <v>44965.791666666664</v>
      </c>
      <c r="D933">
        <v>1.4969895986715554E-4</v>
      </c>
      <c r="E933" s="3">
        <v>4856.75</v>
      </c>
      <c r="F933" s="8">
        <v>0.66633333333333333</v>
      </c>
      <c r="G933" s="7">
        <v>0.84333333333333327</v>
      </c>
      <c r="H933" s="10">
        <v>0</v>
      </c>
      <c r="I933">
        <v>0.4385428496549314</v>
      </c>
      <c r="J933">
        <v>0.98233984904199734</v>
      </c>
      <c r="K933" s="6">
        <f t="shared" si="29"/>
        <v>0</v>
      </c>
      <c r="L933" s="9"/>
    </row>
    <row r="934" spans="1:12" x14ac:dyDescent="0.25">
      <c r="A934">
        <v>933</v>
      </c>
      <c r="B934">
        <f t="shared" si="28"/>
        <v>6</v>
      </c>
      <c r="C934" s="1">
        <v>44965.833333333336</v>
      </c>
      <c r="D934">
        <v>1.4192297712173311E-4</v>
      </c>
      <c r="E934" s="3">
        <v>7057.25</v>
      </c>
      <c r="F934" s="8">
        <v>0.60799999999999998</v>
      </c>
      <c r="G934" s="7">
        <v>0.878</v>
      </c>
      <c r="H934" s="10">
        <v>0</v>
      </c>
      <c r="I934">
        <v>0.42552633877871932</v>
      </c>
      <c r="J934">
        <v>0.95901877298238825</v>
      </c>
      <c r="K934" s="6">
        <f t="shared" si="29"/>
        <v>0</v>
      </c>
      <c r="L934" s="9"/>
    </row>
    <row r="935" spans="1:12" x14ac:dyDescent="0.25">
      <c r="A935">
        <v>934</v>
      </c>
      <c r="B935">
        <f t="shared" si="28"/>
        <v>6</v>
      </c>
      <c r="C935" s="1">
        <v>44965.875</v>
      </c>
      <c r="D935">
        <v>1.3420359051358579E-4</v>
      </c>
      <c r="E935" s="3">
        <v>7790.75</v>
      </c>
      <c r="F935" s="8">
        <v>0.54066666666666663</v>
      </c>
      <c r="G935" s="7">
        <v>0.91666666666666663</v>
      </c>
      <c r="H935" s="10">
        <v>0</v>
      </c>
      <c r="I935">
        <v>0.43469904778544599</v>
      </c>
      <c r="J935">
        <v>0.93342365008709116</v>
      </c>
      <c r="K935" s="6">
        <f t="shared" si="29"/>
        <v>0</v>
      </c>
      <c r="L935" s="9"/>
    </row>
    <row r="936" spans="1:12" x14ac:dyDescent="0.25">
      <c r="A936">
        <v>935</v>
      </c>
      <c r="B936">
        <f t="shared" si="28"/>
        <v>6</v>
      </c>
      <c r="C936" s="1">
        <v>44965.916666666664</v>
      </c>
      <c r="D936">
        <v>1.2731518757485267E-4</v>
      </c>
      <c r="E936" s="3">
        <v>8274</v>
      </c>
      <c r="F936" s="8">
        <v>0.48366666666666669</v>
      </c>
      <c r="G936" s="7">
        <v>0.92099999999999993</v>
      </c>
      <c r="H936" s="10">
        <v>0</v>
      </c>
      <c r="I936">
        <v>0.5112256486415655</v>
      </c>
      <c r="J936">
        <v>0.9199245209986453</v>
      </c>
      <c r="K936" s="6">
        <f t="shared" si="29"/>
        <v>0</v>
      </c>
      <c r="L936" s="9"/>
    </row>
    <row r="937" spans="1:12" x14ac:dyDescent="0.25">
      <c r="A937">
        <v>936</v>
      </c>
      <c r="B937">
        <f t="shared" si="28"/>
        <v>6</v>
      </c>
      <c r="C937" s="1">
        <v>44965.958333333336</v>
      </c>
      <c r="D937">
        <v>1.1901188120424203E-4</v>
      </c>
      <c r="E937" s="3">
        <v>7270.25</v>
      </c>
      <c r="F937" s="8">
        <v>0.45600000000000002</v>
      </c>
      <c r="G937" s="7">
        <v>0.92766666666666675</v>
      </c>
      <c r="H937" s="10">
        <v>0</v>
      </c>
      <c r="I937">
        <v>0.43749454005416266</v>
      </c>
      <c r="J937">
        <v>0.91082833365589322</v>
      </c>
      <c r="K937" s="6">
        <f t="shared" si="29"/>
        <v>0</v>
      </c>
      <c r="L937" s="9"/>
    </row>
    <row r="938" spans="1:12" x14ac:dyDescent="0.25">
      <c r="A938">
        <v>937</v>
      </c>
      <c r="B938">
        <f t="shared" si="28"/>
        <v>6</v>
      </c>
      <c r="C938" s="1">
        <v>44966</v>
      </c>
      <c r="D938">
        <v>1.1704190027216637E-4</v>
      </c>
      <c r="E938" s="3">
        <v>6231.25</v>
      </c>
      <c r="F938" s="8">
        <v>0.48966666666666664</v>
      </c>
      <c r="G938" s="7">
        <v>0.94099999999999995</v>
      </c>
      <c r="H938" s="10">
        <v>0</v>
      </c>
      <c r="I938">
        <v>0.42596313444570633</v>
      </c>
      <c r="J938">
        <v>0.89737758854267469</v>
      </c>
      <c r="K938" s="6">
        <f t="shared" si="29"/>
        <v>0</v>
      </c>
      <c r="L938" s="9"/>
    </row>
    <row r="939" spans="1:12" x14ac:dyDescent="0.25">
      <c r="A939">
        <v>938</v>
      </c>
      <c r="B939">
        <f t="shared" si="28"/>
        <v>6</v>
      </c>
      <c r="C939" s="1">
        <v>44966.041666666664</v>
      </c>
      <c r="D939">
        <v>1.1417672082261432E-4</v>
      </c>
      <c r="E939" s="3">
        <v>6509.5</v>
      </c>
      <c r="F939" s="8">
        <v>0.5043333333333333</v>
      </c>
      <c r="G939" s="7">
        <v>0.94899999999999995</v>
      </c>
      <c r="H939" s="10">
        <v>0</v>
      </c>
      <c r="I939">
        <v>0.4280597536472438</v>
      </c>
      <c r="J939">
        <v>0.90390942519837425</v>
      </c>
      <c r="K939" s="6">
        <f t="shared" si="29"/>
        <v>0</v>
      </c>
      <c r="L939" s="9"/>
    </row>
    <row r="940" spans="1:12" x14ac:dyDescent="0.25">
      <c r="A940">
        <v>939</v>
      </c>
      <c r="B940">
        <f t="shared" si="28"/>
        <v>6</v>
      </c>
      <c r="C940" s="1">
        <v>44966.083333333336</v>
      </c>
      <c r="D940">
        <v>1.1213055278266833E-4</v>
      </c>
      <c r="E940" s="3">
        <v>6171</v>
      </c>
      <c r="F940" s="8">
        <v>0.57399999999999995</v>
      </c>
      <c r="G940" s="7">
        <v>0.96099999999999997</v>
      </c>
      <c r="H940" s="10">
        <v>0</v>
      </c>
      <c r="I940">
        <v>0.42526426137852713</v>
      </c>
      <c r="J940">
        <v>0.90598993613315271</v>
      </c>
      <c r="K940" s="6">
        <f t="shared" si="29"/>
        <v>0</v>
      </c>
      <c r="L940" s="9"/>
    </row>
    <row r="941" spans="1:12" x14ac:dyDescent="0.25">
      <c r="A941">
        <v>940</v>
      </c>
      <c r="B941">
        <f t="shared" si="28"/>
        <v>6</v>
      </c>
      <c r="C941" s="1">
        <v>44966.125</v>
      </c>
      <c r="D941">
        <v>1.1202116986351163E-4</v>
      </c>
      <c r="E941" s="3">
        <v>6514</v>
      </c>
      <c r="F941" s="8">
        <v>0.66466666666666663</v>
      </c>
      <c r="G941" s="7">
        <v>0.97266666666666668</v>
      </c>
      <c r="H941" s="10">
        <v>0</v>
      </c>
      <c r="I941">
        <v>0.42150781864243908</v>
      </c>
      <c r="J941">
        <v>0.89597445326107994</v>
      </c>
      <c r="K941" s="6">
        <f t="shared" si="29"/>
        <v>0</v>
      </c>
      <c r="L941" s="9"/>
    </row>
    <row r="942" spans="1:12" x14ac:dyDescent="0.25">
      <c r="A942">
        <v>941</v>
      </c>
      <c r="B942">
        <f t="shared" si="28"/>
        <v>6</v>
      </c>
      <c r="C942" s="1">
        <v>44966.166666666664</v>
      </c>
      <c r="D942">
        <v>1.140140069279484E-4</v>
      </c>
      <c r="E942" s="3">
        <v>6926.25</v>
      </c>
      <c r="F942" s="8">
        <v>0.75700000000000001</v>
      </c>
      <c r="G942" s="7">
        <v>0.97933333333333328</v>
      </c>
      <c r="H942" s="10">
        <v>0</v>
      </c>
      <c r="I942">
        <v>0.41949855857429896</v>
      </c>
      <c r="J942">
        <v>0.89800658022063096</v>
      </c>
      <c r="K942" s="6">
        <f t="shared" si="29"/>
        <v>0</v>
      </c>
      <c r="L942" s="9"/>
    </row>
    <row r="943" spans="1:12" x14ac:dyDescent="0.25">
      <c r="A943">
        <v>942</v>
      </c>
      <c r="B943">
        <f t="shared" si="28"/>
        <v>6</v>
      </c>
      <c r="C943" s="1">
        <v>44966.208333333336</v>
      </c>
      <c r="D943">
        <v>1.2054324207243565E-4</v>
      </c>
      <c r="E943" s="3">
        <v>7229.5</v>
      </c>
      <c r="F943" s="8">
        <v>0.80033333333333323</v>
      </c>
      <c r="G943" s="7">
        <v>0.98166666666666658</v>
      </c>
      <c r="H943" s="10">
        <v>0</v>
      </c>
      <c r="I943">
        <v>0.41897440377391454</v>
      </c>
      <c r="J943">
        <v>0.90579640023224306</v>
      </c>
      <c r="K943" s="6">
        <f t="shared" si="29"/>
        <v>0</v>
      </c>
      <c r="L943" s="9"/>
    </row>
    <row r="944" spans="1:12" x14ac:dyDescent="0.25">
      <c r="A944">
        <v>943</v>
      </c>
      <c r="B944">
        <f t="shared" si="28"/>
        <v>6</v>
      </c>
      <c r="C944" s="1">
        <v>44966.25</v>
      </c>
      <c r="D944">
        <v>1.3560978684742101E-4</v>
      </c>
      <c r="E944" s="3">
        <v>6204</v>
      </c>
      <c r="F944" s="8">
        <v>0.82266666666666666</v>
      </c>
      <c r="G944" s="7">
        <v>0.98033333333333328</v>
      </c>
      <c r="H944" s="10">
        <v>2.1000000000000001E-2</v>
      </c>
      <c r="I944">
        <v>0.42238140997641305</v>
      </c>
      <c r="J944">
        <v>0.93845558351074121</v>
      </c>
      <c r="K944" s="6">
        <f t="shared" si="29"/>
        <v>2.1000000000000001E-2</v>
      </c>
      <c r="L944" s="9"/>
    </row>
    <row r="945" spans="1:12" x14ac:dyDescent="0.25">
      <c r="A945">
        <v>944</v>
      </c>
      <c r="B945">
        <f t="shared" si="28"/>
        <v>6</v>
      </c>
      <c r="C945" s="1">
        <v>44966.291666666664</v>
      </c>
      <c r="D945">
        <v>1.4744817502321494E-4</v>
      </c>
      <c r="E945" s="3">
        <v>4975.75</v>
      </c>
      <c r="F945" s="8">
        <v>0.84133333333333338</v>
      </c>
      <c r="G945" s="7">
        <v>0.97000000000000008</v>
      </c>
      <c r="H945" s="10">
        <v>0.29366666666666669</v>
      </c>
      <c r="I945">
        <v>0.43295186511749806</v>
      </c>
      <c r="J945">
        <v>0.96642152119218117</v>
      </c>
      <c r="K945" s="6">
        <f t="shared" si="29"/>
        <v>0.29366666666666669</v>
      </c>
      <c r="L945" s="9"/>
    </row>
    <row r="946" spans="1:12" x14ac:dyDescent="0.25">
      <c r="A946">
        <v>945</v>
      </c>
      <c r="B946">
        <f t="shared" si="28"/>
        <v>6</v>
      </c>
      <c r="C946" s="1">
        <v>44966.333333333336</v>
      </c>
      <c r="D946">
        <v>1.5091849778670847E-4</v>
      </c>
      <c r="E946" s="3">
        <v>5316</v>
      </c>
      <c r="F946" s="8">
        <v>0.86433333333333329</v>
      </c>
      <c r="G946" s="7">
        <v>0.95666666666666667</v>
      </c>
      <c r="H946" s="10">
        <v>0.50433333333333341</v>
      </c>
      <c r="I946">
        <v>0.42963221804839696</v>
      </c>
      <c r="J946">
        <v>0.97135668666537645</v>
      </c>
      <c r="K946" s="6">
        <f t="shared" si="29"/>
        <v>0.50433333333333341</v>
      </c>
      <c r="L946" s="9"/>
    </row>
    <row r="947" spans="1:12" x14ac:dyDescent="0.25">
      <c r="A947">
        <v>946</v>
      </c>
      <c r="B947">
        <f t="shared" si="28"/>
        <v>6</v>
      </c>
      <c r="C947" s="1">
        <v>44966.375</v>
      </c>
      <c r="D947">
        <v>1.5178050049289847E-4</v>
      </c>
      <c r="E947" s="3">
        <v>6826</v>
      </c>
      <c r="F947" s="8">
        <v>0.87666666666666659</v>
      </c>
      <c r="G947" s="7">
        <v>0.94399999999999995</v>
      </c>
      <c r="H947" s="10">
        <v>0.64</v>
      </c>
      <c r="I947">
        <v>0.42369179697737397</v>
      </c>
      <c r="J947">
        <v>0.95335784788078193</v>
      </c>
      <c r="K947" s="6">
        <f t="shared" si="29"/>
        <v>0.64</v>
      </c>
      <c r="L947" s="9"/>
    </row>
    <row r="948" spans="1:12" x14ac:dyDescent="0.25">
      <c r="A948">
        <v>947</v>
      </c>
      <c r="B948">
        <f t="shared" si="28"/>
        <v>6</v>
      </c>
      <c r="C948" s="1">
        <v>44966.416666666664</v>
      </c>
      <c r="D948">
        <v>1.5292221872369814E-4</v>
      </c>
      <c r="E948" s="3">
        <v>6982.5</v>
      </c>
      <c r="F948" s="8">
        <v>0.90033333333333332</v>
      </c>
      <c r="G948" s="7">
        <v>0.92733333333333334</v>
      </c>
      <c r="H948" s="10">
        <v>0.70599999999999996</v>
      </c>
      <c r="I948">
        <v>0.4280597536472438</v>
      </c>
      <c r="J948">
        <v>0.94551964389394227</v>
      </c>
      <c r="K948" s="6">
        <f t="shared" si="29"/>
        <v>0.70599999999999996</v>
      </c>
      <c r="L948" s="9"/>
    </row>
    <row r="949" spans="1:12" x14ac:dyDescent="0.25">
      <c r="A949">
        <v>948</v>
      </c>
      <c r="B949">
        <f t="shared" si="28"/>
        <v>6</v>
      </c>
      <c r="C949" s="1">
        <v>44966.458333333336</v>
      </c>
      <c r="D949">
        <v>1.5271215998342708E-4</v>
      </c>
      <c r="E949" s="3">
        <v>6760.75</v>
      </c>
      <c r="F949" s="8">
        <v>0.90166666666666673</v>
      </c>
      <c r="G949" s="7">
        <v>0.89866666666666661</v>
      </c>
      <c r="H949" s="10">
        <v>0.70133333333333336</v>
      </c>
      <c r="I949">
        <v>0.43164147811653708</v>
      </c>
      <c r="J949">
        <v>0.94179407780143221</v>
      </c>
      <c r="K949" s="6">
        <f t="shared" si="29"/>
        <v>0.70133333333333336</v>
      </c>
      <c r="L949" s="9"/>
    </row>
    <row r="950" spans="1:12" x14ac:dyDescent="0.25">
      <c r="A950">
        <v>949</v>
      </c>
      <c r="B950">
        <f t="shared" si="28"/>
        <v>6</v>
      </c>
      <c r="C950" s="1">
        <v>44966.5</v>
      </c>
      <c r="D950">
        <v>1.5094461908083545E-4</v>
      </c>
      <c r="E950" s="3">
        <v>5939</v>
      </c>
      <c r="F950" s="8">
        <v>0.88700000000000001</v>
      </c>
      <c r="G950" s="7">
        <v>0.8736666666666667</v>
      </c>
      <c r="H950" s="10">
        <v>0.623</v>
      </c>
      <c r="I950">
        <v>0.438892286188521</v>
      </c>
      <c r="J950">
        <v>0.93226243468163339</v>
      </c>
      <c r="K950" s="6">
        <f t="shared" si="29"/>
        <v>0.623</v>
      </c>
      <c r="L950" s="9"/>
    </row>
    <row r="951" spans="1:12" x14ac:dyDescent="0.25">
      <c r="A951">
        <v>950</v>
      </c>
      <c r="B951">
        <f t="shared" si="28"/>
        <v>6</v>
      </c>
      <c r="C951" s="1">
        <v>44966.541666666664</v>
      </c>
      <c r="D951">
        <v>1.4771755086889933E-4</v>
      </c>
      <c r="E951" s="3">
        <v>6209.25</v>
      </c>
      <c r="F951" s="8">
        <v>0.85066666666666668</v>
      </c>
      <c r="G951" s="7">
        <v>0.85033333333333339</v>
      </c>
      <c r="H951" s="10">
        <v>0.45966666666666667</v>
      </c>
      <c r="I951">
        <v>0.44125098279025071</v>
      </c>
      <c r="J951">
        <v>0.92868202051480553</v>
      </c>
      <c r="K951" s="6">
        <f t="shared" si="29"/>
        <v>0.45966666666666667</v>
      </c>
      <c r="L951" s="9"/>
    </row>
    <row r="952" spans="1:12" x14ac:dyDescent="0.25">
      <c r="A952">
        <v>951</v>
      </c>
      <c r="B952">
        <f t="shared" si="28"/>
        <v>6</v>
      </c>
      <c r="C952" s="1">
        <v>44966.583333333336</v>
      </c>
      <c r="D952">
        <v>1.4285681338677229E-4</v>
      </c>
      <c r="E952" s="3">
        <v>6308.75</v>
      </c>
      <c r="F952" s="8">
        <v>0.80566666666666675</v>
      </c>
      <c r="G952" s="7">
        <v>0.82033333333333325</v>
      </c>
      <c r="H952" s="10">
        <v>0.20933333333333334</v>
      </c>
      <c r="I952">
        <v>0.4385428496549314</v>
      </c>
      <c r="J952">
        <v>0.93603638474937101</v>
      </c>
      <c r="K952" s="6">
        <f t="shared" si="29"/>
        <v>0.20933333333333334</v>
      </c>
      <c r="L952" s="9"/>
    </row>
    <row r="953" spans="1:12" x14ac:dyDescent="0.25">
      <c r="A953">
        <v>952</v>
      </c>
      <c r="B953">
        <f t="shared" si="28"/>
        <v>6</v>
      </c>
      <c r="C953" s="1">
        <v>44966.625</v>
      </c>
      <c r="D953">
        <v>1.4005802555979298E-4</v>
      </c>
      <c r="E953" s="3">
        <v>5712.5</v>
      </c>
      <c r="F953" s="8">
        <v>0.77533333333333332</v>
      </c>
      <c r="G953" s="7">
        <v>0.77966666666666662</v>
      </c>
      <c r="H953" s="10">
        <v>3.1666666666666669E-2</v>
      </c>
      <c r="I953">
        <v>0.43408753385166421</v>
      </c>
      <c r="J953">
        <v>0.95490613508805888</v>
      </c>
      <c r="K953" s="6">
        <f t="shared" si="29"/>
        <v>3.1666666666666669E-2</v>
      </c>
      <c r="L953" s="9"/>
    </row>
    <row r="954" spans="1:12" x14ac:dyDescent="0.25">
      <c r="A954">
        <v>953</v>
      </c>
      <c r="B954">
        <f t="shared" si="28"/>
        <v>6</v>
      </c>
      <c r="C954" s="1">
        <v>44966.666666666664</v>
      </c>
      <c r="D954">
        <v>1.4020332525837423E-4</v>
      </c>
      <c r="E954" s="3">
        <v>3227.5</v>
      </c>
      <c r="F954" s="8">
        <v>0.75733333333333341</v>
      </c>
      <c r="G954" s="7">
        <v>0.73933333333333329</v>
      </c>
      <c r="H954" s="10">
        <v>0</v>
      </c>
      <c r="I954">
        <v>0.48816283742465277</v>
      </c>
      <c r="J954">
        <v>0.98277530481904396</v>
      </c>
      <c r="K954" s="6">
        <f t="shared" si="29"/>
        <v>0</v>
      </c>
      <c r="L954" s="9"/>
    </row>
    <row r="955" spans="1:12" x14ac:dyDescent="0.25">
      <c r="A955">
        <v>954</v>
      </c>
      <c r="B955">
        <f t="shared" si="28"/>
        <v>6</v>
      </c>
      <c r="C955" s="1">
        <v>44966.708333333336</v>
      </c>
      <c r="D955">
        <v>1.4591082802511721E-4</v>
      </c>
      <c r="E955" s="3">
        <v>3033.5</v>
      </c>
      <c r="F955" s="8">
        <v>0.73666666666666669</v>
      </c>
      <c r="G955" s="7">
        <v>0.68933333333333335</v>
      </c>
      <c r="H955" s="10">
        <v>0</v>
      </c>
      <c r="I955">
        <v>0.48921114702542151</v>
      </c>
      <c r="J955">
        <v>0.99274240371588929</v>
      </c>
      <c r="K955" s="6">
        <f t="shared" si="29"/>
        <v>0</v>
      </c>
      <c r="L955" s="9"/>
    </row>
    <row r="956" spans="1:12" x14ac:dyDescent="0.25">
      <c r="A956">
        <v>955</v>
      </c>
      <c r="B956">
        <f t="shared" si="28"/>
        <v>6</v>
      </c>
      <c r="C956" s="1">
        <v>44966.75</v>
      </c>
      <c r="D956">
        <v>1.5092992585288902E-4</v>
      </c>
      <c r="E956" s="3">
        <v>5146.75</v>
      </c>
      <c r="F956" s="8">
        <v>0.70566666666666666</v>
      </c>
      <c r="G956" s="7">
        <v>0.62233333333333329</v>
      </c>
      <c r="H956" s="10">
        <v>0</v>
      </c>
      <c r="I956">
        <v>0.53114353105617196</v>
      </c>
      <c r="J956">
        <v>0.98964582930133538</v>
      </c>
      <c r="K956" s="6">
        <f t="shared" si="29"/>
        <v>0</v>
      </c>
      <c r="L956" s="9"/>
    </row>
    <row r="957" spans="1:12" x14ac:dyDescent="0.25">
      <c r="A957">
        <v>956</v>
      </c>
      <c r="B957">
        <f t="shared" si="28"/>
        <v>6</v>
      </c>
      <c r="C957" s="1">
        <v>44966.791666666664</v>
      </c>
      <c r="D957">
        <v>1.4812406350875031E-4</v>
      </c>
      <c r="E957" s="3">
        <v>3597.75</v>
      </c>
      <c r="F957" s="8">
        <v>0.65600000000000003</v>
      </c>
      <c r="G957" s="7">
        <v>0.55633333333333335</v>
      </c>
      <c r="H957" s="10">
        <v>0</v>
      </c>
      <c r="I957">
        <v>0.4809120293526688</v>
      </c>
      <c r="J957">
        <v>0.98142055351267665</v>
      </c>
      <c r="K957" s="6">
        <f t="shared" si="29"/>
        <v>0</v>
      </c>
      <c r="L957" s="9"/>
    </row>
    <row r="958" spans="1:12" x14ac:dyDescent="0.25">
      <c r="A958">
        <v>957</v>
      </c>
      <c r="B958">
        <f t="shared" si="28"/>
        <v>6</v>
      </c>
      <c r="C958" s="1">
        <v>44966.833333333336</v>
      </c>
      <c r="D958">
        <v>1.4145279382744765E-4</v>
      </c>
      <c r="E958" s="3">
        <v>5123.75</v>
      </c>
      <c r="F958" s="8">
        <v>0.60433333333333328</v>
      </c>
      <c r="G958" s="7">
        <v>0.50800000000000001</v>
      </c>
      <c r="H958" s="10">
        <v>0</v>
      </c>
      <c r="I958">
        <v>0.43426225211845898</v>
      </c>
      <c r="J958">
        <v>0.96129281981807624</v>
      </c>
      <c r="K958" s="6">
        <f t="shared" si="29"/>
        <v>0</v>
      </c>
      <c r="L958" s="9"/>
    </row>
    <row r="959" spans="1:12" x14ac:dyDescent="0.25">
      <c r="A959">
        <v>958</v>
      </c>
      <c r="B959">
        <f t="shared" si="28"/>
        <v>6</v>
      </c>
      <c r="C959" s="1">
        <v>44966.875</v>
      </c>
      <c r="D959">
        <v>1.3328499167012065E-4</v>
      </c>
      <c r="E959" s="3">
        <v>6286.75</v>
      </c>
      <c r="F959" s="8">
        <v>0.56766666666666665</v>
      </c>
      <c r="G959" s="7">
        <v>0.48033333333333333</v>
      </c>
      <c r="H959" s="10">
        <v>0</v>
      </c>
      <c r="I959">
        <v>0.40936489910020091</v>
      </c>
      <c r="J959">
        <v>0.93855235146119609</v>
      </c>
      <c r="K959" s="6">
        <f t="shared" si="29"/>
        <v>0</v>
      </c>
      <c r="L959" s="9"/>
    </row>
    <row r="960" spans="1:12" x14ac:dyDescent="0.25">
      <c r="A960">
        <v>959</v>
      </c>
      <c r="B960">
        <f t="shared" si="28"/>
        <v>6</v>
      </c>
      <c r="C960" s="1">
        <v>44966.916666666664</v>
      </c>
      <c r="D960">
        <v>1.2660991263342447E-4</v>
      </c>
      <c r="E960" s="3">
        <v>5551</v>
      </c>
      <c r="F960" s="8">
        <v>0.51166666666666671</v>
      </c>
      <c r="G960" s="7">
        <v>0.47566666666666668</v>
      </c>
      <c r="H960" s="10">
        <v>0</v>
      </c>
      <c r="I960">
        <v>0.43478640691884335</v>
      </c>
      <c r="J960">
        <v>0.92292432746274433</v>
      </c>
      <c r="K960" s="6">
        <f t="shared" si="29"/>
        <v>0</v>
      </c>
      <c r="L960" s="9"/>
    </row>
    <row r="961" spans="1:12" x14ac:dyDescent="0.25">
      <c r="A961">
        <v>960</v>
      </c>
      <c r="B961">
        <f t="shared" si="28"/>
        <v>6</v>
      </c>
      <c r="C961" s="1">
        <v>44966.958333333336</v>
      </c>
      <c r="D961">
        <v>1.1946737127058108E-4</v>
      </c>
      <c r="E961" s="3">
        <v>6264.25</v>
      </c>
      <c r="F961" s="8">
        <v>0.44600000000000001</v>
      </c>
      <c r="G961" s="7">
        <v>0.48033333333333333</v>
      </c>
      <c r="H961" s="10">
        <v>0</v>
      </c>
      <c r="I961">
        <v>0.3999301126932821</v>
      </c>
      <c r="J961">
        <v>0.91203793303657832</v>
      </c>
      <c r="K961" s="6">
        <f t="shared" si="29"/>
        <v>0</v>
      </c>
      <c r="L961" s="9"/>
    </row>
    <row r="962" spans="1:12" x14ac:dyDescent="0.25">
      <c r="A962">
        <v>961</v>
      </c>
      <c r="B962">
        <f t="shared" si="28"/>
        <v>6</v>
      </c>
      <c r="C962" s="1">
        <v>44967</v>
      </c>
      <c r="D962">
        <v>1.1531626227890339E-4</v>
      </c>
      <c r="E962" s="3">
        <v>6849</v>
      </c>
      <c r="F962" s="8">
        <v>0.39266666666666666</v>
      </c>
      <c r="G962" s="7">
        <v>0.5053333333333333</v>
      </c>
      <c r="H962" s="10">
        <v>0</v>
      </c>
      <c r="I962">
        <v>0.39739669782475756</v>
      </c>
      <c r="J962">
        <v>0.90265144184246182</v>
      </c>
      <c r="K962" s="6">
        <f t="shared" si="29"/>
        <v>0</v>
      </c>
      <c r="L962" s="9"/>
    </row>
    <row r="963" spans="1:12" x14ac:dyDescent="0.25">
      <c r="A963">
        <v>962</v>
      </c>
      <c r="B963">
        <f t="shared" ref="B963:B1026" si="30">WEEKNUM(C963)</f>
        <v>6</v>
      </c>
      <c r="C963" s="1">
        <v>44967.041666666664</v>
      </c>
      <c r="D963">
        <v>1.1083428356161743E-4</v>
      </c>
      <c r="E963" s="3">
        <v>6787.5</v>
      </c>
      <c r="F963" s="8">
        <v>0.36266666666666669</v>
      </c>
      <c r="G963" s="7">
        <v>0.52700000000000002</v>
      </c>
      <c r="H963" s="10">
        <v>0</v>
      </c>
      <c r="I963">
        <v>0.40132785882764044</v>
      </c>
      <c r="J963">
        <v>0.90216760209018776</v>
      </c>
      <c r="K963" s="6">
        <f t="shared" ref="K963:K1026" si="31">H963</f>
        <v>0</v>
      </c>
      <c r="L963" s="9"/>
    </row>
    <row r="964" spans="1:12" x14ac:dyDescent="0.25">
      <c r="A964">
        <v>963</v>
      </c>
      <c r="B964">
        <f t="shared" si="30"/>
        <v>6</v>
      </c>
      <c r="C964" s="1">
        <v>44967.083333333336</v>
      </c>
      <c r="D964">
        <v>1.0939271464198526E-4</v>
      </c>
      <c r="E964" s="3">
        <v>6324</v>
      </c>
      <c r="F964" s="8">
        <v>0.34966666666666663</v>
      </c>
      <c r="G964" s="7">
        <v>0.5136666666666666</v>
      </c>
      <c r="H964" s="10">
        <v>0</v>
      </c>
      <c r="I964">
        <v>0.39486328295623307</v>
      </c>
      <c r="J964">
        <v>0.90149022643700405</v>
      </c>
      <c r="K964" s="6">
        <f t="shared" si="31"/>
        <v>0</v>
      </c>
      <c r="L964" s="9"/>
    </row>
    <row r="965" spans="1:12" x14ac:dyDescent="0.25">
      <c r="A965">
        <v>964</v>
      </c>
      <c r="B965">
        <f t="shared" si="30"/>
        <v>6</v>
      </c>
      <c r="C965" s="1">
        <v>44967.125</v>
      </c>
      <c r="D965">
        <v>1.1001418376475609E-4</v>
      </c>
      <c r="E965" s="3">
        <v>5828</v>
      </c>
      <c r="F965" s="8">
        <v>0.33733333333333332</v>
      </c>
      <c r="G965" s="7">
        <v>0.4996666666666667</v>
      </c>
      <c r="H965" s="10">
        <v>0</v>
      </c>
      <c r="I965">
        <v>0.39154363588713198</v>
      </c>
      <c r="J965">
        <v>0.90023224308109151</v>
      </c>
      <c r="K965" s="6">
        <f t="shared" si="31"/>
        <v>0</v>
      </c>
      <c r="L965" s="9"/>
    </row>
    <row r="966" spans="1:12" x14ac:dyDescent="0.25">
      <c r="A966">
        <v>965</v>
      </c>
      <c r="B966">
        <f t="shared" si="30"/>
        <v>6</v>
      </c>
      <c r="C966" s="1">
        <v>44967.166666666664</v>
      </c>
      <c r="D966">
        <v>1.1361239203074624E-4</v>
      </c>
      <c r="E966" s="3">
        <v>6030.75</v>
      </c>
      <c r="F966" s="8">
        <v>0.3173333333333333</v>
      </c>
      <c r="G966" s="7">
        <v>0.51666666666666661</v>
      </c>
      <c r="H966" s="10">
        <v>0</v>
      </c>
      <c r="I966">
        <v>0.40499694243033107</v>
      </c>
      <c r="J966">
        <v>0.9028933617185988</v>
      </c>
      <c r="K966" s="6">
        <f t="shared" si="31"/>
        <v>0</v>
      </c>
      <c r="L966" s="9"/>
    </row>
    <row r="967" spans="1:12" x14ac:dyDescent="0.25">
      <c r="A967">
        <v>966</v>
      </c>
      <c r="B967">
        <f t="shared" si="30"/>
        <v>6</v>
      </c>
      <c r="C967" s="1">
        <v>44967.208333333336</v>
      </c>
      <c r="D967">
        <v>1.1799750428231136E-4</v>
      </c>
      <c r="E967" s="3">
        <v>6686.5</v>
      </c>
      <c r="F967" s="8">
        <v>0.29166666666666669</v>
      </c>
      <c r="G967" s="7">
        <v>0.57866666666666666</v>
      </c>
      <c r="H967" s="10">
        <v>0</v>
      </c>
      <c r="I967">
        <v>0.44526950292653095</v>
      </c>
      <c r="J967">
        <v>0.91740855428682022</v>
      </c>
      <c r="K967" s="6">
        <f t="shared" si="31"/>
        <v>0</v>
      </c>
      <c r="L967" s="9"/>
    </row>
    <row r="968" spans="1:12" x14ac:dyDescent="0.25">
      <c r="A968">
        <v>967</v>
      </c>
      <c r="B968">
        <f t="shared" si="30"/>
        <v>6</v>
      </c>
      <c r="C968" s="1">
        <v>44967.25</v>
      </c>
      <c r="D968">
        <v>1.321732040888415E-4</v>
      </c>
      <c r="E968" s="3">
        <v>5148.5</v>
      </c>
      <c r="F968" s="8">
        <v>0.25166666666666665</v>
      </c>
      <c r="G968" s="7">
        <v>0.64466666666666661</v>
      </c>
      <c r="H968" s="10">
        <v>1E-3</v>
      </c>
      <c r="I968">
        <v>0.45059841006377216</v>
      </c>
      <c r="J968">
        <v>0.95800270950261268</v>
      </c>
      <c r="K968" s="6">
        <f t="shared" si="31"/>
        <v>1E-3</v>
      </c>
      <c r="L968" s="9"/>
    </row>
    <row r="969" spans="1:12" x14ac:dyDescent="0.25">
      <c r="A969">
        <v>968</v>
      </c>
      <c r="B969">
        <f t="shared" si="30"/>
        <v>6</v>
      </c>
      <c r="C969" s="1">
        <v>44967.291666666664</v>
      </c>
      <c r="D969">
        <v>1.4409648647054809E-4</v>
      </c>
      <c r="E969" s="3">
        <v>3569.5</v>
      </c>
      <c r="F969" s="8">
        <v>0.21199999999999999</v>
      </c>
      <c r="G969" s="7">
        <v>0.69766666666666666</v>
      </c>
      <c r="H969" s="10">
        <v>3.8666666666666662E-2</v>
      </c>
      <c r="I969">
        <v>0.48283393028741156</v>
      </c>
      <c r="J969">
        <v>0.98185600928972327</v>
      </c>
      <c r="K969" s="6">
        <f t="shared" si="31"/>
        <v>3.8666666666666662E-2</v>
      </c>
      <c r="L969" s="9"/>
    </row>
    <row r="970" spans="1:12" x14ac:dyDescent="0.25">
      <c r="A970">
        <v>969</v>
      </c>
      <c r="B970">
        <f t="shared" si="30"/>
        <v>6</v>
      </c>
      <c r="C970" s="1">
        <v>44967.333333333336</v>
      </c>
      <c r="D970">
        <v>1.501990738109615E-4</v>
      </c>
      <c r="E970" s="3">
        <v>4720</v>
      </c>
      <c r="F970" s="8">
        <v>0.17533333333333334</v>
      </c>
      <c r="G970" s="7">
        <v>0.76233333333333331</v>
      </c>
      <c r="H970" s="10">
        <v>0.12566666666666665</v>
      </c>
      <c r="I970">
        <v>0.44841443172883727</v>
      </c>
      <c r="J970">
        <v>0.98829107799496807</v>
      </c>
      <c r="K970" s="6">
        <f t="shared" si="31"/>
        <v>0.12566666666666665</v>
      </c>
      <c r="L970" s="9"/>
    </row>
    <row r="971" spans="1:12" x14ac:dyDescent="0.25">
      <c r="A971">
        <v>970</v>
      </c>
      <c r="B971">
        <f t="shared" si="30"/>
        <v>6</v>
      </c>
      <c r="C971" s="1">
        <v>44967.375</v>
      </c>
      <c r="D971">
        <v>1.5114923588483003E-4</v>
      </c>
      <c r="E971" s="3">
        <v>4815.75</v>
      </c>
      <c r="F971" s="8">
        <v>0.16266666666666665</v>
      </c>
      <c r="G971" s="7">
        <v>0.81933333333333325</v>
      </c>
      <c r="H971" s="10">
        <v>0.20066666666666669</v>
      </c>
      <c r="I971">
        <v>0.42902070411461518</v>
      </c>
      <c r="J971">
        <v>0.97638862008902649</v>
      </c>
      <c r="K971" s="6">
        <f t="shared" si="31"/>
        <v>0.20066666666666669</v>
      </c>
      <c r="L971" s="9"/>
    </row>
    <row r="972" spans="1:12" x14ac:dyDescent="0.25">
      <c r="A972">
        <v>971</v>
      </c>
      <c r="B972">
        <f t="shared" si="30"/>
        <v>6</v>
      </c>
      <c r="C972" s="1">
        <v>44967.416666666664</v>
      </c>
      <c r="D972">
        <v>1.5192906535324563E-4</v>
      </c>
      <c r="E972" s="3">
        <v>5649.25</v>
      </c>
      <c r="F972" s="8">
        <v>0.18500000000000003</v>
      </c>
      <c r="G972" s="7">
        <v>0.84233333333333338</v>
      </c>
      <c r="H972" s="10">
        <v>0.22166666666666668</v>
      </c>
      <c r="I972">
        <v>0.43880492705512364</v>
      </c>
      <c r="J972">
        <v>0.96390555448035609</v>
      </c>
      <c r="K972" s="6">
        <f t="shared" si="31"/>
        <v>0.22166666666666668</v>
      </c>
      <c r="L972" s="9"/>
    </row>
    <row r="973" spans="1:12" x14ac:dyDescent="0.25">
      <c r="A973">
        <v>972</v>
      </c>
      <c r="B973">
        <f t="shared" si="30"/>
        <v>6</v>
      </c>
      <c r="C973" s="1">
        <v>44967.458333333336</v>
      </c>
      <c r="D973">
        <v>1.5024913962470484E-4</v>
      </c>
      <c r="E973" s="3">
        <v>6218.5</v>
      </c>
      <c r="F973" s="8">
        <v>0.25</v>
      </c>
      <c r="G973" s="7">
        <v>0.85366666666666668</v>
      </c>
      <c r="H973" s="10">
        <v>0.26033333333333331</v>
      </c>
      <c r="I973">
        <v>0.44194985585742991</v>
      </c>
      <c r="J973">
        <v>0.95079349719372941</v>
      </c>
      <c r="K973" s="6">
        <f t="shared" si="31"/>
        <v>0.26033333333333331</v>
      </c>
      <c r="L973" s="9"/>
    </row>
    <row r="974" spans="1:12" x14ac:dyDescent="0.25">
      <c r="A974">
        <v>973</v>
      </c>
      <c r="B974">
        <f t="shared" si="30"/>
        <v>6</v>
      </c>
      <c r="C974" s="1">
        <v>44967.5</v>
      </c>
      <c r="D974">
        <v>1.4783019894982189E-4</v>
      </c>
      <c r="E974" s="3">
        <v>6675</v>
      </c>
      <c r="F974" s="8">
        <v>0.31666666666666665</v>
      </c>
      <c r="G974" s="7">
        <v>0.86266666666666669</v>
      </c>
      <c r="H974" s="10">
        <v>0.25499999999999995</v>
      </c>
      <c r="I974">
        <v>0.43618415305320174</v>
      </c>
      <c r="J974">
        <v>0.94014902264370037</v>
      </c>
      <c r="K974" s="6">
        <f t="shared" si="31"/>
        <v>0.25499999999999995</v>
      </c>
      <c r="L974" s="9"/>
    </row>
    <row r="975" spans="1:12" x14ac:dyDescent="0.25">
      <c r="A975">
        <v>974</v>
      </c>
      <c r="B975">
        <f t="shared" si="30"/>
        <v>6</v>
      </c>
      <c r="C975" s="1">
        <v>44967.541666666664</v>
      </c>
      <c r="D975">
        <v>1.4446980329911271E-4</v>
      </c>
      <c r="E975" s="3">
        <v>7431</v>
      </c>
      <c r="F975" s="8">
        <v>0.37633333333333335</v>
      </c>
      <c r="G975" s="7">
        <v>0.8706666666666667</v>
      </c>
      <c r="H975" s="10">
        <v>0.20366666666666666</v>
      </c>
      <c r="I975">
        <v>0.44614309426050491</v>
      </c>
      <c r="J975">
        <v>0.93424617766595708</v>
      </c>
      <c r="K975" s="6">
        <f t="shared" si="31"/>
        <v>0.20366666666666666</v>
      </c>
      <c r="L975" s="9"/>
    </row>
    <row r="976" spans="1:12" x14ac:dyDescent="0.25">
      <c r="A976">
        <v>975</v>
      </c>
      <c r="B976">
        <f t="shared" si="30"/>
        <v>6</v>
      </c>
      <c r="C976" s="1">
        <v>44967.583333333336</v>
      </c>
      <c r="D976">
        <v>1.4033284334175381E-4</v>
      </c>
      <c r="E976" s="3">
        <v>7241</v>
      </c>
      <c r="F976" s="8">
        <v>0.43</v>
      </c>
      <c r="G976" s="7">
        <v>0.8803333333333333</v>
      </c>
      <c r="H976" s="10">
        <v>0.11233333333333333</v>
      </c>
      <c r="I976">
        <v>0.45147200139774613</v>
      </c>
      <c r="J976">
        <v>0.93211728275595118</v>
      </c>
      <c r="K976" s="6">
        <f t="shared" si="31"/>
        <v>0.11233333333333333</v>
      </c>
      <c r="L976" s="9"/>
    </row>
    <row r="977" spans="1:12" x14ac:dyDescent="0.25">
      <c r="A977">
        <v>976</v>
      </c>
      <c r="B977">
        <f t="shared" si="30"/>
        <v>6</v>
      </c>
      <c r="C977" s="1">
        <v>44967.625</v>
      </c>
      <c r="D977">
        <v>1.3765432230648407E-4</v>
      </c>
      <c r="E977" s="3">
        <v>6555</v>
      </c>
      <c r="F977" s="8">
        <v>0.5</v>
      </c>
      <c r="G977" s="7">
        <v>0.89100000000000001</v>
      </c>
      <c r="H977" s="10">
        <v>1.4666666666666668E-2</v>
      </c>
      <c r="I977">
        <v>0.43408753385166421</v>
      </c>
      <c r="J977">
        <v>0.94218114960325139</v>
      </c>
      <c r="K977" s="6">
        <f t="shared" si="31"/>
        <v>1.4666666666666668E-2</v>
      </c>
      <c r="L977" s="9"/>
    </row>
    <row r="978" spans="1:12" x14ac:dyDescent="0.25">
      <c r="A978">
        <v>977</v>
      </c>
      <c r="B978">
        <f t="shared" si="30"/>
        <v>6</v>
      </c>
      <c r="C978" s="1">
        <v>44967.666666666664</v>
      </c>
      <c r="D978">
        <v>1.3732943871077986E-4</v>
      </c>
      <c r="E978" s="3">
        <v>4245</v>
      </c>
      <c r="F978" s="8">
        <v>0.52700000000000002</v>
      </c>
      <c r="G978" s="7">
        <v>0.89866666666666672</v>
      </c>
      <c r="H978" s="10">
        <v>0</v>
      </c>
      <c r="I978">
        <v>0.41294662356949419</v>
      </c>
      <c r="J978">
        <v>0.96917940778014322</v>
      </c>
      <c r="K978" s="6">
        <f t="shared" si="31"/>
        <v>0</v>
      </c>
      <c r="L978" s="9"/>
    </row>
    <row r="979" spans="1:12" x14ac:dyDescent="0.25">
      <c r="A979">
        <v>978</v>
      </c>
      <c r="B979">
        <f t="shared" si="30"/>
        <v>6</v>
      </c>
      <c r="C979" s="1">
        <v>44967.708333333336</v>
      </c>
      <c r="D979">
        <v>1.4293354468827027E-4</v>
      </c>
      <c r="E979" s="3">
        <v>5558.5</v>
      </c>
      <c r="F979" s="8">
        <v>0.5099999999999999</v>
      </c>
      <c r="G979" s="7">
        <v>0.90700000000000003</v>
      </c>
      <c r="H979" s="10">
        <v>0</v>
      </c>
      <c r="I979">
        <v>0.41416965143705775</v>
      </c>
      <c r="J979">
        <v>0.98490419972904975</v>
      </c>
      <c r="K979" s="6">
        <f t="shared" si="31"/>
        <v>0</v>
      </c>
      <c r="L979" s="9"/>
    </row>
    <row r="980" spans="1:12" x14ac:dyDescent="0.25">
      <c r="A980">
        <v>979</v>
      </c>
      <c r="B980">
        <f t="shared" si="30"/>
        <v>6</v>
      </c>
      <c r="C980" s="1">
        <v>44967.75</v>
      </c>
      <c r="D980">
        <v>1.463510806698822E-4</v>
      </c>
      <c r="E980" s="3">
        <v>5233.5</v>
      </c>
      <c r="F980" s="8">
        <v>0.49666666666666659</v>
      </c>
      <c r="G980" s="7">
        <v>0.91699999999999993</v>
      </c>
      <c r="H980" s="10">
        <v>0</v>
      </c>
      <c r="I980">
        <v>0.40953961736699573</v>
      </c>
      <c r="J980">
        <v>0.98374298432359197</v>
      </c>
      <c r="K980" s="6">
        <f t="shared" si="31"/>
        <v>0</v>
      </c>
      <c r="L980" s="9"/>
    </row>
    <row r="981" spans="1:12" x14ac:dyDescent="0.25">
      <c r="A981">
        <v>980</v>
      </c>
      <c r="B981">
        <f t="shared" si="30"/>
        <v>6</v>
      </c>
      <c r="C981" s="1">
        <v>44967.791666666664</v>
      </c>
      <c r="D981">
        <v>1.4285790177402758E-4</v>
      </c>
      <c r="E981" s="3">
        <v>5487.75</v>
      </c>
      <c r="F981" s="8">
        <v>0.47233333333333327</v>
      </c>
      <c r="G981" s="7">
        <v>0.92499999999999993</v>
      </c>
      <c r="H981" s="10">
        <v>0</v>
      </c>
      <c r="I981">
        <v>0.40246352756180659</v>
      </c>
      <c r="J981">
        <v>0.95955099670988964</v>
      </c>
      <c r="K981" s="6">
        <f t="shared" si="31"/>
        <v>0</v>
      </c>
      <c r="L981" s="9"/>
    </row>
    <row r="982" spans="1:12" x14ac:dyDescent="0.25">
      <c r="A982">
        <v>981</v>
      </c>
      <c r="B982">
        <f t="shared" si="30"/>
        <v>6</v>
      </c>
      <c r="C982" s="1">
        <v>44967.833333333336</v>
      </c>
      <c r="D982">
        <v>1.3477172866084737E-4</v>
      </c>
      <c r="E982" s="3">
        <v>7157</v>
      </c>
      <c r="F982" s="8">
        <v>0.45033333333333331</v>
      </c>
      <c r="G982" s="7">
        <v>0.93033333333333335</v>
      </c>
      <c r="H982" s="10">
        <v>0</v>
      </c>
      <c r="I982">
        <v>0.39652310649078359</v>
      </c>
      <c r="J982">
        <v>0.93376233791368302</v>
      </c>
      <c r="K982" s="6">
        <f t="shared" si="31"/>
        <v>0</v>
      </c>
      <c r="L982" s="9"/>
    </row>
    <row r="983" spans="1:12" x14ac:dyDescent="0.25">
      <c r="A983">
        <v>982</v>
      </c>
      <c r="B983">
        <f t="shared" si="30"/>
        <v>6</v>
      </c>
      <c r="C983" s="1">
        <v>44967.875</v>
      </c>
      <c r="D983">
        <v>1.2868437874200803E-4</v>
      </c>
      <c r="E983" s="3">
        <v>6520.75</v>
      </c>
      <c r="F983" s="8">
        <v>0.43566666666666665</v>
      </c>
      <c r="G983" s="7">
        <v>0.92200000000000004</v>
      </c>
      <c r="H983" s="10">
        <v>0</v>
      </c>
      <c r="I983">
        <v>0.39896916222591072</v>
      </c>
      <c r="J983">
        <v>0.92016644087478228</v>
      </c>
      <c r="K983" s="6">
        <f t="shared" si="31"/>
        <v>0</v>
      </c>
      <c r="L983" s="9"/>
    </row>
    <row r="984" spans="1:12" x14ac:dyDescent="0.25">
      <c r="A984">
        <v>983</v>
      </c>
      <c r="B984">
        <f t="shared" si="30"/>
        <v>6</v>
      </c>
      <c r="C984" s="1">
        <v>44967.916666666664</v>
      </c>
      <c r="D984">
        <v>1.234699154019116E-4</v>
      </c>
      <c r="E984" s="3">
        <v>7678</v>
      </c>
      <c r="F984" s="8">
        <v>0.39999999999999997</v>
      </c>
      <c r="G984" s="7">
        <v>0.91433333333333344</v>
      </c>
      <c r="H984" s="10">
        <v>0</v>
      </c>
      <c r="I984">
        <v>0.40176465449462739</v>
      </c>
      <c r="J984">
        <v>0.90869943874588732</v>
      </c>
      <c r="K984" s="6">
        <f t="shared" si="31"/>
        <v>0</v>
      </c>
      <c r="L984" s="9"/>
    </row>
    <row r="985" spans="1:12" x14ac:dyDescent="0.25">
      <c r="A985">
        <v>984</v>
      </c>
      <c r="B985">
        <f t="shared" si="30"/>
        <v>6</v>
      </c>
      <c r="C985" s="1">
        <v>44967.958333333336</v>
      </c>
      <c r="D985">
        <v>1.1694503380644552E-4</v>
      </c>
      <c r="E985" s="3">
        <v>7562</v>
      </c>
      <c r="F985" s="8">
        <v>0.36966666666666664</v>
      </c>
      <c r="G985" s="7">
        <v>0.92633333333333334</v>
      </c>
      <c r="H985" s="10">
        <v>0</v>
      </c>
      <c r="I985">
        <v>0.40263824582860136</v>
      </c>
      <c r="J985">
        <v>0.90366750532223727</v>
      </c>
      <c r="K985" s="6">
        <f t="shared" si="31"/>
        <v>0</v>
      </c>
      <c r="L985" s="9"/>
    </row>
    <row r="986" spans="1:12" x14ac:dyDescent="0.25">
      <c r="A986">
        <v>985</v>
      </c>
      <c r="B986">
        <f t="shared" si="30"/>
        <v>6</v>
      </c>
      <c r="C986" s="1">
        <v>44968</v>
      </c>
      <c r="D986">
        <v>1.1090176357144544E-4</v>
      </c>
      <c r="E986" s="3">
        <v>8853.25</v>
      </c>
      <c r="F986" s="8">
        <v>0.35833333333333334</v>
      </c>
      <c r="G986" s="7">
        <v>0.91733333333333344</v>
      </c>
      <c r="H986" s="10">
        <v>0</v>
      </c>
      <c r="I986">
        <v>0.41067528610116188</v>
      </c>
      <c r="J986">
        <v>0.89113605573833943</v>
      </c>
      <c r="K986" s="6">
        <f t="shared" si="31"/>
        <v>0</v>
      </c>
      <c r="L986" s="9"/>
    </row>
    <row r="987" spans="1:12" x14ac:dyDescent="0.25">
      <c r="A987">
        <v>986</v>
      </c>
      <c r="B987">
        <f t="shared" si="30"/>
        <v>6</v>
      </c>
      <c r="C987" s="1">
        <v>44968.041666666664</v>
      </c>
      <c r="D987">
        <v>1.0711145495489654E-4</v>
      </c>
      <c r="E987" s="3">
        <v>8533</v>
      </c>
      <c r="F987" s="8">
        <v>0.36333333333333329</v>
      </c>
      <c r="G987" s="7">
        <v>0.89600000000000002</v>
      </c>
      <c r="H987" s="10">
        <v>0</v>
      </c>
      <c r="I987">
        <v>0.40124049969424302</v>
      </c>
      <c r="J987">
        <v>0.88629765821559903</v>
      </c>
      <c r="K987" s="6">
        <f t="shared" si="31"/>
        <v>0</v>
      </c>
      <c r="L987" s="9"/>
    </row>
    <row r="988" spans="1:12" x14ac:dyDescent="0.25">
      <c r="A988">
        <v>987</v>
      </c>
      <c r="B988">
        <f t="shared" si="30"/>
        <v>6</v>
      </c>
      <c r="C988" s="1">
        <v>44968.083333333336</v>
      </c>
      <c r="D988">
        <v>1.0536622599103834E-4</v>
      </c>
      <c r="E988" s="3">
        <v>9174</v>
      </c>
      <c r="F988" s="8">
        <v>0.38866666666666666</v>
      </c>
      <c r="G988" s="7">
        <v>0.92133333333333345</v>
      </c>
      <c r="H988" s="10">
        <v>0</v>
      </c>
      <c r="I988">
        <v>0.40787979383244516</v>
      </c>
      <c r="J988">
        <v>0.88465260305786719</v>
      </c>
      <c r="K988" s="6">
        <f t="shared" si="31"/>
        <v>0</v>
      </c>
      <c r="L988" s="9"/>
    </row>
    <row r="989" spans="1:12" x14ac:dyDescent="0.25">
      <c r="A989">
        <v>988</v>
      </c>
      <c r="B989">
        <f t="shared" si="30"/>
        <v>6</v>
      </c>
      <c r="C989" s="1">
        <v>44968.125</v>
      </c>
      <c r="D989">
        <v>1.0445524585836024E-4</v>
      </c>
      <c r="E989" s="3">
        <v>10016</v>
      </c>
      <c r="F989" s="8">
        <v>0.38033333333333336</v>
      </c>
      <c r="G989" s="7">
        <v>0.96966666666666657</v>
      </c>
      <c r="H989" s="10">
        <v>0</v>
      </c>
      <c r="I989">
        <v>0.39888180309251331</v>
      </c>
      <c r="J989">
        <v>0.88668473001741821</v>
      </c>
      <c r="K989" s="6">
        <f t="shared" si="31"/>
        <v>0</v>
      </c>
      <c r="L989" s="9"/>
    </row>
    <row r="990" spans="1:12" x14ac:dyDescent="0.25">
      <c r="A990">
        <v>989</v>
      </c>
      <c r="B990">
        <f t="shared" si="30"/>
        <v>6</v>
      </c>
      <c r="C990" s="1">
        <v>44968.166666666664</v>
      </c>
      <c r="D990">
        <v>1.0455537748584697E-4</v>
      </c>
      <c r="E990" s="3">
        <v>8745</v>
      </c>
      <c r="F990" s="8">
        <v>0.36833333333333335</v>
      </c>
      <c r="G990" s="7">
        <v>0.98033333333333328</v>
      </c>
      <c r="H990" s="10">
        <v>0</v>
      </c>
      <c r="I990">
        <v>0.39661046562418101</v>
      </c>
      <c r="J990">
        <v>0.88852332107605958</v>
      </c>
      <c r="K990" s="6">
        <f t="shared" si="31"/>
        <v>0</v>
      </c>
      <c r="L990" s="9"/>
    </row>
    <row r="991" spans="1:12" x14ac:dyDescent="0.25">
      <c r="A991">
        <v>990</v>
      </c>
      <c r="B991">
        <f t="shared" si="30"/>
        <v>6</v>
      </c>
      <c r="C991" s="1">
        <v>44968.208333333336</v>
      </c>
      <c r="D991">
        <v>1.0324006148782849E-4</v>
      </c>
      <c r="E991" s="3">
        <v>8141</v>
      </c>
      <c r="F991" s="8">
        <v>0.36366666666666664</v>
      </c>
      <c r="G991" s="7">
        <v>0.95733333333333326</v>
      </c>
      <c r="H991" s="10">
        <v>0</v>
      </c>
      <c r="I991">
        <v>0.3973093386913602</v>
      </c>
      <c r="J991">
        <v>0.89282949487129859</v>
      </c>
      <c r="K991" s="6">
        <f t="shared" si="31"/>
        <v>0</v>
      </c>
      <c r="L991" s="9"/>
    </row>
    <row r="992" spans="1:12" x14ac:dyDescent="0.25">
      <c r="A992">
        <v>991</v>
      </c>
      <c r="B992">
        <f t="shared" si="30"/>
        <v>6</v>
      </c>
      <c r="C992" s="1">
        <v>44968.25</v>
      </c>
      <c r="D992">
        <v>1.0522963339049938E-4</v>
      </c>
      <c r="E992" s="3">
        <v>8166</v>
      </c>
      <c r="F992" s="8">
        <v>0.33300000000000002</v>
      </c>
      <c r="G992" s="7">
        <v>0.94200000000000006</v>
      </c>
      <c r="H992" s="10">
        <v>0</v>
      </c>
      <c r="I992">
        <v>0.39896916222591072</v>
      </c>
      <c r="J992">
        <v>0.90502225662860458</v>
      </c>
      <c r="K992" s="6">
        <f t="shared" si="31"/>
        <v>0</v>
      </c>
      <c r="L992" s="9"/>
    </row>
    <row r="993" spans="1:12" x14ac:dyDescent="0.25">
      <c r="A993">
        <v>992</v>
      </c>
      <c r="B993">
        <f t="shared" si="30"/>
        <v>6</v>
      </c>
      <c r="C993" s="1">
        <v>44968.291666666664</v>
      </c>
      <c r="D993">
        <v>1.1112433876515233E-4</v>
      </c>
      <c r="E993" s="3">
        <v>8693</v>
      </c>
      <c r="F993" s="8">
        <v>0.26633333333333331</v>
      </c>
      <c r="G993" s="7">
        <v>0.96499999999999997</v>
      </c>
      <c r="H993" s="10">
        <v>6.6666666666666671E-3</v>
      </c>
      <c r="I993">
        <v>0.3909321219533502</v>
      </c>
      <c r="J993">
        <v>0.91895684149409718</v>
      </c>
      <c r="K993" s="6">
        <f t="shared" si="31"/>
        <v>6.6666666666666671E-3</v>
      </c>
      <c r="L993" s="9"/>
    </row>
    <row r="994" spans="1:12" x14ac:dyDescent="0.25">
      <c r="A994">
        <v>993</v>
      </c>
      <c r="B994">
        <f t="shared" si="30"/>
        <v>6</v>
      </c>
      <c r="C994" s="1">
        <v>44968.333333333336</v>
      </c>
      <c r="D994">
        <v>1.1853897694181835E-4</v>
      </c>
      <c r="E994" s="3">
        <v>9292</v>
      </c>
      <c r="F994" s="8">
        <v>0.19000000000000003</v>
      </c>
      <c r="G994" s="7">
        <v>0.9860000000000001</v>
      </c>
      <c r="H994" s="10">
        <v>2.0666666666666667E-2</v>
      </c>
      <c r="I994">
        <v>0.39564951515680963</v>
      </c>
      <c r="J994">
        <v>0.92897232436616994</v>
      </c>
      <c r="K994" s="6">
        <f t="shared" si="31"/>
        <v>2.0666666666666667E-2</v>
      </c>
      <c r="L994" s="9"/>
    </row>
    <row r="995" spans="1:12" x14ac:dyDescent="0.25">
      <c r="A995">
        <v>994</v>
      </c>
      <c r="B995">
        <f t="shared" si="30"/>
        <v>6</v>
      </c>
      <c r="C995" s="1">
        <v>44968.375</v>
      </c>
      <c r="D995">
        <v>1.2324353085281121E-4</v>
      </c>
      <c r="E995" s="3">
        <v>9377.25</v>
      </c>
      <c r="F995" s="8">
        <v>0.14599999999999999</v>
      </c>
      <c r="G995" s="7">
        <v>0.98266666666666669</v>
      </c>
      <c r="H995" s="10">
        <v>3.3333333333333333E-2</v>
      </c>
      <c r="I995">
        <v>0.39783349349174457</v>
      </c>
      <c r="J995">
        <v>0.93076253144958387</v>
      </c>
      <c r="K995" s="6">
        <f t="shared" si="31"/>
        <v>3.3333333333333333E-2</v>
      </c>
      <c r="L995" s="9"/>
    </row>
    <row r="996" spans="1:12" x14ac:dyDescent="0.25">
      <c r="A996">
        <v>995</v>
      </c>
      <c r="B996">
        <f t="shared" si="30"/>
        <v>6</v>
      </c>
      <c r="C996" s="1">
        <v>44968.416666666664</v>
      </c>
      <c r="D996">
        <v>1.2716825529538847E-4</v>
      </c>
      <c r="E996" s="3">
        <v>9558</v>
      </c>
      <c r="F996" s="8">
        <v>0.13166666666666668</v>
      </c>
      <c r="G996" s="7">
        <v>0.96399999999999997</v>
      </c>
      <c r="H996" s="10">
        <v>3.0666666666666672E-2</v>
      </c>
      <c r="I996">
        <v>0.39652310649078359</v>
      </c>
      <c r="J996">
        <v>0.92727888523321078</v>
      </c>
      <c r="K996" s="6">
        <f t="shared" si="31"/>
        <v>3.0666666666666672E-2</v>
      </c>
      <c r="L996" s="9"/>
    </row>
    <row r="997" spans="1:12" x14ac:dyDescent="0.25">
      <c r="A997">
        <v>996</v>
      </c>
      <c r="B997">
        <f t="shared" si="30"/>
        <v>6</v>
      </c>
      <c r="C997" s="1">
        <v>44968.458333333336</v>
      </c>
      <c r="D997">
        <v>1.30494366747556E-4</v>
      </c>
      <c r="E997" s="3">
        <v>8353</v>
      </c>
      <c r="F997" s="8">
        <v>0.19333333333333336</v>
      </c>
      <c r="G997" s="7">
        <v>0.93200000000000005</v>
      </c>
      <c r="H997" s="10">
        <v>3.4999999999999996E-2</v>
      </c>
      <c r="I997">
        <v>0.40726827989866343</v>
      </c>
      <c r="J997">
        <v>0.92398877491774722</v>
      </c>
      <c r="K997" s="6">
        <f t="shared" si="31"/>
        <v>3.4999999999999996E-2</v>
      </c>
      <c r="L997" s="9"/>
    </row>
    <row r="998" spans="1:12" x14ac:dyDescent="0.25">
      <c r="A998">
        <v>997</v>
      </c>
      <c r="B998">
        <f t="shared" si="30"/>
        <v>6</v>
      </c>
      <c r="C998" s="1">
        <v>44968.5</v>
      </c>
      <c r="D998">
        <v>1.2883838553863163E-4</v>
      </c>
      <c r="E998" s="3">
        <v>9286</v>
      </c>
      <c r="F998" s="8">
        <v>0.33333333333333331</v>
      </c>
      <c r="G998" s="7">
        <v>0.88</v>
      </c>
      <c r="H998" s="10">
        <v>2.5333333333333333E-2</v>
      </c>
      <c r="I998">
        <v>0.40919018083340614</v>
      </c>
      <c r="J998">
        <v>0.91634410683181733</v>
      </c>
      <c r="K998" s="6">
        <f t="shared" si="31"/>
        <v>2.5333333333333333E-2</v>
      </c>
      <c r="L998" s="9"/>
    </row>
    <row r="999" spans="1:12" x14ac:dyDescent="0.25">
      <c r="A999">
        <v>998</v>
      </c>
      <c r="B999">
        <f t="shared" si="30"/>
        <v>6</v>
      </c>
      <c r="C999" s="1">
        <v>44968.541666666664</v>
      </c>
      <c r="D999">
        <v>1.2540397955456269E-4</v>
      </c>
      <c r="E999" s="3">
        <v>9271</v>
      </c>
      <c r="F999" s="8">
        <v>0.48533333333333334</v>
      </c>
      <c r="G999" s="7">
        <v>0.79100000000000004</v>
      </c>
      <c r="H999" s="10">
        <v>1.4999999999999999E-2</v>
      </c>
      <c r="I999">
        <v>0.4107626452345593</v>
      </c>
      <c r="J999">
        <v>0.92592413392684347</v>
      </c>
      <c r="K999" s="6">
        <f t="shared" si="31"/>
        <v>1.4999999999999999E-2</v>
      </c>
      <c r="L999" s="9"/>
    </row>
    <row r="1000" spans="1:12" x14ac:dyDescent="0.25">
      <c r="A1000">
        <v>999</v>
      </c>
      <c r="B1000">
        <f t="shared" si="30"/>
        <v>6</v>
      </c>
      <c r="C1000" s="1">
        <v>44968.583333333336</v>
      </c>
      <c r="D1000">
        <v>1.2259920559767927E-4</v>
      </c>
      <c r="E1000" s="3">
        <v>9050</v>
      </c>
      <c r="F1000" s="8">
        <v>0.56533333333333335</v>
      </c>
      <c r="G1000" s="7">
        <v>0.65333333333333332</v>
      </c>
      <c r="H1000" s="10">
        <v>6.000000000000001E-3</v>
      </c>
      <c r="I1000">
        <v>0.41906176290731195</v>
      </c>
      <c r="J1000">
        <v>0.91682794658409139</v>
      </c>
      <c r="K1000" s="6">
        <f t="shared" si="31"/>
        <v>6.000000000000001E-3</v>
      </c>
      <c r="L1000" s="9"/>
    </row>
    <row r="1001" spans="1:12" x14ac:dyDescent="0.25">
      <c r="A1001">
        <v>1000</v>
      </c>
      <c r="B1001">
        <f t="shared" si="30"/>
        <v>6</v>
      </c>
      <c r="C1001" s="1">
        <v>44968.625</v>
      </c>
      <c r="D1001">
        <v>1.2017482298651985E-4</v>
      </c>
      <c r="E1001" s="3">
        <v>8064.5</v>
      </c>
      <c r="F1001" s="8">
        <v>0.60766666666666669</v>
      </c>
      <c r="G1001" s="7">
        <v>0.50466666666666671</v>
      </c>
      <c r="H1001" s="10">
        <v>0</v>
      </c>
      <c r="I1001">
        <v>0.40010483096007687</v>
      </c>
      <c r="J1001">
        <v>0.91915037739500682</v>
      </c>
      <c r="K1001" s="6">
        <f t="shared" si="31"/>
        <v>0</v>
      </c>
      <c r="L1001" s="9"/>
    </row>
    <row r="1002" spans="1:12" x14ac:dyDescent="0.25">
      <c r="A1002">
        <v>1001</v>
      </c>
      <c r="B1002">
        <f t="shared" si="30"/>
        <v>6</v>
      </c>
      <c r="C1002" s="1">
        <v>44968.666666666664</v>
      </c>
      <c r="D1002">
        <v>1.2017699976103043E-4</v>
      </c>
      <c r="E1002" s="3">
        <v>7985.25</v>
      </c>
      <c r="F1002" s="8">
        <v>0.65966666666666673</v>
      </c>
      <c r="G1002" s="7">
        <v>0.35699999999999998</v>
      </c>
      <c r="H1002" s="10">
        <v>0</v>
      </c>
      <c r="I1002">
        <v>0.41294662356949419</v>
      </c>
      <c r="J1002">
        <v>0.93966518289142631</v>
      </c>
      <c r="K1002" s="6">
        <f t="shared" si="31"/>
        <v>0</v>
      </c>
      <c r="L1002" s="9"/>
    </row>
    <row r="1003" spans="1:12" x14ac:dyDescent="0.25">
      <c r="A1003">
        <v>1002</v>
      </c>
      <c r="B1003">
        <f t="shared" si="30"/>
        <v>6</v>
      </c>
      <c r="C1003" s="1">
        <v>44968.708333333336</v>
      </c>
      <c r="D1003">
        <v>1.2605646771410929E-4</v>
      </c>
      <c r="E1003" s="3">
        <v>6039</v>
      </c>
      <c r="F1003" s="8">
        <v>0.63633333333333331</v>
      </c>
      <c r="G1003" s="7">
        <v>0.21966666666666668</v>
      </c>
      <c r="H1003" s="10">
        <v>0</v>
      </c>
      <c r="I1003">
        <v>0.40202673189481958</v>
      </c>
      <c r="J1003">
        <v>0.96695374491968256</v>
      </c>
      <c r="K1003" s="6">
        <f t="shared" si="31"/>
        <v>0</v>
      </c>
      <c r="L1003" s="9"/>
    </row>
    <row r="1004" spans="1:12" x14ac:dyDescent="0.25">
      <c r="A1004">
        <v>1003</v>
      </c>
      <c r="B1004">
        <f t="shared" si="30"/>
        <v>6</v>
      </c>
      <c r="C1004" s="1">
        <v>44968.75</v>
      </c>
      <c r="D1004">
        <v>1.3051667868628947E-4</v>
      </c>
      <c r="E1004" s="3">
        <v>4912</v>
      </c>
      <c r="F1004" s="8">
        <v>0.57066666666666666</v>
      </c>
      <c r="G1004" s="7">
        <v>0.13033333333333333</v>
      </c>
      <c r="H1004" s="10">
        <v>0</v>
      </c>
      <c r="I1004">
        <v>0.38997117148597887</v>
      </c>
      <c r="J1004">
        <v>0.98466227985291277</v>
      </c>
      <c r="K1004" s="6">
        <f t="shared" si="31"/>
        <v>0</v>
      </c>
      <c r="L1004" s="9"/>
    </row>
    <row r="1005" spans="1:12" x14ac:dyDescent="0.25">
      <c r="A1005">
        <v>1004</v>
      </c>
      <c r="B1005">
        <f t="shared" si="30"/>
        <v>6</v>
      </c>
      <c r="C1005" s="1">
        <v>44968.791666666664</v>
      </c>
      <c r="D1005">
        <v>1.247901291425789E-4</v>
      </c>
      <c r="E1005" s="3">
        <v>4393</v>
      </c>
      <c r="F1005" s="8">
        <v>0.47966666666666669</v>
      </c>
      <c r="G1005" s="7">
        <v>9.9666666666666667E-2</v>
      </c>
      <c r="H1005" s="10">
        <v>0</v>
      </c>
      <c r="I1005">
        <v>0.39425176902245129</v>
      </c>
      <c r="J1005">
        <v>0.98364621637313721</v>
      </c>
      <c r="K1005" s="6">
        <f t="shared" si="31"/>
        <v>0</v>
      </c>
      <c r="L1005" s="9"/>
    </row>
    <row r="1006" spans="1:12" x14ac:dyDescent="0.25">
      <c r="A1006">
        <v>1005</v>
      </c>
      <c r="B1006">
        <f t="shared" si="30"/>
        <v>6</v>
      </c>
      <c r="C1006" s="1">
        <v>44968.833333333336</v>
      </c>
      <c r="D1006">
        <v>1.1647702728667063E-4</v>
      </c>
      <c r="E1006" s="3">
        <v>5700.25</v>
      </c>
      <c r="F1006" s="8">
        <v>0.40233333333333338</v>
      </c>
      <c r="G1006" s="7">
        <v>0.13200000000000001</v>
      </c>
      <c r="H1006" s="10">
        <v>0</v>
      </c>
      <c r="I1006">
        <v>0.39049532628636324</v>
      </c>
      <c r="J1006">
        <v>0.96893748790400624</v>
      </c>
      <c r="K1006" s="6">
        <f t="shared" si="31"/>
        <v>0</v>
      </c>
      <c r="L1006" s="9"/>
    </row>
    <row r="1007" spans="1:12" x14ac:dyDescent="0.25">
      <c r="A1007">
        <v>1006</v>
      </c>
      <c r="B1007">
        <f t="shared" si="30"/>
        <v>6</v>
      </c>
      <c r="C1007" s="1">
        <v>44968.875</v>
      </c>
      <c r="D1007">
        <v>1.1065252288998393E-4</v>
      </c>
      <c r="E1007" s="3">
        <v>5982</v>
      </c>
      <c r="F1007" s="8">
        <v>0.34566666666666662</v>
      </c>
      <c r="G1007" s="7">
        <v>0.22700000000000001</v>
      </c>
      <c r="H1007" s="10">
        <v>0</v>
      </c>
      <c r="I1007">
        <v>0.40150257709443521</v>
      </c>
      <c r="J1007">
        <v>0.95727694987420164</v>
      </c>
      <c r="K1007" s="6">
        <f t="shared" si="31"/>
        <v>0</v>
      </c>
      <c r="L1007" s="9"/>
    </row>
    <row r="1008" spans="1:12" x14ac:dyDescent="0.25">
      <c r="A1008">
        <v>1007</v>
      </c>
      <c r="B1008">
        <f t="shared" si="30"/>
        <v>6</v>
      </c>
      <c r="C1008" s="1">
        <v>44968.916666666664</v>
      </c>
      <c r="D1008">
        <v>1.0683173943028689E-4</v>
      </c>
      <c r="E1008" s="3">
        <v>4282.5</v>
      </c>
      <c r="F1008" s="8">
        <v>0.30599999999999999</v>
      </c>
      <c r="G1008" s="7">
        <v>0.39166666666666661</v>
      </c>
      <c r="H1008" s="10">
        <v>0</v>
      </c>
      <c r="I1008">
        <v>0.39276666375469554</v>
      </c>
      <c r="J1008">
        <v>0.93802012773369459</v>
      </c>
      <c r="K1008" s="6">
        <f t="shared" si="31"/>
        <v>0</v>
      </c>
      <c r="L1008" s="9"/>
    </row>
    <row r="1009" spans="1:12" x14ac:dyDescent="0.25">
      <c r="A1009">
        <v>1008</v>
      </c>
      <c r="B1009">
        <f t="shared" si="30"/>
        <v>6</v>
      </c>
      <c r="C1009" s="1">
        <v>44968.958333333336</v>
      </c>
      <c r="D1009">
        <v>1.0046086463144439E-4</v>
      </c>
      <c r="E1009" s="3">
        <v>5110.75</v>
      </c>
      <c r="F1009" s="8">
        <v>0.27400000000000002</v>
      </c>
      <c r="G1009" s="7">
        <v>0.58333333333333337</v>
      </c>
      <c r="H1009" s="10">
        <v>0</v>
      </c>
      <c r="I1009">
        <v>0.39320345942168256</v>
      </c>
      <c r="J1009">
        <v>0.92723050125798334</v>
      </c>
      <c r="K1009" s="6">
        <f t="shared" si="31"/>
        <v>0</v>
      </c>
      <c r="L1009" s="9"/>
    </row>
    <row r="1010" spans="1:12" x14ac:dyDescent="0.25">
      <c r="A1010">
        <v>1009</v>
      </c>
      <c r="B1010">
        <f t="shared" si="30"/>
        <v>7</v>
      </c>
      <c r="C1010" s="1">
        <v>44969</v>
      </c>
      <c r="D1010">
        <v>9.5085864171192628E-5</v>
      </c>
      <c r="E1010" s="3">
        <v>6339.75</v>
      </c>
      <c r="F1010" s="8">
        <v>0.25166666666666665</v>
      </c>
      <c r="G1010" s="7">
        <v>0.73533333333333328</v>
      </c>
      <c r="H1010" s="10">
        <v>0</v>
      </c>
      <c r="I1010">
        <v>0.37616842840919018</v>
      </c>
      <c r="J1010">
        <v>0.91586026707954327</v>
      </c>
      <c r="K1010" s="6">
        <f t="shared" si="31"/>
        <v>0</v>
      </c>
      <c r="L1010" s="9"/>
    </row>
    <row r="1011" spans="1:12" x14ac:dyDescent="0.25">
      <c r="A1011">
        <v>1010</v>
      </c>
      <c r="B1011">
        <f t="shared" si="30"/>
        <v>7</v>
      </c>
      <c r="C1011" s="1">
        <v>44969.041666666664</v>
      </c>
      <c r="D1011">
        <v>9.1047403260437518E-5</v>
      </c>
      <c r="E1011" s="3">
        <v>5991.75</v>
      </c>
      <c r="F1011" s="8">
        <v>0.25066666666666665</v>
      </c>
      <c r="G1011" s="7">
        <v>0.82833333333333325</v>
      </c>
      <c r="H1011" s="10">
        <v>0</v>
      </c>
      <c r="I1011">
        <v>0.37625578754258759</v>
      </c>
      <c r="J1011">
        <v>0.91189278111089611</v>
      </c>
      <c r="K1011" s="6">
        <f t="shared" si="31"/>
        <v>0</v>
      </c>
      <c r="L1011" s="9"/>
    </row>
    <row r="1012" spans="1:12" x14ac:dyDescent="0.25">
      <c r="A1012">
        <v>1011</v>
      </c>
      <c r="B1012">
        <f t="shared" si="30"/>
        <v>7</v>
      </c>
      <c r="C1012" s="1">
        <v>44969.083333333336</v>
      </c>
      <c r="D1012">
        <v>8.878355776943343E-5</v>
      </c>
      <c r="E1012" s="3">
        <v>6288.25</v>
      </c>
      <c r="F1012" s="8">
        <v>0.27299999999999996</v>
      </c>
      <c r="G1012" s="7">
        <v>0.88266666666666671</v>
      </c>
      <c r="H1012" s="10">
        <v>0</v>
      </c>
      <c r="I1012">
        <v>0.3732855770070761</v>
      </c>
      <c r="J1012">
        <v>0.91077994968066578</v>
      </c>
      <c r="K1012" s="6">
        <f t="shared" si="31"/>
        <v>0</v>
      </c>
      <c r="L1012" s="9"/>
    </row>
    <row r="1013" spans="1:12" x14ac:dyDescent="0.25">
      <c r="A1013">
        <v>1012</v>
      </c>
      <c r="B1013">
        <f t="shared" si="30"/>
        <v>7</v>
      </c>
      <c r="C1013" s="1">
        <v>44969.125</v>
      </c>
      <c r="D1013">
        <v>8.764836986216551E-5</v>
      </c>
      <c r="E1013" s="3">
        <v>5839.5</v>
      </c>
      <c r="F1013" s="8">
        <v>0.29733333333333334</v>
      </c>
      <c r="G1013" s="7">
        <v>0.91133333333333333</v>
      </c>
      <c r="H1013" s="10">
        <v>0</v>
      </c>
      <c r="I1013">
        <v>0.37284878134008909</v>
      </c>
      <c r="J1013">
        <v>0.90671569576156374</v>
      </c>
      <c r="K1013" s="6">
        <f t="shared" si="31"/>
        <v>0</v>
      </c>
      <c r="L1013" s="9"/>
    </row>
    <row r="1014" spans="1:12" x14ac:dyDescent="0.25">
      <c r="A1014">
        <v>1013</v>
      </c>
      <c r="B1014">
        <f t="shared" si="30"/>
        <v>7</v>
      </c>
      <c r="C1014" s="1">
        <v>44969.166666666664</v>
      </c>
      <c r="D1014">
        <v>8.7716938259248817E-5</v>
      </c>
      <c r="E1014" s="3">
        <v>4867</v>
      </c>
      <c r="F1014" s="8">
        <v>0.32466666666666666</v>
      </c>
      <c r="G1014" s="7">
        <v>0.93033333333333335</v>
      </c>
      <c r="H1014" s="10">
        <v>0</v>
      </c>
      <c r="I1014">
        <v>0.37267406307329431</v>
      </c>
      <c r="J1014">
        <v>0.90715115153861037</v>
      </c>
      <c r="K1014" s="6">
        <f t="shared" si="31"/>
        <v>0</v>
      </c>
      <c r="L1014" s="9"/>
    </row>
    <row r="1015" spans="1:12" x14ac:dyDescent="0.25">
      <c r="A1015">
        <v>1014</v>
      </c>
      <c r="B1015">
        <f t="shared" si="30"/>
        <v>7</v>
      </c>
      <c r="C1015" s="1">
        <v>44969.208333333336</v>
      </c>
      <c r="D1015">
        <v>8.8140865095184432E-5</v>
      </c>
      <c r="E1015" s="3">
        <v>4940.5</v>
      </c>
      <c r="F1015" s="8">
        <v>0.37966666666666665</v>
      </c>
      <c r="G1015" s="7">
        <v>0.94399999999999995</v>
      </c>
      <c r="H1015" s="10">
        <v>0</v>
      </c>
      <c r="I1015">
        <v>0.37319821787367868</v>
      </c>
      <c r="J1015">
        <v>0.90734468743952001</v>
      </c>
      <c r="K1015" s="6">
        <f t="shared" si="31"/>
        <v>0</v>
      </c>
      <c r="L1015" s="9"/>
    </row>
    <row r="1016" spans="1:12" x14ac:dyDescent="0.25">
      <c r="A1016">
        <v>1015</v>
      </c>
      <c r="B1016">
        <f t="shared" si="30"/>
        <v>7</v>
      </c>
      <c r="C1016" s="1">
        <v>44969.25</v>
      </c>
      <c r="D1016">
        <v>8.8497856114919696E-5</v>
      </c>
      <c r="E1016" s="3">
        <v>4528.5</v>
      </c>
      <c r="F1016" s="8">
        <v>0.40233333333333338</v>
      </c>
      <c r="G1016" s="7">
        <v>0.95433333333333337</v>
      </c>
      <c r="H1016" s="10">
        <v>0</v>
      </c>
      <c r="I1016">
        <v>0.36848082467021925</v>
      </c>
      <c r="J1016">
        <v>0.91716663441068313</v>
      </c>
      <c r="K1016" s="6">
        <f t="shared" si="31"/>
        <v>0</v>
      </c>
      <c r="L1016" s="9"/>
    </row>
    <row r="1017" spans="1:12" x14ac:dyDescent="0.25">
      <c r="A1017">
        <v>1016</v>
      </c>
      <c r="B1017">
        <f t="shared" si="30"/>
        <v>7</v>
      </c>
      <c r="C1017" s="1">
        <v>44969.291666666664</v>
      </c>
      <c r="D1017">
        <v>9.2419315395731095E-5</v>
      </c>
      <c r="E1017" s="3">
        <v>4438.75</v>
      </c>
      <c r="F1017" s="8">
        <v>0.39466666666666667</v>
      </c>
      <c r="G1017" s="7">
        <v>0.95966666666666667</v>
      </c>
      <c r="H1017" s="10">
        <v>8.9999999999999993E-3</v>
      </c>
      <c r="I1017">
        <v>0.37206254913951253</v>
      </c>
      <c r="J1017">
        <v>0.94629378749758075</v>
      </c>
      <c r="K1017" s="6">
        <f t="shared" si="31"/>
        <v>8.9999999999999993E-3</v>
      </c>
      <c r="L1017" s="9"/>
    </row>
    <row r="1018" spans="1:12" x14ac:dyDescent="0.25">
      <c r="A1018">
        <v>1017</v>
      </c>
      <c r="B1018">
        <f t="shared" si="30"/>
        <v>7</v>
      </c>
      <c r="C1018" s="1">
        <v>44969.333333333336</v>
      </c>
      <c r="D1018">
        <v>9.9580359341914438E-5</v>
      </c>
      <c r="E1018" s="3">
        <v>2634</v>
      </c>
      <c r="F1018" s="8">
        <v>0.41866666666666669</v>
      </c>
      <c r="G1018" s="7">
        <v>0.96033333333333337</v>
      </c>
      <c r="H1018" s="10">
        <v>2.4333333333333335E-2</v>
      </c>
      <c r="I1018">
        <v>0.36900497947060368</v>
      </c>
      <c r="J1018">
        <v>0.96463131410876712</v>
      </c>
      <c r="K1018" s="6">
        <f t="shared" si="31"/>
        <v>2.4333333333333335E-2</v>
      </c>
      <c r="L1018" s="9"/>
    </row>
    <row r="1019" spans="1:12" x14ac:dyDescent="0.25">
      <c r="A1019">
        <v>1018</v>
      </c>
      <c r="B1019">
        <f t="shared" si="30"/>
        <v>7</v>
      </c>
      <c r="C1019" s="1">
        <v>44969.375</v>
      </c>
      <c r="D1019">
        <v>1.0697105299896407E-4</v>
      </c>
      <c r="E1019" s="3">
        <v>1653.75</v>
      </c>
      <c r="F1019" s="8">
        <v>0.45133333333333336</v>
      </c>
      <c r="G1019" s="7">
        <v>0.96266666666666667</v>
      </c>
      <c r="H1019" s="10">
        <v>4.4000000000000004E-2</v>
      </c>
      <c r="I1019">
        <v>0.37083952127194897</v>
      </c>
      <c r="J1019">
        <v>0.9659376814399071</v>
      </c>
      <c r="K1019" s="6">
        <f t="shared" si="31"/>
        <v>4.4000000000000004E-2</v>
      </c>
      <c r="L1019" s="9"/>
    </row>
    <row r="1020" spans="1:12" x14ac:dyDescent="0.25">
      <c r="A1020">
        <v>1019</v>
      </c>
      <c r="B1020">
        <f t="shared" si="30"/>
        <v>7</v>
      </c>
      <c r="C1020" s="1">
        <v>44969.416666666664</v>
      </c>
      <c r="D1020">
        <v>1.1236401184892811E-4</v>
      </c>
      <c r="E1020" s="3">
        <v>1916.75</v>
      </c>
      <c r="F1020" s="8">
        <v>0.52900000000000003</v>
      </c>
      <c r="G1020" s="7">
        <v>0.97000000000000008</v>
      </c>
      <c r="H1020" s="10">
        <v>5.3333333333333337E-2</v>
      </c>
      <c r="I1020">
        <v>0.3785271250109199</v>
      </c>
      <c r="J1020">
        <v>0.96066382814011997</v>
      </c>
      <c r="K1020" s="6">
        <f t="shared" si="31"/>
        <v>5.3333333333333337E-2</v>
      </c>
      <c r="L1020" s="9"/>
    </row>
    <row r="1021" spans="1:12" x14ac:dyDescent="0.25">
      <c r="A1021">
        <v>1020</v>
      </c>
      <c r="B1021">
        <f t="shared" si="30"/>
        <v>7</v>
      </c>
      <c r="C1021" s="1">
        <v>44969.458333333336</v>
      </c>
      <c r="D1021">
        <v>1.1662940150241129E-4</v>
      </c>
      <c r="E1021" s="3">
        <v>1911.5</v>
      </c>
      <c r="F1021" s="8">
        <v>0.60233333333333339</v>
      </c>
      <c r="G1021" s="7">
        <v>0.97666666666666657</v>
      </c>
      <c r="H1021" s="10">
        <v>5.4999999999999993E-2</v>
      </c>
      <c r="I1021">
        <v>0.38158469467982875</v>
      </c>
      <c r="J1021">
        <v>0.94619701954712598</v>
      </c>
      <c r="K1021" s="6">
        <f t="shared" si="31"/>
        <v>5.4999999999999993E-2</v>
      </c>
      <c r="L1021" s="9"/>
    </row>
    <row r="1022" spans="1:12" x14ac:dyDescent="0.25">
      <c r="A1022">
        <v>1021</v>
      </c>
      <c r="B1022">
        <f t="shared" si="30"/>
        <v>7</v>
      </c>
      <c r="C1022" s="1">
        <v>44969.5</v>
      </c>
      <c r="D1022">
        <v>1.1671647248283453E-4</v>
      </c>
      <c r="E1022" s="3">
        <v>2293</v>
      </c>
      <c r="F1022" s="8">
        <v>0.626</v>
      </c>
      <c r="G1022" s="7">
        <v>0.97900000000000009</v>
      </c>
      <c r="H1022" s="10">
        <v>6.0333333333333329E-2</v>
      </c>
      <c r="I1022">
        <v>0.37826504761072771</v>
      </c>
      <c r="J1022">
        <v>0.92510160634797756</v>
      </c>
      <c r="K1022" s="6">
        <f t="shared" si="31"/>
        <v>6.0333333333333329E-2</v>
      </c>
      <c r="L1022" s="9"/>
    </row>
    <row r="1023" spans="1:12" x14ac:dyDescent="0.25">
      <c r="A1023">
        <v>1022</v>
      </c>
      <c r="B1023">
        <f t="shared" si="30"/>
        <v>7</v>
      </c>
      <c r="C1023" s="1">
        <v>44969.541666666664</v>
      </c>
      <c r="D1023">
        <v>1.1302575130014469E-4</v>
      </c>
      <c r="E1023" s="3">
        <v>2743.75</v>
      </c>
      <c r="F1023" s="8">
        <v>0.62233333333333329</v>
      </c>
      <c r="G1023" s="7">
        <v>0.98133333333333328</v>
      </c>
      <c r="H1023" s="10">
        <v>4.5666666666666668E-2</v>
      </c>
      <c r="I1023">
        <v>0.38149733554643139</v>
      </c>
      <c r="J1023">
        <v>0.92040836075091925</v>
      </c>
      <c r="K1023" s="6">
        <f t="shared" si="31"/>
        <v>4.5666666666666668E-2</v>
      </c>
      <c r="L1023" s="9"/>
    </row>
    <row r="1024" spans="1:12" x14ac:dyDescent="0.25">
      <c r="A1024">
        <v>1023</v>
      </c>
      <c r="B1024">
        <f t="shared" si="30"/>
        <v>7</v>
      </c>
      <c r="C1024" s="1">
        <v>44969.583333333336</v>
      </c>
      <c r="D1024">
        <v>1.0963977854893619E-4</v>
      </c>
      <c r="E1024" s="3">
        <v>3555.5</v>
      </c>
      <c r="F1024" s="8">
        <v>0.60599999999999998</v>
      </c>
      <c r="G1024" s="7">
        <v>0.98299999999999998</v>
      </c>
      <c r="H1024" s="10">
        <v>2.7333333333333334E-2</v>
      </c>
      <c r="I1024">
        <v>0.38280772254739232</v>
      </c>
      <c r="J1024">
        <v>0.91856976969227788</v>
      </c>
      <c r="K1024" s="6">
        <f t="shared" si="31"/>
        <v>2.7333333333333334E-2</v>
      </c>
      <c r="L1024" s="9"/>
    </row>
    <row r="1025" spans="1:12" x14ac:dyDescent="0.25">
      <c r="A1025">
        <v>1024</v>
      </c>
      <c r="B1025">
        <f t="shared" si="30"/>
        <v>7</v>
      </c>
      <c r="C1025" s="1">
        <v>44969.625</v>
      </c>
      <c r="D1025">
        <v>1.0793808507528961E-4</v>
      </c>
      <c r="E1025" s="3">
        <v>4032</v>
      </c>
      <c r="F1025" s="8">
        <v>0.6296666666666666</v>
      </c>
      <c r="G1025" s="7">
        <v>0.98433333333333328</v>
      </c>
      <c r="H1025" s="10">
        <v>2E-3</v>
      </c>
      <c r="I1025">
        <v>0.38123525814623921</v>
      </c>
      <c r="J1025">
        <v>0.92311786336365398</v>
      </c>
      <c r="K1025" s="6">
        <f t="shared" si="31"/>
        <v>2E-3</v>
      </c>
      <c r="L1025" s="9"/>
    </row>
    <row r="1026" spans="1:12" x14ac:dyDescent="0.25">
      <c r="A1026">
        <v>1025</v>
      </c>
      <c r="B1026">
        <f t="shared" si="30"/>
        <v>7</v>
      </c>
      <c r="C1026" s="1">
        <v>44969.666666666664</v>
      </c>
      <c r="D1026">
        <v>1.0917122783553366E-4</v>
      </c>
      <c r="E1026" s="3">
        <v>2864.25</v>
      </c>
      <c r="F1026" s="8">
        <v>0.64766666666666661</v>
      </c>
      <c r="G1026" s="7">
        <v>0.98466666666666658</v>
      </c>
      <c r="H1026" s="10">
        <v>0</v>
      </c>
      <c r="I1026">
        <v>0.39398969162225911</v>
      </c>
      <c r="J1026">
        <v>0.94222953357847883</v>
      </c>
      <c r="K1026" s="6">
        <f t="shared" si="31"/>
        <v>0</v>
      </c>
      <c r="L1026" s="9"/>
    </row>
    <row r="1027" spans="1:12" x14ac:dyDescent="0.25">
      <c r="A1027">
        <v>1026</v>
      </c>
      <c r="B1027">
        <f t="shared" ref="B1027:B1090" si="32">WEEKNUM(C1027)</f>
        <v>7</v>
      </c>
      <c r="C1027" s="1">
        <v>44969.708333333336</v>
      </c>
      <c r="D1027">
        <v>1.1467792315367556E-4</v>
      </c>
      <c r="E1027" s="3">
        <v>648.75</v>
      </c>
      <c r="F1027" s="8">
        <v>0.65600000000000003</v>
      </c>
      <c r="G1027" s="7">
        <v>0.98433333333333328</v>
      </c>
      <c r="H1027" s="10">
        <v>0</v>
      </c>
      <c r="I1027">
        <v>0.4254389796453219</v>
      </c>
      <c r="J1027">
        <v>0.97043739113605576</v>
      </c>
      <c r="K1027" s="6">
        <f t="shared" ref="K1027:K1090" si="33">H1027</f>
        <v>0</v>
      </c>
      <c r="L1027" s="9"/>
    </row>
    <row r="1028" spans="1:12" x14ac:dyDescent="0.25">
      <c r="A1028">
        <v>1027</v>
      </c>
      <c r="B1028">
        <f t="shared" si="32"/>
        <v>7</v>
      </c>
      <c r="C1028" s="1">
        <v>44969.75</v>
      </c>
      <c r="D1028">
        <v>1.2123872152856624E-4</v>
      </c>
      <c r="E1028" s="3">
        <v>52</v>
      </c>
      <c r="F1028" s="8">
        <v>0.66866666666666674</v>
      </c>
      <c r="G1028" s="7">
        <v>0.98399999999999999</v>
      </c>
      <c r="H1028" s="10">
        <v>0</v>
      </c>
      <c r="I1028">
        <v>0.39171835415392681</v>
      </c>
      <c r="J1028">
        <v>0.98200116121540548</v>
      </c>
      <c r="K1028" s="6">
        <f t="shared" si="33"/>
        <v>0</v>
      </c>
      <c r="L1028" s="9"/>
    </row>
    <row r="1029" spans="1:12" x14ac:dyDescent="0.25">
      <c r="A1029">
        <v>1028</v>
      </c>
      <c r="B1029">
        <f t="shared" si="32"/>
        <v>7</v>
      </c>
      <c r="C1029" s="1">
        <v>44969.791666666664</v>
      </c>
      <c r="D1029">
        <v>1.1858577759379583E-4</v>
      </c>
      <c r="E1029" s="3">
        <v>2729.5</v>
      </c>
      <c r="F1029" s="8">
        <v>0.67933333333333346</v>
      </c>
      <c r="G1029" s="7">
        <v>0.98399999999999999</v>
      </c>
      <c r="H1029" s="10">
        <v>0</v>
      </c>
      <c r="I1029">
        <v>0.41154887743513585</v>
      </c>
      <c r="J1029">
        <v>0.97967873040449005</v>
      </c>
      <c r="K1029" s="6">
        <f t="shared" si="33"/>
        <v>0</v>
      </c>
      <c r="L1029" s="9"/>
    </row>
    <row r="1030" spans="1:12" x14ac:dyDescent="0.25">
      <c r="A1030">
        <v>1029</v>
      </c>
      <c r="B1030">
        <f t="shared" si="32"/>
        <v>7</v>
      </c>
      <c r="C1030" s="1">
        <v>44969.833333333336</v>
      </c>
      <c r="D1030">
        <v>1.1279392481476783E-4</v>
      </c>
      <c r="E1030" s="3">
        <v>3174</v>
      </c>
      <c r="F1030" s="8">
        <v>0.67800000000000005</v>
      </c>
      <c r="G1030" s="7">
        <v>0.98399999999999999</v>
      </c>
      <c r="H1030" s="10">
        <v>0</v>
      </c>
      <c r="I1030">
        <v>0.39163099502052939</v>
      </c>
      <c r="J1030">
        <v>0.96511515386104119</v>
      </c>
      <c r="K1030" s="6">
        <f t="shared" si="33"/>
        <v>0</v>
      </c>
      <c r="L1030" s="9"/>
    </row>
    <row r="1031" spans="1:12" x14ac:dyDescent="0.25">
      <c r="A1031">
        <v>1030</v>
      </c>
      <c r="B1031">
        <f t="shared" si="32"/>
        <v>7</v>
      </c>
      <c r="C1031" s="1">
        <v>44969.875</v>
      </c>
      <c r="D1031">
        <v>1.0931162979146613E-4</v>
      </c>
      <c r="E1031" s="3">
        <v>4785</v>
      </c>
      <c r="F1031" s="8">
        <v>0.66500000000000004</v>
      </c>
      <c r="G1031" s="7">
        <v>0.98466666666666658</v>
      </c>
      <c r="H1031" s="10">
        <v>0</v>
      </c>
      <c r="I1031">
        <v>0.45452957106665504</v>
      </c>
      <c r="J1031">
        <v>0.948229146506677</v>
      </c>
      <c r="K1031" s="6">
        <f t="shared" si="33"/>
        <v>0</v>
      </c>
      <c r="L1031" s="9"/>
    </row>
    <row r="1032" spans="1:12" x14ac:dyDescent="0.25">
      <c r="A1032">
        <v>1031</v>
      </c>
      <c r="B1032">
        <f t="shared" si="32"/>
        <v>7</v>
      </c>
      <c r="C1032" s="1">
        <v>44969.916666666664</v>
      </c>
      <c r="D1032">
        <v>1.078259811879947E-4</v>
      </c>
      <c r="E1032" s="3">
        <v>3599.25</v>
      </c>
      <c r="F1032" s="8">
        <v>0.65133333333333343</v>
      </c>
      <c r="G1032" s="7">
        <v>0.98633333333333317</v>
      </c>
      <c r="H1032" s="10">
        <v>0</v>
      </c>
      <c r="I1032">
        <v>0.41277190530269942</v>
      </c>
      <c r="J1032">
        <v>0.93168182697890456</v>
      </c>
      <c r="K1032" s="6">
        <f t="shared" si="33"/>
        <v>0</v>
      </c>
      <c r="L1032" s="9"/>
    </row>
    <row r="1033" spans="1:12" x14ac:dyDescent="0.25">
      <c r="A1033">
        <v>1032</v>
      </c>
      <c r="B1033">
        <f t="shared" si="32"/>
        <v>7</v>
      </c>
      <c r="C1033" s="1">
        <v>44969.958333333336</v>
      </c>
      <c r="D1033">
        <v>1.0221643327422784E-4</v>
      </c>
      <c r="E1033" s="3">
        <v>4605.75</v>
      </c>
      <c r="F1033" s="8">
        <v>0.64266666666666672</v>
      </c>
      <c r="G1033" s="7">
        <v>0.9863333333333334</v>
      </c>
      <c r="H1033" s="10">
        <v>0</v>
      </c>
      <c r="I1033">
        <v>0.38761247488424916</v>
      </c>
      <c r="J1033">
        <v>0.91261854073930715</v>
      </c>
      <c r="K1033" s="6">
        <f t="shared" si="33"/>
        <v>0</v>
      </c>
      <c r="L1033" s="9"/>
    </row>
    <row r="1034" spans="1:12" x14ac:dyDescent="0.25">
      <c r="A1034">
        <v>1033</v>
      </c>
      <c r="B1034">
        <f t="shared" si="32"/>
        <v>7</v>
      </c>
      <c r="C1034" s="1">
        <v>44970</v>
      </c>
      <c r="D1034">
        <v>9.8017979436945034E-5</v>
      </c>
      <c r="E1034" s="3">
        <v>4429</v>
      </c>
      <c r="F1034" s="8">
        <v>0.63533333333333342</v>
      </c>
      <c r="G1034" s="7">
        <v>0.98366666666666669</v>
      </c>
      <c r="H1034" s="10">
        <v>0</v>
      </c>
      <c r="I1034">
        <v>0.37433388660784483</v>
      </c>
      <c r="J1034">
        <v>0.8922972711437972</v>
      </c>
      <c r="K1034" s="6">
        <f t="shared" si="33"/>
        <v>0</v>
      </c>
      <c r="L1034" s="9"/>
    </row>
    <row r="1035" spans="1:12" x14ac:dyDescent="0.25">
      <c r="A1035">
        <v>1034</v>
      </c>
      <c r="B1035">
        <f t="shared" si="32"/>
        <v>7</v>
      </c>
      <c r="C1035" s="1">
        <v>44970.041666666664</v>
      </c>
      <c r="D1035">
        <v>9.484750736228403E-5</v>
      </c>
      <c r="E1035" s="3">
        <v>3186</v>
      </c>
      <c r="F1035" s="8">
        <v>0.628</v>
      </c>
      <c r="G1035" s="7">
        <v>0.98099999999999987</v>
      </c>
      <c r="H1035" s="10">
        <v>0</v>
      </c>
      <c r="I1035">
        <v>0.37616842840919018</v>
      </c>
      <c r="J1035">
        <v>0.88871685697696923</v>
      </c>
      <c r="K1035" s="6">
        <f t="shared" si="33"/>
        <v>0</v>
      </c>
      <c r="L1035" s="9"/>
    </row>
    <row r="1036" spans="1:12" x14ac:dyDescent="0.25">
      <c r="A1036">
        <v>1035</v>
      </c>
      <c r="B1036">
        <f t="shared" si="32"/>
        <v>7</v>
      </c>
      <c r="C1036" s="1">
        <v>44970.083333333336</v>
      </c>
      <c r="D1036">
        <v>9.3747692040813051E-5</v>
      </c>
      <c r="E1036" s="3">
        <v>2090.5</v>
      </c>
      <c r="F1036" s="8">
        <v>0.62233333333333329</v>
      </c>
      <c r="G1036" s="7">
        <v>0.97699999999999998</v>
      </c>
      <c r="H1036" s="10">
        <v>0</v>
      </c>
      <c r="I1036">
        <v>0.36428758626714425</v>
      </c>
      <c r="J1036">
        <v>0.88605573833946194</v>
      </c>
      <c r="K1036" s="6">
        <f t="shared" si="33"/>
        <v>0</v>
      </c>
      <c r="L1036" s="9"/>
    </row>
    <row r="1037" spans="1:12" x14ac:dyDescent="0.25">
      <c r="A1037">
        <v>1036</v>
      </c>
      <c r="B1037">
        <f t="shared" si="32"/>
        <v>7</v>
      </c>
      <c r="C1037" s="1">
        <v>44970.125</v>
      </c>
      <c r="D1037">
        <v>9.5098924818256118E-5</v>
      </c>
      <c r="E1037" s="3">
        <v>1472.25</v>
      </c>
      <c r="F1037" s="8">
        <v>0.629</v>
      </c>
      <c r="G1037" s="7">
        <v>0.97199999999999998</v>
      </c>
      <c r="H1037" s="10">
        <v>0</v>
      </c>
      <c r="I1037">
        <v>0.35904603826330045</v>
      </c>
      <c r="J1037">
        <v>0.88528159473582346</v>
      </c>
      <c r="K1037" s="6">
        <f t="shared" si="33"/>
        <v>0</v>
      </c>
      <c r="L1037" s="9"/>
    </row>
    <row r="1038" spans="1:12" x14ac:dyDescent="0.25">
      <c r="A1038">
        <v>1037</v>
      </c>
      <c r="B1038">
        <f t="shared" si="32"/>
        <v>7</v>
      </c>
      <c r="C1038" s="1">
        <v>44970.166666666664</v>
      </c>
      <c r="D1038">
        <v>9.867046759649164E-5</v>
      </c>
      <c r="E1038" s="3">
        <v>1728.25</v>
      </c>
      <c r="F1038" s="8">
        <v>0.63700000000000001</v>
      </c>
      <c r="G1038" s="7">
        <v>0.96866666666666656</v>
      </c>
      <c r="H1038" s="10">
        <v>0</v>
      </c>
      <c r="I1038">
        <v>0.35668734166157073</v>
      </c>
      <c r="J1038">
        <v>0.89002322430810921</v>
      </c>
      <c r="K1038" s="6">
        <f t="shared" si="33"/>
        <v>0</v>
      </c>
      <c r="L1038" s="9"/>
    </row>
    <row r="1039" spans="1:12" x14ac:dyDescent="0.25">
      <c r="A1039">
        <v>1038</v>
      </c>
      <c r="B1039">
        <f t="shared" si="32"/>
        <v>7</v>
      </c>
      <c r="C1039" s="1">
        <v>44970.208333333336</v>
      </c>
      <c r="D1039">
        <v>1.063697190404161E-4</v>
      </c>
      <c r="E1039" s="3">
        <v>3160</v>
      </c>
      <c r="F1039" s="8">
        <v>0.63533333333333342</v>
      </c>
      <c r="G1039" s="7">
        <v>0.96699999999999997</v>
      </c>
      <c r="H1039" s="10">
        <v>0</v>
      </c>
      <c r="I1039">
        <v>0.3605311435310562</v>
      </c>
      <c r="J1039">
        <v>0.90492548867814981</v>
      </c>
      <c r="K1039" s="6">
        <f t="shared" si="33"/>
        <v>0</v>
      </c>
      <c r="L1039" s="9"/>
    </row>
    <row r="1040" spans="1:12" x14ac:dyDescent="0.25">
      <c r="A1040">
        <v>1039</v>
      </c>
      <c r="B1040">
        <f t="shared" si="32"/>
        <v>7</v>
      </c>
      <c r="C1040" s="1">
        <v>44970.25</v>
      </c>
      <c r="D1040">
        <v>1.2384595319861444E-4</v>
      </c>
      <c r="E1040" s="3">
        <v>80</v>
      </c>
      <c r="F1040" s="8">
        <v>0.6203333333333334</v>
      </c>
      <c r="G1040" s="7">
        <v>0.96499999999999997</v>
      </c>
      <c r="H1040" s="10">
        <v>0</v>
      </c>
      <c r="I1040">
        <v>0.39145627675373462</v>
      </c>
      <c r="J1040">
        <v>0.93598800077414357</v>
      </c>
      <c r="K1040" s="6">
        <f t="shared" si="33"/>
        <v>0</v>
      </c>
      <c r="L1040" s="9"/>
    </row>
    <row r="1041" spans="1:12" x14ac:dyDescent="0.25">
      <c r="A1041">
        <v>1040</v>
      </c>
      <c r="B1041">
        <f t="shared" si="32"/>
        <v>7</v>
      </c>
      <c r="C1041" s="1">
        <v>44970.291666666664</v>
      </c>
      <c r="D1041">
        <v>1.3638743954132602E-4</v>
      </c>
      <c r="E1041" s="3">
        <v>-1336</v>
      </c>
      <c r="F1041" s="8">
        <v>0.57233333333333336</v>
      </c>
      <c r="G1041" s="7">
        <v>0.96533333333333327</v>
      </c>
      <c r="H1041" s="10">
        <v>1.7000000000000001E-2</v>
      </c>
      <c r="I1041">
        <v>0.44867650912902945</v>
      </c>
      <c r="J1041">
        <v>0.96966324753241728</v>
      </c>
      <c r="K1041" s="6">
        <f t="shared" si="33"/>
        <v>1.7000000000000001E-2</v>
      </c>
      <c r="L1041" s="9"/>
    </row>
    <row r="1042" spans="1:12" x14ac:dyDescent="0.25">
      <c r="A1042">
        <v>1041</v>
      </c>
      <c r="B1042">
        <f t="shared" si="32"/>
        <v>7</v>
      </c>
      <c r="C1042" s="1">
        <v>44970.333333333336</v>
      </c>
      <c r="D1042">
        <v>1.4239152783513564E-4</v>
      </c>
      <c r="E1042" s="3">
        <v>-657.75</v>
      </c>
      <c r="F1042" s="8">
        <v>0.49833333333333335</v>
      </c>
      <c r="G1042" s="7">
        <v>0.96399999999999997</v>
      </c>
      <c r="H1042" s="10">
        <v>5.3999999999999999E-2</v>
      </c>
      <c r="I1042">
        <v>0.5066829737049009</v>
      </c>
      <c r="J1042">
        <v>0.97885620282562413</v>
      </c>
      <c r="K1042" s="6">
        <f t="shared" si="33"/>
        <v>5.3999999999999999E-2</v>
      </c>
      <c r="L1042" s="9"/>
    </row>
    <row r="1043" spans="1:12" x14ac:dyDescent="0.25">
      <c r="A1043">
        <v>1042</v>
      </c>
      <c r="B1043">
        <f t="shared" si="32"/>
        <v>7</v>
      </c>
      <c r="C1043" s="1">
        <v>44970.375</v>
      </c>
      <c r="D1043">
        <v>1.4304619276919283E-4</v>
      </c>
      <c r="E1043" s="3">
        <v>-705.75</v>
      </c>
      <c r="F1043" s="8">
        <v>0.56933333333333336</v>
      </c>
      <c r="G1043" s="7">
        <v>0.96166666666666656</v>
      </c>
      <c r="H1043" s="10">
        <v>0.14633333333333334</v>
      </c>
      <c r="I1043">
        <v>0.45033633266357997</v>
      </c>
      <c r="J1043">
        <v>0.97314689374879038</v>
      </c>
      <c r="K1043" s="6">
        <f t="shared" si="33"/>
        <v>0.14633333333333334</v>
      </c>
      <c r="L1043" s="9"/>
    </row>
    <row r="1044" spans="1:12" x14ac:dyDescent="0.25">
      <c r="A1044">
        <v>1043</v>
      </c>
      <c r="B1044">
        <f t="shared" si="32"/>
        <v>7</v>
      </c>
      <c r="C1044" s="1">
        <v>44970.416666666664</v>
      </c>
      <c r="D1044">
        <v>1.4363990801695374E-4</v>
      </c>
      <c r="E1044" s="3">
        <v>358.25</v>
      </c>
      <c r="F1044" s="8">
        <v>0.623</v>
      </c>
      <c r="G1044" s="7">
        <v>0.96399999999999997</v>
      </c>
      <c r="H1044" s="10">
        <v>0.20433333333333334</v>
      </c>
      <c r="I1044">
        <v>0.48222241635362978</v>
      </c>
      <c r="J1044">
        <v>0.9600348364621637</v>
      </c>
      <c r="K1044" s="6">
        <f t="shared" si="33"/>
        <v>0.20433333333333334</v>
      </c>
      <c r="L1044" s="9"/>
    </row>
    <row r="1045" spans="1:12" x14ac:dyDescent="0.25">
      <c r="A1045">
        <v>1044</v>
      </c>
      <c r="B1045">
        <f t="shared" si="32"/>
        <v>7</v>
      </c>
      <c r="C1045" s="1">
        <v>44970.458333333336</v>
      </c>
      <c r="D1045">
        <v>1.4481917560806091E-4</v>
      </c>
      <c r="E1045" s="3">
        <v>1295.25</v>
      </c>
      <c r="F1045" s="8">
        <v>0.63233333333333341</v>
      </c>
      <c r="G1045" s="7">
        <v>0.96299999999999997</v>
      </c>
      <c r="H1045" s="10">
        <v>0.23066666666666666</v>
      </c>
      <c r="I1045">
        <v>0.48964794269240847</v>
      </c>
      <c r="J1045">
        <v>0.9436810528353009</v>
      </c>
      <c r="K1045" s="6">
        <f t="shared" si="33"/>
        <v>0.23066666666666666</v>
      </c>
      <c r="L1045" s="9"/>
    </row>
    <row r="1046" spans="1:12" x14ac:dyDescent="0.25">
      <c r="A1046">
        <v>1045</v>
      </c>
      <c r="B1046">
        <f t="shared" si="32"/>
        <v>7</v>
      </c>
      <c r="C1046" s="1">
        <v>44970.5</v>
      </c>
      <c r="D1046">
        <v>1.4320672988934815E-4</v>
      </c>
      <c r="E1046" s="3">
        <v>1576.5</v>
      </c>
      <c r="F1046" s="8">
        <v>0.6323333333333333</v>
      </c>
      <c r="G1046" s="7">
        <v>0.96966666666666657</v>
      </c>
      <c r="H1046" s="10">
        <v>0.18366666666666667</v>
      </c>
      <c r="I1046">
        <v>0.39748405695815497</v>
      </c>
      <c r="J1046">
        <v>0.92331139926456363</v>
      </c>
      <c r="K1046" s="6">
        <f t="shared" si="33"/>
        <v>0.18366666666666667</v>
      </c>
      <c r="L1046" s="9"/>
    </row>
    <row r="1047" spans="1:12" x14ac:dyDescent="0.25">
      <c r="A1047">
        <v>1046</v>
      </c>
      <c r="B1047">
        <f t="shared" si="32"/>
        <v>7</v>
      </c>
      <c r="C1047" s="1">
        <v>44970.541666666664</v>
      </c>
      <c r="D1047">
        <v>1.4048793852563268E-4</v>
      </c>
      <c r="E1047" s="3">
        <v>747</v>
      </c>
      <c r="F1047" s="8">
        <v>0.6243333333333333</v>
      </c>
      <c r="G1047" s="7">
        <v>0.97699999999999998</v>
      </c>
      <c r="H1047" s="10">
        <v>0.13700000000000001</v>
      </c>
      <c r="I1047">
        <v>0.38787455228444134</v>
      </c>
      <c r="J1047">
        <v>0.91958583317205345</v>
      </c>
      <c r="K1047" s="6">
        <f t="shared" si="33"/>
        <v>0.13700000000000001</v>
      </c>
      <c r="L1047" s="9"/>
    </row>
    <row r="1048" spans="1:12" x14ac:dyDescent="0.25">
      <c r="A1048">
        <v>1047</v>
      </c>
      <c r="B1048">
        <f t="shared" si="32"/>
        <v>7</v>
      </c>
      <c r="C1048" s="1">
        <v>44970.583333333336</v>
      </c>
      <c r="D1048">
        <v>1.3794981944629541E-4</v>
      </c>
      <c r="E1048" s="3">
        <v>1045</v>
      </c>
      <c r="F1048" s="8">
        <v>0.629</v>
      </c>
      <c r="G1048" s="7">
        <v>0.97899999999999998</v>
      </c>
      <c r="H1048" s="10">
        <v>6.0666666666666667E-2</v>
      </c>
      <c r="I1048">
        <v>0.39888180309251331</v>
      </c>
      <c r="J1048">
        <v>0.92069866460228378</v>
      </c>
      <c r="K1048" s="6">
        <f t="shared" si="33"/>
        <v>6.0666666666666667E-2</v>
      </c>
      <c r="L1048" s="9"/>
    </row>
    <row r="1049" spans="1:12" x14ac:dyDescent="0.25">
      <c r="A1049">
        <v>1048</v>
      </c>
      <c r="B1049">
        <f t="shared" si="32"/>
        <v>7</v>
      </c>
      <c r="C1049" s="1">
        <v>44970.625</v>
      </c>
      <c r="D1049">
        <v>1.3591181431076409E-4</v>
      </c>
      <c r="E1049" s="3">
        <v>-979.25</v>
      </c>
      <c r="F1049" s="8">
        <v>0.64966666666666661</v>
      </c>
      <c r="G1049" s="7">
        <v>0.98066666666666669</v>
      </c>
      <c r="H1049" s="10">
        <v>9.3333333333333324E-3</v>
      </c>
      <c r="I1049">
        <v>0.40036690836026906</v>
      </c>
      <c r="J1049">
        <v>0.92906909231662471</v>
      </c>
      <c r="K1049" s="6">
        <f t="shared" si="33"/>
        <v>9.3333333333333324E-3</v>
      </c>
      <c r="L1049" s="9"/>
    </row>
    <row r="1050" spans="1:12" x14ac:dyDescent="0.25">
      <c r="A1050">
        <v>1049</v>
      </c>
      <c r="B1050">
        <f t="shared" si="32"/>
        <v>7</v>
      </c>
      <c r="C1050" s="1">
        <v>44970.666666666664</v>
      </c>
      <c r="D1050">
        <v>1.3399135499880414E-4</v>
      </c>
      <c r="E1050" s="3">
        <v>-3559.25</v>
      </c>
      <c r="F1050" s="8">
        <v>0.67666666666666675</v>
      </c>
      <c r="G1050" s="7">
        <v>0.98</v>
      </c>
      <c r="H1050" s="10">
        <v>0</v>
      </c>
      <c r="I1050">
        <v>0.44107626452345594</v>
      </c>
      <c r="J1050">
        <v>0.95258370427714345</v>
      </c>
      <c r="K1050" s="6">
        <f t="shared" si="33"/>
        <v>0</v>
      </c>
      <c r="L1050" s="9"/>
    </row>
    <row r="1051" spans="1:12" x14ac:dyDescent="0.25">
      <c r="A1051">
        <v>1050</v>
      </c>
      <c r="B1051">
        <f t="shared" si="32"/>
        <v>7</v>
      </c>
      <c r="C1051" s="1">
        <v>44970.708333333336</v>
      </c>
      <c r="D1051">
        <v>1.3827524723562725E-4</v>
      </c>
      <c r="E1051" s="3">
        <v>-5669</v>
      </c>
      <c r="F1051" s="8">
        <v>0.68400000000000005</v>
      </c>
      <c r="G1051" s="7">
        <v>0.98333333333333339</v>
      </c>
      <c r="H1051" s="10">
        <v>0</v>
      </c>
      <c r="I1051">
        <v>0.44963745959640078</v>
      </c>
      <c r="J1051">
        <v>0.97638862008902649</v>
      </c>
      <c r="K1051" s="6">
        <f t="shared" si="33"/>
        <v>0</v>
      </c>
      <c r="L1051" s="9"/>
    </row>
    <row r="1052" spans="1:12" x14ac:dyDescent="0.25">
      <c r="A1052">
        <v>1051</v>
      </c>
      <c r="B1052">
        <f t="shared" si="32"/>
        <v>7</v>
      </c>
      <c r="C1052" s="1">
        <v>44970.75</v>
      </c>
      <c r="D1052">
        <v>1.4365677801941076E-4</v>
      </c>
      <c r="E1052" s="3">
        <v>-4495</v>
      </c>
      <c r="F1052" s="8">
        <v>0.69366666666666676</v>
      </c>
      <c r="G1052" s="7">
        <v>0.9870000000000001</v>
      </c>
      <c r="H1052" s="10">
        <v>0</v>
      </c>
      <c r="I1052">
        <v>0.47610727701581201</v>
      </c>
      <c r="J1052">
        <v>0.9822914650667699</v>
      </c>
      <c r="K1052" s="6">
        <f t="shared" si="33"/>
        <v>0</v>
      </c>
      <c r="L1052" s="9"/>
    </row>
    <row r="1053" spans="1:12" x14ac:dyDescent="0.25">
      <c r="A1053">
        <v>1052</v>
      </c>
      <c r="B1053">
        <f t="shared" si="32"/>
        <v>7</v>
      </c>
      <c r="C1053" s="1">
        <v>44970.791666666664</v>
      </c>
      <c r="D1053">
        <v>1.4045202174620811E-4</v>
      </c>
      <c r="E1053" s="3">
        <v>-2980.5</v>
      </c>
      <c r="F1053" s="8">
        <v>0.71</v>
      </c>
      <c r="G1053" s="7">
        <v>0.98066666666666669</v>
      </c>
      <c r="H1053" s="10">
        <v>0</v>
      </c>
      <c r="I1053">
        <v>0.45715034506857694</v>
      </c>
      <c r="J1053">
        <v>0.98166247338881363</v>
      </c>
      <c r="K1053" s="6">
        <f t="shared" si="33"/>
        <v>0</v>
      </c>
      <c r="L1053" s="9"/>
    </row>
    <row r="1054" spans="1:12" x14ac:dyDescent="0.25">
      <c r="A1054">
        <v>1053</v>
      </c>
      <c r="B1054">
        <f t="shared" si="32"/>
        <v>7</v>
      </c>
      <c r="C1054" s="1">
        <v>44970.833333333336</v>
      </c>
      <c r="D1054">
        <v>1.3195988018680456E-4</v>
      </c>
      <c r="E1054" s="3">
        <v>-2710.25</v>
      </c>
      <c r="F1054" s="8">
        <v>0.72066666666666668</v>
      </c>
      <c r="G1054" s="7">
        <v>0.97133333333333327</v>
      </c>
      <c r="H1054" s="10">
        <v>0</v>
      </c>
      <c r="I1054">
        <v>0.43146675984974231</v>
      </c>
      <c r="J1054">
        <v>0.9657925295142249</v>
      </c>
      <c r="K1054" s="6">
        <f t="shared" si="33"/>
        <v>0</v>
      </c>
      <c r="L1054" s="9"/>
    </row>
    <row r="1055" spans="1:12" x14ac:dyDescent="0.25">
      <c r="A1055">
        <v>1054</v>
      </c>
      <c r="B1055">
        <f t="shared" si="32"/>
        <v>7</v>
      </c>
      <c r="C1055" s="1">
        <v>44970.875</v>
      </c>
      <c r="D1055">
        <v>1.2431232713750639E-4</v>
      </c>
      <c r="E1055" s="3">
        <v>-1083.5</v>
      </c>
      <c r="F1055" s="8">
        <v>0.72633333333333328</v>
      </c>
      <c r="G1055" s="7">
        <v>0.97466666666666668</v>
      </c>
      <c r="H1055" s="10">
        <v>0</v>
      </c>
      <c r="I1055">
        <v>0.45531580326723159</v>
      </c>
      <c r="J1055">
        <v>0.94319721308302695</v>
      </c>
      <c r="K1055" s="6">
        <f t="shared" si="33"/>
        <v>0</v>
      </c>
      <c r="L1055" s="9"/>
    </row>
    <row r="1056" spans="1:12" x14ac:dyDescent="0.25">
      <c r="A1056">
        <v>1055</v>
      </c>
      <c r="B1056">
        <f t="shared" si="32"/>
        <v>7</v>
      </c>
      <c r="C1056" s="1">
        <v>44970.916666666664</v>
      </c>
      <c r="D1056">
        <v>1.1821191657160357E-4</v>
      </c>
      <c r="E1056" s="3">
        <v>-43.25</v>
      </c>
      <c r="F1056" s="8">
        <v>0.73399999999999999</v>
      </c>
      <c r="G1056" s="7">
        <v>0.97900000000000009</v>
      </c>
      <c r="H1056" s="10">
        <v>0</v>
      </c>
      <c r="I1056">
        <v>0.44500742552633876</v>
      </c>
      <c r="J1056">
        <v>0.9263595897038901</v>
      </c>
      <c r="K1056" s="6">
        <f t="shared" si="33"/>
        <v>0</v>
      </c>
      <c r="L1056" s="9"/>
    </row>
    <row r="1057" spans="1:12" x14ac:dyDescent="0.25">
      <c r="A1057">
        <v>1056</v>
      </c>
      <c r="B1057">
        <f t="shared" si="32"/>
        <v>7</v>
      </c>
      <c r="C1057" s="1">
        <v>44970.958333333336</v>
      </c>
      <c r="D1057">
        <v>1.1089632163516898E-4</v>
      </c>
      <c r="E1057" s="3">
        <v>838.5</v>
      </c>
      <c r="F1057" s="8">
        <v>0.7360000000000001</v>
      </c>
      <c r="G1057" s="7">
        <v>0.98466666666666658</v>
      </c>
      <c r="H1057" s="10">
        <v>0</v>
      </c>
      <c r="I1057">
        <v>0.44745348126146589</v>
      </c>
      <c r="J1057">
        <v>0.91373137216953748</v>
      </c>
      <c r="K1057" s="6">
        <f t="shared" si="33"/>
        <v>0</v>
      </c>
      <c r="L1057" s="9"/>
    </row>
    <row r="1058" spans="1:12" x14ac:dyDescent="0.25">
      <c r="A1058">
        <v>1057</v>
      </c>
      <c r="B1058">
        <f t="shared" si="32"/>
        <v>7</v>
      </c>
      <c r="C1058" s="1">
        <v>44971</v>
      </c>
      <c r="D1058">
        <v>1.0397091352975601E-4</v>
      </c>
      <c r="E1058" s="3">
        <v>1296</v>
      </c>
      <c r="F1058" s="8">
        <v>0.73866666666666669</v>
      </c>
      <c r="G1058" s="7">
        <v>0.98666666666666669</v>
      </c>
      <c r="H1058" s="10">
        <v>0</v>
      </c>
      <c r="I1058">
        <v>0.42395387437756615</v>
      </c>
      <c r="J1058">
        <v>0.89979678730404489</v>
      </c>
      <c r="K1058" s="6">
        <f t="shared" si="33"/>
        <v>0</v>
      </c>
      <c r="L1058" s="9"/>
    </row>
    <row r="1059" spans="1:12" x14ac:dyDescent="0.25">
      <c r="A1059">
        <v>1058</v>
      </c>
      <c r="B1059">
        <f t="shared" si="32"/>
        <v>7</v>
      </c>
      <c r="C1059" s="1">
        <v>44971.041666666664</v>
      </c>
      <c r="D1059">
        <v>1.0097458341594148E-4</v>
      </c>
      <c r="E1059" s="3">
        <v>1177</v>
      </c>
      <c r="F1059" s="8">
        <v>0.74333333333333329</v>
      </c>
      <c r="G1059" s="7">
        <v>0.9860000000000001</v>
      </c>
      <c r="H1059" s="10">
        <v>0</v>
      </c>
      <c r="I1059">
        <v>0.42238140997641305</v>
      </c>
      <c r="J1059">
        <v>0.89752274046835689</v>
      </c>
      <c r="K1059" s="6">
        <f t="shared" si="33"/>
        <v>0</v>
      </c>
      <c r="L1059" s="9"/>
    </row>
    <row r="1060" spans="1:12" x14ac:dyDescent="0.25">
      <c r="A1060">
        <v>1059</v>
      </c>
      <c r="B1060">
        <f t="shared" si="32"/>
        <v>7</v>
      </c>
      <c r="C1060" s="1">
        <v>44971.083333333336</v>
      </c>
      <c r="D1060">
        <v>9.9615731927711379E-5</v>
      </c>
      <c r="E1060" s="3">
        <v>971.5</v>
      </c>
      <c r="F1060" s="8">
        <v>0.75</v>
      </c>
      <c r="G1060" s="7">
        <v>0.98299999999999998</v>
      </c>
      <c r="H1060" s="10">
        <v>0</v>
      </c>
      <c r="I1060">
        <v>0.41556739757141609</v>
      </c>
      <c r="J1060">
        <v>0.89418424617766601</v>
      </c>
      <c r="K1060" s="6">
        <f t="shared" si="33"/>
        <v>0</v>
      </c>
      <c r="L1060" s="9"/>
    </row>
    <row r="1061" spans="1:12" x14ac:dyDescent="0.25">
      <c r="A1061">
        <v>1060</v>
      </c>
      <c r="B1061">
        <f t="shared" si="32"/>
        <v>7</v>
      </c>
      <c r="C1061" s="1">
        <v>44971.125</v>
      </c>
      <c r="D1061">
        <v>1.0101050019536605E-4</v>
      </c>
      <c r="E1061" s="3">
        <v>43</v>
      </c>
      <c r="F1061" s="8">
        <v>0.77666666666666673</v>
      </c>
      <c r="G1061" s="7">
        <v>0.98166666666666658</v>
      </c>
      <c r="H1061" s="10">
        <v>0</v>
      </c>
      <c r="I1061">
        <v>0.41181095483532804</v>
      </c>
      <c r="J1061">
        <v>0.89210373524288755</v>
      </c>
      <c r="K1061" s="6">
        <f t="shared" si="33"/>
        <v>0</v>
      </c>
      <c r="L1061" s="9"/>
    </row>
    <row r="1062" spans="1:12" x14ac:dyDescent="0.25">
      <c r="A1062">
        <v>1061</v>
      </c>
      <c r="B1062">
        <f t="shared" si="32"/>
        <v>7</v>
      </c>
      <c r="C1062" s="1">
        <v>44971.166666666664</v>
      </c>
      <c r="D1062">
        <v>1.0396166223808604E-4</v>
      </c>
      <c r="E1062" s="3">
        <v>-120.5</v>
      </c>
      <c r="F1062" s="8">
        <v>0.7496666666666667</v>
      </c>
      <c r="G1062" s="7">
        <v>0.9873333333333334</v>
      </c>
      <c r="H1062" s="10">
        <v>0</v>
      </c>
      <c r="I1062">
        <v>0.40438542849654929</v>
      </c>
      <c r="J1062">
        <v>0.89640990903812656</v>
      </c>
      <c r="K1062" s="6">
        <f t="shared" si="33"/>
        <v>0</v>
      </c>
      <c r="L1062" s="9"/>
    </row>
    <row r="1063" spans="1:12" x14ac:dyDescent="0.25">
      <c r="A1063">
        <v>1062</v>
      </c>
      <c r="B1063">
        <f t="shared" si="32"/>
        <v>7</v>
      </c>
      <c r="C1063" s="1">
        <v>44971.208333333336</v>
      </c>
      <c r="D1063">
        <v>1.0985310245097311E-4</v>
      </c>
      <c r="E1063" s="3">
        <v>1142.5</v>
      </c>
      <c r="F1063" s="8">
        <v>0.74766666666666659</v>
      </c>
      <c r="G1063" s="7">
        <v>0.9870000000000001</v>
      </c>
      <c r="H1063" s="10">
        <v>0</v>
      </c>
      <c r="I1063">
        <v>0.40674412509827901</v>
      </c>
      <c r="J1063">
        <v>0.90700599961292816</v>
      </c>
      <c r="K1063" s="6">
        <f t="shared" si="33"/>
        <v>0</v>
      </c>
      <c r="L1063" s="9"/>
    </row>
    <row r="1064" spans="1:12" x14ac:dyDescent="0.25">
      <c r="A1064">
        <v>1063</v>
      </c>
      <c r="B1064">
        <f t="shared" si="32"/>
        <v>7</v>
      </c>
      <c r="C1064" s="1">
        <v>44971.25</v>
      </c>
      <c r="D1064">
        <v>1.2516072500300528E-4</v>
      </c>
      <c r="E1064" s="3">
        <v>-1036.75</v>
      </c>
      <c r="F1064" s="8">
        <v>0.75633333333333341</v>
      </c>
      <c r="G1064" s="7">
        <v>0.98566666666666658</v>
      </c>
      <c r="H1064" s="10">
        <v>1.6E-2</v>
      </c>
      <c r="I1064">
        <v>0.41932384030750414</v>
      </c>
      <c r="J1064">
        <v>0.94290690923166243</v>
      </c>
      <c r="K1064" s="6">
        <f t="shared" si="33"/>
        <v>1.6E-2</v>
      </c>
      <c r="L1064" s="9"/>
    </row>
    <row r="1065" spans="1:12" x14ac:dyDescent="0.25">
      <c r="A1065">
        <v>1064</v>
      </c>
      <c r="B1065">
        <f t="shared" si="32"/>
        <v>7</v>
      </c>
      <c r="C1065" s="1">
        <v>44971.291666666664</v>
      </c>
      <c r="D1065">
        <v>1.3661708925219229E-4</v>
      </c>
      <c r="E1065" s="3">
        <v>-1958.5</v>
      </c>
      <c r="F1065" s="8">
        <v>0.753</v>
      </c>
      <c r="G1065" s="7">
        <v>0.98366666666666658</v>
      </c>
      <c r="H1065" s="10">
        <v>0.154</v>
      </c>
      <c r="I1065">
        <v>0.46378963920677907</v>
      </c>
      <c r="J1065">
        <v>0.97382426940197409</v>
      </c>
      <c r="K1065" s="6">
        <f t="shared" si="33"/>
        <v>0.154</v>
      </c>
      <c r="L1065" s="9"/>
    </row>
    <row r="1066" spans="1:12" x14ac:dyDescent="0.25">
      <c r="A1066">
        <v>1065</v>
      </c>
      <c r="B1066">
        <f t="shared" si="32"/>
        <v>7</v>
      </c>
      <c r="C1066" s="1">
        <v>44971.333333333336</v>
      </c>
      <c r="D1066">
        <v>1.4139783027105547E-4</v>
      </c>
      <c r="E1066" s="3">
        <v>-1720</v>
      </c>
      <c r="F1066" s="8">
        <v>0.73866666666666669</v>
      </c>
      <c r="G1066" s="7">
        <v>0.98566666666666658</v>
      </c>
      <c r="H1066" s="10">
        <v>0.312</v>
      </c>
      <c r="I1066">
        <v>0.47147724294575</v>
      </c>
      <c r="J1066">
        <v>0.97677569189084579</v>
      </c>
      <c r="K1066" s="6">
        <f t="shared" si="33"/>
        <v>0.312</v>
      </c>
      <c r="L1066" s="9"/>
    </row>
    <row r="1067" spans="1:12" x14ac:dyDescent="0.25">
      <c r="A1067">
        <v>1066</v>
      </c>
      <c r="B1067">
        <f t="shared" si="32"/>
        <v>7</v>
      </c>
      <c r="C1067" s="1">
        <v>44971.375</v>
      </c>
      <c r="D1067">
        <v>1.4152734835443505E-4</v>
      </c>
      <c r="E1067" s="3">
        <v>-448.5</v>
      </c>
      <c r="F1067" s="8">
        <v>0.7370000000000001</v>
      </c>
      <c r="G1067" s="7">
        <v>0.98766666666666669</v>
      </c>
      <c r="H1067" s="10">
        <v>0.47799999999999992</v>
      </c>
      <c r="I1067">
        <v>0.41172359570193062</v>
      </c>
      <c r="J1067">
        <v>0.96767950454809371</v>
      </c>
      <c r="K1067" s="6">
        <f t="shared" si="33"/>
        <v>0.47799999999999992</v>
      </c>
      <c r="L1067" s="9"/>
    </row>
    <row r="1068" spans="1:12" x14ac:dyDescent="0.25">
      <c r="A1068">
        <v>1067</v>
      </c>
      <c r="B1068">
        <f t="shared" si="32"/>
        <v>7</v>
      </c>
      <c r="C1068" s="1">
        <v>44971.416666666664</v>
      </c>
      <c r="D1068">
        <v>1.4249057107536706E-4</v>
      </c>
      <c r="E1068" s="3">
        <v>674.75</v>
      </c>
      <c r="F1068" s="8">
        <v>0.83633333333333326</v>
      </c>
      <c r="G1068" s="7">
        <v>0.98499999999999999</v>
      </c>
      <c r="H1068" s="10">
        <v>0.55933333333333335</v>
      </c>
      <c r="I1068">
        <v>0.41294662356949419</v>
      </c>
      <c r="J1068">
        <v>0.94905167408554292</v>
      </c>
      <c r="K1068" s="6">
        <f t="shared" si="33"/>
        <v>0.55933333333333335</v>
      </c>
      <c r="L1068" s="9"/>
    </row>
    <row r="1069" spans="1:12" x14ac:dyDescent="0.25">
      <c r="A1069">
        <v>1068</v>
      </c>
      <c r="B1069">
        <f t="shared" si="32"/>
        <v>7</v>
      </c>
      <c r="C1069" s="1">
        <v>44971.458333333336</v>
      </c>
      <c r="D1069">
        <v>1.4272838369064803E-4</v>
      </c>
      <c r="E1069" s="3">
        <v>2716</v>
      </c>
      <c r="F1069" s="8">
        <v>0.86433333333333329</v>
      </c>
      <c r="G1069" s="7">
        <v>0.98333333333333339</v>
      </c>
      <c r="H1069" s="10">
        <v>0.58566666666666667</v>
      </c>
      <c r="I1069">
        <v>0.43452432951865116</v>
      </c>
      <c r="J1069">
        <v>0.93482678536868591</v>
      </c>
      <c r="K1069" s="6">
        <f t="shared" si="33"/>
        <v>0.58566666666666667</v>
      </c>
      <c r="L1069" s="9"/>
    </row>
    <row r="1070" spans="1:12" x14ac:dyDescent="0.25">
      <c r="A1070">
        <v>1069</v>
      </c>
      <c r="B1070">
        <f t="shared" si="32"/>
        <v>7</v>
      </c>
      <c r="C1070" s="1">
        <v>44971.5</v>
      </c>
      <c r="D1070">
        <v>1.4005530459165473E-4</v>
      </c>
      <c r="E1070" s="3">
        <v>2221.5</v>
      </c>
      <c r="F1070" s="8">
        <v>0.87199999999999989</v>
      </c>
      <c r="G1070" s="7">
        <v>0.98266666666666669</v>
      </c>
      <c r="H1070" s="10">
        <v>0.57466666666666655</v>
      </c>
      <c r="I1070">
        <v>0.4130339827028916</v>
      </c>
      <c r="J1070">
        <v>0.91997290497387263</v>
      </c>
      <c r="K1070" s="6">
        <f t="shared" si="33"/>
        <v>0.57466666666666655</v>
      </c>
      <c r="L1070" s="9"/>
    </row>
    <row r="1071" spans="1:12" x14ac:dyDescent="0.25">
      <c r="A1071">
        <v>1070</v>
      </c>
      <c r="B1071">
        <f t="shared" si="32"/>
        <v>7</v>
      </c>
      <c r="C1071" s="1">
        <v>44971.541666666664</v>
      </c>
      <c r="D1071">
        <v>1.3805756978456916E-4</v>
      </c>
      <c r="E1071" s="3">
        <v>1110</v>
      </c>
      <c r="F1071" s="8">
        <v>0.86333333333333329</v>
      </c>
      <c r="G1071" s="7">
        <v>0.98299999999999998</v>
      </c>
      <c r="H1071" s="10">
        <v>0.45866666666666661</v>
      </c>
      <c r="I1071">
        <v>0.42238140997641305</v>
      </c>
      <c r="J1071">
        <v>0.91944068124637124</v>
      </c>
      <c r="K1071" s="6">
        <f t="shared" si="33"/>
        <v>0.45866666666666661</v>
      </c>
      <c r="L1071" s="9"/>
    </row>
    <row r="1072" spans="1:12" x14ac:dyDescent="0.25">
      <c r="A1072">
        <v>1071</v>
      </c>
      <c r="B1072">
        <f t="shared" si="32"/>
        <v>7</v>
      </c>
      <c r="C1072" s="1">
        <v>44971.583333333336</v>
      </c>
      <c r="D1072">
        <v>1.3531809906300316E-4</v>
      </c>
      <c r="E1072" s="3">
        <v>780</v>
      </c>
      <c r="F1072" s="8">
        <v>0.82166666666666666</v>
      </c>
      <c r="G1072" s="7">
        <v>0.98233333333333339</v>
      </c>
      <c r="H1072" s="10">
        <v>0.27533333333333337</v>
      </c>
      <c r="I1072">
        <v>0.42273084651000264</v>
      </c>
      <c r="J1072">
        <v>0.921811496032514</v>
      </c>
      <c r="K1072" s="6">
        <f t="shared" si="33"/>
        <v>0.27533333333333337</v>
      </c>
      <c r="L1072" s="9"/>
    </row>
    <row r="1073" spans="1:12" x14ac:dyDescent="0.25">
      <c r="A1073">
        <v>1072</v>
      </c>
      <c r="B1073">
        <f t="shared" si="32"/>
        <v>7</v>
      </c>
      <c r="C1073" s="1">
        <v>44971.625</v>
      </c>
      <c r="D1073">
        <v>1.3261726608899998E-4</v>
      </c>
      <c r="E1073" s="3">
        <v>233.75</v>
      </c>
      <c r="F1073" s="8">
        <v>0.76233333333333331</v>
      </c>
      <c r="G1073" s="7">
        <v>0.98199999999999987</v>
      </c>
      <c r="H1073" s="10">
        <v>6.2666666666666662E-2</v>
      </c>
      <c r="I1073">
        <v>0.41617891150519787</v>
      </c>
      <c r="J1073">
        <v>0.93308496226049931</v>
      </c>
      <c r="K1073" s="6">
        <f t="shared" si="33"/>
        <v>6.2666666666666662E-2</v>
      </c>
      <c r="L1073" s="9"/>
    </row>
    <row r="1074" spans="1:12" x14ac:dyDescent="0.25">
      <c r="A1074">
        <v>1073</v>
      </c>
      <c r="B1074">
        <f t="shared" si="32"/>
        <v>7</v>
      </c>
      <c r="C1074" s="1">
        <v>44971.666666666664</v>
      </c>
      <c r="D1074">
        <v>1.3204640697360014E-4</v>
      </c>
      <c r="E1074" s="3">
        <v>-2543</v>
      </c>
      <c r="F1074" s="8">
        <v>0.7406666666666667</v>
      </c>
      <c r="G1074" s="7">
        <v>0.98099999999999998</v>
      </c>
      <c r="H1074" s="10">
        <v>0</v>
      </c>
      <c r="I1074">
        <v>0.4411636236568533</v>
      </c>
      <c r="J1074">
        <v>0.95747048577511129</v>
      </c>
      <c r="K1074" s="6">
        <f t="shared" si="33"/>
        <v>0</v>
      </c>
      <c r="L1074" s="9"/>
    </row>
    <row r="1075" spans="1:12" x14ac:dyDescent="0.25">
      <c r="A1075">
        <v>1074</v>
      </c>
      <c r="B1075">
        <f t="shared" si="32"/>
        <v>7</v>
      </c>
      <c r="C1075" s="1">
        <v>44971.708333333336</v>
      </c>
      <c r="D1075">
        <v>1.3698931769350162E-4</v>
      </c>
      <c r="E1075" s="3">
        <v>-3830.25</v>
      </c>
      <c r="F1075" s="8">
        <v>0.73766666666666669</v>
      </c>
      <c r="G1075" s="7">
        <v>0.98199999999999987</v>
      </c>
      <c r="H1075" s="10">
        <v>0</v>
      </c>
      <c r="I1075">
        <v>0.49995632043330129</v>
      </c>
      <c r="J1075">
        <v>0.98093671376040259</v>
      </c>
      <c r="K1075" s="6">
        <f t="shared" si="33"/>
        <v>0</v>
      </c>
      <c r="L1075" s="9"/>
    </row>
    <row r="1076" spans="1:12" x14ac:dyDescent="0.25">
      <c r="A1076">
        <v>1075</v>
      </c>
      <c r="B1076">
        <f t="shared" si="32"/>
        <v>7</v>
      </c>
      <c r="C1076" s="1">
        <v>44971.75</v>
      </c>
      <c r="D1076">
        <v>1.4285626919314465E-4</v>
      </c>
      <c r="E1076" s="3">
        <v>-4188</v>
      </c>
      <c r="F1076" s="8">
        <v>0.73399999999999999</v>
      </c>
      <c r="G1076" s="7">
        <v>0.98666666666666669</v>
      </c>
      <c r="H1076" s="10">
        <v>0</v>
      </c>
      <c r="I1076">
        <v>0.48755132349087099</v>
      </c>
      <c r="J1076">
        <v>0.99153280433520419</v>
      </c>
      <c r="K1076" s="6">
        <f t="shared" si="33"/>
        <v>0</v>
      </c>
      <c r="L1076" s="9"/>
    </row>
    <row r="1077" spans="1:12" x14ac:dyDescent="0.25">
      <c r="A1077">
        <v>1076</v>
      </c>
      <c r="B1077">
        <f t="shared" si="32"/>
        <v>7</v>
      </c>
      <c r="C1077" s="1">
        <v>44971.791666666664</v>
      </c>
      <c r="D1077">
        <v>1.4069527629776552E-4</v>
      </c>
      <c r="E1077" s="3">
        <v>-1437.75</v>
      </c>
      <c r="F1077" s="8">
        <v>0.72066666666666668</v>
      </c>
      <c r="G1077" s="7">
        <v>0.98466666666666669</v>
      </c>
      <c r="H1077" s="10">
        <v>0</v>
      </c>
      <c r="I1077">
        <v>0.45391805713287325</v>
      </c>
      <c r="J1077">
        <v>0.98669440681246368</v>
      </c>
      <c r="K1077" s="6">
        <f t="shared" si="33"/>
        <v>0</v>
      </c>
      <c r="L1077" s="9"/>
    </row>
    <row r="1078" spans="1:12" x14ac:dyDescent="0.25">
      <c r="A1078">
        <v>1077</v>
      </c>
      <c r="B1078">
        <f t="shared" si="32"/>
        <v>7</v>
      </c>
      <c r="C1078" s="1">
        <v>44971.833333333336</v>
      </c>
      <c r="D1078">
        <v>1.3323927940539845E-4</v>
      </c>
      <c r="E1078" s="3">
        <v>304.25</v>
      </c>
      <c r="F1078" s="8">
        <v>0.71200000000000008</v>
      </c>
      <c r="G1078" s="7">
        <v>0.98133333333333328</v>
      </c>
      <c r="H1078" s="10">
        <v>0</v>
      </c>
      <c r="I1078">
        <v>0.41748929850615885</v>
      </c>
      <c r="J1078">
        <v>0.96796980839945812</v>
      </c>
      <c r="K1078" s="6">
        <f t="shared" si="33"/>
        <v>0</v>
      </c>
      <c r="L1078" s="9"/>
    </row>
    <row r="1079" spans="1:12" x14ac:dyDescent="0.25">
      <c r="A1079">
        <v>1078</v>
      </c>
      <c r="B1079">
        <f t="shared" si="32"/>
        <v>7</v>
      </c>
      <c r="C1079" s="1">
        <v>44971.875</v>
      </c>
      <c r="D1079">
        <v>1.253245272849265E-4</v>
      </c>
      <c r="E1079" s="3">
        <v>515.25</v>
      </c>
      <c r="F1079" s="8">
        <v>0.69133333333333324</v>
      </c>
      <c r="G1079" s="7">
        <v>0.97433333333333338</v>
      </c>
      <c r="H1079" s="10">
        <v>0</v>
      </c>
      <c r="I1079">
        <v>0.38979645321918405</v>
      </c>
      <c r="J1079">
        <v>0.9428585252564351</v>
      </c>
      <c r="K1079" s="6">
        <f t="shared" si="33"/>
        <v>0</v>
      </c>
      <c r="L1079" s="9"/>
    </row>
    <row r="1080" spans="1:12" x14ac:dyDescent="0.25">
      <c r="A1080">
        <v>1079</v>
      </c>
      <c r="B1080">
        <f t="shared" si="32"/>
        <v>7</v>
      </c>
      <c r="C1080" s="1">
        <v>44971.916666666664</v>
      </c>
      <c r="D1080">
        <v>1.185384327481907E-4</v>
      </c>
      <c r="E1080" s="3">
        <v>1160.25</v>
      </c>
      <c r="F1080" s="8">
        <v>0.64866666666666661</v>
      </c>
      <c r="G1080" s="7">
        <v>0.95766666666666678</v>
      </c>
      <c r="H1080" s="10">
        <v>0</v>
      </c>
      <c r="I1080">
        <v>0.39381497335546434</v>
      </c>
      <c r="J1080">
        <v>0.92964970001935354</v>
      </c>
      <c r="K1080" s="6">
        <f t="shared" si="33"/>
        <v>0</v>
      </c>
      <c r="L1080" s="9"/>
    </row>
    <row r="1081" spans="1:12" x14ac:dyDescent="0.25">
      <c r="A1081">
        <v>1080</v>
      </c>
      <c r="B1081">
        <f t="shared" si="32"/>
        <v>7</v>
      </c>
      <c r="C1081" s="1">
        <v>44971.958333333336</v>
      </c>
      <c r="D1081">
        <v>1.1133167653728515E-4</v>
      </c>
      <c r="E1081" s="3">
        <v>2227.5</v>
      </c>
      <c r="F1081" s="8">
        <v>0.64733333333333332</v>
      </c>
      <c r="G1081" s="7">
        <v>0.93933333333333335</v>
      </c>
      <c r="H1081" s="10">
        <v>0</v>
      </c>
      <c r="I1081">
        <v>0.39381497335546434</v>
      </c>
      <c r="J1081">
        <v>0.92273079156183468</v>
      </c>
      <c r="K1081" s="6">
        <f t="shared" si="33"/>
        <v>0</v>
      </c>
      <c r="L1081" s="9"/>
    </row>
    <row r="1082" spans="1:12" x14ac:dyDescent="0.25">
      <c r="A1082">
        <v>1081</v>
      </c>
      <c r="B1082">
        <f t="shared" si="32"/>
        <v>7</v>
      </c>
      <c r="C1082" s="1">
        <v>44972</v>
      </c>
      <c r="D1082">
        <v>1.0486883301537062E-4</v>
      </c>
      <c r="E1082" s="3">
        <v>1908.5</v>
      </c>
      <c r="F1082" s="8">
        <v>0.70333333333333325</v>
      </c>
      <c r="G1082" s="7">
        <v>0.92899999999999994</v>
      </c>
      <c r="H1082" s="10">
        <v>0</v>
      </c>
      <c r="I1082">
        <v>0.39757141609155239</v>
      </c>
      <c r="J1082">
        <v>0.9124250048383975</v>
      </c>
      <c r="K1082" s="6">
        <f t="shared" si="33"/>
        <v>0</v>
      </c>
      <c r="L1082" s="9"/>
    </row>
    <row r="1083" spans="1:12" x14ac:dyDescent="0.25">
      <c r="A1083">
        <v>1082</v>
      </c>
      <c r="B1083">
        <f t="shared" si="32"/>
        <v>7</v>
      </c>
      <c r="C1083" s="1">
        <v>44972.041666666664</v>
      </c>
      <c r="D1083">
        <v>1.0197535549718102E-4</v>
      </c>
      <c r="E1083" s="3">
        <v>2486.25</v>
      </c>
      <c r="F1083" s="8">
        <v>0.72533333333333339</v>
      </c>
      <c r="G1083" s="7">
        <v>0.90166666666666673</v>
      </c>
      <c r="H1083" s="10">
        <v>0</v>
      </c>
      <c r="I1083">
        <v>0.39512536035642526</v>
      </c>
      <c r="J1083">
        <v>0.91048964582930136</v>
      </c>
      <c r="K1083" s="6">
        <f t="shared" si="33"/>
        <v>0</v>
      </c>
      <c r="L1083" s="9"/>
    </row>
    <row r="1084" spans="1:12" x14ac:dyDescent="0.25">
      <c r="A1084">
        <v>1083</v>
      </c>
      <c r="B1084">
        <f t="shared" si="32"/>
        <v>7</v>
      </c>
      <c r="C1084" s="1">
        <v>44972.083333333336</v>
      </c>
      <c r="D1084">
        <v>1.0070520757025709E-4</v>
      </c>
      <c r="E1084" s="3">
        <v>2363.5</v>
      </c>
      <c r="F1084" s="8">
        <v>0.73499999999999999</v>
      </c>
      <c r="G1084" s="7">
        <v>0.86733333333333329</v>
      </c>
      <c r="H1084" s="10">
        <v>0</v>
      </c>
      <c r="I1084">
        <v>0.39372761422206692</v>
      </c>
      <c r="J1084">
        <v>0.91015095800270951</v>
      </c>
      <c r="K1084" s="6">
        <f t="shared" si="33"/>
        <v>0</v>
      </c>
      <c r="L1084" s="9"/>
    </row>
    <row r="1085" spans="1:12" x14ac:dyDescent="0.25">
      <c r="A1085">
        <v>1084</v>
      </c>
      <c r="B1085">
        <f t="shared" si="32"/>
        <v>7</v>
      </c>
      <c r="C1085" s="1">
        <v>44972.125</v>
      </c>
      <c r="D1085">
        <v>1.0136749121510132E-4</v>
      </c>
      <c r="E1085" s="3">
        <v>1369.75</v>
      </c>
      <c r="F1085" s="8">
        <v>0.74600000000000011</v>
      </c>
      <c r="G1085" s="7">
        <v>0.80533333333333346</v>
      </c>
      <c r="H1085" s="10">
        <v>0</v>
      </c>
      <c r="I1085">
        <v>0.39564951515680963</v>
      </c>
      <c r="J1085">
        <v>0.91034449390361916</v>
      </c>
      <c r="K1085" s="6">
        <f t="shared" si="33"/>
        <v>0</v>
      </c>
      <c r="L1085" s="9"/>
    </row>
    <row r="1086" spans="1:12" x14ac:dyDescent="0.25">
      <c r="A1086">
        <v>1085</v>
      </c>
      <c r="B1086">
        <f t="shared" si="32"/>
        <v>7</v>
      </c>
      <c r="C1086" s="1">
        <v>44972.166666666664</v>
      </c>
      <c r="D1086">
        <v>1.043752493950964E-4</v>
      </c>
      <c r="E1086" s="3">
        <v>110.25</v>
      </c>
      <c r="F1086" s="8">
        <v>0.755</v>
      </c>
      <c r="G1086" s="7">
        <v>0.73399999999999999</v>
      </c>
      <c r="H1086" s="10">
        <v>0</v>
      </c>
      <c r="I1086">
        <v>0.40054162662706388</v>
      </c>
      <c r="J1086">
        <v>0.90966711825043545</v>
      </c>
      <c r="K1086" s="6">
        <f t="shared" si="33"/>
        <v>0</v>
      </c>
      <c r="L1086" s="9"/>
    </row>
    <row r="1087" spans="1:12" x14ac:dyDescent="0.25">
      <c r="A1087">
        <v>1086</v>
      </c>
      <c r="B1087">
        <f t="shared" si="32"/>
        <v>7</v>
      </c>
      <c r="C1087" s="1">
        <v>44972.208333333336</v>
      </c>
      <c r="D1087">
        <v>1.1147044591233467E-4</v>
      </c>
      <c r="E1087" s="3">
        <v>-113.25</v>
      </c>
      <c r="F1087" s="8">
        <v>0.7503333333333333</v>
      </c>
      <c r="G1087" s="7">
        <v>0.69200000000000006</v>
      </c>
      <c r="H1087" s="10">
        <v>0</v>
      </c>
      <c r="I1087">
        <v>0.42133310037564425</v>
      </c>
      <c r="J1087">
        <v>0.91721501838591057</v>
      </c>
      <c r="K1087" s="6">
        <f t="shared" si="33"/>
        <v>0</v>
      </c>
      <c r="L1087" s="9"/>
    </row>
    <row r="1088" spans="1:12" x14ac:dyDescent="0.25">
      <c r="A1088">
        <v>1087</v>
      </c>
      <c r="B1088">
        <f t="shared" si="32"/>
        <v>7</v>
      </c>
      <c r="C1088" s="1">
        <v>44972.25</v>
      </c>
      <c r="D1088">
        <v>1.2673290039327229E-4</v>
      </c>
      <c r="E1088" s="3">
        <v>-1694.5</v>
      </c>
      <c r="F1088" s="8">
        <v>0.73933333333333329</v>
      </c>
      <c r="G1088" s="7">
        <v>0.66633333333333333</v>
      </c>
      <c r="H1088" s="10">
        <v>1.7333333333333336E-2</v>
      </c>
      <c r="I1088">
        <v>0.54512099239975542</v>
      </c>
      <c r="J1088">
        <v>0.95272885620282566</v>
      </c>
      <c r="K1088" s="6">
        <f t="shared" si="33"/>
        <v>1.7333333333333336E-2</v>
      </c>
      <c r="L1088" s="9"/>
    </row>
    <row r="1089" spans="1:12" x14ac:dyDescent="0.25">
      <c r="A1089">
        <v>1088</v>
      </c>
      <c r="B1089">
        <f t="shared" si="32"/>
        <v>7</v>
      </c>
      <c r="C1089" s="1">
        <v>44972.291666666664</v>
      </c>
      <c r="D1089">
        <v>1.379002978261797E-4</v>
      </c>
      <c r="E1089" s="3">
        <v>-3012.25</v>
      </c>
      <c r="F1089" s="8">
        <v>0.69399999999999995</v>
      </c>
      <c r="G1089" s="7">
        <v>0.65933333333333344</v>
      </c>
      <c r="H1089" s="10">
        <v>0.16433333333333333</v>
      </c>
      <c r="I1089">
        <v>0.54913951253603566</v>
      </c>
      <c r="J1089">
        <v>0.97851751499903228</v>
      </c>
      <c r="K1089" s="6">
        <f t="shared" si="33"/>
        <v>0.16433333333333333</v>
      </c>
      <c r="L1089" s="9"/>
    </row>
    <row r="1090" spans="1:12" x14ac:dyDescent="0.25">
      <c r="A1090">
        <v>1089</v>
      </c>
      <c r="B1090">
        <f t="shared" si="32"/>
        <v>7</v>
      </c>
      <c r="C1090" s="1">
        <v>44972.333333333336</v>
      </c>
      <c r="D1090">
        <v>1.4323557215161335E-4</v>
      </c>
      <c r="E1090" s="3">
        <v>-2012.5</v>
      </c>
      <c r="F1090" s="8">
        <v>0.65366666666666662</v>
      </c>
      <c r="G1090" s="7">
        <v>0.71733333333333338</v>
      </c>
      <c r="H1090" s="10">
        <v>0.31033333333333335</v>
      </c>
      <c r="I1090">
        <v>0.52668821525290466</v>
      </c>
      <c r="J1090">
        <v>0.98548480743177858</v>
      </c>
      <c r="K1090" s="6">
        <f t="shared" si="33"/>
        <v>0.31033333333333335</v>
      </c>
      <c r="L1090" s="9"/>
    </row>
    <row r="1091" spans="1:12" x14ac:dyDescent="0.25">
      <c r="A1091">
        <v>1090</v>
      </c>
      <c r="B1091">
        <f t="shared" ref="B1091:B1154" si="34">WEEKNUM(C1091)</f>
        <v>7</v>
      </c>
      <c r="C1091" s="1">
        <v>44972.375</v>
      </c>
      <c r="D1091">
        <v>1.4367092705372953E-4</v>
      </c>
      <c r="E1091" s="3">
        <v>192.75</v>
      </c>
      <c r="F1091" s="8">
        <v>0.6193333333333334</v>
      </c>
      <c r="G1091" s="7">
        <v>0.80866666666666676</v>
      </c>
      <c r="H1091" s="10">
        <v>0.45733333333333331</v>
      </c>
      <c r="I1091">
        <v>0.41382021490346815</v>
      </c>
      <c r="J1091">
        <v>0.97474356493129477</v>
      </c>
      <c r="K1091" s="6">
        <f t="shared" ref="K1091:K1154" si="35">H1091</f>
        <v>0.45733333333333331</v>
      </c>
      <c r="L1091" s="9"/>
    </row>
    <row r="1092" spans="1:12" x14ac:dyDescent="0.25">
      <c r="A1092">
        <v>1091</v>
      </c>
      <c r="B1092">
        <f t="shared" si="34"/>
        <v>7</v>
      </c>
      <c r="C1092" s="1">
        <v>44972.416666666664</v>
      </c>
      <c r="D1092">
        <v>1.440426113014112E-4</v>
      </c>
      <c r="E1092" s="3">
        <v>3248</v>
      </c>
      <c r="F1092" s="8">
        <v>0.59833333333333338</v>
      </c>
      <c r="G1092" s="7">
        <v>0.89333333333333342</v>
      </c>
      <c r="H1092" s="10">
        <v>0.57833333333333337</v>
      </c>
      <c r="I1092">
        <v>0.51340962697650039</v>
      </c>
      <c r="J1092">
        <v>0.96100251596671182</v>
      </c>
      <c r="K1092" s="6">
        <f t="shared" si="35"/>
        <v>0.57833333333333337</v>
      </c>
      <c r="L1092" s="9"/>
    </row>
    <row r="1093" spans="1:12" x14ac:dyDescent="0.25">
      <c r="A1093">
        <v>1092</v>
      </c>
      <c r="B1093">
        <f t="shared" si="34"/>
        <v>7</v>
      </c>
      <c r="C1093" s="1">
        <v>44972.458333333336</v>
      </c>
      <c r="D1093">
        <v>1.4394683322294566E-4</v>
      </c>
      <c r="E1093" s="3">
        <v>4655.5</v>
      </c>
      <c r="F1093" s="8">
        <v>0.57200000000000006</v>
      </c>
      <c r="G1093" s="7">
        <v>0.94866666666666666</v>
      </c>
      <c r="H1093" s="10">
        <v>0.63100000000000001</v>
      </c>
      <c r="I1093">
        <v>0.49978160216650652</v>
      </c>
      <c r="J1093">
        <v>0.94672924327462749</v>
      </c>
      <c r="K1093" s="6">
        <f t="shared" si="35"/>
        <v>0.63100000000000001</v>
      </c>
      <c r="L1093" s="9"/>
    </row>
    <row r="1094" spans="1:12" x14ac:dyDescent="0.25">
      <c r="A1094">
        <v>1093</v>
      </c>
      <c r="B1094">
        <f t="shared" si="34"/>
        <v>7</v>
      </c>
      <c r="C1094" s="1">
        <v>44972.5</v>
      </c>
      <c r="D1094">
        <v>1.4197304293547645E-4</v>
      </c>
      <c r="E1094" s="3">
        <v>2816.25</v>
      </c>
      <c r="F1094" s="8">
        <v>0.56900000000000006</v>
      </c>
      <c r="G1094" s="7">
        <v>0.97866666666666668</v>
      </c>
      <c r="H1094" s="10">
        <v>0.55266666666666664</v>
      </c>
      <c r="I1094">
        <v>0.43845549052153404</v>
      </c>
      <c r="J1094">
        <v>0.93066576349912911</v>
      </c>
      <c r="K1094" s="6">
        <f t="shared" si="35"/>
        <v>0.55266666666666664</v>
      </c>
      <c r="L1094" s="9"/>
    </row>
    <row r="1095" spans="1:12" x14ac:dyDescent="0.25">
      <c r="A1095">
        <v>1094</v>
      </c>
      <c r="B1095">
        <f t="shared" si="34"/>
        <v>7</v>
      </c>
      <c r="C1095" s="1">
        <v>44972.541666666664</v>
      </c>
      <c r="D1095">
        <v>1.3915684091241249E-4</v>
      </c>
      <c r="E1095" s="3">
        <v>4723.75</v>
      </c>
      <c r="F1095" s="8">
        <v>0.58633333333333326</v>
      </c>
      <c r="G1095" s="7">
        <v>0.98699999999999999</v>
      </c>
      <c r="H1095" s="10">
        <v>0.38066666666666671</v>
      </c>
      <c r="I1095">
        <v>0.47383593954747971</v>
      </c>
      <c r="J1095">
        <v>0.9235533191407006</v>
      </c>
      <c r="K1095" s="6">
        <f t="shared" si="35"/>
        <v>0.38066666666666671</v>
      </c>
      <c r="L1095" s="9"/>
    </row>
    <row r="1096" spans="1:12" x14ac:dyDescent="0.25">
      <c r="A1096">
        <v>1095</v>
      </c>
      <c r="B1096">
        <f t="shared" si="34"/>
        <v>7</v>
      </c>
      <c r="C1096" s="1">
        <v>44972.583333333336</v>
      </c>
      <c r="D1096">
        <v>1.3581712461955382E-4</v>
      </c>
      <c r="E1096" s="3">
        <v>2915</v>
      </c>
      <c r="F1096" s="8">
        <v>0.56133333333333335</v>
      </c>
      <c r="G1096" s="7">
        <v>0.98166666666666658</v>
      </c>
      <c r="H1096" s="10">
        <v>0.20200000000000004</v>
      </c>
      <c r="I1096">
        <v>0.47401065781427448</v>
      </c>
      <c r="J1096">
        <v>0.92292432746274433</v>
      </c>
      <c r="K1096" s="6">
        <f t="shared" si="35"/>
        <v>0.20200000000000004</v>
      </c>
      <c r="L1096" s="9"/>
    </row>
    <row r="1097" spans="1:12" x14ac:dyDescent="0.25">
      <c r="A1097">
        <v>1096</v>
      </c>
      <c r="B1097">
        <f t="shared" si="34"/>
        <v>7</v>
      </c>
      <c r="C1097" s="1">
        <v>44972.625</v>
      </c>
      <c r="D1097">
        <v>1.3369912302075865E-4</v>
      </c>
      <c r="E1097" s="3">
        <v>1939.75</v>
      </c>
      <c r="F1097" s="8">
        <v>0.57699999999999996</v>
      </c>
      <c r="G1097" s="7">
        <v>0.97166666666666668</v>
      </c>
      <c r="H1097" s="10">
        <v>4.7666666666666663E-2</v>
      </c>
      <c r="I1097">
        <v>0.52275705425002184</v>
      </c>
      <c r="J1097">
        <v>0.92776272498548484</v>
      </c>
      <c r="K1097" s="6">
        <f t="shared" si="35"/>
        <v>4.7666666666666663E-2</v>
      </c>
      <c r="L1097" s="9"/>
    </row>
    <row r="1098" spans="1:12" x14ac:dyDescent="0.25">
      <c r="A1098">
        <v>1097</v>
      </c>
      <c r="B1098">
        <f t="shared" si="34"/>
        <v>7</v>
      </c>
      <c r="C1098" s="1">
        <v>44972.666666666664</v>
      </c>
      <c r="D1098">
        <v>1.3309234712593424E-4</v>
      </c>
      <c r="E1098" s="3">
        <v>-448</v>
      </c>
      <c r="F1098" s="8">
        <v>0.66800000000000004</v>
      </c>
      <c r="G1098" s="7">
        <v>0.97933333333333339</v>
      </c>
      <c r="H1098" s="10">
        <v>0</v>
      </c>
      <c r="I1098">
        <v>0.5262514195859177</v>
      </c>
      <c r="J1098">
        <v>0.95577704664215213</v>
      </c>
      <c r="K1098" s="6">
        <f t="shared" si="35"/>
        <v>0</v>
      </c>
      <c r="L1098" s="9"/>
    </row>
    <row r="1099" spans="1:12" x14ac:dyDescent="0.25">
      <c r="A1099">
        <v>1098</v>
      </c>
      <c r="B1099">
        <f t="shared" si="34"/>
        <v>7</v>
      </c>
      <c r="C1099" s="1">
        <v>44972.708333333336</v>
      </c>
      <c r="D1099">
        <v>1.3788179524283975E-4</v>
      </c>
      <c r="E1099" s="3">
        <v>-1365.5</v>
      </c>
      <c r="F1099" s="8">
        <v>0.73566666666666658</v>
      </c>
      <c r="G1099" s="7">
        <v>0.98733333333333329</v>
      </c>
      <c r="H1099" s="10">
        <v>0</v>
      </c>
      <c r="I1099">
        <v>0.60286537957543462</v>
      </c>
      <c r="J1099">
        <v>0.9781304431972131</v>
      </c>
      <c r="K1099" s="6">
        <f t="shared" si="35"/>
        <v>0</v>
      </c>
      <c r="L1099" s="9"/>
    </row>
    <row r="1100" spans="1:12" x14ac:dyDescent="0.25">
      <c r="A1100">
        <v>1099</v>
      </c>
      <c r="B1100">
        <f t="shared" si="34"/>
        <v>7</v>
      </c>
      <c r="C1100" s="1">
        <v>44972.75</v>
      </c>
      <c r="D1100">
        <v>1.4316809214178535E-4</v>
      </c>
      <c r="E1100" s="3">
        <v>-1951.25</v>
      </c>
      <c r="F1100" s="8">
        <v>0.77233333333333321</v>
      </c>
      <c r="G1100" s="7">
        <v>0.96866666666666656</v>
      </c>
      <c r="H1100" s="10">
        <v>0</v>
      </c>
      <c r="I1100">
        <v>0.58364637022800736</v>
      </c>
      <c r="J1100">
        <v>0.98664602283723635</v>
      </c>
      <c r="K1100" s="6">
        <f t="shared" si="35"/>
        <v>0</v>
      </c>
      <c r="L1100" s="9"/>
    </row>
    <row r="1101" spans="1:12" x14ac:dyDescent="0.25">
      <c r="A1101">
        <v>1100</v>
      </c>
      <c r="B1101">
        <f t="shared" si="34"/>
        <v>7</v>
      </c>
      <c r="C1101" s="1">
        <v>44972.791666666664</v>
      </c>
      <c r="D1101">
        <v>1.4115185475135984E-4</v>
      </c>
      <c r="E1101" s="3">
        <v>1505</v>
      </c>
      <c r="F1101" s="8">
        <v>0.79033333333333333</v>
      </c>
      <c r="G1101" s="7">
        <v>0.94466666666666654</v>
      </c>
      <c r="H1101" s="10">
        <v>0</v>
      </c>
      <c r="I1101">
        <v>0.57386214728749896</v>
      </c>
      <c r="J1101">
        <v>0.98079156183472038</v>
      </c>
      <c r="K1101" s="6">
        <f t="shared" si="35"/>
        <v>0</v>
      </c>
      <c r="L1101" s="9"/>
    </row>
    <row r="1102" spans="1:12" x14ac:dyDescent="0.25">
      <c r="A1102">
        <v>1101</v>
      </c>
      <c r="B1102">
        <f t="shared" si="34"/>
        <v>7</v>
      </c>
      <c r="C1102" s="1">
        <v>44972.833333333336</v>
      </c>
      <c r="D1102">
        <v>1.3404305339343044E-4</v>
      </c>
      <c r="E1102" s="3">
        <v>3493.75</v>
      </c>
      <c r="F1102" s="8">
        <v>0.80433333333333323</v>
      </c>
      <c r="G1102" s="7">
        <v>0.92566666666666675</v>
      </c>
      <c r="H1102" s="10">
        <v>0</v>
      </c>
      <c r="I1102">
        <v>0.46239189307242073</v>
      </c>
      <c r="J1102">
        <v>0.95829301335397721</v>
      </c>
      <c r="K1102" s="6">
        <f t="shared" si="35"/>
        <v>0</v>
      </c>
      <c r="L1102" s="9"/>
    </row>
    <row r="1103" spans="1:12" x14ac:dyDescent="0.25">
      <c r="A1103">
        <v>1102</v>
      </c>
      <c r="B1103">
        <f t="shared" si="34"/>
        <v>7</v>
      </c>
      <c r="C1103" s="1">
        <v>44972.875</v>
      </c>
      <c r="D1103">
        <v>1.2722539562629121E-4</v>
      </c>
      <c r="E1103" s="3">
        <v>4882.25</v>
      </c>
      <c r="F1103" s="8">
        <v>0.82299999999999995</v>
      </c>
      <c r="G1103" s="7">
        <v>0.89600000000000002</v>
      </c>
      <c r="H1103" s="10">
        <v>0</v>
      </c>
      <c r="I1103">
        <v>0.5382196208613611</v>
      </c>
      <c r="J1103">
        <v>0.93714921617960134</v>
      </c>
      <c r="K1103" s="6">
        <f t="shared" si="35"/>
        <v>0</v>
      </c>
      <c r="L1103" s="9"/>
    </row>
    <row r="1104" spans="1:12" x14ac:dyDescent="0.25">
      <c r="A1104">
        <v>1103</v>
      </c>
      <c r="B1104">
        <f t="shared" si="34"/>
        <v>7</v>
      </c>
      <c r="C1104" s="1">
        <v>44972.916666666664</v>
      </c>
      <c r="D1104">
        <v>1.2162564319782198E-4</v>
      </c>
      <c r="E1104" s="3">
        <v>5028.25</v>
      </c>
      <c r="F1104" s="8">
        <v>0.89666666666666661</v>
      </c>
      <c r="G1104" s="7">
        <v>0.83333333333333337</v>
      </c>
      <c r="H1104" s="10">
        <v>0</v>
      </c>
      <c r="I1104">
        <v>0.4609941469380624</v>
      </c>
      <c r="J1104">
        <v>0.9188600735436423</v>
      </c>
      <c r="K1104" s="6">
        <f t="shared" si="35"/>
        <v>0</v>
      </c>
      <c r="L1104" s="9"/>
    </row>
    <row r="1105" spans="1:12" x14ac:dyDescent="0.25">
      <c r="A1105">
        <v>1104</v>
      </c>
      <c r="B1105">
        <f t="shared" si="34"/>
        <v>7</v>
      </c>
      <c r="C1105" s="1">
        <v>44972.958333333336</v>
      </c>
      <c r="D1105">
        <v>1.1470077928603666E-4</v>
      </c>
      <c r="E1105" s="3">
        <v>6403.75</v>
      </c>
      <c r="F1105" s="8">
        <v>0.91866666666666674</v>
      </c>
      <c r="G1105" s="7">
        <v>0.76533333333333342</v>
      </c>
      <c r="H1105" s="10">
        <v>0</v>
      </c>
      <c r="I1105">
        <v>0.43207827378352409</v>
      </c>
      <c r="J1105">
        <v>0.9100058060770273</v>
      </c>
      <c r="K1105" s="6">
        <f t="shared" si="35"/>
        <v>0</v>
      </c>
      <c r="L1105" s="9"/>
    </row>
    <row r="1106" spans="1:12" x14ac:dyDescent="0.25">
      <c r="A1106">
        <v>1105</v>
      </c>
      <c r="B1106">
        <f t="shared" si="34"/>
        <v>7</v>
      </c>
      <c r="C1106" s="1">
        <v>44973</v>
      </c>
      <c r="D1106">
        <v>1.0820256317832517E-4</v>
      </c>
      <c r="E1106" s="3">
        <v>8080.25</v>
      </c>
      <c r="F1106" s="8">
        <v>0.86</v>
      </c>
      <c r="G1106" s="7">
        <v>0.71966666666666657</v>
      </c>
      <c r="H1106" s="10">
        <v>0</v>
      </c>
      <c r="I1106">
        <v>0.45155936053114354</v>
      </c>
      <c r="J1106">
        <v>0.89684536481517318</v>
      </c>
      <c r="K1106" s="6">
        <f t="shared" si="35"/>
        <v>0</v>
      </c>
      <c r="L1106" s="9"/>
    </row>
    <row r="1107" spans="1:12" x14ac:dyDescent="0.25">
      <c r="A1107">
        <v>1106</v>
      </c>
      <c r="B1107">
        <f t="shared" si="34"/>
        <v>7</v>
      </c>
      <c r="C1107" s="1">
        <v>44973.041666666664</v>
      </c>
      <c r="D1107">
        <v>1.0451184199563535E-4</v>
      </c>
      <c r="E1107" s="3">
        <v>8844.25</v>
      </c>
      <c r="F1107" s="8">
        <v>0.78200000000000003</v>
      </c>
      <c r="G1107" s="7">
        <v>0.69666666666666666</v>
      </c>
      <c r="H1107" s="10">
        <v>0</v>
      </c>
      <c r="I1107">
        <v>0.44343496112518566</v>
      </c>
      <c r="J1107">
        <v>0.89650667698858133</v>
      </c>
      <c r="K1107" s="6">
        <f t="shared" si="35"/>
        <v>0</v>
      </c>
      <c r="L1107" s="9"/>
    </row>
    <row r="1108" spans="1:12" x14ac:dyDescent="0.25">
      <c r="A1108">
        <v>1107</v>
      </c>
      <c r="B1108">
        <f t="shared" si="34"/>
        <v>7</v>
      </c>
      <c r="C1108" s="1">
        <v>44973.083333333336</v>
      </c>
      <c r="D1108">
        <v>1.0331679278932647E-4</v>
      </c>
      <c r="E1108" s="3">
        <v>8922.5</v>
      </c>
      <c r="F1108" s="8">
        <v>0.67099999999999993</v>
      </c>
      <c r="G1108" s="7">
        <v>0.65266666666666662</v>
      </c>
      <c r="H1108" s="10">
        <v>0</v>
      </c>
      <c r="I1108">
        <v>0.44841443172883727</v>
      </c>
      <c r="J1108">
        <v>0.89084575188697501</v>
      </c>
      <c r="K1108" s="6">
        <f t="shared" si="35"/>
        <v>0</v>
      </c>
      <c r="L1108" s="9"/>
    </row>
    <row r="1109" spans="1:12" x14ac:dyDescent="0.25">
      <c r="A1109">
        <v>1108</v>
      </c>
      <c r="B1109">
        <f t="shared" si="34"/>
        <v>7</v>
      </c>
      <c r="C1109" s="1">
        <v>44973.125</v>
      </c>
      <c r="D1109">
        <v>1.035181444315552E-4</v>
      </c>
      <c r="E1109" s="3">
        <v>9006.25</v>
      </c>
      <c r="F1109" s="8">
        <v>0.60233333333333328</v>
      </c>
      <c r="G1109" s="7">
        <v>0.68399999999999983</v>
      </c>
      <c r="H1109" s="10">
        <v>0</v>
      </c>
      <c r="I1109">
        <v>0.43548527998602254</v>
      </c>
      <c r="J1109">
        <v>0.89137797561447651</v>
      </c>
      <c r="K1109" s="6">
        <f t="shared" si="35"/>
        <v>0</v>
      </c>
      <c r="L1109" s="9"/>
    </row>
    <row r="1110" spans="1:12" x14ac:dyDescent="0.25">
      <c r="A1110">
        <v>1109</v>
      </c>
      <c r="B1110">
        <f t="shared" si="34"/>
        <v>7</v>
      </c>
      <c r="C1110" s="1">
        <v>44973.166666666664</v>
      </c>
      <c r="D1110">
        <v>1.065068558345827E-4</v>
      </c>
      <c r="E1110" s="3">
        <v>8475.25</v>
      </c>
      <c r="F1110" s="8">
        <v>0.53900000000000003</v>
      </c>
      <c r="G1110" s="7">
        <v>0.76066666666666671</v>
      </c>
      <c r="H1110" s="10">
        <v>0</v>
      </c>
      <c r="I1110">
        <v>0.43924172272211059</v>
      </c>
      <c r="J1110">
        <v>0.89573253338494285</v>
      </c>
      <c r="K1110" s="6">
        <f t="shared" si="35"/>
        <v>0</v>
      </c>
      <c r="L1110" s="9"/>
    </row>
    <row r="1111" spans="1:12" x14ac:dyDescent="0.25">
      <c r="A1111">
        <v>1110</v>
      </c>
      <c r="B1111">
        <f t="shared" si="34"/>
        <v>7</v>
      </c>
      <c r="C1111" s="1">
        <v>44973.208333333336</v>
      </c>
      <c r="D1111">
        <v>1.1384313012886781E-4</v>
      </c>
      <c r="E1111" s="3">
        <v>8525.5</v>
      </c>
      <c r="F1111" s="8">
        <v>0.52600000000000002</v>
      </c>
      <c r="G1111" s="7">
        <v>0.84933333333333338</v>
      </c>
      <c r="H1111" s="10">
        <v>0</v>
      </c>
      <c r="I1111">
        <v>0.43085524591596053</v>
      </c>
      <c r="J1111">
        <v>0.91039287787884648</v>
      </c>
      <c r="K1111" s="6">
        <f t="shared" si="35"/>
        <v>0</v>
      </c>
      <c r="L1111" s="9"/>
    </row>
    <row r="1112" spans="1:12" x14ac:dyDescent="0.25">
      <c r="A1112">
        <v>1111</v>
      </c>
      <c r="B1112">
        <f t="shared" si="34"/>
        <v>7</v>
      </c>
      <c r="C1112" s="1">
        <v>44973.25</v>
      </c>
      <c r="D1112">
        <v>1.2828711739382701E-4</v>
      </c>
      <c r="E1112" s="3">
        <v>6593</v>
      </c>
      <c r="F1112" s="8">
        <v>0.54233333333333333</v>
      </c>
      <c r="G1112" s="7">
        <v>0.93599999999999994</v>
      </c>
      <c r="H1112" s="10">
        <v>5.6666666666666671E-3</v>
      </c>
      <c r="I1112">
        <v>0.53254127719053024</v>
      </c>
      <c r="J1112">
        <v>0.94803561060576735</v>
      </c>
      <c r="K1112" s="6">
        <f t="shared" si="35"/>
        <v>5.6666666666666671E-3</v>
      </c>
      <c r="L1112" s="9"/>
    </row>
    <row r="1113" spans="1:12" x14ac:dyDescent="0.25">
      <c r="A1113">
        <v>1112</v>
      </c>
      <c r="B1113">
        <f t="shared" si="34"/>
        <v>7</v>
      </c>
      <c r="C1113" s="1">
        <v>44973.291666666664</v>
      </c>
      <c r="D1113">
        <v>1.3969504841015361E-4</v>
      </c>
      <c r="E1113" s="3">
        <v>6525.5</v>
      </c>
      <c r="F1113" s="8">
        <v>0.59933333333333327</v>
      </c>
      <c r="G1113" s="7">
        <v>0.98233333333333339</v>
      </c>
      <c r="H1113" s="10">
        <v>7.1999999999999995E-2</v>
      </c>
      <c r="I1113">
        <v>0.61186337031536642</v>
      </c>
      <c r="J1113">
        <v>0.97754983549448426</v>
      </c>
      <c r="K1113" s="6">
        <f t="shared" si="35"/>
        <v>7.1999999999999995E-2</v>
      </c>
      <c r="L1113" s="9"/>
    </row>
    <row r="1114" spans="1:12" x14ac:dyDescent="0.25">
      <c r="A1114">
        <v>1113</v>
      </c>
      <c r="B1114">
        <f t="shared" si="34"/>
        <v>7</v>
      </c>
      <c r="C1114" s="1">
        <v>44973.333333333336</v>
      </c>
      <c r="D1114">
        <v>1.4369759254148414E-4</v>
      </c>
      <c r="E1114" s="3">
        <v>7451.5</v>
      </c>
      <c r="F1114" s="8">
        <v>0.73666666666666669</v>
      </c>
      <c r="G1114" s="7">
        <v>0.97000000000000008</v>
      </c>
      <c r="H1114" s="10">
        <v>0.2416666666666667</v>
      </c>
      <c r="I1114">
        <v>0.53053201712239018</v>
      </c>
      <c r="J1114">
        <v>0.9810818656860848</v>
      </c>
      <c r="K1114" s="6">
        <f t="shared" si="35"/>
        <v>0.2416666666666667</v>
      </c>
      <c r="L1114" s="9"/>
    </row>
    <row r="1115" spans="1:12" x14ac:dyDescent="0.25">
      <c r="A1115">
        <v>1114</v>
      </c>
      <c r="B1115">
        <f t="shared" si="34"/>
        <v>7</v>
      </c>
      <c r="C1115" s="1">
        <v>44973.375</v>
      </c>
      <c r="D1115">
        <v>1.4446055200744272E-4</v>
      </c>
      <c r="E1115" s="3">
        <v>9461.75</v>
      </c>
      <c r="F1115" s="8">
        <v>0.84399999999999997</v>
      </c>
      <c r="G1115" s="7">
        <v>0.95833333333333337</v>
      </c>
      <c r="H1115" s="10">
        <v>0.47266666666666662</v>
      </c>
      <c r="I1115">
        <v>0.5030138901022102</v>
      </c>
      <c r="J1115">
        <v>0.9694213276562802</v>
      </c>
      <c r="K1115" s="6">
        <f t="shared" si="35"/>
        <v>0.47266666666666662</v>
      </c>
      <c r="L1115" s="9"/>
    </row>
    <row r="1116" spans="1:12" x14ac:dyDescent="0.25">
      <c r="A1116">
        <v>1115</v>
      </c>
      <c r="B1116">
        <f t="shared" si="34"/>
        <v>7</v>
      </c>
      <c r="C1116" s="1">
        <v>44973.416666666664</v>
      </c>
      <c r="D1116">
        <v>1.4445837523293216E-4</v>
      </c>
      <c r="E1116" s="3">
        <v>10917</v>
      </c>
      <c r="F1116" s="8">
        <v>0.91899999999999993</v>
      </c>
      <c r="G1116" s="7">
        <v>0.94166666666666676</v>
      </c>
      <c r="H1116" s="10">
        <v>0.60833333333333328</v>
      </c>
      <c r="I1116">
        <v>0.4264872892460907</v>
      </c>
      <c r="J1116">
        <v>0.95166440874782277</v>
      </c>
      <c r="K1116" s="6">
        <f t="shared" si="35"/>
        <v>0.60833333333333328</v>
      </c>
      <c r="L1116" s="9"/>
    </row>
    <row r="1117" spans="1:12" x14ac:dyDescent="0.25">
      <c r="A1117">
        <v>1116</v>
      </c>
      <c r="B1117">
        <f t="shared" si="34"/>
        <v>7</v>
      </c>
      <c r="C1117" s="1">
        <v>44973.458333333336</v>
      </c>
      <c r="D1117">
        <v>1.4375146771062103E-4</v>
      </c>
      <c r="E1117" s="3">
        <v>9912.75</v>
      </c>
      <c r="F1117" s="8">
        <v>0.95666666666666667</v>
      </c>
      <c r="G1117" s="7">
        <v>0.93333333333333346</v>
      </c>
      <c r="H1117" s="10">
        <v>0.60399999999999998</v>
      </c>
      <c r="I1117">
        <v>0.43207827378352409</v>
      </c>
      <c r="J1117">
        <v>0.93739113605573832</v>
      </c>
      <c r="K1117" s="6">
        <f t="shared" si="35"/>
        <v>0.60399999999999998</v>
      </c>
      <c r="L1117" s="9"/>
    </row>
    <row r="1118" spans="1:12" x14ac:dyDescent="0.25">
      <c r="A1118">
        <v>1117</v>
      </c>
      <c r="B1118">
        <f t="shared" si="34"/>
        <v>7</v>
      </c>
      <c r="C1118" s="1">
        <v>44973.5</v>
      </c>
      <c r="D1118">
        <v>1.4271423465632926E-4</v>
      </c>
      <c r="E1118" s="3">
        <v>9398.5</v>
      </c>
      <c r="F1118" s="8">
        <v>0.97099999999999997</v>
      </c>
      <c r="G1118" s="7">
        <v>0.94366666666666665</v>
      </c>
      <c r="H1118" s="10">
        <v>0.50266666666666671</v>
      </c>
      <c r="I1118">
        <v>0.44710404472787629</v>
      </c>
      <c r="J1118">
        <v>0.92500483839752279</v>
      </c>
      <c r="K1118" s="6">
        <f t="shared" si="35"/>
        <v>0.50266666666666671</v>
      </c>
      <c r="L1118" s="9"/>
    </row>
    <row r="1119" spans="1:12" x14ac:dyDescent="0.25">
      <c r="A1119">
        <v>1118</v>
      </c>
      <c r="B1119">
        <f t="shared" si="34"/>
        <v>7</v>
      </c>
      <c r="C1119" s="1">
        <v>44973.541666666664</v>
      </c>
      <c r="D1119">
        <v>1.416051680431883E-4</v>
      </c>
      <c r="E1119" s="3">
        <v>8527.25</v>
      </c>
      <c r="F1119" s="8">
        <v>0.97000000000000008</v>
      </c>
      <c r="G1119" s="7">
        <v>0.95400000000000007</v>
      </c>
      <c r="H1119" s="10">
        <v>0.32666666666666666</v>
      </c>
      <c r="I1119">
        <v>0.45610203546780814</v>
      </c>
      <c r="J1119">
        <v>0.92466615057093093</v>
      </c>
      <c r="K1119" s="6">
        <f t="shared" si="35"/>
        <v>0.32666666666666666</v>
      </c>
      <c r="L1119" s="9"/>
    </row>
    <row r="1120" spans="1:12" x14ac:dyDescent="0.25">
      <c r="A1120">
        <v>1119</v>
      </c>
      <c r="B1120">
        <f t="shared" si="34"/>
        <v>7</v>
      </c>
      <c r="C1120" s="1">
        <v>44973.583333333336</v>
      </c>
      <c r="D1120">
        <v>1.3820776722579925E-4</v>
      </c>
      <c r="E1120" s="3">
        <v>6680</v>
      </c>
      <c r="F1120" s="8">
        <v>0.96666666666666667</v>
      </c>
      <c r="G1120" s="7">
        <v>0.95699999999999996</v>
      </c>
      <c r="H1120" s="10">
        <v>0.16166666666666665</v>
      </c>
      <c r="I1120">
        <v>0.47776710055036253</v>
      </c>
      <c r="J1120">
        <v>0.93410102574027487</v>
      </c>
      <c r="K1120" s="6">
        <f t="shared" si="35"/>
        <v>0.16166666666666665</v>
      </c>
      <c r="L1120" s="9"/>
    </row>
    <row r="1121" spans="1:12" x14ac:dyDescent="0.25">
      <c r="A1121">
        <v>1120</v>
      </c>
      <c r="B1121">
        <f t="shared" si="34"/>
        <v>7</v>
      </c>
      <c r="C1121" s="1">
        <v>44973.625</v>
      </c>
      <c r="D1121">
        <v>1.3595915915636924E-4</v>
      </c>
      <c r="E1121" s="3">
        <v>3714.5</v>
      </c>
      <c r="F1121" s="8">
        <v>0.96799999999999997</v>
      </c>
      <c r="G1121" s="7">
        <v>0.98566666666666658</v>
      </c>
      <c r="H1121" s="10">
        <v>3.7666666666666661E-2</v>
      </c>
      <c r="I1121">
        <v>0.47086572901196821</v>
      </c>
      <c r="J1121">
        <v>0.94271337333075289</v>
      </c>
      <c r="K1121" s="6">
        <f t="shared" si="35"/>
        <v>3.7666666666666661E-2</v>
      </c>
      <c r="L1121" s="9"/>
    </row>
    <row r="1122" spans="1:12" x14ac:dyDescent="0.25">
      <c r="A1122">
        <v>1121</v>
      </c>
      <c r="B1122">
        <f t="shared" si="34"/>
        <v>7</v>
      </c>
      <c r="C1122" s="1">
        <v>44973.666666666664</v>
      </c>
      <c r="D1122">
        <v>1.3611207756573752E-4</v>
      </c>
      <c r="E1122" s="3">
        <v>1232.25</v>
      </c>
      <c r="F1122" s="8">
        <v>0.96699999999999997</v>
      </c>
      <c r="G1122" s="7">
        <v>0.98299999999999998</v>
      </c>
      <c r="H1122" s="10">
        <v>0</v>
      </c>
      <c r="I1122">
        <v>0.47313706648030052</v>
      </c>
      <c r="J1122">
        <v>0.9695664795819624</v>
      </c>
      <c r="K1122" s="6">
        <f t="shared" si="35"/>
        <v>0</v>
      </c>
      <c r="L1122" s="9"/>
    </row>
    <row r="1123" spans="1:12" x14ac:dyDescent="0.25">
      <c r="A1123">
        <v>1122</v>
      </c>
      <c r="B1123">
        <f t="shared" si="34"/>
        <v>7</v>
      </c>
      <c r="C1123" s="1">
        <v>44973.708333333336</v>
      </c>
      <c r="D1123">
        <v>1.4044113787365519E-4</v>
      </c>
      <c r="E1123" s="3">
        <v>1571.75</v>
      </c>
      <c r="F1123" s="8">
        <v>0.96533333333333327</v>
      </c>
      <c r="G1123" s="7">
        <v>0.98699999999999999</v>
      </c>
      <c r="H1123" s="10">
        <v>0</v>
      </c>
      <c r="I1123">
        <v>0.46772080020966195</v>
      </c>
      <c r="J1123">
        <v>0.98993613315269979</v>
      </c>
      <c r="K1123" s="6">
        <f t="shared" si="35"/>
        <v>0</v>
      </c>
      <c r="L1123" s="9"/>
    </row>
    <row r="1124" spans="1:12" x14ac:dyDescent="0.25">
      <c r="A1124">
        <v>1123</v>
      </c>
      <c r="B1124">
        <f t="shared" si="34"/>
        <v>7</v>
      </c>
      <c r="C1124" s="1">
        <v>44973.75</v>
      </c>
      <c r="D1124">
        <v>1.4485672496836844E-4</v>
      </c>
      <c r="E1124" s="3">
        <v>3046</v>
      </c>
      <c r="F1124" s="8">
        <v>0.94399999999999995</v>
      </c>
      <c r="G1124" s="7">
        <v>0.8753333333333333</v>
      </c>
      <c r="H1124" s="10">
        <v>0</v>
      </c>
      <c r="I1124">
        <v>0.44177513759063508</v>
      </c>
      <c r="J1124">
        <v>0.99162957228565896</v>
      </c>
      <c r="K1124" s="6">
        <f t="shared" si="35"/>
        <v>0</v>
      </c>
      <c r="L1124" s="9"/>
    </row>
    <row r="1125" spans="1:12" x14ac:dyDescent="0.25">
      <c r="A1125">
        <v>1124</v>
      </c>
      <c r="B1125">
        <f t="shared" si="34"/>
        <v>7</v>
      </c>
      <c r="C1125" s="1">
        <v>44973.791666666664</v>
      </c>
      <c r="D1125">
        <v>1.4262988464404424E-4</v>
      </c>
      <c r="E1125" s="3">
        <v>4211</v>
      </c>
      <c r="F1125" s="8">
        <v>0.92899999999999994</v>
      </c>
      <c r="G1125" s="7">
        <v>0.59199999999999997</v>
      </c>
      <c r="H1125" s="10">
        <v>0</v>
      </c>
      <c r="I1125">
        <v>0.44946274132960601</v>
      </c>
      <c r="J1125">
        <v>0.98335591252177279</v>
      </c>
      <c r="K1125" s="6">
        <f t="shared" si="35"/>
        <v>0</v>
      </c>
      <c r="L1125" s="9"/>
    </row>
    <row r="1126" spans="1:12" x14ac:dyDescent="0.25">
      <c r="A1126">
        <v>1125</v>
      </c>
      <c r="B1126">
        <f t="shared" si="34"/>
        <v>7</v>
      </c>
      <c r="C1126" s="1">
        <v>44973.833333333336</v>
      </c>
      <c r="D1126">
        <v>1.3571753718569476E-4</v>
      </c>
      <c r="E1126" s="3">
        <v>6355.5</v>
      </c>
      <c r="F1126" s="8">
        <v>0.97366666666666657</v>
      </c>
      <c r="G1126" s="7">
        <v>0.53733333333333333</v>
      </c>
      <c r="H1126" s="10">
        <v>0</v>
      </c>
      <c r="I1126">
        <v>0.44168777845723772</v>
      </c>
      <c r="J1126">
        <v>0.95892200503193348</v>
      </c>
      <c r="K1126" s="6">
        <f t="shared" si="35"/>
        <v>0</v>
      </c>
      <c r="L1126" s="9"/>
    </row>
    <row r="1127" spans="1:12" x14ac:dyDescent="0.25">
      <c r="A1127">
        <v>1126</v>
      </c>
      <c r="B1127">
        <f t="shared" si="34"/>
        <v>7</v>
      </c>
      <c r="C1127" s="1">
        <v>44973.875</v>
      </c>
      <c r="D1127">
        <v>1.2800141573931329E-4</v>
      </c>
      <c r="E1127" s="3">
        <v>7425.5</v>
      </c>
      <c r="F1127" s="8">
        <v>0.95533333333333337</v>
      </c>
      <c r="G1127" s="7">
        <v>0.39466666666666672</v>
      </c>
      <c r="H1127" s="10">
        <v>0</v>
      </c>
      <c r="I1127">
        <v>0.4359220756530095</v>
      </c>
      <c r="J1127">
        <v>0.94014902264370037</v>
      </c>
      <c r="K1127" s="6">
        <f t="shared" si="35"/>
        <v>0</v>
      </c>
      <c r="L1127" s="9"/>
    </row>
    <row r="1128" spans="1:12" x14ac:dyDescent="0.25">
      <c r="A1128">
        <v>1127</v>
      </c>
      <c r="B1128">
        <f t="shared" si="34"/>
        <v>7</v>
      </c>
      <c r="C1128" s="1">
        <v>44973.916666666664</v>
      </c>
      <c r="D1128">
        <v>1.2168169514146944E-4</v>
      </c>
      <c r="E1128" s="3">
        <v>6707.75</v>
      </c>
      <c r="F1128" s="8">
        <v>0.94933333333333325</v>
      </c>
      <c r="G1128" s="7">
        <v>0.43233333333333329</v>
      </c>
      <c r="H1128" s="10">
        <v>0</v>
      </c>
      <c r="I1128">
        <v>0.43539792085262513</v>
      </c>
      <c r="J1128">
        <v>0.9193922972711438</v>
      </c>
      <c r="K1128" s="6">
        <f t="shared" si="35"/>
        <v>0</v>
      </c>
      <c r="L1128" s="9"/>
    </row>
    <row r="1129" spans="1:12" x14ac:dyDescent="0.25">
      <c r="A1129">
        <v>1128</v>
      </c>
      <c r="B1129">
        <f t="shared" si="34"/>
        <v>7</v>
      </c>
      <c r="C1129" s="1">
        <v>44973.958333333336</v>
      </c>
      <c r="D1129">
        <v>1.1330927618014785E-4</v>
      </c>
      <c r="E1129" s="3">
        <v>7597</v>
      </c>
      <c r="F1129" s="8">
        <v>0.94600000000000006</v>
      </c>
      <c r="G1129" s="7">
        <v>0.51833333333333342</v>
      </c>
      <c r="H1129" s="10">
        <v>0</v>
      </c>
      <c r="I1129">
        <v>0.44745348126146589</v>
      </c>
      <c r="J1129">
        <v>0.91087671763112055</v>
      </c>
      <c r="K1129" s="6">
        <f t="shared" si="35"/>
        <v>0</v>
      </c>
      <c r="L1129" s="9"/>
    </row>
    <row r="1130" spans="1:12" x14ac:dyDescent="0.25">
      <c r="A1130">
        <v>1129</v>
      </c>
      <c r="B1130">
        <f t="shared" si="34"/>
        <v>7</v>
      </c>
      <c r="C1130" s="1">
        <v>44974</v>
      </c>
      <c r="D1130">
        <v>1.0595558768977811E-4</v>
      </c>
      <c r="E1130" s="3">
        <v>8239.75</v>
      </c>
      <c r="F1130" s="8">
        <v>0.93666666666666665</v>
      </c>
      <c r="G1130" s="7">
        <v>0.55733333333333335</v>
      </c>
      <c r="H1130" s="10">
        <v>0</v>
      </c>
      <c r="I1130">
        <v>0.4602952738708832</v>
      </c>
      <c r="J1130">
        <v>0.90337720147087286</v>
      </c>
      <c r="K1130" s="6">
        <f t="shared" si="35"/>
        <v>0</v>
      </c>
      <c r="L1130" s="9"/>
    </row>
    <row r="1131" spans="1:12" x14ac:dyDescent="0.25">
      <c r="A1131">
        <v>1130</v>
      </c>
      <c r="B1131">
        <f t="shared" si="34"/>
        <v>7</v>
      </c>
      <c r="C1131" s="1">
        <v>44974.041666666664</v>
      </c>
      <c r="D1131">
        <v>1.0154979608036246E-4</v>
      </c>
      <c r="E1131" s="3">
        <v>8596.25</v>
      </c>
      <c r="F1131" s="8">
        <v>0.94633333333333336</v>
      </c>
      <c r="G1131" s="7">
        <v>0.59199999999999997</v>
      </c>
      <c r="H1131" s="10">
        <v>0</v>
      </c>
      <c r="I1131">
        <v>0.4359220756530095</v>
      </c>
      <c r="J1131">
        <v>0.903038513644281</v>
      </c>
      <c r="K1131" s="6">
        <f t="shared" si="35"/>
        <v>0</v>
      </c>
      <c r="L1131" s="9"/>
    </row>
    <row r="1132" spans="1:12" x14ac:dyDescent="0.25">
      <c r="A1132">
        <v>1131</v>
      </c>
      <c r="B1132">
        <f t="shared" si="34"/>
        <v>7</v>
      </c>
      <c r="C1132" s="1">
        <v>44974.083333333336</v>
      </c>
      <c r="D1132">
        <v>9.9565121920340373E-5</v>
      </c>
      <c r="E1132" s="3">
        <v>8864.25</v>
      </c>
      <c r="F1132" s="8">
        <v>0.95666666666666667</v>
      </c>
      <c r="G1132" s="7">
        <v>0.53933333333333333</v>
      </c>
      <c r="H1132" s="10">
        <v>0</v>
      </c>
      <c r="I1132">
        <v>0.43801869485454703</v>
      </c>
      <c r="J1132">
        <v>0.89911941165086129</v>
      </c>
      <c r="K1132" s="6">
        <f t="shared" si="35"/>
        <v>0</v>
      </c>
      <c r="L1132" s="9"/>
    </row>
    <row r="1133" spans="1:12" x14ac:dyDescent="0.25">
      <c r="A1133">
        <v>1132</v>
      </c>
      <c r="B1133">
        <f t="shared" si="34"/>
        <v>7</v>
      </c>
      <c r="C1133" s="1">
        <v>44974.125</v>
      </c>
      <c r="D1133">
        <v>1.001816933004624E-4</v>
      </c>
      <c r="E1133" s="3">
        <v>6467</v>
      </c>
      <c r="F1133" s="8">
        <v>0.96466666666666667</v>
      </c>
      <c r="G1133" s="7">
        <v>0.432</v>
      </c>
      <c r="H1133" s="10">
        <v>0</v>
      </c>
      <c r="I1133">
        <v>0.43164147811653708</v>
      </c>
      <c r="J1133">
        <v>0.89549061350880588</v>
      </c>
      <c r="K1133" s="6">
        <f t="shared" si="35"/>
        <v>0</v>
      </c>
      <c r="L1133" s="9"/>
    </row>
    <row r="1134" spans="1:12" x14ac:dyDescent="0.25">
      <c r="A1134">
        <v>1133</v>
      </c>
      <c r="B1134">
        <f t="shared" si="34"/>
        <v>7</v>
      </c>
      <c r="C1134" s="1">
        <v>44974.166666666664</v>
      </c>
      <c r="D1134">
        <v>1.039720019170113E-4</v>
      </c>
      <c r="E1134" s="3">
        <v>6136</v>
      </c>
      <c r="F1134" s="8">
        <v>0.96666666666666679</v>
      </c>
      <c r="G1134" s="7">
        <v>0.38999999999999996</v>
      </c>
      <c r="H1134" s="10">
        <v>0</v>
      </c>
      <c r="I1134">
        <v>0.4238665152441688</v>
      </c>
      <c r="J1134">
        <v>0.89882910779949676</v>
      </c>
      <c r="K1134" s="6">
        <f t="shared" si="35"/>
        <v>0</v>
      </c>
      <c r="L1134" s="9"/>
    </row>
    <row r="1135" spans="1:12" x14ac:dyDescent="0.25">
      <c r="A1135">
        <v>1134</v>
      </c>
      <c r="B1135">
        <f t="shared" si="34"/>
        <v>7</v>
      </c>
      <c r="C1135" s="1">
        <v>44974.208333333336</v>
      </c>
      <c r="D1135">
        <v>1.1098665777735809E-4</v>
      </c>
      <c r="E1135" s="3">
        <v>7586.5</v>
      </c>
      <c r="F1135" s="8">
        <v>0.96499999999999997</v>
      </c>
      <c r="G1135" s="7">
        <v>0.4366666666666667</v>
      </c>
      <c r="H1135" s="10">
        <v>0</v>
      </c>
      <c r="I1135">
        <v>0.41923648117410678</v>
      </c>
      <c r="J1135">
        <v>0.90381265724791948</v>
      </c>
      <c r="K1135" s="6">
        <f t="shared" si="35"/>
        <v>0</v>
      </c>
      <c r="L1135" s="9"/>
    </row>
    <row r="1136" spans="1:12" x14ac:dyDescent="0.25">
      <c r="A1136">
        <v>1135</v>
      </c>
      <c r="B1136">
        <f t="shared" si="34"/>
        <v>7</v>
      </c>
      <c r="C1136" s="1">
        <v>44974.25</v>
      </c>
      <c r="D1136">
        <v>1.2505243047110389E-4</v>
      </c>
      <c r="E1136" s="3">
        <v>6098</v>
      </c>
      <c r="F1136" s="8">
        <v>0.97133333333333338</v>
      </c>
      <c r="G1136" s="7">
        <v>0.56100000000000005</v>
      </c>
      <c r="H1136" s="10">
        <v>0</v>
      </c>
      <c r="I1136">
        <v>0.41207303223552022</v>
      </c>
      <c r="J1136">
        <v>0.92311786336365398</v>
      </c>
      <c r="K1136" s="6">
        <f t="shared" si="35"/>
        <v>0</v>
      </c>
      <c r="L1136" s="9"/>
    </row>
    <row r="1137" spans="1:12" x14ac:dyDescent="0.25">
      <c r="A1137">
        <v>1136</v>
      </c>
      <c r="B1137">
        <f t="shared" si="34"/>
        <v>7</v>
      </c>
      <c r="C1137" s="1">
        <v>44974.291666666664</v>
      </c>
      <c r="D1137">
        <v>1.3657137698747009E-4</v>
      </c>
      <c r="E1137" s="3">
        <v>5364</v>
      </c>
      <c r="F1137" s="8">
        <v>0.98366666666666669</v>
      </c>
      <c r="G1137" s="7">
        <v>0.70500000000000007</v>
      </c>
      <c r="H1137" s="10">
        <v>1.1666666666666665E-2</v>
      </c>
      <c r="I1137">
        <v>0.4077924346990478</v>
      </c>
      <c r="J1137">
        <v>0.9511805689955487</v>
      </c>
      <c r="K1137" s="6">
        <f t="shared" si="35"/>
        <v>1.1666666666666665E-2</v>
      </c>
      <c r="L1137" s="9"/>
    </row>
    <row r="1138" spans="1:12" x14ac:dyDescent="0.25">
      <c r="A1138">
        <v>1137</v>
      </c>
      <c r="B1138">
        <f t="shared" si="34"/>
        <v>7</v>
      </c>
      <c r="C1138" s="1">
        <v>44974.333333333336</v>
      </c>
      <c r="D1138">
        <v>1.4389731160282995E-4</v>
      </c>
      <c r="E1138" s="3">
        <v>5186.75</v>
      </c>
      <c r="F1138" s="8">
        <v>0.98966666666666658</v>
      </c>
      <c r="G1138" s="7">
        <v>0.82133333333333336</v>
      </c>
      <c r="H1138" s="10">
        <v>7.0333333333333331E-2</v>
      </c>
      <c r="I1138">
        <v>0.39067004455315801</v>
      </c>
      <c r="J1138">
        <v>0.95858331720534162</v>
      </c>
      <c r="K1138" s="6">
        <f t="shared" si="35"/>
        <v>7.0333333333333331E-2</v>
      </c>
      <c r="L1138" s="9"/>
    </row>
    <row r="1139" spans="1:12" x14ac:dyDescent="0.25">
      <c r="A1139">
        <v>1138</v>
      </c>
      <c r="B1139">
        <f t="shared" si="34"/>
        <v>7</v>
      </c>
      <c r="C1139" s="1">
        <v>44974.375</v>
      </c>
      <c r="D1139">
        <v>1.4547111957397989E-4</v>
      </c>
      <c r="E1139" s="3">
        <v>7267</v>
      </c>
      <c r="F1139" s="8">
        <v>0.98199999999999987</v>
      </c>
      <c r="G1139" s="7">
        <v>0.86433333333333329</v>
      </c>
      <c r="H1139" s="10">
        <v>0.127</v>
      </c>
      <c r="I1139">
        <v>0.38446754608194289</v>
      </c>
      <c r="J1139">
        <v>0.954809367137604</v>
      </c>
      <c r="K1139" s="6">
        <f t="shared" si="35"/>
        <v>0.127</v>
      </c>
      <c r="L1139" s="9"/>
    </row>
    <row r="1140" spans="1:12" x14ac:dyDescent="0.25">
      <c r="A1140">
        <v>1139</v>
      </c>
      <c r="B1140">
        <f t="shared" si="34"/>
        <v>7</v>
      </c>
      <c r="C1140" s="1">
        <v>44974.416666666664</v>
      </c>
      <c r="D1140">
        <v>1.4794883316064853E-4</v>
      </c>
      <c r="E1140" s="3">
        <v>8050.5</v>
      </c>
      <c r="F1140" s="8">
        <v>0.96633333333333338</v>
      </c>
      <c r="G1140" s="7">
        <v>0.85799999999999998</v>
      </c>
      <c r="H1140" s="10">
        <v>0.13833333333333334</v>
      </c>
      <c r="I1140">
        <v>0.38071110334585478</v>
      </c>
      <c r="J1140">
        <v>0.94218114960325139</v>
      </c>
      <c r="K1140" s="6">
        <f t="shared" si="35"/>
        <v>0.13833333333333334</v>
      </c>
      <c r="L1140" s="9"/>
    </row>
    <row r="1141" spans="1:12" x14ac:dyDescent="0.25">
      <c r="A1141">
        <v>1140</v>
      </c>
      <c r="B1141">
        <f t="shared" si="34"/>
        <v>7</v>
      </c>
      <c r="C1141" s="1">
        <v>44974.458333333336</v>
      </c>
      <c r="D1141">
        <v>1.5037539254631854E-4</v>
      </c>
      <c r="E1141" s="3">
        <v>9215.75</v>
      </c>
      <c r="F1141" s="8">
        <v>0.95500000000000007</v>
      </c>
      <c r="G1141" s="7">
        <v>0.84699999999999998</v>
      </c>
      <c r="H1141" s="10">
        <v>9.6666666666666665E-2</v>
      </c>
      <c r="I1141">
        <v>0.38193413121341835</v>
      </c>
      <c r="J1141">
        <v>0.92752080510934776</v>
      </c>
      <c r="K1141" s="6">
        <f t="shared" si="35"/>
        <v>9.6666666666666665E-2</v>
      </c>
      <c r="L1141" s="9"/>
    </row>
    <row r="1142" spans="1:12" x14ac:dyDescent="0.25">
      <c r="A1142">
        <v>1141</v>
      </c>
      <c r="B1142">
        <f t="shared" si="34"/>
        <v>7</v>
      </c>
      <c r="C1142" s="1">
        <v>44974.5</v>
      </c>
      <c r="D1142">
        <v>1.484886732392726E-4</v>
      </c>
      <c r="E1142" s="3">
        <v>10307.75</v>
      </c>
      <c r="F1142" s="8">
        <v>0.95266666666666666</v>
      </c>
      <c r="G1142" s="7">
        <v>0.82666666666666666</v>
      </c>
      <c r="H1142" s="10">
        <v>7.2333333333333333E-2</v>
      </c>
      <c r="I1142">
        <v>0.41119944090154625</v>
      </c>
      <c r="J1142">
        <v>0.91247338881362494</v>
      </c>
      <c r="K1142" s="6">
        <f t="shared" si="35"/>
        <v>7.2333333333333333E-2</v>
      </c>
      <c r="L1142" s="9"/>
    </row>
    <row r="1143" spans="1:12" x14ac:dyDescent="0.25">
      <c r="A1143">
        <v>1142</v>
      </c>
      <c r="B1143">
        <f t="shared" si="34"/>
        <v>7</v>
      </c>
      <c r="C1143" s="1">
        <v>44974.541666666664</v>
      </c>
      <c r="D1143">
        <v>1.4652359004984573E-4</v>
      </c>
      <c r="E1143" s="3">
        <v>10762</v>
      </c>
      <c r="F1143" s="8">
        <v>0.95499999999999996</v>
      </c>
      <c r="G1143" s="7">
        <v>0.80100000000000005</v>
      </c>
      <c r="H1143" s="10">
        <v>5.5666666666666663E-2</v>
      </c>
      <c r="I1143">
        <v>0.44509478465973618</v>
      </c>
      <c r="J1143">
        <v>0.90202245016450555</v>
      </c>
      <c r="K1143" s="6">
        <f t="shared" si="35"/>
        <v>5.5666666666666663E-2</v>
      </c>
      <c r="L1143" s="9"/>
    </row>
    <row r="1144" spans="1:12" x14ac:dyDescent="0.25">
      <c r="A1144">
        <v>1143</v>
      </c>
      <c r="B1144">
        <f t="shared" si="34"/>
        <v>7</v>
      </c>
      <c r="C1144" s="1">
        <v>44974.583333333336</v>
      </c>
      <c r="D1144">
        <v>1.4258036302392852E-4</v>
      </c>
      <c r="E1144" s="3">
        <v>11019.5</v>
      </c>
      <c r="F1144" s="8">
        <v>0.95866666666666667</v>
      </c>
      <c r="G1144" s="7">
        <v>0.80133333333333334</v>
      </c>
      <c r="H1144" s="10">
        <v>3.6333333333333336E-2</v>
      </c>
      <c r="I1144">
        <v>0.43478640691884335</v>
      </c>
      <c r="J1144">
        <v>0.89742597251790213</v>
      </c>
      <c r="K1144" s="6">
        <f t="shared" si="35"/>
        <v>3.6333333333333336E-2</v>
      </c>
      <c r="L1144" s="9"/>
    </row>
    <row r="1145" spans="1:12" x14ac:dyDescent="0.25">
      <c r="A1145">
        <v>1144</v>
      </c>
      <c r="B1145">
        <f t="shared" si="34"/>
        <v>7</v>
      </c>
      <c r="C1145" s="1">
        <v>44974.625</v>
      </c>
      <c r="D1145">
        <v>1.4041447238590058E-4</v>
      </c>
      <c r="E1145" s="3">
        <v>11174</v>
      </c>
      <c r="F1145" s="8">
        <v>0.96</v>
      </c>
      <c r="G1145" s="7">
        <v>0.84699999999999998</v>
      </c>
      <c r="H1145" s="10">
        <v>8.3333333333333332E-3</v>
      </c>
      <c r="I1145">
        <v>0.41591683410500568</v>
      </c>
      <c r="J1145">
        <v>0.89858718792335979</v>
      </c>
      <c r="K1145" s="6">
        <f t="shared" si="35"/>
        <v>8.3333333333333332E-3</v>
      </c>
      <c r="L1145" s="9"/>
    </row>
    <row r="1146" spans="1:12" x14ac:dyDescent="0.25">
      <c r="A1146">
        <v>1145</v>
      </c>
      <c r="B1146">
        <f t="shared" si="34"/>
        <v>7</v>
      </c>
      <c r="C1146" s="1">
        <v>44974.666666666664</v>
      </c>
      <c r="D1146">
        <v>1.3952906935372182E-4</v>
      </c>
      <c r="E1146" s="3">
        <v>10339.5</v>
      </c>
      <c r="F1146" s="8">
        <v>0.96433333333333326</v>
      </c>
      <c r="G1146" s="7">
        <v>0.89833333333333343</v>
      </c>
      <c r="H1146" s="10">
        <v>0</v>
      </c>
      <c r="I1146">
        <v>0.41713986197256925</v>
      </c>
      <c r="J1146">
        <v>0.90492548867814981</v>
      </c>
      <c r="K1146" s="6">
        <f t="shared" si="35"/>
        <v>0</v>
      </c>
      <c r="L1146" s="9"/>
    </row>
    <row r="1147" spans="1:12" x14ac:dyDescent="0.25">
      <c r="A1147">
        <v>1146</v>
      </c>
      <c r="B1147">
        <f t="shared" si="34"/>
        <v>7</v>
      </c>
      <c r="C1147" s="1">
        <v>44974.708333333336</v>
      </c>
      <c r="D1147">
        <v>1.4241547235475203E-4</v>
      </c>
      <c r="E1147" s="3">
        <v>10218.5</v>
      </c>
      <c r="F1147" s="8">
        <v>0.96699999999999997</v>
      </c>
      <c r="G1147" s="7">
        <v>0.92433333333333334</v>
      </c>
      <c r="H1147" s="10">
        <v>0</v>
      </c>
      <c r="I1147">
        <v>0.4104132087009697</v>
      </c>
      <c r="J1147">
        <v>0.93124637120185794</v>
      </c>
      <c r="K1147" s="6">
        <f t="shared" si="35"/>
        <v>0</v>
      </c>
      <c r="L1147" s="9"/>
    </row>
    <row r="1148" spans="1:12" x14ac:dyDescent="0.25">
      <c r="A1148">
        <v>1147</v>
      </c>
      <c r="B1148">
        <f t="shared" si="34"/>
        <v>7</v>
      </c>
      <c r="C1148" s="1">
        <v>44974.75</v>
      </c>
      <c r="D1148">
        <v>1.4604742062565617E-4</v>
      </c>
      <c r="E1148" s="3">
        <v>9381</v>
      </c>
      <c r="F1148" s="8">
        <v>0.96799999999999997</v>
      </c>
      <c r="G1148" s="7">
        <v>0.94066666666666665</v>
      </c>
      <c r="H1148" s="10">
        <v>0</v>
      </c>
      <c r="I1148">
        <v>0.39923123962610291</v>
      </c>
      <c r="J1148">
        <v>0.94256822140507068</v>
      </c>
      <c r="K1148" s="6">
        <f t="shared" si="35"/>
        <v>0</v>
      </c>
      <c r="L1148" s="9"/>
    </row>
    <row r="1149" spans="1:12" x14ac:dyDescent="0.25">
      <c r="A1149">
        <v>1148</v>
      </c>
      <c r="B1149">
        <f t="shared" si="34"/>
        <v>7</v>
      </c>
      <c r="C1149" s="1">
        <v>44974.791666666664</v>
      </c>
      <c r="D1149">
        <v>1.4051786917515318E-4</v>
      </c>
      <c r="E1149" s="3">
        <v>10060</v>
      </c>
      <c r="F1149" s="8">
        <v>0.96733333333333338</v>
      </c>
      <c r="G1149" s="7">
        <v>0.96133333333333326</v>
      </c>
      <c r="H1149" s="10">
        <v>0</v>
      </c>
      <c r="I1149">
        <v>0.39617366995719405</v>
      </c>
      <c r="J1149">
        <v>0.93879427133733306</v>
      </c>
      <c r="K1149" s="6">
        <f t="shared" si="35"/>
        <v>0</v>
      </c>
      <c r="L1149" s="9"/>
    </row>
    <row r="1150" spans="1:12" x14ac:dyDescent="0.25">
      <c r="A1150">
        <v>1149</v>
      </c>
      <c r="B1150">
        <f t="shared" si="34"/>
        <v>7</v>
      </c>
      <c r="C1150" s="1">
        <v>44974.833333333336</v>
      </c>
      <c r="D1150">
        <v>1.3180913855194684E-4</v>
      </c>
      <c r="E1150" s="3">
        <v>10950</v>
      </c>
      <c r="F1150" s="8">
        <v>0.96499999999999997</v>
      </c>
      <c r="G1150" s="7">
        <v>0.98433333333333328</v>
      </c>
      <c r="H1150" s="10">
        <v>0</v>
      </c>
      <c r="I1150">
        <v>0.38735039748405697</v>
      </c>
      <c r="J1150">
        <v>0.92568221405070639</v>
      </c>
      <c r="K1150" s="6">
        <f t="shared" si="35"/>
        <v>0</v>
      </c>
      <c r="L1150" s="9"/>
    </row>
    <row r="1151" spans="1:12" x14ac:dyDescent="0.25">
      <c r="A1151">
        <v>1150</v>
      </c>
      <c r="B1151">
        <f t="shared" si="34"/>
        <v>7</v>
      </c>
      <c r="C1151" s="1">
        <v>44974.875</v>
      </c>
      <c r="D1151">
        <v>1.2442443102480131E-4</v>
      </c>
      <c r="E1151" s="3">
        <v>11198</v>
      </c>
      <c r="F1151" s="8">
        <v>0.96866666666666656</v>
      </c>
      <c r="G1151" s="7">
        <v>0.98133333333333328</v>
      </c>
      <c r="H1151" s="10">
        <v>0</v>
      </c>
      <c r="I1151">
        <v>0.38464226434873766</v>
      </c>
      <c r="J1151">
        <v>0.91339268434294563</v>
      </c>
      <c r="K1151" s="6">
        <f t="shared" si="35"/>
        <v>0</v>
      </c>
      <c r="L1151" s="9"/>
    </row>
    <row r="1152" spans="1:12" x14ac:dyDescent="0.25">
      <c r="A1152">
        <v>1151</v>
      </c>
      <c r="B1152">
        <f t="shared" si="34"/>
        <v>7</v>
      </c>
      <c r="C1152" s="1">
        <v>44974.916666666664</v>
      </c>
      <c r="D1152">
        <v>1.1780812489989083E-4</v>
      </c>
      <c r="E1152" s="3">
        <v>11299</v>
      </c>
      <c r="F1152" s="8">
        <v>0.96600000000000008</v>
      </c>
      <c r="G1152" s="7">
        <v>0.94899999999999995</v>
      </c>
      <c r="H1152" s="10">
        <v>0</v>
      </c>
      <c r="I1152">
        <v>0.38534113741591686</v>
      </c>
      <c r="J1152">
        <v>0.90216760209018776</v>
      </c>
      <c r="K1152" s="6">
        <f t="shared" si="35"/>
        <v>0</v>
      </c>
      <c r="L1152" s="9"/>
    </row>
    <row r="1153" spans="1:12" x14ac:dyDescent="0.25">
      <c r="A1153">
        <v>1152</v>
      </c>
      <c r="B1153">
        <f t="shared" si="34"/>
        <v>7</v>
      </c>
      <c r="C1153" s="1">
        <v>44974.958333333336</v>
      </c>
      <c r="D1153">
        <v>1.1032382993888622E-4</v>
      </c>
      <c r="E1153" s="3">
        <v>11335</v>
      </c>
      <c r="F1153" s="8">
        <v>0.95666666666666667</v>
      </c>
      <c r="G1153" s="7">
        <v>0.92533333333333345</v>
      </c>
      <c r="H1153" s="10">
        <v>0</v>
      </c>
      <c r="I1153">
        <v>0.37922599807809909</v>
      </c>
      <c r="J1153">
        <v>0.89626475711244435</v>
      </c>
      <c r="K1153" s="6">
        <f t="shared" si="35"/>
        <v>0</v>
      </c>
      <c r="L1153" s="9"/>
    </row>
    <row r="1154" spans="1:12" x14ac:dyDescent="0.25">
      <c r="A1154">
        <v>1153</v>
      </c>
      <c r="B1154">
        <f t="shared" si="34"/>
        <v>7</v>
      </c>
      <c r="C1154" s="1">
        <v>44975</v>
      </c>
      <c r="D1154">
        <v>1.0424627550534449E-4</v>
      </c>
      <c r="E1154" s="3">
        <v>13173</v>
      </c>
      <c r="F1154" s="8">
        <v>0.93200000000000005</v>
      </c>
      <c r="G1154" s="7">
        <v>0.88133333333333341</v>
      </c>
      <c r="H1154" s="10">
        <v>0</v>
      </c>
      <c r="I1154">
        <v>0.38140997641303398</v>
      </c>
      <c r="J1154">
        <v>0.88910392877878841</v>
      </c>
      <c r="K1154" s="6">
        <f t="shared" si="35"/>
        <v>0</v>
      </c>
      <c r="L1154" s="9"/>
    </row>
    <row r="1155" spans="1:12" x14ac:dyDescent="0.25">
      <c r="A1155">
        <v>1154</v>
      </c>
      <c r="B1155">
        <f t="shared" ref="B1155:B1218" si="36">WEEKNUM(C1155)</f>
        <v>7</v>
      </c>
      <c r="C1155" s="1">
        <v>44975.041666666664</v>
      </c>
      <c r="D1155">
        <v>1.0049079528096488E-4</v>
      </c>
      <c r="E1155" s="3">
        <v>12753.75</v>
      </c>
      <c r="F1155" s="8">
        <v>0.8836666666666666</v>
      </c>
      <c r="G1155" s="7">
        <v>0.80033333333333345</v>
      </c>
      <c r="H1155" s="10">
        <v>0</v>
      </c>
      <c r="I1155">
        <v>0.38009958941207306</v>
      </c>
      <c r="J1155">
        <v>0.886539578091736</v>
      </c>
      <c r="K1155" s="6">
        <f t="shared" ref="K1155:K1218" si="37">H1155</f>
        <v>0</v>
      </c>
      <c r="L1155" s="9"/>
    </row>
    <row r="1156" spans="1:12" x14ac:dyDescent="0.25">
      <c r="A1156">
        <v>1155</v>
      </c>
      <c r="B1156">
        <f t="shared" si="36"/>
        <v>7</v>
      </c>
      <c r="C1156" s="1">
        <v>44975.083333333336</v>
      </c>
      <c r="D1156">
        <v>9.7642485833869836E-5</v>
      </c>
      <c r="E1156" s="3">
        <v>11701</v>
      </c>
      <c r="F1156" s="8">
        <v>0.84</v>
      </c>
      <c r="G1156" s="7">
        <v>0.71699999999999997</v>
      </c>
      <c r="H1156" s="10">
        <v>0</v>
      </c>
      <c r="I1156">
        <v>0.37538219620861363</v>
      </c>
      <c r="J1156">
        <v>0.88832978517515004</v>
      </c>
      <c r="K1156" s="6">
        <f t="shared" si="37"/>
        <v>0</v>
      </c>
      <c r="L1156" s="9"/>
    </row>
    <row r="1157" spans="1:12" x14ac:dyDescent="0.25">
      <c r="A1157">
        <v>1156</v>
      </c>
      <c r="B1157">
        <f t="shared" si="36"/>
        <v>7</v>
      </c>
      <c r="C1157" s="1">
        <v>44975.125</v>
      </c>
      <c r="D1157">
        <v>9.5448841320831983E-5</v>
      </c>
      <c r="E1157" s="3">
        <v>10342.25</v>
      </c>
      <c r="F1157" s="8">
        <v>0.79966666666666664</v>
      </c>
      <c r="G1157" s="7">
        <v>0.59699999999999998</v>
      </c>
      <c r="H1157" s="10">
        <v>0</v>
      </c>
      <c r="I1157">
        <v>0.37398445007425524</v>
      </c>
      <c r="J1157">
        <v>0.88397522740468359</v>
      </c>
      <c r="K1157" s="6">
        <f t="shared" si="37"/>
        <v>0</v>
      </c>
      <c r="L1157" s="9"/>
    </row>
    <row r="1158" spans="1:12" x14ac:dyDescent="0.25">
      <c r="A1158">
        <v>1157</v>
      </c>
      <c r="B1158">
        <f t="shared" si="36"/>
        <v>7</v>
      </c>
      <c r="C1158" s="1">
        <v>44975.166666666664</v>
      </c>
      <c r="D1158">
        <v>9.5257829357528522E-5</v>
      </c>
      <c r="E1158" s="3">
        <v>8565.25</v>
      </c>
      <c r="F1158" s="8">
        <v>0.68633333333333335</v>
      </c>
      <c r="G1158" s="7">
        <v>0.53666666666666663</v>
      </c>
      <c r="H1158" s="10">
        <v>0</v>
      </c>
      <c r="I1158">
        <v>0.37634314667598495</v>
      </c>
      <c r="J1158">
        <v>0.88924908070447073</v>
      </c>
      <c r="K1158" s="6">
        <f t="shared" si="37"/>
        <v>0</v>
      </c>
      <c r="L1158" s="9"/>
    </row>
    <row r="1159" spans="1:12" x14ac:dyDescent="0.25">
      <c r="A1159">
        <v>1158</v>
      </c>
      <c r="B1159">
        <f t="shared" si="36"/>
        <v>7</v>
      </c>
      <c r="C1159" s="1">
        <v>44975.208333333336</v>
      </c>
      <c r="D1159">
        <v>9.6654230206066137E-5</v>
      </c>
      <c r="E1159" s="3">
        <v>7034</v>
      </c>
      <c r="F1159" s="8">
        <v>0.61399999999999999</v>
      </c>
      <c r="G1159" s="7">
        <v>0.58866666666666667</v>
      </c>
      <c r="H1159" s="10">
        <v>0</v>
      </c>
      <c r="I1159">
        <v>0.38935965755219709</v>
      </c>
      <c r="J1159">
        <v>0.89611960518676215</v>
      </c>
      <c r="K1159" s="6">
        <f t="shared" si="37"/>
        <v>0</v>
      </c>
      <c r="L1159" s="9"/>
    </row>
    <row r="1160" spans="1:12" x14ac:dyDescent="0.25">
      <c r="A1160">
        <v>1159</v>
      </c>
      <c r="B1160">
        <f t="shared" si="36"/>
        <v>7</v>
      </c>
      <c r="C1160" s="1">
        <v>44975.25</v>
      </c>
      <c r="D1160">
        <v>9.9336016403101736E-5</v>
      </c>
      <c r="E1160" s="3">
        <v>7023.5</v>
      </c>
      <c r="F1160" s="8">
        <v>0.55033333333333334</v>
      </c>
      <c r="G1160" s="7">
        <v>0.69333333333333336</v>
      </c>
      <c r="H1160" s="10">
        <v>6.6666666666666671E-3</v>
      </c>
      <c r="I1160">
        <v>0.38490434174892985</v>
      </c>
      <c r="J1160">
        <v>0.92166634410683179</v>
      </c>
      <c r="K1160" s="6">
        <f t="shared" si="37"/>
        <v>6.6666666666666671E-3</v>
      </c>
      <c r="L1160" s="9"/>
    </row>
    <row r="1161" spans="1:12" x14ac:dyDescent="0.25">
      <c r="A1161">
        <v>1160</v>
      </c>
      <c r="B1161">
        <f t="shared" si="36"/>
        <v>7</v>
      </c>
      <c r="C1161" s="1">
        <v>44975.291666666664</v>
      </c>
      <c r="D1161">
        <v>1.0502229561836656E-4</v>
      </c>
      <c r="E1161" s="3">
        <v>5761.25</v>
      </c>
      <c r="F1161" s="8">
        <v>0.47899999999999993</v>
      </c>
      <c r="G1161" s="7">
        <v>0.78866666666666674</v>
      </c>
      <c r="H1161" s="10">
        <v>2.9666666666666664E-2</v>
      </c>
      <c r="I1161">
        <v>0.38097318074604702</v>
      </c>
      <c r="J1161">
        <v>0.94053609444551967</v>
      </c>
      <c r="K1161" s="6">
        <f t="shared" si="37"/>
        <v>2.9666666666666664E-2</v>
      </c>
      <c r="L1161" s="9"/>
    </row>
    <row r="1162" spans="1:12" x14ac:dyDescent="0.25">
      <c r="A1162">
        <v>1161</v>
      </c>
      <c r="B1162">
        <f t="shared" si="36"/>
        <v>7</v>
      </c>
      <c r="C1162" s="1">
        <v>44975.333333333336</v>
      </c>
      <c r="D1162">
        <v>1.1303990033446348E-4</v>
      </c>
      <c r="E1162" s="3">
        <v>6479.25</v>
      </c>
      <c r="F1162" s="8">
        <v>0.47233333333333333</v>
      </c>
      <c r="G1162" s="7">
        <v>0.89633333333333332</v>
      </c>
      <c r="H1162" s="10">
        <v>4.6000000000000006E-2</v>
      </c>
      <c r="I1162">
        <v>0.38018694854547042</v>
      </c>
      <c r="J1162">
        <v>0.95243855235146124</v>
      </c>
      <c r="K1162" s="6">
        <f t="shared" si="37"/>
        <v>4.6000000000000006E-2</v>
      </c>
      <c r="L1162" s="9"/>
    </row>
    <row r="1163" spans="1:12" x14ac:dyDescent="0.25">
      <c r="A1163">
        <v>1162</v>
      </c>
      <c r="B1163">
        <f t="shared" si="36"/>
        <v>7</v>
      </c>
      <c r="C1163" s="1">
        <v>44975.375</v>
      </c>
      <c r="D1163">
        <v>1.2054324207243565E-4</v>
      </c>
      <c r="E1163" s="3">
        <v>5824.5</v>
      </c>
      <c r="F1163" s="8">
        <v>0.47966666666666669</v>
      </c>
      <c r="G1163" s="7">
        <v>0.96866666666666656</v>
      </c>
      <c r="H1163" s="10">
        <v>7.4666666666666673E-2</v>
      </c>
      <c r="I1163">
        <v>0.3785271250109199</v>
      </c>
      <c r="J1163">
        <v>0.94871298625895106</v>
      </c>
      <c r="K1163" s="6">
        <f t="shared" si="37"/>
        <v>7.4666666666666673E-2</v>
      </c>
      <c r="L1163" s="9"/>
    </row>
    <row r="1164" spans="1:12" x14ac:dyDescent="0.25">
      <c r="A1164">
        <v>1163</v>
      </c>
      <c r="B1164">
        <f t="shared" si="36"/>
        <v>7</v>
      </c>
      <c r="C1164" s="1">
        <v>44975.416666666664</v>
      </c>
      <c r="D1164">
        <v>1.2365548542893863E-4</v>
      </c>
      <c r="E1164" s="3">
        <v>7406</v>
      </c>
      <c r="F1164" s="8">
        <v>0.48766666666666669</v>
      </c>
      <c r="G1164" s="7">
        <v>0.9860000000000001</v>
      </c>
      <c r="H1164" s="10">
        <v>9.0666666666666673E-2</v>
      </c>
      <c r="I1164">
        <v>0.38210884948021318</v>
      </c>
      <c r="J1164">
        <v>0.93739113605573832</v>
      </c>
      <c r="K1164" s="6">
        <f t="shared" si="37"/>
        <v>9.0666666666666673E-2</v>
      </c>
      <c r="L1164" s="9"/>
    </row>
    <row r="1165" spans="1:12" x14ac:dyDescent="0.25">
      <c r="A1165">
        <v>1164</v>
      </c>
      <c r="B1165">
        <f t="shared" si="36"/>
        <v>7</v>
      </c>
      <c r="C1165" s="1">
        <v>44975.458333333336</v>
      </c>
      <c r="D1165">
        <v>1.2613755256462843E-4</v>
      </c>
      <c r="E1165" s="3">
        <v>9251</v>
      </c>
      <c r="F1165" s="8">
        <v>0.55533333333333335</v>
      </c>
      <c r="G1165" s="7">
        <v>0.97599999999999998</v>
      </c>
      <c r="H1165" s="10">
        <v>7.5333333333333322E-2</v>
      </c>
      <c r="I1165">
        <v>0.38577793308290381</v>
      </c>
      <c r="J1165">
        <v>0.9271821172827559</v>
      </c>
      <c r="K1165" s="6">
        <f t="shared" si="37"/>
        <v>7.5333333333333322E-2</v>
      </c>
      <c r="L1165" s="9"/>
    </row>
    <row r="1166" spans="1:12" x14ac:dyDescent="0.25">
      <c r="A1166">
        <v>1165</v>
      </c>
      <c r="B1166">
        <f t="shared" si="36"/>
        <v>7</v>
      </c>
      <c r="C1166" s="1">
        <v>44975.5</v>
      </c>
      <c r="D1166">
        <v>1.2498984820392468E-4</v>
      </c>
      <c r="E1166" s="3">
        <v>10718</v>
      </c>
      <c r="F1166" s="8">
        <v>0.72133333333333338</v>
      </c>
      <c r="G1166" s="7">
        <v>0.87033333333333329</v>
      </c>
      <c r="H1166" s="10">
        <v>9.3333333333333324E-2</v>
      </c>
      <c r="I1166">
        <v>0.37931335721149645</v>
      </c>
      <c r="J1166">
        <v>0.91619895490613512</v>
      </c>
      <c r="K1166" s="6">
        <f t="shared" si="37"/>
        <v>9.3333333333333324E-2</v>
      </c>
      <c r="L1166" s="9"/>
    </row>
    <row r="1167" spans="1:12" x14ac:dyDescent="0.25">
      <c r="A1167">
        <v>1166</v>
      </c>
      <c r="B1167">
        <f t="shared" si="36"/>
        <v>7</v>
      </c>
      <c r="C1167" s="1">
        <v>44975.541666666664</v>
      </c>
      <c r="D1167">
        <v>1.2145204543060316E-4</v>
      </c>
      <c r="E1167" s="3">
        <v>10502</v>
      </c>
      <c r="F1167" s="8">
        <v>0.85833333333333339</v>
      </c>
      <c r="G1167" s="7">
        <v>0.62533333333333341</v>
      </c>
      <c r="H1167" s="10">
        <v>6.433333333333334E-2</v>
      </c>
      <c r="I1167">
        <v>0.38027430767886783</v>
      </c>
      <c r="J1167">
        <v>0.90928004644861626</v>
      </c>
      <c r="K1167" s="6">
        <f t="shared" si="37"/>
        <v>6.433333333333334E-2</v>
      </c>
      <c r="L1167" s="9"/>
    </row>
    <row r="1168" spans="1:12" x14ac:dyDescent="0.25">
      <c r="A1168">
        <v>1167</v>
      </c>
      <c r="B1168">
        <f t="shared" si="36"/>
        <v>7</v>
      </c>
      <c r="C1168" s="1">
        <v>44975.583333333336</v>
      </c>
      <c r="D1168">
        <v>1.1757085647823751E-4</v>
      </c>
      <c r="E1168" s="3">
        <v>11286</v>
      </c>
      <c r="F1168" s="8">
        <v>0.91166666666666663</v>
      </c>
      <c r="G1168" s="7">
        <v>0.48133333333333334</v>
      </c>
      <c r="H1168" s="10">
        <v>1.7666666666666667E-2</v>
      </c>
      <c r="I1168">
        <v>0.37695466060976673</v>
      </c>
      <c r="J1168">
        <v>0.9075866073156571</v>
      </c>
      <c r="K1168" s="6">
        <f t="shared" si="37"/>
        <v>1.7666666666666667E-2</v>
      </c>
      <c r="L1168" s="9"/>
    </row>
    <row r="1169" spans="1:12" x14ac:dyDescent="0.25">
      <c r="A1169">
        <v>1168</v>
      </c>
      <c r="B1169">
        <f t="shared" si="36"/>
        <v>7</v>
      </c>
      <c r="C1169" s="1">
        <v>44975.625</v>
      </c>
      <c r="D1169">
        <v>1.1613581788213708E-4</v>
      </c>
      <c r="E1169" s="3">
        <v>9552.75</v>
      </c>
      <c r="F1169" s="8">
        <v>0.94666666666666666</v>
      </c>
      <c r="G1169" s="7">
        <v>0.55133333333333334</v>
      </c>
      <c r="H1169" s="10">
        <v>2E-3</v>
      </c>
      <c r="I1169">
        <v>0.3748580414082292</v>
      </c>
      <c r="J1169">
        <v>0.91407005999612934</v>
      </c>
      <c r="K1169" s="6">
        <f t="shared" si="37"/>
        <v>2E-3</v>
      </c>
      <c r="L1169" s="9"/>
    </row>
    <row r="1170" spans="1:12" x14ac:dyDescent="0.25">
      <c r="A1170">
        <v>1169</v>
      </c>
      <c r="B1170">
        <f t="shared" si="36"/>
        <v>7</v>
      </c>
      <c r="C1170" s="1">
        <v>44975.666666666664</v>
      </c>
      <c r="D1170">
        <v>1.1655702374993448E-4</v>
      </c>
      <c r="E1170" s="3">
        <v>6465.25</v>
      </c>
      <c r="F1170" s="8">
        <v>0.97099999999999997</v>
      </c>
      <c r="G1170" s="7">
        <v>0.65933333333333344</v>
      </c>
      <c r="H1170" s="10">
        <v>0</v>
      </c>
      <c r="I1170">
        <v>0.37861448414431731</v>
      </c>
      <c r="J1170">
        <v>0.92969808399458098</v>
      </c>
      <c r="K1170" s="6">
        <f t="shared" si="37"/>
        <v>0</v>
      </c>
      <c r="L1170" s="9"/>
    </row>
    <row r="1171" spans="1:12" x14ac:dyDescent="0.25">
      <c r="A1171">
        <v>1170</v>
      </c>
      <c r="B1171">
        <f t="shared" si="36"/>
        <v>7</v>
      </c>
      <c r="C1171" s="1">
        <v>44975.708333333336</v>
      </c>
      <c r="D1171">
        <v>1.2240003072996113E-4</v>
      </c>
      <c r="E1171" s="3">
        <v>4357.5</v>
      </c>
      <c r="F1171" s="8">
        <v>0.96999999999999986</v>
      </c>
      <c r="G1171" s="7">
        <v>0.76133333333333331</v>
      </c>
      <c r="H1171" s="10">
        <v>0</v>
      </c>
      <c r="I1171">
        <v>0.37625578754258759</v>
      </c>
      <c r="J1171">
        <v>0.95263208825237078</v>
      </c>
      <c r="K1171" s="6">
        <f t="shared" si="37"/>
        <v>0</v>
      </c>
      <c r="L1171" s="9"/>
    </row>
    <row r="1172" spans="1:12" x14ac:dyDescent="0.25">
      <c r="A1172">
        <v>1171</v>
      </c>
      <c r="B1172">
        <f t="shared" si="36"/>
        <v>7</v>
      </c>
      <c r="C1172" s="1">
        <v>44975.75</v>
      </c>
      <c r="D1172">
        <v>1.272939640233745E-4</v>
      </c>
      <c r="E1172" s="3">
        <v>3225.75</v>
      </c>
      <c r="F1172" s="8">
        <v>0.97966666666666669</v>
      </c>
      <c r="G1172" s="7">
        <v>0.70233333333333337</v>
      </c>
      <c r="H1172" s="10">
        <v>0</v>
      </c>
      <c r="I1172">
        <v>0.37966279374508605</v>
      </c>
      <c r="J1172">
        <v>0.96908263982968845</v>
      </c>
      <c r="K1172" s="6">
        <f t="shared" si="37"/>
        <v>0</v>
      </c>
      <c r="L1172" s="9"/>
    </row>
    <row r="1173" spans="1:12" x14ac:dyDescent="0.25">
      <c r="A1173">
        <v>1172</v>
      </c>
      <c r="B1173">
        <f t="shared" si="36"/>
        <v>7</v>
      </c>
      <c r="C1173" s="1">
        <v>44975.791666666664</v>
      </c>
      <c r="D1173">
        <v>1.2304054662969953E-4</v>
      </c>
      <c r="E1173" s="3">
        <v>4123</v>
      </c>
      <c r="F1173" s="8">
        <v>0.97366666666666657</v>
      </c>
      <c r="G1173" s="7">
        <v>0.5013333333333333</v>
      </c>
      <c r="H1173" s="10">
        <v>0</v>
      </c>
      <c r="I1173">
        <v>0.38464226434873766</v>
      </c>
      <c r="J1173">
        <v>0.97725953164311985</v>
      </c>
      <c r="K1173" s="6">
        <f t="shared" si="37"/>
        <v>0</v>
      </c>
      <c r="L1173" s="9"/>
    </row>
    <row r="1174" spans="1:12" x14ac:dyDescent="0.25">
      <c r="A1174">
        <v>1173</v>
      </c>
      <c r="B1174">
        <f t="shared" si="36"/>
        <v>7</v>
      </c>
      <c r="C1174" s="1">
        <v>44975.833333333336</v>
      </c>
      <c r="D1174">
        <v>1.150262070753685E-4</v>
      </c>
      <c r="E1174" s="3">
        <v>3957</v>
      </c>
      <c r="F1174" s="8">
        <v>0.96766666666666667</v>
      </c>
      <c r="G1174" s="7">
        <v>0.33966666666666662</v>
      </c>
      <c r="H1174" s="10">
        <v>0</v>
      </c>
      <c r="I1174">
        <v>0.38438018694854548</v>
      </c>
      <c r="J1174">
        <v>0.96676020901877302</v>
      </c>
      <c r="K1174" s="6">
        <f t="shared" si="37"/>
        <v>0</v>
      </c>
      <c r="L1174" s="9"/>
    </row>
    <row r="1175" spans="1:12" x14ac:dyDescent="0.25">
      <c r="A1175">
        <v>1174</v>
      </c>
      <c r="B1175">
        <f t="shared" si="36"/>
        <v>7</v>
      </c>
      <c r="C1175" s="1">
        <v>44975.875</v>
      </c>
      <c r="D1175">
        <v>1.0881967875207485E-4</v>
      </c>
      <c r="E1175" s="3">
        <v>2943</v>
      </c>
      <c r="F1175" s="8">
        <v>0.94633333333333336</v>
      </c>
      <c r="G1175" s="7">
        <v>0.247</v>
      </c>
      <c r="H1175" s="10">
        <v>0</v>
      </c>
      <c r="I1175">
        <v>0.38735039748405697</v>
      </c>
      <c r="J1175">
        <v>0.94929359396167989</v>
      </c>
      <c r="K1175" s="6">
        <f t="shared" si="37"/>
        <v>0</v>
      </c>
      <c r="L1175" s="9"/>
    </row>
    <row r="1176" spans="1:12" x14ac:dyDescent="0.25">
      <c r="A1176">
        <v>1175</v>
      </c>
      <c r="B1176">
        <f t="shared" si="36"/>
        <v>7</v>
      </c>
      <c r="C1176" s="1">
        <v>44975.916666666664</v>
      </c>
      <c r="D1176">
        <v>1.0508977562819456E-4</v>
      </c>
      <c r="E1176" s="3">
        <v>2537.25</v>
      </c>
      <c r="F1176" s="8">
        <v>0.91233333333333333</v>
      </c>
      <c r="G1176" s="7">
        <v>0.35200000000000004</v>
      </c>
      <c r="H1176" s="10">
        <v>0</v>
      </c>
      <c r="I1176">
        <v>0.38883550275181272</v>
      </c>
      <c r="J1176">
        <v>0.93308496226049931</v>
      </c>
      <c r="K1176" s="6">
        <f t="shared" si="37"/>
        <v>0</v>
      </c>
      <c r="L1176" s="9"/>
    </row>
    <row r="1177" spans="1:12" x14ac:dyDescent="0.25">
      <c r="A1177">
        <v>1176</v>
      </c>
      <c r="B1177">
        <f t="shared" si="36"/>
        <v>7</v>
      </c>
      <c r="C1177" s="1">
        <v>44975.958333333336</v>
      </c>
      <c r="D1177">
        <v>9.7896080064352513E-5</v>
      </c>
      <c r="E1177" s="3">
        <v>2246.75</v>
      </c>
      <c r="F1177" s="8">
        <v>0.87266666666666659</v>
      </c>
      <c r="G1177" s="7">
        <v>0.54966666666666664</v>
      </c>
      <c r="H1177" s="10">
        <v>0</v>
      </c>
      <c r="I1177">
        <v>0.38804927055123611</v>
      </c>
      <c r="J1177">
        <v>0.92248887168569771</v>
      </c>
      <c r="K1177" s="6">
        <f t="shared" si="37"/>
        <v>0</v>
      </c>
      <c r="L1177" s="9"/>
    </row>
    <row r="1178" spans="1:12" x14ac:dyDescent="0.25">
      <c r="A1178">
        <v>1177</v>
      </c>
      <c r="B1178">
        <f t="shared" si="36"/>
        <v>8</v>
      </c>
      <c r="C1178" s="1">
        <v>44976</v>
      </c>
      <c r="D1178">
        <v>9.1576903660136309E-5</v>
      </c>
      <c r="E1178" s="3">
        <v>2018</v>
      </c>
      <c r="F1178" s="8">
        <v>0.80233333333333334</v>
      </c>
      <c r="G1178" s="7">
        <v>0.73333333333333339</v>
      </c>
      <c r="H1178" s="10">
        <v>0</v>
      </c>
      <c r="I1178">
        <v>0.38403075041495588</v>
      </c>
      <c r="J1178">
        <v>0.90468356880201273</v>
      </c>
      <c r="K1178" s="6">
        <f t="shared" si="37"/>
        <v>0</v>
      </c>
      <c r="L1178" s="9"/>
    </row>
    <row r="1179" spans="1:12" x14ac:dyDescent="0.25">
      <c r="A1179">
        <v>1178</v>
      </c>
      <c r="B1179">
        <f t="shared" si="36"/>
        <v>8</v>
      </c>
      <c r="C1179" s="1">
        <v>44976.041666666664</v>
      </c>
      <c r="D1179">
        <v>8.6541480023535159E-5</v>
      </c>
      <c r="E1179" s="3">
        <v>3492.25</v>
      </c>
      <c r="F1179" s="8">
        <v>0.81300000000000006</v>
      </c>
      <c r="G1179" s="7">
        <v>0.82699999999999996</v>
      </c>
      <c r="H1179" s="10">
        <v>0</v>
      </c>
      <c r="I1179">
        <v>0.37791561107713811</v>
      </c>
      <c r="J1179">
        <v>0.90023224308109151</v>
      </c>
      <c r="K1179" s="6">
        <f t="shared" si="37"/>
        <v>0</v>
      </c>
      <c r="L1179" s="9"/>
    </row>
    <row r="1180" spans="1:12" x14ac:dyDescent="0.25">
      <c r="A1180">
        <v>1179</v>
      </c>
      <c r="B1180">
        <f t="shared" si="36"/>
        <v>8</v>
      </c>
      <c r="C1180" s="1">
        <v>44976.083333333336</v>
      </c>
      <c r="D1180">
        <v>8.5181540148049765E-5</v>
      </c>
      <c r="E1180" s="3">
        <v>5064.25</v>
      </c>
      <c r="F1180" s="8">
        <v>0.83833333333333326</v>
      </c>
      <c r="G1180" s="7">
        <v>0.88533333333333319</v>
      </c>
      <c r="H1180" s="10">
        <v>0</v>
      </c>
      <c r="I1180">
        <v>0.3732855770070761</v>
      </c>
      <c r="J1180">
        <v>0.89786142829494875</v>
      </c>
      <c r="K1180" s="6">
        <f t="shared" si="37"/>
        <v>0</v>
      </c>
      <c r="L1180" s="9"/>
    </row>
    <row r="1181" spans="1:12" x14ac:dyDescent="0.25">
      <c r="A1181">
        <v>1180</v>
      </c>
      <c r="B1181">
        <f t="shared" si="36"/>
        <v>8</v>
      </c>
      <c r="C1181" s="1">
        <v>44976.125</v>
      </c>
      <c r="D1181">
        <v>8.5662607314888138E-5</v>
      </c>
      <c r="E1181" s="3">
        <v>4831</v>
      </c>
      <c r="F1181" s="8">
        <v>0.86699999999999999</v>
      </c>
      <c r="G1181" s="7">
        <v>0.94033333333333324</v>
      </c>
      <c r="H1181" s="10">
        <v>0</v>
      </c>
      <c r="I1181">
        <v>0.37424652747444748</v>
      </c>
      <c r="J1181">
        <v>0.89631314108767179</v>
      </c>
      <c r="K1181" s="6">
        <f t="shared" si="37"/>
        <v>0</v>
      </c>
      <c r="L1181" s="9"/>
    </row>
    <row r="1182" spans="1:12" x14ac:dyDescent="0.25">
      <c r="A1182">
        <v>1181</v>
      </c>
      <c r="B1182">
        <f t="shared" si="36"/>
        <v>8</v>
      </c>
      <c r="C1182" s="1">
        <v>44976.166666666664</v>
      </c>
      <c r="D1182">
        <v>8.6259043530787294E-5</v>
      </c>
      <c r="E1182" s="3">
        <v>3735</v>
      </c>
      <c r="F1182" s="8">
        <v>0.92733333333333334</v>
      </c>
      <c r="G1182" s="7">
        <v>0.97899999999999998</v>
      </c>
      <c r="H1182" s="10">
        <v>0</v>
      </c>
      <c r="I1182">
        <v>0.37756617454354852</v>
      </c>
      <c r="J1182">
        <v>0.89365202245016451</v>
      </c>
      <c r="K1182" s="6">
        <f t="shared" si="37"/>
        <v>0</v>
      </c>
      <c r="L1182" s="9"/>
    </row>
    <row r="1183" spans="1:12" x14ac:dyDescent="0.25">
      <c r="A1183">
        <v>1182</v>
      </c>
      <c r="B1183">
        <f t="shared" si="36"/>
        <v>8</v>
      </c>
      <c r="C1183" s="1">
        <v>44976.208333333336</v>
      </c>
      <c r="D1183">
        <v>8.6796706834900764E-5</v>
      </c>
      <c r="E1183" s="3">
        <v>4881.5</v>
      </c>
      <c r="F1183" s="8">
        <v>0.97566666666666668</v>
      </c>
      <c r="G1183" s="7">
        <v>0.98833333333333329</v>
      </c>
      <c r="H1183" s="10">
        <v>0</v>
      </c>
      <c r="I1183">
        <v>0.386040010483096</v>
      </c>
      <c r="J1183">
        <v>0.89737758854267469</v>
      </c>
      <c r="K1183" s="6">
        <f t="shared" si="37"/>
        <v>0</v>
      </c>
      <c r="L1183" s="9"/>
    </row>
    <row r="1184" spans="1:12" x14ac:dyDescent="0.25">
      <c r="A1184">
        <v>1183</v>
      </c>
      <c r="B1184">
        <f t="shared" si="36"/>
        <v>8</v>
      </c>
      <c r="C1184" s="1">
        <v>44976.25</v>
      </c>
      <c r="D1184">
        <v>8.8239364141788222E-5</v>
      </c>
      <c r="E1184" s="3">
        <v>4914.75</v>
      </c>
      <c r="F1184" s="8">
        <v>0.98899999999999999</v>
      </c>
      <c r="G1184" s="7">
        <v>0.98833333333333329</v>
      </c>
      <c r="H1184" s="10">
        <v>1.6666666666666668E-3</v>
      </c>
      <c r="I1184">
        <v>0.39154363588713198</v>
      </c>
      <c r="J1184">
        <v>0.90608670408360747</v>
      </c>
      <c r="K1184" s="6">
        <f t="shared" si="37"/>
        <v>1.6666666666666668E-3</v>
      </c>
      <c r="L1184" s="9"/>
    </row>
    <row r="1185" spans="1:12" x14ac:dyDescent="0.25">
      <c r="A1185">
        <v>1184</v>
      </c>
      <c r="B1185">
        <f t="shared" si="36"/>
        <v>8</v>
      </c>
      <c r="C1185" s="1">
        <v>44976.291666666664</v>
      </c>
      <c r="D1185">
        <v>9.1828865309736031E-5</v>
      </c>
      <c r="E1185" s="3">
        <v>4776.25</v>
      </c>
      <c r="F1185" s="8">
        <v>0.98366666666666669</v>
      </c>
      <c r="G1185" s="7">
        <v>0.98833333333333329</v>
      </c>
      <c r="H1185" s="10">
        <v>3.7333333333333329E-2</v>
      </c>
      <c r="I1185">
        <v>0.39407705075565652</v>
      </c>
      <c r="J1185">
        <v>0.91919876137023415</v>
      </c>
      <c r="K1185" s="6">
        <f t="shared" si="37"/>
        <v>3.7333333333333329E-2</v>
      </c>
      <c r="L1185" s="9"/>
    </row>
    <row r="1186" spans="1:12" x14ac:dyDescent="0.25">
      <c r="A1186">
        <v>1185</v>
      </c>
      <c r="B1186">
        <f t="shared" si="36"/>
        <v>8</v>
      </c>
      <c r="C1186" s="1">
        <v>44976.333333333336</v>
      </c>
      <c r="D1186">
        <v>9.895889021914361E-5</v>
      </c>
      <c r="E1186" s="3">
        <v>4014.75</v>
      </c>
      <c r="F1186" s="8">
        <v>0.97433333333333338</v>
      </c>
      <c r="G1186" s="7">
        <v>0.98833333333333329</v>
      </c>
      <c r="H1186" s="10">
        <v>9.4000000000000014E-2</v>
      </c>
      <c r="I1186">
        <v>0.39564951515680963</v>
      </c>
      <c r="J1186">
        <v>0.94271337333075289</v>
      </c>
      <c r="K1186" s="6">
        <f t="shared" si="37"/>
        <v>9.4000000000000014E-2</v>
      </c>
      <c r="L1186" s="9"/>
    </row>
    <row r="1187" spans="1:12" x14ac:dyDescent="0.25">
      <c r="A1187">
        <v>1186</v>
      </c>
      <c r="B1187">
        <f t="shared" si="36"/>
        <v>8</v>
      </c>
      <c r="C1187" s="1">
        <v>44976.375</v>
      </c>
      <c r="D1187">
        <v>1.060578960917754E-4</v>
      </c>
      <c r="E1187" s="3">
        <v>2768</v>
      </c>
      <c r="F1187" s="8">
        <v>0.96399999999999997</v>
      </c>
      <c r="G1187" s="7">
        <v>0.98633333333333317</v>
      </c>
      <c r="H1187" s="10">
        <v>0.34866666666666668</v>
      </c>
      <c r="I1187">
        <v>0.40569581549751027</v>
      </c>
      <c r="J1187">
        <v>0.94905167408554292</v>
      </c>
      <c r="K1187" s="6">
        <f t="shared" si="37"/>
        <v>0.34866666666666668</v>
      </c>
      <c r="L1187" s="9"/>
    </row>
    <row r="1188" spans="1:12" x14ac:dyDescent="0.25">
      <c r="A1188">
        <v>1187</v>
      </c>
      <c r="B1188">
        <f t="shared" si="36"/>
        <v>8</v>
      </c>
      <c r="C1188" s="1">
        <v>44976.416666666664</v>
      </c>
      <c r="D1188">
        <v>1.117137004638921E-4</v>
      </c>
      <c r="E1188" s="3">
        <v>1028.75</v>
      </c>
      <c r="F1188" s="8">
        <v>0.95400000000000007</v>
      </c>
      <c r="G1188" s="7">
        <v>0.98333333333333339</v>
      </c>
      <c r="H1188" s="10">
        <v>0.42533333333333329</v>
      </c>
      <c r="I1188">
        <v>0.40569581549751027</v>
      </c>
      <c r="J1188">
        <v>0.94668085929940005</v>
      </c>
      <c r="K1188" s="6">
        <f t="shared" si="37"/>
        <v>0.42533333333333329</v>
      </c>
      <c r="L1188" s="9"/>
    </row>
    <row r="1189" spans="1:12" x14ac:dyDescent="0.25">
      <c r="A1189">
        <v>1188</v>
      </c>
      <c r="B1189">
        <f t="shared" si="36"/>
        <v>8</v>
      </c>
      <c r="C1189" s="1">
        <v>44976.458333333336</v>
      </c>
      <c r="D1189">
        <v>1.156797836221704E-4</v>
      </c>
      <c r="E1189" s="3">
        <v>313</v>
      </c>
      <c r="F1189" s="8">
        <v>0.94299999999999995</v>
      </c>
      <c r="G1189" s="7">
        <v>0.98233333333333339</v>
      </c>
      <c r="H1189" s="10">
        <v>0.47233333333333333</v>
      </c>
      <c r="I1189">
        <v>0.40045426749366647</v>
      </c>
      <c r="J1189">
        <v>0.93850396748596865</v>
      </c>
      <c r="K1189" s="6">
        <f t="shared" si="37"/>
        <v>0.47233333333333333</v>
      </c>
      <c r="L1189" s="9"/>
    </row>
    <row r="1190" spans="1:12" x14ac:dyDescent="0.25">
      <c r="A1190">
        <v>1189</v>
      </c>
      <c r="B1190">
        <f t="shared" si="36"/>
        <v>8</v>
      </c>
      <c r="C1190" s="1">
        <v>44976.5</v>
      </c>
      <c r="D1190">
        <v>1.1402978854315012E-4</v>
      </c>
      <c r="E1190" s="3">
        <v>1480.75</v>
      </c>
      <c r="F1190" s="8">
        <v>0.92566666666666675</v>
      </c>
      <c r="G1190" s="7">
        <v>0.98066666666666669</v>
      </c>
      <c r="H1190" s="10">
        <v>0.51500000000000001</v>
      </c>
      <c r="I1190">
        <v>0.40525901983052326</v>
      </c>
      <c r="J1190">
        <v>0.92616605380298045</v>
      </c>
      <c r="K1190" s="6">
        <f t="shared" si="37"/>
        <v>0.51500000000000001</v>
      </c>
      <c r="L1190" s="9"/>
    </row>
    <row r="1191" spans="1:12" x14ac:dyDescent="0.25">
      <c r="A1191">
        <v>1190</v>
      </c>
      <c r="B1191">
        <f t="shared" si="36"/>
        <v>8</v>
      </c>
      <c r="C1191" s="1">
        <v>44976.541666666664</v>
      </c>
      <c r="D1191">
        <v>1.1039892865950126E-4</v>
      </c>
      <c r="E1191" s="3">
        <v>1714</v>
      </c>
      <c r="F1191" s="8">
        <v>0.91466666666666663</v>
      </c>
      <c r="G1191" s="7">
        <v>0.98633333333333317</v>
      </c>
      <c r="H1191" s="10">
        <v>0.4423333333333333</v>
      </c>
      <c r="I1191">
        <v>0.39853236655892371</v>
      </c>
      <c r="J1191">
        <v>0.92108573640410296</v>
      </c>
      <c r="K1191" s="6">
        <f t="shared" si="37"/>
        <v>0.4423333333333333</v>
      </c>
      <c r="L1191" s="9"/>
    </row>
    <row r="1192" spans="1:12" x14ac:dyDescent="0.25">
      <c r="A1192">
        <v>1191</v>
      </c>
      <c r="B1192">
        <f t="shared" si="36"/>
        <v>8</v>
      </c>
      <c r="C1192" s="1">
        <v>44976.583333333336</v>
      </c>
      <c r="D1192">
        <v>1.0744504564864304E-4</v>
      </c>
      <c r="E1192" s="3">
        <v>2112</v>
      </c>
      <c r="F1192" s="8">
        <v>0.90066666666666662</v>
      </c>
      <c r="G1192" s="7">
        <v>0.98766666666666669</v>
      </c>
      <c r="H1192" s="10">
        <v>0.27466666666666667</v>
      </c>
      <c r="I1192">
        <v>0.39984275355988469</v>
      </c>
      <c r="J1192">
        <v>0.92171472808205923</v>
      </c>
      <c r="K1192" s="6">
        <f t="shared" si="37"/>
        <v>0.27466666666666667</v>
      </c>
      <c r="L1192" s="9"/>
    </row>
    <row r="1193" spans="1:12" x14ac:dyDescent="0.25">
      <c r="A1193">
        <v>1192</v>
      </c>
      <c r="B1193">
        <f t="shared" si="36"/>
        <v>8</v>
      </c>
      <c r="C1193" s="1">
        <v>44976.625</v>
      </c>
      <c r="D1193">
        <v>1.0633162548648094E-4</v>
      </c>
      <c r="E1193" s="3">
        <v>46.75</v>
      </c>
      <c r="F1193" s="8">
        <v>0.89</v>
      </c>
      <c r="G1193" s="7">
        <v>0.97866666666666668</v>
      </c>
      <c r="H1193" s="10">
        <v>7.1000000000000008E-2</v>
      </c>
      <c r="I1193">
        <v>0.40150257709443521</v>
      </c>
      <c r="J1193">
        <v>0.93042384362299202</v>
      </c>
      <c r="K1193" s="6">
        <f t="shared" si="37"/>
        <v>7.1000000000000008E-2</v>
      </c>
      <c r="L1193" s="9"/>
    </row>
    <row r="1194" spans="1:12" x14ac:dyDescent="0.25">
      <c r="A1194">
        <v>1193</v>
      </c>
      <c r="B1194">
        <f t="shared" si="36"/>
        <v>8</v>
      </c>
      <c r="C1194" s="1">
        <v>44976.666666666664</v>
      </c>
      <c r="D1194">
        <v>1.0584674896424906E-4</v>
      </c>
      <c r="E1194" s="3">
        <v>-1817.75</v>
      </c>
      <c r="F1194" s="8">
        <v>0.87866666666666671</v>
      </c>
      <c r="G1194" s="7">
        <v>0.94533333333333325</v>
      </c>
      <c r="H1194" s="10">
        <v>0</v>
      </c>
      <c r="I1194">
        <v>0.40054162662706388</v>
      </c>
      <c r="J1194">
        <v>0.95447067931101215</v>
      </c>
      <c r="K1194" s="6">
        <f t="shared" si="37"/>
        <v>0</v>
      </c>
      <c r="L1194" s="9"/>
    </row>
    <row r="1195" spans="1:12" x14ac:dyDescent="0.25">
      <c r="A1195">
        <v>1194</v>
      </c>
      <c r="B1195">
        <f t="shared" si="36"/>
        <v>8</v>
      </c>
      <c r="C1195" s="1">
        <v>44976.708333333336</v>
      </c>
      <c r="D1195">
        <v>1.1137793299563499E-4</v>
      </c>
      <c r="E1195" s="3">
        <v>-2112.75</v>
      </c>
      <c r="F1195" s="8">
        <v>0.86199999999999999</v>
      </c>
      <c r="G1195" s="7">
        <v>0.84100000000000008</v>
      </c>
      <c r="H1195" s="10">
        <v>0</v>
      </c>
      <c r="I1195">
        <v>0.39556215602341227</v>
      </c>
      <c r="J1195">
        <v>0.97222759821946969</v>
      </c>
      <c r="K1195" s="6">
        <f t="shared" si="37"/>
        <v>0</v>
      </c>
      <c r="L1195" s="9"/>
    </row>
    <row r="1196" spans="1:12" x14ac:dyDescent="0.25">
      <c r="A1196">
        <v>1195</v>
      </c>
      <c r="B1196">
        <f t="shared" si="36"/>
        <v>8</v>
      </c>
      <c r="C1196" s="1">
        <v>44976.75</v>
      </c>
      <c r="D1196">
        <v>1.1891174957675531E-4</v>
      </c>
      <c r="E1196" s="3">
        <v>-2818.5</v>
      </c>
      <c r="F1196" s="8">
        <v>0.84366666666666668</v>
      </c>
      <c r="G1196" s="7">
        <v>0.59066666666666678</v>
      </c>
      <c r="H1196" s="10">
        <v>0</v>
      </c>
      <c r="I1196">
        <v>0.40010483096007687</v>
      </c>
      <c r="J1196">
        <v>0.98359783239790977</v>
      </c>
      <c r="K1196" s="6">
        <f t="shared" si="37"/>
        <v>0</v>
      </c>
      <c r="L1196" s="9"/>
    </row>
    <row r="1197" spans="1:12" x14ac:dyDescent="0.25">
      <c r="A1197">
        <v>1196</v>
      </c>
      <c r="B1197">
        <f t="shared" si="36"/>
        <v>8</v>
      </c>
      <c r="C1197" s="1">
        <v>44976.791666666664</v>
      </c>
      <c r="D1197">
        <v>1.164405663136184E-4</v>
      </c>
      <c r="E1197" s="3">
        <v>105.5</v>
      </c>
      <c r="F1197" s="8">
        <v>0.79300000000000004</v>
      </c>
      <c r="G1197" s="7">
        <v>0.31</v>
      </c>
      <c r="H1197" s="10">
        <v>0</v>
      </c>
      <c r="I1197">
        <v>0.39678518389097578</v>
      </c>
      <c r="J1197">
        <v>0.98533965550609637</v>
      </c>
      <c r="K1197" s="6">
        <f t="shared" si="37"/>
        <v>0</v>
      </c>
      <c r="L1197" s="9"/>
    </row>
    <row r="1198" spans="1:12" x14ac:dyDescent="0.25">
      <c r="A1198">
        <v>1197</v>
      </c>
      <c r="B1198">
        <f t="shared" si="36"/>
        <v>8</v>
      </c>
      <c r="C1198" s="1">
        <v>44976.833333333336</v>
      </c>
      <c r="D1198">
        <v>1.1174907304968902E-4</v>
      </c>
      <c r="E1198" s="3">
        <v>3648.5</v>
      </c>
      <c r="F1198" s="8">
        <v>0.70699999999999996</v>
      </c>
      <c r="G1198" s="7">
        <v>0.13133333333333333</v>
      </c>
      <c r="H1198" s="10">
        <v>0</v>
      </c>
      <c r="I1198">
        <v>0.39451384642264348</v>
      </c>
      <c r="J1198">
        <v>0.96893748790400624</v>
      </c>
      <c r="K1198" s="6">
        <f t="shared" si="37"/>
        <v>0</v>
      </c>
      <c r="L1198" s="9"/>
    </row>
    <row r="1199" spans="1:12" x14ac:dyDescent="0.25">
      <c r="A1199">
        <v>1198</v>
      </c>
      <c r="B1199">
        <f t="shared" si="36"/>
        <v>8</v>
      </c>
      <c r="C1199" s="1">
        <v>44976.875</v>
      </c>
      <c r="D1199">
        <v>1.0867927679614238E-4</v>
      </c>
      <c r="E1199" s="3">
        <v>3480.5</v>
      </c>
      <c r="F1199" s="8">
        <v>0.64866666666666661</v>
      </c>
      <c r="G1199" s="7">
        <v>3.7999999999999999E-2</v>
      </c>
      <c r="H1199" s="10">
        <v>0</v>
      </c>
      <c r="I1199">
        <v>0.39652310649078359</v>
      </c>
      <c r="J1199">
        <v>0.94358428488484614</v>
      </c>
      <c r="K1199" s="6">
        <f t="shared" si="37"/>
        <v>0</v>
      </c>
      <c r="L1199" s="9"/>
    </row>
    <row r="1200" spans="1:12" x14ac:dyDescent="0.25">
      <c r="A1200">
        <v>1199</v>
      </c>
      <c r="B1200">
        <f t="shared" si="36"/>
        <v>8</v>
      </c>
      <c r="C1200" s="1">
        <v>44976.916666666664</v>
      </c>
      <c r="D1200">
        <v>1.0728777369025358E-4</v>
      </c>
      <c r="E1200" s="3">
        <v>3730.5</v>
      </c>
      <c r="F1200" s="8">
        <v>0.58133333333333337</v>
      </c>
      <c r="G1200" s="7">
        <v>0.14333333333333334</v>
      </c>
      <c r="H1200" s="10">
        <v>0</v>
      </c>
      <c r="I1200">
        <v>0.40333711889578056</v>
      </c>
      <c r="J1200">
        <v>0.9206018966518289</v>
      </c>
      <c r="K1200" s="6">
        <f t="shared" si="37"/>
        <v>0</v>
      </c>
      <c r="L1200" s="9"/>
    </row>
    <row r="1201" spans="1:12" x14ac:dyDescent="0.25">
      <c r="A1201">
        <v>1200</v>
      </c>
      <c r="B1201">
        <f t="shared" si="36"/>
        <v>8</v>
      </c>
      <c r="C1201" s="1">
        <v>44976.958333333336</v>
      </c>
      <c r="D1201">
        <v>1.0071445886192706E-4</v>
      </c>
      <c r="E1201" s="3">
        <v>4879.25</v>
      </c>
      <c r="F1201" s="8">
        <v>0.49866666666666665</v>
      </c>
      <c r="G1201" s="7">
        <v>0.41799999999999998</v>
      </c>
      <c r="H1201" s="10">
        <v>0</v>
      </c>
      <c r="I1201">
        <v>0.41416965143705775</v>
      </c>
      <c r="J1201">
        <v>0.90037739500677372</v>
      </c>
      <c r="K1201" s="6">
        <f t="shared" si="37"/>
        <v>0</v>
      </c>
      <c r="L1201" s="9"/>
    </row>
    <row r="1202" spans="1:12" x14ac:dyDescent="0.25">
      <c r="A1202">
        <v>1201</v>
      </c>
      <c r="B1202">
        <f t="shared" si="36"/>
        <v>8</v>
      </c>
      <c r="C1202" s="1">
        <v>44977</v>
      </c>
      <c r="D1202">
        <v>9.69415644414628E-5</v>
      </c>
      <c r="E1202" s="3">
        <v>6457.25</v>
      </c>
      <c r="F1202" s="8">
        <v>0.37600000000000006</v>
      </c>
      <c r="G1202" s="7">
        <v>0.58733333333333337</v>
      </c>
      <c r="H1202" s="10">
        <v>0</v>
      </c>
      <c r="I1202">
        <v>0.39931859875950032</v>
      </c>
      <c r="J1202">
        <v>0.88203986839558735</v>
      </c>
      <c r="K1202" s="6">
        <f t="shared" si="37"/>
        <v>0</v>
      </c>
      <c r="L1202" s="9"/>
    </row>
    <row r="1203" spans="1:12" x14ac:dyDescent="0.25">
      <c r="A1203">
        <v>1202</v>
      </c>
      <c r="B1203">
        <f t="shared" si="36"/>
        <v>8</v>
      </c>
      <c r="C1203" s="1">
        <v>44977.041666666664</v>
      </c>
      <c r="D1203">
        <v>9.341029199167303E-5</v>
      </c>
      <c r="E1203" s="3">
        <v>9034</v>
      </c>
      <c r="F1203" s="8">
        <v>0.27866666666666667</v>
      </c>
      <c r="G1203" s="7">
        <v>0.61399999999999999</v>
      </c>
      <c r="H1203" s="10">
        <v>0</v>
      </c>
      <c r="I1203">
        <v>0.39634838822398882</v>
      </c>
      <c r="J1203">
        <v>0.87715308689761951</v>
      </c>
      <c r="K1203" s="6">
        <f t="shared" si="37"/>
        <v>0</v>
      </c>
      <c r="L1203" s="9"/>
    </row>
    <row r="1204" spans="1:12" x14ac:dyDescent="0.25">
      <c r="A1204">
        <v>1203</v>
      </c>
      <c r="B1204">
        <f t="shared" si="36"/>
        <v>8</v>
      </c>
      <c r="C1204" s="1">
        <v>44977.083333333336</v>
      </c>
      <c r="D1204">
        <v>9.351804232994678E-5</v>
      </c>
      <c r="E1204" s="3">
        <v>9268</v>
      </c>
      <c r="F1204" s="8">
        <v>0.21266666666666667</v>
      </c>
      <c r="G1204" s="7">
        <v>0.55933333333333335</v>
      </c>
      <c r="H1204" s="10">
        <v>0</v>
      </c>
      <c r="I1204">
        <v>0.39870708482571854</v>
      </c>
      <c r="J1204">
        <v>0.8735242887555642</v>
      </c>
      <c r="K1204" s="6">
        <f t="shared" si="37"/>
        <v>0</v>
      </c>
      <c r="L1204" s="9"/>
    </row>
    <row r="1205" spans="1:12" x14ac:dyDescent="0.25">
      <c r="A1205">
        <v>1204</v>
      </c>
      <c r="B1205">
        <f t="shared" si="36"/>
        <v>8</v>
      </c>
      <c r="C1205" s="1">
        <v>44977.125</v>
      </c>
      <c r="D1205">
        <v>9.543197131837499E-5</v>
      </c>
      <c r="E1205" s="3">
        <v>9628</v>
      </c>
      <c r="F1205" s="8">
        <v>0.20799999999999999</v>
      </c>
      <c r="G1205" s="7">
        <v>0.48266666666666663</v>
      </c>
      <c r="H1205" s="10">
        <v>0</v>
      </c>
      <c r="I1205">
        <v>0.39643574735738624</v>
      </c>
      <c r="J1205">
        <v>0.86771821172827557</v>
      </c>
      <c r="K1205" s="6">
        <f t="shared" si="37"/>
        <v>0</v>
      </c>
      <c r="L1205" s="9"/>
    </row>
    <row r="1206" spans="1:12" x14ac:dyDescent="0.25">
      <c r="A1206">
        <v>1205</v>
      </c>
      <c r="B1206">
        <f t="shared" si="36"/>
        <v>8</v>
      </c>
      <c r="C1206" s="1">
        <v>44977.166666666664</v>
      </c>
      <c r="D1206">
        <v>9.9476962552661852E-5</v>
      </c>
      <c r="E1206" s="3">
        <v>9957</v>
      </c>
      <c r="F1206" s="8">
        <v>0.27433333333333332</v>
      </c>
      <c r="G1206" s="7">
        <v>0.62666666666666659</v>
      </c>
      <c r="H1206" s="10">
        <v>0</v>
      </c>
      <c r="I1206">
        <v>0.39433912815584871</v>
      </c>
      <c r="J1206">
        <v>0.86931488291077996</v>
      </c>
      <c r="K1206" s="6">
        <f t="shared" si="37"/>
        <v>0</v>
      </c>
      <c r="L1206" s="9"/>
    </row>
    <row r="1207" spans="1:12" x14ac:dyDescent="0.25">
      <c r="A1207">
        <v>1206</v>
      </c>
      <c r="B1207">
        <f t="shared" si="36"/>
        <v>8</v>
      </c>
      <c r="C1207" s="1">
        <v>44977.208333333336</v>
      </c>
      <c r="D1207">
        <v>1.0709295237155659E-4</v>
      </c>
      <c r="E1207" s="3">
        <v>10203</v>
      </c>
      <c r="F1207" s="8">
        <v>0.33066666666666666</v>
      </c>
      <c r="G1207" s="7">
        <v>0.87299999999999989</v>
      </c>
      <c r="H1207" s="10">
        <v>0</v>
      </c>
      <c r="I1207">
        <v>0.40019219009347429</v>
      </c>
      <c r="J1207">
        <v>0.87425004838397524</v>
      </c>
      <c r="K1207" s="6">
        <f t="shared" si="37"/>
        <v>0</v>
      </c>
      <c r="L1207" s="9"/>
    </row>
    <row r="1208" spans="1:12" x14ac:dyDescent="0.25">
      <c r="A1208">
        <v>1207</v>
      </c>
      <c r="B1208">
        <f t="shared" si="36"/>
        <v>8</v>
      </c>
      <c r="C1208" s="1">
        <v>44977.25</v>
      </c>
      <c r="D1208">
        <v>1.2109178924910204E-4</v>
      </c>
      <c r="E1208" s="3">
        <v>10441.5</v>
      </c>
      <c r="F1208" s="8">
        <v>0.35000000000000003</v>
      </c>
      <c r="G1208" s="7">
        <v>0.97733333333333328</v>
      </c>
      <c r="H1208" s="10">
        <v>1.5666666666666666E-2</v>
      </c>
      <c r="I1208">
        <v>0.41486852450423689</v>
      </c>
      <c r="J1208">
        <v>0.90013547513063674</v>
      </c>
      <c r="K1208" s="6">
        <f t="shared" si="37"/>
        <v>1.5666666666666666E-2</v>
      </c>
      <c r="L1208" s="9"/>
    </row>
    <row r="1209" spans="1:12" x14ac:dyDescent="0.25">
      <c r="A1209">
        <v>1208</v>
      </c>
      <c r="B1209">
        <f t="shared" si="36"/>
        <v>8</v>
      </c>
      <c r="C1209" s="1">
        <v>44977.291666666664</v>
      </c>
      <c r="D1209">
        <v>1.3056130256375637E-4</v>
      </c>
      <c r="E1209" s="3">
        <v>8349</v>
      </c>
      <c r="F1209" s="8">
        <v>0.33699999999999997</v>
      </c>
      <c r="G1209" s="7">
        <v>0.98566666666666658</v>
      </c>
      <c r="H1209" s="10">
        <v>7.9666666666666663E-2</v>
      </c>
      <c r="I1209">
        <v>0.40490958329693372</v>
      </c>
      <c r="J1209">
        <v>0.92011805689955484</v>
      </c>
      <c r="K1209" s="6">
        <f t="shared" si="37"/>
        <v>7.9666666666666663E-2</v>
      </c>
      <c r="L1209" s="9"/>
    </row>
    <row r="1210" spans="1:12" x14ac:dyDescent="0.25">
      <c r="A1210">
        <v>1209</v>
      </c>
      <c r="B1210">
        <f t="shared" si="36"/>
        <v>8</v>
      </c>
      <c r="C1210" s="1">
        <v>44977.333333333336</v>
      </c>
      <c r="D1210">
        <v>1.3630798727168981E-4</v>
      </c>
      <c r="E1210" s="3">
        <v>9546</v>
      </c>
      <c r="F1210" s="8">
        <v>0.42733333333333334</v>
      </c>
      <c r="G1210" s="7">
        <v>0.98399999999999999</v>
      </c>
      <c r="H1210" s="10">
        <v>0.108</v>
      </c>
      <c r="I1210">
        <v>0.41216039136891763</v>
      </c>
      <c r="J1210">
        <v>0.92824656473775891</v>
      </c>
      <c r="K1210" s="6">
        <f t="shared" si="37"/>
        <v>0.108</v>
      </c>
      <c r="L1210" s="9"/>
    </row>
    <row r="1211" spans="1:12" x14ac:dyDescent="0.25">
      <c r="A1211">
        <v>1210</v>
      </c>
      <c r="B1211">
        <f t="shared" si="36"/>
        <v>8</v>
      </c>
      <c r="C1211" s="1">
        <v>44977.375</v>
      </c>
      <c r="D1211">
        <v>1.3843578435578259E-4</v>
      </c>
      <c r="E1211" s="3">
        <v>11491</v>
      </c>
      <c r="F1211" s="8">
        <v>0.57500000000000007</v>
      </c>
      <c r="G1211" s="7">
        <v>0.96699999999999997</v>
      </c>
      <c r="H1211" s="10">
        <v>0.16900000000000001</v>
      </c>
      <c r="I1211">
        <v>0.41486852450423689</v>
      </c>
      <c r="J1211">
        <v>0.92190826398296888</v>
      </c>
      <c r="K1211" s="6">
        <f t="shared" si="37"/>
        <v>0.16900000000000001</v>
      </c>
      <c r="L1211" s="9"/>
    </row>
    <row r="1212" spans="1:12" x14ac:dyDescent="0.25">
      <c r="A1212">
        <v>1211</v>
      </c>
      <c r="B1212">
        <f t="shared" si="36"/>
        <v>8</v>
      </c>
      <c r="C1212" s="1">
        <v>44977.416666666664</v>
      </c>
      <c r="D1212">
        <v>1.4113552894253048E-4</v>
      </c>
      <c r="E1212" s="3">
        <v>13727</v>
      </c>
      <c r="F1212" s="8">
        <v>0.66566666666666663</v>
      </c>
      <c r="G1212" s="7">
        <v>0.93599999999999994</v>
      </c>
      <c r="H1212" s="10">
        <v>0.23899999999999999</v>
      </c>
      <c r="I1212">
        <v>0.40490958329693372</v>
      </c>
      <c r="J1212">
        <v>0.90676407973679118</v>
      </c>
      <c r="K1212" s="6">
        <f t="shared" si="37"/>
        <v>0.23899999999999999</v>
      </c>
      <c r="L1212" s="9"/>
    </row>
    <row r="1213" spans="1:12" x14ac:dyDescent="0.25">
      <c r="A1213">
        <v>1212</v>
      </c>
      <c r="B1213">
        <f t="shared" si="36"/>
        <v>8</v>
      </c>
      <c r="C1213" s="1">
        <v>44977.458333333336</v>
      </c>
      <c r="D1213">
        <v>1.4352453896789296E-4</v>
      </c>
      <c r="E1213" s="3">
        <v>14766</v>
      </c>
      <c r="F1213" s="8">
        <v>0.75233333333333341</v>
      </c>
      <c r="G1213" s="7">
        <v>0.93233333333333335</v>
      </c>
      <c r="H1213" s="10">
        <v>0.20433333333333334</v>
      </c>
      <c r="I1213">
        <v>0.4179260941731458</v>
      </c>
      <c r="J1213">
        <v>0.88968453648151735</v>
      </c>
      <c r="K1213" s="6">
        <f t="shared" si="37"/>
        <v>0.20433333333333334</v>
      </c>
      <c r="L1213" s="9"/>
    </row>
    <row r="1214" spans="1:12" x14ac:dyDescent="0.25">
      <c r="A1214">
        <v>1213</v>
      </c>
      <c r="B1214">
        <f t="shared" si="36"/>
        <v>8</v>
      </c>
      <c r="C1214" s="1">
        <v>44977.5</v>
      </c>
      <c r="D1214">
        <v>1.425041759160582E-4</v>
      </c>
      <c r="E1214" s="3">
        <v>16133</v>
      </c>
      <c r="F1214" s="8">
        <v>0.83733333333333337</v>
      </c>
      <c r="G1214" s="7">
        <v>0.92899999999999994</v>
      </c>
      <c r="H1214" s="10">
        <v>0.17666666666666667</v>
      </c>
      <c r="I1214">
        <v>0.44955010046300342</v>
      </c>
      <c r="J1214">
        <v>0.89737758854267469</v>
      </c>
      <c r="K1214" s="6">
        <f t="shared" si="37"/>
        <v>0.17666666666666667</v>
      </c>
      <c r="L1214" s="9"/>
    </row>
    <row r="1215" spans="1:12" x14ac:dyDescent="0.25">
      <c r="A1215">
        <v>1214</v>
      </c>
      <c r="B1215">
        <f t="shared" si="36"/>
        <v>8</v>
      </c>
      <c r="C1215" s="1">
        <v>44977.541666666664</v>
      </c>
      <c r="D1215">
        <v>1.3923955834381456E-4</v>
      </c>
      <c r="E1215" s="3">
        <v>16578</v>
      </c>
      <c r="F1215" s="8">
        <v>0.83966666666666667</v>
      </c>
      <c r="G1215" s="7">
        <v>0.93566666666666665</v>
      </c>
      <c r="H1215" s="10">
        <v>0.14266666666666664</v>
      </c>
      <c r="I1215">
        <v>0.44317288372499347</v>
      </c>
      <c r="J1215">
        <v>0.89689374879040062</v>
      </c>
      <c r="K1215" s="6">
        <f t="shared" si="37"/>
        <v>0.14266666666666664</v>
      </c>
      <c r="L1215" s="9"/>
    </row>
    <row r="1216" spans="1:12" x14ac:dyDescent="0.25">
      <c r="A1216">
        <v>1215</v>
      </c>
      <c r="B1216">
        <f t="shared" si="36"/>
        <v>8</v>
      </c>
      <c r="C1216" s="1">
        <v>44977.583333333336</v>
      </c>
      <c r="D1216">
        <v>1.3640920728643182E-4</v>
      </c>
      <c r="E1216" s="3">
        <v>15591</v>
      </c>
      <c r="F1216" s="8">
        <v>0.88633333333333331</v>
      </c>
      <c r="G1216" s="7">
        <v>0.95166666666666655</v>
      </c>
      <c r="H1216" s="10">
        <v>5.9333333333333328E-2</v>
      </c>
      <c r="I1216">
        <v>0.43216563291692145</v>
      </c>
      <c r="J1216">
        <v>0.89892587574995164</v>
      </c>
      <c r="K1216" s="6">
        <f t="shared" si="37"/>
        <v>5.9333333333333328E-2</v>
      </c>
      <c r="L1216" s="9"/>
    </row>
    <row r="1217" spans="1:12" x14ac:dyDescent="0.25">
      <c r="A1217">
        <v>1216</v>
      </c>
      <c r="B1217">
        <f t="shared" si="36"/>
        <v>8</v>
      </c>
      <c r="C1217" s="1">
        <v>44977.625</v>
      </c>
      <c r="D1217">
        <v>1.3264121060861637E-4</v>
      </c>
      <c r="E1217" s="3">
        <v>14802</v>
      </c>
      <c r="F1217" s="8">
        <v>0.93800000000000006</v>
      </c>
      <c r="G1217" s="7">
        <v>0.96333333333333337</v>
      </c>
      <c r="H1217" s="10">
        <v>1.3666666666666667E-2</v>
      </c>
      <c r="I1217">
        <v>0.4264872892460907</v>
      </c>
      <c r="J1217">
        <v>0.90744145538997489</v>
      </c>
      <c r="K1217" s="6">
        <f t="shared" si="37"/>
        <v>1.3666666666666667E-2</v>
      </c>
      <c r="L1217" s="9"/>
    </row>
    <row r="1218" spans="1:12" x14ac:dyDescent="0.25">
      <c r="A1218">
        <v>1217</v>
      </c>
      <c r="B1218">
        <f t="shared" si="36"/>
        <v>8</v>
      </c>
      <c r="C1218" s="1">
        <v>44977.666666666664</v>
      </c>
      <c r="D1218">
        <v>1.3156588400038943E-4</v>
      </c>
      <c r="E1218" s="3">
        <v>11467</v>
      </c>
      <c r="F1218" s="8">
        <v>0.95066666666666666</v>
      </c>
      <c r="G1218" s="7">
        <v>0.96966666666666657</v>
      </c>
      <c r="H1218" s="10">
        <v>0</v>
      </c>
      <c r="I1218">
        <v>0.4280597536472438</v>
      </c>
      <c r="J1218">
        <v>0.93342365008709116</v>
      </c>
      <c r="K1218" s="6">
        <f t="shared" si="37"/>
        <v>0</v>
      </c>
      <c r="L1218" s="9"/>
    </row>
    <row r="1219" spans="1:12" x14ac:dyDescent="0.25">
      <c r="A1219">
        <v>1218</v>
      </c>
      <c r="B1219">
        <f t="shared" ref="B1219:B1282" si="38">WEEKNUM(C1219)</f>
        <v>8</v>
      </c>
      <c r="C1219" s="1">
        <v>44977.708333333336</v>
      </c>
      <c r="D1219">
        <v>1.3642117954624E-4</v>
      </c>
      <c r="E1219" s="3">
        <v>9081.5</v>
      </c>
      <c r="F1219" s="8">
        <v>0.95633333333333326</v>
      </c>
      <c r="G1219" s="7">
        <v>0.96333333333333326</v>
      </c>
      <c r="H1219" s="10">
        <v>0</v>
      </c>
      <c r="I1219">
        <v>0.45304446579889929</v>
      </c>
      <c r="J1219">
        <v>0.94677762724985481</v>
      </c>
      <c r="K1219" s="6">
        <f t="shared" ref="K1219:K1282" si="39">H1219</f>
        <v>0</v>
      </c>
      <c r="L1219" s="9"/>
    </row>
    <row r="1220" spans="1:12" x14ac:dyDescent="0.25">
      <c r="A1220">
        <v>1219</v>
      </c>
      <c r="B1220">
        <f t="shared" si="38"/>
        <v>8</v>
      </c>
      <c r="C1220" s="1">
        <v>44977.75</v>
      </c>
      <c r="D1220">
        <v>1.4093526568755704E-4</v>
      </c>
      <c r="E1220" s="3">
        <v>8432</v>
      </c>
      <c r="F1220" s="8">
        <v>0.94799999999999995</v>
      </c>
      <c r="G1220" s="7">
        <v>0.93033333333333346</v>
      </c>
      <c r="H1220" s="10">
        <v>0</v>
      </c>
      <c r="I1220">
        <v>0.44142570105704554</v>
      </c>
      <c r="J1220">
        <v>0.95911554093284301</v>
      </c>
      <c r="K1220" s="6">
        <f t="shared" si="39"/>
        <v>0</v>
      </c>
      <c r="L1220" s="9"/>
    </row>
    <row r="1221" spans="1:12" x14ac:dyDescent="0.25">
      <c r="A1221">
        <v>1220</v>
      </c>
      <c r="B1221">
        <f t="shared" si="38"/>
        <v>8</v>
      </c>
      <c r="C1221" s="1">
        <v>44977.791666666664</v>
      </c>
      <c r="D1221">
        <v>1.3825184690963852E-4</v>
      </c>
      <c r="E1221" s="3">
        <v>7620.75</v>
      </c>
      <c r="F1221" s="8">
        <v>0.94366666666666665</v>
      </c>
      <c r="G1221" s="7">
        <v>0.83266666666666656</v>
      </c>
      <c r="H1221" s="10">
        <v>0</v>
      </c>
      <c r="I1221">
        <v>0.39704726129116802</v>
      </c>
      <c r="J1221">
        <v>0.954809367137604</v>
      </c>
      <c r="K1221" s="6">
        <f t="shared" si="39"/>
        <v>0</v>
      </c>
      <c r="L1221" s="9"/>
    </row>
    <row r="1222" spans="1:12" x14ac:dyDescent="0.25">
      <c r="A1222">
        <v>1221</v>
      </c>
      <c r="B1222">
        <f t="shared" si="38"/>
        <v>8</v>
      </c>
      <c r="C1222" s="1">
        <v>44977.833333333336</v>
      </c>
      <c r="D1222">
        <v>1.3077299388491035E-4</v>
      </c>
      <c r="E1222" s="3">
        <v>8229</v>
      </c>
      <c r="F1222" s="8">
        <v>0.95533333333333326</v>
      </c>
      <c r="G1222" s="7">
        <v>0.80066666666666675</v>
      </c>
      <c r="H1222" s="10">
        <v>0</v>
      </c>
      <c r="I1222">
        <v>0.38997117148597887</v>
      </c>
      <c r="J1222">
        <v>0.92984323592026319</v>
      </c>
      <c r="K1222" s="6">
        <f t="shared" si="39"/>
        <v>0</v>
      </c>
      <c r="L1222" s="9"/>
    </row>
    <row r="1223" spans="1:12" x14ac:dyDescent="0.25">
      <c r="A1223">
        <v>1222</v>
      </c>
      <c r="B1223">
        <f t="shared" si="38"/>
        <v>8</v>
      </c>
      <c r="C1223" s="1">
        <v>44977.875</v>
      </c>
      <c r="D1223">
        <v>1.232614892425235E-4</v>
      </c>
      <c r="E1223" s="3">
        <v>8246</v>
      </c>
      <c r="F1223" s="8">
        <v>0.96833333333333327</v>
      </c>
      <c r="G1223" s="7">
        <v>0.91133333333333333</v>
      </c>
      <c r="H1223" s="10">
        <v>0</v>
      </c>
      <c r="I1223">
        <v>0.38857342535162054</v>
      </c>
      <c r="J1223">
        <v>0.90836075091929558</v>
      </c>
      <c r="K1223" s="6">
        <f t="shared" si="39"/>
        <v>0</v>
      </c>
      <c r="L1223" s="9"/>
    </row>
    <row r="1224" spans="1:12" x14ac:dyDescent="0.25">
      <c r="A1224">
        <v>1223</v>
      </c>
      <c r="B1224">
        <f t="shared" si="38"/>
        <v>8</v>
      </c>
      <c r="C1224" s="1">
        <v>44977.916666666664</v>
      </c>
      <c r="D1224">
        <v>1.1752351163263237E-4</v>
      </c>
      <c r="E1224" s="3">
        <v>8237</v>
      </c>
      <c r="F1224" s="8">
        <v>0.97833333333333339</v>
      </c>
      <c r="G1224" s="7">
        <v>0.95499999999999996</v>
      </c>
      <c r="H1224" s="10">
        <v>0</v>
      </c>
      <c r="I1224">
        <v>0.3883113479514283</v>
      </c>
      <c r="J1224">
        <v>0.89520030965744146</v>
      </c>
      <c r="K1224" s="6">
        <f t="shared" si="39"/>
        <v>0</v>
      </c>
      <c r="L1224" s="9"/>
    </row>
    <row r="1225" spans="1:12" x14ac:dyDescent="0.25">
      <c r="A1225">
        <v>1224</v>
      </c>
      <c r="B1225">
        <f t="shared" si="38"/>
        <v>8</v>
      </c>
      <c r="C1225" s="1">
        <v>44977.958333333336</v>
      </c>
      <c r="D1225">
        <v>1.1105522617444139E-4</v>
      </c>
      <c r="E1225" s="3">
        <v>8500</v>
      </c>
      <c r="F1225" s="8">
        <v>0.98333333333333339</v>
      </c>
      <c r="G1225" s="7">
        <v>0.92300000000000004</v>
      </c>
      <c r="H1225" s="10">
        <v>0</v>
      </c>
      <c r="I1225">
        <v>0.38534113741591686</v>
      </c>
      <c r="J1225">
        <v>0.88697503386878263</v>
      </c>
      <c r="K1225" s="6">
        <f t="shared" si="39"/>
        <v>0</v>
      </c>
      <c r="L1225" s="9"/>
    </row>
    <row r="1226" spans="1:12" x14ac:dyDescent="0.25">
      <c r="A1226">
        <v>1225</v>
      </c>
      <c r="B1226">
        <f t="shared" si="38"/>
        <v>8</v>
      </c>
      <c r="C1226" s="1">
        <v>44978</v>
      </c>
      <c r="D1226">
        <v>1.0553166085384248E-4</v>
      </c>
      <c r="E1226" s="3">
        <v>8091</v>
      </c>
      <c r="F1226" s="8">
        <v>0.98433333333333328</v>
      </c>
      <c r="G1226" s="7">
        <v>0.83033333333333326</v>
      </c>
      <c r="H1226" s="10">
        <v>0</v>
      </c>
      <c r="I1226">
        <v>0.37494540054162662</v>
      </c>
      <c r="J1226">
        <v>0.87468550416102187</v>
      </c>
      <c r="K1226" s="6">
        <f t="shared" si="39"/>
        <v>0</v>
      </c>
      <c r="L1226" s="9"/>
    </row>
    <row r="1227" spans="1:12" x14ac:dyDescent="0.25">
      <c r="A1227">
        <v>1226</v>
      </c>
      <c r="B1227">
        <f t="shared" si="38"/>
        <v>8</v>
      </c>
      <c r="C1227" s="1">
        <v>44978.041666666664</v>
      </c>
      <c r="D1227">
        <v>1.0220282843353672E-4</v>
      </c>
      <c r="E1227" s="3">
        <v>8626</v>
      </c>
      <c r="F1227" s="8">
        <v>0.98566666666666658</v>
      </c>
      <c r="G1227" s="7">
        <v>0.79833333333333334</v>
      </c>
      <c r="H1227" s="10">
        <v>0</v>
      </c>
      <c r="I1227">
        <v>0.37372237267406305</v>
      </c>
      <c r="J1227">
        <v>0.8724598413005612</v>
      </c>
      <c r="K1227" s="6">
        <f t="shared" si="39"/>
        <v>0</v>
      </c>
      <c r="L1227" s="9"/>
    </row>
    <row r="1228" spans="1:12" x14ac:dyDescent="0.25">
      <c r="A1228">
        <v>1227</v>
      </c>
      <c r="B1228">
        <f t="shared" si="38"/>
        <v>8</v>
      </c>
      <c r="C1228" s="1">
        <v>44978.083333333336</v>
      </c>
      <c r="D1228">
        <v>1.0061215045992976E-4</v>
      </c>
      <c r="E1228" s="3">
        <v>8406</v>
      </c>
      <c r="F1228" s="8">
        <v>0.9860000000000001</v>
      </c>
      <c r="G1228" s="7">
        <v>0.84066666666666656</v>
      </c>
      <c r="H1228" s="10">
        <v>0</v>
      </c>
      <c r="I1228">
        <v>0.37494540054162662</v>
      </c>
      <c r="J1228">
        <v>0.87463712018579443</v>
      </c>
      <c r="K1228" s="6">
        <f t="shared" si="39"/>
        <v>0</v>
      </c>
      <c r="L1228" s="9"/>
    </row>
    <row r="1229" spans="1:12" x14ac:dyDescent="0.25">
      <c r="A1229">
        <v>1228</v>
      </c>
      <c r="B1229">
        <f t="shared" si="38"/>
        <v>8</v>
      </c>
      <c r="C1229" s="1">
        <v>44978.125</v>
      </c>
      <c r="D1229">
        <v>1.0139524509011122E-4</v>
      </c>
      <c r="E1229" s="3">
        <v>7922</v>
      </c>
      <c r="F1229" s="8">
        <v>0.98166666666666658</v>
      </c>
      <c r="G1229" s="7">
        <v>0.86466666666666681</v>
      </c>
      <c r="H1229" s="10">
        <v>0</v>
      </c>
      <c r="I1229">
        <v>0.3781776884773303</v>
      </c>
      <c r="J1229">
        <v>0.8775401586994388</v>
      </c>
      <c r="K1229" s="6">
        <f t="shared" si="39"/>
        <v>0</v>
      </c>
      <c r="L1229" s="9"/>
    </row>
    <row r="1230" spans="1:12" x14ac:dyDescent="0.25">
      <c r="A1230">
        <v>1229</v>
      </c>
      <c r="B1230">
        <f t="shared" si="38"/>
        <v>8</v>
      </c>
      <c r="C1230" s="1">
        <v>44978.166666666664</v>
      </c>
      <c r="D1230">
        <v>1.0548540439549263E-4</v>
      </c>
      <c r="E1230" s="3">
        <v>6746</v>
      </c>
      <c r="F1230" s="8">
        <v>0.98299999999999998</v>
      </c>
      <c r="G1230" s="7">
        <v>0.89966666666666661</v>
      </c>
      <c r="H1230" s="10">
        <v>0</v>
      </c>
      <c r="I1230">
        <v>0.38630208788328818</v>
      </c>
      <c r="J1230">
        <v>0.88315269982581768</v>
      </c>
      <c r="K1230" s="6">
        <f t="shared" si="39"/>
        <v>0</v>
      </c>
      <c r="L1230" s="9"/>
    </row>
    <row r="1231" spans="1:12" x14ac:dyDescent="0.25">
      <c r="A1231">
        <v>1230</v>
      </c>
      <c r="B1231">
        <f t="shared" si="38"/>
        <v>8</v>
      </c>
      <c r="C1231" s="1">
        <v>44978.208333333336</v>
      </c>
      <c r="D1231">
        <v>1.120353188978304E-4</v>
      </c>
      <c r="E1231" s="3">
        <v>7372</v>
      </c>
      <c r="F1231" s="8">
        <v>0.98233333333333339</v>
      </c>
      <c r="G1231" s="7">
        <v>0.92433333333333334</v>
      </c>
      <c r="H1231" s="10">
        <v>0</v>
      </c>
      <c r="I1231">
        <v>0.38376867301476369</v>
      </c>
      <c r="J1231">
        <v>0.90037739500677372</v>
      </c>
      <c r="K1231" s="6">
        <f t="shared" si="39"/>
        <v>0</v>
      </c>
      <c r="L1231" s="9"/>
    </row>
    <row r="1232" spans="1:12" x14ac:dyDescent="0.25">
      <c r="A1232">
        <v>1231</v>
      </c>
      <c r="B1232">
        <f t="shared" si="38"/>
        <v>8</v>
      </c>
      <c r="C1232" s="1">
        <v>44978.25</v>
      </c>
      <c r="D1232">
        <v>1.2688799557715119E-4</v>
      </c>
      <c r="E1232" s="3">
        <v>6243</v>
      </c>
      <c r="F1232" s="8">
        <v>0.9816666666666668</v>
      </c>
      <c r="G1232" s="7">
        <v>0.94033333333333324</v>
      </c>
      <c r="H1232" s="10">
        <v>4.0000000000000001E-3</v>
      </c>
      <c r="I1232">
        <v>0.38272036341399496</v>
      </c>
      <c r="J1232">
        <v>0.92747242113412043</v>
      </c>
      <c r="K1232" s="6">
        <f t="shared" si="39"/>
        <v>4.0000000000000001E-3</v>
      </c>
      <c r="L1232" s="9"/>
    </row>
    <row r="1233" spans="1:12" x14ac:dyDescent="0.25">
      <c r="A1233">
        <v>1232</v>
      </c>
      <c r="B1233">
        <f t="shared" si="38"/>
        <v>8</v>
      </c>
      <c r="C1233" s="1">
        <v>44978.291666666664</v>
      </c>
      <c r="D1233">
        <v>1.3577848687199102E-4</v>
      </c>
      <c r="E1233" s="3">
        <v>2960.25</v>
      </c>
      <c r="F1233" s="8">
        <v>0.97666666666666657</v>
      </c>
      <c r="G1233" s="7">
        <v>0.97633333333333339</v>
      </c>
      <c r="H1233" s="10">
        <v>5.1333333333333335E-2</v>
      </c>
      <c r="I1233">
        <v>0.38490434174892985</v>
      </c>
      <c r="J1233">
        <v>0.94934197793690733</v>
      </c>
      <c r="K1233" s="6">
        <f t="shared" si="39"/>
        <v>5.1333333333333335E-2</v>
      </c>
      <c r="L1233" s="9"/>
    </row>
    <row r="1234" spans="1:12" x14ac:dyDescent="0.25">
      <c r="A1234">
        <v>1233</v>
      </c>
      <c r="B1234">
        <f t="shared" si="38"/>
        <v>8</v>
      </c>
      <c r="C1234" s="1">
        <v>44978.333333333336</v>
      </c>
      <c r="D1234">
        <v>1.402980149495845E-4</v>
      </c>
      <c r="E1234" s="3">
        <v>2197</v>
      </c>
      <c r="F1234" s="8">
        <v>0.97100000000000009</v>
      </c>
      <c r="G1234" s="7">
        <v>0.98199999999999987</v>
      </c>
      <c r="H1234" s="10">
        <v>0.16400000000000001</v>
      </c>
      <c r="I1234">
        <v>0.39259194548790077</v>
      </c>
      <c r="J1234">
        <v>0.9654054577124056</v>
      </c>
      <c r="K1234" s="6">
        <f t="shared" si="39"/>
        <v>0.16400000000000001</v>
      </c>
      <c r="L1234" s="9"/>
    </row>
    <row r="1235" spans="1:12" x14ac:dyDescent="0.25">
      <c r="A1235">
        <v>1234</v>
      </c>
      <c r="B1235">
        <f t="shared" si="38"/>
        <v>8</v>
      </c>
      <c r="C1235" s="1">
        <v>44978.375</v>
      </c>
      <c r="D1235">
        <v>1.422875868522554E-4</v>
      </c>
      <c r="E1235" s="3">
        <v>3285</v>
      </c>
      <c r="F1235" s="8">
        <v>0.96833333333333327</v>
      </c>
      <c r="G1235" s="7">
        <v>0.89900000000000002</v>
      </c>
      <c r="H1235" s="10">
        <v>0.26633333333333331</v>
      </c>
      <c r="I1235">
        <v>0.40971433563379051</v>
      </c>
      <c r="J1235">
        <v>0.96143797174375845</v>
      </c>
      <c r="K1235" s="6">
        <f t="shared" si="39"/>
        <v>0.26633333333333331</v>
      </c>
      <c r="L1235" s="9"/>
    </row>
    <row r="1236" spans="1:12" x14ac:dyDescent="0.25">
      <c r="A1236">
        <v>1235</v>
      </c>
      <c r="B1236">
        <f t="shared" si="38"/>
        <v>8</v>
      </c>
      <c r="C1236" s="1">
        <v>44978.416666666664</v>
      </c>
      <c r="D1236">
        <v>1.4307068148243686E-4</v>
      </c>
      <c r="E1236" s="3">
        <v>3432</v>
      </c>
      <c r="F1236" s="8">
        <v>0.97133333333333327</v>
      </c>
      <c r="G1236" s="7">
        <v>0.71499999999999997</v>
      </c>
      <c r="H1236" s="10">
        <v>0.35466666666666669</v>
      </c>
      <c r="I1236">
        <v>0.41556739757141609</v>
      </c>
      <c r="J1236">
        <v>0.94793884265531259</v>
      </c>
      <c r="K1236" s="6">
        <f t="shared" si="39"/>
        <v>0.35466666666666669</v>
      </c>
      <c r="L1236" s="9"/>
    </row>
    <row r="1237" spans="1:12" x14ac:dyDescent="0.25">
      <c r="A1237">
        <v>1236</v>
      </c>
      <c r="B1237">
        <f t="shared" si="38"/>
        <v>8</v>
      </c>
      <c r="C1237" s="1">
        <v>44978.458333333336</v>
      </c>
      <c r="D1237">
        <v>1.4350059444827656E-4</v>
      </c>
      <c r="E1237" s="3">
        <v>4197</v>
      </c>
      <c r="F1237" s="8">
        <v>0.96799999999999997</v>
      </c>
      <c r="G1237" s="7">
        <v>0.82433333333333325</v>
      </c>
      <c r="H1237" s="10">
        <v>0.32</v>
      </c>
      <c r="I1237">
        <v>0.4208963047086573</v>
      </c>
      <c r="J1237">
        <v>0.93729436810528355</v>
      </c>
      <c r="K1237" s="6">
        <f t="shared" si="39"/>
        <v>0.32</v>
      </c>
      <c r="L1237" s="9"/>
    </row>
    <row r="1238" spans="1:12" x14ac:dyDescent="0.25">
      <c r="A1238">
        <v>1237</v>
      </c>
      <c r="B1238">
        <f t="shared" si="38"/>
        <v>8</v>
      </c>
      <c r="C1238" s="1">
        <v>44978.5</v>
      </c>
      <c r="D1238">
        <v>1.4226854007528782E-4</v>
      </c>
      <c r="E1238" s="3">
        <v>3903</v>
      </c>
      <c r="F1238" s="8">
        <v>0.94966666666666677</v>
      </c>
      <c r="G1238" s="7">
        <v>0.96099999999999997</v>
      </c>
      <c r="H1238" s="10">
        <v>0.23833333333333337</v>
      </c>
      <c r="I1238">
        <v>0.41032584956757229</v>
      </c>
      <c r="J1238">
        <v>0.92292432746274433</v>
      </c>
      <c r="K1238" s="6">
        <f t="shared" si="39"/>
        <v>0.23833333333333337</v>
      </c>
      <c r="L1238" s="9"/>
    </row>
    <row r="1239" spans="1:12" x14ac:dyDescent="0.25">
      <c r="A1239">
        <v>1238</v>
      </c>
      <c r="B1239">
        <f t="shared" si="38"/>
        <v>8</v>
      </c>
      <c r="C1239" s="1">
        <v>44978.541666666664</v>
      </c>
      <c r="D1239">
        <v>1.3898705250058719E-4</v>
      </c>
      <c r="E1239" s="3">
        <v>3560</v>
      </c>
      <c r="F1239" s="8">
        <v>0.8849999999999999</v>
      </c>
      <c r="G1239" s="7">
        <v>0.98499999999999999</v>
      </c>
      <c r="H1239" s="10">
        <v>0.15266666666666667</v>
      </c>
      <c r="I1239">
        <v>0.41050056783436706</v>
      </c>
      <c r="J1239">
        <v>0.92253725566092515</v>
      </c>
      <c r="K1239" s="6">
        <f t="shared" si="39"/>
        <v>0.15266666666666667</v>
      </c>
      <c r="L1239" s="9"/>
    </row>
    <row r="1240" spans="1:12" x14ac:dyDescent="0.25">
      <c r="A1240">
        <v>1239</v>
      </c>
      <c r="B1240">
        <f t="shared" si="38"/>
        <v>8</v>
      </c>
      <c r="C1240" s="1">
        <v>44978.583333333336</v>
      </c>
      <c r="D1240">
        <v>1.3595970334999687E-4</v>
      </c>
      <c r="E1240" s="3">
        <v>3275</v>
      </c>
      <c r="F1240" s="8">
        <v>0.68800000000000006</v>
      </c>
      <c r="G1240" s="7">
        <v>0.98799999999999999</v>
      </c>
      <c r="H1240" s="10">
        <v>7.3000000000000009E-2</v>
      </c>
      <c r="I1240">
        <v>0.41582947497160827</v>
      </c>
      <c r="J1240">
        <v>0.9301335397716276</v>
      </c>
      <c r="K1240" s="6">
        <f t="shared" si="39"/>
        <v>7.3000000000000009E-2</v>
      </c>
      <c r="L1240" s="9"/>
    </row>
    <row r="1241" spans="1:12" x14ac:dyDescent="0.25">
      <c r="A1241">
        <v>1240</v>
      </c>
      <c r="B1241">
        <f t="shared" si="38"/>
        <v>8</v>
      </c>
      <c r="C1241" s="1">
        <v>44978.625</v>
      </c>
      <c r="D1241">
        <v>1.3289643741998199E-4</v>
      </c>
      <c r="E1241" s="3">
        <v>1375.25</v>
      </c>
      <c r="F1241" s="8">
        <v>0.47566666666666668</v>
      </c>
      <c r="G1241" s="7">
        <v>0.98766666666666669</v>
      </c>
      <c r="H1241" s="10">
        <v>1.9666666666666666E-2</v>
      </c>
      <c r="I1241">
        <v>0.42884598584782041</v>
      </c>
      <c r="J1241">
        <v>0.94310044513257207</v>
      </c>
      <c r="K1241" s="6">
        <f t="shared" si="39"/>
        <v>1.9666666666666666E-2</v>
      </c>
      <c r="L1241" s="9"/>
    </row>
    <row r="1242" spans="1:12" x14ac:dyDescent="0.25">
      <c r="A1242">
        <v>1241</v>
      </c>
      <c r="B1242">
        <f t="shared" si="38"/>
        <v>8</v>
      </c>
      <c r="C1242" s="1">
        <v>44978.666666666664</v>
      </c>
      <c r="D1242">
        <v>1.3098631778694727E-4</v>
      </c>
      <c r="E1242" s="3">
        <v>-936</v>
      </c>
      <c r="F1242" s="8">
        <v>0.46600000000000003</v>
      </c>
      <c r="G1242" s="7">
        <v>0.98499999999999999</v>
      </c>
      <c r="H1242" s="10">
        <v>0</v>
      </c>
      <c r="I1242">
        <v>0.44561893946012054</v>
      </c>
      <c r="J1242">
        <v>0.97029223921037355</v>
      </c>
      <c r="K1242" s="6">
        <f t="shared" si="39"/>
        <v>0</v>
      </c>
      <c r="L1242" s="9"/>
    </row>
    <row r="1243" spans="1:12" x14ac:dyDescent="0.25">
      <c r="A1243">
        <v>1242</v>
      </c>
      <c r="B1243">
        <f t="shared" si="38"/>
        <v>8</v>
      </c>
      <c r="C1243" s="1">
        <v>44978.708333333336</v>
      </c>
      <c r="D1243">
        <v>1.3411488695227959E-4</v>
      </c>
      <c r="E1243" s="3">
        <v>-3874.5</v>
      </c>
      <c r="F1243" s="8">
        <v>0.57066666666666666</v>
      </c>
      <c r="G1243" s="7">
        <v>0.97133333333333327</v>
      </c>
      <c r="H1243" s="10">
        <v>0</v>
      </c>
      <c r="I1243">
        <v>0.42264348737660523</v>
      </c>
      <c r="J1243">
        <v>0.98775885426746657</v>
      </c>
      <c r="K1243" s="6">
        <f t="shared" si="39"/>
        <v>0</v>
      </c>
      <c r="L1243" s="9"/>
    </row>
    <row r="1244" spans="1:12" x14ac:dyDescent="0.25">
      <c r="A1244">
        <v>1243</v>
      </c>
      <c r="B1244">
        <f t="shared" si="38"/>
        <v>8</v>
      </c>
      <c r="C1244" s="1">
        <v>44978.75</v>
      </c>
      <c r="D1244">
        <v>1.3917262252761422E-4</v>
      </c>
      <c r="E1244" s="3">
        <v>-3692.75</v>
      </c>
      <c r="F1244" s="8">
        <v>0.66299999999999992</v>
      </c>
      <c r="G1244" s="7">
        <v>0.96533333333333327</v>
      </c>
      <c r="H1244" s="10">
        <v>0</v>
      </c>
      <c r="I1244">
        <v>0.47846597361754173</v>
      </c>
      <c r="J1244">
        <v>0.99912908844590675</v>
      </c>
      <c r="K1244" s="6">
        <f t="shared" si="39"/>
        <v>0</v>
      </c>
      <c r="L1244" s="9"/>
    </row>
    <row r="1245" spans="1:12" x14ac:dyDescent="0.25">
      <c r="A1245">
        <v>1244</v>
      </c>
      <c r="B1245">
        <f t="shared" si="38"/>
        <v>8</v>
      </c>
      <c r="C1245" s="1">
        <v>44978.791666666664</v>
      </c>
      <c r="D1245">
        <v>1.3669382055369028E-4</v>
      </c>
      <c r="E1245" s="3">
        <v>-3442.5</v>
      </c>
      <c r="F1245" s="8">
        <v>0.70533333333333337</v>
      </c>
      <c r="G1245" s="7">
        <v>0.97699999999999998</v>
      </c>
      <c r="H1245" s="10">
        <v>0</v>
      </c>
      <c r="I1245">
        <v>0.47383593954747971</v>
      </c>
      <c r="J1245">
        <v>0.99448422682407589</v>
      </c>
      <c r="K1245" s="6">
        <f t="shared" si="39"/>
        <v>0</v>
      </c>
      <c r="L1245" s="9"/>
    </row>
    <row r="1246" spans="1:12" x14ac:dyDescent="0.25">
      <c r="A1246">
        <v>1245</v>
      </c>
      <c r="B1246">
        <f t="shared" si="38"/>
        <v>8</v>
      </c>
      <c r="C1246" s="1">
        <v>44978.833333333336</v>
      </c>
      <c r="D1246">
        <v>1.2855486065862847E-4</v>
      </c>
      <c r="E1246" s="3">
        <v>-3773.75</v>
      </c>
      <c r="F1246" s="8">
        <v>0.70600000000000007</v>
      </c>
      <c r="G1246" s="7">
        <v>0.98366666666666658</v>
      </c>
      <c r="H1246" s="10">
        <v>0</v>
      </c>
      <c r="I1246">
        <v>0.43303922425089542</v>
      </c>
      <c r="J1246">
        <v>0.97856589897425972</v>
      </c>
      <c r="K1246" s="6">
        <f t="shared" si="39"/>
        <v>0</v>
      </c>
      <c r="L1246" s="9"/>
    </row>
    <row r="1247" spans="1:12" x14ac:dyDescent="0.25">
      <c r="A1247">
        <v>1246</v>
      </c>
      <c r="B1247">
        <f t="shared" si="38"/>
        <v>8</v>
      </c>
      <c r="C1247" s="1">
        <v>44978.875</v>
      </c>
      <c r="D1247">
        <v>1.2073262145485619E-4</v>
      </c>
      <c r="E1247" s="3">
        <v>-2666</v>
      </c>
      <c r="F1247" s="8">
        <v>0.72066666666666668</v>
      </c>
      <c r="G1247" s="7">
        <v>0.98033333333333328</v>
      </c>
      <c r="H1247" s="10">
        <v>0</v>
      </c>
      <c r="I1247">
        <v>0.47794181881715736</v>
      </c>
      <c r="J1247">
        <v>0.95389007160828332</v>
      </c>
      <c r="K1247" s="6">
        <f t="shared" si="39"/>
        <v>0</v>
      </c>
      <c r="L1247" s="9"/>
    </row>
    <row r="1248" spans="1:12" x14ac:dyDescent="0.25">
      <c r="A1248">
        <v>1247</v>
      </c>
      <c r="B1248">
        <f t="shared" si="38"/>
        <v>8</v>
      </c>
      <c r="C1248" s="1">
        <v>44978.916666666664</v>
      </c>
      <c r="D1248">
        <v>1.1430134116334507E-4</v>
      </c>
      <c r="E1248" s="3">
        <v>-2053.5</v>
      </c>
      <c r="F1248" s="8">
        <v>0.7596666666666666</v>
      </c>
      <c r="G1248" s="7">
        <v>0.98133333333333328</v>
      </c>
      <c r="H1248" s="10">
        <v>0</v>
      </c>
      <c r="I1248">
        <v>0.40359919629597274</v>
      </c>
      <c r="J1248">
        <v>0.93482678536868591</v>
      </c>
      <c r="K1248" s="6">
        <f t="shared" si="39"/>
        <v>0</v>
      </c>
      <c r="L1248" s="9"/>
    </row>
    <row r="1249" spans="1:12" x14ac:dyDescent="0.25">
      <c r="A1249">
        <v>1248</v>
      </c>
      <c r="B1249">
        <f t="shared" si="38"/>
        <v>8</v>
      </c>
      <c r="C1249" s="1">
        <v>44978.958333333336</v>
      </c>
      <c r="D1249">
        <v>1.0611884577807166E-4</v>
      </c>
      <c r="E1249" s="3">
        <v>-1371</v>
      </c>
      <c r="F1249" s="8">
        <v>0.76100000000000001</v>
      </c>
      <c r="G1249" s="7">
        <v>0.9873333333333334</v>
      </c>
      <c r="H1249" s="10">
        <v>0</v>
      </c>
      <c r="I1249">
        <v>0.38464226434873766</v>
      </c>
      <c r="J1249">
        <v>0.92016644087478228</v>
      </c>
      <c r="K1249" s="6">
        <f t="shared" si="39"/>
        <v>0</v>
      </c>
      <c r="L1249" s="9"/>
    </row>
    <row r="1250" spans="1:12" x14ac:dyDescent="0.25">
      <c r="A1250">
        <v>1249</v>
      </c>
      <c r="B1250">
        <f t="shared" si="38"/>
        <v>8</v>
      </c>
      <c r="C1250" s="1">
        <v>44979</v>
      </c>
      <c r="D1250">
        <v>1.0028019234706618E-4</v>
      </c>
      <c r="E1250" s="3">
        <v>-1236.25</v>
      </c>
      <c r="F1250" s="8">
        <v>0.79366666666666674</v>
      </c>
      <c r="G1250" s="7">
        <v>0.98833333333333329</v>
      </c>
      <c r="H1250" s="10">
        <v>0</v>
      </c>
      <c r="I1250">
        <v>0.3830697999475845</v>
      </c>
      <c r="J1250">
        <v>0.90589316818269794</v>
      </c>
      <c r="K1250" s="6">
        <f t="shared" si="39"/>
        <v>0</v>
      </c>
      <c r="L1250" s="9"/>
    </row>
    <row r="1251" spans="1:12" x14ac:dyDescent="0.25">
      <c r="A1251">
        <v>1250</v>
      </c>
      <c r="B1251">
        <f t="shared" si="38"/>
        <v>8</v>
      </c>
      <c r="C1251" s="1">
        <v>44979.041666666664</v>
      </c>
      <c r="D1251">
        <v>9.7158697698893241E-5</v>
      </c>
      <c r="E1251" s="3">
        <v>-742</v>
      </c>
      <c r="F1251" s="8">
        <v>0.79700000000000004</v>
      </c>
      <c r="G1251" s="7">
        <v>0.98333333333333339</v>
      </c>
      <c r="H1251" s="10">
        <v>0</v>
      </c>
      <c r="I1251">
        <v>0.38647680615008301</v>
      </c>
      <c r="J1251">
        <v>0.90095800270950266</v>
      </c>
      <c r="K1251" s="6">
        <f t="shared" si="39"/>
        <v>0</v>
      </c>
      <c r="L1251" s="9"/>
    </row>
    <row r="1252" spans="1:12" x14ac:dyDescent="0.25">
      <c r="A1252">
        <v>1251</v>
      </c>
      <c r="B1252">
        <f t="shared" si="38"/>
        <v>8</v>
      </c>
      <c r="C1252" s="1">
        <v>44979.083333333336</v>
      </c>
      <c r="D1252">
        <v>9.5394966151695108E-5</v>
      </c>
      <c r="E1252" s="3">
        <v>-1453.25</v>
      </c>
      <c r="F1252" s="8">
        <v>0.77899999999999991</v>
      </c>
      <c r="G1252" s="7">
        <v>0.96966666666666657</v>
      </c>
      <c r="H1252" s="10">
        <v>0</v>
      </c>
      <c r="I1252">
        <v>0.39407705075565652</v>
      </c>
      <c r="J1252">
        <v>0.90173214631314114</v>
      </c>
      <c r="K1252" s="6">
        <f t="shared" si="39"/>
        <v>0</v>
      </c>
      <c r="L1252" s="9"/>
    </row>
    <row r="1253" spans="1:12" x14ac:dyDescent="0.25">
      <c r="A1253">
        <v>1252</v>
      </c>
      <c r="B1253">
        <f t="shared" si="38"/>
        <v>8</v>
      </c>
      <c r="C1253" s="1">
        <v>44979.125</v>
      </c>
      <c r="D1253">
        <v>9.6618313426641549E-5</v>
      </c>
      <c r="E1253" s="3">
        <v>-3208.75</v>
      </c>
      <c r="F1253" s="8">
        <v>0.76566666666666672</v>
      </c>
      <c r="G1253" s="7">
        <v>0.94433333333333336</v>
      </c>
      <c r="H1253" s="10">
        <v>0</v>
      </c>
      <c r="I1253">
        <v>0.38551585568271163</v>
      </c>
      <c r="J1253">
        <v>0.89999032320495453</v>
      </c>
      <c r="K1253" s="6">
        <f t="shared" si="39"/>
        <v>0</v>
      </c>
      <c r="L1253" s="9"/>
    </row>
    <row r="1254" spans="1:12" x14ac:dyDescent="0.25">
      <c r="A1254">
        <v>1253</v>
      </c>
      <c r="B1254">
        <f t="shared" si="38"/>
        <v>8</v>
      </c>
      <c r="C1254" s="1">
        <v>44979.166666666664</v>
      </c>
      <c r="D1254">
        <v>1.0027910395981089E-4</v>
      </c>
      <c r="E1254" s="3">
        <v>-3107</v>
      </c>
      <c r="F1254" s="8">
        <v>0.7316666666666668</v>
      </c>
      <c r="G1254" s="7">
        <v>0.89433333333333331</v>
      </c>
      <c r="H1254" s="10">
        <v>0</v>
      </c>
      <c r="I1254">
        <v>0.40569581549751027</v>
      </c>
      <c r="J1254">
        <v>0.90313528159473577</v>
      </c>
      <c r="K1254" s="6">
        <f t="shared" si="39"/>
        <v>0</v>
      </c>
      <c r="L1254" s="9"/>
    </row>
    <row r="1255" spans="1:12" x14ac:dyDescent="0.25">
      <c r="A1255">
        <v>1254</v>
      </c>
      <c r="B1255">
        <f t="shared" si="38"/>
        <v>8</v>
      </c>
      <c r="C1255" s="1">
        <v>44979.208333333336</v>
      </c>
      <c r="D1255">
        <v>1.0755116340603386E-4</v>
      </c>
      <c r="E1255" s="3">
        <v>-2308.75</v>
      </c>
      <c r="F1255" s="8">
        <v>0.67733333333333334</v>
      </c>
      <c r="G1255" s="7">
        <v>0.81733333333333336</v>
      </c>
      <c r="H1255" s="10">
        <v>0</v>
      </c>
      <c r="I1255">
        <v>0.40508430156372849</v>
      </c>
      <c r="J1255">
        <v>0.91329591639249086</v>
      </c>
      <c r="K1255" s="6">
        <f t="shared" si="39"/>
        <v>0</v>
      </c>
      <c r="L1255" s="9"/>
    </row>
    <row r="1256" spans="1:12" x14ac:dyDescent="0.25">
      <c r="A1256">
        <v>1255</v>
      </c>
      <c r="B1256">
        <f t="shared" si="38"/>
        <v>8</v>
      </c>
      <c r="C1256" s="1">
        <v>44979.25</v>
      </c>
      <c r="D1256">
        <v>1.2285933015169367E-4</v>
      </c>
      <c r="E1256" s="3">
        <v>-5078.5</v>
      </c>
      <c r="F1256" s="8">
        <v>0.60166666666666668</v>
      </c>
      <c r="G1256" s="7">
        <v>0.67</v>
      </c>
      <c r="H1256" s="10">
        <v>2.4000000000000004E-2</v>
      </c>
      <c r="I1256">
        <v>0.43207827378352409</v>
      </c>
      <c r="J1256">
        <v>0.94082639829688408</v>
      </c>
      <c r="K1256" s="6">
        <f t="shared" si="39"/>
        <v>2.4000000000000004E-2</v>
      </c>
      <c r="L1256" s="9"/>
    </row>
    <row r="1257" spans="1:12" x14ac:dyDescent="0.25">
      <c r="A1257">
        <v>1256</v>
      </c>
      <c r="B1257">
        <f t="shared" si="38"/>
        <v>8</v>
      </c>
      <c r="C1257" s="1">
        <v>44979.291666666664</v>
      </c>
      <c r="D1257">
        <v>1.3379381271196893E-4</v>
      </c>
      <c r="E1257" s="3">
        <v>-5317.25</v>
      </c>
      <c r="F1257" s="8">
        <v>0.44700000000000006</v>
      </c>
      <c r="G1257" s="7">
        <v>0.52933333333333332</v>
      </c>
      <c r="H1257" s="10">
        <v>0.12133333333333333</v>
      </c>
      <c r="I1257">
        <v>0.42430331091115575</v>
      </c>
      <c r="J1257">
        <v>0.97382426940197409</v>
      </c>
      <c r="K1257" s="6">
        <f t="shared" si="39"/>
        <v>0.12133333333333333</v>
      </c>
      <c r="L1257" s="9"/>
    </row>
    <row r="1258" spans="1:12" x14ac:dyDescent="0.25">
      <c r="A1258">
        <v>1257</v>
      </c>
      <c r="B1258">
        <f t="shared" si="38"/>
        <v>8</v>
      </c>
      <c r="C1258" s="1">
        <v>44979.333333333336</v>
      </c>
      <c r="D1258">
        <v>1.3800968074533638E-4</v>
      </c>
      <c r="E1258" s="3">
        <v>-2703.75</v>
      </c>
      <c r="F1258" s="8">
        <v>0.42766666666666669</v>
      </c>
      <c r="G1258" s="7">
        <v>0.57366666666666666</v>
      </c>
      <c r="H1258" s="10">
        <v>0.27133333333333337</v>
      </c>
      <c r="I1258">
        <v>0.4359220756530095</v>
      </c>
      <c r="J1258">
        <v>0.98413005612541127</v>
      </c>
      <c r="K1258" s="6">
        <f t="shared" si="39"/>
        <v>0.27133333333333337</v>
      </c>
      <c r="L1258" s="9"/>
    </row>
    <row r="1259" spans="1:12" x14ac:dyDescent="0.25">
      <c r="A1259">
        <v>1258</v>
      </c>
      <c r="B1259">
        <f t="shared" si="38"/>
        <v>8</v>
      </c>
      <c r="C1259" s="1">
        <v>44979.375</v>
      </c>
      <c r="D1259">
        <v>1.3911058445406266E-4</v>
      </c>
      <c r="E1259" s="3">
        <v>681</v>
      </c>
      <c r="F1259" s="8">
        <v>0.49133333333333334</v>
      </c>
      <c r="G1259" s="7">
        <v>0.72633333333333339</v>
      </c>
      <c r="H1259" s="10">
        <v>0.43766666666666665</v>
      </c>
      <c r="I1259">
        <v>0.41853760810692758</v>
      </c>
      <c r="J1259">
        <v>0.97213083026901492</v>
      </c>
      <c r="K1259" s="6">
        <f t="shared" si="39"/>
        <v>0.43766666666666665</v>
      </c>
      <c r="L1259" s="9"/>
    </row>
    <row r="1260" spans="1:12" x14ac:dyDescent="0.25">
      <c r="A1260">
        <v>1259</v>
      </c>
      <c r="B1260">
        <f t="shared" si="38"/>
        <v>8</v>
      </c>
      <c r="C1260" s="1">
        <v>44979.416666666664</v>
      </c>
      <c r="D1260">
        <v>1.4060439596194876E-4</v>
      </c>
      <c r="E1260" s="3">
        <v>4187</v>
      </c>
      <c r="F1260" s="8">
        <v>0.53633333333333333</v>
      </c>
      <c r="G1260" s="7">
        <v>0.88266666666666671</v>
      </c>
      <c r="H1260" s="10">
        <v>0.48933333333333334</v>
      </c>
      <c r="I1260">
        <v>0.42238140997641305</v>
      </c>
      <c r="J1260">
        <v>0.95476098316237668</v>
      </c>
      <c r="K1260" s="6">
        <f t="shared" si="39"/>
        <v>0.48933333333333334</v>
      </c>
      <c r="L1260" s="9"/>
    </row>
    <row r="1261" spans="1:12" x14ac:dyDescent="0.25">
      <c r="A1261">
        <v>1260</v>
      </c>
      <c r="B1261">
        <f t="shared" si="38"/>
        <v>8</v>
      </c>
      <c r="C1261" s="1">
        <v>44979.458333333336</v>
      </c>
      <c r="D1261">
        <v>1.412487212170807E-4</v>
      </c>
      <c r="E1261" s="3">
        <v>6021.5</v>
      </c>
      <c r="F1261" s="8">
        <v>0.56100000000000005</v>
      </c>
      <c r="G1261" s="7">
        <v>0.94966666666666677</v>
      </c>
      <c r="H1261" s="10">
        <v>0.47666666666666674</v>
      </c>
      <c r="I1261">
        <v>0.41582947497160827</v>
      </c>
      <c r="J1261">
        <v>0.94469711631507647</v>
      </c>
      <c r="K1261" s="6">
        <f t="shared" si="39"/>
        <v>0.47666666666666674</v>
      </c>
      <c r="L1261" s="9"/>
    </row>
    <row r="1262" spans="1:12" x14ac:dyDescent="0.25">
      <c r="A1262">
        <v>1261</v>
      </c>
      <c r="B1262">
        <f t="shared" si="38"/>
        <v>8</v>
      </c>
      <c r="C1262" s="1">
        <v>44979.5</v>
      </c>
      <c r="D1262">
        <v>1.3954321838804059E-4</v>
      </c>
      <c r="E1262" s="3">
        <v>6678.75</v>
      </c>
      <c r="F1262" s="8">
        <v>0.56233333333333324</v>
      </c>
      <c r="G1262" s="7">
        <v>0.96966666666666657</v>
      </c>
      <c r="H1262" s="10">
        <v>0.43033333333333329</v>
      </c>
      <c r="I1262">
        <v>0.42779767624705162</v>
      </c>
      <c r="J1262">
        <v>0.92863363653957809</v>
      </c>
      <c r="K1262" s="6">
        <f t="shared" si="39"/>
        <v>0.43033333333333329</v>
      </c>
      <c r="L1262" s="9"/>
    </row>
    <row r="1263" spans="1:12" x14ac:dyDescent="0.25">
      <c r="A1263">
        <v>1262</v>
      </c>
      <c r="B1263">
        <f t="shared" si="38"/>
        <v>8</v>
      </c>
      <c r="C1263" s="1">
        <v>44979.541666666664</v>
      </c>
      <c r="D1263">
        <v>1.3652784149725846E-4</v>
      </c>
      <c r="E1263" s="3">
        <v>5929.5</v>
      </c>
      <c r="F1263" s="8">
        <v>0.54200000000000004</v>
      </c>
      <c r="G1263" s="7">
        <v>0.97433333333333338</v>
      </c>
      <c r="H1263" s="10">
        <v>0.32866666666666666</v>
      </c>
      <c r="I1263">
        <v>0.40718092076526602</v>
      </c>
      <c r="J1263">
        <v>0.925149990323205</v>
      </c>
      <c r="K1263" s="6">
        <f t="shared" si="39"/>
        <v>0.32866666666666666</v>
      </c>
      <c r="L1263" s="9"/>
    </row>
    <row r="1264" spans="1:12" x14ac:dyDescent="0.25">
      <c r="A1264">
        <v>1263</v>
      </c>
      <c r="B1264">
        <f t="shared" si="38"/>
        <v>8</v>
      </c>
      <c r="C1264" s="1">
        <v>44979.583333333336</v>
      </c>
      <c r="D1264">
        <v>1.3345314750106302E-4</v>
      </c>
      <c r="E1264" s="3">
        <v>4158</v>
      </c>
      <c r="F1264" s="8">
        <v>0.55399999999999994</v>
      </c>
      <c r="G1264" s="7">
        <v>0.9863333333333334</v>
      </c>
      <c r="H1264" s="10">
        <v>0.154</v>
      </c>
      <c r="I1264">
        <v>0.43976587752249496</v>
      </c>
      <c r="J1264">
        <v>0.92887555641571506</v>
      </c>
      <c r="K1264" s="6">
        <f t="shared" si="39"/>
        <v>0.154</v>
      </c>
      <c r="L1264" s="9"/>
    </row>
    <row r="1265" spans="1:12" x14ac:dyDescent="0.25">
      <c r="A1265">
        <v>1264</v>
      </c>
      <c r="B1265">
        <f t="shared" si="38"/>
        <v>8</v>
      </c>
      <c r="C1265" s="1">
        <v>44979.625</v>
      </c>
      <c r="D1265">
        <v>1.3200015051525031E-4</v>
      </c>
      <c r="E1265" s="3">
        <v>1522</v>
      </c>
      <c r="F1265" s="8">
        <v>0.59966666666666668</v>
      </c>
      <c r="G1265" s="7">
        <v>0.98799999999999999</v>
      </c>
      <c r="H1265" s="10">
        <v>3.1666666666666669E-2</v>
      </c>
      <c r="I1265">
        <v>0.44098890539005853</v>
      </c>
      <c r="J1265">
        <v>0.93898780723824271</v>
      </c>
      <c r="K1265" s="6">
        <f t="shared" si="39"/>
        <v>3.1666666666666669E-2</v>
      </c>
      <c r="L1265" s="9"/>
    </row>
    <row r="1266" spans="1:12" x14ac:dyDescent="0.25">
      <c r="A1266">
        <v>1265</v>
      </c>
      <c r="B1266">
        <f t="shared" si="38"/>
        <v>8</v>
      </c>
      <c r="C1266" s="1">
        <v>44979.666666666664</v>
      </c>
      <c r="D1266">
        <v>1.3185376242941374E-4</v>
      </c>
      <c r="E1266" s="3">
        <v>-1265.5</v>
      </c>
      <c r="F1266" s="8">
        <v>0.65033333333333332</v>
      </c>
      <c r="G1266" s="7">
        <v>0.98366666666666669</v>
      </c>
      <c r="H1266" s="10">
        <v>0</v>
      </c>
      <c r="I1266">
        <v>0.46090678780466499</v>
      </c>
      <c r="J1266">
        <v>0.96332494677762726</v>
      </c>
      <c r="K1266" s="6">
        <f t="shared" si="39"/>
        <v>0</v>
      </c>
      <c r="L1266" s="9"/>
    </row>
    <row r="1267" spans="1:12" x14ac:dyDescent="0.25">
      <c r="A1267">
        <v>1266</v>
      </c>
      <c r="B1267">
        <f t="shared" si="38"/>
        <v>8</v>
      </c>
      <c r="C1267" s="1">
        <v>44979.708333333336</v>
      </c>
      <c r="D1267">
        <v>1.3615289208781091E-4</v>
      </c>
      <c r="E1267" s="3">
        <v>-2207.75</v>
      </c>
      <c r="F1267" s="8">
        <v>0.73966666666666658</v>
      </c>
      <c r="G1267" s="7">
        <v>0.98766666666666669</v>
      </c>
      <c r="H1267" s="10">
        <v>0</v>
      </c>
      <c r="I1267">
        <v>0.45435485279986021</v>
      </c>
      <c r="J1267">
        <v>0.98330752854654535</v>
      </c>
      <c r="K1267" s="6">
        <f t="shared" si="39"/>
        <v>0</v>
      </c>
      <c r="L1267" s="9"/>
    </row>
    <row r="1268" spans="1:12" x14ac:dyDescent="0.25">
      <c r="A1268">
        <v>1267</v>
      </c>
      <c r="B1268">
        <f t="shared" si="38"/>
        <v>8</v>
      </c>
      <c r="C1268" s="1">
        <v>44979.75</v>
      </c>
      <c r="D1268">
        <v>1.4298034534024776E-4</v>
      </c>
      <c r="E1268" s="3">
        <v>-1028.5</v>
      </c>
      <c r="F1268" s="8">
        <v>0.80100000000000005</v>
      </c>
      <c r="G1268" s="7">
        <v>0.98766666666666669</v>
      </c>
      <c r="H1268" s="10">
        <v>0</v>
      </c>
      <c r="I1268">
        <v>0.44649253079409451</v>
      </c>
      <c r="J1268">
        <v>0.98751693439132959</v>
      </c>
      <c r="K1268" s="6">
        <f t="shared" si="39"/>
        <v>0</v>
      </c>
      <c r="L1268" s="9"/>
    </row>
    <row r="1269" spans="1:12" x14ac:dyDescent="0.25">
      <c r="A1269">
        <v>1268</v>
      </c>
      <c r="B1269">
        <f t="shared" si="38"/>
        <v>8</v>
      </c>
      <c r="C1269" s="1">
        <v>44979.791666666664</v>
      </c>
      <c r="D1269">
        <v>1.401053704053981E-4</v>
      </c>
      <c r="E1269" s="3">
        <v>56</v>
      </c>
      <c r="F1269" s="8">
        <v>0.83966666666666667</v>
      </c>
      <c r="G1269" s="7">
        <v>0.98566666666666658</v>
      </c>
      <c r="H1269" s="10">
        <v>0</v>
      </c>
      <c r="I1269">
        <v>0.42998165458198656</v>
      </c>
      <c r="J1269">
        <v>0.98204954519063281</v>
      </c>
      <c r="K1269" s="6">
        <f t="shared" si="39"/>
        <v>0</v>
      </c>
      <c r="L1269" s="9"/>
    </row>
    <row r="1270" spans="1:12" x14ac:dyDescent="0.25">
      <c r="A1270">
        <v>1269</v>
      </c>
      <c r="B1270">
        <f t="shared" si="38"/>
        <v>8</v>
      </c>
      <c r="C1270" s="1">
        <v>44979.833333333336</v>
      </c>
      <c r="D1270">
        <v>1.3212368246872576E-4</v>
      </c>
      <c r="E1270" s="3">
        <v>1458</v>
      </c>
      <c r="F1270" s="8">
        <v>0.86699999999999999</v>
      </c>
      <c r="G1270" s="7">
        <v>0.98499999999999999</v>
      </c>
      <c r="H1270" s="10">
        <v>0</v>
      </c>
      <c r="I1270">
        <v>0.41617891150519787</v>
      </c>
      <c r="J1270">
        <v>0.95606735049351654</v>
      </c>
      <c r="K1270" s="6">
        <f t="shared" si="39"/>
        <v>0</v>
      </c>
      <c r="L1270" s="9"/>
    </row>
    <row r="1271" spans="1:12" x14ac:dyDescent="0.25">
      <c r="A1271">
        <v>1270</v>
      </c>
      <c r="B1271">
        <f t="shared" si="38"/>
        <v>8</v>
      </c>
      <c r="C1271" s="1">
        <v>44979.875</v>
      </c>
      <c r="D1271">
        <v>1.2422525615708317E-4</v>
      </c>
      <c r="E1271" s="3">
        <v>2712.5</v>
      </c>
      <c r="F1271" s="8">
        <v>0.92400000000000004</v>
      </c>
      <c r="G1271" s="7">
        <v>0.98666666666666669</v>
      </c>
      <c r="H1271" s="10">
        <v>0</v>
      </c>
      <c r="I1271">
        <v>0.41434436970385252</v>
      </c>
      <c r="J1271">
        <v>0.93279465840913489</v>
      </c>
      <c r="K1271" s="6">
        <f t="shared" si="39"/>
        <v>0</v>
      </c>
      <c r="L1271" s="9"/>
    </row>
    <row r="1272" spans="1:12" x14ac:dyDescent="0.25">
      <c r="A1272">
        <v>1271</v>
      </c>
      <c r="B1272">
        <f t="shared" si="38"/>
        <v>8</v>
      </c>
      <c r="C1272" s="1">
        <v>44979.916666666664</v>
      </c>
      <c r="D1272">
        <v>1.1749793453213305E-4</v>
      </c>
      <c r="E1272" s="3">
        <v>3558</v>
      </c>
      <c r="F1272" s="8">
        <v>0.94499999999999995</v>
      </c>
      <c r="G1272" s="7">
        <v>0.98799999999999999</v>
      </c>
      <c r="H1272" s="10">
        <v>0</v>
      </c>
      <c r="I1272">
        <v>0.40621997029789464</v>
      </c>
      <c r="J1272">
        <v>0.91813431391523126</v>
      </c>
      <c r="K1272" s="6">
        <f t="shared" si="39"/>
        <v>0</v>
      </c>
      <c r="L1272" s="9"/>
    </row>
    <row r="1273" spans="1:12" x14ac:dyDescent="0.25">
      <c r="A1273">
        <v>1272</v>
      </c>
      <c r="B1273">
        <f t="shared" si="38"/>
        <v>8</v>
      </c>
      <c r="C1273" s="1">
        <v>44979.958333333336</v>
      </c>
      <c r="D1273">
        <v>1.1011050603684929E-4</v>
      </c>
      <c r="E1273" s="3">
        <v>3786.5</v>
      </c>
      <c r="F1273" s="8">
        <v>0.94499999999999995</v>
      </c>
      <c r="G1273" s="7">
        <v>0.9873333333333334</v>
      </c>
      <c r="H1273" s="10">
        <v>0</v>
      </c>
      <c r="I1273">
        <v>0.40613261116449723</v>
      </c>
      <c r="J1273">
        <v>0.9054577124056512</v>
      </c>
      <c r="K1273" s="6">
        <f t="shared" si="39"/>
        <v>0</v>
      </c>
      <c r="L1273" s="9"/>
    </row>
    <row r="1274" spans="1:12" x14ac:dyDescent="0.25">
      <c r="A1274">
        <v>1273</v>
      </c>
      <c r="B1274">
        <f t="shared" si="38"/>
        <v>8</v>
      </c>
      <c r="C1274" s="1">
        <v>44980</v>
      </c>
      <c r="D1274">
        <v>1.0280688336022291E-4</v>
      </c>
      <c r="E1274" s="3">
        <v>4734.5</v>
      </c>
      <c r="F1274" s="8">
        <v>0.94366666666666665</v>
      </c>
      <c r="G1274" s="7">
        <v>0.98233333333333339</v>
      </c>
      <c r="H1274" s="10">
        <v>0</v>
      </c>
      <c r="I1274">
        <v>0.40857866689962435</v>
      </c>
      <c r="J1274">
        <v>0.89650667698858133</v>
      </c>
      <c r="K1274" s="6">
        <f t="shared" si="39"/>
        <v>0</v>
      </c>
      <c r="L1274" s="9"/>
    </row>
    <row r="1275" spans="1:12" x14ac:dyDescent="0.25">
      <c r="A1275">
        <v>1274</v>
      </c>
      <c r="B1275">
        <f t="shared" si="38"/>
        <v>8</v>
      </c>
      <c r="C1275" s="1">
        <v>44980.041666666664</v>
      </c>
      <c r="D1275">
        <v>9.9172758314808169E-5</v>
      </c>
      <c r="E1275" s="3">
        <v>3063.25</v>
      </c>
      <c r="F1275" s="8">
        <v>0.93233333333333335</v>
      </c>
      <c r="G1275" s="7">
        <v>0.97833333333333339</v>
      </c>
      <c r="H1275" s="10">
        <v>0</v>
      </c>
      <c r="I1275">
        <v>0.4149558836376343</v>
      </c>
      <c r="J1275">
        <v>0.89311979872266301</v>
      </c>
      <c r="K1275" s="6">
        <f t="shared" si="39"/>
        <v>0</v>
      </c>
      <c r="L1275" s="9"/>
    </row>
    <row r="1276" spans="1:12" x14ac:dyDescent="0.25">
      <c r="A1276">
        <v>1275</v>
      </c>
      <c r="B1276">
        <f t="shared" si="38"/>
        <v>8</v>
      </c>
      <c r="C1276" s="1">
        <v>44980.083333333336</v>
      </c>
      <c r="D1276">
        <v>9.7367668051909003E-5</v>
      </c>
      <c r="E1276" s="3">
        <v>2690.75</v>
      </c>
      <c r="F1276" s="8">
        <v>0.92333333333333334</v>
      </c>
      <c r="G1276" s="7">
        <v>0.97799999999999987</v>
      </c>
      <c r="H1276" s="10">
        <v>0</v>
      </c>
      <c r="I1276">
        <v>0.4182755307067354</v>
      </c>
      <c r="J1276">
        <v>0.89137797561447651</v>
      </c>
      <c r="K1276" s="6">
        <f t="shared" si="39"/>
        <v>0</v>
      </c>
      <c r="L1276" s="9"/>
    </row>
    <row r="1277" spans="1:12" x14ac:dyDescent="0.25">
      <c r="A1277">
        <v>1276</v>
      </c>
      <c r="B1277">
        <f t="shared" si="38"/>
        <v>8</v>
      </c>
      <c r="C1277" s="1">
        <v>44980.125</v>
      </c>
      <c r="D1277">
        <v>9.7898256838863088E-5</v>
      </c>
      <c r="E1277" s="3">
        <v>685.75</v>
      </c>
      <c r="F1277" s="8">
        <v>0.91566666666666663</v>
      </c>
      <c r="G1277" s="7">
        <v>0.97533333333333339</v>
      </c>
      <c r="H1277" s="10">
        <v>0</v>
      </c>
      <c r="I1277">
        <v>0.41853760810692758</v>
      </c>
      <c r="J1277">
        <v>0.88978130443197212</v>
      </c>
      <c r="K1277" s="6">
        <f t="shared" si="39"/>
        <v>0</v>
      </c>
      <c r="L1277" s="9"/>
    </row>
    <row r="1278" spans="1:12" x14ac:dyDescent="0.25">
      <c r="A1278">
        <v>1277</v>
      </c>
      <c r="B1278">
        <f t="shared" si="38"/>
        <v>8</v>
      </c>
      <c r="C1278" s="1">
        <v>44980.166666666664</v>
      </c>
      <c r="D1278">
        <v>9.9931908425373244E-5</v>
      </c>
      <c r="E1278" s="3">
        <v>-698</v>
      </c>
      <c r="F1278" s="8">
        <v>0.90666666666666673</v>
      </c>
      <c r="G1278" s="7">
        <v>0.96233333333333337</v>
      </c>
      <c r="H1278" s="10">
        <v>0</v>
      </c>
      <c r="I1278">
        <v>0.41250982790250723</v>
      </c>
      <c r="J1278">
        <v>0.89466808592993996</v>
      </c>
      <c r="K1278" s="6">
        <f t="shared" si="39"/>
        <v>0</v>
      </c>
      <c r="L1278" s="9"/>
    </row>
    <row r="1279" spans="1:12" x14ac:dyDescent="0.25">
      <c r="A1279">
        <v>1278</v>
      </c>
      <c r="B1279">
        <f t="shared" si="38"/>
        <v>8</v>
      </c>
      <c r="C1279" s="1">
        <v>44980.208333333336</v>
      </c>
      <c r="D1279">
        <v>1.0740368693294201E-4</v>
      </c>
      <c r="E1279" s="3">
        <v>-755</v>
      </c>
      <c r="F1279" s="8">
        <v>0.90266666666666662</v>
      </c>
      <c r="G1279" s="7">
        <v>0.92799999999999994</v>
      </c>
      <c r="H1279" s="10">
        <v>0</v>
      </c>
      <c r="I1279">
        <v>0.40945225823359832</v>
      </c>
      <c r="J1279">
        <v>0.90395780917360169</v>
      </c>
      <c r="K1279" s="6">
        <f t="shared" si="39"/>
        <v>0</v>
      </c>
      <c r="L1279" s="9"/>
    </row>
    <row r="1280" spans="1:12" x14ac:dyDescent="0.25">
      <c r="A1280">
        <v>1279</v>
      </c>
      <c r="B1280">
        <f t="shared" si="38"/>
        <v>8</v>
      </c>
      <c r="C1280" s="1">
        <v>44980.25</v>
      </c>
      <c r="D1280">
        <v>1.2212303617348971E-4</v>
      </c>
      <c r="E1280" s="3">
        <v>-2765.75</v>
      </c>
      <c r="F1280" s="8">
        <v>0.88666666666666671</v>
      </c>
      <c r="G1280" s="7">
        <v>0.87000000000000011</v>
      </c>
      <c r="H1280" s="10">
        <v>1.5333333333333332E-2</v>
      </c>
      <c r="I1280">
        <v>0.4333013016510876</v>
      </c>
      <c r="J1280">
        <v>0.93071414747435655</v>
      </c>
      <c r="K1280" s="6">
        <f t="shared" si="39"/>
        <v>1.5333333333333332E-2</v>
      </c>
      <c r="L1280" s="9"/>
    </row>
    <row r="1281" spans="1:12" x14ac:dyDescent="0.25">
      <c r="A1281">
        <v>1280</v>
      </c>
      <c r="B1281">
        <f t="shared" si="38"/>
        <v>8</v>
      </c>
      <c r="C1281" s="1">
        <v>44980.291666666664</v>
      </c>
      <c r="D1281">
        <v>1.3328499167012065E-4</v>
      </c>
      <c r="E1281" s="3">
        <v>-4321.5</v>
      </c>
      <c r="F1281" s="8">
        <v>0.85199999999999998</v>
      </c>
      <c r="G1281" s="7">
        <v>0.84599999999999997</v>
      </c>
      <c r="H1281" s="10">
        <v>6.8333333333333329E-2</v>
      </c>
      <c r="I1281">
        <v>0.43006901371538392</v>
      </c>
      <c r="J1281">
        <v>0.97135668666537645</v>
      </c>
      <c r="K1281" s="6">
        <f t="shared" si="39"/>
        <v>6.8333333333333329E-2</v>
      </c>
      <c r="L1281" s="9"/>
    </row>
    <row r="1282" spans="1:12" x14ac:dyDescent="0.25">
      <c r="A1282">
        <v>1281</v>
      </c>
      <c r="B1282">
        <f t="shared" si="38"/>
        <v>8</v>
      </c>
      <c r="C1282" s="1">
        <v>44980.333333333336</v>
      </c>
      <c r="D1282">
        <v>1.3841510499793206E-4</v>
      </c>
      <c r="E1282" s="3">
        <v>-3630.25</v>
      </c>
      <c r="F1282" s="8">
        <v>0.82900000000000007</v>
      </c>
      <c r="G1282" s="7">
        <v>0.85499999999999998</v>
      </c>
      <c r="H1282" s="10">
        <v>0.12433333333333334</v>
      </c>
      <c r="I1282">
        <v>0.46981741941119942</v>
      </c>
      <c r="J1282">
        <v>0.97880781885039669</v>
      </c>
      <c r="K1282" s="6">
        <f t="shared" si="39"/>
        <v>0.12433333333333334</v>
      </c>
      <c r="L1282" s="9"/>
    </row>
    <row r="1283" spans="1:12" x14ac:dyDescent="0.25">
      <c r="A1283">
        <v>1282</v>
      </c>
      <c r="B1283">
        <f t="shared" ref="B1283:B1346" si="40">WEEKNUM(C1283)</f>
        <v>8</v>
      </c>
      <c r="C1283" s="1">
        <v>44980.375</v>
      </c>
      <c r="D1283">
        <v>1.3979300326312974E-4</v>
      </c>
      <c r="E1283" s="3">
        <v>-1744.25</v>
      </c>
      <c r="F1283" s="8">
        <v>0.83066666666666666</v>
      </c>
      <c r="G1283" s="7">
        <v>0.8746666666666667</v>
      </c>
      <c r="H1283" s="10">
        <v>0.16600000000000001</v>
      </c>
      <c r="I1283">
        <v>0.43504848431903553</v>
      </c>
      <c r="J1283">
        <v>0.97440487710470292</v>
      </c>
      <c r="K1283" s="6">
        <f t="shared" ref="K1283:K1346" si="41">H1283</f>
        <v>0.16600000000000001</v>
      </c>
      <c r="L1283" s="9"/>
    </row>
    <row r="1284" spans="1:12" x14ac:dyDescent="0.25">
      <c r="A1284">
        <v>1283</v>
      </c>
      <c r="B1284">
        <f t="shared" si="40"/>
        <v>8</v>
      </c>
      <c r="C1284" s="1">
        <v>44980.416666666664</v>
      </c>
      <c r="D1284">
        <v>1.4143592382499063E-4</v>
      </c>
      <c r="E1284" s="3">
        <v>-1213.5</v>
      </c>
      <c r="F1284" s="8">
        <v>0.80733333333333324</v>
      </c>
      <c r="G1284" s="7">
        <v>0.8933333333333332</v>
      </c>
      <c r="H1284" s="10">
        <v>0.20099999999999998</v>
      </c>
      <c r="I1284">
        <v>0.42605049357910368</v>
      </c>
      <c r="J1284">
        <v>0.96148635571898589</v>
      </c>
      <c r="K1284" s="6">
        <f t="shared" si="41"/>
        <v>0.20099999999999998</v>
      </c>
      <c r="L1284" s="9"/>
    </row>
    <row r="1285" spans="1:12" x14ac:dyDescent="0.25">
      <c r="A1285">
        <v>1284</v>
      </c>
      <c r="B1285">
        <f t="shared" si="40"/>
        <v>8</v>
      </c>
      <c r="C1285" s="1">
        <v>44980.458333333336</v>
      </c>
      <c r="D1285">
        <v>1.4344236573011855E-4</v>
      </c>
      <c r="E1285" s="3">
        <v>-903.5</v>
      </c>
      <c r="F1285" s="8">
        <v>0.77833333333333332</v>
      </c>
      <c r="G1285" s="7">
        <v>0.92466666666666664</v>
      </c>
      <c r="H1285" s="10">
        <v>0.19299999999999998</v>
      </c>
      <c r="I1285">
        <v>0.44815235432864509</v>
      </c>
      <c r="J1285">
        <v>0.94639055544803563</v>
      </c>
      <c r="K1285" s="6">
        <f t="shared" si="41"/>
        <v>0.19299999999999998</v>
      </c>
      <c r="L1285" s="9"/>
    </row>
    <row r="1286" spans="1:12" x14ac:dyDescent="0.25">
      <c r="A1286">
        <v>1285</v>
      </c>
      <c r="B1286">
        <f t="shared" si="40"/>
        <v>8</v>
      </c>
      <c r="C1286" s="1">
        <v>44980.5</v>
      </c>
      <c r="D1286">
        <v>1.4140000704556606E-4</v>
      </c>
      <c r="E1286" s="3">
        <v>27.5</v>
      </c>
      <c r="F1286" s="8">
        <v>0.7513333333333333</v>
      </c>
      <c r="G1286" s="7">
        <v>0.94966666666666655</v>
      </c>
      <c r="H1286" s="10">
        <v>0.13933333333333334</v>
      </c>
      <c r="I1286">
        <v>0.41644098890539005</v>
      </c>
      <c r="J1286">
        <v>0.93042384362299202</v>
      </c>
      <c r="K1286" s="6">
        <f t="shared" si="41"/>
        <v>0.13933333333333334</v>
      </c>
      <c r="L1286" s="9"/>
    </row>
    <row r="1287" spans="1:12" x14ac:dyDescent="0.25">
      <c r="A1287">
        <v>1286</v>
      </c>
      <c r="B1287">
        <f t="shared" si="40"/>
        <v>8</v>
      </c>
      <c r="C1287" s="1">
        <v>44980.541666666664</v>
      </c>
      <c r="D1287">
        <v>1.3972497905967411E-4</v>
      </c>
      <c r="E1287" s="3">
        <v>248</v>
      </c>
      <c r="F1287" s="8">
        <v>0.71566666666666678</v>
      </c>
      <c r="G1287" s="7">
        <v>0.96966666666666657</v>
      </c>
      <c r="H1287" s="10">
        <v>7.7666666666666662E-2</v>
      </c>
      <c r="I1287">
        <v>0.50179086223464664</v>
      </c>
      <c r="J1287">
        <v>0.92660150958002707</v>
      </c>
      <c r="K1287" s="6">
        <f t="shared" si="41"/>
        <v>7.7666666666666662E-2</v>
      </c>
      <c r="L1287" s="9"/>
    </row>
    <row r="1288" spans="1:12" x14ac:dyDescent="0.25">
      <c r="A1288">
        <v>1287</v>
      </c>
      <c r="B1288">
        <f t="shared" si="40"/>
        <v>8</v>
      </c>
      <c r="C1288" s="1">
        <v>44980.583333333336</v>
      </c>
      <c r="D1288">
        <v>1.3688156735522787E-4</v>
      </c>
      <c r="E1288" s="3">
        <v>-377.5</v>
      </c>
      <c r="F1288" s="8">
        <v>0.66999999999999993</v>
      </c>
      <c r="G1288" s="7">
        <v>0.98166666666666658</v>
      </c>
      <c r="H1288" s="10">
        <v>3.0333333333333334E-2</v>
      </c>
      <c r="I1288">
        <v>0.47182667947933954</v>
      </c>
      <c r="J1288">
        <v>0.92819818076253147</v>
      </c>
      <c r="K1288" s="6">
        <f t="shared" si="41"/>
        <v>3.0333333333333334E-2</v>
      </c>
      <c r="L1288" s="9"/>
    </row>
    <row r="1289" spans="1:12" x14ac:dyDescent="0.25">
      <c r="A1289">
        <v>1288</v>
      </c>
      <c r="B1289">
        <f t="shared" si="40"/>
        <v>8</v>
      </c>
      <c r="C1289" s="1">
        <v>44980.625</v>
      </c>
      <c r="D1289">
        <v>1.3531646648212023E-4</v>
      </c>
      <c r="E1289" s="3">
        <v>-663.5</v>
      </c>
      <c r="F1289" s="8">
        <v>0.60199999999999998</v>
      </c>
      <c r="G1289" s="7">
        <v>0.98666666666666669</v>
      </c>
      <c r="H1289" s="10">
        <v>5.3333333333333332E-3</v>
      </c>
      <c r="I1289">
        <v>0.53428845985847817</v>
      </c>
      <c r="J1289">
        <v>0.93889103928778783</v>
      </c>
      <c r="K1289" s="6">
        <f t="shared" si="41"/>
        <v>5.3333333333333332E-3</v>
      </c>
      <c r="L1289" s="9"/>
    </row>
    <row r="1290" spans="1:12" x14ac:dyDescent="0.25">
      <c r="A1290">
        <v>1289</v>
      </c>
      <c r="B1290">
        <f t="shared" si="40"/>
        <v>8</v>
      </c>
      <c r="C1290" s="1">
        <v>44980.666666666664</v>
      </c>
      <c r="D1290">
        <v>1.3523647001885639E-4</v>
      </c>
      <c r="E1290" s="3">
        <v>-1427.5</v>
      </c>
      <c r="F1290" s="8">
        <v>0.58633333333333326</v>
      </c>
      <c r="G1290" s="7">
        <v>0.98699999999999999</v>
      </c>
      <c r="H1290" s="10">
        <v>0</v>
      </c>
      <c r="I1290">
        <v>0.44212457412422468</v>
      </c>
      <c r="J1290">
        <v>0.96371201857944644</v>
      </c>
      <c r="K1290" s="6">
        <f t="shared" si="41"/>
        <v>0</v>
      </c>
      <c r="L1290" s="9"/>
    </row>
    <row r="1291" spans="1:12" x14ac:dyDescent="0.25">
      <c r="A1291">
        <v>1290</v>
      </c>
      <c r="B1291">
        <f t="shared" si="40"/>
        <v>8</v>
      </c>
      <c r="C1291" s="1">
        <v>44980.708333333336</v>
      </c>
      <c r="D1291">
        <v>1.3816695270372586E-4</v>
      </c>
      <c r="E1291" s="3">
        <v>-419</v>
      </c>
      <c r="F1291" s="8">
        <v>0.627</v>
      </c>
      <c r="G1291" s="7">
        <v>0.98499999999999999</v>
      </c>
      <c r="H1291" s="10">
        <v>0</v>
      </c>
      <c r="I1291">
        <v>0.5764829212894208</v>
      </c>
      <c r="J1291">
        <v>0.98277530481904396</v>
      </c>
      <c r="K1291" s="6">
        <f t="shared" si="41"/>
        <v>0</v>
      </c>
      <c r="L1291" s="9"/>
    </row>
    <row r="1292" spans="1:12" x14ac:dyDescent="0.25">
      <c r="A1292">
        <v>1291</v>
      </c>
      <c r="B1292">
        <f t="shared" si="40"/>
        <v>8</v>
      </c>
      <c r="C1292" s="1">
        <v>44980.75</v>
      </c>
      <c r="D1292">
        <v>1.4224133039390555E-4</v>
      </c>
      <c r="E1292" s="3">
        <v>-850</v>
      </c>
      <c r="F1292" s="8">
        <v>0.68766666666666654</v>
      </c>
      <c r="G1292" s="7">
        <v>0.98066666666666669</v>
      </c>
      <c r="H1292" s="10">
        <v>0</v>
      </c>
      <c r="I1292">
        <v>0.59421682536909237</v>
      </c>
      <c r="J1292">
        <v>0.99196826011225081</v>
      </c>
      <c r="K1292" s="6">
        <f t="shared" si="41"/>
        <v>0</v>
      </c>
      <c r="L1292" s="9"/>
    </row>
    <row r="1293" spans="1:12" x14ac:dyDescent="0.25">
      <c r="A1293">
        <v>1292</v>
      </c>
      <c r="B1293">
        <f t="shared" si="40"/>
        <v>8</v>
      </c>
      <c r="C1293" s="1">
        <v>44980.791666666664</v>
      </c>
      <c r="D1293">
        <v>1.3909806800062682E-4</v>
      </c>
      <c r="E1293" s="3">
        <v>431</v>
      </c>
      <c r="F1293" s="8">
        <v>0.72199999999999998</v>
      </c>
      <c r="G1293" s="7">
        <v>0.97599999999999998</v>
      </c>
      <c r="H1293" s="10">
        <v>0</v>
      </c>
      <c r="I1293">
        <v>0.57028042281820568</v>
      </c>
      <c r="J1293">
        <v>0.98877491774724213</v>
      </c>
      <c r="K1293" s="6">
        <f t="shared" si="41"/>
        <v>0</v>
      </c>
      <c r="L1293" s="9"/>
    </row>
    <row r="1294" spans="1:12" x14ac:dyDescent="0.25">
      <c r="A1294">
        <v>1293</v>
      </c>
      <c r="B1294">
        <f t="shared" si="40"/>
        <v>8</v>
      </c>
      <c r="C1294" s="1">
        <v>44980.833333333336</v>
      </c>
      <c r="D1294">
        <v>1.3143364494887165E-4</v>
      </c>
      <c r="E1294" s="3">
        <v>2401.5</v>
      </c>
      <c r="F1294" s="8">
        <v>0.74333333333333329</v>
      </c>
      <c r="G1294" s="7">
        <v>0.97566666666666657</v>
      </c>
      <c r="H1294" s="10">
        <v>0</v>
      </c>
      <c r="I1294">
        <v>0.51515680964444832</v>
      </c>
      <c r="J1294">
        <v>0.96671182504354558</v>
      </c>
      <c r="K1294" s="6">
        <f t="shared" si="41"/>
        <v>0</v>
      </c>
      <c r="L1294" s="9"/>
    </row>
    <row r="1295" spans="1:12" x14ac:dyDescent="0.25">
      <c r="A1295">
        <v>1294</v>
      </c>
      <c r="B1295">
        <f t="shared" si="40"/>
        <v>8</v>
      </c>
      <c r="C1295" s="1">
        <v>44980.875</v>
      </c>
      <c r="D1295">
        <v>1.2412240356145821E-4</v>
      </c>
      <c r="E1295" s="3">
        <v>3822.5</v>
      </c>
      <c r="F1295" s="8">
        <v>0.74766666666666681</v>
      </c>
      <c r="G1295" s="7">
        <v>0.97866666666666668</v>
      </c>
      <c r="H1295" s="10">
        <v>0</v>
      </c>
      <c r="I1295">
        <v>0.46859439154363591</v>
      </c>
      <c r="J1295">
        <v>0.94131023804915814</v>
      </c>
      <c r="K1295" s="6">
        <f t="shared" si="41"/>
        <v>0</v>
      </c>
      <c r="L1295" s="9"/>
    </row>
    <row r="1296" spans="1:12" x14ac:dyDescent="0.25">
      <c r="A1296">
        <v>1295</v>
      </c>
      <c r="B1296">
        <f t="shared" si="40"/>
        <v>8</v>
      </c>
      <c r="C1296" s="1">
        <v>44980.916666666664</v>
      </c>
      <c r="D1296">
        <v>1.1802906751271477E-4</v>
      </c>
      <c r="E1296" s="3">
        <v>4257.5</v>
      </c>
      <c r="F1296" s="8">
        <v>0.74233333333333329</v>
      </c>
      <c r="G1296" s="7">
        <v>0.98066666666666669</v>
      </c>
      <c r="H1296" s="10">
        <v>0</v>
      </c>
      <c r="I1296">
        <v>0.43976587752249496</v>
      </c>
      <c r="J1296">
        <v>0.9263595897038901</v>
      </c>
      <c r="K1296" s="6">
        <f t="shared" si="41"/>
        <v>0</v>
      </c>
      <c r="L1296" s="9"/>
    </row>
    <row r="1297" spans="1:12" x14ac:dyDescent="0.25">
      <c r="A1297">
        <v>1296</v>
      </c>
      <c r="B1297">
        <f t="shared" si="40"/>
        <v>8</v>
      </c>
      <c r="C1297" s="1">
        <v>44980.958333333336</v>
      </c>
      <c r="D1297">
        <v>1.0923598687722344E-4</v>
      </c>
      <c r="E1297" s="3">
        <v>4842.5</v>
      </c>
      <c r="F1297" s="8">
        <v>0.74366666666666659</v>
      </c>
      <c r="G1297" s="7">
        <v>0.98399999999999999</v>
      </c>
      <c r="H1297" s="10">
        <v>0</v>
      </c>
      <c r="I1297">
        <v>0.43600943478640691</v>
      </c>
      <c r="J1297">
        <v>0.91755370621250243</v>
      </c>
      <c r="K1297" s="6">
        <f t="shared" si="41"/>
        <v>0</v>
      </c>
      <c r="L1297" s="9"/>
    </row>
    <row r="1298" spans="1:12" x14ac:dyDescent="0.25">
      <c r="A1298">
        <v>1297</v>
      </c>
      <c r="B1298">
        <f t="shared" si="40"/>
        <v>8</v>
      </c>
      <c r="C1298" s="1">
        <v>44981</v>
      </c>
      <c r="D1298">
        <v>1.0304741694364209E-4</v>
      </c>
      <c r="E1298" s="3">
        <v>5347.75</v>
      </c>
      <c r="F1298" s="8">
        <v>0.73933333333333329</v>
      </c>
      <c r="G1298" s="7">
        <v>0.9863333333333334</v>
      </c>
      <c r="H1298" s="10">
        <v>0</v>
      </c>
      <c r="I1298">
        <v>0.42080894557525989</v>
      </c>
      <c r="J1298">
        <v>0.91208631701180565</v>
      </c>
      <c r="K1298" s="6">
        <f t="shared" si="41"/>
        <v>0</v>
      </c>
      <c r="L1298" s="9"/>
    </row>
    <row r="1299" spans="1:12" x14ac:dyDescent="0.25">
      <c r="A1299">
        <v>1298</v>
      </c>
      <c r="B1299">
        <f t="shared" si="40"/>
        <v>8</v>
      </c>
      <c r="C1299" s="1">
        <v>44981.041666666664</v>
      </c>
      <c r="D1299">
        <v>9.9765385175313808E-5</v>
      </c>
      <c r="E1299" s="3">
        <v>5967.5</v>
      </c>
      <c r="F1299" s="8">
        <v>0.7533333333333333</v>
      </c>
      <c r="G1299" s="7">
        <v>0.98833333333333329</v>
      </c>
      <c r="H1299" s="10">
        <v>0</v>
      </c>
      <c r="I1299">
        <v>0.41731458023936402</v>
      </c>
      <c r="J1299">
        <v>0.90739307141474745</v>
      </c>
      <c r="K1299" s="6">
        <f t="shared" si="41"/>
        <v>0</v>
      </c>
      <c r="L1299" s="9"/>
    </row>
    <row r="1300" spans="1:12" x14ac:dyDescent="0.25">
      <c r="A1300">
        <v>1299</v>
      </c>
      <c r="B1300">
        <f t="shared" si="40"/>
        <v>8</v>
      </c>
      <c r="C1300" s="1">
        <v>44981.083333333336</v>
      </c>
      <c r="D1300">
        <v>9.8116478483548824E-5</v>
      </c>
      <c r="E1300" s="3">
        <v>5355.5</v>
      </c>
      <c r="F1300" s="8">
        <v>0.73333333333333339</v>
      </c>
      <c r="G1300" s="7">
        <v>0.98799999999999999</v>
      </c>
      <c r="H1300" s="10">
        <v>0</v>
      </c>
      <c r="I1300">
        <v>0.42902070411461518</v>
      </c>
      <c r="J1300">
        <v>0.90124830656086707</v>
      </c>
      <c r="K1300" s="6">
        <f t="shared" si="41"/>
        <v>0</v>
      </c>
      <c r="L1300" s="9"/>
    </row>
    <row r="1301" spans="1:12" x14ac:dyDescent="0.25">
      <c r="A1301">
        <v>1300</v>
      </c>
      <c r="B1301">
        <f t="shared" si="40"/>
        <v>8</v>
      </c>
      <c r="C1301" s="1">
        <v>44981.125</v>
      </c>
      <c r="D1301">
        <v>9.8740124380830227E-5</v>
      </c>
      <c r="E1301" s="3">
        <v>5404.5</v>
      </c>
      <c r="F1301" s="8">
        <v>0.7320000000000001</v>
      </c>
      <c r="G1301" s="7">
        <v>0.98599999999999988</v>
      </c>
      <c r="H1301" s="10">
        <v>0</v>
      </c>
      <c r="I1301">
        <v>0.42150781864243908</v>
      </c>
      <c r="J1301">
        <v>0.90458680085155796</v>
      </c>
      <c r="K1301" s="6">
        <f t="shared" si="41"/>
        <v>0</v>
      </c>
      <c r="L1301" s="9"/>
    </row>
    <row r="1302" spans="1:12" x14ac:dyDescent="0.25">
      <c r="A1302">
        <v>1301</v>
      </c>
      <c r="B1302">
        <f t="shared" si="40"/>
        <v>8</v>
      </c>
      <c r="C1302" s="1">
        <v>44981.166666666664</v>
      </c>
      <c r="D1302">
        <v>1.0174951514170825E-4</v>
      </c>
      <c r="E1302" s="3">
        <v>5546</v>
      </c>
      <c r="F1302" s="8">
        <v>0.72400000000000009</v>
      </c>
      <c r="G1302" s="7">
        <v>0.98099999999999998</v>
      </c>
      <c r="H1302" s="10">
        <v>0</v>
      </c>
      <c r="I1302">
        <v>0.41556739757141609</v>
      </c>
      <c r="J1302">
        <v>0.90986065415134509</v>
      </c>
      <c r="K1302" s="6">
        <f t="shared" si="41"/>
        <v>0</v>
      </c>
      <c r="L1302" s="9"/>
    </row>
    <row r="1303" spans="1:12" x14ac:dyDescent="0.25">
      <c r="A1303">
        <v>1302</v>
      </c>
      <c r="B1303">
        <f t="shared" si="40"/>
        <v>8</v>
      </c>
      <c r="C1303" s="1">
        <v>44981.208333333336</v>
      </c>
      <c r="D1303">
        <v>1.0881586939668134E-4</v>
      </c>
      <c r="E1303" s="3">
        <v>7299</v>
      </c>
      <c r="F1303" s="8">
        <v>0.71633333333333338</v>
      </c>
      <c r="G1303" s="7">
        <v>0.97433333333333338</v>
      </c>
      <c r="H1303" s="10">
        <v>0</v>
      </c>
      <c r="I1303">
        <v>0.44282344719140387</v>
      </c>
      <c r="J1303">
        <v>0.91711825043545581</v>
      </c>
      <c r="K1303" s="6">
        <f t="shared" si="41"/>
        <v>0</v>
      </c>
      <c r="L1303" s="9"/>
    </row>
    <row r="1304" spans="1:12" x14ac:dyDescent="0.25">
      <c r="A1304">
        <v>1303</v>
      </c>
      <c r="B1304">
        <f t="shared" si="40"/>
        <v>8</v>
      </c>
      <c r="C1304" s="1">
        <v>44981.25</v>
      </c>
      <c r="D1304">
        <v>1.2402880225750325E-4</v>
      </c>
      <c r="E1304" s="3">
        <v>5771.25</v>
      </c>
      <c r="F1304" s="8">
        <v>0.72699999999999998</v>
      </c>
      <c r="G1304" s="7">
        <v>0.96733333333333338</v>
      </c>
      <c r="H1304" s="10">
        <v>3.7999999999999999E-2</v>
      </c>
      <c r="I1304">
        <v>0.46457587140735562</v>
      </c>
      <c r="J1304">
        <v>0.94585833172053413</v>
      </c>
      <c r="K1304" s="6">
        <f t="shared" si="41"/>
        <v>3.7999999999999999E-2</v>
      </c>
      <c r="L1304" s="9"/>
    </row>
    <row r="1305" spans="1:12" x14ac:dyDescent="0.25">
      <c r="A1305">
        <v>1304</v>
      </c>
      <c r="B1305">
        <f t="shared" si="40"/>
        <v>8</v>
      </c>
      <c r="C1305" s="1">
        <v>44981.291666666664</v>
      </c>
      <c r="D1305">
        <v>1.3614962692604505E-4</v>
      </c>
      <c r="E1305" s="3">
        <v>4887.75</v>
      </c>
      <c r="F1305" s="8">
        <v>0.70033333333333336</v>
      </c>
      <c r="G1305" s="7">
        <v>0.95466666666666666</v>
      </c>
      <c r="H1305" s="10">
        <v>0.11133333333333333</v>
      </c>
      <c r="I1305">
        <v>0.44229929239101951</v>
      </c>
      <c r="J1305">
        <v>0.97750145151925683</v>
      </c>
      <c r="K1305" s="6">
        <f t="shared" si="41"/>
        <v>0.11133333333333333</v>
      </c>
      <c r="L1305" s="9"/>
    </row>
    <row r="1306" spans="1:12" x14ac:dyDescent="0.25">
      <c r="A1306">
        <v>1305</v>
      </c>
      <c r="B1306">
        <f t="shared" si="40"/>
        <v>8</v>
      </c>
      <c r="C1306" s="1">
        <v>44981.333333333336</v>
      </c>
      <c r="D1306">
        <v>1.4247043591114419E-4</v>
      </c>
      <c r="E1306" s="3">
        <v>5344.25</v>
      </c>
      <c r="F1306" s="8">
        <v>0.68133333333333335</v>
      </c>
      <c r="G1306" s="7">
        <v>0.92333333333333334</v>
      </c>
      <c r="H1306" s="10">
        <v>0.20266666666666666</v>
      </c>
      <c r="I1306">
        <v>0.45461693020005239</v>
      </c>
      <c r="J1306">
        <v>0.98775885426746657</v>
      </c>
      <c r="K1306" s="6">
        <f t="shared" si="41"/>
        <v>0.20266666666666666</v>
      </c>
      <c r="L1306" s="9"/>
    </row>
    <row r="1307" spans="1:12" x14ac:dyDescent="0.25">
      <c r="A1307">
        <v>1306</v>
      </c>
      <c r="B1307">
        <f t="shared" si="40"/>
        <v>8</v>
      </c>
      <c r="C1307" s="1">
        <v>44981.375</v>
      </c>
      <c r="D1307">
        <v>1.4437293683339185E-4</v>
      </c>
      <c r="E1307" s="3">
        <v>6882.75</v>
      </c>
      <c r="F1307" s="8">
        <v>0.68933333333333335</v>
      </c>
      <c r="G1307" s="7">
        <v>0.90300000000000002</v>
      </c>
      <c r="H1307" s="10">
        <v>0.23099999999999998</v>
      </c>
      <c r="I1307">
        <v>0.45715034506857694</v>
      </c>
      <c r="J1307">
        <v>0.98533965550609637</v>
      </c>
      <c r="K1307" s="6">
        <f t="shared" si="41"/>
        <v>0.23099999999999998</v>
      </c>
      <c r="L1307" s="9"/>
    </row>
    <row r="1308" spans="1:12" x14ac:dyDescent="0.25">
      <c r="A1308">
        <v>1307</v>
      </c>
      <c r="B1308">
        <f t="shared" si="40"/>
        <v>8</v>
      </c>
      <c r="C1308" s="1">
        <v>44981.416666666664</v>
      </c>
      <c r="D1308">
        <v>1.463957045473491E-4</v>
      </c>
      <c r="E1308" s="3">
        <v>7315.25</v>
      </c>
      <c r="F1308" s="8">
        <v>0.73</v>
      </c>
      <c r="G1308" s="7">
        <v>0.89600000000000002</v>
      </c>
      <c r="H1308" s="10">
        <v>0.21266666666666664</v>
      </c>
      <c r="I1308">
        <v>0.41731458023936402</v>
      </c>
      <c r="J1308">
        <v>0.97687245984130056</v>
      </c>
      <c r="K1308" s="6">
        <f t="shared" si="41"/>
        <v>0.21266666666666664</v>
      </c>
      <c r="L1308" s="9"/>
    </row>
    <row r="1309" spans="1:12" x14ac:dyDescent="0.25">
      <c r="A1309">
        <v>1308</v>
      </c>
      <c r="B1309">
        <f t="shared" si="40"/>
        <v>8</v>
      </c>
      <c r="C1309" s="1">
        <v>44981.458333333336</v>
      </c>
      <c r="D1309">
        <v>1.4639896970911498E-4</v>
      </c>
      <c r="E1309" s="3">
        <v>6531</v>
      </c>
      <c r="F1309" s="8">
        <v>0.7536666666666666</v>
      </c>
      <c r="G1309" s="7">
        <v>0.89066666666666672</v>
      </c>
      <c r="H1309" s="10">
        <v>0.17033333333333334</v>
      </c>
      <c r="I1309">
        <v>0.42203197344282345</v>
      </c>
      <c r="J1309">
        <v>0.96076059609057485</v>
      </c>
      <c r="K1309" s="6">
        <f t="shared" si="41"/>
        <v>0.17033333333333334</v>
      </c>
      <c r="L1309" s="9"/>
    </row>
    <row r="1310" spans="1:12" x14ac:dyDescent="0.25">
      <c r="A1310">
        <v>1309</v>
      </c>
      <c r="B1310">
        <f t="shared" si="40"/>
        <v>8</v>
      </c>
      <c r="C1310" s="1">
        <v>44981.5</v>
      </c>
      <c r="D1310">
        <v>1.450738582257989E-4</v>
      </c>
      <c r="E1310" s="3">
        <v>7227</v>
      </c>
      <c r="F1310" s="8">
        <v>0.75900000000000001</v>
      </c>
      <c r="G1310" s="7">
        <v>0.86900000000000011</v>
      </c>
      <c r="H1310" s="10">
        <v>0.11566666666666665</v>
      </c>
      <c r="I1310">
        <v>0.42028479077487552</v>
      </c>
      <c r="J1310">
        <v>0.94377782078575578</v>
      </c>
      <c r="K1310" s="6">
        <f t="shared" si="41"/>
        <v>0.11566666666666665</v>
      </c>
      <c r="L1310" s="9"/>
    </row>
    <row r="1311" spans="1:12" x14ac:dyDescent="0.25">
      <c r="A1311">
        <v>1310</v>
      </c>
      <c r="B1311">
        <f t="shared" si="40"/>
        <v>8</v>
      </c>
      <c r="C1311" s="1">
        <v>44981.541666666664</v>
      </c>
      <c r="D1311">
        <v>1.4241275138661381E-4</v>
      </c>
      <c r="E1311" s="3">
        <v>7078.5</v>
      </c>
      <c r="F1311" s="8">
        <v>0.75766666666666671</v>
      </c>
      <c r="G1311" s="7">
        <v>0.85566666666666669</v>
      </c>
      <c r="H1311" s="10">
        <v>6.5333333333333327E-2</v>
      </c>
      <c r="I1311">
        <v>0.41111208176814884</v>
      </c>
      <c r="J1311">
        <v>0.93502032126959556</v>
      </c>
      <c r="K1311" s="6">
        <f t="shared" si="41"/>
        <v>6.5333333333333327E-2</v>
      </c>
      <c r="L1311" s="9"/>
    </row>
    <row r="1312" spans="1:12" x14ac:dyDescent="0.25">
      <c r="A1312">
        <v>1311</v>
      </c>
      <c r="B1312">
        <f t="shared" si="40"/>
        <v>8</v>
      </c>
      <c r="C1312" s="1">
        <v>44981.583333333336</v>
      </c>
      <c r="D1312">
        <v>1.3873236988284923E-4</v>
      </c>
      <c r="E1312" s="3">
        <v>6980</v>
      </c>
      <c r="F1312" s="8">
        <v>0.77700000000000002</v>
      </c>
      <c r="G1312" s="7">
        <v>0.86733333333333329</v>
      </c>
      <c r="H1312" s="10">
        <v>0.03</v>
      </c>
      <c r="I1312">
        <v>0.41050056783436706</v>
      </c>
      <c r="J1312">
        <v>0.93758467195664796</v>
      </c>
      <c r="K1312" s="6">
        <f t="shared" si="41"/>
        <v>0.03</v>
      </c>
      <c r="L1312" s="9"/>
    </row>
    <row r="1313" spans="1:12" x14ac:dyDescent="0.25">
      <c r="A1313">
        <v>1312</v>
      </c>
      <c r="B1313">
        <f t="shared" si="40"/>
        <v>8</v>
      </c>
      <c r="C1313" s="1">
        <v>44981.625</v>
      </c>
      <c r="D1313">
        <v>1.3691258639200363E-4</v>
      </c>
      <c r="E1313" s="3">
        <v>7315.25</v>
      </c>
      <c r="F1313" s="8">
        <v>0.82366666666666666</v>
      </c>
      <c r="G1313" s="7">
        <v>0.8929999999999999</v>
      </c>
      <c r="H1313" s="10">
        <v>6.000000000000001E-3</v>
      </c>
      <c r="I1313">
        <v>0.40726827989866343</v>
      </c>
      <c r="J1313">
        <v>0.94948712986258954</v>
      </c>
      <c r="K1313" s="6">
        <f t="shared" si="41"/>
        <v>6.000000000000001E-3</v>
      </c>
      <c r="L1313" s="9"/>
    </row>
    <row r="1314" spans="1:12" x14ac:dyDescent="0.25">
      <c r="A1314">
        <v>1313</v>
      </c>
      <c r="B1314">
        <f t="shared" si="40"/>
        <v>8</v>
      </c>
      <c r="C1314" s="1">
        <v>44981.666666666664</v>
      </c>
      <c r="D1314">
        <v>1.3581494784504325E-4</v>
      </c>
      <c r="E1314" s="3">
        <v>6646.5</v>
      </c>
      <c r="F1314" s="8">
        <v>0.8783333333333333</v>
      </c>
      <c r="G1314" s="7">
        <v>0.93200000000000005</v>
      </c>
      <c r="H1314" s="10">
        <v>0</v>
      </c>
      <c r="I1314">
        <v>0.41853760810692758</v>
      </c>
      <c r="J1314">
        <v>0.9695664795819624</v>
      </c>
      <c r="K1314" s="6">
        <f t="shared" si="41"/>
        <v>0</v>
      </c>
      <c r="L1314" s="9"/>
    </row>
    <row r="1315" spans="1:12" x14ac:dyDescent="0.25">
      <c r="A1315">
        <v>1314</v>
      </c>
      <c r="B1315">
        <f t="shared" si="40"/>
        <v>8</v>
      </c>
      <c r="C1315" s="1">
        <v>44981.708333333336</v>
      </c>
      <c r="D1315">
        <v>1.3760099133097484E-4</v>
      </c>
      <c r="E1315" s="3">
        <v>7290</v>
      </c>
      <c r="F1315" s="8">
        <v>0.91100000000000003</v>
      </c>
      <c r="G1315" s="7">
        <v>0.95766666666666656</v>
      </c>
      <c r="H1315" s="10">
        <v>0</v>
      </c>
      <c r="I1315">
        <v>0.43041845024897352</v>
      </c>
      <c r="J1315">
        <v>0.98993613315269979</v>
      </c>
      <c r="K1315" s="6">
        <f t="shared" si="41"/>
        <v>0</v>
      </c>
      <c r="L1315" s="9"/>
    </row>
    <row r="1316" spans="1:12" x14ac:dyDescent="0.25">
      <c r="A1316">
        <v>1315</v>
      </c>
      <c r="B1316">
        <f t="shared" si="40"/>
        <v>8</v>
      </c>
      <c r="C1316" s="1">
        <v>44981.75</v>
      </c>
      <c r="D1316">
        <v>1.4182230130061873E-4</v>
      </c>
      <c r="E1316" s="3">
        <v>7031.5</v>
      </c>
      <c r="F1316" s="8">
        <v>0.91866666666666674</v>
      </c>
      <c r="G1316" s="7">
        <v>0.96766666666666667</v>
      </c>
      <c r="H1316" s="10">
        <v>0</v>
      </c>
      <c r="I1316">
        <v>0.4228182056434</v>
      </c>
      <c r="J1316">
        <v>0.99816140894135863</v>
      </c>
      <c r="K1316" s="6">
        <f t="shared" si="41"/>
        <v>0</v>
      </c>
      <c r="L1316" s="9"/>
    </row>
    <row r="1317" spans="1:12" x14ac:dyDescent="0.25">
      <c r="A1317">
        <v>1316</v>
      </c>
      <c r="B1317">
        <f t="shared" si="40"/>
        <v>8</v>
      </c>
      <c r="C1317" s="1">
        <v>44981.791666666664</v>
      </c>
      <c r="D1317">
        <v>1.3709108190187126E-4</v>
      </c>
      <c r="E1317" s="3">
        <v>6609</v>
      </c>
      <c r="F1317" s="8">
        <v>0.91366666666666674</v>
      </c>
      <c r="G1317" s="7">
        <v>0.97133333333333327</v>
      </c>
      <c r="H1317" s="10">
        <v>0</v>
      </c>
      <c r="I1317">
        <v>0.40866602603302177</v>
      </c>
      <c r="J1317">
        <v>0.98824269401974063</v>
      </c>
      <c r="K1317" s="6">
        <f t="shared" si="41"/>
        <v>0</v>
      </c>
      <c r="L1317" s="9"/>
    </row>
    <row r="1318" spans="1:12" x14ac:dyDescent="0.25">
      <c r="A1318">
        <v>1317</v>
      </c>
      <c r="B1318">
        <f t="shared" si="40"/>
        <v>8</v>
      </c>
      <c r="C1318" s="1">
        <v>44981.833333333336</v>
      </c>
      <c r="D1318">
        <v>1.2902994169556274E-4</v>
      </c>
      <c r="E1318" s="3">
        <v>4096</v>
      </c>
      <c r="F1318" s="8">
        <v>0.87566666666666659</v>
      </c>
      <c r="G1318" s="7">
        <v>0.97199999999999998</v>
      </c>
      <c r="H1318" s="10">
        <v>0</v>
      </c>
      <c r="I1318">
        <v>0.40464750589674148</v>
      </c>
      <c r="J1318">
        <v>0.96100251596671182</v>
      </c>
      <c r="K1318" s="6">
        <f t="shared" si="41"/>
        <v>0</v>
      </c>
      <c r="L1318" s="9"/>
    </row>
    <row r="1319" spans="1:12" x14ac:dyDescent="0.25">
      <c r="A1319">
        <v>1318</v>
      </c>
      <c r="B1319">
        <f t="shared" si="40"/>
        <v>8</v>
      </c>
      <c r="C1319" s="1">
        <v>44981.875</v>
      </c>
      <c r="D1319">
        <v>1.2221337231567881E-4</v>
      </c>
      <c r="E1319" s="3">
        <v>7207</v>
      </c>
      <c r="F1319" s="8">
        <v>0.81199999999999994</v>
      </c>
      <c r="G1319" s="7">
        <v>0.98033333333333328</v>
      </c>
      <c r="H1319" s="10">
        <v>0</v>
      </c>
      <c r="I1319">
        <v>0.40718092076526602</v>
      </c>
      <c r="J1319">
        <v>0.93768143990710273</v>
      </c>
      <c r="K1319" s="6">
        <f t="shared" si="41"/>
        <v>0</v>
      </c>
      <c r="L1319" s="9"/>
    </row>
    <row r="1320" spans="1:12" x14ac:dyDescent="0.25">
      <c r="A1320">
        <v>1319</v>
      </c>
      <c r="B1320">
        <f t="shared" si="40"/>
        <v>8</v>
      </c>
      <c r="C1320" s="1">
        <v>44981.916666666664</v>
      </c>
      <c r="D1320">
        <v>1.1678993862256663E-4</v>
      </c>
      <c r="E1320" s="3">
        <v>7143</v>
      </c>
      <c r="F1320" s="8">
        <v>0.76766666666666661</v>
      </c>
      <c r="G1320" s="7">
        <v>0.98766666666666669</v>
      </c>
      <c r="H1320" s="10">
        <v>0</v>
      </c>
      <c r="I1320">
        <v>0.40001747182667946</v>
      </c>
      <c r="J1320">
        <v>0.91750532223727499</v>
      </c>
      <c r="K1320" s="6">
        <f t="shared" si="41"/>
        <v>0</v>
      </c>
      <c r="L1320" s="9"/>
    </row>
    <row r="1321" spans="1:12" x14ac:dyDescent="0.25">
      <c r="A1321">
        <v>1320</v>
      </c>
      <c r="B1321">
        <f t="shared" si="40"/>
        <v>8</v>
      </c>
      <c r="C1321" s="1">
        <v>44981.958333333336</v>
      </c>
      <c r="D1321">
        <v>1.1035430478203435E-4</v>
      </c>
      <c r="E1321" s="3">
        <v>7628</v>
      </c>
      <c r="F1321" s="8">
        <v>0.77133333333333332</v>
      </c>
      <c r="G1321" s="7">
        <v>0.98799999999999999</v>
      </c>
      <c r="H1321" s="10">
        <v>0</v>
      </c>
      <c r="I1321">
        <v>0.3946885646894383</v>
      </c>
      <c r="J1321">
        <v>0.90792529514224884</v>
      </c>
      <c r="K1321" s="6">
        <f t="shared" si="41"/>
        <v>0</v>
      </c>
      <c r="L1321" s="9"/>
    </row>
    <row r="1322" spans="1:12" x14ac:dyDescent="0.25">
      <c r="A1322">
        <v>1321</v>
      </c>
      <c r="B1322">
        <f t="shared" si="40"/>
        <v>8</v>
      </c>
      <c r="C1322" s="1">
        <v>44982</v>
      </c>
      <c r="D1322">
        <v>1.0526282920178575E-4</v>
      </c>
      <c r="E1322" s="3">
        <v>9965</v>
      </c>
      <c r="F1322" s="8">
        <v>0.79133333333333333</v>
      </c>
      <c r="G1322" s="7">
        <v>0.98799999999999999</v>
      </c>
      <c r="H1322" s="10">
        <v>0</v>
      </c>
      <c r="I1322">
        <v>0.39372761422206692</v>
      </c>
      <c r="J1322">
        <v>0.90158699438745893</v>
      </c>
      <c r="K1322" s="6">
        <f t="shared" si="41"/>
        <v>0</v>
      </c>
      <c r="L1322" s="9"/>
    </row>
    <row r="1323" spans="1:12" x14ac:dyDescent="0.25">
      <c r="A1323">
        <v>1322</v>
      </c>
      <c r="B1323">
        <f t="shared" si="40"/>
        <v>8</v>
      </c>
      <c r="C1323" s="1">
        <v>44982.041666666664</v>
      </c>
      <c r="D1323">
        <v>1.0193889452412879E-4</v>
      </c>
      <c r="E1323" s="3">
        <v>9704</v>
      </c>
      <c r="F1323" s="8">
        <v>0.81899999999999995</v>
      </c>
      <c r="G1323" s="7">
        <v>0.98799999999999999</v>
      </c>
      <c r="H1323" s="10">
        <v>0</v>
      </c>
      <c r="I1323">
        <v>0.3912815584869398</v>
      </c>
      <c r="J1323">
        <v>0.89757112444358433</v>
      </c>
      <c r="K1323" s="6">
        <f t="shared" si="41"/>
        <v>0</v>
      </c>
      <c r="L1323" s="9"/>
    </row>
    <row r="1324" spans="1:12" x14ac:dyDescent="0.25">
      <c r="A1324">
        <v>1323</v>
      </c>
      <c r="B1324">
        <f t="shared" si="40"/>
        <v>8</v>
      </c>
      <c r="C1324" s="1">
        <v>44982.083333333336</v>
      </c>
      <c r="D1324">
        <v>1.0212119938938993E-4</v>
      </c>
      <c r="E1324" s="3">
        <v>10076</v>
      </c>
      <c r="F1324" s="8">
        <v>0.83533333333333337</v>
      </c>
      <c r="G1324" s="7">
        <v>0.9863333333333334</v>
      </c>
      <c r="H1324" s="10">
        <v>0</v>
      </c>
      <c r="I1324">
        <v>0.38918493928540226</v>
      </c>
      <c r="J1324">
        <v>0.89268434294561638</v>
      </c>
      <c r="K1324" s="6">
        <f t="shared" si="41"/>
        <v>0</v>
      </c>
      <c r="L1324" s="9"/>
    </row>
    <row r="1325" spans="1:12" x14ac:dyDescent="0.25">
      <c r="A1325">
        <v>1324</v>
      </c>
      <c r="B1325">
        <f t="shared" si="40"/>
        <v>8</v>
      </c>
      <c r="C1325" s="1">
        <v>44982.125</v>
      </c>
      <c r="D1325">
        <v>1.0276334787001129E-4</v>
      </c>
      <c r="E1325" s="3">
        <v>9691</v>
      </c>
      <c r="F1325" s="8">
        <v>0.81133333333333335</v>
      </c>
      <c r="G1325" s="7">
        <v>0.9870000000000001</v>
      </c>
      <c r="H1325" s="10">
        <v>0</v>
      </c>
      <c r="I1325">
        <v>0.38691360181706996</v>
      </c>
      <c r="J1325">
        <v>0.88968453648151735</v>
      </c>
      <c r="K1325" s="6">
        <f t="shared" si="41"/>
        <v>0</v>
      </c>
      <c r="L1325" s="9"/>
    </row>
    <row r="1326" spans="1:12" x14ac:dyDescent="0.25">
      <c r="A1326">
        <v>1325</v>
      </c>
      <c r="B1326">
        <f t="shared" si="40"/>
        <v>8</v>
      </c>
      <c r="C1326" s="1">
        <v>44982.166666666664</v>
      </c>
      <c r="D1326">
        <v>1.026599510807587E-4</v>
      </c>
      <c r="E1326" s="3">
        <v>9803</v>
      </c>
      <c r="F1326" s="8">
        <v>0.81600000000000017</v>
      </c>
      <c r="G1326" s="7">
        <v>0.98833333333333329</v>
      </c>
      <c r="H1326" s="10">
        <v>0</v>
      </c>
      <c r="I1326">
        <v>0.40062898576046124</v>
      </c>
      <c r="J1326">
        <v>0.896458293013354</v>
      </c>
      <c r="K1326" s="6">
        <f t="shared" si="41"/>
        <v>0</v>
      </c>
      <c r="L1326" s="9"/>
    </row>
    <row r="1327" spans="1:12" x14ac:dyDescent="0.25">
      <c r="A1327">
        <v>1326</v>
      </c>
      <c r="B1327">
        <f t="shared" si="40"/>
        <v>8</v>
      </c>
      <c r="C1327" s="1">
        <v>44982.208333333336</v>
      </c>
      <c r="D1327">
        <v>1.0222024262962136E-4</v>
      </c>
      <c r="E1327" s="3">
        <v>9181</v>
      </c>
      <c r="F1327" s="8">
        <v>0.82933333333333337</v>
      </c>
      <c r="G1327" s="7">
        <v>0.98533333333333328</v>
      </c>
      <c r="H1327" s="10">
        <v>0</v>
      </c>
      <c r="I1327">
        <v>0.39704726129116802</v>
      </c>
      <c r="J1327">
        <v>0.89790981227017608</v>
      </c>
      <c r="K1327" s="6">
        <f t="shared" si="41"/>
        <v>0</v>
      </c>
      <c r="L1327" s="9"/>
    </row>
    <row r="1328" spans="1:12" x14ac:dyDescent="0.25">
      <c r="A1328">
        <v>1327</v>
      </c>
      <c r="B1328">
        <f t="shared" si="40"/>
        <v>8</v>
      </c>
      <c r="C1328" s="1">
        <v>44982.25</v>
      </c>
      <c r="D1328">
        <v>1.0537112373368715E-4</v>
      </c>
      <c r="E1328" s="3">
        <v>10222.25</v>
      </c>
      <c r="F1328" s="8">
        <v>0.8666666666666667</v>
      </c>
      <c r="G1328" s="7">
        <v>0.98466666666666658</v>
      </c>
      <c r="H1328" s="10">
        <v>6.9999999999999993E-3</v>
      </c>
      <c r="I1328">
        <v>0.40438542849654929</v>
      </c>
      <c r="J1328">
        <v>0.91044126185407392</v>
      </c>
      <c r="K1328" s="6">
        <f t="shared" si="41"/>
        <v>6.9999999999999993E-3</v>
      </c>
      <c r="L1328" s="9"/>
    </row>
    <row r="1329" spans="1:12" x14ac:dyDescent="0.25">
      <c r="A1329">
        <v>1328</v>
      </c>
      <c r="B1329">
        <f t="shared" si="40"/>
        <v>8</v>
      </c>
      <c r="C1329" s="1">
        <v>44982.291666666664</v>
      </c>
      <c r="D1329">
        <v>1.102802944486746E-4</v>
      </c>
      <c r="E1329" s="3">
        <v>9140.75</v>
      </c>
      <c r="F1329" s="8">
        <v>0.8763333333333333</v>
      </c>
      <c r="G1329" s="7">
        <v>0.98399999999999999</v>
      </c>
      <c r="H1329" s="10">
        <v>4.066666666666667E-2</v>
      </c>
      <c r="I1329">
        <v>0.40595789289770245</v>
      </c>
      <c r="J1329">
        <v>0.93061737952390167</v>
      </c>
      <c r="K1329" s="6">
        <f t="shared" si="41"/>
        <v>4.066666666666667E-2</v>
      </c>
      <c r="L1329" s="9"/>
    </row>
    <row r="1330" spans="1:12" x14ac:dyDescent="0.25">
      <c r="A1330">
        <v>1329</v>
      </c>
      <c r="B1330">
        <f t="shared" si="40"/>
        <v>8</v>
      </c>
      <c r="C1330" s="1">
        <v>44982.333333333336</v>
      </c>
      <c r="D1330">
        <v>1.1788159103962293E-4</v>
      </c>
      <c r="E1330" s="3">
        <v>8375</v>
      </c>
      <c r="F1330" s="8">
        <v>0.91833333333333333</v>
      </c>
      <c r="G1330" s="7">
        <v>0.9816666666666668</v>
      </c>
      <c r="H1330" s="10">
        <v>4.6666666666666662E-2</v>
      </c>
      <c r="I1330">
        <v>0.41486852450423689</v>
      </c>
      <c r="J1330">
        <v>0.94440681246371205</v>
      </c>
      <c r="K1330" s="6">
        <f t="shared" si="41"/>
        <v>4.6666666666666662E-2</v>
      </c>
      <c r="L1330" s="9"/>
    </row>
    <row r="1331" spans="1:12" x14ac:dyDescent="0.25">
      <c r="A1331">
        <v>1330</v>
      </c>
      <c r="B1331">
        <f t="shared" si="40"/>
        <v>8</v>
      </c>
      <c r="C1331" s="1">
        <v>44982.375</v>
      </c>
      <c r="D1331">
        <v>1.2390037256137897E-4</v>
      </c>
      <c r="E1331" s="3">
        <v>8172</v>
      </c>
      <c r="F1331" s="8">
        <v>0.92166666666666675</v>
      </c>
      <c r="G1331" s="7">
        <v>0.97799999999999987</v>
      </c>
      <c r="H1331" s="10">
        <v>6.3666666666666663E-2</v>
      </c>
      <c r="I1331">
        <v>0.41198567310212281</v>
      </c>
      <c r="J1331">
        <v>0.93947164699051677</v>
      </c>
      <c r="K1331" s="6">
        <f t="shared" si="41"/>
        <v>6.3666666666666663E-2</v>
      </c>
      <c r="L1331" s="9"/>
    </row>
    <row r="1332" spans="1:12" x14ac:dyDescent="0.25">
      <c r="A1332">
        <v>1331</v>
      </c>
      <c r="B1332">
        <f t="shared" si="40"/>
        <v>8</v>
      </c>
      <c r="C1332" s="1">
        <v>44982.416666666664</v>
      </c>
      <c r="D1332">
        <v>1.2796005702361225E-4</v>
      </c>
      <c r="E1332" s="3">
        <v>7223.25</v>
      </c>
      <c r="F1332" s="8">
        <v>0.90533333333333343</v>
      </c>
      <c r="G1332" s="7">
        <v>0.97899999999999998</v>
      </c>
      <c r="H1332" s="10">
        <v>8.3666666666666667E-2</v>
      </c>
      <c r="I1332">
        <v>0.41810081243994057</v>
      </c>
      <c r="J1332">
        <v>0.92761757305980264</v>
      </c>
      <c r="K1332" s="6">
        <f t="shared" si="41"/>
        <v>8.3666666666666667E-2</v>
      </c>
      <c r="L1332" s="9"/>
    </row>
    <row r="1333" spans="1:12" x14ac:dyDescent="0.25">
      <c r="A1333">
        <v>1332</v>
      </c>
      <c r="B1333">
        <f t="shared" si="40"/>
        <v>8</v>
      </c>
      <c r="C1333" s="1">
        <v>44982.458333333336</v>
      </c>
      <c r="D1333">
        <v>1.2945169175698778E-4</v>
      </c>
      <c r="E1333" s="3">
        <v>6826</v>
      </c>
      <c r="F1333" s="8">
        <v>0.8806666666666666</v>
      </c>
      <c r="G1333" s="7">
        <v>0.98433333333333328</v>
      </c>
      <c r="H1333" s="10">
        <v>8.8333333333333333E-2</v>
      </c>
      <c r="I1333">
        <v>0.42683672577968029</v>
      </c>
      <c r="J1333">
        <v>0.91731178633636534</v>
      </c>
      <c r="K1333" s="6">
        <f t="shared" si="41"/>
        <v>8.8333333333333333E-2</v>
      </c>
      <c r="L1333" s="9"/>
    </row>
    <row r="1334" spans="1:12" x14ac:dyDescent="0.25">
      <c r="A1334">
        <v>1333</v>
      </c>
      <c r="B1334">
        <f t="shared" si="40"/>
        <v>8</v>
      </c>
      <c r="C1334" s="1">
        <v>44982.5</v>
      </c>
      <c r="D1334">
        <v>1.29218232690728E-4</v>
      </c>
      <c r="E1334" s="3">
        <v>6616</v>
      </c>
      <c r="F1334" s="8">
        <v>0.82733333333333337</v>
      </c>
      <c r="G1334" s="7">
        <v>0.98666666666666669</v>
      </c>
      <c r="H1334" s="10">
        <v>7.9000000000000001E-2</v>
      </c>
      <c r="I1334">
        <v>0.43129204158294748</v>
      </c>
      <c r="J1334">
        <v>0.90521579252951423</v>
      </c>
      <c r="K1334" s="6">
        <f t="shared" si="41"/>
        <v>7.9000000000000001E-2</v>
      </c>
      <c r="L1334" s="9"/>
    </row>
    <row r="1335" spans="1:12" x14ac:dyDescent="0.25">
      <c r="A1335">
        <v>1334</v>
      </c>
      <c r="B1335">
        <f t="shared" si="40"/>
        <v>8</v>
      </c>
      <c r="C1335" s="1">
        <v>44982.541666666664</v>
      </c>
      <c r="D1335">
        <v>1.2553513021882519E-4</v>
      </c>
      <c r="E1335" s="3">
        <v>6707</v>
      </c>
      <c r="F1335" s="8">
        <v>0.7413333333333334</v>
      </c>
      <c r="G1335" s="7">
        <v>0.9860000000000001</v>
      </c>
      <c r="H1335" s="10">
        <v>6.133333333333333E-2</v>
      </c>
      <c r="I1335">
        <v>0.43033109111557616</v>
      </c>
      <c r="J1335">
        <v>0.90090961873427522</v>
      </c>
      <c r="K1335" s="6">
        <f t="shared" si="41"/>
        <v>6.133333333333333E-2</v>
      </c>
      <c r="L1335" s="9"/>
    </row>
    <row r="1336" spans="1:12" x14ac:dyDescent="0.25">
      <c r="A1336">
        <v>1335</v>
      </c>
      <c r="B1336">
        <f t="shared" si="40"/>
        <v>8</v>
      </c>
      <c r="C1336" s="1">
        <v>44982.583333333336</v>
      </c>
      <c r="D1336">
        <v>1.2031903429784582E-4</v>
      </c>
      <c r="E1336" s="3">
        <v>6615</v>
      </c>
      <c r="F1336" s="8">
        <v>0.6343333333333333</v>
      </c>
      <c r="G1336" s="7">
        <v>0.98333333333333339</v>
      </c>
      <c r="H1336" s="10">
        <v>3.6999999999999998E-2</v>
      </c>
      <c r="I1336">
        <v>0.43382545645147202</v>
      </c>
      <c r="J1336">
        <v>0.89853880394813235</v>
      </c>
      <c r="K1336" s="6">
        <f t="shared" si="41"/>
        <v>3.6999999999999998E-2</v>
      </c>
      <c r="L1336" s="9"/>
    </row>
    <row r="1337" spans="1:12" x14ac:dyDescent="0.25">
      <c r="A1337">
        <v>1336</v>
      </c>
      <c r="B1337">
        <f t="shared" si="40"/>
        <v>8</v>
      </c>
      <c r="C1337" s="1">
        <v>44982.625</v>
      </c>
      <c r="D1337">
        <v>1.1731889482863777E-4</v>
      </c>
      <c r="E1337" s="3">
        <v>5615.5</v>
      </c>
      <c r="F1337" s="8">
        <v>0.60866666666666669</v>
      </c>
      <c r="G1337" s="7">
        <v>0.97800000000000009</v>
      </c>
      <c r="H1337" s="10">
        <v>1.0333333333333333E-2</v>
      </c>
      <c r="I1337">
        <v>0.42980693631519173</v>
      </c>
      <c r="J1337">
        <v>0.90952196632475324</v>
      </c>
      <c r="K1337" s="6">
        <f t="shared" si="41"/>
        <v>1.0333333333333333E-2</v>
      </c>
      <c r="L1337" s="9"/>
    </row>
    <row r="1338" spans="1:12" x14ac:dyDescent="0.25">
      <c r="A1338">
        <v>1337</v>
      </c>
      <c r="B1338">
        <f t="shared" si="40"/>
        <v>8</v>
      </c>
      <c r="C1338" s="1">
        <v>44982.666666666664</v>
      </c>
      <c r="D1338">
        <v>1.1780812489989083E-4</v>
      </c>
      <c r="E1338" s="3">
        <v>6102.25</v>
      </c>
      <c r="F1338" s="8">
        <v>0.61733333333333329</v>
      </c>
      <c r="G1338" s="7">
        <v>0.96433333333333326</v>
      </c>
      <c r="H1338" s="10">
        <v>0</v>
      </c>
      <c r="I1338">
        <v>0.42797239451384644</v>
      </c>
      <c r="J1338">
        <v>0.94382620476098311</v>
      </c>
      <c r="K1338" s="6">
        <f t="shared" si="41"/>
        <v>0</v>
      </c>
      <c r="L1338" s="9"/>
    </row>
    <row r="1339" spans="1:12" x14ac:dyDescent="0.25">
      <c r="A1339">
        <v>1338</v>
      </c>
      <c r="B1339">
        <f t="shared" si="40"/>
        <v>8</v>
      </c>
      <c r="C1339" s="1">
        <v>44982.708333333336</v>
      </c>
      <c r="D1339">
        <v>1.2213936198231907E-4</v>
      </c>
      <c r="E1339" s="3">
        <v>6115</v>
      </c>
      <c r="F1339" s="8">
        <v>0.6256666666666667</v>
      </c>
      <c r="G1339" s="7">
        <v>0.94133333333333324</v>
      </c>
      <c r="H1339" s="10">
        <v>0</v>
      </c>
      <c r="I1339">
        <v>0.42290556477679742</v>
      </c>
      <c r="J1339">
        <v>0.97193729436810528</v>
      </c>
      <c r="K1339" s="6">
        <f t="shared" si="41"/>
        <v>0</v>
      </c>
      <c r="L1339" s="9"/>
    </row>
    <row r="1340" spans="1:12" x14ac:dyDescent="0.25">
      <c r="A1340">
        <v>1339</v>
      </c>
      <c r="B1340">
        <f t="shared" si="40"/>
        <v>8</v>
      </c>
      <c r="C1340" s="1">
        <v>44982.75</v>
      </c>
      <c r="D1340">
        <v>1.2988922343361452E-4</v>
      </c>
      <c r="E1340" s="3">
        <v>5124.5</v>
      </c>
      <c r="F1340" s="8">
        <v>0.61299999999999999</v>
      </c>
      <c r="G1340" s="7">
        <v>0.92066666666666663</v>
      </c>
      <c r="H1340" s="10">
        <v>0</v>
      </c>
      <c r="I1340">
        <v>0.43006901371538392</v>
      </c>
      <c r="J1340">
        <v>0.98495258370427718</v>
      </c>
      <c r="K1340" s="6">
        <f t="shared" si="41"/>
        <v>0</v>
      </c>
      <c r="L1340" s="9"/>
    </row>
    <row r="1341" spans="1:12" x14ac:dyDescent="0.25">
      <c r="A1341">
        <v>1340</v>
      </c>
      <c r="B1341">
        <f t="shared" si="40"/>
        <v>8</v>
      </c>
      <c r="C1341" s="1">
        <v>44982.791666666664</v>
      </c>
      <c r="D1341">
        <v>1.2664800618735964E-4</v>
      </c>
      <c r="E1341" s="3">
        <v>4933</v>
      </c>
      <c r="F1341" s="8">
        <v>0.57500000000000007</v>
      </c>
      <c r="G1341" s="7">
        <v>0.89166666666666661</v>
      </c>
      <c r="H1341" s="10">
        <v>0</v>
      </c>
      <c r="I1341">
        <v>0.4228182056434</v>
      </c>
      <c r="J1341">
        <v>0.98398490419972906</v>
      </c>
      <c r="K1341" s="6">
        <f t="shared" si="41"/>
        <v>0</v>
      </c>
      <c r="L1341" s="9"/>
    </row>
    <row r="1342" spans="1:12" x14ac:dyDescent="0.25">
      <c r="A1342">
        <v>1341</v>
      </c>
      <c r="B1342">
        <f t="shared" si="40"/>
        <v>8</v>
      </c>
      <c r="C1342" s="1">
        <v>44982.833333333336</v>
      </c>
      <c r="D1342">
        <v>1.183158575544838E-4</v>
      </c>
      <c r="E1342" s="3">
        <v>5882</v>
      </c>
      <c r="F1342" s="8">
        <v>0.53666666666666663</v>
      </c>
      <c r="G1342" s="7">
        <v>0.83666666666666656</v>
      </c>
      <c r="H1342" s="10">
        <v>0</v>
      </c>
      <c r="I1342">
        <v>0.43277714685070323</v>
      </c>
      <c r="J1342">
        <v>0.97179214244242307</v>
      </c>
      <c r="K1342" s="6">
        <f t="shared" si="41"/>
        <v>0</v>
      </c>
      <c r="L1342" s="9"/>
    </row>
    <row r="1343" spans="1:12" x14ac:dyDescent="0.25">
      <c r="A1343">
        <v>1342</v>
      </c>
      <c r="B1343">
        <f t="shared" si="40"/>
        <v>8</v>
      </c>
      <c r="C1343" s="1">
        <v>44982.875</v>
      </c>
      <c r="D1343">
        <v>1.1343335232725096E-4</v>
      </c>
      <c r="E1343" s="3">
        <v>5605</v>
      </c>
      <c r="F1343" s="8">
        <v>0.55300000000000005</v>
      </c>
      <c r="G1343" s="7">
        <v>0.77333333333333332</v>
      </c>
      <c r="H1343" s="10">
        <v>0</v>
      </c>
      <c r="I1343">
        <v>0.43801869485454703</v>
      </c>
      <c r="J1343">
        <v>0.95151925682214056</v>
      </c>
      <c r="K1343" s="6">
        <f t="shared" si="41"/>
        <v>0</v>
      </c>
      <c r="L1343" s="9"/>
    </row>
    <row r="1344" spans="1:12" x14ac:dyDescent="0.25">
      <c r="A1344">
        <v>1343</v>
      </c>
      <c r="B1344">
        <f t="shared" si="40"/>
        <v>8</v>
      </c>
      <c r="C1344" s="1">
        <v>44982.916666666664</v>
      </c>
      <c r="D1344">
        <v>1.1112325037789703E-4</v>
      </c>
      <c r="E1344" s="3">
        <v>5476</v>
      </c>
      <c r="F1344" s="8">
        <v>0.58066666666666666</v>
      </c>
      <c r="G1344" s="7">
        <v>0.70866666666666678</v>
      </c>
      <c r="H1344" s="10">
        <v>0</v>
      </c>
      <c r="I1344">
        <v>0.4250895431117323</v>
      </c>
      <c r="J1344">
        <v>0.93700406425391913</v>
      </c>
      <c r="K1344" s="6">
        <f t="shared" si="41"/>
        <v>0</v>
      </c>
      <c r="L1344" s="9"/>
    </row>
    <row r="1345" spans="1:12" x14ac:dyDescent="0.25">
      <c r="A1345">
        <v>1344</v>
      </c>
      <c r="B1345">
        <f t="shared" si="40"/>
        <v>8</v>
      </c>
      <c r="C1345" s="1">
        <v>44982.958333333336</v>
      </c>
      <c r="D1345">
        <v>1.0555995892248003E-4</v>
      </c>
      <c r="E1345" s="3">
        <v>5175</v>
      </c>
      <c r="F1345" s="8">
        <v>0.56366666666666665</v>
      </c>
      <c r="G1345" s="7">
        <v>0.61833333333333329</v>
      </c>
      <c r="H1345" s="10">
        <v>0</v>
      </c>
      <c r="I1345">
        <v>0.42928278151480737</v>
      </c>
      <c r="J1345">
        <v>0.92640797367911742</v>
      </c>
      <c r="K1345" s="6">
        <f t="shared" si="41"/>
        <v>0</v>
      </c>
      <c r="L1345" s="9"/>
    </row>
    <row r="1346" spans="1:12" x14ac:dyDescent="0.25">
      <c r="A1346">
        <v>1345</v>
      </c>
      <c r="B1346">
        <f t="shared" si="40"/>
        <v>9</v>
      </c>
      <c r="C1346" s="1">
        <v>44983</v>
      </c>
      <c r="D1346">
        <v>9.9936806168022055E-5</v>
      </c>
      <c r="E1346" s="3">
        <v>3594</v>
      </c>
      <c r="F1346" s="8">
        <v>0.54333333333333333</v>
      </c>
      <c r="G1346" s="7">
        <v>0.53900000000000003</v>
      </c>
      <c r="H1346" s="10">
        <v>0</v>
      </c>
      <c r="I1346">
        <v>0.41722722110596661</v>
      </c>
      <c r="J1346">
        <v>0.91934391329591636</v>
      </c>
      <c r="K1346" s="6">
        <f t="shared" si="41"/>
        <v>0</v>
      </c>
      <c r="L1346" s="9"/>
    </row>
    <row r="1347" spans="1:12" x14ac:dyDescent="0.25">
      <c r="A1347">
        <v>1346</v>
      </c>
      <c r="B1347">
        <f t="shared" ref="B1347:B1410" si="42">WEEKNUM(C1347)</f>
        <v>9</v>
      </c>
      <c r="C1347" s="1">
        <v>44983.041666666664</v>
      </c>
      <c r="D1347">
        <v>9.6246629178959868E-5</v>
      </c>
      <c r="E1347" s="3">
        <v>3947</v>
      </c>
      <c r="F1347" s="8">
        <v>0.5136666666666666</v>
      </c>
      <c r="G1347" s="7">
        <v>0.43533333333333335</v>
      </c>
      <c r="H1347" s="10">
        <v>0</v>
      </c>
      <c r="I1347">
        <v>0.41058792696776447</v>
      </c>
      <c r="J1347">
        <v>0.91706986646022837</v>
      </c>
      <c r="K1347" s="6">
        <f t="shared" ref="K1347:K1410" si="43">H1347</f>
        <v>0</v>
      </c>
      <c r="L1347" s="9"/>
    </row>
    <row r="1348" spans="1:12" x14ac:dyDescent="0.25">
      <c r="A1348">
        <v>1347</v>
      </c>
      <c r="B1348">
        <f t="shared" si="42"/>
        <v>9</v>
      </c>
      <c r="C1348" s="1">
        <v>44983.083333333336</v>
      </c>
      <c r="D1348">
        <v>9.3559401045647812E-5</v>
      </c>
      <c r="E1348" s="3">
        <v>4413</v>
      </c>
      <c r="F1348" s="8">
        <v>0.45500000000000002</v>
      </c>
      <c r="G1348" s="7">
        <v>0.3076666666666667</v>
      </c>
      <c r="H1348" s="10">
        <v>0</v>
      </c>
      <c r="I1348">
        <v>0.40359919629597274</v>
      </c>
      <c r="J1348">
        <v>0.91257015676407971</v>
      </c>
      <c r="K1348" s="6">
        <f t="shared" si="43"/>
        <v>0</v>
      </c>
      <c r="L1348" s="9"/>
    </row>
    <row r="1349" spans="1:12" x14ac:dyDescent="0.25">
      <c r="A1349">
        <v>1348</v>
      </c>
      <c r="B1349">
        <f t="shared" si="42"/>
        <v>9</v>
      </c>
      <c r="C1349" s="1">
        <v>44983.125</v>
      </c>
      <c r="D1349">
        <v>9.2592913162949916E-5</v>
      </c>
      <c r="E1349" s="3">
        <v>4464</v>
      </c>
      <c r="F1349" s="8">
        <v>0.41500000000000004</v>
      </c>
      <c r="G1349" s="7">
        <v>0.16633333333333333</v>
      </c>
      <c r="H1349" s="10">
        <v>0</v>
      </c>
      <c r="I1349">
        <v>0.40665676596488165</v>
      </c>
      <c r="J1349">
        <v>0.91077994968066578</v>
      </c>
      <c r="K1349" s="6">
        <f t="shared" si="43"/>
        <v>0</v>
      </c>
      <c r="L1349" s="9"/>
    </row>
    <row r="1350" spans="1:12" x14ac:dyDescent="0.25">
      <c r="A1350">
        <v>1349</v>
      </c>
      <c r="B1350">
        <f t="shared" si="42"/>
        <v>9</v>
      </c>
      <c r="C1350" s="1">
        <v>44983.166666666664</v>
      </c>
      <c r="D1350">
        <v>9.2282722795192142E-5</v>
      </c>
      <c r="E1350" s="3">
        <v>4985.25</v>
      </c>
      <c r="F1350" s="8">
        <v>0.36000000000000004</v>
      </c>
      <c r="G1350" s="7">
        <v>7.2666666666666671E-2</v>
      </c>
      <c r="H1350" s="10">
        <v>0</v>
      </c>
      <c r="I1350">
        <v>0.39905652135930814</v>
      </c>
      <c r="J1350">
        <v>0.91087671763112055</v>
      </c>
      <c r="K1350" s="6">
        <f t="shared" si="43"/>
        <v>0</v>
      </c>
      <c r="L1350" s="9"/>
    </row>
    <row r="1351" spans="1:12" x14ac:dyDescent="0.25">
      <c r="A1351">
        <v>1350</v>
      </c>
      <c r="B1351">
        <f t="shared" si="42"/>
        <v>9</v>
      </c>
      <c r="C1351" s="1">
        <v>44983.208333333336</v>
      </c>
      <c r="D1351">
        <v>9.2408975716805827E-5</v>
      </c>
      <c r="E1351" s="3">
        <v>4884.25</v>
      </c>
      <c r="F1351" s="8">
        <v>0.32400000000000001</v>
      </c>
      <c r="G1351" s="7">
        <v>2.9000000000000001E-2</v>
      </c>
      <c r="H1351" s="10">
        <v>0</v>
      </c>
      <c r="I1351">
        <v>0.3946885646894383</v>
      </c>
      <c r="J1351">
        <v>0.91726340236113801</v>
      </c>
      <c r="K1351" s="6">
        <f t="shared" si="43"/>
        <v>0</v>
      </c>
      <c r="L1351" s="9"/>
    </row>
    <row r="1352" spans="1:12" x14ac:dyDescent="0.25">
      <c r="A1352">
        <v>1351</v>
      </c>
      <c r="B1352">
        <f t="shared" si="42"/>
        <v>9</v>
      </c>
      <c r="C1352" s="1">
        <v>44983.25</v>
      </c>
      <c r="D1352">
        <v>9.246829282221916E-5</v>
      </c>
      <c r="E1352" s="3">
        <v>5394</v>
      </c>
      <c r="F1352" s="8">
        <v>0.28966666666666668</v>
      </c>
      <c r="G1352" s="7">
        <v>1.2999999999999999E-2</v>
      </c>
      <c r="H1352" s="10">
        <v>4.766666666666667E-2</v>
      </c>
      <c r="I1352">
        <v>0.38848606621822313</v>
      </c>
      <c r="J1352">
        <v>0.92553706212502418</v>
      </c>
      <c r="K1352" s="6">
        <f t="shared" si="43"/>
        <v>4.766666666666667E-2</v>
      </c>
      <c r="L1352" s="9"/>
    </row>
    <row r="1353" spans="1:12" x14ac:dyDescent="0.25">
      <c r="A1353">
        <v>1352</v>
      </c>
      <c r="B1353">
        <f t="shared" si="42"/>
        <v>9</v>
      </c>
      <c r="C1353" s="1">
        <v>44983.291666666664</v>
      </c>
      <c r="D1353">
        <v>9.6336965321148978E-5</v>
      </c>
      <c r="E1353" s="3">
        <v>4660.5</v>
      </c>
      <c r="F1353" s="8">
        <v>0.24133333333333332</v>
      </c>
      <c r="G1353" s="7">
        <v>2.466666666666667E-2</v>
      </c>
      <c r="H1353" s="10">
        <v>0.18000000000000002</v>
      </c>
      <c r="I1353">
        <v>0.38848606621822313</v>
      </c>
      <c r="J1353">
        <v>0.93008515579640028</v>
      </c>
      <c r="K1353" s="6">
        <f t="shared" si="43"/>
        <v>0.18000000000000002</v>
      </c>
      <c r="L1353" s="9"/>
    </row>
    <row r="1354" spans="1:12" x14ac:dyDescent="0.25">
      <c r="A1354">
        <v>1353</v>
      </c>
      <c r="B1354">
        <f t="shared" si="42"/>
        <v>9</v>
      </c>
      <c r="C1354" s="1">
        <v>44983.333333333336</v>
      </c>
      <c r="D1354">
        <v>1.0277368754893654E-4</v>
      </c>
      <c r="E1354" s="3">
        <v>5834</v>
      </c>
      <c r="F1354" s="8">
        <v>0.16633333333333333</v>
      </c>
      <c r="G1354" s="7">
        <v>9.0666666666666673E-2</v>
      </c>
      <c r="H1354" s="10">
        <v>0.3173333333333333</v>
      </c>
      <c r="I1354">
        <v>0.43347601991788243</v>
      </c>
      <c r="J1354">
        <v>0.93860073543642342</v>
      </c>
      <c r="K1354" s="6">
        <f t="shared" si="43"/>
        <v>0.3173333333333333</v>
      </c>
      <c r="L1354" s="9"/>
    </row>
    <row r="1355" spans="1:12" x14ac:dyDescent="0.25">
      <c r="A1355">
        <v>1354</v>
      </c>
      <c r="B1355">
        <f t="shared" si="42"/>
        <v>9</v>
      </c>
      <c r="C1355" s="1">
        <v>44983.375</v>
      </c>
      <c r="D1355">
        <v>1.0856009839168808E-4</v>
      </c>
      <c r="E1355" s="3">
        <v>5775.5</v>
      </c>
      <c r="F1355" s="8">
        <v>0.128</v>
      </c>
      <c r="G1355" s="7">
        <v>0.20633333333333334</v>
      </c>
      <c r="H1355" s="10">
        <v>0.41833333333333339</v>
      </c>
      <c r="I1355">
        <v>0.38743775661745433</v>
      </c>
      <c r="J1355">
        <v>0.93260112250822524</v>
      </c>
      <c r="K1355" s="6">
        <f t="shared" si="43"/>
        <v>0.41833333333333339</v>
      </c>
      <c r="L1355" s="9"/>
    </row>
    <row r="1356" spans="1:12" x14ac:dyDescent="0.25">
      <c r="A1356">
        <v>1355</v>
      </c>
      <c r="B1356">
        <f t="shared" si="42"/>
        <v>9</v>
      </c>
      <c r="C1356" s="1">
        <v>44983.416666666664</v>
      </c>
      <c r="D1356">
        <v>1.1268726286374938E-4</v>
      </c>
      <c r="E1356" s="3">
        <v>2521</v>
      </c>
      <c r="F1356" s="8">
        <v>0.108</v>
      </c>
      <c r="G1356" s="7">
        <v>0.32666666666666666</v>
      </c>
      <c r="H1356" s="10">
        <v>0.4286666666666667</v>
      </c>
      <c r="I1356">
        <v>0.38158469467982875</v>
      </c>
      <c r="J1356">
        <v>0.92350493516547316</v>
      </c>
      <c r="K1356" s="6">
        <f t="shared" si="43"/>
        <v>0.4286666666666667</v>
      </c>
      <c r="L1356" s="9"/>
    </row>
    <row r="1357" spans="1:12" x14ac:dyDescent="0.25">
      <c r="A1357">
        <v>1356</v>
      </c>
      <c r="B1357">
        <f t="shared" si="42"/>
        <v>9</v>
      </c>
      <c r="C1357" s="1">
        <v>44983.458333333336</v>
      </c>
      <c r="D1357">
        <v>1.1768350455916007E-4</v>
      </c>
      <c r="E1357" s="3">
        <v>1571</v>
      </c>
      <c r="F1357" s="8">
        <v>9.6666666666666665E-2</v>
      </c>
      <c r="G1357" s="7">
        <v>0.40866666666666668</v>
      </c>
      <c r="H1357" s="10">
        <v>0.40100000000000002</v>
      </c>
      <c r="I1357">
        <v>0.38106053987944438</v>
      </c>
      <c r="J1357">
        <v>0.91861815366750532</v>
      </c>
      <c r="K1357" s="6">
        <f t="shared" si="43"/>
        <v>0.40100000000000002</v>
      </c>
      <c r="L1357" s="9"/>
    </row>
    <row r="1358" spans="1:12" x14ac:dyDescent="0.25">
      <c r="A1358">
        <v>1357</v>
      </c>
      <c r="B1358">
        <f t="shared" si="42"/>
        <v>9</v>
      </c>
      <c r="C1358" s="1">
        <v>44983.5</v>
      </c>
      <c r="D1358">
        <v>1.1871801664531361E-4</v>
      </c>
      <c r="E1358" s="3">
        <v>3131</v>
      </c>
      <c r="F1358" s="8">
        <v>8.266666666666668E-2</v>
      </c>
      <c r="G1358" s="7">
        <v>0.44533333333333336</v>
      </c>
      <c r="H1358" s="10">
        <v>0.38199999999999995</v>
      </c>
      <c r="I1358">
        <v>0.39189307242072158</v>
      </c>
      <c r="J1358">
        <v>0.9117476291852139</v>
      </c>
      <c r="K1358" s="6">
        <f t="shared" si="43"/>
        <v>0.38199999999999995</v>
      </c>
      <c r="L1358" s="9"/>
    </row>
    <row r="1359" spans="1:12" x14ac:dyDescent="0.25">
      <c r="A1359">
        <v>1358</v>
      </c>
      <c r="B1359">
        <f t="shared" si="42"/>
        <v>9</v>
      </c>
      <c r="C1359" s="1">
        <v>44983.541666666664</v>
      </c>
      <c r="D1359">
        <v>1.1377728269992273E-4</v>
      </c>
      <c r="E1359" s="3">
        <v>3526.75</v>
      </c>
      <c r="F1359" s="8">
        <v>0.08</v>
      </c>
      <c r="G1359" s="7">
        <v>0.44933333333333331</v>
      </c>
      <c r="H1359" s="10">
        <v>0.29499999999999998</v>
      </c>
      <c r="I1359">
        <v>0.39198043155411899</v>
      </c>
      <c r="J1359">
        <v>0.90782852719179408</v>
      </c>
      <c r="K1359" s="6">
        <f t="shared" si="43"/>
        <v>0.29499999999999998</v>
      </c>
      <c r="L1359" s="9"/>
    </row>
    <row r="1360" spans="1:12" x14ac:dyDescent="0.25">
      <c r="A1360">
        <v>1359</v>
      </c>
      <c r="B1360">
        <f t="shared" si="42"/>
        <v>9</v>
      </c>
      <c r="C1360" s="1">
        <v>44983.583333333336</v>
      </c>
      <c r="D1360">
        <v>1.1018560475746434E-4</v>
      </c>
      <c r="E1360" s="3">
        <v>2536</v>
      </c>
      <c r="F1360" s="8">
        <v>8.3666666666666667E-2</v>
      </c>
      <c r="G1360" s="7">
        <v>0.43166666666666664</v>
      </c>
      <c r="H1360" s="10">
        <v>0.19733333333333336</v>
      </c>
      <c r="I1360">
        <v>0.39224250895431118</v>
      </c>
      <c r="J1360">
        <v>0.90371588929746471</v>
      </c>
      <c r="K1360" s="6">
        <f t="shared" si="43"/>
        <v>0.19733333333333336</v>
      </c>
      <c r="L1360" s="9"/>
    </row>
    <row r="1361" spans="1:12" x14ac:dyDescent="0.25">
      <c r="A1361">
        <v>1360</v>
      </c>
      <c r="B1361">
        <f t="shared" si="42"/>
        <v>9</v>
      </c>
      <c r="C1361" s="1">
        <v>44983.625</v>
      </c>
      <c r="D1361">
        <v>1.085867638794427E-4</v>
      </c>
      <c r="E1361" s="3">
        <v>48.75</v>
      </c>
      <c r="F1361" s="8">
        <v>0.10666666666666667</v>
      </c>
      <c r="G1361" s="7">
        <v>0.41900000000000004</v>
      </c>
      <c r="H1361" s="10">
        <v>6.6333333333333341E-2</v>
      </c>
      <c r="I1361">
        <v>0.38403075041495588</v>
      </c>
      <c r="J1361">
        <v>0.90811883104315849</v>
      </c>
      <c r="K1361" s="6">
        <f t="shared" si="43"/>
        <v>6.6333333333333341E-2</v>
      </c>
      <c r="L1361" s="9"/>
    </row>
    <row r="1362" spans="1:12" x14ac:dyDescent="0.25">
      <c r="A1362">
        <v>1361</v>
      </c>
      <c r="B1362">
        <f t="shared" si="42"/>
        <v>9</v>
      </c>
      <c r="C1362" s="1">
        <v>44983.666666666664</v>
      </c>
      <c r="D1362">
        <v>1.0844853869802082E-4</v>
      </c>
      <c r="E1362" s="3">
        <v>451</v>
      </c>
      <c r="F1362" s="8">
        <v>0.15633333333333332</v>
      </c>
      <c r="G1362" s="7">
        <v>0.41833333333333328</v>
      </c>
      <c r="H1362" s="10">
        <v>0</v>
      </c>
      <c r="I1362">
        <v>0.40490958329693372</v>
      </c>
      <c r="J1362">
        <v>0.92616605380298045</v>
      </c>
      <c r="K1362" s="6">
        <f t="shared" si="43"/>
        <v>0</v>
      </c>
      <c r="L1362" s="9"/>
    </row>
    <row r="1363" spans="1:12" x14ac:dyDescent="0.25">
      <c r="A1363">
        <v>1362</v>
      </c>
      <c r="B1363">
        <f t="shared" si="42"/>
        <v>9</v>
      </c>
      <c r="C1363" s="1">
        <v>44983.708333333336</v>
      </c>
      <c r="D1363">
        <v>1.1340287748410283E-4</v>
      </c>
      <c r="E1363" s="3">
        <v>-1221.25</v>
      </c>
      <c r="F1363" s="8">
        <v>0.20433333333333334</v>
      </c>
      <c r="G1363" s="7">
        <v>0.43633333333333341</v>
      </c>
      <c r="H1363" s="10">
        <v>0</v>
      </c>
      <c r="I1363">
        <v>0.39809557089193676</v>
      </c>
      <c r="J1363">
        <v>0.95703502999806467</v>
      </c>
      <c r="K1363" s="6">
        <f t="shared" si="43"/>
        <v>0</v>
      </c>
      <c r="L1363" s="9"/>
    </row>
    <row r="1364" spans="1:12" x14ac:dyDescent="0.25">
      <c r="A1364">
        <v>1363</v>
      </c>
      <c r="B1364">
        <f t="shared" si="42"/>
        <v>9</v>
      </c>
      <c r="C1364" s="1">
        <v>44983.75</v>
      </c>
      <c r="D1364">
        <v>1.2204684906561938E-4</v>
      </c>
      <c r="E1364" s="3">
        <v>687</v>
      </c>
      <c r="F1364" s="8">
        <v>0.24266666666666667</v>
      </c>
      <c r="G1364" s="7">
        <v>0.44833333333333331</v>
      </c>
      <c r="H1364" s="10">
        <v>0</v>
      </c>
      <c r="I1364">
        <v>0.47331178474709529</v>
      </c>
      <c r="J1364">
        <v>0.98383975227404685</v>
      </c>
      <c r="K1364" s="6">
        <f t="shared" si="43"/>
        <v>0</v>
      </c>
      <c r="L1364" s="9"/>
    </row>
    <row r="1365" spans="1:12" x14ac:dyDescent="0.25">
      <c r="A1365">
        <v>1364</v>
      </c>
      <c r="B1365">
        <f t="shared" si="42"/>
        <v>9</v>
      </c>
      <c r="C1365" s="1">
        <v>44983.791666666664</v>
      </c>
      <c r="D1365">
        <v>1.2112444086676074E-4</v>
      </c>
      <c r="E1365" s="3">
        <v>1381</v>
      </c>
      <c r="F1365" s="8">
        <v>0.27533333333333337</v>
      </c>
      <c r="G1365" s="7">
        <v>0.44900000000000001</v>
      </c>
      <c r="H1365" s="10">
        <v>0</v>
      </c>
      <c r="I1365">
        <v>0.42639993011269328</v>
      </c>
      <c r="J1365">
        <v>0.98374298432359197</v>
      </c>
      <c r="K1365" s="6">
        <f t="shared" si="43"/>
        <v>0</v>
      </c>
      <c r="L1365" s="9"/>
    </row>
    <row r="1366" spans="1:12" x14ac:dyDescent="0.25">
      <c r="A1366">
        <v>1365</v>
      </c>
      <c r="B1366">
        <f t="shared" si="42"/>
        <v>9</v>
      </c>
      <c r="C1366" s="1">
        <v>44983.833333333336</v>
      </c>
      <c r="D1366">
        <v>1.1542129164903892E-4</v>
      </c>
      <c r="E1366" s="3">
        <v>2467</v>
      </c>
      <c r="F1366" s="8">
        <v>0.30233333333333334</v>
      </c>
      <c r="G1366" s="7">
        <v>0.44799999999999995</v>
      </c>
      <c r="H1366" s="10">
        <v>0</v>
      </c>
      <c r="I1366">
        <v>0.42744823971346202</v>
      </c>
      <c r="J1366">
        <v>0.97101799883878459</v>
      </c>
      <c r="K1366" s="6">
        <f t="shared" si="43"/>
        <v>0</v>
      </c>
      <c r="L1366" s="9"/>
    </row>
    <row r="1367" spans="1:12" x14ac:dyDescent="0.25">
      <c r="A1367">
        <v>1366</v>
      </c>
      <c r="B1367">
        <f t="shared" si="42"/>
        <v>9</v>
      </c>
      <c r="C1367" s="1">
        <v>44983.875</v>
      </c>
      <c r="D1367">
        <v>1.1168812336339276E-4</v>
      </c>
      <c r="E1367" s="3">
        <v>1704.75</v>
      </c>
      <c r="F1367" s="8">
        <v>0.29733333333333334</v>
      </c>
      <c r="G1367" s="7">
        <v>0.46399999999999997</v>
      </c>
      <c r="H1367" s="10">
        <v>0</v>
      </c>
      <c r="I1367">
        <v>0.40193937276142222</v>
      </c>
      <c r="J1367">
        <v>0.95050319334236499</v>
      </c>
      <c r="K1367" s="6">
        <f t="shared" si="43"/>
        <v>0</v>
      </c>
      <c r="L1367" s="9"/>
    </row>
    <row r="1368" spans="1:12" x14ac:dyDescent="0.25">
      <c r="A1368">
        <v>1367</v>
      </c>
      <c r="B1368">
        <f t="shared" si="42"/>
        <v>9</v>
      </c>
      <c r="C1368" s="1">
        <v>44983.916666666664</v>
      </c>
      <c r="D1368">
        <v>1.0986997245343011E-4</v>
      </c>
      <c r="E1368" s="3">
        <v>1042.25</v>
      </c>
      <c r="F1368" s="8">
        <v>0.25600000000000001</v>
      </c>
      <c r="G1368" s="7">
        <v>0.48900000000000005</v>
      </c>
      <c r="H1368" s="10">
        <v>0</v>
      </c>
      <c r="I1368">
        <v>0.40263824582860136</v>
      </c>
      <c r="J1368">
        <v>0.93652022450164507</v>
      </c>
      <c r="K1368" s="6">
        <f t="shared" si="43"/>
        <v>0</v>
      </c>
      <c r="L1368" s="9"/>
    </row>
    <row r="1369" spans="1:12" x14ac:dyDescent="0.25">
      <c r="A1369">
        <v>1368</v>
      </c>
      <c r="B1369">
        <f t="shared" si="42"/>
        <v>9</v>
      </c>
      <c r="C1369" s="1">
        <v>44983.958333333336</v>
      </c>
      <c r="D1369">
        <v>1.0413906936069838E-4</v>
      </c>
      <c r="E1369" s="3">
        <v>1225.25</v>
      </c>
      <c r="F1369" s="8">
        <v>0.21799999999999997</v>
      </c>
      <c r="G1369" s="7">
        <v>0.51300000000000001</v>
      </c>
      <c r="H1369" s="10">
        <v>0</v>
      </c>
      <c r="I1369">
        <v>0.40062898576046124</v>
      </c>
      <c r="J1369">
        <v>0.91987613702341786</v>
      </c>
      <c r="K1369" s="6">
        <f t="shared" si="43"/>
        <v>0</v>
      </c>
      <c r="L1369" s="9"/>
    </row>
    <row r="1370" spans="1:12" x14ac:dyDescent="0.25">
      <c r="A1370">
        <v>1369</v>
      </c>
      <c r="B1370">
        <f t="shared" si="42"/>
        <v>9</v>
      </c>
      <c r="C1370" s="1">
        <v>44984</v>
      </c>
      <c r="D1370">
        <v>9.9520498042873472E-5</v>
      </c>
      <c r="E1370" s="3">
        <v>32.25</v>
      </c>
      <c r="F1370" s="8">
        <v>0.18366666666666664</v>
      </c>
      <c r="G1370" s="7">
        <v>0.54966666666666664</v>
      </c>
      <c r="H1370" s="10">
        <v>0</v>
      </c>
      <c r="I1370">
        <v>0.38839870708482571</v>
      </c>
      <c r="J1370">
        <v>0.89549061350880588</v>
      </c>
      <c r="K1370" s="6">
        <f t="shared" si="43"/>
        <v>0</v>
      </c>
      <c r="L1370" s="9"/>
    </row>
    <row r="1371" spans="1:12" x14ac:dyDescent="0.25">
      <c r="A1371">
        <v>1370</v>
      </c>
      <c r="B1371">
        <f t="shared" si="42"/>
        <v>9</v>
      </c>
      <c r="C1371" s="1">
        <v>44984.041666666664</v>
      </c>
      <c r="D1371">
        <v>9.7656634868188607E-5</v>
      </c>
      <c r="E1371" s="3">
        <v>225</v>
      </c>
      <c r="F1371" s="8">
        <v>0.15</v>
      </c>
      <c r="G1371" s="7">
        <v>0.58866666666666667</v>
      </c>
      <c r="H1371" s="10">
        <v>0</v>
      </c>
      <c r="I1371">
        <v>0.38420546868175065</v>
      </c>
      <c r="J1371">
        <v>0.88228178827172443</v>
      </c>
      <c r="K1371" s="6">
        <f t="shared" si="43"/>
        <v>0</v>
      </c>
      <c r="L1371" s="9"/>
    </row>
    <row r="1372" spans="1:12" x14ac:dyDescent="0.25">
      <c r="A1372">
        <v>1371</v>
      </c>
      <c r="B1372">
        <f t="shared" si="42"/>
        <v>9</v>
      </c>
      <c r="C1372" s="1">
        <v>44984.083333333336</v>
      </c>
      <c r="D1372">
        <v>9.6829460554167886E-5</v>
      </c>
      <c r="E1372" s="3">
        <v>682</v>
      </c>
      <c r="F1372" s="8">
        <v>0.12433333333333334</v>
      </c>
      <c r="G1372" s="7">
        <v>0.61399999999999999</v>
      </c>
      <c r="H1372" s="10">
        <v>0</v>
      </c>
      <c r="I1372">
        <v>0.37424652747444748</v>
      </c>
      <c r="J1372">
        <v>0.86384749371008318</v>
      </c>
      <c r="K1372" s="6">
        <f t="shared" si="43"/>
        <v>0</v>
      </c>
      <c r="L1372" s="9"/>
    </row>
    <row r="1373" spans="1:12" x14ac:dyDescent="0.25">
      <c r="A1373">
        <v>1372</v>
      </c>
      <c r="B1373">
        <f t="shared" si="42"/>
        <v>9</v>
      </c>
      <c r="C1373" s="1">
        <v>44984.125</v>
      </c>
      <c r="D1373">
        <v>9.7034077358162485E-5</v>
      </c>
      <c r="E1373" s="3">
        <v>587.25</v>
      </c>
      <c r="F1373" s="8">
        <v>0.11033333333333334</v>
      </c>
      <c r="G1373" s="7">
        <v>0.6236666666666667</v>
      </c>
      <c r="H1373" s="10">
        <v>0</v>
      </c>
      <c r="I1373">
        <v>0.37477068227483185</v>
      </c>
      <c r="J1373">
        <v>0.86534739694213281</v>
      </c>
      <c r="K1373" s="6">
        <f t="shared" si="43"/>
        <v>0</v>
      </c>
      <c r="L1373" s="9"/>
    </row>
    <row r="1374" spans="1:12" x14ac:dyDescent="0.25">
      <c r="A1374">
        <v>1373</v>
      </c>
      <c r="B1374">
        <f t="shared" si="42"/>
        <v>9</v>
      </c>
      <c r="C1374" s="1">
        <v>44984.166666666664</v>
      </c>
      <c r="D1374">
        <v>9.9391524153121552E-5</v>
      </c>
      <c r="E1374" s="3">
        <v>896.5</v>
      </c>
      <c r="F1374" s="8">
        <v>0.11033333333333332</v>
      </c>
      <c r="G1374" s="7">
        <v>0.61466666666666669</v>
      </c>
      <c r="H1374" s="10">
        <v>0</v>
      </c>
      <c r="I1374">
        <v>0.37861448414431731</v>
      </c>
      <c r="J1374">
        <v>0.86921811496032519</v>
      </c>
      <c r="K1374" s="6">
        <f t="shared" si="43"/>
        <v>0</v>
      </c>
      <c r="L1374" s="9"/>
    </row>
    <row r="1375" spans="1:12" x14ac:dyDescent="0.25">
      <c r="A1375">
        <v>1374</v>
      </c>
      <c r="B1375">
        <f t="shared" si="42"/>
        <v>9</v>
      </c>
      <c r="C1375" s="1">
        <v>44984.208333333336</v>
      </c>
      <c r="D1375">
        <v>1.068812610504026E-4</v>
      </c>
      <c r="E1375" s="3">
        <v>719.5</v>
      </c>
      <c r="F1375" s="8">
        <v>0.12433333333333334</v>
      </c>
      <c r="G1375" s="7">
        <v>0.59766666666666668</v>
      </c>
      <c r="H1375" s="10">
        <v>0</v>
      </c>
      <c r="I1375">
        <v>0.37415916834105006</v>
      </c>
      <c r="J1375">
        <v>0.88213663634604222</v>
      </c>
      <c r="K1375" s="6">
        <f t="shared" si="43"/>
        <v>0</v>
      </c>
      <c r="L1375" s="9"/>
    </row>
    <row r="1376" spans="1:12" x14ac:dyDescent="0.25">
      <c r="A1376">
        <v>1375</v>
      </c>
      <c r="B1376">
        <f t="shared" si="42"/>
        <v>9</v>
      </c>
      <c r="C1376" s="1">
        <v>44984.25</v>
      </c>
      <c r="D1376">
        <v>1.2222697715636994E-4</v>
      </c>
      <c r="E1376" s="3">
        <v>-740.75</v>
      </c>
      <c r="F1376" s="8">
        <v>0.14233333333333334</v>
      </c>
      <c r="G1376" s="7">
        <v>0.58866666666666667</v>
      </c>
      <c r="H1376" s="10">
        <v>4.4333333333333336E-2</v>
      </c>
      <c r="I1376">
        <v>0.43635887131999651</v>
      </c>
      <c r="J1376">
        <v>0.91145732533384938</v>
      </c>
      <c r="K1376" s="6">
        <f t="shared" si="43"/>
        <v>4.4333333333333336E-2</v>
      </c>
      <c r="L1376" s="9"/>
    </row>
    <row r="1377" spans="1:12" x14ac:dyDescent="0.25">
      <c r="A1377">
        <v>1376</v>
      </c>
      <c r="B1377">
        <f t="shared" si="42"/>
        <v>9</v>
      </c>
      <c r="C1377" s="1">
        <v>44984.291666666664</v>
      </c>
      <c r="D1377">
        <v>1.323587741158685E-4</v>
      </c>
      <c r="E1377" s="3">
        <v>-826</v>
      </c>
      <c r="F1377" s="8">
        <v>0.13633333333333333</v>
      </c>
      <c r="G1377" s="7">
        <v>0.58099999999999996</v>
      </c>
      <c r="H1377" s="10">
        <v>0.16633333333333333</v>
      </c>
      <c r="I1377">
        <v>0.46282868873940769</v>
      </c>
      <c r="J1377">
        <v>0.93937487904006189</v>
      </c>
      <c r="K1377" s="6">
        <f t="shared" si="43"/>
        <v>0.16633333333333333</v>
      </c>
      <c r="L1377" s="9"/>
    </row>
    <row r="1378" spans="1:12" x14ac:dyDescent="0.25">
      <c r="A1378">
        <v>1377</v>
      </c>
      <c r="B1378">
        <f t="shared" si="42"/>
        <v>9</v>
      </c>
      <c r="C1378" s="1">
        <v>44984.333333333336</v>
      </c>
      <c r="D1378">
        <v>1.3811362172821661E-4</v>
      </c>
      <c r="E1378" s="3">
        <v>1662.75</v>
      </c>
      <c r="F1378" s="8">
        <v>0.11199999999999999</v>
      </c>
      <c r="G1378" s="7">
        <v>0.56666666666666665</v>
      </c>
      <c r="H1378" s="10">
        <v>0.34566666666666662</v>
      </c>
      <c r="I1378">
        <v>0.47680615008299115</v>
      </c>
      <c r="J1378">
        <v>0.95161602477259533</v>
      </c>
      <c r="K1378" s="6">
        <f t="shared" si="43"/>
        <v>0.34566666666666662</v>
      </c>
      <c r="L1378" s="9"/>
    </row>
    <row r="1379" spans="1:12" x14ac:dyDescent="0.25">
      <c r="A1379">
        <v>1378</v>
      </c>
      <c r="B1379">
        <f t="shared" si="42"/>
        <v>9</v>
      </c>
      <c r="C1379" s="1">
        <v>44984.375</v>
      </c>
      <c r="D1379">
        <v>1.392509864099951E-4</v>
      </c>
      <c r="E1379" s="3">
        <v>4754</v>
      </c>
      <c r="F1379" s="8">
        <v>9.1000000000000011E-2</v>
      </c>
      <c r="G1379" s="7">
        <v>0.56533333333333324</v>
      </c>
      <c r="H1379" s="10">
        <v>0.39599999999999996</v>
      </c>
      <c r="I1379">
        <v>0.40412335109635711</v>
      </c>
      <c r="J1379">
        <v>0.94392297271143799</v>
      </c>
      <c r="K1379" s="6">
        <f t="shared" si="43"/>
        <v>0.39599999999999996</v>
      </c>
      <c r="L1379" s="9"/>
    </row>
    <row r="1380" spans="1:12" x14ac:dyDescent="0.25">
      <c r="A1380">
        <v>1379</v>
      </c>
      <c r="B1380">
        <f t="shared" si="42"/>
        <v>9</v>
      </c>
      <c r="C1380" s="1">
        <v>44984.416666666664</v>
      </c>
      <c r="D1380">
        <v>1.3977341229253452E-4</v>
      </c>
      <c r="E1380" s="3">
        <v>5122.75</v>
      </c>
      <c r="F1380" s="8">
        <v>9.2000000000000012E-2</v>
      </c>
      <c r="G1380" s="7">
        <v>0.60933333333333328</v>
      </c>
      <c r="H1380" s="10">
        <v>0.42366666666666669</v>
      </c>
      <c r="I1380">
        <v>0.40211409102821699</v>
      </c>
      <c r="J1380">
        <v>0.93400425778981999</v>
      </c>
      <c r="K1380" s="6">
        <f t="shared" si="43"/>
        <v>0.42366666666666669</v>
      </c>
      <c r="L1380" s="9"/>
    </row>
    <row r="1381" spans="1:12" x14ac:dyDescent="0.25">
      <c r="A1381">
        <v>1380</v>
      </c>
      <c r="B1381">
        <f t="shared" si="42"/>
        <v>9</v>
      </c>
      <c r="C1381" s="1">
        <v>44984.458333333336</v>
      </c>
      <c r="D1381">
        <v>1.408552692242932E-4</v>
      </c>
      <c r="E1381" s="3">
        <v>4710.25</v>
      </c>
      <c r="F1381" s="8">
        <v>9.0000000000000011E-2</v>
      </c>
      <c r="G1381" s="7">
        <v>0.70799999999999985</v>
      </c>
      <c r="H1381" s="10">
        <v>0.4373333333333333</v>
      </c>
      <c r="I1381">
        <v>0.39294138202149037</v>
      </c>
      <c r="J1381">
        <v>0.92602090187729824</v>
      </c>
      <c r="K1381" s="6">
        <f t="shared" si="43"/>
        <v>0.4373333333333333</v>
      </c>
      <c r="L1381" s="9"/>
    </row>
    <row r="1382" spans="1:12" x14ac:dyDescent="0.25">
      <c r="A1382">
        <v>1381</v>
      </c>
      <c r="B1382">
        <f t="shared" si="42"/>
        <v>9</v>
      </c>
      <c r="C1382" s="1">
        <v>44984.5</v>
      </c>
      <c r="D1382">
        <v>1.4052929724133373E-4</v>
      </c>
      <c r="E1382" s="3">
        <v>4734.5</v>
      </c>
      <c r="F1382" s="8">
        <v>8.2333333333333328E-2</v>
      </c>
      <c r="G1382" s="7">
        <v>0.80366666666666664</v>
      </c>
      <c r="H1382" s="10">
        <v>0.38166666666666665</v>
      </c>
      <c r="I1382">
        <v>0.38909758015200491</v>
      </c>
      <c r="J1382">
        <v>0.91198954906135088</v>
      </c>
      <c r="K1382" s="6">
        <f t="shared" si="43"/>
        <v>0.38166666666666665</v>
      </c>
      <c r="L1382" s="9"/>
    </row>
    <row r="1383" spans="1:12" x14ac:dyDescent="0.25">
      <c r="A1383">
        <v>1382</v>
      </c>
      <c r="B1383">
        <f t="shared" si="42"/>
        <v>9</v>
      </c>
      <c r="C1383" s="1">
        <v>44984.541666666664</v>
      </c>
      <c r="D1383">
        <v>1.4034100624616848E-4</v>
      </c>
      <c r="E1383" s="3">
        <v>4697</v>
      </c>
      <c r="F1383" s="8">
        <v>8.0333333333333326E-2</v>
      </c>
      <c r="G1383" s="7">
        <v>0.81233333333333346</v>
      </c>
      <c r="H1383" s="10">
        <v>0.3213333333333333</v>
      </c>
      <c r="I1383">
        <v>0.455403162400629</v>
      </c>
      <c r="J1383">
        <v>0.91252177278885238</v>
      </c>
      <c r="K1383" s="6">
        <f t="shared" si="43"/>
        <v>0.3213333333333333</v>
      </c>
      <c r="L1383" s="9"/>
    </row>
    <row r="1384" spans="1:12" x14ac:dyDescent="0.25">
      <c r="A1384">
        <v>1383</v>
      </c>
      <c r="B1384">
        <f t="shared" si="42"/>
        <v>9</v>
      </c>
      <c r="C1384" s="1">
        <v>44984.583333333336</v>
      </c>
      <c r="D1384">
        <v>1.3649954342862092E-4</v>
      </c>
      <c r="E1384" s="3">
        <v>3904.75</v>
      </c>
      <c r="F1384" s="8">
        <v>9.0000000000000011E-2</v>
      </c>
      <c r="G1384" s="7">
        <v>0.77833333333333332</v>
      </c>
      <c r="H1384" s="10">
        <v>0.21666666666666667</v>
      </c>
      <c r="I1384">
        <v>0.43583471651961214</v>
      </c>
      <c r="J1384">
        <v>0.91276369266498936</v>
      </c>
      <c r="K1384" s="6">
        <f t="shared" si="43"/>
        <v>0.21666666666666667</v>
      </c>
      <c r="L1384" s="9"/>
    </row>
    <row r="1385" spans="1:12" x14ac:dyDescent="0.25">
      <c r="A1385">
        <v>1384</v>
      </c>
      <c r="B1385">
        <f t="shared" si="42"/>
        <v>9</v>
      </c>
      <c r="C1385" s="1">
        <v>44984.625</v>
      </c>
      <c r="D1385">
        <v>1.3349559460401936E-4</v>
      </c>
      <c r="E1385" s="3">
        <v>2961.25</v>
      </c>
      <c r="F1385" s="8">
        <v>0.122</v>
      </c>
      <c r="G1385" s="7">
        <v>0.7363333333333334</v>
      </c>
      <c r="H1385" s="10">
        <v>8.1000000000000003E-2</v>
      </c>
      <c r="I1385">
        <v>0.47086572901196821</v>
      </c>
      <c r="J1385">
        <v>0.92277917553706212</v>
      </c>
      <c r="K1385" s="6">
        <f t="shared" si="43"/>
        <v>8.1000000000000003E-2</v>
      </c>
      <c r="L1385" s="9"/>
    </row>
    <row r="1386" spans="1:12" x14ac:dyDescent="0.25">
      <c r="A1386">
        <v>1385</v>
      </c>
      <c r="B1386">
        <f t="shared" si="42"/>
        <v>9</v>
      </c>
      <c r="C1386" s="1">
        <v>44984.666666666664</v>
      </c>
      <c r="D1386">
        <v>1.3330512683434352E-4</v>
      </c>
      <c r="E1386" s="3">
        <v>688.25</v>
      </c>
      <c r="F1386" s="8">
        <v>0.19600000000000004</v>
      </c>
      <c r="G1386" s="7">
        <v>0.73333333333333339</v>
      </c>
      <c r="H1386" s="10">
        <v>3.3333333333333332E-4</v>
      </c>
      <c r="I1386">
        <v>0.47820389621734954</v>
      </c>
      <c r="J1386">
        <v>0.95548674279078771</v>
      </c>
      <c r="K1386" s="6">
        <f t="shared" si="43"/>
        <v>3.3333333333333332E-4</v>
      </c>
      <c r="L1386" s="9"/>
    </row>
    <row r="1387" spans="1:12" x14ac:dyDescent="0.25">
      <c r="A1387">
        <v>1386</v>
      </c>
      <c r="B1387">
        <f t="shared" si="42"/>
        <v>9</v>
      </c>
      <c r="C1387" s="1">
        <v>44984.708333333336</v>
      </c>
      <c r="D1387">
        <v>1.3571046266853536E-4</v>
      </c>
      <c r="E1387" s="3">
        <v>-2004.75</v>
      </c>
      <c r="F1387" s="8">
        <v>0.28366666666666668</v>
      </c>
      <c r="G1387" s="7">
        <v>0.77599999999999991</v>
      </c>
      <c r="H1387" s="10">
        <v>0</v>
      </c>
      <c r="I1387">
        <v>0.46693456800908534</v>
      </c>
      <c r="J1387">
        <v>0.97900135475130634</v>
      </c>
      <c r="K1387" s="6">
        <f t="shared" si="43"/>
        <v>0</v>
      </c>
      <c r="L1387" s="9"/>
    </row>
    <row r="1388" spans="1:12" x14ac:dyDescent="0.25">
      <c r="A1388">
        <v>1387</v>
      </c>
      <c r="B1388">
        <f t="shared" si="42"/>
        <v>9</v>
      </c>
      <c r="C1388" s="1">
        <v>44984.75</v>
      </c>
      <c r="D1388">
        <v>1.4124545605531482E-4</v>
      </c>
      <c r="E1388" s="3">
        <v>-1506</v>
      </c>
      <c r="F1388" s="8">
        <v>0.35833333333333334</v>
      </c>
      <c r="G1388" s="7">
        <v>0.81066666666666676</v>
      </c>
      <c r="H1388" s="10">
        <v>0</v>
      </c>
      <c r="I1388">
        <v>0.48580414082292306</v>
      </c>
      <c r="J1388">
        <v>0.98659763886200891</v>
      </c>
      <c r="K1388" s="6">
        <f t="shared" si="43"/>
        <v>0</v>
      </c>
      <c r="L1388" s="9"/>
    </row>
    <row r="1389" spans="1:12" x14ac:dyDescent="0.25">
      <c r="A1389">
        <v>1388</v>
      </c>
      <c r="B1389">
        <f t="shared" si="42"/>
        <v>9</v>
      </c>
      <c r="C1389" s="1">
        <v>44984.791666666664</v>
      </c>
      <c r="D1389">
        <v>1.4041882593492173E-4</v>
      </c>
      <c r="E1389" s="3">
        <v>-126</v>
      </c>
      <c r="F1389" s="8">
        <v>0.39833333333333326</v>
      </c>
      <c r="G1389" s="7">
        <v>0.83133333333333326</v>
      </c>
      <c r="H1389" s="10">
        <v>0</v>
      </c>
      <c r="I1389">
        <v>0.52729972918668644</v>
      </c>
      <c r="J1389">
        <v>0.9847106638281401</v>
      </c>
      <c r="K1389" s="6">
        <f t="shared" si="43"/>
        <v>0</v>
      </c>
      <c r="L1389" s="9"/>
    </row>
    <row r="1390" spans="1:12" x14ac:dyDescent="0.25">
      <c r="A1390">
        <v>1389</v>
      </c>
      <c r="B1390">
        <f t="shared" si="42"/>
        <v>9</v>
      </c>
      <c r="C1390" s="1">
        <v>44984.833333333336</v>
      </c>
      <c r="D1390">
        <v>1.3265318286842455E-4</v>
      </c>
      <c r="E1390" s="3">
        <v>397.75</v>
      </c>
      <c r="F1390" s="8">
        <v>0.40199999999999997</v>
      </c>
      <c r="G1390" s="7">
        <v>0.85199999999999998</v>
      </c>
      <c r="H1390" s="10">
        <v>0</v>
      </c>
      <c r="I1390">
        <v>0.52266969511662442</v>
      </c>
      <c r="J1390">
        <v>0.97048577511128309</v>
      </c>
      <c r="K1390" s="6">
        <f t="shared" si="43"/>
        <v>0</v>
      </c>
      <c r="L1390" s="9"/>
    </row>
    <row r="1391" spans="1:12" x14ac:dyDescent="0.25">
      <c r="A1391">
        <v>1390</v>
      </c>
      <c r="B1391">
        <f t="shared" si="42"/>
        <v>9</v>
      </c>
      <c r="C1391" s="1">
        <v>44984.875</v>
      </c>
      <c r="D1391">
        <v>1.2516018080937764E-4</v>
      </c>
      <c r="E1391" s="3">
        <v>164.75</v>
      </c>
      <c r="F1391" s="8">
        <v>0.3793333333333333</v>
      </c>
      <c r="G1391" s="7">
        <v>0.8716666666666667</v>
      </c>
      <c r="H1391" s="10">
        <v>0</v>
      </c>
      <c r="I1391">
        <v>0.44832707259543986</v>
      </c>
      <c r="J1391">
        <v>0.94793884265531259</v>
      </c>
      <c r="K1391" s="6">
        <f t="shared" si="43"/>
        <v>0</v>
      </c>
      <c r="L1391" s="9"/>
    </row>
    <row r="1392" spans="1:12" x14ac:dyDescent="0.25">
      <c r="A1392">
        <v>1391</v>
      </c>
      <c r="B1392">
        <f t="shared" si="42"/>
        <v>9</v>
      </c>
      <c r="C1392" s="1">
        <v>44984.916666666664</v>
      </c>
      <c r="D1392">
        <v>1.1896888990765805E-4</v>
      </c>
      <c r="E1392" s="3">
        <v>878</v>
      </c>
      <c r="F1392" s="8">
        <v>0.34600000000000003</v>
      </c>
      <c r="G1392" s="7">
        <v>0.8803333333333333</v>
      </c>
      <c r="H1392" s="10">
        <v>0</v>
      </c>
      <c r="I1392">
        <v>0.44011531405608456</v>
      </c>
      <c r="J1392">
        <v>0.92834333268821367</v>
      </c>
      <c r="K1392" s="6">
        <f t="shared" si="43"/>
        <v>0</v>
      </c>
      <c r="L1392" s="9"/>
    </row>
    <row r="1393" spans="1:12" x14ac:dyDescent="0.25">
      <c r="A1393">
        <v>1392</v>
      </c>
      <c r="B1393">
        <f t="shared" si="42"/>
        <v>9</v>
      </c>
      <c r="C1393" s="1">
        <v>44984.958333333336</v>
      </c>
      <c r="D1393">
        <v>1.1142745461575071E-4</v>
      </c>
      <c r="E1393" s="3">
        <v>1835.5</v>
      </c>
      <c r="F1393" s="8">
        <v>0.3076666666666667</v>
      </c>
      <c r="G1393" s="7">
        <v>0.87233333333333329</v>
      </c>
      <c r="H1393" s="10">
        <v>0</v>
      </c>
      <c r="I1393">
        <v>0.44561893946012054</v>
      </c>
      <c r="J1393">
        <v>0.91605380298045291</v>
      </c>
      <c r="K1393" s="6">
        <f t="shared" si="43"/>
        <v>0</v>
      </c>
      <c r="L1393" s="9"/>
    </row>
    <row r="1394" spans="1:12" x14ac:dyDescent="0.25">
      <c r="A1394">
        <v>1393</v>
      </c>
      <c r="B1394">
        <f t="shared" si="42"/>
        <v>9</v>
      </c>
      <c r="C1394" s="1">
        <v>44985</v>
      </c>
      <c r="D1394">
        <v>1.0611666900356108E-4</v>
      </c>
      <c r="E1394" s="3">
        <v>1925.5</v>
      </c>
      <c r="F1394" s="8">
        <v>0.28399999999999997</v>
      </c>
      <c r="G1394" s="7">
        <v>0.85366666666666668</v>
      </c>
      <c r="H1394" s="10">
        <v>0</v>
      </c>
      <c r="I1394">
        <v>0.39669782475757842</v>
      </c>
      <c r="J1394">
        <v>0.89694213276562806</v>
      </c>
      <c r="K1394" s="6">
        <f t="shared" si="43"/>
        <v>0</v>
      </c>
      <c r="L1394" s="9"/>
    </row>
    <row r="1395" spans="1:12" x14ac:dyDescent="0.25">
      <c r="A1395">
        <v>1394</v>
      </c>
      <c r="B1395">
        <f t="shared" si="42"/>
        <v>9</v>
      </c>
      <c r="C1395" s="1">
        <v>44985.041666666664</v>
      </c>
      <c r="D1395">
        <v>1.0276770141903245E-4</v>
      </c>
      <c r="E1395" s="3">
        <v>1515.25</v>
      </c>
      <c r="F1395" s="8">
        <v>0.26033333333333336</v>
      </c>
      <c r="G1395" s="7">
        <v>0.83099999999999996</v>
      </c>
      <c r="H1395" s="10">
        <v>0</v>
      </c>
      <c r="I1395">
        <v>0.38892286188521008</v>
      </c>
      <c r="J1395">
        <v>0.89195858331720534</v>
      </c>
      <c r="K1395" s="6">
        <f t="shared" si="43"/>
        <v>0</v>
      </c>
      <c r="L1395" s="9"/>
    </row>
    <row r="1396" spans="1:12" x14ac:dyDescent="0.25">
      <c r="A1396">
        <v>1395</v>
      </c>
      <c r="B1396">
        <f t="shared" si="42"/>
        <v>9</v>
      </c>
      <c r="C1396" s="1">
        <v>44985.083333333336</v>
      </c>
      <c r="D1396">
        <v>1.0177781321034581E-4</v>
      </c>
      <c r="E1396" s="3">
        <v>-22.75</v>
      </c>
      <c r="F1396" s="8">
        <v>0.23333333333333331</v>
      </c>
      <c r="G1396" s="7">
        <v>0.81433333333333324</v>
      </c>
      <c r="H1396" s="10">
        <v>0</v>
      </c>
      <c r="I1396">
        <v>0.38708832008386479</v>
      </c>
      <c r="J1396">
        <v>0.88968453648151735</v>
      </c>
      <c r="K1396" s="6">
        <f t="shared" si="43"/>
        <v>0</v>
      </c>
      <c r="L1396" s="9"/>
    </row>
    <row r="1397" spans="1:12" x14ac:dyDescent="0.25">
      <c r="A1397">
        <v>1396</v>
      </c>
      <c r="B1397">
        <f t="shared" si="42"/>
        <v>9</v>
      </c>
      <c r="C1397" s="1">
        <v>44985.125</v>
      </c>
      <c r="D1397">
        <v>1.0286837724014681E-4</v>
      </c>
      <c r="E1397" s="3">
        <v>512.25</v>
      </c>
      <c r="F1397" s="8">
        <v>0.20499999999999999</v>
      </c>
      <c r="G1397" s="7">
        <v>0.80399999999999994</v>
      </c>
      <c r="H1397" s="10">
        <v>0</v>
      </c>
      <c r="I1397">
        <v>0.38621472874989082</v>
      </c>
      <c r="J1397">
        <v>0.8894910005806077</v>
      </c>
      <c r="K1397" s="6">
        <f t="shared" si="43"/>
        <v>0</v>
      </c>
      <c r="L1397" s="9"/>
    </row>
    <row r="1398" spans="1:12" x14ac:dyDescent="0.25">
      <c r="A1398">
        <v>1397</v>
      </c>
      <c r="B1398">
        <f t="shared" si="42"/>
        <v>9</v>
      </c>
      <c r="C1398" s="1">
        <v>44985.166666666664</v>
      </c>
      <c r="D1398">
        <v>1.0574879411127292E-4</v>
      </c>
      <c r="E1398" s="3">
        <v>539.5</v>
      </c>
      <c r="F1398" s="8">
        <v>0.18499999999999997</v>
      </c>
      <c r="G1398" s="7">
        <v>0.79466666666666663</v>
      </c>
      <c r="H1398" s="10">
        <v>0</v>
      </c>
      <c r="I1398">
        <v>0.39451384642264348</v>
      </c>
      <c r="J1398">
        <v>0.89907102767563385</v>
      </c>
      <c r="K1398" s="6">
        <f t="shared" si="43"/>
        <v>0</v>
      </c>
      <c r="L1398" s="9"/>
    </row>
    <row r="1399" spans="1:12" x14ac:dyDescent="0.25">
      <c r="A1399">
        <v>1398</v>
      </c>
      <c r="B1399">
        <f t="shared" si="42"/>
        <v>9</v>
      </c>
      <c r="C1399" s="1">
        <v>44985.208333333336</v>
      </c>
      <c r="D1399">
        <v>1.1185900016247336E-4</v>
      </c>
      <c r="E1399" s="3">
        <v>915.25</v>
      </c>
      <c r="F1399" s="8">
        <v>0.17766666666666667</v>
      </c>
      <c r="G1399" s="7">
        <v>0.78699999999999992</v>
      </c>
      <c r="H1399" s="10">
        <v>0</v>
      </c>
      <c r="I1399">
        <v>0.43819341312134186</v>
      </c>
      <c r="J1399">
        <v>0.91034449390361916</v>
      </c>
      <c r="K1399" s="6">
        <f t="shared" si="43"/>
        <v>0</v>
      </c>
      <c r="L1399" s="9"/>
    </row>
    <row r="1400" spans="1:12" x14ac:dyDescent="0.25">
      <c r="A1400">
        <v>1399</v>
      </c>
      <c r="B1400">
        <f t="shared" si="42"/>
        <v>9</v>
      </c>
      <c r="C1400" s="1">
        <v>44985.25</v>
      </c>
      <c r="D1400">
        <v>1.2634543453038892E-4</v>
      </c>
      <c r="E1400" s="3">
        <v>-1179</v>
      </c>
      <c r="F1400" s="8">
        <v>0.17333333333333334</v>
      </c>
      <c r="G1400" s="7">
        <v>0.78400000000000014</v>
      </c>
      <c r="H1400" s="10">
        <v>0.14566666666666669</v>
      </c>
      <c r="I1400">
        <v>0.49471477242945749</v>
      </c>
      <c r="J1400">
        <v>0.94290690923166243</v>
      </c>
      <c r="K1400" s="6">
        <f t="shared" si="43"/>
        <v>0.14566666666666669</v>
      </c>
      <c r="L1400" s="9"/>
    </row>
    <row r="1401" spans="1:12" x14ac:dyDescent="0.25">
      <c r="A1401">
        <v>1400</v>
      </c>
      <c r="B1401">
        <f t="shared" si="42"/>
        <v>9</v>
      </c>
      <c r="C1401" s="1">
        <v>44985.291666666664</v>
      </c>
      <c r="D1401">
        <v>1.3577413332296984E-4</v>
      </c>
      <c r="E1401" s="3">
        <v>-251.75</v>
      </c>
      <c r="F1401" s="8">
        <v>0.16033333333333333</v>
      </c>
      <c r="G1401" s="7">
        <v>0.78100000000000003</v>
      </c>
      <c r="H1401" s="10">
        <v>0.38500000000000001</v>
      </c>
      <c r="I1401">
        <v>0.57447366122128074</v>
      </c>
      <c r="J1401">
        <v>0.96366363460421911</v>
      </c>
      <c r="K1401" s="6">
        <f t="shared" si="43"/>
        <v>0.38500000000000001</v>
      </c>
      <c r="L1401" s="9"/>
    </row>
    <row r="1402" spans="1:12" x14ac:dyDescent="0.25">
      <c r="A1402">
        <v>1401</v>
      </c>
      <c r="B1402">
        <f t="shared" si="42"/>
        <v>9</v>
      </c>
      <c r="C1402" s="1">
        <v>44985.333333333336</v>
      </c>
      <c r="D1402">
        <v>1.4137987188134318E-4</v>
      </c>
      <c r="E1402" s="3">
        <v>2272.75</v>
      </c>
      <c r="F1402" s="8">
        <v>0.16066666666666665</v>
      </c>
      <c r="G1402" s="7">
        <v>0.78900000000000003</v>
      </c>
      <c r="H1402" s="10">
        <v>0.57666666666666655</v>
      </c>
      <c r="I1402">
        <v>0.4583733729361405</v>
      </c>
      <c r="J1402">
        <v>0.9664699051674086</v>
      </c>
      <c r="K1402" s="6">
        <f t="shared" si="43"/>
        <v>0.57666666666666655</v>
      </c>
      <c r="L1402" s="9"/>
    </row>
    <row r="1403" spans="1:12" x14ac:dyDescent="0.25">
      <c r="A1403">
        <v>1402</v>
      </c>
      <c r="B1403">
        <f t="shared" si="42"/>
        <v>9</v>
      </c>
      <c r="C1403" s="1">
        <v>44985.375</v>
      </c>
      <c r="D1403">
        <v>1.4222173942331033E-4</v>
      </c>
      <c r="E1403" s="3">
        <v>5759.75</v>
      </c>
      <c r="F1403" s="8">
        <v>0.17700000000000002</v>
      </c>
      <c r="G1403" s="7">
        <v>0.79466666666666663</v>
      </c>
      <c r="H1403" s="10">
        <v>0.70233333333333337</v>
      </c>
      <c r="I1403">
        <v>0.45645147200139774</v>
      </c>
      <c r="J1403">
        <v>0.94934197793690733</v>
      </c>
      <c r="K1403" s="6">
        <f t="shared" si="43"/>
        <v>0.70233333333333337</v>
      </c>
      <c r="L1403" s="9"/>
    </row>
    <row r="1404" spans="1:12" x14ac:dyDescent="0.25">
      <c r="A1404">
        <v>1403</v>
      </c>
      <c r="B1404">
        <f t="shared" si="42"/>
        <v>9</v>
      </c>
      <c r="C1404" s="1">
        <v>44985.416666666664</v>
      </c>
      <c r="D1404">
        <v>1.4242091429102847E-4</v>
      </c>
      <c r="E1404" s="3">
        <v>7087.5</v>
      </c>
      <c r="F1404" s="8">
        <v>0.21666666666666665</v>
      </c>
      <c r="G1404" s="7">
        <v>0.81666666666666676</v>
      </c>
      <c r="H1404" s="10">
        <v>0.76500000000000001</v>
      </c>
      <c r="I1404">
        <v>0.43478640691884335</v>
      </c>
      <c r="J1404">
        <v>0.92379523901683758</v>
      </c>
      <c r="K1404" s="6">
        <f t="shared" si="43"/>
        <v>0.76500000000000001</v>
      </c>
      <c r="L1404" s="9"/>
    </row>
    <row r="1405" spans="1:12" x14ac:dyDescent="0.25">
      <c r="A1405">
        <v>1404</v>
      </c>
      <c r="B1405">
        <f t="shared" si="42"/>
        <v>9</v>
      </c>
      <c r="C1405" s="1">
        <v>44985.458333333336</v>
      </c>
      <c r="D1405">
        <v>1.4387663224497941E-4</v>
      </c>
      <c r="E1405" s="3">
        <v>6608.25</v>
      </c>
      <c r="F1405" s="8">
        <v>0.25700000000000001</v>
      </c>
      <c r="G1405" s="7">
        <v>0.81466666666666665</v>
      </c>
      <c r="H1405" s="10">
        <v>0.76666666666666661</v>
      </c>
      <c r="I1405">
        <v>0.42255612824320782</v>
      </c>
      <c r="J1405">
        <v>0.91218308496226053</v>
      </c>
      <c r="K1405" s="6">
        <f t="shared" si="43"/>
        <v>0.76666666666666661</v>
      </c>
      <c r="L1405" s="9"/>
    </row>
    <row r="1406" spans="1:12" x14ac:dyDescent="0.25">
      <c r="A1406">
        <v>1405</v>
      </c>
      <c r="B1406">
        <f t="shared" si="42"/>
        <v>9</v>
      </c>
      <c r="C1406" s="1">
        <v>44985.5</v>
      </c>
      <c r="D1406">
        <v>1.4231751750177587E-4</v>
      </c>
      <c r="E1406" s="3">
        <v>6119.25</v>
      </c>
      <c r="F1406" s="8">
        <v>0.30666666666666664</v>
      </c>
      <c r="G1406" s="7">
        <v>0.80100000000000005</v>
      </c>
      <c r="H1406" s="10">
        <v>0.71066666666666667</v>
      </c>
      <c r="I1406">
        <v>0.40945225823359832</v>
      </c>
      <c r="J1406">
        <v>0.90565124830656085</v>
      </c>
      <c r="K1406" s="6">
        <f t="shared" si="43"/>
        <v>0.71066666666666667</v>
      </c>
      <c r="L1406" s="9"/>
    </row>
    <row r="1407" spans="1:12" x14ac:dyDescent="0.25">
      <c r="A1407">
        <v>1406</v>
      </c>
      <c r="B1407">
        <f t="shared" si="42"/>
        <v>9</v>
      </c>
      <c r="C1407" s="1">
        <v>44985.541666666664</v>
      </c>
      <c r="D1407">
        <v>1.3936472287817296E-4</v>
      </c>
      <c r="E1407" s="3">
        <v>5938.25</v>
      </c>
      <c r="F1407" s="8">
        <v>0.36166666666666664</v>
      </c>
      <c r="G1407" s="7">
        <v>0.80333333333333323</v>
      </c>
      <c r="H1407" s="10">
        <v>0.59066666666666656</v>
      </c>
      <c r="I1407">
        <v>0.40193937276142222</v>
      </c>
      <c r="J1407">
        <v>0.90332881749564542</v>
      </c>
      <c r="K1407" s="6">
        <f t="shared" si="43"/>
        <v>0.59066666666666656</v>
      </c>
      <c r="L1407" s="9"/>
    </row>
    <row r="1408" spans="1:12" x14ac:dyDescent="0.25">
      <c r="A1408">
        <v>1407</v>
      </c>
      <c r="B1408">
        <f t="shared" si="42"/>
        <v>9</v>
      </c>
      <c r="C1408" s="1">
        <v>44985.583333333336</v>
      </c>
      <c r="D1408">
        <v>1.346024844426497E-4</v>
      </c>
      <c r="E1408" s="3">
        <v>5790.5</v>
      </c>
      <c r="F1408" s="8">
        <v>0.39833333333333337</v>
      </c>
      <c r="G1408" s="7">
        <v>0.80999999999999994</v>
      </c>
      <c r="H1408" s="10">
        <v>0.40733333333333333</v>
      </c>
      <c r="I1408">
        <v>0.41093736350135407</v>
      </c>
      <c r="J1408">
        <v>0.90957035029998068</v>
      </c>
      <c r="K1408" s="6">
        <f t="shared" si="43"/>
        <v>0.40733333333333333</v>
      </c>
      <c r="L1408" s="9"/>
    </row>
    <row r="1409" spans="1:12" x14ac:dyDescent="0.25">
      <c r="A1409">
        <v>1408</v>
      </c>
      <c r="B1409">
        <f t="shared" si="42"/>
        <v>9</v>
      </c>
      <c r="C1409" s="1">
        <v>44985.625</v>
      </c>
      <c r="D1409">
        <v>1.3245291961345112E-4</v>
      </c>
      <c r="E1409" s="3">
        <v>4919.75</v>
      </c>
      <c r="F1409" s="8">
        <v>0.39966666666666661</v>
      </c>
      <c r="G1409" s="7">
        <v>0.80433333333333323</v>
      </c>
      <c r="H1409" s="10">
        <v>0.16600000000000001</v>
      </c>
      <c r="I1409">
        <v>0.43207827378352409</v>
      </c>
      <c r="J1409">
        <v>0.91953744919682601</v>
      </c>
      <c r="K1409" s="6">
        <f t="shared" si="43"/>
        <v>0.16600000000000001</v>
      </c>
      <c r="L1409" s="9"/>
    </row>
    <row r="1410" spans="1:12" x14ac:dyDescent="0.25">
      <c r="A1410">
        <v>1409</v>
      </c>
      <c r="B1410">
        <f t="shared" si="42"/>
        <v>9</v>
      </c>
      <c r="C1410" s="1">
        <v>44985.666666666664</v>
      </c>
      <c r="D1410">
        <v>1.3118440426741014E-4</v>
      </c>
      <c r="E1410" s="3">
        <v>1215.25</v>
      </c>
      <c r="F1410" s="8">
        <v>0.47499999999999992</v>
      </c>
      <c r="G1410" s="7">
        <v>0.79700000000000004</v>
      </c>
      <c r="H1410" s="10">
        <v>2.3333333333333335E-3</v>
      </c>
      <c r="I1410">
        <v>0.47584519961561983</v>
      </c>
      <c r="J1410">
        <v>0.9523901683762338</v>
      </c>
      <c r="K1410" s="6">
        <f t="shared" si="43"/>
        <v>2.3333333333333335E-3</v>
      </c>
      <c r="L1410" s="9"/>
    </row>
    <row r="1411" spans="1:12" x14ac:dyDescent="0.25">
      <c r="A1411">
        <v>1410</v>
      </c>
      <c r="B1411">
        <f t="shared" ref="B1411:B1474" si="44">WEEKNUM(C1411)</f>
        <v>9</v>
      </c>
      <c r="C1411" s="1">
        <v>44985.708333333336</v>
      </c>
      <c r="D1411">
        <v>1.3387108820709455E-4</v>
      </c>
      <c r="E1411" s="3">
        <v>-2915.75</v>
      </c>
      <c r="F1411" s="8">
        <v>0.53433333333333333</v>
      </c>
      <c r="G1411" s="7">
        <v>0.81466666666666665</v>
      </c>
      <c r="H1411" s="10">
        <v>0</v>
      </c>
      <c r="I1411">
        <v>0.49025945662619025</v>
      </c>
      <c r="J1411">
        <v>0.97895297077607901</v>
      </c>
      <c r="K1411" s="6">
        <f t="shared" ref="K1411:K1474" si="45">H1411</f>
        <v>0</v>
      </c>
      <c r="L1411" s="9"/>
    </row>
    <row r="1412" spans="1:12" x14ac:dyDescent="0.25">
      <c r="A1412">
        <v>1411</v>
      </c>
      <c r="B1412">
        <f t="shared" si="44"/>
        <v>9</v>
      </c>
      <c r="C1412" s="1">
        <v>44985.75</v>
      </c>
      <c r="D1412">
        <v>1.4050263175357911E-4</v>
      </c>
      <c r="E1412" s="3">
        <v>-2990.5</v>
      </c>
      <c r="F1412" s="8">
        <v>0.55533333333333335</v>
      </c>
      <c r="G1412" s="7">
        <v>0.83266666666666678</v>
      </c>
      <c r="H1412" s="10">
        <v>0</v>
      </c>
      <c r="I1412">
        <v>0.51402114091028217</v>
      </c>
      <c r="J1412">
        <v>0.99085542868202048</v>
      </c>
      <c r="K1412" s="6">
        <f t="shared" si="45"/>
        <v>0</v>
      </c>
      <c r="L1412" s="9"/>
    </row>
    <row r="1413" spans="1:12" x14ac:dyDescent="0.25">
      <c r="A1413">
        <v>1412</v>
      </c>
      <c r="B1413">
        <f t="shared" si="44"/>
        <v>9</v>
      </c>
      <c r="C1413" s="1">
        <v>44985.791666666664</v>
      </c>
      <c r="D1413">
        <v>1.3976416100086456E-4</v>
      </c>
      <c r="E1413" s="3">
        <v>-2375</v>
      </c>
      <c r="F1413" s="8">
        <v>0.56733333333333336</v>
      </c>
      <c r="G1413" s="7">
        <v>0.83700000000000008</v>
      </c>
      <c r="H1413" s="10">
        <v>0</v>
      </c>
      <c r="I1413">
        <v>0.50519786843714509</v>
      </c>
      <c r="J1413">
        <v>0.98930714147474352</v>
      </c>
      <c r="K1413" s="6">
        <f t="shared" si="45"/>
        <v>0</v>
      </c>
      <c r="L1413" s="9"/>
    </row>
    <row r="1414" spans="1:12" x14ac:dyDescent="0.25">
      <c r="A1414">
        <v>1413</v>
      </c>
      <c r="B1414">
        <f t="shared" si="44"/>
        <v>9</v>
      </c>
      <c r="C1414" s="1">
        <v>44985.833333333336</v>
      </c>
      <c r="D1414">
        <v>1.3183689242695674E-4</v>
      </c>
      <c r="E1414" s="3">
        <v>-909.5</v>
      </c>
      <c r="F1414" s="8">
        <v>0.58633333333333326</v>
      </c>
      <c r="G1414" s="7">
        <v>0.82933333333333337</v>
      </c>
      <c r="H1414" s="10">
        <v>0</v>
      </c>
      <c r="I1414">
        <v>0.53926793046212984</v>
      </c>
      <c r="J1414">
        <v>0.96617960131604408</v>
      </c>
      <c r="K1414" s="6">
        <f t="shared" si="45"/>
        <v>0</v>
      </c>
      <c r="L1414" s="9"/>
    </row>
    <row r="1415" spans="1:12" x14ac:dyDescent="0.25">
      <c r="A1415">
        <v>1414</v>
      </c>
      <c r="B1415">
        <f t="shared" si="44"/>
        <v>9</v>
      </c>
      <c r="C1415" s="1">
        <v>44985.875</v>
      </c>
      <c r="D1415">
        <v>1.2498005271862708E-4</v>
      </c>
      <c r="E1415" s="3">
        <v>479.75</v>
      </c>
      <c r="F1415" s="8">
        <v>0.57899999999999996</v>
      </c>
      <c r="G1415" s="7">
        <v>0.81266666666666654</v>
      </c>
      <c r="H1415" s="10">
        <v>0</v>
      </c>
      <c r="I1415">
        <v>0.508255438106054</v>
      </c>
      <c r="J1415">
        <v>0.94900329011031548</v>
      </c>
      <c r="K1415" s="6">
        <f t="shared" si="45"/>
        <v>0</v>
      </c>
      <c r="L1415" s="9"/>
    </row>
    <row r="1416" spans="1:12" x14ac:dyDescent="0.25">
      <c r="A1416">
        <v>1415</v>
      </c>
      <c r="B1416">
        <f t="shared" si="44"/>
        <v>9</v>
      </c>
      <c r="C1416" s="1">
        <v>44985.916666666664</v>
      </c>
      <c r="D1416">
        <v>1.1855747952515828E-4</v>
      </c>
      <c r="E1416" s="3">
        <v>625.75</v>
      </c>
      <c r="F1416" s="8">
        <v>0.57399999999999995</v>
      </c>
      <c r="G1416" s="7">
        <v>0.80466666666666675</v>
      </c>
      <c r="H1416" s="10">
        <v>0</v>
      </c>
      <c r="I1416">
        <v>0.4737485804140823</v>
      </c>
      <c r="J1416">
        <v>0.93202051480549641</v>
      </c>
      <c r="K1416" s="6">
        <f t="shared" si="45"/>
        <v>0</v>
      </c>
      <c r="L1416" s="9"/>
    </row>
    <row r="1417" spans="1:12" x14ac:dyDescent="0.25">
      <c r="A1417">
        <v>1416</v>
      </c>
      <c r="B1417">
        <f t="shared" si="44"/>
        <v>9</v>
      </c>
      <c r="C1417" s="1">
        <v>44985.958333333336</v>
      </c>
      <c r="D1417">
        <v>1.1160268496385246E-4</v>
      </c>
      <c r="E1417" s="3">
        <v>1096</v>
      </c>
      <c r="F1417" s="8">
        <v>0.57133333333333336</v>
      </c>
      <c r="G1417" s="7">
        <v>0.79266666666666674</v>
      </c>
      <c r="H1417" s="10">
        <v>0</v>
      </c>
      <c r="I1417">
        <v>0.42674936664628288</v>
      </c>
      <c r="J1417">
        <v>0.91498935552545002</v>
      </c>
      <c r="K1417" s="6">
        <f t="shared" si="45"/>
        <v>0</v>
      </c>
      <c r="L1417" s="9"/>
    </row>
    <row r="1418" spans="1:12" x14ac:dyDescent="0.25">
      <c r="A1418">
        <v>1417</v>
      </c>
      <c r="B1418">
        <f t="shared" si="44"/>
        <v>9</v>
      </c>
      <c r="C1418" s="1">
        <v>44986</v>
      </c>
      <c r="D1418">
        <v>1.0660045713853768E-4</v>
      </c>
      <c r="E1418" s="3">
        <v>1332.75</v>
      </c>
      <c r="F1418" s="8">
        <v>0.55500000000000005</v>
      </c>
      <c r="G1418" s="7">
        <v>0.76500000000000001</v>
      </c>
      <c r="H1418" s="10">
        <v>0</v>
      </c>
      <c r="I1418">
        <v>0.49506420896304709</v>
      </c>
      <c r="J1418">
        <v>0.90158699438745893</v>
      </c>
      <c r="K1418" s="6">
        <f t="shared" si="45"/>
        <v>0</v>
      </c>
      <c r="L1418" s="9"/>
    </row>
    <row r="1419" spans="1:12" x14ac:dyDescent="0.25">
      <c r="A1419">
        <v>1418</v>
      </c>
      <c r="B1419">
        <f t="shared" si="44"/>
        <v>9</v>
      </c>
      <c r="C1419" s="1">
        <v>44986.041666666664</v>
      </c>
      <c r="D1419">
        <v>1.0349202313742823E-4</v>
      </c>
      <c r="E1419" s="3">
        <v>537</v>
      </c>
      <c r="F1419" s="8">
        <v>0.52733333333333332</v>
      </c>
      <c r="G1419" s="7">
        <v>0.70400000000000007</v>
      </c>
      <c r="H1419" s="10">
        <v>0</v>
      </c>
      <c r="I1419">
        <v>0.43181619638333185</v>
      </c>
      <c r="J1419">
        <v>0.89563576543448808</v>
      </c>
      <c r="K1419" s="6">
        <f t="shared" si="45"/>
        <v>0</v>
      </c>
      <c r="L1419" s="9"/>
    </row>
    <row r="1420" spans="1:12" x14ac:dyDescent="0.25">
      <c r="A1420">
        <v>1419</v>
      </c>
      <c r="B1420">
        <f t="shared" si="44"/>
        <v>9</v>
      </c>
      <c r="C1420" s="1">
        <v>44986.083333333336</v>
      </c>
      <c r="D1420">
        <v>1.0263927172290818E-4</v>
      </c>
      <c r="E1420" s="3">
        <v>10.5</v>
      </c>
      <c r="F1420" s="8">
        <v>0.49733333333333335</v>
      </c>
      <c r="G1420" s="7">
        <v>0.61499999999999999</v>
      </c>
      <c r="H1420" s="10">
        <v>0</v>
      </c>
      <c r="I1420">
        <v>0.42954485891499955</v>
      </c>
      <c r="J1420">
        <v>0.89132959163924907</v>
      </c>
      <c r="K1420" s="6">
        <f t="shared" si="45"/>
        <v>0</v>
      </c>
      <c r="L1420" s="9"/>
    </row>
    <row r="1421" spans="1:12" x14ac:dyDescent="0.25">
      <c r="A1421">
        <v>1420</v>
      </c>
      <c r="B1421">
        <f t="shared" si="44"/>
        <v>9</v>
      </c>
      <c r="C1421" s="1">
        <v>44986.125</v>
      </c>
      <c r="D1421">
        <v>1.0328196439715717E-4</v>
      </c>
      <c r="E1421" s="3">
        <v>-291.75</v>
      </c>
      <c r="F1421" s="8">
        <v>0.48066666666666663</v>
      </c>
      <c r="G1421" s="7">
        <v>0.52100000000000002</v>
      </c>
      <c r="H1421" s="10">
        <v>0</v>
      </c>
      <c r="I1421">
        <v>0.41722722110596661</v>
      </c>
      <c r="J1421">
        <v>0.89486162183084961</v>
      </c>
      <c r="K1421" s="6">
        <f t="shared" si="45"/>
        <v>0</v>
      </c>
      <c r="L1421" s="9"/>
    </row>
    <row r="1422" spans="1:12" x14ac:dyDescent="0.25">
      <c r="A1422">
        <v>1421</v>
      </c>
      <c r="B1422">
        <f t="shared" si="44"/>
        <v>9</v>
      </c>
      <c r="C1422" s="1">
        <v>44986.166666666664</v>
      </c>
      <c r="D1422">
        <v>1.0699336493769752E-4</v>
      </c>
      <c r="E1422" s="3">
        <v>-1878.25</v>
      </c>
      <c r="F1422" s="8">
        <v>0.47533333333333333</v>
      </c>
      <c r="G1422" s="7">
        <v>0.39466666666666667</v>
      </c>
      <c r="H1422" s="10">
        <v>0</v>
      </c>
      <c r="I1422">
        <v>0.41635362977199264</v>
      </c>
      <c r="J1422">
        <v>0.89863557189858723</v>
      </c>
      <c r="K1422" s="6">
        <f t="shared" si="45"/>
        <v>0</v>
      </c>
      <c r="L1422" s="9"/>
    </row>
    <row r="1423" spans="1:12" x14ac:dyDescent="0.25">
      <c r="A1423">
        <v>1422</v>
      </c>
      <c r="B1423">
        <f t="shared" si="44"/>
        <v>9</v>
      </c>
      <c r="C1423" s="1">
        <v>44986.208333333336</v>
      </c>
      <c r="D1423">
        <v>1.1213164116992361E-4</v>
      </c>
      <c r="E1423" s="3">
        <v>-442.5</v>
      </c>
      <c r="F1423" s="8">
        <v>0.47499999999999992</v>
      </c>
      <c r="G1423" s="7">
        <v>0.26966666666666667</v>
      </c>
      <c r="H1423" s="10">
        <v>0</v>
      </c>
      <c r="I1423">
        <v>0.43129204158294748</v>
      </c>
      <c r="J1423">
        <v>0.91373137216953748</v>
      </c>
      <c r="K1423" s="6">
        <f t="shared" si="45"/>
        <v>0</v>
      </c>
      <c r="L1423" s="9"/>
    </row>
    <row r="1424" spans="1:12" x14ac:dyDescent="0.25">
      <c r="A1424">
        <v>1423</v>
      </c>
      <c r="B1424">
        <f t="shared" si="44"/>
        <v>9</v>
      </c>
      <c r="C1424" s="1">
        <v>44986.25</v>
      </c>
      <c r="D1424">
        <v>1.2648638067994902E-4</v>
      </c>
      <c r="E1424" s="3">
        <v>-1746</v>
      </c>
      <c r="F1424" s="8">
        <v>0.44833333333333342</v>
      </c>
      <c r="G1424" s="7">
        <v>0.18899999999999997</v>
      </c>
      <c r="H1424" s="10">
        <v>0.14733333333333332</v>
      </c>
      <c r="I1424">
        <v>0.5292216301214292</v>
      </c>
      <c r="J1424">
        <v>0.94735823495258376</v>
      </c>
      <c r="K1424" s="6">
        <f t="shared" si="45"/>
        <v>0.14733333333333332</v>
      </c>
      <c r="L1424" s="9"/>
    </row>
    <row r="1425" spans="1:12" x14ac:dyDescent="0.25">
      <c r="A1425">
        <v>1424</v>
      </c>
      <c r="B1425">
        <f t="shared" si="44"/>
        <v>9</v>
      </c>
      <c r="C1425" s="1">
        <v>44986.291666666664</v>
      </c>
      <c r="D1425">
        <v>1.3589657688919002E-4</v>
      </c>
      <c r="E1425" s="3">
        <v>-1620</v>
      </c>
      <c r="F1425" s="8">
        <v>0.37366666666666665</v>
      </c>
      <c r="G1425" s="7">
        <v>0.12266666666666666</v>
      </c>
      <c r="H1425" s="10">
        <v>0.38833333333333336</v>
      </c>
      <c r="I1425">
        <v>0.49925744736612215</v>
      </c>
      <c r="J1425">
        <v>0.96816334430036777</v>
      </c>
      <c r="K1425" s="6">
        <f t="shared" si="45"/>
        <v>0.38833333333333336</v>
      </c>
      <c r="L1425" s="9"/>
    </row>
    <row r="1426" spans="1:12" x14ac:dyDescent="0.25">
      <c r="A1426">
        <v>1425</v>
      </c>
      <c r="B1426">
        <f t="shared" si="44"/>
        <v>9</v>
      </c>
      <c r="C1426" s="1">
        <v>44986.333333333336</v>
      </c>
      <c r="D1426">
        <v>1.416280241755494E-4</v>
      </c>
      <c r="E1426" s="3">
        <v>606.75</v>
      </c>
      <c r="F1426" s="8">
        <v>0.41833333333333339</v>
      </c>
      <c r="G1426" s="7">
        <v>6.8999999999999992E-2</v>
      </c>
      <c r="H1426" s="10">
        <v>0.58433333333333326</v>
      </c>
      <c r="I1426">
        <v>0.42596313444570633</v>
      </c>
      <c r="J1426">
        <v>0.97053415908651053</v>
      </c>
      <c r="K1426" s="6">
        <f t="shared" si="45"/>
        <v>0.58433333333333326</v>
      </c>
      <c r="L1426" s="9"/>
    </row>
    <row r="1427" spans="1:12" x14ac:dyDescent="0.25">
      <c r="A1427">
        <v>1426</v>
      </c>
      <c r="B1427">
        <f t="shared" si="44"/>
        <v>9</v>
      </c>
      <c r="C1427" s="1">
        <v>44986.375</v>
      </c>
      <c r="D1427">
        <v>1.4330141958055842E-4</v>
      </c>
      <c r="E1427" s="3">
        <v>4505</v>
      </c>
      <c r="F1427" s="8">
        <v>0.48366666666666669</v>
      </c>
      <c r="G1427" s="7">
        <v>3.3666666666666671E-2</v>
      </c>
      <c r="H1427" s="10">
        <v>0.70566666666666666</v>
      </c>
      <c r="I1427">
        <v>0.48178562068664277</v>
      </c>
      <c r="J1427">
        <v>0.95505128701374109</v>
      </c>
      <c r="K1427" s="6">
        <f t="shared" si="45"/>
        <v>0.70566666666666666</v>
      </c>
      <c r="L1427" s="9"/>
    </row>
    <row r="1428" spans="1:12" x14ac:dyDescent="0.25">
      <c r="A1428">
        <v>1427</v>
      </c>
      <c r="B1428">
        <f t="shared" si="44"/>
        <v>9</v>
      </c>
      <c r="C1428" s="1">
        <v>44986.416666666664</v>
      </c>
      <c r="D1428">
        <v>1.4129878703082404E-4</v>
      </c>
      <c r="E1428" s="3">
        <v>5679.25</v>
      </c>
      <c r="F1428" s="8">
        <v>0.46833333333333332</v>
      </c>
      <c r="G1428" s="7">
        <v>2.5000000000000005E-2</v>
      </c>
      <c r="H1428" s="10">
        <v>0.76433333333333342</v>
      </c>
      <c r="I1428">
        <v>0.48536734515593605</v>
      </c>
      <c r="J1428">
        <v>0.93216566673117862</v>
      </c>
      <c r="K1428" s="6">
        <f t="shared" si="45"/>
        <v>0.76433333333333342</v>
      </c>
      <c r="L1428" s="9"/>
    </row>
    <row r="1429" spans="1:12" x14ac:dyDescent="0.25">
      <c r="A1429">
        <v>1428</v>
      </c>
      <c r="B1429">
        <f t="shared" si="44"/>
        <v>9</v>
      </c>
      <c r="C1429" s="1">
        <v>44986.458333333336</v>
      </c>
      <c r="D1429">
        <v>1.4175863064618425E-4</v>
      </c>
      <c r="E1429" s="3">
        <v>4851</v>
      </c>
      <c r="F1429" s="8">
        <v>0.41366666666666663</v>
      </c>
      <c r="G1429" s="7">
        <v>2.5333333333333333E-2</v>
      </c>
      <c r="H1429" s="10">
        <v>0.76433333333333342</v>
      </c>
      <c r="I1429">
        <v>0.44448327072595439</v>
      </c>
      <c r="J1429">
        <v>0.91958583317205345</v>
      </c>
      <c r="K1429" s="6">
        <f t="shared" si="45"/>
        <v>0.76433333333333342</v>
      </c>
      <c r="L1429" s="9"/>
    </row>
    <row r="1430" spans="1:12" x14ac:dyDescent="0.25">
      <c r="A1430">
        <v>1429</v>
      </c>
      <c r="B1430">
        <f t="shared" si="44"/>
        <v>9</v>
      </c>
      <c r="C1430" s="1">
        <v>44986.5</v>
      </c>
      <c r="D1430">
        <v>1.4103104376602261E-4</v>
      </c>
      <c r="E1430" s="3">
        <v>4945</v>
      </c>
      <c r="F1430" s="8">
        <v>0.33266666666666667</v>
      </c>
      <c r="G1430" s="7">
        <v>3.3000000000000002E-2</v>
      </c>
      <c r="H1430" s="10">
        <v>0.70599999999999996</v>
      </c>
      <c r="I1430">
        <v>0.47532104481523546</v>
      </c>
      <c r="J1430">
        <v>0.91165086123475902</v>
      </c>
      <c r="K1430" s="6">
        <f t="shared" si="45"/>
        <v>0.70599999999999996</v>
      </c>
      <c r="L1430" s="9"/>
    </row>
    <row r="1431" spans="1:12" x14ac:dyDescent="0.25">
      <c r="A1431">
        <v>1430</v>
      </c>
      <c r="B1431">
        <f t="shared" si="44"/>
        <v>9</v>
      </c>
      <c r="C1431" s="1">
        <v>44986.541666666664</v>
      </c>
      <c r="D1431">
        <v>1.3820504625766103E-4</v>
      </c>
      <c r="E1431" s="3">
        <v>4553</v>
      </c>
      <c r="F1431" s="8">
        <v>0.25133333333333335</v>
      </c>
      <c r="G1431" s="7">
        <v>5.1999999999999998E-2</v>
      </c>
      <c r="H1431" s="10">
        <v>0.58733333333333337</v>
      </c>
      <c r="I1431">
        <v>0.4254389796453219</v>
      </c>
      <c r="J1431">
        <v>0.90507064060383202</v>
      </c>
      <c r="K1431" s="6">
        <f t="shared" si="45"/>
        <v>0.58733333333333337</v>
      </c>
      <c r="L1431" s="9"/>
    </row>
    <row r="1432" spans="1:12" x14ac:dyDescent="0.25">
      <c r="A1432">
        <v>1431</v>
      </c>
      <c r="B1432">
        <f t="shared" si="44"/>
        <v>9</v>
      </c>
      <c r="C1432" s="1">
        <v>44986.583333333336</v>
      </c>
      <c r="D1432">
        <v>1.346394896093296E-4</v>
      </c>
      <c r="E1432" s="3">
        <v>3858</v>
      </c>
      <c r="F1432" s="8">
        <v>0.16566666666666666</v>
      </c>
      <c r="G1432" s="7">
        <v>7.9000000000000001E-2</v>
      </c>
      <c r="H1432" s="10">
        <v>0.40466666666666667</v>
      </c>
      <c r="I1432">
        <v>0.42736088058006466</v>
      </c>
      <c r="J1432">
        <v>0.90473195277724017</v>
      </c>
      <c r="K1432" s="6">
        <f t="shared" si="45"/>
        <v>0.40466666666666667</v>
      </c>
      <c r="L1432" s="9"/>
    </row>
    <row r="1433" spans="1:12" x14ac:dyDescent="0.25">
      <c r="A1433">
        <v>1432</v>
      </c>
      <c r="B1433">
        <f t="shared" si="44"/>
        <v>9</v>
      </c>
      <c r="C1433" s="1">
        <v>44986.625</v>
      </c>
      <c r="D1433">
        <v>1.31551190772443E-4</v>
      </c>
      <c r="E1433" s="3">
        <v>3413.5</v>
      </c>
      <c r="F1433" s="8">
        <v>0.124</v>
      </c>
      <c r="G1433" s="7">
        <v>0.11366666666666665</v>
      </c>
      <c r="H1433" s="10">
        <v>0.16933333333333334</v>
      </c>
      <c r="I1433">
        <v>0.43120468244955013</v>
      </c>
      <c r="J1433">
        <v>0.91184439713566867</v>
      </c>
      <c r="K1433" s="6">
        <f t="shared" si="45"/>
        <v>0.16933333333333334</v>
      </c>
      <c r="L1433" s="9"/>
    </row>
    <row r="1434" spans="1:12" x14ac:dyDescent="0.25">
      <c r="A1434">
        <v>1433</v>
      </c>
      <c r="B1434">
        <f t="shared" si="44"/>
        <v>9</v>
      </c>
      <c r="C1434" s="1">
        <v>44986.666666666664</v>
      </c>
      <c r="D1434">
        <v>1.2930802463928943E-4</v>
      </c>
      <c r="E1434" s="3">
        <v>2331.25</v>
      </c>
      <c r="F1434" s="8">
        <v>0.12333333333333335</v>
      </c>
      <c r="G1434" s="7">
        <v>0.15866666666666665</v>
      </c>
      <c r="H1434" s="10">
        <v>3.6666666666666666E-3</v>
      </c>
      <c r="I1434">
        <v>0.46475058967415045</v>
      </c>
      <c r="J1434">
        <v>0.94305206115734463</v>
      </c>
      <c r="K1434" s="6">
        <f t="shared" si="45"/>
        <v>3.6666666666666666E-3</v>
      </c>
      <c r="L1434" s="9"/>
    </row>
    <row r="1435" spans="1:12" x14ac:dyDescent="0.25">
      <c r="A1435">
        <v>1434</v>
      </c>
      <c r="B1435">
        <f t="shared" si="44"/>
        <v>9</v>
      </c>
      <c r="C1435" s="1">
        <v>44986.708333333336</v>
      </c>
      <c r="D1435">
        <v>1.3382156658697884E-4</v>
      </c>
      <c r="E1435" s="3">
        <v>-222.75</v>
      </c>
      <c r="F1435" s="8">
        <v>0.13699999999999998</v>
      </c>
      <c r="G1435" s="7">
        <v>0.21099999999999999</v>
      </c>
      <c r="H1435" s="10">
        <v>0</v>
      </c>
      <c r="I1435">
        <v>0.46448851227395827</v>
      </c>
      <c r="J1435">
        <v>0.97701761176698276</v>
      </c>
      <c r="K1435" s="6">
        <f t="shared" si="45"/>
        <v>0</v>
      </c>
      <c r="L1435" s="9"/>
    </row>
    <row r="1436" spans="1:12" x14ac:dyDescent="0.25">
      <c r="A1436">
        <v>1435</v>
      </c>
      <c r="B1436">
        <f t="shared" si="44"/>
        <v>9</v>
      </c>
      <c r="C1436" s="1">
        <v>44986.75</v>
      </c>
      <c r="D1436">
        <v>1.4016033396179026E-4</v>
      </c>
      <c r="E1436" s="3">
        <v>-1232.25</v>
      </c>
      <c r="F1436" s="8">
        <v>0.14966666666666667</v>
      </c>
      <c r="G1436" s="7">
        <v>0.26566666666666666</v>
      </c>
      <c r="H1436" s="10">
        <v>0</v>
      </c>
      <c r="I1436">
        <v>0.47960164235170788</v>
      </c>
      <c r="J1436">
        <v>0.98858138184633249</v>
      </c>
      <c r="K1436" s="6">
        <f t="shared" si="45"/>
        <v>0</v>
      </c>
      <c r="L1436" s="9"/>
    </row>
    <row r="1437" spans="1:12" x14ac:dyDescent="0.25">
      <c r="A1437">
        <v>1436</v>
      </c>
      <c r="B1437">
        <f t="shared" si="44"/>
        <v>9</v>
      </c>
      <c r="C1437" s="1">
        <v>44986.791666666664</v>
      </c>
      <c r="D1437">
        <v>1.3857455373083211E-4</v>
      </c>
      <c r="E1437" s="3">
        <v>245.25</v>
      </c>
      <c r="F1437" s="8">
        <v>0.14899999999999999</v>
      </c>
      <c r="G1437" s="7">
        <v>0.32066666666666666</v>
      </c>
      <c r="H1437" s="10">
        <v>0</v>
      </c>
      <c r="I1437">
        <v>0.48292128942080892</v>
      </c>
      <c r="J1437">
        <v>0.98325914457131802</v>
      </c>
      <c r="K1437" s="6">
        <f t="shared" si="45"/>
        <v>0</v>
      </c>
      <c r="L1437" s="9"/>
    </row>
    <row r="1438" spans="1:12" x14ac:dyDescent="0.25">
      <c r="A1438">
        <v>1437</v>
      </c>
      <c r="B1438">
        <f t="shared" si="44"/>
        <v>9</v>
      </c>
      <c r="C1438" s="1">
        <v>44986.833333333336</v>
      </c>
      <c r="D1438">
        <v>1.315571769023471E-4</v>
      </c>
      <c r="E1438" s="3">
        <v>1533.75</v>
      </c>
      <c r="F1438" s="8">
        <v>0.13533333333333333</v>
      </c>
      <c r="G1438" s="7">
        <v>0.36899999999999999</v>
      </c>
      <c r="H1438" s="10">
        <v>0</v>
      </c>
      <c r="I1438">
        <v>0.42150781864243908</v>
      </c>
      <c r="J1438">
        <v>0.96637313721695373</v>
      </c>
      <c r="K1438" s="6">
        <f t="shared" si="45"/>
        <v>0</v>
      </c>
      <c r="L1438" s="9"/>
    </row>
    <row r="1439" spans="1:12" x14ac:dyDescent="0.25">
      <c r="A1439">
        <v>1438</v>
      </c>
      <c r="B1439">
        <f t="shared" si="44"/>
        <v>9</v>
      </c>
      <c r="C1439" s="1">
        <v>44986.875</v>
      </c>
      <c r="D1439">
        <v>1.2521677694665273E-4</v>
      </c>
      <c r="E1439" s="3">
        <v>2661</v>
      </c>
      <c r="F1439" s="8">
        <v>0.11499999999999999</v>
      </c>
      <c r="G1439" s="7">
        <v>0.40166666666666667</v>
      </c>
      <c r="H1439" s="10">
        <v>0</v>
      </c>
      <c r="I1439">
        <v>0.40421071022975452</v>
      </c>
      <c r="J1439">
        <v>0.94716469905167411</v>
      </c>
      <c r="K1439" s="6">
        <f t="shared" si="45"/>
        <v>0</v>
      </c>
      <c r="L1439" s="9"/>
    </row>
    <row r="1440" spans="1:12" x14ac:dyDescent="0.25">
      <c r="A1440">
        <v>1439</v>
      </c>
      <c r="B1440">
        <f t="shared" si="44"/>
        <v>9</v>
      </c>
      <c r="C1440" s="1">
        <v>44986.916666666664</v>
      </c>
      <c r="D1440">
        <v>1.2137749090361577E-4</v>
      </c>
      <c r="E1440" s="3">
        <v>2247.5</v>
      </c>
      <c r="F1440" s="8">
        <v>8.666666666666667E-2</v>
      </c>
      <c r="G1440" s="7">
        <v>0.40266666666666667</v>
      </c>
      <c r="H1440" s="10">
        <v>0</v>
      </c>
      <c r="I1440">
        <v>0.39739669782475756</v>
      </c>
      <c r="J1440">
        <v>0.9329398103348171</v>
      </c>
      <c r="K1440" s="6">
        <f t="shared" si="45"/>
        <v>0</v>
      </c>
      <c r="L1440" s="9"/>
    </row>
    <row r="1441" spans="1:12" x14ac:dyDescent="0.25">
      <c r="A1441">
        <v>1440</v>
      </c>
      <c r="B1441">
        <f t="shared" si="44"/>
        <v>9</v>
      </c>
      <c r="C1441" s="1">
        <v>44986.958333333336</v>
      </c>
      <c r="D1441">
        <v>1.1256536349115684E-4</v>
      </c>
      <c r="E1441" s="3">
        <v>2164.5</v>
      </c>
      <c r="F1441" s="8">
        <v>6.0666666666666667E-2</v>
      </c>
      <c r="G1441" s="7">
        <v>0.40133333333333332</v>
      </c>
      <c r="H1441" s="10">
        <v>0</v>
      </c>
      <c r="I1441">
        <v>0.4022014501616144</v>
      </c>
      <c r="J1441">
        <v>0.91895684149409718</v>
      </c>
      <c r="K1441" s="6">
        <f t="shared" si="45"/>
        <v>0</v>
      </c>
      <c r="L1441" s="9"/>
    </row>
    <row r="1442" spans="1:12" x14ac:dyDescent="0.25">
      <c r="A1442">
        <v>1441</v>
      </c>
      <c r="B1442">
        <f t="shared" si="44"/>
        <v>9</v>
      </c>
      <c r="C1442" s="1">
        <v>44987</v>
      </c>
      <c r="D1442">
        <v>1.063985613026813E-4</v>
      </c>
      <c r="E1442" s="3">
        <v>2808.25</v>
      </c>
      <c r="F1442" s="8">
        <v>4.4000000000000004E-2</v>
      </c>
      <c r="G1442" s="7">
        <v>0.42466666666666669</v>
      </c>
      <c r="H1442" s="10">
        <v>0</v>
      </c>
      <c r="I1442">
        <v>0.40412335109635711</v>
      </c>
      <c r="J1442">
        <v>0.90366750532223727</v>
      </c>
      <c r="K1442" s="6">
        <f t="shared" si="45"/>
        <v>0</v>
      </c>
      <c r="L1442" s="9"/>
    </row>
    <row r="1443" spans="1:12" x14ac:dyDescent="0.25">
      <c r="A1443">
        <v>1442</v>
      </c>
      <c r="B1443">
        <f t="shared" si="44"/>
        <v>9</v>
      </c>
      <c r="C1443" s="1">
        <v>44987.041666666664</v>
      </c>
      <c r="D1443">
        <v>1.0356712185804326E-4</v>
      </c>
      <c r="E1443" s="3">
        <v>2376.25</v>
      </c>
      <c r="F1443" s="8">
        <v>3.5999999999999997E-2</v>
      </c>
      <c r="G1443" s="7">
        <v>0.45900000000000002</v>
      </c>
      <c r="H1443" s="10">
        <v>0</v>
      </c>
      <c r="I1443">
        <v>0.39582423342360445</v>
      </c>
      <c r="J1443">
        <v>0.8988774917747242</v>
      </c>
      <c r="K1443" s="6">
        <f t="shared" si="45"/>
        <v>0</v>
      </c>
      <c r="L1443" s="9"/>
    </row>
    <row r="1444" spans="1:12" x14ac:dyDescent="0.25">
      <c r="A1444">
        <v>1443</v>
      </c>
      <c r="B1444">
        <f t="shared" si="44"/>
        <v>9</v>
      </c>
      <c r="C1444" s="1">
        <v>44987.083333333336</v>
      </c>
      <c r="D1444">
        <v>1.0241397556106305E-4</v>
      </c>
      <c r="E1444" s="3">
        <v>1580</v>
      </c>
      <c r="F1444" s="8">
        <v>3.4999999999999996E-2</v>
      </c>
      <c r="G1444" s="7">
        <v>0.48533333333333334</v>
      </c>
      <c r="H1444" s="10">
        <v>0</v>
      </c>
      <c r="I1444">
        <v>0.39530007862322003</v>
      </c>
      <c r="J1444">
        <v>0.89747435649312945</v>
      </c>
      <c r="K1444" s="6">
        <f t="shared" si="45"/>
        <v>0</v>
      </c>
      <c r="L1444" s="9"/>
    </row>
    <row r="1445" spans="1:12" x14ac:dyDescent="0.25">
      <c r="A1445">
        <v>1444</v>
      </c>
      <c r="B1445">
        <f t="shared" si="44"/>
        <v>9</v>
      </c>
      <c r="C1445" s="1">
        <v>44987.125</v>
      </c>
      <c r="D1445">
        <v>1.0298102532106937E-4</v>
      </c>
      <c r="E1445" s="3">
        <v>1109</v>
      </c>
      <c r="F1445" s="8">
        <v>3.7666666666666668E-2</v>
      </c>
      <c r="G1445" s="7">
        <v>0.49700000000000005</v>
      </c>
      <c r="H1445" s="10">
        <v>0</v>
      </c>
      <c r="I1445">
        <v>0.39940595789289768</v>
      </c>
      <c r="J1445">
        <v>0.9006193148829108</v>
      </c>
      <c r="K1445" s="6">
        <f t="shared" si="45"/>
        <v>0</v>
      </c>
      <c r="L1445" s="9"/>
    </row>
    <row r="1446" spans="1:12" x14ac:dyDescent="0.25">
      <c r="A1446">
        <v>1445</v>
      </c>
      <c r="B1446">
        <f t="shared" si="44"/>
        <v>9</v>
      </c>
      <c r="C1446" s="1">
        <v>44987.166666666664</v>
      </c>
      <c r="D1446">
        <v>1.0615149739573038E-4</v>
      </c>
      <c r="E1446" s="3">
        <v>1016.5</v>
      </c>
      <c r="F1446" s="8">
        <v>4.0666666666666663E-2</v>
      </c>
      <c r="G1446" s="7">
        <v>0.5023333333333333</v>
      </c>
      <c r="H1446" s="10">
        <v>0</v>
      </c>
      <c r="I1446">
        <v>0.40447278762994671</v>
      </c>
      <c r="J1446">
        <v>0.90173214631314114</v>
      </c>
      <c r="K1446" s="6">
        <f t="shared" si="45"/>
        <v>0</v>
      </c>
      <c r="L1446" s="9"/>
    </row>
    <row r="1447" spans="1:12" x14ac:dyDescent="0.25">
      <c r="A1447">
        <v>1446</v>
      </c>
      <c r="B1447">
        <f t="shared" si="44"/>
        <v>9</v>
      </c>
      <c r="C1447" s="1">
        <v>44987.208333333336</v>
      </c>
      <c r="D1447">
        <v>1.1263937382451659E-4</v>
      </c>
      <c r="E1447" s="3">
        <v>1885.25</v>
      </c>
      <c r="F1447" s="8">
        <v>4.2666666666666665E-2</v>
      </c>
      <c r="G1447" s="7">
        <v>0.51133333333333342</v>
      </c>
      <c r="H1447" s="10">
        <v>0</v>
      </c>
      <c r="I1447">
        <v>0.40630732943129205</v>
      </c>
      <c r="J1447">
        <v>0.91024772595316428</v>
      </c>
      <c r="K1447" s="6">
        <f t="shared" si="45"/>
        <v>0</v>
      </c>
      <c r="L1447" s="9"/>
    </row>
    <row r="1448" spans="1:12" x14ac:dyDescent="0.25">
      <c r="A1448">
        <v>1447</v>
      </c>
      <c r="B1448">
        <f t="shared" si="44"/>
        <v>9</v>
      </c>
      <c r="C1448" s="1">
        <v>44987.25</v>
      </c>
      <c r="D1448">
        <v>1.2562274539287607E-4</v>
      </c>
      <c r="E1448" s="3">
        <v>872</v>
      </c>
      <c r="F1448" s="8">
        <v>4.3000000000000003E-2</v>
      </c>
      <c r="G1448" s="7">
        <v>0.52900000000000003</v>
      </c>
      <c r="H1448" s="10">
        <v>7.5999999999999998E-2</v>
      </c>
      <c r="I1448">
        <v>0.47034157421158385</v>
      </c>
      <c r="J1448">
        <v>0.94885813818463327</v>
      </c>
      <c r="K1448" s="6">
        <f t="shared" si="45"/>
        <v>7.5999999999999998E-2</v>
      </c>
      <c r="L1448" s="9"/>
    </row>
    <row r="1449" spans="1:12" x14ac:dyDescent="0.25">
      <c r="A1449">
        <v>1448</v>
      </c>
      <c r="B1449">
        <f t="shared" si="44"/>
        <v>9</v>
      </c>
      <c r="C1449" s="1">
        <v>44987.291666666664</v>
      </c>
      <c r="D1449">
        <v>1.3574529106070467E-4</v>
      </c>
      <c r="E1449" s="3">
        <v>1740.75</v>
      </c>
      <c r="F1449" s="8">
        <v>3.4999999999999996E-2</v>
      </c>
      <c r="G1449" s="7">
        <v>0.55200000000000005</v>
      </c>
      <c r="H1449" s="10">
        <v>0.23400000000000001</v>
      </c>
      <c r="I1449">
        <v>0.50484843190355555</v>
      </c>
      <c r="J1449">
        <v>0.97159860654151342</v>
      </c>
      <c r="K1449" s="6">
        <f t="shared" si="45"/>
        <v>0.23400000000000001</v>
      </c>
      <c r="L1449" s="9"/>
    </row>
    <row r="1450" spans="1:12" x14ac:dyDescent="0.25">
      <c r="A1450">
        <v>1449</v>
      </c>
      <c r="B1450">
        <f t="shared" si="44"/>
        <v>9</v>
      </c>
      <c r="C1450" s="1">
        <v>44987.333333333336</v>
      </c>
      <c r="D1450">
        <v>1.4079486373162457E-4</v>
      </c>
      <c r="E1450" s="3">
        <v>2912.25</v>
      </c>
      <c r="F1450" s="8">
        <v>3.3666666666666664E-2</v>
      </c>
      <c r="G1450" s="7">
        <v>0.55166666666666664</v>
      </c>
      <c r="H1450" s="10">
        <v>0.40700000000000003</v>
      </c>
      <c r="I1450">
        <v>0.49646195509740543</v>
      </c>
      <c r="J1450">
        <v>0.97977549835494482</v>
      </c>
      <c r="K1450" s="6">
        <f t="shared" si="45"/>
        <v>0.40700000000000003</v>
      </c>
      <c r="L1450" s="9"/>
    </row>
    <row r="1451" spans="1:12" x14ac:dyDescent="0.25">
      <c r="A1451">
        <v>1450</v>
      </c>
      <c r="B1451">
        <f t="shared" si="44"/>
        <v>9</v>
      </c>
      <c r="C1451" s="1">
        <v>44987.375</v>
      </c>
      <c r="D1451">
        <v>1.4321543698739048E-4</v>
      </c>
      <c r="E1451" s="3">
        <v>3111.75</v>
      </c>
      <c r="F1451" s="8">
        <v>3.4666666666666672E-2</v>
      </c>
      <c r="G1451" s="7">
        <v>0.53466666666666673</v>
      </c>
      <c r="H1451" s="10">
        <v>0.57166666666666666</v>
      </c>
      <c r="I1451">
        <v>0.44657988992749192</v>
      </c>
      <c r="J1451">
        <v>0.96429262628217538</v>
      </c>
      <c r="K1451" s="6">
        <f t="shared" si="45"/>
        <v>0.57166666666666666</v>
      </c>
      <c r="L1451" s="9"/>
    </row>
    <row r="1452" spans="1:12" x14ac:dyDescent="0.25">
      <c r="A1452">
        <v>1451</v>
      </c>
      <c r="B1452">
        <f t="shared" si="44"/>
        <v>9</v>
      </c>
      <c r="C1452" s="1">
        <v>44987.416666666664</v>
      </c>
      <c r="D1452">
        <v>1.4345324960267144E-4</v>
      </c>
      <c r="E1452" s="3">
        <v>4428</v>
      </c>
      <c r="F1452" s="8">
        <v>3.3333333333333333E-2</v>
      </c>
      <c r="G1452" s="7">
        <v>0.5006666666666667</v>
      </c>
      <c r="H1452" s="10">
        <v>0.67666666666666664</v>
      </c>
      <c r="I1452">
        <v>0.51227395824233424</v>
      </c>
      <c r="J1452">
        <v>0.9440681246371202</v>
      </c>
      <c r="K1452" s="6">
        <f t="shared" si="45"/>
        <v>0.67666666666666664</v>
      </c>
      <c r="L1452" s="9"/>
    </row>
    <row r="1453" spans="1:12" x14ac:dyDescent="0.25">
      <c r="A1453">
        <v>1452</v>
      </c>
      <c r="B1453">
        <f t="shared" si="44"/>
        <v>9</v>
      </c>
      <c r="C1453" s="1">
        <v>44987.458333333336</v>
      </c>
      <c r="D1453">
        <v>1.4252975301655752E-4</v>
      </c>
      <c r="E1453" s="3">
        <v>3017</v>
      </c>
      <c r="F1453" s="8">
        <v>3.3000000000000002E-2</v>
      </c>
      <c r="G1453" s="7">
        <v>0.43933333333333335</v>
      </c>
      <c r="H1453" s="10">
        <v>0.72833333333333317</v>
      </c>
      <c r="I1453">
        <v>0.45391805713287325</v>
      </c>
      <c r="J1453">
        <v>0.92814979678730403</v>
      </c>
      <c r="K1453" s="6">
        <f t="shared" si="45"/>
        <v>0.72833333333333317</v>
      </c>
      <c r="L1453" s="9"/>
    </row>
    <row r="1454" spans="1:12" x14ac:dyDescent="0.25">
      <c r="A1454">
        <v>1453</v>
      </c>
      <c r="B1454">
        <f t="shared" si="44"/>
        <v>9</v>
      </c>
      <c r="C1454" s="1">
        <v>44987.5</v>
      </c>
      <c r="D1454">
        <v>1.4133688058475921E-4</v>
      </c>
      <c r="E1454" s="3">
        <v>2743.5</v>
      </c>
      <c r="F1454" s="8">
        <v>3.3000000000000002E-2</v>
      </c>
      <c r="G1454" s="7">
        <v>0.36899999999999999</v>
      </c>
      <c r="H1454" s="10">
        <v>0.68699999999999994</v>
      </c>
      <c r="I1454">
        <v>0.46448851227395827</v>
      </c>
      <c r="J1454">
        <v>0.91189278111089611</v>
      </c>
      <c r="K1454" s="6">
        <f t="shared" si="45"/>
        <v>0.68699999999999994</v>
      </c>
      <c r="L1454" s="9"/>
    </row>
    <row r="1455" spans="1:12" x14ac:dyDescent="0.25">
      <c r="A1455">
        <v>1454</v>
      </c>
      <c r="B1455">
        <f t="shared" si="44"/>
        <v>9</v>
      </c>
      <c r="C1455" s="1">
        <v>44987.541666666664</v>
      </c>
      <c r="D1455">
        <v>1.378992094389244E-4</v>
      </c>
      <c r="E1455" s="3">
        <v>2359</v>
      </c>
      <c r="F1455" s="8">
        <v>3.4333333333333334E-2</v>
      </c>
      <c r="G1455" s="7">
        <v>0.32933333333333331</v>
      </c>
      <c r="H1455" s="10">
        <v>0.56966666666666665</v>
      </c>
      <c r="I1455">
        <v>0.37983751201188082</v>
      </c>
      <c r="J1455">
        <v>0.90937681439907103</v>
      </c>
      <c r="K1455" s="6">
        <f t="shared" si="45"/>
        <v>0.56966666666666665</v>
      </c>
      <c r="L1455" s="9"/>
    </row>
    <row r="1456" spans="1:12" x14ac:dyDescent="0.25">
      <c r="A1456">
        <v>1455</v>
      </c>
      <c r="B1456">
        <f t="shared" si="44"/>
        <v>9</v>
      </c>
      <c r="C1456" s="1">
        <v>44987.583333333336</v>
      </c>
      <c r="D1456">
        <v>1.3466452251620126E-4</v>
      </c>
      <c r="E1456" s="3">
        <v>1633.75</v>
      </c>
      <c r="F1456" s="8">
        <v>4.2333333333333334E-2</v>
      </c>
      <c r="G1456" s="7">
        <v>0.33566666666666672</v>
      </c>
      <c r="H1456" s="10">
        <v>0.39266666666666666</v>
      </c>
      <c r="I1456">
        <v>0.45793657726915349</v>
      </c>
      <c r="J1456">
        <v>0.91329591639249086</v>
      </c>
      <c r="K1456" s="6">
        <f t="shared" si="45"/>
        <v>0.39266666666666666</v>
      </c>
      <c r="L1456" s="9"/>
    </row>
    <row r="1457" spans="1:12" x14ac:dyDescent="0.25">
      <c r="A1457">
        <v>1456</v>
      </c>
      <c r="B1457">
        <f t="shared" si="44"/>
        <v>9</v>
      </c>
      <c r="C1457" s="1">
        <v>44987.625</v>
      </c>
      <c r="D1457">
        <v>1.3280718966504816E-4</v>
      </c>
      <c r="E1457" s="3">
        <v>1338</v>
      </c>
      <c r="F1457" s="8">
        <v>7.166666666666667E-2</v>
      </c>
      <c r="G1457" s="7">
        <v>0.377</v>
      </c>
      <c r="H1457" s="10">
        <v>0.16600000000000001</v>
      </c>
      <c r="I1457">
        <v>0.46020791473748579</v>
      </c>
      <c r="J1457">
        <v>0.92268240758660736</v>
      </c>
      <c r="K1457" s="6">
        <f t="shared" si="45"/>
        <v>0.16600000000000001</v>
      </c>
      <c r="L1457" s="9"/>
    </row>
    <row r="1458" spans="1:12" x14ac:dyDescent="0.25">
      <c r="A1458">
        <v>1457</v>
      </c>
      <c r="B1458">
        <f t="shared" si="44"/>
        <v>9</v>
      </c>
      <c r="C1458" s="1">
        <v>44987.666666666664</v>
      </c>
      <c r="D1458">
        <v>1.3141677494641463E-4</v>
      </c>
      <c r="E1458" s="3">
        <v>-1231.75</v>
      </c>
      <c r="F1458" s="8">
        <v>0.12466666666666666</v>
      </c>
      <c r="G1458" s="7">
        <v>0.441</v>
      </c>
      <c r="H1458" s="10">
        <v>5.0000000000000001E-3</v>
      </c>
      <c r="I1458">
        <v>0.45549052153402636</v>
      </c>
      <c r="J1458">
        <v>0.95514805496419586</v>
      </c>
      <c r="K1458" s="6">
        <f t="shared" si="45"/>
        <v>5.0000000000000001E-3</v>
      </c>
      <c r="L1458" s="9"/>
    </row>
    <row r="1459" spans="1:12" x14ac:dyDescent="0.25">
      <c r="A1459">
        <v>1458</v>
      </c>
      <c r="B1459">
        <f t="shared" si="44"/>
        <v>9</v>
      </c>
      <c r="C1459" s="1">
        <v>44987.708333333336</v>
      </c>
      <c r="D1459">
        <v>1.347505051093692E-4</v>
      </c>
      <c r="E1459" s="3">
        <v>-3511.5</v>
      </c>
      <c r="F1459" s="8">
        <v>0.16400000000000001</v>
      </c>
      <c r="G1459" s="7">
        <v>0.49733333333333335</v>
      </c>
      <c r="H1459" s="10">
        <v>0</v>
      </c>
      <c r="I1459">
        <v>0.52651349698610994</v>
      </c>
      <c r="J1459">
        <v>0.98258176891813431</v>
      </c>
      <c r="K1459" s="6">
        <f t="shared" si="45"/>
        <v>0</v>
      </c>
      <c r="L1459" s="9"/>
    </row>
    <row r="1460" spans="1:12" x14ac:dyDescent="0.25">
      <c r="A1460">
        <v>1459</v>
      </c>
      <c r="B1460">
        <f t="shared" si="44"/>
        <v>9</v>
      </c>
      <c r="C1460" s="1">
        <v>44987.75</v>
      </c>
      <c r="D1460">
        <v>1.4088628826106896E-4</v>
      </c>
      <c r="E1460" s="3">
        <v>-1502</v>
      </c>
      <c r="F1460" s="8">
        <v>0.17499999999999996</v>
      </c>
      <c r="G1460" s="7">
        <v>0.51933333333333342</v>
      </c>
      <c r="H1460" s="10">
        <v>0</v>
      </c>
      <c r="I1460">
        <v>0.56110771381147895</v>
      </c>
      <c r="J1460">
        <v>0.99540352235339657</v>
      </c>
      <c r="K1460" s="6">
        <f t="shared" si="45"/>
        <v>0</v>
      </c>
      <c r="L1460" s="9"/>
    </row>
    <row r="1461" spans="1:12" x14ac:dyDescent="0.25">
      <c r="A1461">
        <v>1460</v>
      </c>
      <c r="B1461">
        <f t="shared" si="44"/>
        <v>9</v>
      </c>
      <c r="C1461" s="1">
        <v>44987.791666666664</v>
      </c>
      <c r="D1461">
        <v>1.3974620261115225E-4</v>
      </c>
      <c r="E1461" s="3">
        <v>-976.5</v>
      </c>
      <c r="F1461" s="8">
        <v>0.16400000000000001</v>
      </c>
      <c r="G1461" s="7">
        <v>0.51133333333333331</v>
      </c>
      <c r="H1461" s="10">
        <v>0</v>
      </c>
      <c r="I1461">
        <v>0.58539355289595529</v>
      </c>
      <c r="J1461">
        <v>0.99506483452680472</v>
      </c>
      <c r="K1461" s="6">
        <f t="shared" si="45"/>
        <v>0</v>
      </c>
      <c r="L1461" s="9"/>
    </row>
    <row r="1462" spans="1:12" x14ac:dyDescent="0.25">
      <c r="A1462">
        <v>1461</v>
      </c>
      <c r="B1462">
        <f t="shared" si="44"/>
        <v>9</v>
      </c>
      <c r="C1462" s="1">
        <v>44987.833333333336</v>
      </c>
      <c r="D1462">
        <v>1.3251005994435386E-4</v>
      </c>
      <c r="E1462" s="3">
        <v>-745.5</v>
      </c>
      <c r="F1462" s="8">
        <v>0.13966666666666669</v>
      </c>
      <c r="G1462" s="7">
        <v>0.49433333333333335</v>
      </c>
      <c r="H1462" s="10">
        <v>0</v>
      </c>
      <c r="I1462">
        <v>0.57613348475583126</v>
      </c>
      <c r="J1462">
        <v>0.97793690729630345</v>
      </c>
      <c r="K1462" s="6">
        <f t="shared" si="45"/>
        <v>0</v>
      </c>
      <c r="L1462" s="9"/>
    </row>
    <row r="1463" spans="1:12" x14ac:dyDescent="0.25">
      <c r="A1463">
        <v>1462</v>
      </c>
      <c r="B1463">
        <f t="shared" si="44"/>
        <v>9</v>
      </c>
      <c r="C1463" s="1">
        <v>44987.875</v>
      </c>
      <c r="D1463">
        <v>1.2496590368430829E-4</v>
      </c>
      <c r="E1463" s="3">
        <v>-468.5</v>
      </c>
      <c r="F1463" s="8">
        <v>0.11033333333333332</v>
      </c>
      <c r="G1463" s="7">
        <v>0.46666666666666662</v>
      </c>
      <c r="H1463" s="10">
        <v>0</v>
      </c>
      <c r="I1463">
        <v>0.54512099239975542</v>
      </c>
      <c r="J1463">
        <v>0.96240565124830657</v>
      </c>
      <c r="K1463" s="6">
        <f t="shared" si="45"/>
        <v>0</v>
      </c>
      <c r="L1463" s="9"/>
    </row>
    <row r="1464" spans="1:12" x14ac:dyDescent="0.25">
      <c r="A1464">
        <v>1463</v>
      </c>
      <c r="B1464">
        <f t="shared" si="44"/>
        <v>9</v>
      </c>
      <c r="C1464" s="1">
        <v>44987.916666666664</v>
      </c>
      <c r="D1464">
        <v>1.1941784965046535E-4</v>
      </c>
      <c r="E1464" s="3">
        <v>-416.25</v>
      </c>
      <c r="F1464" s="8">
        <v>8.533333333333333E-2</v>
      </c>
      <c r="G1464" s="7">
        <v>0.4346666666666667</v>
      </c>
      <c r="H1464" s="10">
        <v>0</v>
      </c>
      <c r="I1464">
        <v>0.47680615008299115</v>
      </c>
      <c r="J1464">
        <v>0.94537449196826007</v>
      </c>
      <c r="K1464" s="6">
        <f t="shared" si="45"/>
        <v>0</v>
      </c>
      <c r="L1464" s="9"/>
    </row>
    <row r="1465" spans="1:12" x14ac:dyDescent="0.25">
      <c r="A1465">
        <v>1464</v>
      </c>
      <c r="B1465">
        <f t="shared" si="44"/>
        <v>9</v>
      </c>
      <c r="C1465" s="1">
        <v>44987.958333333336</v>
      </c>
      <c r="D1465">
        <v>1.1119345135586327E-4</v>
      </c>
      <c r="E1465" s="3">
        <v>364.5</v>
      </c>
      <c r="F1465" s="8">
        <v>6.5666666666666665E-2</v>
      </c>
      <c r="G1465" s="7">
        <v>0.41</v>
      </c>
      <c r="H1465" s="10">
        <v>0</v>
      </c>
      <c r="I1465">
        <v>0.51410850004367958</v>
      </c>
      <c r="J1465">
        <v>0.92568221405070639</v>
      </c>
      <c r="K1465" s="6">
        <f t="shared" si="45"/>
        <v>0</v>
      </c>
      <c r="L1465" s="9"/>
    </row>
    <row r="1466" spans="1:12" x14ac:dyDescent="0.25">
      <c r="A1466">
        <v>1465</v>
      </c>
      <c r="B1466">
        <f t="shared" si="44"/>
        <v>9</v>
      </c>
      <c r="C1466" s="1">
        <v>44988</v>
      </c>
      <c r="D1466">
        <v>1.0505657981690821E-4</v>
      </c>
      <c r="E1466" s="3">
        <v>-661.5</v>
      </c>
      <c r="F1466" s="8">
        <v>6.2333333333333331E-2</v>
      </c>
      <c r="G1466" s="7">
        <v>0.38933333333333331</v>
      </c>
      <c r="H1466" s="10">
        <v>0</v>
      </c>
      <c r="I1466">
        <v>0.44963745959640078</v>
      </c>
      <c r="J1466">
        <v>0.91058641377975613</v>
      </c>
      <c r="K1466" s="6">
        <f t="shared" si="45"/>
        <v>0</v>
      </c>
      <c r="L1466" s="9"/>
    </row>
    <row r="1467" spans="1:12" x14ac:dyDescent="0.25">
      <c r="A1467">
        <v>1466</v>
      </c>
      <c r="B1467">
        <f t="shared" si="44"/>
        <v>9</v>
      </c>
      <c r="C1467" s="1">
        <v>44988.041666666664</v>
      </c>
      <c r="D1467">
        <v>1.0205263099230664E-4</v>
      </c>
      <c r="E1467" s="3">
        <v>-970.5</v>
      </c>
      <c r="F1467" s="8">
        <v>7.2666666666666671E-2</v>
      </c>
      <c r="G1467" s="7">
        <v>0.3793333333333333</v>
      </c>
      <c r="H1467" s="10">
        <v>0</v>
      </c>
      <c r="I1467">
        <v>0.46195509740543372</v>
      </c>
      <c r="J1467">
        <v>0.90850590284497779</v>
      </c>
      <c r="K1467" s="6">
        <f t="shared" si="45"/>
        <v>0</v>
      </c>
      <c r="L1467" s="9"/>
    </row>
    <row r="1468" spans="1:12" x14ac:dyDescent="0.25">
      <c r="A1468">
        <v>1467</v>
      </c>
      <c r="B1468">
        <f t="shared" si="44"/>
        <v>9</v>
      </c>
      <c r="C1468" s="1">
        <v>44988.083333333336</v>
      </c>
      <c r="D1468">
        <v>1.007775853227339E-4</v>
      </c>
      <c r="E1468" s="3">
        <v>-2118</v>
      </c>
      <c r="F1468" s="8">
        <v>9.0333333333333335E-2</v>
      </c>
      <c r="G1468" s="7">
        <v>0.39233333333333337</v>
      </c>
      <c r="H1468" s="10">
        <v>0</v>
      </c>
      <c r="I1468">
        <v>0.48064995195247662</v>
      </c>
      <c r="J1468">
        <v>0.90695761563770083</v>
      </c>
      <c r="K1468" s="6">
        <f t="shared" si="45"/>
        <v>0</v>
      </c>
      <c r="L1468" s="9"/>
    </row>
    <row r="1469" spans="1:12" x14ac:dyDescent="0.25">
      <c r="A1469">
        <v>1468</v>
      </c>
      <c r="B1469">
        <f t="shared" si="44"/>
        <v>9</v>
      </c>
      <c r="C1469" s="1">
        <v>44988.125</v>
      </c>
      <c r="D1469">
        <v>1.0139687767099415E-4</v>
      </c>
      <c r="E1469" s="3">
        <v>-2569.75</v>
      </c>
      <c r="F1469" s="8">
        <v>9.9333333333333343E-2</v>
      </c>
      <c r="G1469" s="7">
        <v>0.42699999999999999</v>
      </c>
      <c r="H1469" s="10">
        <v>0</v>
      </c>
      <c r="I1469">
        <v>0.43522320258583036</v>
      </c>
      <c r="J1469">
        <v>0.90405457712405646</v>
      </c>
      <c r="K1469" s="6">
        <f t="shared" si="45"/>
        <v>0</v>
      </c>
      <c r="L1469" s="9"/>
    </row>
    <row r="1470" spans="1:12" x14ac:dyDescent="0.25">
      <c r="A1470">
        <v>1469</v>
      </c>
      <c r="B1470">
        <f t="shared" si="44"/>
        <v>9</v>
      </c>
      <c r="C1470" s="1">
        <v>44988.166666666664</v>
      </c>
      <c r="D1470">
        <v>1.0405798451017924E-4</v>
      </c>
      <c r="E1470" s="3">
        <v>-2945</v>
      </c>
      <c r="F1470" s="8">
        <v>9.5000000000000015E-2</v>
      </c>
      <c r="G1470" s="7">
        <v>0.46033333333333332</v>
      </c>
      <c r="H1470" s="10">
        <v>0</v>
      </c>
      <c r="I1470">
        <v>0.48597885908971783</v>
      </c>
      <c r="J1470">
        <v>0.90821559899361326</v>
      </c>
      <c r="K1470" s="6">
        <f t="shared" si="45"/>
        <v>0</v>
      </c>
      <c r="L1470" s="9"/>
    </row>
    <row r="1471" spans="1:12" x14ac:dyDescent="0.25">
      <c r="A1471">
        <v>1470</v>
      </c>
      <c r="B1471">
        <f t="shared" si="44"/>
        <v>9</v>
      </c>
      <c r="C1471" s="1">
        <v>44988.208333333336</v>
      </c>
      <c r="D1471">
        <v>1.0999078343876735E-4</v>
      </c>
      <c r="E1471" s="3">
        <v>-2283</v>
      </c>
      <c r="F1471" s="8">
        <v>9.2000000000000012E-2</v>
      </c>
      <c r="G1471" s="7">
        <v>0.49933333333333335</v>
      </c>
      <c r="H1471" s="10">
        <v>0</v>
      </c>
      <c r="I1471">
        <v>0.50685769197169561</v>
      </c>
      <c r="J1471">
        <v>0.92190826398296888</v>
      </c>
      <c r="K1471" s="6">
        <f t="shared" si="45"/>
        <v>0</v>
      </c>
      <c r="L1471" s="9"/>
    </row>
    <row r="1472" spans="1:12" x14ac:dyDescent="0.25">
      <c r="A1472">
        <v>1471</v>
      </c>
      <c r="B1472">
        <f t="shared" si="44"/>
        <v>9</v>
      </c>
      <c r="C1472" s="1">
        <v>44988.25</v>
      </c>
      <c r="D1472">
        <v>1.2337740248521192E-4</v>
      </c>
      <c r="E1472" s="3">
        <v>-4453.5</v>
      </c>
      <c r="F1472" s="8">
        <v>9.1666666666666674E-2</v>
      </c>
      <c r="G1472" s="7">
        <v>0.52933333333333332</v>
      </c>
      <c r="H1472" s="10">
        <v>3.9E-2</v>
      </c>
      <c r="I1472">
        <v>0.57665763955621563</v>
      </c>
      <c r="J1472">
        <v>0.95389007160828332</v>
      </c>
      <c r="K1472" s="6">
        <f t="shared" si="45"/>
        <v>3.9E-2</v>
      </c>
      <c r="L1472" s="9"/>
    </row>
    <row r="1473" spans="1:12" x14ac:dyDescent="0.25">
      <c r="A1473">
        <v>1472</v>
      </c>
      <c r="B1473">
        <f t="shared" si="44"/>
        <v>9</v>
      </c>
      <c r="C1473" s="1">
        <v>44988.291666666664</v>
      </c>
      <c r="D1473">
        <v>1.3398863403066592E-4</v>
      </c>
      <c r="E1473" s="3">
        <v>-4179.5</v>
      </c>
      <c r="F1473" s="8">
        <v>8.8666666666666671E-2</v>
      </c>
      <c r="G1473" s="7">
        <v>0.52666666666666673</v>
      </c>
      <c r="H1473" s="10">
        <v>0.13133333333333333</v>
      </c>
      <c r="I1473">
        <v>0.63274220319734431</v>
      </c>
      <c r="J1473">
        <v>0.98263015289336175</v>
      </c>
      <c r="K1473" s="6">
        <f t="shared" si="45"/>
        <v>0.13133333333333333</v>
      </c>
      <c r="L1473" s="9"/>
    </row>
    <row r="1474" spans="1:12" x14ac:dyDescent="0.25">
      <c r="A1474">
        <v>1473</v>
      </c>
      <c r="B1474">
        <f t="shared" si="44"/>
        <v>9</v>
      </c>
      <c r="C1474" s="1">
        <v>44988.333333333336</v>
      </c>
      <c r="D1474">
        <v>1.4044984497169752E-4</v>
      </c>
      <c r="E1474" s="3">
        <v>-2157.25</v>
      </c>
      <c r="F1474" s="8">
        <v>9.4333333333333338E-2</v>
      </c>
      <c r="G1474" s="7">
        <v>0.51033333333333342</v>
      </c>
      <c r="H1474" s="10">
        <v>0.24966666666666668</v>
      </c>
      <c r="I1474">
        <v>0.6544072682798987</v>
      </c>
      <c r="J1474">
        <v>0.99017805302883688</v>
      </c>
      <c r="K1474" s="6">
        <f t="shared" si="45"/>
        <v>0.24966666666666668</v>
      </c>
      <c r="L1474" s="9"/>
    </row>
    <row r="1475" spans="1:12" x14ac:dyDescent="0.25">
      <c r="A1475">
        <v>1474</v>
      </c>
      <c r="B1475">
        <f t="shared" ref="B1475:B1538" si="46">WEEKNUM(C1475)</f>
        <v>9</v>
      </c>
      <c r="C1475" s="1">
        <v>44988.375</v>
      </c>
      <c r="D1475">
        <v>1.4166611772948456E-4</v>
      </c>
      <c r="E1475" s="3">
        <v>-2109.5</v>
      </c>
      <c r="F1475" s="8">
        <v>0.106</v>
      </c>
      <c r="G1475" s="7">
        <v>0.48966666666666664</v>
      </c>
      <c r="H1475" s="10">
        <v>0.34033333333333332</v>
      </c>
      <c r="I1475">
        <v>0.62278326199004108</v>
      </c>
      <c r="J1475">
        <v>0.97842074704857751</v>
      </c>
      <c r="K1475" s="6">
        <f t="shared" ref="K1475:K1538" si="47">H1475</f>
        <v>0.34033333333333332</v>
      </c>
      <c r="L1475" s="9"/>
    </row>
    <row r="1476" spans="1:12" x14ac:dyDescent="0.25">
      <c r="A1476">
        <v>1475</v>
      </c>
      <c r="B1476">
        <f t="shared" si="46"/>
        <v>9</v>
      </c>
      <c r="C1476" s="1">
        <v>44988.416666666664</v>
      </c>
      <c r="D1476">
        <v>1.436404522105814E-4</v>
      </c>
      <c r="E1476" s="3">
        <v>-2586.75</v>
      </c>
      <c r="F1476" s="8">
        <v>0.11699999999999999</v>
      </c>
      <c r="G1476" s="7">
        <v>0.48600000000000004</v>
      </c>
      <c r="H1476" s="10">
        <v>0.45199999999999996</v>
      </c>
      <c r="I1476">
        <v>0.51900061151393373</v>
      </c>
      <c r="J1476">
        <v>0.95297077607896263</v>
      </c>
      <c r="K1476" s="6">
        <f t="shared" si="47"/>
        <v>0.45199999999999996</v>
      </c>
      <c r="L1476" s="9"/>
    </row>
    <row r="1477" spans="1:12" x14ac:dyDescent="0.25">
      <c r="A1477">
        <v>1476</v>
      </c>
      <c r="B1477">
        <f t="shared" si="46"/>
        <v>9</v>
      </c>
      <c r="C1477" s="1">
        <v>44988.458333333336</v>
      </c>
      <c r="D1477">
        <v>1.4215752457524819E-4</v>
      </c>
      <c r="E1477" s="3">
        <v>1238.75</v>
      </c>
      <c r="F1477" s="8">
        <v>0.13166666666666668</v>
      </c>
      <c r="G1477" s="7">
        <v>0.49900000000000005</v>
      </c>
      <c r="H1477" s="10">
        <v>0.53533333333333333</v>
      </c>
      <c r="I1477">
        <v>0.55525465187385337</v>
      </c>
      <c r="J1477">
        <v>0.94682601122508225</v>
      </c>
      <c r="K1477" s="6">
        <f t="shared" si="47"/>
        <v>0.53533333333333333</v>
      </c>
      <c r="L1477" s="9"/>
    </row>
    <row r="1478" spans="1:12" x14ac:dyDescent="0.25">
      <c r="A1478">
        <v>1477</v>
      </c>
      <c r="B1478">
        <f t="shared" si="46"/>
        <v>9</v>
      </c>
      <c r="C1478" s="1">
        <v>44988.5</v>
      </c>
      <c r="D1478">
        <v>1.4085853438605908E-4</v>
      </c>
      <c r="E1478" s="3">
        <v>882.5</v>
      </c>
      <c r="F1478" s="8">
        <v>0.14500000000000002</v>
      </c>
      <c r="G1478" s="7">
        <v>0.5096666666666666</v>
      </c>
      <c r="H1478" s="10">
        <v>0.54433333333333334</v>
      </c>
      <c r="I1478">
        <v>0.49454005416266272</v>
      </c>
      <c r="J1478">
        <v>0.92776272498548484</v>
      </c>
      <c r="K1478" s="6">
        <f t="shared" si="47"/>
        <v>0.54433333333333334</v>
      </c>
      <c r="L1478" s="9"/>
    </row>
    <row r="1479" spans="1:12" x14ac:dyDescent="0.25">
      <c r="A1479">
        <v>1478</v>
      </c>
      <c r="B1479">
        <f t="shared" si="46"/>
        <v>9</v>
      </c>
      <c r="C1479" s="1">
        <v>44988.541666666664</v>
      </c>
      <c r="D1479">
        <v>1.3757323745596493E-4</v>
      </c>
      <c r="E1479" s="3">
        <v>2146.75</v>
      </c>
      <c r="F1479" s="8">
        <v>0.15766666666666665</v>
      </c>
      <c r="G1479" s="7">
        <v>0.52300000000000002</v>
      </c>
      <c r="H1479" s="10">
        <v>0.54833333333333334</v>
      </c>
      <c r="I1479">
        <v>0.47549576308203023</v>
      </c>
      <c r="J1479">
        <v>0.92132765628023994</v>
      </c>
      <c r="K1479" s="6">
        <f t="shared" si="47"/>
        <v>0.54833333333333334</v>
      </c>
      <c r="L1479" s="9"/>
    </row>
    <row r="1480" spans="1:12" x14ac:dyDescent="0.25">
      <c r="A1480">
        <v>1479</v>
      </c>
      <c r="B1480">
        <f t="shared" si="46"/>
        <v>9</v>
      </c>
      <c r="C1480" s="1">
        <v>44988.583333333336</v>
      </c>
      <c r="D1480">
        <v>1.3375190980264025E-4</v>
      </c>
      <c r="E1480" s="3">
        <v>3073.5</v>
      </c>
      <c r="F1480" s="8">
        <v>0.15533333333333332</v>
      </c>
      <c r="G1480" s="7">
        <v>0.56100000000000005</v>
      </c>
      <c r="H1480" s="10">
        <v>0.31866666666666671</v>
      </c>
      <c r="I1480">
        <v>0.46300340700620252</v>
      </c>
      <c r="J1480">
        <v>0.92185988000774144</v>
      </c>
      <c r="K1480" s="6">
        <f t="shared" si="47"/>
        <v>0.31866666666666671</v>
      </c>
      <c r="L1480" s="9"/>
    </row>
    <row r="1481" spans="1:12" x14ac:dyDescent="0.25">
      <c r="A1481">
        <v>1480</v>
      </c>
      <c r="B1481">
        <f t="shared" si="46"/>
        <v>9</v>
      </c>
      <c r="C1481" s="1">
        <v>44988.625</v>
      </c>
      <c r="D1481">
        <v>1.3061626612014853E-4</v>
      </c>
      <c r="E1481" s="3">
        <v>3852.5</v>
      </c>
      <c r="F1481" s="8">
        <v>0.12933333333333333</v>
      </c>
      <c r="G1481" s="7">
        <v>0.59666666666666657</v>
      </c>
      <c r="H1481" s="10">
        <v>0.12400000000000001</v>
      </c>
      <c r="I1481">
        <v>0.52240761771643229</v>
      </c>
      <c r="J1481">
        <v>0.92950454809367133</v>
      </c>
      <c r="K1481" s="6">
        <f t="shared" si="47"/>
        <v>0.12400000000000001</v>
      </c>
      <c r="L1481" s="9"/>
    </row>
    <row r="1482" spans="1:12" x14ac:dyDescent="0.25">
      <c r="A1482">
        <v>1481</v>
      </c>
      <c r="B1482">
        <f t="shared" si="46"/>
        <v>9</v>
      </c>
      <c r="C1482" s="1">
        <v>44988.666666666664</v>
      </c>
      <c r="D1482">
        <v>1.2993983344098553E-4</v>
      </c>
      <c r="E1482" s="3">
        <v>2600</v>
      </c>
      <c r="F1482" s="8">
        <v>0.127</v>
      </c>
      <c r="G1482" s="7">
        <v>0.624</v>
      </c>
      <c r="H1482" s="10">
        <v>5.0000000000000001E-3</v>
      </c>
      <c r="I1482">
        <v>0.56189394601205556</v>
      </c>
      <c r="J1482">
        <v>0.95756725372556606</v>
      </c>
      <c r="K1482" s="6">
        <f t="shared" si="47"/>
        <v>5.0000000000000001E-3</v>
      </c>
      <c r="L1482" s="9"/>
    </row>
    <row r="1483" spans="1:12" x14ac:dyDescent="0.25">
      <c r="A1483">
        <v>1482</v>
      </c>
      <c r="B1483">
        <f t="shared" si="46"/>
        <v>9</v>
      </c>
      <c r="C1483" s="1">
        <v>44988.708333333336</v>
      </c>
      <c r="D1483">
        <v>1.3265372706205221E-4</v>
      </c>
      <c r="E1483" s="3">
        <v>271.5</v>
      </c>
      <c r="F1483" s="8">
        <v>0.121</v>
      </c>
      <c r="G1483" s="7">
        <v>0.65733333333333344</v>
      </c>
      <c r="H1483" s="10">
        <v>0</v>
      </c>
      <c r="I1483">
        <v>0.56023412247750504</v>
      </c>
      <c r="J1483">
        <v>0.98098509773562992</v>
      </c>
      <c r="K1483" s="6">
        <f t="shared" si="47"/>
        <v>0</v>
      </c>
      <c r="L1483" s="9"/>
    </row>
    <row r="1484" spans="1:12" x14ac:dyDescent="0.25">
      <c r="A1484">
        <v>1483</v>
      </c>
      <c r="B1484">
        <f t="shared" si="46"/>
        <v>9</v>
      </c>
      <c r="C1484" s="1">
        <v>44988.75</v>
      </c>
      <c r="D1484">
        <v>1.3810709140468487E-4</v>
      </c>
      <c r="E1484" s="3">
        <v>2494</v>
      </c>
      <c r="F1484" s="8">
        <v>0.11899999999999999</v>
      </c>
      <c r="G1484" s="7">
        <v>0.68800000000000006</v>
      </c>
      <c r="H1484" s="10">
        <v>0</v>
      </c>
      <c r="I1484">
        <v>0.67144229929239096</v>
      </c>
      <c r="J1484">
        <v>0.99230694793884267</v>
      </c>
      <c r="K1484" s="6">
        <f t="shared" si="47"/>
        <v>0</v>
      </c>
      <c r="L1484" s="9"/>
    </row>
    <row r="1485" spans="1:12" x14ac:dyDescent="0.25">
      <c r="A1485">
        <v>1484</v>
      </c>
      <c r="B1485">
        <f t="shared" si="46"/>
        <v>9</v>
      </c>
      <c r="C1485" s="1">
        <v>44988.791666666664</v>
      </c>
      <c r="D1485">
        <v>1.3708781674010541E-4</v>
      </c>
      <c r="E1485" s="3">
        <v>2678</v>
      </c>
      <c r="F1485" s="8">
        <v>0.12133333333333333</v>
      </c>
      <c r="G1485" s="7">
        <v>0.70366666666666655</v>
      </c>
      <c r="H1485" s="10">
        <v>0</v>
      </c>
      <c r="I1485">
        <v>0.68716694330392247</v>
      </c>
      <c r="J1485">
        <v>0.98650087091155414</v>
      </c>
      <c r="K1485" s="6">
        <f t="shared" si="47"/>
        <v>0</v>
      </c>
      <c r="L1485" s="9"/>
    </row>
    <row r="1486" spans="1:12" x14ac:dyDescent="0.25">
      <c r="A1486">
        <v>1485</v>
      </c>
      <c r="B1486">
        <f t="shared" si="46"/>
        <v>9</v>
      </c>
      <c r="C1486" s="1">
        <v>44988.833333333336</v>
      </c>
      <c r="D1486">
        <v>1.301836321861706E-4</v>
      </c>
      <c r="E1486" s="3">
        <v>1830.25</v>
      </c>
      <c r="F1486" s="8">
        <v>9.866666666666668E-2</v>
      </c>
      <c r="G1486" s="7">
        <v>0.71633333333333338</v>
      </c>
      <c r="H1486" s="10">
        <v>0</v>
      </c>
      <c r="I1486">
        <v>0.56809644448327068</v>
      </c>
      <c r="J1486">
        <v>0.96598606541513454</v>
      </c>
      <c r="K1486" s="6">
        <f t="shared" si="47"/>
        <v>0</v>
      </c>
      <c r="L1486" s="9"/>
    </row>
    <row r="1487" spans="1:12" x14ac:dyDescent="0.25">
      <c r="A1487">
        <v>1486</v>
      </c>
      <c r="B1487">
        <f t="shared" si="46"/>
        <v>9</v>
      </c>
      <c r="C1487" s="1">
        <v>44988.875</v>
      </c>
      <c r="D1487">
        <v>1.2403859774280085E-4</v>
      </c>
      <c r="E1487" s="3">
        <v>2956</v>
      </c>
      <c r="F1487" s="8">
        <v>6.6333333333333341E-2</v>
      </c>
      <c r="G1487" s="7">
        <v>0.74933333333333341</v>
      </c>
      <c r="H1487" s="10">
        <v>0</v>
      </c>
      <c r="I1487">
        <v>0.48632829562330743</v>
      </c>
      <c r="J1487">
        <v>0.94968066576349908</v>
      </c>
      <c r="K1487" s="6">
        <f t="shared" si="47"/>
        <v>0</v>
      </c>
      <c r="L1487" s="9"/>
    </row>
    <row r="1488" spans="1:12" x14ac:dyDescent="0.25">
      <c r="A1488">
        <v>1487</v>
      </c>
      <c r="B1488">
        <f t="shared" si="46"/>
        <v>9</v>
      </c>
      <c r="C1488" s="1">
        <v>44988.916666666664</v>
      </c>
      <c r="D1488">
        <v>1.1909242186113353E-4</v>
      </c>
      <c r="E1488" s="3">
        <v>3276</v>
      </c>
      <c r="F1488" s="8">
        <v>4.766666666666667E-2</v>
      </c>
      <c r="G1488" s="7">
        <v>0.7636666666666666</v>
      </c>
      <c r="H1488" s="10">
        <v>0</v>
      </c>
      <c r="I1488">
        <v>0.4782912553507469</v>
      </c>
      <c r="J1488">
        <v>0.93434294561641185</v>
      </c>
      <c r="K1488" s="6">
        <f t="shared" si="47"/>
        <v>0</v>
      </c>
      <c r="L1488" s="9"/>
    </row>
    <row r="1489" spans="1:12" x14ac:dyDescent="0.25">
      <c r="A1489">
        <v>1488</v>
      </c>
      <c r="B1489">
        <f t="shared" si="46"/>
        <v>9</v>
      </c>
      <c r="C1489" s="1">
        <v>44988.958333333336</v>
      </c>
      <c r="D1489">
        <v>1.1185192564531398E-4</v>
      </c>
      <c r="E1489" s="3">
        <v>3331</v>
      </c>
      <c r="F1489" s="8">
        <v>4.3000000000000003E-2</v>
      </c>
      <c r="G1489" s="7">
        <v>0.73</v>
      </c>
      <c r="H1489" s="10">
        <v>0</v>
      </c>
      <c r="I1489">
        <v>0.48309600768760375</v>
      </c>
      <c r="J1489">
        <v>0.92224695180956062</v>
      </c>
      <c r="K1489" s="6">
        <f t="shared" si="47"/>
        <v>0</v>
      </c>
      <c r="L1489" s="9"/>
    </row>
    <row r="1490" spans="1:12" x14ac:dyDescent="0.25">
      <c r="A1490">
        <v>1489</v>
      </c>
      <c r="B1490">
        <f t="shared" si="46"/>
        <v>9</v>
      </c>
      <c r="C1490" s="1">
        <v>44989</v>
      </c>
      <c r="D1490">
        <v>1.0539778922144176E-4</v>
      </c>
      <c r="E1490" s="3">
        <v>6770</v>
      </c>
      <c r="F1490" s="8">
        <v>4.2666666666666665E-2</v>
      </c>
      <c r="G1490" s="7">
        <v>0.65833333333333333</v>
      </c>
      <c r="H1490" s="10">
        <v>0</v>
      </c>
      <c r="I1490">
        <v>0.45208351533152791</v>
      </c>
      <c r="J1490">
        <v>0.90405457712405646</v>
      </c>
      <c r="K1490" s="6">
        <f t="shared" si="47"/>
        <v>0</v>
      </c>
      <c r="L1490" s="9"/>
    </row>
    <row r="1491" spans="1:12" x14ac:dyDescent="0.25">
      <c r="A1491">
        <v>1490</v>
      </c>
      <c r="B1491">
        <f t="shared" si="46"/>
        <v>9</v>
      </c>
      <c r="C1491" s="1">
        <v>44989.041666666664</v>
      </c>
      <c r="D1491">
        <v>1.0186053064174787E-4</v>
      </c>
      <c r="E1491" s="3">
        <v>6476</v>
      </c>
      <c r="F1491" s="8">
        <v>4.2000000000000003E-2</v>
      </c>
      <c r="G1491" s="7">
        <v>0.57533333333333336</v>
      </c>
      <c r="H1491" s="10">
        <v>0</v>
      </c>
      <c r="I1491">
        <v>0.45007425526338779</v>
      </c>
      <c r="J1491">
        <v>0.89640990903812656</v>
      </c>
      <c r="K1491" s="6">
        <f t="shared" si="47"/>
        <v>0</v>
      </c>
      <c r="L1491" s="9"/>
    </row>
    <row r="1492" spans="1:12" x14ac:dyDescent="0.25">
      <c r="A1492">
        <v>1491</v>
      </c>
      <c r="B1492">
        <f t="shared" si="46"/>
        <v>9</v>
      </c>
      <c r="C1492" s="1">
        <v>44989.083333333336</v>
      </c>
      <c r="D1492">
        <v>9.974579420471858E-5</v>
      </c>
      <c r="E1492" s="3">
        <v>5997</v>
      </c>
      <c r="F1492" s="8">
        <v>4.6333333333333331E-2</v>
      </c>
      <c r="G1492" s="7">
        <v>0.51300000000000001</v>
      </c>
      <c r="H1492" s="10">
        <v>0</v>
      </c>
      <c r="I1492">
        <v>0.44343496112518566</v>
      </c>
      <c r="J1492">
        <v>0.89761950841881166</v>
      </c>
      <c r="K1492" s="6">
        <f t="shared" si="47"/>
        <v>0</v>
      </c>
      <c r="L1492" s="9"/>
    </row>
    <row r="1493" spans="1:12" x14ac:dyDescent="0.25">
      <c r="A1493">
        <v>1492</v>
      </c>
      <c r="B1493">
        <f t="shared" si="46"/>
        <v>9</v>
      </c>
      <c r="C1493" s="1">
        <v>44989.125</v>
      </c>
      <c r="D1493">
        <v>1.0009679909454975E-4</v>
      </c>
      <c r="E1493" s="3">
        <v>6280</v>
      </c>
      <c r="F1493" s="8">
        <v>4.6666666666666662E-2</v>
      </c>
      <c r="G1493" s="7">
        <v>0.47199999999999998</v>
      </c>
      <c r="H1493" s="10">
        <v>0</v>
      </c>
      <c r="I1493">
        <v>0.44334760199178824</v>
      </c>
      <c r="J1493">
        <v>0.89873233984904199</v>
      </c>
      <c r="K1493" s="6">
        <f t="shared" si="47"/>
        <v>0</v>
      </c>
      <c r="L1493" s="9"/>
    </row>
    <row r="1494" spans="1:12" x14ac:dyDescent="0.25">
      <c r="A1494">
        <v>1493</v>
      </c>
      <c r="B1494">
        <f t="shared" si="46"/>
        <v>9</v>
      </c>
      <c r="C1494" s="1">
        <v>44989.166666666664</v>
      </c>
      <c r="D1494">
        <v>1.000157142440306E-4</v>
      </c>
      <c r="E1494" s="3">
        <v>6375.5</v>
      </c>
      <c r="F1494" s="8">
        <v>4.2333333333333334E-2</v>
      </c>
      <c r="G1494" s="7">
        <v>0.44600000000000001</v>
      </c>
      <c r="H1494" s="10">
        <v>0</v>
      </c>
      <c r="I1494">
        <v>0.4359220756530095</v>
      </c>
      <c r="J1494">
        <v>0.90357073737178251</v>
      </c>
      <c r="K1494" s="6">
        <f t="shared" si="47"/>
        <v>0</v>
      </c>
      <c r="L1494" s="9"/>
    </row>
    <row r="1495" spans="1:12" x14ac:dyDescent="0.25">
      <c r="A1495">
        <v>1494</v>
      </c>
      <c r="B1495">
        <f t="shared" si="46"/>
        <v>9</v>
      </c>
      <c r="C1495" s="1">
        <v>44989.208333333336</v>
      </c>
      <c r="D1495">
        <v>9.9579815148286791E-5</v>
      </c>
      <c r="E1495" s="3">
        <v>7185</v>
      </c>
      <c r="F1495" s="8">
        <v>3.9666666666666663E-2</v>
      </c>
      <c r="G1495" s="7">
        <v>0.42399999999999993</v>
      </c>
      <c r="H1495" s="10">
        <v>0</v>
      </c>
      <c r="I1495">
        <v>0.42858390844762823</v>
      </c>
      <c r="J1495">
        <v>0.91116702148248496</v>
      </c>
      <c r="K1495" s="6">
        <f t="shared" si="47"/>
        <v>0</v>
      </c>
      <c r="L1495" s="9"/>
    </row>
    <row r="1496" spans="1:12" x14ac:dyDescent="0.25">
      <c r="A1496">
        <v>1495</v>
      </c>
      <c r="B1496">
        <f t="shared" si="46"/>
        <v>9</v>
      </c>
      <c r="C1496" s="1">
        <v>44989.25</v>
      </c>
      <c r="D1496">
        <v>1.023470397448627E-4</v>
      </c>
      <c r="E1496" s="3">
        <v>6116</v>
      </c>
      <c r="F1496" s="8">
        <v>4.5333333333333337E-2</v>
      </c>
      <c r="G1496" s="7">
        <v>0.40900000000000003</v>
      </c>
      <c r="H1496" s="10">
        <v>1.2999999999999999E-2</v>
      </c>
      <c r="I1496">
        <v>0.42098366384205471</v>
      </c>
      <c r="J1496">
        <v>0.92326301528933619</v>
      </c>
      <c r="K1496" s="6">
        <f t="shared" si="47"/>
        <v>1.2999999999999999E-2</v>
      </c>
      <c r="L1496" s="9"/>
    </row>
    <row r="1497" spans="1:12" x14ac:dyDescent="0.25">
      <c r="A1497">
        <v>1496</v>
      </c>
      <c r="B1497">
        <f t="shared" si="46"/>
        <v>9</v>
      </c>
      <c r="C1497" s="1">
        <v>44989.291666666664</v>
      </c>
      <c r="D1497">
        <v>1.0812419929594427E-4</v>
      </c>
      <c r="E1497" s="3">
        <v>6554</v>
      </c>
      <c r="F1497" s="8">
        <v>5.3999999999999999E-2</v>
      </c>
      <c r="G1497" s="7">
        <v>0.41033333333333338</v>
      </c>
      <c r="H1497" s="10">
        <v>5.1666666666666666E-2</v>
      </c>
      <c r="I1497">
        <v>0.41504324277103172</v>
      </c>
      <c r="J1497">
        <v>0.94213276562802395</v>
      </c>
      <c r="K1497" s="6">
        <f t="shared" si="47"/>
        <v>5.1666666666666666E-2</v>
      </c>
      <c r="L1497" s="9"/>
    </row>
    <row r="1498" spans="1:12" x14ac:dyDescent="0.25">
      <c r="A1498">
        <v>1497</v>
      </c>
      <c r="B1498">
        <f t="shared" si="46"/>
        <v>9</v>
      </c>
      <c r="C1498" s="1">
        <v>44989.333333333336</v>
      </c>
      <c r="D1498">
        <v>1.1573910072758373E-4</v>
      </c>
      <c r="E1498" s="3">
        <v>6455</v>
      </c>
      <c r="F1498" s="8">
        <v>8.3000000000000004E-2</v>
      </c>
      <c r="G1498" s="7">
        <v>0.43</v>
      </c>
      <c r="H1498" s="10">
        <v>0.12033333333333333</v>
      </c>
      <c r="I1498">
        <v>0.40377391456276751</v>
      </c>
      <c r="J1498">
        <v>0.95369653570737367</v>
      </c>
      <c r="K1498" s="6">
        <f t="shared" si="47"/>
        <v>0.12033333333333333</v>
      </c>
      <c r="L1498" s="9"/>
    </row>
    <row r="1499" spans="1:12" x14ac:dyDescent="0.25">
      <c r="A1499">
        <v>1498</v>
      </c>
      <c r="B1499">
        <f t="shared" si="46"/>
        <v>9</v>
      </c>
      <c r="C1499" s="1">
        <v>44989.375</v>
      </c>
      <c r="D1499">
        <v>1.2240166331084406E-4</v>
      </c>
      <c r="E1499" s="3">
        <v>6968</v>
      </c>
      <c r="F1499" s="8">
        <v>0.12100000000000001</v>
      </c>
      <c r="G1499" s="7">
        <v>0.45300000000000001</v>
      </c>
      <c r="H1499" s="10">
        <v>0.21866666666666668</v>
      </c>
      <c r="I1499">
        <v>0.4022014501616144</v>
      </c>
      <c r="J1499">
        <v>0.95026127346622802</v>
      </c>
      <c r="K1499" s="6">
        <f t="shared" si="47"/>
        <v>0.21866666666666668</v>
      </c>
      <c r="L1499" s="9"/>
    </row>
    <row r="1500" spans="1:12" x14ac:dyDescent="0.25">
      <c r="A1500">
        <v>1499</v>
      </c>
      <c r="B1500">
        <f t="shared" si="46"/>
        <v>9</v>
      </c>
      <c r="C1500" s="1">
        <v>44989.416666666664</v>
      </c>
      <c r="D1500">
        <v>1.2772986311911834E-4</v>
      </c>
      <c r="E1500" s="3">
        <v>7580</v>
      </c>
      <c r="F1500" s="8">
        <v>0.15833333333333333</v>
      </c>
      <c r="G1500" s="7">
        <v>0.48700000000000004</v>
      </c>
      <c r="H1500" s="10">
        <v>0.34633333333333333</v>
      </c>
      <c r="I1500">
        <v>0.3973093386913602</v>
      </c>
      <c r="J1500">
        <v>0.94092316624733885</v>
      </c>
      <c r="K1500" s="6">
        <f t="shared" si="47"/>
        <v>0.34633333333333333</v>
      </c>
      <c r="L1500" s="9"/>
    </row>
    <row r="1501" spans="1:12" x14ac:dyDescent="0.25">
      <c r="A1501">
        <v>1500</v>
      </c>
      <c r="B1501">
        <f t="shared" si="46"/>
        <v>9</v>
      </c>
      <c r="C1501" s="1">
        <v>44989.458333333336</v>
      </c>
      <c r="D1501">
        <v>1.2857227485471313E-4</v>
      </c>
      <c r="E1501" s="3">
        <v>7412</v>
      </c>
      <c r="F1501" s="8">
        <v>0.17300000000000001</v>
      </c>
      <c r="G1501" s="7">
        <v>0.53066666666666673</v>
      </c>
      <c r="H1501" s="10">
        <v>0.42099999999999999</v>
      </c>
      <c r="I1501">
        <v>0.38874814361841531</v>
      </c>
      <c r="J1501">
        <v>0.92645635765434486</v>
      </c>
      <c r="K1501" s="6">
        <f t="shared" si="47"/>
        <v>0.42099999999999999</v>
      </c>
      <c r="L1501" s="9"/>
    </row>
    <row r="1502" spans="1:12" x14ac:dyDescent="0.25">
      <c r="A1502">
        <v>1501</v>
      </c>
      <c r="B1502">
        <f t="shared" si="46"/>
        <v>9</v>
      </c>
      <c r="C1502" s="1">
        <v>44989.5</v>
      </c>
      <c r="D1502">
        <v>1.2955617693349565E-4</v>
      </c>
      <c r="E1502" s="3">
        <v>7498</v>
      </c>
      <c r="F1502" s="8">
        <v>0.18000000000000002</v>
      </c>
      <c r="G1502" s="7">
        <v>0.58433333333333337</v>
      </c>
      <c r="H1502" s="10">
        <v>0.39066666666666672</v>
      </c>
      <c r="I1502">
        <v>0.39067004455315801</v>
      </c>
      <c r="J1502">
        <v>0.92035997677569192</v>
      </c>
      <c r="K1502" s="6">
        <f t="shared" si="47"/>
        <v>0.39066666666666672</v>
      </c>
      <c r="L1502" s="9"/>
    </row>
    <row r="1503" spans="1:12" x14ac:dyDescent="0.25">
      <c r="A1503">
        <v>1502</v>
      </c>
      <c r="B1503">
        <f t="shared" si="46"/>
        <v>9</v>
      </c>
      <c r="C1503" s="1">
        <v>44989.541666666664</v>
      </c>
      <c r="D1503">
        <v>1.2635903937108003E-4</v>
      </c>
      <c r="E1503" s="3">
        <v>7579</v>
      </c>
      <c r="F1503" s="8">
        <v>0.19400000000000003</v>
      </c>
      <c r="G1503" s="7">
        <v>0.63</v>
      </c>
      <c r="H1503" s="10">
        <v>0.25733333333333336</v>
      </c>
      <c r="I1503">
        <v>0.40097842229405084</v>
      </c>
      <c r="J1503">
        <v>0.91286046061544412</v>
      </c>
      <c r="K1503" s="6">
        <f t="shared" si="47"/>
        <v>0.25733333333333336</v>
      </c>
      <c r="L1503" s="9"/>
    </row>
    <row r="1504" spans="1:12" x14ac:dyDescent="0.25">
      <c r="A1504">
        <v>1503</v>
      </c>
      <c r="B1504">
        <f t="shared" si="46"/>
        <v>9</v>
      </c>
      <c r="C1504" s="1">
        <v>44989.583333333336</v>
      </c>
      <c r="D1504">
        <v>1.2208276584504396E-4</v>
      </c>
      <c r="E1504" s="3">
        <v>6737.5</v>
      </c>
      <c r="F1504" s="8">
        <v>0.217</v>
      </c>
      <c r="G1504" s="7">
        <v>0.65733333333333333</v>
      </c>
      <c r="H1504" s="10">
        <v>0.14499999999999999</v>
      </c>
      <c r="I1504">
        <v>0.38988381235258146</v>
      </c>
      <c r="J1504">
        <v>0.9128120766402168</v>
      </c>
      <c r="K1504" s="6">
        <f t="shared" si="47"/>
        <v>0.14499999999999999</v>
      </c>
      <c r="L1504" s="9"/>
    </row>
    <row r="1505" spans="1:12" x14ac:dyDescent="0.25">
      <c r="A1505">
        <v>1504</v>
      </c>
      <c r="B1505">
        <f t="shared" si="46"/>
        <v>9</v>
      </c>
      <c r="C1505" s="1">
        <v>44989.625</v>
      </c>
      <c r="D1505">
        <v>1.189754202311898E-4</v>
      </c>
      <c r="E1505" s="3">
        <v>4800.75</v>
      </c>
      <c r="F1505" s="8">
        <v>0.2523333333333333</v>
      </c>
      <c r="G1505" s="7">
        <v>0.67499999999999993</v>
      </c>
      <c r="H1505" s="10">
        <v>4.9999999999999996E-2</v>
      </c>
      <c r="I1505">
        <v>0.37756617454354852</v>
      </c>
      <c r="J1505">
        <v>0.91798916198954905</v>
      </c>
      <c r="K1505" s="6">
        <f t="shared" si="47"/>
        <v>4.9999999999999996E-2</v>
      </c>
      <c r="L1505" s="9"/>
    </row>
    <row r="1506" spans="1:12" x14ac:dyDescent="0.25">
      <c r="A1506">
        <v>1505</v>
      </c>
      <c r="B1506">
        <f t="shared" si="46"/>
        <v>9</v>
      </c>
      <c r="C1506" s="1">
        <v>44989.666666666664</v>
      </c>
      <c r="D1506">
        <v>1.1754092582871703E-4</v>
      </c>
      <c r="E1506" s="3">
        <v>5043.25</v>
      </c>
      <c r="F1506" s="8">
        <v>0.34</v>
      </c>
      <c r="G1506" s="7">
        <v>0.68366666666666676</v>
      </c>
      <c r="H1506" s="10">
        <v>3.3333333333333332E-4</v>
      </c>
      <c r="I1506">
        <v>0.37870184327771467</v>
      </c>
      <c r="J1506">
        <v>0.94634217147280819</v>
      </c>
      <c r="K1506" s="6">
        <f t="shared" si="47"/>
        <v>3.3333333333333332E-4</v>
      </c>
      <c r="L1506" s="9"/>
    </row>
    <row r="1507" spans="1:12" x14ac:dyDescent="0.25">
      <c r="A1507">
        <v>1506</v>
      </c>
      <c r="B1507">
        <f t="shared" si="46"/>
        <v>9</v>
      </c>
      <c r="C1507" s="1">
        <v>44989.708333333336</v>
      </c>
      <c r="D1507">
        <v>1.2191297743321865E-4</v>
      </c>
      <c r="E1507" s="3">
        <v>4547.5</v>
      </c>
      <c r="F1507" s="8">
        <v>0.40266666666666667</v>
      </c>
      <c r="G1507" s="7">
        <v>0.70100000000000007</v>
      </c>
      <c r="H1507" s="10">
        <v>0</v>
      </c>
      <c r="I1507">
        <v>0.40001747182667946</v>
      </c>
      <c r="J1507">
        <v>0.98040449003290109</v>
      </c>
      <c r="K1507" s="6">
        <f t="shared" si="47"/>
        <v>0</v>
      </c>
      <c r="L1507" s="9"/>
    </row>
    <row r="1508" spans="1:12" x14ac:dyDescent="0.25">
      <c r="A1508">
        <v>1507</v>
      </c>
      <c r="B1508">
        <f t="shared" si="46"/>
        <v>9</v>
      </c>
      <c r="C1508" s="1">
        <v>44989.75</v>
      </c>
      <c r="D1508">
        <v>1.2698268526836146E-4</v>
      </c>
      <c r="E1508" s="3">
        <v>3596.75</v>
      </c>
      <c r="F1508" s="8">
        <v>0.41266666666666668</v>
      </c>
      <c r="G1508" s="7">
        <v>0.72133333333333327</v>
      </c>
      <c r="H1508" s="10">
        <v>0</v>
      </c>
      <c r="I1508">
        <v>0.40761771643225297</v>
      </c>
      <c r="J1508">
        <v>0.98795239016837622</v>
      </c>
      <c r="K1508" s="6">
        <f t="shared" si="47"/>
        <v>0</v>
      </c>
      <c r="L1508" s="9"/>
    </row>
    <row r="1509" spans="1:12" x14ac:dyDescent="0.25">
      <c r="A1509">
        <v>1508</v>
      </c>
      <c r="B1509">
        <f t="shared" si="46"/>
        <v>9</v>
      </c>
      <c r="C1509" s="1">
        <v>44989.791666666664</v>
      </c>
      <c r="D1509">
        <v>1.2435368585320743E-4</v>
      </c>
      <c r="E1509" s="3">
        <v>3961</v>
      </c>
      <c r="F1509" s="8">
        <v>0.38999999999999996</v>
      </c>
      <c r="G1509" s="7">
        <v>0.7360000000000001</v>
      </c>
      <c r="H1509" s="10">
        <v>0</v>
      </c>
      <c r="I1509">
        <v>0.39792085262514199</v>
      </c>
      <c r="J1509">
        <v>0.9852428875556416</v>
      </c>
      <c r="K1509" s="6">
        <f t="shared" si="47"/>
        <v>0</v>
      </c>
      <c r="L1509" s="9"/>
    </row>
    <row r="1510" spans="1:12" x14ac:dyDescent="0.25">
      <c r="A1510">
        <v>1509</v>
      </c>
      <c r="B1510">
        <f t="shared" si="46"/>
        <v>9</v>
      </c>
      <c r="C1510" s="1">
        <v>44989.833333333336</v>
      </c>
      <c r="D1510">
        <v>1.1604003980367153E-4</v>
      </c>
      <c r="E1510" s="3">
        <v>4145</v>
      </c>
      <c r="F1510" s="8">
        <v>0.35766666666666663</v>
      </c>
      <c r="G1510" s="7">
        <v>0.73833333333333329</v>
      </c>
      <c r="H1510" s="10">
        <v>0</v>
      </c>
      <c r="I1510">
        <v>0.4250895431117323</v>
      </c>
      <c r="J1510">
        <v>0.96080898006580218</v>
      </c>
      <c r="K1510" s="6">
        <f t="shared" si="47"/>
        <v>0</v>
      </c>
      <c r="L1510" s="9"/>
    </row>
    <row r="1511" spans="1:12" x14ac:dyDescent="0.25">
      <c r="A1511">
        <v>1510</v>
      </c>
      <c r="B1511">
        <f t="shared" si="46"/>
        <v>9</v>
      </c>
      <c r="C1511" s="1">
        <v>44989.875</v>
      </c>
      <c r="D1511">
        <v>1.0985473503185604E-4</v>
      </c>
      <c r="E1511" s="3">
        <v>4597.75</v>
      </c>
      <c r="F1511" s="8">
        <v>0.33766666666666673</v>
      </c>
      <c r="G1511" s="7">
        <v>0.74266666666666659</v>
      </c>
      <c r="H1511" s="10">
        <v>0</v>
      </c>
      <c r="I1511">
        <v>0.44465798899274916</v>
      </c>
      <c r="J1511">
        <v>0.94397135668666543</v>
      </c>
      <c r="K1511" s="6">
        <f t="shared" si="47"/>
        <v>0</v>
      </c>
      <c r="L1511" s="9"/>
    </row>
    <row r="1512" spans="1:12" x14ac:dyDescent="0.25">
      <c r="A1512">
        <v>1511</v>
      </c>
      <c r="B1512">
        <f t="shared" si="46"/>
        <v>9</v>
      </c>
      <c r="C1512" s="1">
        <v>44989.916666666664</v>
      </c>
      <c r="D1512">
        <v>1.0707009623919549E-4</v>
      </c>
      <c r="E1512" s="3">
        <v>3646.5</v>
      </c>
      <c r="F1512" s="8">
        <v>0.32566666666666672</v>
      </c>
      <c r="G1512" s="7">
        <v>0.73466666666666669</v>
      </c>
      <c r="H1512" s="10">
        <v>0</v>
      </c>
      <c r="I1512">
        <v>0.37249934480649954</v>
      </c>
      <c r="J1512">
        <v>0.92887555641571506</v>
      </c>
      <c r="K1512" s="6">
        <f t="shared" si="47"/>
        <v>0</v>
      </c>
      <c r="L1512" s="9"/>
    </row>
    <row r="1513" spans="1:12" x14ac:dyDescent="0.25">
      <c r="A1513">
        <v>1512</v>
      </c>
      <c r="B1513">
        <f t="shared" si="46"/>
        <v>9</v>
      </c>
      <c r="C1513" s="1">
        <v>44989.958333333336</v>
      </c>
      <c r="D1513">
        <v>1.0177672482309051E-4</v>
      </c>
      <c r="E1513" s="3">
        <v>3841.75</v>
      </c>
      <c r="F1513" s="8">
        <v>0.31666666666666665</v>
      </c>
      <c r="G1513" s="7">
        <v>0.70699999999999996</v>
      </c>
      <c r="H1513" s="10">
        <v>0</v>
      </c>
      <c r="I1513">
        <v>0.37756617454354852</v>
      </c>
      <c r="J1513">
        <v>0.92103735242887552</v>
      </c>
      <c r="K1513" s="6">
        <f t="shared" si="47"/>
        <v>0</v>
      </c>
      <c r="L1513" s="9"/>
    </row>
    <row r="1514" spans="1:12" x14ac:dyDescent="0.25">
      <c r="A1514">
        <v>1513</v>
      </c>
      <c r="B1514">
        <f t="shared" si="46"/>
        <v>10</v>
      </c>
      <c r="C1514" s="1">
        <v>44990</v>
      </c>
      <c r="D1514">
        <v>9.6707016987947718E-5</v>
      </c>
      <c r="E1514" s="3">
        <v>5265</v>
      </c>
      <c r="F1514" s="8">
        <v>0.30099999999999999</v>
      </c>
      <c r="G1514" s="7">
        <v>0.67099999999999993</v>
      </c>
      <c r="H1514" s="10">
        <v>0</v>
      </c>
      <c r="I1514">
        <v>0.36114265746483792</v>
      </c>
      <c r="J1514">
        <v>0.91015095800270951</v>
      </c>
      <c r="K1514" s="6">
        <f t="shared" si="47"/>
        <v>0</v>
      </c>
      <c r="L1514" s="9"/>
    </row>
    <row r="1515" spans="1:12" x14ac:dyDescent="0.25">
      <c r="A1515">
        <v>1514</v>
      </c>
      <c r="B1515">
        <f t="shared" si="46"/>
        <v>10</v>
      </c>
      <c r="C1515" s="1">
        <v>44990.041666666664</v>
      </c>
      <c r="D1515">
        <v>9.2543935736461852E-5</v>
      </c>
      <c r="E1515" s="3">
        <v>5096.75</v>
      </c>
      <c r="F1515" s="8">
        <v>0.27266666666666667</v>
      </c>
      <c r="G1515" s="7">
        <v>0.63366666666666671</v>
      </c>
      <c r="H1515" s="10">
        <v>0</v>
      </c>
      <c r="I1515">
        <v>0.36358871319996505</v>
      </c>
      <c r="J1515">
        <v>0.91300561254112633</v>
      </c>
      <c r="K1515" s="6">
        <f t="shared" si="47"/>
        <v>0</v>
      </c>
      <c r="L1515" s="9"/>
    </row>
    <row r="1516" spans="1:12" x14ac:dyDescent="0.25">
      <c r="A1516">
        <v>1515</v>
      </c>
      <c r="B1516">
        <f t="shared" si="46"/>
        <v>10</v>
      </c>
      <c r="C1516" s="1">
        <v>44990.083333333336</v>
      </c>
      <c r="D1516">
        <v>9.1612820439560883E-5</v>
      </c>
      <c r="E1516" s="3">
        <v>4577</v>
      </c>
      <c r="F1516" s="8">
        <v>0.24166666666666667</v>
      </c>
      <c r="G1516" s="7">
        <v>0.60666666666666658</v>
      </c>
      <c r="H1516" s="10">
        <v>0</v>
      </c>
      <c r="I1516">
        <v>0.36096793919804315</v>
      </c>
      <c r="J1516">
        <v>0.90966711825043545</v>
      </c>
      <c r="K1516" s="6">
        <f t="shared" si="47"/>
        <v>0</v>
      </c>
      <c r="L1516" s="9"/>
    </row>
    <row r="1517" spans="1:12" x14ac:dyDescent="0.25">
      <c r="A1517">
        <v>1516</v>
      </c>
      <c r="B1517">
        <f t="shared" si="46"/>
        <v>10</v>
      </c>
      <c r="C1517" s="1">
        <v>44990.125</v>
      </c>
      <c r="D1517">
        <v>9.0484162855824715E-5</v>
      </c>
      <c r="E1517" s="3">
        <v>4866</v>
      </c>
      <c r="F1517" s="8">
        <v>0.214</v>
      </c>
      <c r="G1517" s="7">
        <v>0.59599999999999997</v>
      </c>
      <c r="H1517" s="10">
        <v>0</v>
      </c>
      <c r="I1517">
        <v>0.36638420546868178</v>
      </c>
      <c r="J1517">
        <v>0.90719953551383781</v>
      </c>
      <c r="K1517" s="6">
        <f t="shared" si="47"/>
        <v>0</v>
      </c>
      <c r="L1517" s="9"/>
    </row>
    <row r="1518" spans="1:12" x14ac:dyDescent="0.25">
      <c r="A1518">
        <v>1517</v>
      </c>
      <c r="B1518">
        <f t="shared" si="46"/>
        <v>10</v>
      </c>
      <c r="C1518" s="1">
        <v>44990.166666666664</v>
      </c>
      <c r="D1518">
        <v>9.1172023601168261E-5</v>
      </c>
      <c r="E1518" s="3">
        <v>4895</v>
      </c>
      <c r="F1518" s="8">
        <v>0.19366666666666665</v>
      </c>
      <c r="G1518" s="7">
        <v>0.59099999999999986</v>
      </c>
      <c r="H1518" s="10">
        <v>0</v>
      </c>
      <c r="I1518">
        <v>0.35607582772778895</v>
      </c>
      <c r="J1518">
        <v>0.90831236694406814</v>
      </c>
      <c r="K1518" s="6">
        <f t="shared" si="47"/>
        <v>0</v>
      </c>
      <c r="L1518" s="9"/>
    </row>
    <row r="1519" spans="1:12" x14ac:dyDescent="0.25">
      <c r="A1519">
        <v>1518</v>
      </c>
      <c r="B1519">
        <f t="shared" si="46"/>
        <v>10</v>
      </c>
      <c r="C1519" s="1">
        <v>44990.208333333336</v>
      </c>
      <c r="D1519">
        <v>9.1529558814531172E-5</v>
      </c>
      <c r="E1519" s="3">
        <v>5360</v>
      </c>
      <c r="F1519" s="8">
        <v>0.18466666666666665</v>
      </c>
      <c r="G1519" s="7">
        <v>0.58033333333333326</v>
      </c>
      <c r="H1519" s="10">
        <v>0</v>
      </c>
      <c r="I1519">
        <v>0.36105529833144057</v>
      </c>
      <c r="J1519">
        <v>0.91223146893748785</v>
      </c>
      <c r="K1519" s="6">
        <f t="shared" si="47"/>
        <v>0</v>
      </c>
      <c r="L1519" s="9"/>
    </row>
    <row r="1520" spans="1:12" x14ac:dyDescent="0.25">
      <c r="A1520">
        <v>1519</v>
      </c>
      <c r="B1520">
        <f t="shared" si="46"/>
        <v>10</v>
      </c>
      <c r="C1520" s="1">
        <v>44990.25</v>
      </c>
      <c r="D1520">
        <v>9.1313513944356025E-5</v>
      </c>
      <c r="E1520" s="3">
        <v>6277.75</v>
      </c>
      <c r="F1520" s="8">
        <v>0.17200000000000001</v>
      </c>
      <c r="G1520" s="7">
        <v>0.55733333333333335</v>
      </c>
      <c r="H1520" s="10">
        <v>3.5666666666666673E-2</v>
      </c>
      <c r="I1520">
        <v>0.36288984013278586</v>
      </c>
      <c r="J1520">
        <v>0.92447261467002129</v>
      </c>
      <c r="K1520" s="6">
        <f t="shared" si="47"/>
        <v>3.5666666666666673E-2</v>
      </c>
      <c r="L1520" s="9"/>
    </row>
    <row r="1521" spans="1:12" x14ac:dyDescent="0.25">
      <c r="A1521">
        <v>1520</v>
      </c>
      <c r="B1521">
        <f t="shared" si="46"/>
        <v>10</v>
      </c>
      <c r="C1521" s="1">
        <v>44990.291666666664</v>
      </c>
      <c r="D1521">
        <v>9.523388483791213E-5</v>
      </c>
      <c r="E1521" s="3">
        <v>7121</v>
      </c>
      <c r="F1521" s="8">
        <v>0.15866666666666668</v>
      </c>
      <c r="G1521" s="7">
        <v>0.52166666666666661</v>
      </c>
      <c r="H1521" s="10">
        <v>0.14699999999999999</v>
      </c>
      <c r="I1521">
        <v>0.38612736961649341</v>
      </c>
      <c r="J1521">
        <v>0.93845558351074121</v>
      </c>
      <c r="K1521" s="6">
        <f t="shared" si="47"/>
        <v>0.14699999999999999</v>
      </c>
      <c r="L1521" s="9"/>
    </row>
    <row r="1522" spans="1:12" x14ac:dyDescent="0.25">
      <c r="A1522">
        <v>1521</v>
      </c>
      <c r="B1522">
        <f t="shared" si="46"/>
        <v>10</v>
      </c>
      <c r="C1522" s="1">
        <v>44990.333333333336</v>
      </c>
      <c r="D1522">
        <v>1.0151551188182082E-4</v>
      </c>
      <c r="E1522" s="3">
        <v>6750</v>
      </c>
      <c r="F1522" s="8">
        <v>0.155</v>
      </c>
      <c r="G1522" s="7">
        <v>0.48666666666666664</v>
      </c>
      <c r="H1522" s="10">
        <v>0.29399999999999998</v>
      </c>
      <c r="I1522">
        <v>0.37686730147636938</v>
      </c>
      <c r="J1522">
        <v>0.94764853880394817</v>
      </c>
      <c r="K1522" s="6">
        <f t="shared" si="47"/>
        <v>0.29399999999999998</v>
      </c>
      <c r="L1522" s="9"/>
    </row>
    <row r="1523" spans="1:12" x14ac:dyDescent="0.25">
      <c r="A1523">
        <v>1522</v>
      </c>
      <c r="B1523">
        <f t="shared" si="46"/>
        <v>10</v>
      </c>
      <c r="C1523" s="1">
        <v>44990.375</v>
      </c>
      <c r="D1523">
        <v>1.0830378319306719E-4</v>
      </c>
      <c r="E1523" s="3">
        <v>6879</v>
      </c>
      <c r="F1523" s="8">
        <v>0.11499999999999999</v>
      </c>
      <c r="G1523" s="7">
        <v>0.44900000000000001</v>
      </c>
      <c r="H1523" s="10">
        <v>0.33533333333333332</v>
      </c>
      <c r="I1523">
        <v>0.38935965755219709</v>
      </c>
      <c r="J1523">
        <v>0.95127733694600347</v>
      </c>
      <c r="K1523" s="6">
        <f t="shared" si="47"/>
        <v>0.33533333333333332</v>
      </c>
      <c r="L1523" s="9"/>
    </row>
    <row r="1524" spans="1:12" x14ac:dyDescent="0.25">
      <c r="A1524">
        <v>1523</v>
      </c>
      <c r="B1524">
        <f t="shared" si="46"/>
        <v>10</v>
      </c>
      <c r="C1524" s="1">
        <v>44990.416666666664</v>
      </c>
      <c r="D1524">
        <v>1.1402978854315012E-4</v>
      </c>
      <c r="E1524" s="3">
        <v>6557.25</v>
      </c>
      <c r="F1524" s="8">
        <v>8.2000000000000003E-2</v>
      </c>
      <c r="G1524" s="7">
        <v>0.42899999999999999</v>
      </c>
      <c r="H1524" s="10">
        <v>0.32366666666666666</v>
      </c>
      <c r="I1524">
        <v>0.37774089281034334</v>
      </c>
      <c r="J1524">
        <v>0.94779369072963038</v>
      </c>
      <c r="K1524" s="6">
        <f t="shared" si="47"/>
        <v>0.32366666666666666</v>
      </c>
      <c r="L1524" s="9"/>
    </row>
    <row r="1525" spans="1:12" x14ac:dyDescent="0.25">
      <c r="A1525">
        <v>1524</v>
      </c>
      <c r="B1525">
        <f t="shared" si="46"/>
        <v>10</v>
      </c>
      <c r="C1525" s="1">
        <v>44990.458333333336</v>
      </c>
      <c r="D1525">
        <v>1.184638782212033E-4</v>
      </c>
      <c r="E1525" s="3">
        <v>6113.75</v>
      </c>
      <c r="F1525" s="8">
        <v>7.2000000000000008E-2</v>
      </c>
      <c r="G1525" s="7">
        <v>0.41900000000000004</v>
      </c>
      <c r="H1525" s="10">
        <v>0.30766666666666664</v>
      </c>
      <c r="I1525">
        <v>0.40560845636411286</v>
      </c>
      <c r="J1525">
        <v>0.93961679891619898</v>
      </c>
      <c r="K1525" s="6">
        <f t="shared" si="47"/>
        <v>0.30766666666666664</v>
      </c>
      <c r="L1525" s="9"/>
    </row>
    <row r="1526" spans="1:12" x14ac:dyDescent="0.25">
      <c r="A1526">
        <v>1525</v>
      </c>
      <c r="B1526">
        <f t="shared" si="46"/>
        <v>10</v>
      </c>
      <c r="C1526" s="1">
        <v>44990.5</v>
      </c>
      <c r="D1526">
        <v>1.1735970935071117E-4</v>
      </c>
      <c r="E1526" s="3">
        <v>5862</v>
      </c>
      <c r="F1526" s="8">
        <v>7.7666666666666662E-2</v>
      </c>
      <c r="G1526" s="7">
        <v>0.41100000000000003</v>
      </c>
      <c r="H1526" s="10">
        <v>0.2523333333333333</v>
      </c>
      <c r="I1526">
        <v>0.37774089281034334</v>
      </c>
      <c r="J1526">
        <v>0.93264950648345268</v>
      </c>
      <c r="K1526" s="6">
        <f t="shared" si="47"/>
        <v>0.2523333333333333</v>
      </c>
      <c r="L1526" s="9"/>
    </row>
    <row r="1527" spans="1:12" x14ac:dyDescent="0.25">
      <c r="A1527">
        <v>1526</v>
      </c>
      <c r="B1527">
        <f t="shared" si="46"/>
        <v>10</v>
      </c>
      <c r="C1527" s="1">
        <v>44990.541666666664</v>
      </c>
      <c r="D1527">
        <v>1.1426107083489933E-4</v>
      </c>
      <c r="E1527" s="3">
        <v>5180</v>
      </c>
      <c r="F1527" s="8">
        <v>9.4333333333333338E-2</v>
      </c>
      <c r="G1527" s="7">
        <v>0.41366666666666668</v>
      </c>
      <c r="H1527" s="10">
        <v>0.20133333333333334</v>
      </c>
      <c r="I1527">
        <v>0.36638420546868178</v>
      </c>
      <c r="J1527">
        <v>0.92819818076253147</v>
      </c>
      <c r="K1527" s="6">
        <f t="shared" si="47"/>
        <v>0.20133333333333334</v>
      </c>
      <c r="L1527" s="9"/>
    </row>
    <row r="1528" spans="1:12" x14ac:dyDescent="0.25">
      <c r="A1528">
        <v>1527</v>
      </c>
      <c r="B1528">
        <f t="shared" si="46"/>
        <v>10</v>
      </c>
      <c r="C1528" s="1">
        <v>44990.583333333336</v>
      </c>
      <c r="D1528">
        <v>1.1083428356161743E-4</v>
      </c>
      <c r="E1528" s="3">
        <v>6738.25</v>
      </c>
      <c r="F1528" s="8">
        <v>0.11699999999999999</v>
      </c>
      <c r="G1528" s="7">
        <v>0.43166666666666664</v>
      </c>
      <c r="H1528" s="10">
        <v>0.11899999999999999</v>
      </c>
      <c r="I1528">
        <v>0.39634838822398882</v>
      </c>
      <c r="J1528">
        <v>0.92984323592026319</v>
      </c>
      <c r="K1528" s="6">
        <f t="shared" si="47"/>
        <v>0.11899999999999999</v>
      </c>
      <c r="L1528" s="9"/>
    </row>
    <row r="1529" spans="1:12" x14ac:dyDescent="0.25">
      <c r="A1529">
        <v>1528</v>
      </c>
      <c r="B1529">
        <f t="shared" si="46"/>
        <v>10</v>
      </c>
      <c r="C1529" s="1">
        <v>44990.625</v>
      </c>
      <c r="D1529">
        <v>1.0927680139929683E-4</v>
      </c>
      <c r="E1529" s="3">
        <v>5827</v>
      </c>
      <c r="F1529" s="8">
        <v>0.15266666666666667</v>
      </c>
      <c r="G1529" s="7">
        <v>0.44766666666666666</v>
      </c>
      <c r="H1529" s="10">
        <v>5.1333333333333335E-2</v>
      </c>
      <c r="I1529">
        <v>0.41399493317026292</v>
      </c>
      <c r="J1529">
        <v>0.93584284884846136</v>
      </c>
      <c r="K1529" s="6">
        <f t="shared" si="47"/>
        <v>5.1333333333333335E-2</v>
      </c>
      <c r="L1529" s="9"/>
    </row>
    <row r="1530" spans="1:12" x14ac:dyDescent="0.25">
      <c r="A1530">
        <v>1529</v>
      </c>
      <c r="B1530">
        <f t="shared" si="46"/>
        <v>10</v>
      </c>
      <c r="C1530" s="1">
        <v>44990.666666666664</v>
      </c>
      <c r="D1530">
        <v>1.0930455527430674E-4</v>
      </c>
      <c r="E1530" s="3">
        <v>4562.25</v>
      </c>
      <c r="F1530" s="8">
        <v>0.22566666666666668</v>
      </c>
      <c r="G1530" s="7">
        <v>0.46533333333333332</v>
      </c>
      <c r="H1530" s="10">
        <v>1.6666666666666668E-3</v>
      </c>
      <c r="I1530">
        <v>0.3834192364811741</v>
      </c>
      <c r="J1530">
        <v>0.95509967098896842</v>
      </c>
      <c r="K1530" s="6">
        <f t="shared" si="47"/>
        <v>1.6666666666666668E-3</v>
      </c>
      <c r="L1530" s="9"/>
    </row>
    <row r="1531" spans="1:12" x14ac:dyDescent="0.25">
      <c r="A1531">
        <v>1530</v>
      </c>
      <c r="B1531">
        <f t="shared" si="46"/>
        <v>10</v>
      </c>
      <c r="C1531" s="1">
        <v>44990.708333333336</v>
      </c>
      <c r="D1531">
        <v>1.1248264605975478E-4</v>
      </c>
      <c r="E1531" s="3">
        <v>2092</v>
      </c>
      <c r="F1531" s="8">
        <v>0.26833333333333331</v>
      </c>
      <c r="G1531" s="7">
        <v>0.48900000000000005</v>
      </c>
      <c r="H1531" s="10">
        <v>0</v>
      </c>
      <c r="I1531">
        <v>0.37887656154450949</v>
      </c>
      <c r="J1531">
        <v>0.97614670021288952</v>
      </c>
      <c r="K1531" s="6">
        <f t="shared" si="47"/>
        <v>0</v>
      </c>
      <c r="L1531" s="9"/>
    </row>
    <row r="1532" spans="1:12" x14ac:dyDescent="0.25">
      <c r="A1532">
        <v>1531</v>
      </c>
      <c r="B1532">
        <f t="shared" si="46"/>
        <v>10</v>
      </c>
      <c r="C1532" s="1">
        <v>44990.75</v>
      </c>
      <c r="D1532">
        <v>1.1727209417666028E-4</v>
      </c>
      <c r="E1532" s="3">
        <v>3216.25</v>
      </c>
      <c r="F1532" s="8">
        <v>0.25800000000000001</v>
      </c>
      <c r="G1532" s="7">
        <v>0.52</v>
      </c>
      <c r="H1532" s="10">
        <v>0</v>
      </c>
      <c r="I1532">
        <v>0.49951952476631434</v>
      </c>
      <c r="J1532">
        <v>0.99893555254499711</v>
      </c>
      <c r="K1532" s="6">
        <f t="shared" si="47"/>
        <v>0</v>
      </c>
      <c r="L1532" s="9"/>
    </row>
    <row r="1533" spans="1:12" x14ac:dyDescent="0.25">
      <c r="A1533">
        <v>1532</v>
      </c>
      <c r="B1533">
        <f t="shared" si="46"/>
        <v>10</v>
      </c>
      <c r="C1533" s="1">
        <v>44990.791666666664</v>
      </c>
      <c r="D1533">
        <v>1.1565311813441578E-4</v>
      </c>
      <c r="E1533" s="3">
        <v>3501</v>
      </c>
      <c r="F1533" s="8">
        <v>0.21533333333333335</v>
      </c>
      <c r="G1533" s="7">
        <v>0.54566666666666663</v>
      </c>
      <c r="H1533" s="10">
        <v>0</v>
      </c>
      <c r="I1533">
        <v>0.46169302000524154</v>
      </c>
      <c r="J1533">
        <v>0.99816140894135863</v>
      </c>
      <c r="K1533" s="6">
        <f t="shared" si="47"/>
        <v>0</v>
      </c>
      <c r="L1533" s="9"/>
    </row>
    <row r="1534" spans="1:12" x14ac:dyDescent="0.25">
      <c r="A1534">
        <v>1533</v>
      </c>
      <c r="B1534">
        <f t="shared" si="46"/>
        <v>10</v>
      </c>
      <c r="C1534" s="1">
        <v>44990.833333333336</v>
      </c>
      <c r="D1534">
        <v>1.0987922374510008E-4</v>
      </c>
      <c r="E1534" s="3">
        <v>4254.5</v>
      </c>
      <c r="F1534" s="8">
        <v>0.16966666666666666</v>
      </c>
      <c r="G1534" s="7">
        <v>0.55566666666666664</v>
      </c>
      <c r="H1534" s="10">
        <v>0</v>
      </c>
      <c r="I1534">
        <v>0.48772604175766576</v>
      </c>
      <c r="J1534">
        <v>0.98950067737565317</v>
      </c>
      <c r="K1534" s="6">
        <f t="shared" si="47"/>
        <v>0</v>
      </c>
      <c r="L1534" s="9"/>
    </row>
    <row r="1535" spans="1:12" x14ac:dyDescent="0.25">
      <c r="A1535">
        <v>1534</v>
      </c>
      <c r="B1535">
        <f t="shared" si="46"/>
        <v>10</v>
      </c>
      <c r="C1535" s="1">
        <v>44990.875</v>
      </c>
      <c r="D1535">
        <v>1.0582280444463267E-4</v>
      </c>
      <c r="E1535" s="3">
        <v>2918</v>
      </c>
      <c r="F1535" s="8">
        <v>0.12866666666666668</v>
      </c>
      <c r="G1535" s="7">
        <v>0.54366666666666674</v>
      </c>
      <c r="H1535" s="10">
        <v>0</v>
      </c>
      <c r="I1535">
        <v>0.40045426749366647</v>
      </c>
      <c r="J1535">
        <v>0.9664699051674086</v>
      </c>
      <c r="K1535" s="6">
        <f t="shared" si="47"/>
        <v>0</v>
      </c>
      <c r="L1535" s="9"/>
    </row>
    <row r="1536" spans="1:12" x14ac:dyDescent="0.25">
      <c r="A1536">
        <v>1535</v>
      </c>
      <c r="B1536">
        <f t="shared" si="46"/>
        <v>10</v>
      </c>
      <c r="C1536" s="1">
        <v>44990.916666666664</v>
      </c>
      <c r="D1536">
        <v>1.0433878842204418E-4</v>
      </c>
      <c r="E1536" s="3">
        <v>2734</v>
      </c>
      <c r="F1536" s="8">
        <v>0.10166666666666667</v>
      </c>
      <c r="G1536" s="7">
        <v>0.51200000000000001</v>
      </c>
      <c r="H1536" s="10">
        <v>0</v>
      </c>
      <c r="I1536">
        <v>0.43164147811653708</v>
      </c>
      <c r="J1536">
        <v>0.9522450164505516</v>
      </c>
      <c r="K1536" s="6">
        <f t="shared" si="47"/>
        <v>0</v>
      </c>
      <c r="L1536" s="9"/>
    </row>
    <row r="1537" spans="1:12" x14ac:dyDescent="0.25">
      <c r="A1537">
        <v>1536</v>
      </c>
      <c r="B1537">
        <f t="shared" si="46"/>
        <v>10</v>
      </c>
      <c r="C1537" s="1">
        <v>44990.958333333336</v>
      </c>
      <c r="D1537">
        <v>9.94883906188424E-5</v>
      </c>
      <c r="E1537" s="3">
        <v>2364</v>
      </c>
      <c r="F1537" s="8">
        <v>8.533333333333333E-2</v>
      </c>
      <c r="G1537" s="7">
        <v>0.48100000000000004</v>
      </c>
      <c r="H1537" s="10">
        <v>0</v>
      </c>
      <c r="I1537">
        <v>0.39346553682187474</v>
      </c>
      <c r="J1537">
        <v>0.93395587381459255</v>
      </c>
      <c r="K1537" s="6">
        <f t="shared" si="47"/>
        <v>0</v>
      </c>
      <c r="L1537" s="9"/>
    </row>
    <row r="1538" spans="1:12" x14ac:dyDescent="0.25">
      <c r="A1538">
        <v>1537</v>
      </c>
      <c r="B1538">
        <f t="shared" si="46"/>
        <v>10</v>
      </c>
      <c r="C1538" s="1">
        <v>44991</v>
      </c>
      <c r="D1538">
        <v>9.7294746105804547E-5</v>
      </c>
      <c r="E1538" s="3">
        <v>1766</v>
      </c>
      <c r="F1538" s="8">
        <v>7.6999999999999999E-2</v>
      </c>
      <c r="G1538" s="7">
        <v>0.46500000000000002</v>
      </c>
      <c r="H1538" s="10">
        <v>0</v>
      </c>
      <c r="I1538">
        <v>0.39931859875950032</v>
      </c>
      <c r="J1538">
        <v>0.90797367911747628</v>
      </c>
      <c r="K1538" s="6">
        <f t="shared" si="47"/>
        <v>0</v>
      </c>
      <c r="L1538" s="9"/>
    </row>
    <row r="1539" spans="1:12" x14ac:dyDescent="0.25">
      <c r="A1539">
        <v>1538</v>
      </c>
      <c r="B1539">
        <f t="shared" ref="B1539:B1602" si="48">WEEKNUM(C1539)</f>
        <v>10</v>
      </c>
      <c r="C1539" s="1">
        <v>44991.041666666664</v>
      </c>
      <c r="D1539">
        <v>9.6247173372587515E-5</v>
      </c>
      <c r="E1539" s="3">
        <v>1174.5</v>
      </c>
      <c r="F1539" s="8">
        <v>7.4999999999999997E-2</v>
      </c>
      <c r="G1539" s="7">
        <v>0.47199999999999998</v>
      </c>
      <c r="H1539" s="10">
        <v>0</v>
      </c>
      <c r="I1539">
        <v>0.39984275355988469</v>
      </c>
      <c r="J1539">
        <v>0.90255467389200694</v>
      </c>
      <c r="K1539" s="6">
        <f t="shared" ref="K1539:K1602" si="49">H1539</f>
        <v>0</v>
      </c>
      <c r="L1539" s="9"/>
    </row>
    <row r="1540" spans="1:12" x14ac:dyDescent="0.25">
      <c r="A1540">
        <v>1539</v>
      </c>
      <c r="B1540">
        <f t="shared" si="48"/>
        <v>10</v>
      </c>
      <c r="C1540" s="1">
        <v>44991.083333333336</v>
      </c>
      <c r="D1540">
        <v>9.4834990908848187E-5</v>
      </c>
      <c r="E1540" s="3">
        <v>1345.25</v>
      </c>
      <c r="F1540" s="8">
        <v>8.2666666666666666E-2</v>
      </c>
      <c r="G1540" s="7">
        <v>0.48866666666666664</v>
      </c>
      <c r="H1540" s="10">
        <v>0</v>
      </c>
      <c r="I1540">
        <v>0.41050056783436706</v>
      </c>
      <c r="J1540">
        <v>0.90226437004064253</v>
      </c>
      <c r="K1540" s="6">
        <f t="shared" si="49"/>
        <v>0</v>
      </c>
      <c r="L1540" s="9"/>
    </row>
    <row r="1541" spans="1:12" x14ac:dyDescent="0.25">
      <c r="A1541">
        <v>1540</v>
      </c>
      <c r="B1541">
        <f t="shared" si="48"/>
        <v>10</v>
      </c>
      <c r="C1541" s="1">
        <v>44991.125</v>
      </c>
      <c r="D1541">
        <v>9.4431743430763081E-5</v>
      </c>
      <c r="E1541" s="3">
        <v>1472.75</v>
      </c>
      <c r="F1541" s="8">
        <v>9.4666666666666663E-2</v>
      </c>
      <c r="G1541" s="7">
        <v>0.47866666666666663</v>
      </c>
      <c r="H1541" s="10">
        <v>0</v>
      </c>
      <c r="I1541">
        <v>0.40552109723071544</v>
      </c>
      <c r="J1541">
        <v>0.90158699438745893</v>
      </c>
      <c r="K1541" s="6">
        <f t="shared" si="49"/>
        <v>0</v>
      </c>
      <c r="L1541" s="9"/>
    </row>
    <row r="1542" spans="1:12" x14ac:dyDescent="0.25">
      <c r="A1542">
        <v>1541</v>
      </c>
      <c r="B1542">
        <f t="shared" si="48"/>
        <v>10</v>
      </c>
      <c r="C1542" s="1">
        <v>44991.166666666664</v>
      </c>
      <c r="D1542">
        <v>9.8268852699289475E-5</v>
      </c>
      <c r="E1542" s="3">
        <v>908.25</v>
      </c>
      <c r="F1542" s="8">
        <v>0.107</v>
      </c>
      <c r="G1542" s="7">
        <v>0.4443333333333333</v>
      </c>
      <c r="H1542" s="10">
        <v>0</v>
      </c>
      <c r="I1542">
        <v>0.3886607844850179</v>
      </c>
      <c r="J1542">
        <v>0.90686084768724595</v>
      </c>
      <c r="K1542" s="6">
        <f t="shared" si="49"/>
        <v>0</v>
      </c>
      <c r="L1542" s="9"/>
    </row>
    <row r="1543" spans="1:12" x14ac:dyDescent="0.25">
      <c r="A1543">
        <v>1542</v>
      </c>
      <c r="B1543">
        <f t="shared" si="48"/>
        <v>10</v>
      </c>
      <c r="C1543" s="1">
        <v>44991.208333333336</v>
      </c>
      <c r="D1543">
        <v>1.0469686782903472E-4</v>
      </c>
      <c r="E1543" s="3">
        <v>2552.5</v>
      </c>
      <c r="F1543" s="8">
        <v>0.11033333333333334</v>
      </c>
      <c r="G1543" s="7">
        <v>0.39933333333333332</v>
      </c>
      <c r="H1543" s="10">
        <v>0</v>
      </c>
      <c r="I1543">
        <v>0.39521271948982267</v>
      </c>
      <c r="J1543">
        <v>0.91977936907296298</v>
      </c>
      <c r="K1543" s="6">
        <f t="shared" si="49"/>
        <v>0</v>
      </c>
      <c r="L1543" s="9"/>
    </row>
    <row r="1544" spans="1:12" x14ac:dyDescent="0.25">
      <c r="A1544">
        <v>1543</v>
      </c>
      <c r="B1544">
        <f t="shared" si="48"/>
        <v>10</v>
      </c>
      <c r="C1544" s="1">
        <v>44991.25</v>
      </c>
      <c r="D1544">
        <v>1.2004857006490616E-4</v>
      </c>
      <c r="E1544" s="3">
        <v>2166.5</v>
      </c>
      <c r="F1544" s="8">
        <v>9.9999999999999992E-2</v>
      </c>
      <c r="G1544" s="7">
        <v>0.34899999999999998</v>
      </c>
      <c r="H1544" s="10">
        <v>1.9333333333333331E-2</v>
      </c>
      <c r="I1544">
        <v>0.51393378177688476</v>
      </c>
      <c r="J1544">
        <v>0.95156764079736789</v>
      </c>
      <c r="K1544" s="6">
        <f t="shared" si="49"/>
        <v>1.9333333333333331E-2</v>
      </c>
      <c r="L1544" s="9"/>
    </row>
    <row r="1545" spans="1:12" x14ac:dyDescent="0.25">
      <c r="A1545">
        <v>1544</v>
      </c>
      <c r="B1545">
        <f t="shared" si="48"/>
        <v>10</v>
      </c>
      <c r="C1545" s="1">
        <v>44991.291666666664</v>
      </c>
      <c r="D1545">
        <v>1.3120780459339887E-4</v>
      </c>
      <c r="E1545" s="3">
        <v>1216</v>
      </c>
      <c r="F1545" s="8">
        <v>8.3666666666666667E-2</v>
      </c>
      <c r="G1545" s="7">
        <v>0.29733333333333328</v>
      </c>
      <c r="H1545" s="10">
        <v>6.6000000000000003E-2</v>
      </c>
      <c r="I1545">
        <v>0.59115925570018346</v>
      </c>
      <c r="J1545">
        <v>0.98335591252177279</v>
      </c>
      <c r="K1545" s="6">
        <f t="shared" si="49"/>
        <v>6.6000000000000003E-2</v>
      </c>
      <c r="L1545" s="9"/>
    </row>
    <row r="1546" spans="1:12" x14ac:dyDescent="0.25">
      <c r="A1546">
        <v>1545</v>
      </c>
      <c r="B1546">
        <f t="shared" si="48"/>
        <v>10</v>
      </c>
      <c r="C1546" s="1">
        <v>44991.333333333336</v>
      </c>
      <c r="D1546">
        <v>1.3960961001061332E-4</v>
      </c>
      <c r="E1546" s="3">
        <v>1833</v>
      </c>
      <c r="F1546" s="8">
        <v>8.3666666666666667E-2</v>
      </c>
      <c r="G1546" s="7">
        <v>0.27333333333333337</v>
      </c>
      <c r="H1546" s="10">
        <v>0.11566666666666668</v>
      </c>
      <c r="I1546">
        <v>0.64409889053900582</v>
      </c>
      <c r="J1546">
        <v>0.9928875556415715</v>
      </c>
      <c r="K1546" s="6">
        <f t="shared" si="49"/>
        <v>0.11566666666666668</v>
      </c>
      <c r="L1546" s="9"/>
    </row>
    <row r="1547" spans="1:12" x14ac:dyDescent="0.25">
      <c r="A1547">
        <v>1546</v>
      </c>
      <c r="B1547">
        <f t="shared" si="48"/>
        <v>10</v>
      </c>
      <c r="C1547" s="1">
        <v>44991.375</v>
      </c>
      <c r="D1547">
        <v>1.4114151507243458E-4</v>
      </c>
      <c r="E1547" s="3">
        <v>1185.75</v>
      </c>
      <c r="F1547" s="8">
        <v>8.5000000000000006E-2</v>
      </c>
      <c r="G1547" s="7">
        <v>0.27799999999999997</v>
      </c>
      <c r="H1547" s="10">
        <v>0.14866666666666664</v>
      </c>
      <c r="I1547">
        <v>0.47951428321831047</v>
      </c>
      <c r="J1547">
        <v>0.98422682407586604</v>
      </c>
      <c r="K1547" s="6">
        <f t="shared" si="49"/>
        <v>0.14866666666666664</v>
      </c>
      <c r="L1547" s="9"/>
    </row>
    <row r="1548" spans="1:12" x14ac:dyDescent="0.25">
      <c r="A1548">
        <v>1547</v>
      </c>
      <c r="B1548">
        <f t="shared" si="48"/>
        <v>10</v>
      </c>
      <c r="C1548" s="1">
        <v>44991.416666666664</v>
      </c>
      <c r="D1548">
        <v>1.4292157242846206E-4</v>
      </c>
      <c r="E1548" s="3">
        <v>-606.5</v>
      </c>
      <c r="F1548" s="8">
        <v>8.8333333333333333E-2</v>
      </c>
      <c r="G1548" s="7">
        <v>0.27699999999999997</v>
      </c>
      <c r="H1548" s="10">
        <v>0.16700000000000001</v>
      </c>
      <c r="I1548">
        <v>0.45662619026819257</v>
      </c>
      <c r="J1548">
        <v>0.96985678343332693</v>
      </c>
      <c r="K1548" s="6">
        <f t="shared" si="49"/>
        <v>0.16700000000000001</v>
      </c>
      <c r="L1548" s="9"/>
    </row>
    <row r="1549" spans="1:12" x14ac:dyDescent="0.25">
      <c r="A1549">
        <v>1548</v>
      </c>
      <c r="B1549">
        <f t="shared" si="48"/>
        <v>10</v>
      </c>
      <c r="C1549" s="1">
        <v>44991.458333333336</v>
      </c>
      <c r="D1549">
        <v>1.4430110327454267E-4</v>
      </c>
      <c r="E1549" s="3">
        <v>-432</v>
      </c>
      <c r="F1549" s="8">
        <v>9.4666666666666677E-2</v>
      </c>
      <c r="G1549" s="7">
        <v>0.28766666666666668</v>
      </c>
      <c r="H1549" s="10">
        <v>0.17366666666666666</v>
      </c>
      <c r="I1549">
        <v>0.44186249672403249</v>
      </c>
      <c r="J1549">
        <v>0.95543835881556027</v>
      </c>
      <c r="K1549" s="6">
        <f t="shared" si="49"/>
        <v>0.17366666666666666</v>
      </c>
      <c r="L1549" s="9"/>
    </row>
    <row r="1550" spans="1:12" x14ac:dyDescent="0.25">
      <c r="A1550">
        <v>1549</v>
      </c>
      <c r="B1550">
        <f t="shared" si="48"/>
        <v>10</v>
      </c>
      <c r="C1550" s="1">
        <v>44991.5</v>
      </c>
      <c r="D1550">
        <v>1.4331502442124956E-4</v>
      </c>
      <c r="E1550" s="3">
        <v>-454.5</v>
      </c>
      <c r="F1550" s="8">
        <v>0.10966666666666665</v>
      </c>
      <c r="G1550" s="7">
        <v>0.35433333333333333</v>
      </c>
      <c r="H1550" s="10">
        <v>0.16333333333333333</v>
      </c>
      <c r="I1550">
        <v>0.41023849043417487</v>
      </c>
      <c r="J1550">
        <v>0.9358912328236888</v>
      </c>
      <c r="K1550" s="6">
        <f t="shared" si="49"/>
        <v>0.16333333333333333</v>
      </c>
      <c r="L1550" s="9"/>
    </row>
    <row r="1551" spans="1:12" x14ac:dyDescent="0.25">
      <c r="A1551">
        <v>1550</v>
      </c>
      <c r="B1551">
        <f t="shared" si="48"/>
        <v>10</v>
      </c>
      <c r="C1551" s="1">
        <v>44991.541666666664</v>
      </c>
      <c r="D1551">
        <v>1.4182012452610817E-4</v>
      </c>
      <c r="E1551" s="3">
        <v>780</v>
      </c>
      <c r="F1551" s="8">
        <v>0.12833333333333333</v>
      </c>
      <c r="G1551" s="7">
        <v>0.43733333333333335</v>
      </c>
      <c r="H1551" s="10">
        <v>0.13700000000000001</v>
      </c>
      <c r="I1551">
        <v>0.41399493317026292</v>
      </c>
      <c r="J1551">
        <v>0.92960131604412621</v>
      </c>
      <c r="K1551" s="6">
        <f t="shared" si="49"/>
        <v>0.13700000000000001</v>
      </c>
      <c r="L1551" s="9"/>
    </row>
    <row r="1552" spans="1:12" x14ac:dyDescent="0.25">
      <c r="A1552">
        <v>1551</v>
      </c>
      <c r="B1552">
        <f t="shared" si="48"/>
        <v>10</v>
      </c>
      <c r="C1552" s="1">
        <v>44991.583333333336</v>
      </c>
      <c r="D1552">
        <v>1.4048957110651561E-4</v>
      </c>
      <c r="E1552" s="3">
        <v>2079</v>
      </c>
      <c r="F1552" s="8">
        <v>0.13066666666666668</v>
      </c>
      <c r="G1552" s="7">
        <v>0.49633333333333329</v>
      </c>
      <c r="H1552" s="10">
        <v>9.0666666666666673E-2</v>
      </c>
      <c r="I1552">
        <v>0.4175766576395562</v>
      </c>
      <c r="J1552">
        <v>0.93197213083026897</v>
      </c>
      <c r="K1552" s="6">
        <f t="shared" si="49"/>
        <v>9.0666666666666673E-2</v>
      </c>
      <c r="L1552" s="9"/>
    </row>
    <row r="1553" spans="1:12" x14ac:dyDescent="0.25">
      <c r="A1553">
        <v>1552</v>
      </c>
      <c r="B1553">
        <f t="shared" si="48"/>
        <v>10</v>
      </c>
      <c r="C1553" s="1">
        <v>44991.625</v>
      </c>
      <c r="D1553">
        <v>1.3745297066425534E-4</v>
      </c>
      <c r="E1553" s="3">
        <v>2070.75</v>
      </c>
      <c r="F1553" s="8">
        <v>0.104</v>
      </c>
      <c r="G1553" s="7">
        <v>0.51266666666666671</v>
      </c>
      <c r="H1553" s="10">
        <v>4.1666666666666664E-2</v>
      </c>
      <c r="I1553">
        <v>0.42395387437756615</v>
      </c>
      <c r="J1553">
        <v>0.9464873233984904</v>
      </c>
      <c r="K1553" s="6">
        <f t="shared" si="49"/>
        <v>4.1666666666666664E-2</v>
      </c>
      <c r="L1553" s="9"/>
    </row>
    <row r="1554" spans="1:12" x14ac:dyDescent="0.25">
      <c r="A1554">
        <v>1553</v>
      </c>
      <c r="B1554">
        <f t="shared" si="48"/>
        <v>10</v>
      </c>
      <c r="C1554" s="1">
        <v>44991.666666666664</v>
      </c>
      <c r="D1554">
        <v>1.3620459048243721E-4</v>
      </c>
      <c r="E1554" s="3">
        <v>1161</v>
      </c>
      <c r="F1554" s="8">
        <v>9.5333333333333339E-2</v>
      </c>
      <c r="G1554" s="7">
        <v>0.51833333333333342</v>
      </c>
      <c r="H1554" s="10">
        <v>1.3333333333333333E-3</v>
      </c>
      <c r="I1554">
        <v>0.4212457412422469</v>
      </c>
      <c r="J1554">
        <v>0.97024385523514611</v>
      </c>
      <c r="K1554" s="6">
        <f t="shared" si="49"/>
        <v>1.3333333333333333E-3</v>
      </c>
      <c r="L1554" s="9"/>
    </row>
    <row r="1555" spans="1:12" x14ac:dyDescent="0.25">
      <c r="A1555">
        <v>1554</v>
      </c>
      <c r="B1555">
        <f t="shared" si="48"/>
        <v>10</v>
      </c>
      <c r="C1555" s="1">
        <v>44991.708333333336</v>
      </c>
      <c r="D1555">
        <v>1.3759554939469837E-4</v>
      </c>
      <c r="E1555" s="3">
        <v>205.75</v>
      </c>
      <c r="F1555" s="8">
        <v>0.10866666666666668</v>
      </c>
      <c r="G1555" s="7">
        <v>0.53233333333333333</v>
      </c>
      <c r="H1555" s="10">
        <v>0</v>
      </c>
      <c r="I1555">
        <v>0.44125098279025071</v>
      </c>
      <c r="J1555">
        <v>0.98659763886200891</v>
      </c>
      <c r="K1555" s="6">
        <f t="shared" si="49"/>
        <v>0</v>
      </c>
      <c r="L1555" s="9"/>
    </row>
    <row r="1556" spans="1:12" x14ac:dyDescent="0.25">
      <c r="A1556">
        <v>1555</v>
      </c>
      <c r="B1556">
        <f t="shared" si="48"/>
        <v>10</v>
      </c>
      <c r="C1556" s="1">
        <v>44991.75</v>
      </c>
      <c r="D1556">
        <v>1.4241928171014555E-4</v>
      </c>
      <c r="E1556" s="3">
        <v>1971.5</v>
      </c>
      <c r="F1556" s="8">
        <v>0.13666666666666669</v>
      </c>
      <c r="G1556" s="7">
        <v>0.54900000000000004</v>
      </c>
      <c r="H1556" s="10">
        <v>0</v>
      </c>
      <c r="I1556">
        <v>0.44203721499082727</v>
      </c>
      <c r="J1556">
        <v>0.99453261079930322</v>
      </c>
      <c r="K1556" s="6">
        <f t="shared" si="49"/>
        <v>0</v>
      </c>
      <c r="L1556" s="9"/>
    </row>
    <row r="1557" spans="1:12" x14ac:dyDescent="0.25">
      <c r="A1557">
        <v>1556</v>
      </c>
      <c r="B1557">
        <f t="shared" si="48"/>
        <v>10</v>
      </c>
      <c r="C1557" s="1">
        <v>44991.791666666664</v>
      </c>
      <c r="D1557">
        <v>1.4124273508717659E-4</v>
      </c>
      <c r="E1557" s="3">
        <v>4009.5</v>
      </c>
      <c r="F1557" s="8">
        <v>0.154</v>
      </c>
      <c r="G1557" s="7">
        <v>0.54666666666666675</v>
      </c>
      <c r="H1557" s="10">
        <v>0</v>
      </c>
      <c r="I1557">
        <v>0.42220669170961822</v>
      </c>
      <c r="J1557">
        <v>0.99158118831043163</v>
      </c>
      <c r="K1557" s="6">
        <f t="shared" si="49"/>
        <v>0</v>
      </c>
      <c r="L1557" s="9"/>
    </row>
    <row r="1558" spans="1:12" x14ac:dyDescent="0.25">
      <c r="A1558">
        <v>1557</v>
      </c>
      <c r="B1558">
        <f t="shared" si="48"/>
        <v>10</v>
      </c>
      <c r="C1558" s="1">
        <v>44991.833333333336</v>
      </c>
      <c r="D1558">
        <v>1.3496981514131022E-4</v>
      </c>
      <c r="E1558" s="3">
        <v>6527.75</v>
      </c>
      <c r="F1558" s="8">
        <v>0.15933333333333333</v>
      </c>
      <c r="G1558" s="7">
        <v>0.5043333333333333</v>
      </c>
      <c r="H1558" s="10">
        <v>0</v>
      </c>
      <c r="I1558">
        <v>0.42526426137852713</v>
      </c>
      <c r="J1558">
        <v>0.9682117282755951</v>
      </c>
      <c r="K1558" s="6">
        <f t="shared" si="49"/>
        <v>0</v>
      </c>
      <c r="L1558" s="9"/>
    </row>
    <row r="1559" spans="1:12" x14ac:dyDescent="0.25">
      <c r="A1559">
        <v>1558</v>
      </c>
      <c r="B1559">
        <f t="shared" si="48"/>
        <v>10</v>
      </c>
      <c r="C1559" s="1">
        <v>44991.875</v>
      </c>
      <c r="D1559">
        <v>1.2665889005991255E-4</v>
      </c>
      <c r="E1559" s="3">
        <v>9052.75</v>
      </c>
      <c r="F1559" s="8">
        <v>0.17200000000000001</v>
      </c>
      <c r="G1559" s="7">
        <v>0.41699999999999998</v>
      </c>
      <c r="H1559" s="10">
        <v>0</v>
      </c>
      <c r="I1559">
        <v>0.42447802917795058</v>
      </c>
      <c r="J1559">
        <v>0.94963228178827175</v>
      </c>
      <c r="K1559" s="6">
        <f t="shared" si="49"/>
        <v>0</v>
      </c>
      <c r="L1559" s="9"/>
    </row>
    <row r="1560" spans="1:12" x14ac:dyDescent="0.25">
      <c r="A1560">
        <v>1559</v>
      </c>
      <c r="B1560">
        <f t="shared" si="48"/>
        <v>10</v>
      </c>
      <c r="C1560" s="1">
        <v>44991.916666666664</v>
      </c>
      <c r="D1560">
        <v>1.2136443025655228E-4</v>
      </c>
      <c r="E1560" s="3">
        <v>9349.5</v>
      </c>
      <c r="F1560" s="8">
        <v>0.17433333333333334</v>
      </c>
      <c r="G1560" s="7">
        <v>0.31766666666666671</v>
      </c>
      <c r="H1560" s="10">
        <v>0</v>
      </c>
      <c r="I1560">
        <v>0.43609679391980433</v>
      </c>
      <c r="J1560">
        <v>0.93352041803754593</v>
      </c>
      <c r="K1560" s="6">
        <f t="shared" si="49"/>
        <v>0</v>
      </c>
      <c r="L1560" s="9"/>
    </row>
    <row r="1561" spans="1:12" x14ac:dyDescent="0.25">
      <c r="A1561">
        <v>1560</v>
      </c>
      <c r="B1561">
        <f t="shared" si="48"/>
        <v>10</v>
      </c>
      <c r="C1561" s="1">
        <v>44991.958333333336</v>
      </c>
      <c r="D1561">
        <v>1.149745086807422E-4</v>
      </c>
      <c r="E1561" s="3">
        <v>9193.75</v>
      </c>
      <c r="F1561" s="8">
        <v>0.16266666666666665</v>
      </c>
      <c r="G1561" s="7">
        <v>0.22366666666666668</v>
      </c>
      <c r="H1561" s="10">
        <v>0</v>
      </c>
      <c r="I1561">
        <v>0.44160041932384031</v>
      </c>
      <c r="J1561">
        <v>0.9211341203793304</v>
      </c>
      <c r="K1561" s="6">
        <f t="shared" si="49"/>
        <v>0</v>
      </c>
      <c r="L1561" s="9"/>
    </row>
    <row r="1562" spans="1:12" x14ac:dyDescent="0.25">
      <c r="A1562">
        <v>1561</v>
      </c>
      <c r="B1562">
        <f t="shared" si="48"/>
        <v>10</v>
      </c>
      <c r="C1562" s="1">
        <v>44992</v>
      </c>
      <c r="D1562">
        <v>1.0904388652666468E-4</v>
      </c>
      <c r="E1562" s="3">
        <v>10774</v>
      </c>
      <c r="F1562" s="8">
        <v>0.14033333333333334</v>
      </c>
      <c r="G1562" s="7">
        <v>0.14133333333333334</v>
      </c>
      <c r="H1562" s="10">
        <v>0</v>
      </c>
      <c r="I1562">
        <v>0.43749454005416266</v>
      </c>
      <c r="J1562">
        <v>0.90405457712405646</v>
      </c>
      <c r="K1562" s="6">
        <f t="shared" si="49"/>
        <v>0</v>
      </c>
      <c r="L1562" s="9"/>
    </row>
    <row r="1563" spans="1:12" x14ac:dyDescent="0.25">
      <c r="A1563">
        <v>1562</v>
      </c>
      <c r="B1563">
        <f t="shared" si="48"/>
        <v>10</v>
      </c>
      <c r="C1563" s="1">
        <v>44992.041666666664</v>
      </c>
      <c r="D1563">
        <v>1.0506202175318467E-4</v>
      </c>
      <c r="E1563" s="3">
        <v>11197</v>
      </c>
      <c r="F1563" s="8">
        <v>0.12066666666666666</v>
      </c>
      <c r="G1563" s="7">
        <v>8.533333333333333E-2</v>
      </c>
      <c r="H1563" s="10">
        <v>0</v>
      </c>
      <c r="I1563">
        <v>0.41111208176814884</v>
      </c>
      <c r="J1563">
        <v>0.89428101412812078</v>
      </c>
      <c r="K1563" s="6">
        <f t="shared" si="49"/>
        <v>0</v>
      </c>
      <c r="L1563" s="9"/>
    </row>
    <row r="1564" spans="1:12" x14ac:dyDescent="0.25">
      <c r="A1564">
        <v>1563</v>
      </c>
      <c r="B1564">
        <f t="shared" si="48"/>
        <v>10</v>
      </c>
      <c r="C1564" s="1">
        <v>44992.083333333336</v>
      </c>
      <c r="D1564">
        <v>1.0472951944669344E-4</v>
      </c>
      <c r="E1564" s="3">
        <v>11667.25</v>
      </c>
      <c r="F1564" s="8">
        <v>0.105</v>
      </c>
      <c r="G1564" s="7">
        <v>6.4000000000000001E-2</v>
      </c>
      <c r="H1564" s="10">
        <v>0</v>
      </c>
      <c r="I1564">
        <v>0.41836288984013281</v>
      </c>
      <c r="J1564">
        <v>0.88184633249467781</v>
      </c>
      <c r="K1564" s="6">
        <f t="shared" si="49"/>
        <v>0</v>
      </c>
      <c r="L1564" s="9"/>
    </row>
    <row r="1565" spans="1:12" x14ac:dyDescent="0.25">
      <c r="A1565">
        <v>1564</v>
      </c>
      <c r="B1565">
        <f t="shared" si="48"/>
        <v>10</v>
      </c>
      <c r="C1565" s="1">
        <v>44992.125</v>
      </c>
      <c r="D1565">
        <v>1.0671092844494965E-4</v>
      </c>
      <c r="E1565" s="3">
        <v>12323.75</v>
      </c>
      <c r="F1565" s="8">
        <v>9.5666666666666678E-2</v>
      </c>
      <c r="G1565" s="7">
        <v>6.2E-2</v>
      </c>
      <c r="H1565" s="10">
        <v>0</v>
      </c>
      <c r="I1565">
        <v>0.40324975976238314</v>
      </c>
      <c r="J1565">
        <v>0.88015289336171865</v>
      </c>
      <c r="K1565" s="6">
        <f t="shared" si="49"/>
        <v>0</v>
      </c>
      <c r="L1565" s="9"/>
    </row>
    <row r="1566" spans="1:12" x14ac:dyDescent="0.25">
      <c r="A1566">
        <v>1565</v>
      </c>
      <c r="B1566">
        <f t="shared" si="48"/>
        <v>10</v>
      </c>
      <c r="C1566" s="1">
        <v>44992.166666666664</v>
      </c>
      <c r="D1566">
        <v>1.091837442889695E-4</v>
      </c>
      <c r="E1566" s="3">
        <v>12814</v>
      </c>
      <c r="F1566" s="8">
        <v>0.10100000000000002</v>
      </c>
      <c r="G1566" s="7">
        <v>6.3E-2</v>
      </c>
      <c r="H1566" s="10">
        <v>0</v>
      </c>
      <c r="I1566">
        <v>0.41617891150519787</v>
      </c>
      <c r="J1566">
        <v>0.88402361137991092</v>
      </c>
      <c r="K1566" s="6">
        <f t="shared" si="49"/>
        <v>0</v>
      </c>
      <c r="L1566" s="9"/>
    </row>
    <row r="1567" spans="1:12" x14ac:dyDescent="0.25">
      <c r="A1567">
        <v>1566</v>
      </c>
      <c r="B1567">
        <f t="shared" si="48"/>
        <v>10</v>
      </c>
      <c r="C1567" s="1">
        <v>44992.208333333336</v>
      </c>
      <c r="D1567">
        <v>1.1604874690171386E-4</v>
      </c>
      <c r="E1567" s="3">
        <v>13410</v>
      </c>
      <c r="F1567" s="8">
        <v>0.12633333333333333</v>
      </c>
      <c r="G1567" s="7">
        <v>6.1666666666666668E-2</v>
      </c>
      <c r="H1567" s="10">
        <v>0</v>
      </c>
      <c r="I1567">
        <v>0.41897440377391454</v>
      </c>
      <c r="J1567">
        <v>0.88581381846332496</v>
      </c>
      <c r="K1567" s="6">
        <f t="shared" si="49"/>
        <v>0</v>
      </c>
      <c r="L1567" s="9"/>
    </row>
    <row r="1568" spans="1:12" x14ac:dyDescent="0.25">
      <c r="A1568">
        <v>1567</v>
      </c>
      <c r="B1568">
        <f t="shared" si="48"/>
        <v>10</v>
      </c>
      <c r="C1568" s="1">
        <v>44992.25</v>
      </c>
      <c r="D1568">
        <v>1.2916707848972933E-4</v>
      </c>
      <c r="E1568" s="3">
        <v>13624</v>
      </c>
      <c r="F1568" s="8">
        <v>0.13133333333333333</v>
      </c>
      <c r="G1568" s="7">
        <v>5.5999999999999994E-2</v>
      </c>
      <c r="H1568" s="10">
        <v>0.01</v>
      </c>
      <c r="I1568">
        <v>0.40578317463090768</v>
      </c>
      <c r="J1568">
        <v>0.90042577898200116</v>
      </c>
      <c r="K1568" s="6">
        <f t="shared" si="49"/>
        <v>0.01</v>
      </c>
      <c r="L1568" s="9"/>
    </row>
    <row r="1569" spans="1:12" x14ac:dyDescent="0.25">
      <c r="A1569">
        <v>1568</v>
      </c>
      <c r="B1569">
        <f t="shared" si="48"/>
        <v>10</v>
      </c>
      <c r="C1569" s="1">
        <v>44992.291666666664</v>
      </c>
      <c r="D1569">
        <v>1.3802927171593162E-4</v>
      </c>
      <c r="E1569" s="3">
        <v>12651</v>
      </c>
      <c r="F1569" s="8">
        <v>0.11299999999999999</v>
      </c>
      <c r="G1569" s="7">
        <v>4.1333333333333333E-2</v>
      </c>
      <c r="H1569" s="10">
        <v>4.1666666666666664E-2</v>
      </c>
      <c r="I1569">
        <v>0.38735039748405697</v>
      </c>
      <c r="J1569">
        <v>0.92369847106638281</v>
      </c>
      <c r="K1569" s="6">
        <f t="shared" si="49"/>
        <v>4.1666666666666664E-2</v>
      </c>
      <c r="L1569" s="9"/>
    </row>
    <row r="1570" spans="1:12" x14ac:dyDescent="0.25">
      <c r="A1570">
        <v>1569</v>
      </c>
      <c r="B1570">
        <f t="shared" si="48"/>
        <v>10</v>
      </c>
      <c r="C1570" s="1">
        <v>44992.333333333336</v>
      </c>
      <c r="D1570">
        <v>1.431131285853932E-4</v>
      </c>
      <c r="E1570" s="3">
        <v>12052</v>
      </c>
      <c r="F1570" s="8">
        <v>0.10666666666666667</v>
      </c>
      <c r="G1570" s="7">
        <v>2.1000000000000001E-2</v>
      </c>
      <c r="H1570" s="10">
        <v>0.11233333333333333</v>
      </c>
      <c r="I1570">
        <v>0.39634838822398882</v>
      </c>
      <c r="J1570">
        <v>0.92577898200116127</v>
      </c>
      <c r="K1570" s="6">
        <f t="shared" si="49"/>
        <v>0.11233333333333333</v>
      </c>
      <c r="L1570" s="9"/>
    </row>
    <row r="1571" spans="1:12" x14ac:dyDescent="0.25">
      <c r="A1571">
        <v>1570</v>
      </c>
      <c r="B1571">
        <f t="shared" si="48"/>
        <v>10</v>
      </c>
      <c r="C1571" s="1">
        <v>44992.375</v>
      </c>
      <c r="D1571">
        <v>1.4593096318934009E-4</v>
      </c>
      <c r="E1571" s="3">
        <v>11571</v>
      </c>
      <c r="F1571" s="8">
        <v>0.12700000000000003</v>
      </c>
      <c r="G1571" s="7">
        <v>1.0666666666666666E-2</v>
      </c>
      <c r="H1571" s="10">
        <v>0.223</v>
      </c>
      <c r="I1571">
        <v>0.37450860487463966</v>
      </c>
      <c r="J1571">
        <v>0.90221598606541509</v>
      </c>
      <c r="K1571" s="6">
        <f t="shared" si="49"/>
        <v>0.223</v>
      </c>
      <c r="L1571" s="9"/>
    </row>
    <row r="1572" spans="1:12" x14ac:dyDescent="0.25">
      <c r="A1572">
        <v>1571</v>
      </c>
      <c r="B1572">
        <f t="shared" si="48"/>
        <v>10</v>
      </c>
      <c r="C1572" s="1">
        <v>44992.416666666664</v>
      </c>
      <c r="D1572">
        <v>1.4774584893753687E-4</v>
      </c>
      <c r="E1572" s="3">
        <v>11181</v>
      </c>
      <c r="F1572" s="8">
        <v>0.109</v>
      </c>
      <c r="G1572" s="7">
        <v>8.0000000000000002E-3</v>
      </c>
      <c r="H1572" s="10">
        <v>0.25600000000000001</v>
      </c>
      <c r="I1572">
        <v>0.38350659561457151</v>
      </c>
      <c r="J1572">
        <v>0.88736210567060192</v>
      </c>
      <c r="K1572" s="6">
        <f t="shared" si="49"/>
        <v>0.25600000000000001</v>
      </c>
      <c r="L1572" s="9"/>
    </row>
    <row r="1573" spans="1:12" x14ac:dyDescent="0.25">
      <c r="A1573">
        <v>1572</v>
      </c>
      <c r="B1573">
        <f t="shared" si="48"/>
        <v>10</v>
      </c>
      <c r="C1573" s="1">
        <v>44992.458333333336</v>
      </c>
      <c r="D1573">
        <v>1.478666599228741E-4</v>
      </c>
      <c r="E1573" s="3">
        <v>11570</v>
      </c>
      <c r="F1573" s="8">
        <v>9.3333333333333324E-2</v>
      </c>
      <c r="G1573" s="7">
        <v>8.666666666666668E-3</v>
      </c>
      <c r="H1573" s="10">
        <v>0.18666666666666668</v>
      </c>
      <c r="I1573">
        <v>0.40359919629597274</v>
      </c>
      <c r="J1573">
        <v>0.87739500677375648</v>
      </c>
      <c r="K1573" s="6">
        <f t="shared" si="49"/>
        <v>0.18666666666666668</v>
      </c>
      <c r="L1573" s="9"/>
    </row>
    <row r="1574" spans="1:12" x14ac:dyDescent="0.25">
      <c r="A1574">
        <v>1573</v>
      </c>
      <c r="B1574">
        <f t="shared" si="48"/>
        <v>10</v>
      </c>
      <c r="C1574" s="1">
        <v>44992.5</v>
      </c>
      <c r="D1574">
        <v>1.4678371460386013E-4</v>
      </c>
      <c r="E1574" s="3">
        <v>11342</v>
      </c>
      <c r="F1574" s="8">
        <v>9.1666666666666674E-2</v>
      </c>
      <c r="G1574" s="7">
        <v>7.3333333333333341E-3</v>
      </c>
      <c r="H1574" s="10">
        <v>0.14333333333333334</v>
      </c>
      <c r="I1574">
        <v>0.42605049357910368</v>
      </c>
      <c r="J1574">
        <v>0.86457325333849433</v>
      </c>
      <c r="K1574" s="6">
        <f t="shared" si="49"/>
        <v>0.14333333333333334</v>
      </c>
      <c r="L1574" s="9"/>
    </row>
    <row r="1575" spans="1:12" x14ac:dyDescent="0.25">
      <c r="A1575">
        <v>1574</v>
      </c>
      <c r="B1575">
        <f t="shared" si="48"/>
        <v>10</v>
      </c>
      <c r="C1575" s="1">
        <v>44992.541666666664</v>
      </c>
      <c r="D1575">
        <v>1.4562730314511408E-4</v>
      </c>
      <c r="E1575" s="3">
        <v>10564</v>
      </c>
      <c r="F1575" s="8">
        <v>0.10166666666666667</v>
      </c>
      <c r="G1575" s="7">
        <v>4.0000000000000001E-3</v>
      </c>
      <c r="H1575" s="10">
        <v>0.10766666666666665</v>
      </c>
      <c r="I1575">
        <v>0.42718616231326983</v>
      </c>
      <c r="J1575">
        <v>0.86873427520805113</v>
      </c>
      <c r="K1575" s="6">
        <f t="shared" si="49"/>
        <v>0.10766666666666665</v>
      </c>
      <c r="L1575" s="9"/>
    </row>
    <row r="1576" spans="1:12" x14ac:dyDescent="0.25">
      <c r="A1576">
        <v>1575</v>
      </c>
      <c r="B1576">
        <f t="shared" si="48"/>
        <v>10</v>
      </c>
      <c r="C1576" s="1">
        <v>44992.583333333336</v>
      </c>
      <c r="D1576">
        <v>1.4245900784496364E-4</v>
      </c>
      <c r="E1576" s="3">
        <v>9093</v>
      </c>
      <c r="F1576" s="8">
        <v>0.10733333333333334</v>
      </c>
      <c r="G1576" s="7">
        <v>1E-3</v>
      </c>
      <c r="H1576" s="10">
        <v>7.2666666666666671E-2</v>
      </c>
      <c r="I1576">
        <v>0.44483270725954399</v>
      </c>
      <c r="J1576">
        <v>0.8764757112444358</v>
      </c>
      <c r="K1576" s="6">
        <f t="shared" si="49"/>
        <v>7.2666666666666671E-2</v>
      </c>
      <c r="L1576" s="9"/>
    </row>
    <row r="1577" spans="1:12" x14ac:dyDescent="0.25">
      <c r="A1577">
        <v>1576</v>
      </c>
      <c r="B1577">
        <f t="shared" si="48"/>
        <v>10</v>
      </c>
      <c r="C1577" s="1">
        <v>44992.625</v>
      </c>
      <c r="D1577">
        <v>1.4079921728064575E-4</v>
      </c>
      <c r="E1577" s="3">
        <v>7655.25</v>
      </c>
      <c r="F1577" s="8">
        <v>0.113</v>
      </c>
      <c r="G1577" s="7">
        <v>3.6666666666666666E-3</v>
      </c>
      <c r="H1577" s="10">
        <v>2.7666666666666662E-2</v>
      </c>
      <c r="I1577">
        <v>0.41644098890539005</v>
      </c>
      <c r="J1577">
        <v>0.89084575188697501</v>
      </c>
      <c r="K1577" s="6">
        <f t="shared" si="49"/>
        <v>2.7666666666666662E-2</v>
      </c>
      <c r="L1577" s="9"/>
    </row>
    <row r="1578" spans="1:12" x14ac:dyDescent="0.25">
      <c r="A1578">
        <v>1577</v>
      </c>
      <c r="B1578">
        <f t="shared" si="48"/>
        <v>10</v>
      </c>
      <c r="C1578" s="1">
        <v>44992.666666666664</v>
      </c>
      <c r="D1578">
        <v>1.3902841121628823E-4</v>
      </c>
      <c r="E1578" s="3">
        <v>6994</v>
      </c>
      <c r="F1578" s="8">
        <v>0.13166666666666665</v>
      </c>
      <c r="G1578" s="7">
        <v>1.2999999999999999E-2</v>
      </c>
      <c r="H1578" s="10">
        <v>3.3333333333333332E-4</v>
      </c>
      <c r="I1578">
        <v>0.44002795492268715</v>
      </c>
      <c r="J1578">
        <v>0.91905360944455194</v>
      </c>
      <c r="K1578" s="6">
        <f t="shared" si="49"/>
        <v>3.3333333333333332E-4</v>
      </c>
      <c r="L1578" s="9"/>
    </row>
    <row r="1579" spans="1:12" x14ac:dyDescent="0.25">
      <c r="A1579">
        <v>1578</v>
      </c>
      <c r="B1579">
        <f t="shared" si="48"/>
        <v>10</v>
      </c>
      <c r="C1579" s="1">
        <v>44992.708333333336</v>
      </c>
      <c r="D1579">
        <v>1.4164108482261288E-4</v>
      </c>
      <c r="E1579" s="3">
        <v>4775.75</v>
      </c>
      <c r="F1579" s="8">
        <v>0.14199999999999999</v>
      </c>
      <c r="G1579" s="7">
        <v>2.7333333333333334E-2</v>
      </c>
      <c r="H1579" s="10">
        <v>0</v>
      </c>
      <c r="I1579">
        <v>0.43609679391980433</v>
      </c>
      <c r="J1579">
        <v>0.94343913295916393</v>
      </c>
      <c r="K1579" s="6">
        <f t="shared" si="49"/>
        <v>0</v>
      </c>
      <c r="L1579" s="9"/>
    </row>
    <row r="1580" spans="1:12" x14ac:dyDescent="0.25">
      <c r="A1580">
        <v>1579</v>
      </c>
      <c r="B1580">
        <f t="shared" si="48"/>
        <v>10</v>
      </c>
      <c r="C1580" s="1">
        <v>44992.75</v>
      </c>
      <c r="D1580">
        <v>1.4533507116706859E-4</v>
      </c>
      <c r="E1580" s="3">
        <v>4233</v>
      </c>
      <c r="F1580" s="8">
        <v>0.13999999999999999</v>
      </c>
      <c r="G1580" s="7">
        <v>4.2000000000000003E-2</v>
      </c>
      <c r="H1580" s="10">
        <v>0</v>
      </c>
      <c r="I1580">
        <v>0.40857866689962435</v>
      </c>
      <c r="J1580">
        <v>0.95969614863557184</v>
      </c>
      <c r="K1580" s="6">
        <f t="shared" si="49"/>
        <v>0</v>
      </c>
      <c r="L1580" s="9"/>
    </row>
    <row r="1581" spans="1:12" x14ac:dyDescent="0.25">
      <c r="A1581">
        <v>1580</v>
      </c>
      <c r="B1581">
        <f t="shared" si="48"/>
        <v>10</v>
      </c>
      <c r="C1581" s="1">
        <v>44992.791666666664</v>
      </c>
      <c r="D1581">
        <v>1.4554458571371199E-4</v>
      </c>
      <c r="E1581" s="3">
        <v>-693</v>
      </c>
      <c r="F1581" s="8">
        <v>0.12433333333333334</v>
      </c>
      <c r="G1581" s="7">
        <v>5.4999999999999993E-2</v>
      </c>
      <c r="H1581" s="10">
        <v>0</v>
      </c>
      <c r="I1581">
        <v>0.39975539442648728</v>
      </c>
      <c r="J1581">
        <v>0.95490613508805888</v>
      </c>
      <c r="K1581" s="6">
        <f t="shared" si="49"/>
        <v>0</v>
      </c>
      <c r="L1581" s="9"/>
    </row>
    <row r="1582" spans="1:12" x14ac:dyDescent="0.25">
      <c r="A1582">
        <v>1581</v>
      </c>
      <c r="B1582">
        <f t="shared" si="48"/>
        <v>10</v>
      </c>
      <c r="C1582" s="1">
        <v>44992.833333333336</v>
      </c>
      <c r="D1582">
        <v>1.3692510284543948E-4</v>
      </c>
      <c r="E1582" s="3">
        <v>4924</v>
      </c>
      <c r="F1582" s="8">
        <v>9.6000000000000016E-2</v>
      </c>
      <c r="G1582" s="7">
        <v>7.2333333333333347E-2</v>
      </c>
      <c r="H1582" s="10">
        <v>0</v>
      </c>
      <c r="I1582">
        <v>0.38953437581899186</v>
      </c>
      <c r="J1582">
        <v>0.94721308302690144</v>
      </c>
      <c r="K1582" s="6">
        <f t="shared" si="49"/>
        <v>0</v>
      </c>
      <c r="L1582" s="9"/>
    </row>
    <row r="1583" spans="1:12" x14ac:dyDescent="0.25">
      <c r="A1583">
        <v>1582</v>
      </c>
      <c r="B1583">
        <f t="shared" si="48"/>
        <v>10</v>
      </c>
      <c r="C1583" s="1">
        <v>44992.875</v>
      </c>
      <c r="D1583">
        <v>1.2950556692612464E-4</v>
      </c>
      <c r="E1583" s="3">
        <v>4823</v>
      </c>
      <c r="F1583" s="8">
        <v>6.5666666666666665E-2</v>
      </c>
      <c r="G1583" s="7">
        <v>0.10533333333333333</v>
      </c>
      <c r="H1583" s="10">
        <v>0</v>
      </c>
      <c r="I1583">
        <v>0.38376867301476369</v>
      </c>
      <c r="J1583">
        <v>0.92248887168569771</v>
      </c>
      <c r="K1583" s="6">
        <f t="shared" si="49"/>
        <v>0</v>
      </c>
      <c r="L1583" s="9"/>
    </row>
    <row r="1584" spans="1:12" x14ac:dyDescent="0.25">
      <c r="A1584">
        <v>1583</v>
      </c>
      <c r="B1584">
        <f t="shared" si="48"/>
        <v>10</v>
      </c>
      <c r="C1584" s="1">
        <v>44992.916666666664</v>
      </c>
      <c r="D1584">
        <v>1.2366909026962977E-4</v>
      </c>
      <c r="E1584" s="3">
        <v>4643</v>
      </c>
      <c r="F1584" s="8">
        <v>3.9333333333333338E-2</v>
      </c>
      <c r="G1584" s="7">
        <v>0.16400000000000001</v>
      </c>
      <c r="H1584" s="10">
        <v>0</v>
      </c>
      <c r="I1584">
        <v>0.37931335721149645</v>
      </c>
      <c r="J1584">
        <v>0.9016837623379137</v>
      </c>
      <c r="K1584" s="6">
        <f t="shared" si="49"/>
        <v>0</v>
      </c>
      <c r="L1584" s="9"/>
    </row>
    <row r="1585" spans="1:12" x14ac:dyDescent="0.25">
      <c r="A1585">
        <v>1584</v>
      </c>
      <c r="B1585">
        <f t="shared" si="48"/>
        <v>10</v>
      </c>
      <c r="C1585" s="1">
        <v>44992.958333333336</v>
      </c>
      <c r="D1585">
        <v>1.1546537133287818E-4</v>
      </c>
      <c r="E1585" s="3">
        <v>5170</v>
      </c>
      <c r="F1585" s="8">
        <v>1.9333333333333338E-2</v>
      </c>
      <c r="G1585" s="7">
        <v>0.24399999999999999</v>
      </c>
      <c r="H1585" s="10">
        <v>0</v>
      </c>
      <c r="I1585">
        <v>0.37529483707521621</v>
      </c>
      <c r="J1585">
        <v>0.88716856976969227</v>
      </c>
      <c r="K1585" s="6">
        <f t="shared" si="49"/>
        <v>0</v>
      </c>
      <c r="L1585" s="9"/>
    </row>
    <row r="1586" spans="1:12" x14ac:dyDescent="0.25">
      <c r="A1586">
        <v>1585</v>
      </c>
      <c r="B1586">
        <f t="shared" si="48"/>
        <v>10</v>
      </c>
      <c r="C1586" s="1">
        <v>44993</v>
      </c>
      <c r="D1586">
        <v>1.0942863142140984E-4</v>
      </c>
      <c r="E1586" s="3">
        <v>3791.25</v>
      </c>
      <c r="F1586" s="8">
        <v>1.1666666666666667E-2</v>
      </c>
      <c r="G1586" s="7">
        <v>0.32766666666666661</v>
      </c>
      <c r="H1586" s="10">
        <v>0</v>
      </c>
      <c r="I1586">
        <v>0.37625578754258759</v>
      </c>
      <c r="J1586">
        <v>0.87308883297851747</v>
      </c>
      <c r="K1586" s="6">
        <f t="shared" si="49"/>
        <v>0</v>
      </c>
      <c r="L1586" s="9"/>
    </row>
    <row r="1587" spans="1:12" x14ac:dyDescent="0.25">
      <c r="A1587">
        <v>1586</v>
      </c>
      <c r="B1587">
        <f t="shared" si="48"/>
        <v>10</v>
      </c>
      <c r="C1587" s="1">
        <v>44993.041666666664</v>
      </c>
      <c r="D1587">
        <v>1.0632291838843862E-4</v>
      </c>
      <c r="E1587" s="3">
        <v>3479.5</v>
      </c>
      <c r="F1587" s="8">
        <v>1.6E-2</v>
      </c>
      <c r="G1587" s="7">
        <v>0.39066666666666666</v>
      </c>
      <c r="H1587" s="10">
        <v>0</v>
      </c>
      <c r="I1587">
        <v>0.37529483707521621</v>
      </c>
      <c r="J1587">
        <v>0.86868589123282369</v>
      </c>
      <c r="K1587" s="6">
        <f t="shared" si="49"/>
        <v>0</v>
      </c>
      <c r="L1587" s="9"/>
    </row>
    <row r="1588" spans="1:12" x14ac:dyDescent="0.25">
      <c r="A1588">
        <v>1587</v>
      </c>
      <c r="B1588">
        <f t="shared" si="48"/>
        <v>10</v>
      </c>
      <c r="C1588" s="1">
        <v>44993.083333333336</v>
      </c>
      <c r="D1588">
        <v>1.0537602147633594E-4</v>
      </c>
      <c r="E1588" s="3">
        <v>3250.75</v>
      </c>
      <c r="F1588" s="8">
        <v>2.2333333333333334E-2</v>
      </c>
      <c r="G1588" s="7">
        <v>0.41733333333333333</v>
      </c>
      <c r="H1588" s="10">
        <v>0</v>
      </c>
      <c r="I1588">
        <v>0.38403075041495588</v>
      </c>
      <c r="J1588">
        <v>0.86733113992645638</v>
      </c>
      <c r="K1588" s="6">
        <f t="shared" si="49"/>
        <v>0</v>
      </c>
      <c r="L1588" s="9"/>
    </row>
    <row r="1589" spans="1:12" x14ac:dyDescent="0.25">
      <c r="A1589">
        <v>1588</v>
      </c>
      <c r="B1589">
        <f t="shared" si="48"/>
        <v>10</v>
      </c>
      <c r="C1589" s="1">
        <v>44993.125</v>
      </c>
      <c r="D1589">
        <v>1.0521766113069119E-4</v>
      </c>
      <c r="E1589" s="3">
        <v>2361.25</v>
      </c>
      <c r="F1589" s="8">
        <v>2.5333333333333329E-2</v>
      </c>
      <c r="G1589" s="7">
        <v>0.45</v>
      </c>
      <c r="H1589" s="10">
        <v>0</v>
      </c>
      <c r="I1589">
        <v>0.38202149034681576</v>
      </c>
      <c r="J1589">
        <v>0.87023417844010065</v>
      </c>
      <c r="K1589" s="6">
        <f t="shared" si="49"/>
        <v>0</v>
      </c>
      <c r="L1589" s="9"/>
    </row>
    <row r="1590" spans="1:12" x14ac:dyDescent="0.25">
      <c r="A1590">
        <v>1589</v>
      </c>
      <c r="B1590">
        <f t="shared" si="48"/>
        <v>10</v>
      </c>
      <c r="C1590" s="1">
        <v>44993.166666666664</v>
      </c>
      <c r="D1590">
        <v>1.0702492816810094E-4</v>
      </c>
      <c r="E1590" s="3">
        <v>1200.25</v>
      </c>
      <c r="F1590" s="8">
        <v>2.8999999999999998E-2</v>
      </c>
      <c r="G1590" s="7">
        <v>0.47133333333333338</v>
      </c>
      <c r="H1590" s="10">
        <v>0</v>
      </c>
      <c r="I1590">
        <v>0.37756617454354852</v>
      </c>
      <c r="J1590">
        <v>0.87618540739307138</v>
      </c>
      <c r="K1590" s="6">
        <f t="shared" si="49"/>
        <v>0</v>
      </c>
      <c r="L1590" s="9"/>
    </row>
    <row r="1591" spans="1:12" x14ac:dyDescent="0.25">
      <c r="A1591">
        <v>1590</v>
      </c>
      <c r="B1591">
        <f t="shared" si="48"/>
        <v>10</v>
      </c>
      <c r="C1591" s="1">
        <v>44993.208333333336</v>
      </c>
      <c r="D1591">
        <v>1.135879033175022E-4</v>
      </c>
      <c r="E1591" s="3">
        <v>-43.75</v>
      </c>
      <c r="F1591" s="8">
        <v>3.2000000000000001E-2</v>
      </c>
      <c r="G1591" s="7">
        <v>0.47700000000000004</v>
      </c>
      <c r="H1591" s="10">
        <v>0</v>
      </c>
      <c r="I1591">
        <v>0.35834716519612125</v>
      </c>
      <c r="J1591">
        <v>0.88644281014128123</v>
      </c>
      <c r="K1591" s="6">
        <f t="shared" si="49"/>
        <v>0</v>
      </c>
      <c r="L1591" s="9"/>
    </row>
    <row r="1592" spans="1:12" x14ac:dyDescent="0.25">
      <c r="A1592">
        <v>1591</v>
      </c>
      <c r="B1592">
        <f t="shared" si="48"/>
        <v>10</v>
      </c>
      <c r="C1592" s="1">
        <v>44993.25</v>
      </c>
      <c r="D1592">
        <v>1.2572886315026689E-4</v>
      </c>
      <c r="E1592" s="3">
        <v>-965</v>
      </c>
      <c r="F1592" s="8">
        <v>3.6333333333333336E-2</v>
      </c>
      <c r="G1592" s="7">
        <v>0.5</v>
      </c>
      <c r="H1592" s="10">
        <v>4.1666666666666664E-2</v>
      </c>
      <c r="I1592">
        <v>0.38892286188521008</v>
      </c>
      <c r="J1592">
        <v>0.92244048771047027</v>
      </c>
      <c r="K1592" s="6">
        <f t="shared" si="49"/>
        <v>4.1666666666666664E-2</v>
      </c>
      <c r="L1592" s="9"/>
    </row>
    <row r="1593" spans="1:12" x14ac:dyDescent="0.25">
      <c r="A1593">
        <v>1592</v>
      </c>
      <c r="B1593">
        <f t="shared" si="48"/>
        <v>10</v>
      </c>
      <c r="C1593" s="1">
        <v>44993.291666666664</v>
      </c>
      <c r="D1593">
        <v>1.3422699083957452E-4</v>
      </c>
      <c r="E1593" s="3">
        <v>-282</v>
      </c>
      <c r="F1593" s="8">
        <v>3.4000000000000002E-2</v>
      </c>
      <c r="G1593" s="7">
        <v>0.51766666666666661</v>
      </c>
      <c r="H1593" s="10">
        <v>0.13300000000000001</v>
      </c>
      <c r="I1593">
        <v>0.38140997641303398</v>
      </c>
      <c r="J1593">
        <v>0.94779369072963038</v>
      </c>
      <c r="K1593" s="6">
        <f t="shared" si="49"/>
        <v>0.13300000000000001</v>
      </c>
      <c r="L1593" s="9"/>
    </row>
    <row r="1594" spans="1:12" x14ac:dyDescent="0.25">
      <c r="A1594">
        <v>1593</v>
      </c>
      <c r="B1594">
        <f t="shared" si="48"/>
        <v>10</v>
      </c>
      <c r="C1594" s="1">
        <v>44993.333333333336</v>
      </c>
      <c r="D1594">
        <v>1.3940880256201223E-4</v>
      </c>
      <c r="E1594" s="3">
        <v>808.75</v>
      </c>
      <c r="F1594" s="8">
        <v>2.7333333333333331E-2</v>
      </c>
      <c r="G1594" s="7">
        <v>0.53166666666666673</v>
      </c>
      <c r="H1594" s="10">
        <v>0.22700000000000001</v>
      </c>
      <c r="I1594">
        <v>0.43941644098890537</v>
      </c>
      <c r="J1594">
        <v>0.95485775111283144</v>
      </c>
      <c r="K1594" s="6">
        <f t="shared" si="49"/>
        <v>0.22700000000000001</v>
      </c>
      <c r="L1594" s="9"/>
    </row>
    <row r="1595" spans="1:12" x14ac:dyDescent="0.25">
      <c r="A1595">
        <v>1594</v>
      </c>
      <c r="B1595">
        <f t="shared" si="48"/>
        <v>10</v>
      </c>
      <c r="C1595" s="1">
        <v>44993.375</v>
      </c>
      <c r="D1595">
        <v>1.4143810059950122E-4</v>
      </c>
      <c r="E1595" s="3">
        <v>288.5</v>
      </c>
      <c r="F1595" s="8">
        <v>2.7666666666666662E-2</v>
      </c>
      <c r="G1595" s="7">
        <v>0.52066666666666672</v>
      </c>
      <c r="H1595" s="10">
        <v>0.39933333333333332</v>
      </c>
      <c r="I1595">
        <v>0.4385428496549314</v>
      </c>
      <c r="J1595">
        <v>0.94116508612347594</v>
      </c>
      <c r="K1595" s="6">
        <f t="shared" si="49"/>
        <v>0.39933333333333332</v>
      </c>
      <c r="L1595" s="9"/>
    </row>
    <row r="1596" spans="1:12" x14ac:dyDescent="0.25">
      <c r="A1596">
        <v>1595</v>
      </c>
      <c r="B1596">
        <f t="shared" si="48"/>
        <v>10</v>
      </c>
      <c r="C1596" s="1">
        <v>44993.416666666664</v>
      </c>
      <c r="D1596">
        <v>1.4422001842402354E-4</v>
      </c>
      <c r="E1596" s="3">
        <v>-2937</v>
      </c>
      <c r="F1596" s="8">
        <v>2.8999999999999998E-2</v>
      </c>
      <c r="G1596" s="7">
        <v>0.52</v>
      </c>
      <c r="H1596" s="10">
        <v>0.3</v>
      </c>
      <c r="I1596">
        <v>0.42194461430942604</v>
      </c>
      <c r="J1596">
        <v>0.92626282175343522</v>
      </c>
      <c r="K1596" s="6">
        <f t="shared" si="49"/>
        <v>0.3</v>
      </c>
      <c r="L1596" s="9"/>
    </row>
    <row r="1597" spans="1:12" x14ac:dyDescent="0.25">
      <c r="A1597">
        <v>1596</v>
      </c>
      <c r="B1597">
        <f t="shared" si="48"/>
        <v>10</v>
      </c>
      <c r="C1597" s="1">
        <v>44993.458333333336</v>
      </c>
      <c r="D1597">
        <v>1.4577967736085473E-4</v>
      </c>
      <c r="E1597" s="3">
        <v>-3414.25</v>
      </c>
      <c r="F1597" s="8">
        <v>3.2000000000000001E-2</v>
      </c>
      <c r="G1597" s="7">
        <v>0.53633333333333333</v>
      </c>
      <c r="H1597" s="10">
        <v>0.23399999999999999</v>
      </c>
      <c r="I1597">
        <v>0.44247401065781428</v>
      </c>
      <c r="J1597">
        <v>0.9177956260886394</v>
      </c>
      <c r="K1597" s="6">
        <f t="shared" si="49"/>
        <v>0.23399999999999999</v>
      </c>
      <c r="L1597" s="9"/>
    </row>
    <row r="1598" spans="1:12" x14ac:dyDescent="0.25">
      <c r="A1598">
        <v>1597</v>
      </c>
      <c r="B1598">
        <f t="shared" si="48"/>
        <v>10</v>
      </c>
      <c r="C1598" s="1">
        <v>44993.5</v>
      </c>
      <c r="D1598">
        <v>1.4362249382086911E-4</v>
      </c>
      <c r="E1598" s="3">
        <v>-3660.25</v>
      </c>
      <c r="F1598" s="8">
        <v>3.9E-2</v>
      </c>
      <c r="G1598" s="7">
        <v>0.56533333333333335</v>
      </c>
      <c r="H1598" s="10">
        <v>0.17433333333333334</v>
      </c>
      <c r="I1598">
        <v>0.3778282519437407</v>
      </c>
      <c r="J1598">
        <v>0.9028933617185988</v>
      </c>
      <c r="K1598" s="6">
        <f t="shared" si="49"/>
        <v>0.17433333333333334</v>
      </c>
      <c r="L1598" s="9"/>
    </row>
    <row r="1599" spans="1:12" x14ac:dyDescent="0.25">
      <c r="A1599">
        <v>1598</v>
      </c>
      <c r="B1599">
        <f t="shared" si="48"/>
        <v>10</v>
      </c>
      <c r="C1599" s="1">
        <v>44993.541666666664</v>
      </c>
      <c r="D1599">
        <v>1.4058262821684296E-4</v>
      </c>
      <c r="E1599" s="3">
        <v>-3210.75</v>
      </c>
      <c r="F1599" s="8">
        <v>3.7333333333333336E-2</v>
      </c>
      <c r="G1599" s="7">
        <v>0.62133333333333329</v>
      </c>
      <c r="H1599" s="10">
        <v>9.8999999999999991E-2</v>
      </c>
      <c r="I1599">
        <v>0.38193413121341835</v>
      </c>
      <c r="J1599">
        <v>0.89945809947745303</v>
      </c>
      <c r="K1599" s="6">
        <f t="shared" si="49"/>
        <v>9.8999999999999991E-2</v>
      </c>
      <c r="L1599" s="9"/>
    </row>
    <row r="1600" spans="1:12" x14ac:dyDescent="0.25">
      <c r="A1600">
        <v>1599</v>
      </c>
      <c r="B1600">
        <f t="shared" si="48"/>
        <v>10</v>
      </c>
      <c r="C1600" s="1">
        <v>44993.583333333336</v>
      </c>
      <c r="D1600">
        <v>1.3666606667868037E-4</v>
      </c>
      <c r="E1600" s="3">
        <v>-1665</v>
      </c>
      <c r="F1600" s="8">
        <v>2.4000000000000004E-2</v>
      </c>
      <c r="G1600" s="7">
        <v>0.69299999999999995</v>
      </c>
      <c r="H1600" s="10">
        <v>4.6999999999999993E-2</v>
      </c>
      <c r="I1600">
        <v>0.45496636673364199</v>
      </c>
      <c r="J1600">
        <v>0.90158699438745893</v>
      </c>
      <c r="K1600" s="6">
        <f t="shared" si="49"/>
        <v>4.6999999999999993E-2</v>
      </c>
      <c r="L1600" s="9"/>
    </row>
    <row r="1601" spans="1:12" x14ac:dyDescent="0.25">
      <c r="A1601">
        <v>1600</v>
      </c>
      <c r="B1601">
        <f t="shared" si="48"/>
        <v>10</v>
      </c>
      <c r="C1601" s="1">
        <v>44993.625</v>
      </c>
      <c r="D1601">
        <v>1.3309996583672128E-4</v>
      </c>
      <c r="E1601" s="3">
        <v>-1787.25</v>
      </c>
      <c r="F1601" s="8">
        <v>1.4333333333333332E-2</v>
      </c>
      <c r="G1601" s="7">
        <v>0.73266666666666669</v>
      </c>
      <c r="H1601" s="10">
        <v>1.6666666666666666E-2</v>
      </c>
      <c r="I1601">
        <v>0.41067528610116188</v>
      </c>
      <c r="J1601">
        <v>0.9100058060770273</v>
      </c>
      <c r="K1601" s="6">
        <f t="shared" si="49"/>
        <v>1.6666666666666666E-2</v>
      </c>
      <c r="L1601" s="9"/>
    </row>
    <row r="1602" spans="1:12" x14ac:dyDescent="0.25">
      <c r="A1602">
        <v>1601</v>
      </c>
      <c r="B1602">
        <f t="shared" si="48"/>
        <v>10</v>
      </c>
      <c r="C1602" s="1">
        <v>44993.666666666664</v>
      </c>
      <c r="D1602">
        <v>1.3155227915969829E-4</v>
      </c>
      <c r="E1602" s="3">
        <v>-758.5</v>
      </c>
      <c r="F1602" s="8">
        <v>0.03</v>
      </c>
      <c r="G1602" s="7">
        <v>0.749</v>
      </c>
      <c r="H1602" s="10">
        <v>0</v>
      </c>
      <c r="I1602">
        <v>0.44614309426050491</v>
      </c>
      <c r="J1602">
        <v>0.94174569382620477</v>
      </c>
      <c r="K1602" s="6">
        <f t="shared" si="49"/>
        <v>0</v>
      </c>
      <c r="L1602" s="9"/>
    </row>
    <row r="1603" spans="1:12" x14ac:dyDescent="0.25">
      <c r="A1603">
        <v>1602</v>
      </c>
      <c r="B1603">
        <f t="shared" ref="B1603:B1666" si="50">WEEKNUM(C1603)</f>
        <v>10</v>
      </c>
      <c r="C1603" s="1">
        <v>44993.708333333336</v>
      </c>
      <c r="D1603">
        <v>1.3473036994514633E-4</v>
      </c>
      <c r="E1603" s="3">
        <v>-1483</v>
      </c>
      <c r="F1603" s="8">
        <v>5.7666666666666665E-2</v>
      </c>
      <c r="G1603" s="7">
        <v>0.77700000000000014</v>
      </c>
      <c r="H1603" s="10">
        <v>0</v>
      </c>
      <c r="I1603">
        <v>0.43618415305320174</v>
      </c>
      <c r="J1603">
        <v>0.97672730791561835</v>
      </c>
      <c r="K1603" s="6">
        <f t="shared" ref="K1603:K1666" si="51">H1603</f>
        <v>0</v>
      </c>
      <c r="L1603" s="9"/>
    </row>
    <row r="1604" spans="1:12" x14ac:dyDescent="0.25">
      <c r="A1604">
        <v>1603</v>
      </c>
      <c r="B1604">
        <f t="shared" si="50"/>
        <v>10</v>
      </c>
      <c r="C1604" s="1">
        <v>44993.75</v>
      </c>
      <c r="D1604">
        <v>1.385081621082594E-4</v>
      </c>
      <c r="E1604" s="3">
        <v>-1648.25</v>
      </c>
      <c r="F1604" s="8">
        <v>7.6999999999999999E-2</v>
      </c>
      <c r="G1604" s="7">
        <v>0.78966666666666663</v>
      </c>
      <c r="H1604" s="10">
        <v>0</v>
      </c>
      <c r="I1604">
        <v>0.45383069799947584</v>
      </c>
      <c r="J1604">
        <v>0.99264563576543452</v>
      </c>
      <c r="K1604" s="6">
        <f t="shared" si="51"/>
        <v>0</v>
      </c>
      <c r="L1604" s="9"/>
    </row>
    <row r="1605" spans="1:12" x14ac:dyDescent="0.25">
      <c r="A1605">
        <v>1604</v>
      </c>
      <c r="B1605">
        <f t="shared" si="50"/>
        <v>10</v>
      </c>
      <c r="C1605" s="1">
        <v>44993.791666666664</v>
      </c>
      <c r="D1605">
        <v>1.3826871691209551E-4</v>
      </c>
      <c r="E1605" s="3">
        <v>-1146.25</v>
      </c>
      <c r="F1605" s="8">
        <v>9.3666666666666676E-2</v>
      </c>
      <c r="G1605" s="7">
        <v>0.78133333333333344</v>
      </c>
      <c r="H1605" s="10">
        <v>0</v>
      </c>
      <c r="I1605">
        <v>0.44762819952826066</v>
      </c>
      <c r="J1605">
        <v>0.99162957228565896</v>
      </c>
      <c r="K1605" s="6">
        <f t="shared" si="51"/>
        <v>0</v>
      </c>
      <c r="L1605" s="9"/>
    </row>
    <row r="1606" spans="1:12" x14ac:dyDescent="0.25">
      <c r="A1606">
        <v>1605</v>
      </c>
      <c r="B1606">
        <f t="shared" si="50"/>
        <v>10</v>
      </c>
      <c r="C1606" s="1">
        <v>44993.833333333336</v>
      </c>
      <c r="D1606">
        <v>1.3045464061273791E-4</v>
      </c>
      <c r="E1606" s="3">
        <v>1360.75</v>
      </c>
      <c r="F1606" s="8">
        <v>0.11</v>
      </c>
      <c r="G1606" s="7">
        <v>0.76233333333333331</v>
      </c>
      <c r="H1606" s="10">
        <v>0</v>
      </c>
      <c r="I1606">
        <v>0.41486852450423689</v>
      </c>
      <c r="J1606">
        <v>0.97861428294948716</v>
      </c>
      <c r="K1606" s="6">
        <f t="shared" si="51"/>
        <v>0</v>
      </c>
      <c r="L1606" s="9"/>
    </row>
    <row r="1607" spans="1:12" x14ac:dyDescent="0.25">
      <c r="A1607">
        <v>1606</v>
      </c>
      <c r="B1607">
        <f t="shared" si="50"/>
        <v>10</v>
      </c>
      <c r="C1607" s="1">
        <v>44993.875</v>
      </c>
      <c r="D1607">
        <v>1.2230370845786793E-4</v>
      </c>
      <c r="E1607" s="3">
        <v>1719.5</v>
      </c>
      <c r="F1607" s="8">
        <v>0.11399999999999999</v>
      </c>
      <c r="G1607" s="7">
        <v>0.746</v>
      </c>
      <c r="H1607" s="10">
        <v>0</v>
      </c>
      <c r="I1607">
        <v>0.44789027692845285</v>
      </c>
      <c r="J1607">
        <v>0.95485775111283144</v>
      </c>
      <c r="K1607" s="6">
        <f t="shared" si="51"/>
        <v>0</v>
      </c>
      <c r="L1607" s="9"/>
    </row>
    <row r="1608" spans="1:12" x14ac:dyDescent="0.25">
      <c r="A1608">
        <v>1607</v>
      </c>
      <c r="B1608">
        <f t="shared" si="50"/>
        <v>10</v>
      </c>
      <c r="C1608" s="1">
        <v>44993.916666666664</v>
      </c>
      <c r="D1608">
        <v>1.1582399493349638E-4</v>
      </c>
      <c r="E1608" s="3">
        <v>1502.25</v>
      </c>
      <c r="F1608" s="8">
        <v>0.112</v>
      </c>
      <c r="G1608" s="7">
        <v>0.7320000000000001</v>
      </c>
      <c r="H1608" s="10">
        <v>0</v>
      </c>
      <c r="I1608">
        <v>0.43225299205031886</v>
      </c>
      <c r="J1608">
        <v>0.93371395393845558</v>
      </c>
      <c r="K1608" s="6">
        <f t="shared" si="51"/>
        <v>0</v>
      </c>
      <c r="L1608" s="9"/>
    </row>
    <row r="1609" spans="1:12" x14ac:dyDescent="0.25">
      <c r="A1609">
        <v>1608</v>
      </c>
      <c r="B1609">
        <f t="shared" si="50"/>
        <v>10</v>
      </c>
      <c r="C1609" s="1">
        <v>44993.958333333336</v>
      </c>
      <c r="D1609">
        <v>1.0854431677648637E-4</v>
      </c>
      <c r="E1609" s="3">
        <v>150</v>
      </c>
      <c r="F1609" s="8">
        <v>0.10466666666666667</v>
      </c>
      <c r="G1609" s="7">
        <v>0.71133333333333326</v>
      </c>
      <c r="H1609" s="10">
        <v>0</v>
      </c>
      <c r="I1609">
        <v>0.41574211583821086</v>
      </c>
      <c r="J1609">
        <v>0.91871492161796009</v>
      </c>
      <c r="K1609" s="6">
        <f t="shared" si="51"/>
        <v>0</v>
      </c>
      <c r="L1609" s="9"/>
    </row>
    <row r="1610" spans="1:12" x14ac:dyDescent="0.25">
      <c r="A1610">
        <v>1609</v>
      </c>
      <c r="B1610">
        <f t="shared" si="50"/>
        <v>10</v>
      </c>
      <c r="C1610" s="1">
        <v>44994</v>
      </c>
      <c r="D1610">
        <v>1.0240526846302074E-4</v>
      </c>
      <c r="E1610" s="3">
        <v>2753.75</v>
      </c>
      <c r="F1610" s="8">
        <v>9.0333333333333335E-2</v>
      </c>
      <c r="G1610" s="7">
        <v>0.68166666666666664</v>
      </c>
      <c r="H1610" s="10">
        <v>0</v>
      </c>
      <c r="I1610">
        <v>0.40595789289770245</v>
      </c>
      <c r="J1610">
        <v>0.90647377588542677</v>
      </c>
      <c r="K1610" s="6">
        <f t="shared" si="51"/>
        <v>0</v>
      </c>
      <c r="L1610" s="9"/>
    </row>
    <row r="1611" spans="1:12" x14ac:dyDescent="0.25">
      <c r="A1611">
        <v>1610</v>
      </c>
      <c r="B1611">
        <f t="shared" si="50"/>
        <v>10</v>
      </c>
      <c r="C1611" s="1">
        <v>44994.041666666664</v>
      </c>
      <c r="D1611">
        <v>9.9289215751124246E-5</v>
      </c>
      <c r="E1611" s="3">
        <v>2280</v>
      </c>
      <c r="F1611" s="8">
        <v>7.2333333333333333E-2</v>
      </c>
      <c r="G1611" s="7">
        <v>0.64533333333333331</v>
      </c>
      <c r="H1611" s="10">
        <v>0</v>
      </c>
      <c r="I1611">
        <v>0.40359919629597274</v>
      </c>
      <c r="J1611">
        <v>0.90158699438745893</v>
      </c>
      <c r="K1611" s="6">
        <f t="shared" si="51"/>
        <v>0</v>
      </c>
      <c r="L1611" s="9"/>
    </row>
    <row r="1612" spans="1:12" x14ac:dyDescent="0.25">
      <c r="A1612">
        <v>1611</v>
      </c>
      <c r="B1612">
        <f t="shared" si="50"/>
        <v>10</v>
      </c>
      <c r="C1612" s="1">
        <v>44994.083333333336</v>
      </c>
      <c r="D1612">
        <v>9.8284634314491187E-5</v>
      </c>
      <c r="E1612" s="3">
        <v>2206.75</v>
      </c>
      <c r="F1612" s="8">
        <v>5.6666666666666664E-2</v>
      </c>
      <c r="G1612" s="7">
        <v>0.61199999999999999</v>
      </c>
      <c r="H1612" s="10">
        <v>0</v>
      </c>
      <c r="I1612">
        <v>0.39923123962610291</v>
      </c>
      <c r="J1612">
        <v>0.90173214631314114</v>
      </c>
      <c r="K1612" s="6">
        <f t="shared" si="51"/>
        <v>0</v>
      </c>
      <c r="L1612" s="9"/>
    </row>
    <row r="1613" spans="1:12" x14ac:dyDescent="0.25">
      <c r="A1613">
        <v>1612</v>
      </c>
      <c r="B1613">
        <f t="shared" si="50"/>
        <v>10</v>
      </c>
      <c r="C1613" s="1">
        <v>44994.125</v>
      </c>
      <c r="D1613">
        <v>1.0010550619259207E-4</v>
      </c>
      <c r="E1613" s="3">
        <v>1341.75</v>
      </c>
      <c r="F1613" s="8">
        <v>4.3666666666666666E-2</v>
      </c>
      <c r="G1613" s="7">
        <v>0.59366666666666668</v>
      </c>
      <c r="H1613" s="10">
        <v>0</v>
      </c>
      <c r="I1613">
        <v>0.4077924346990478</v>
      </c>
      <c r="J1613">
        <v>0.90211921811496032</v>
      </c>
      <c r="K1613" s="6">
        <f t="shared" si="51"/>
        <v>0</v>
      </c>
      <c r="L1613" s="9"/>
    </row>
    <row r="1614" spans="1:12" x14ac:dyDescent="0.25">
      <c r="A1614">
        <v>1613</v>
      </c>
      <c r="B1614">
        <f t="shared" si="50"/>
        <v>10</v>
      </c>
      <c r="C1614" s="1">
        <v>44994.166666666664</v>
      </c>
      <c r="D1614">
        <v>1.0270784011999147E-4</v>
      </c>
      <c r="E1614" s="3">
        <v>1391.75</v>
      </c>
      <c r="F1614" s="8">
        <v>3.4333333333333334E-2</v>
      </c>
      <c r="G1614" s="7">
        <v>0.59766666666666668</v>
      </c>
      <c r="H1614" s="10">
        <v>0</v>
      </c>
      <c r="I1614">
        <v>0.41137415916834102</v>
      </c>
      <c r="J1614">
        <v>0.90555448035610608</v>
      </c>
      <c r="K1614" s="6">
        <f t="shared" si="51"/>
        <v>0</v>
      </c>
      <c r="L1614" s="9"/>
    </row>
    <row r="1615" spans="1:12" x14ac:dyDescent="0.25">
      <c r="A1615">
        <v>1614</v>
      </c>
      <c r="B1615">
        <f t="shared" si="50"/>
        <v>10</v>
      </c>
      <c r="C1615" s="1">
        <v>44994.208333333336</v>
      </c>
      <c r="D1615">
        <v>1.0851166515882767E-4</v>
      </c>
      <c r="E1615" s="3">
        <v>3284.25</v>
      </c>
      <c r="F1615" s="8">
        <v>2.8333333333333332E-2</v>
      </c>
      <c r="G1615" s="7">
        <v>0.61433333333333329</v>
      </c>
      <c r="H1615" s="10">
        <v>0</v>
      </c>
      <c r="I1615">
        <v>0.41879968550711977</v>
      </c>
      <c r="J1615">
        <v>0.91421521192181154</v>
      </c>
      <c r="K1615" s="6">
        <f t="shared" si="51"/>
        <v>0</v>
      </c>
      <c r="L1615" s="9"/>
    </row>
    <row r="1616" spans="1:12" x14ac:dyDescent="0.25">
      <c r="A1616">
        <v>1615</v>
      </c>
      <c r="B1616">
        <f t="shared" si="50"/>
        <v>10</v>
      </c>
      <c r="C1616" s="1">
        <v>44994.25</v>
      </c>
      <c r="D1616">
        <v>1.223336391073884E-4</v>
      </c>
      <c r="E1616" s="3">
        <v>3202.75</v>
      </c>
      <c r="F1616" s="8">
        <v>2.5666666666666667E-2</v>
      </c>
      <c r="G1616" s="7">
        <v>0.6196666666666667</v>
      </c>
      <c r="H1616" s="10">
        <v>1.3999999999999999E-2</v>
      </c>
      <c r="I1616">
        <v>0.44588101686031273</v>
      </c>
      <c r="J1616">
        <v>0.95297077607896263</v>
      </c>
      <c r="K1616" s="6">
        <f t="shared" si="51"/>
        <v>1.3999999999999999E-2</v>
      </c>
      <c r="L1616" s="9"/>
    </row>
    <row r="1617" spans="1:12" x14ac:dyDescent="0.25">
      <c r="A1617">
        <v>1616</v>
      </c>
      <c r="B1617">
        <f t="shared" si="50"/>
        <v>10</v>
      </c>
      <c r="C1617" s="1">
        <v>44994.291666666664</v>
      </c>
      <c r="D1617">
        <v>1.3210572407901347E-4</v>
      </c>
      <c r="E1617" s="3">
        <v>1536.5</v>
      </c>
      <c r="F1617" s="8">
        <v>1.9E-2</v>
      </c>
      <c r="G1617" s="7">
        <v>0.60300000000000009</v>
      </c>
      <c r="H1617" s="10">
        <v>5.4333333333333324E-2</v>
      </c>
      <c r="I1617">
        <v>0.46946798287760988</v>
      </c>
      <c r="J1617">
        <v>0.9817592413392684</v>
      </c>
      <c r="K1617" s="6">
        <f t="shared" si="51"/>
        <v>5.4333333333333324E-2</v>
      </c>
      <c r="L1617" s="9"/>
    </row>
    <row r="1618" spans="1:12" x14ac:dyDescent="0.25">
      <c r="A1618">
        <v>1617</v>
      </c>
      <c r="B1618">
        <f t="shared" si="50"/>
        <v>10</v>
      </c>
      <c r="C1618" s="1">
        <v>44994.333333333336</v>
      </c>
      <c r="D1618">
        <v>1.3740236065688433E-4</v>
      </c>
      <c r="E1618" s="3">
        <v>1037</v>
      </c>
      <c r="F1618" s="8">
        <v>1.5333333333333332E-2</v>
      </c>
      <c r="G1618" s="7">
        <v>0.58433333333333326</v>
      </c>
      <c r="H1618" s="10">
        <v>0.13933333333333334</v>
      </c>
      <c r="I1618">
        <v>0.44972481872979819</v>
      </c>
      <c r="J1618">
        <v>0.98800077414360366</v>
      </c>
      <c r="K1618" s="6">
        <f t="shared" si="51"/>
        <v>0.13933333333333334</v>
      </c>
      <c r="L1618" s="9"/>
    </row>
    <row r="1619" spans="1:12" x14ac:dyDescent="0.25">
      <c r="A1619">
        <v>1618</v>
      </c>
      <c r="B1619">
        <f t="shared" si="50"/>
        <v>10</v>
      </c>
      <c r="C1619" s="1">
        <v>44994.375</v>
      </c>
      <c r="D1619">
        <v>1.3892066087801448E-4</v>
      </c>
      <c r="E1619" s="3">
        <v>159</v>
      </c>
      <c r="F1619" s="8">
        <v>0.02</v>
      </c>
      <c r="G1619" s="7">
        <v>0.57099999999999995</v>
      </c>
      <c r="H1619" s="10">
        <v>0.17633333333333331</v>
      </c>
      <c r="I1619">
        <v>0.46807023674325149</v>
      </c>
      <c r="J1619">
        <v>0.97575962841107022</v>
      </c>
      <c r="K1619" s="6">
        <f t="shared" si="51"/>
        <v>0.17633333333333331</v>
      </c>
      <c r="L1619" s="9"/>
    </row>
    <row r="1620" spans="1:12" x14ac:dyDescent="0.25">
      <c r="A1620">
        <v>1619</v>
      </c>
      <c r="B1620">
        <f t="shared" si="50"/>
        <v>10</v>
      </c>
      <c r="C1620" s="1">
        <v>44994.416666666664</v>
      </c>
      <c r="D1620">
        <v>1.4003027168478307E-4</v>
      </c>
      <c r="E1620" s="3">
        <v>649</v>
      </c>
      <c r="F1620" s="8">
        <v>3.2000000000000001E-2</v>
      </c>
      <c r="G1620" s="7">
        <v>0.58199999999999996</v>
      </c>
      <c r="H1620" s="10">
        <v>0.19466666666666668</v>
      </c>
      <c r="I1620">
        <v>0.47881541015113133</v>
      </c>
      <c r="J1620">
        <v>0.95422875943487517</v>
      </c>
      <c r="K1620" s="6">
        <f t="shared" si="51"/>
        <v>0.19466666666666668</v>
      </c>
      <c r="L1620" s="9"/>
    </row>
    <row r="1621" spans="1:12" x14ac:dyDescent="0.25">
      <c r="A1621">
        <v>1620</v>
      </c>
      <c r="B1621">
        <f t="shared" si="50"/>
        <v>10</v>
      </c>
      <c r="C1621" s="1">
        <v>44994.458333333336</v>
      </c>
      <c r="D1621">
        <v>1.4097499182237516E-4</v>
      </c>
      <c r="E1621" s="3">
        <v>-90.5</v>
      </c>
      <c r="F1621" s="8">
        <v>4.0666666666666663E-2</v>
      </c>
      <c r="G1621" s="7">
        <v>0.6206666666666667</v>
      </c>
      <c r="H1621" s="10">
        <v>0.20866666666666667</v>
      </c>
      <c r="I1621">
        <v>0.49681139163099503</v>
      </c>
      <c r="J1621">
        <v>0.94377782078575578</v>
      </c>
      <c r="K1621" s="6">
        <f t="shared" si="51"/>
        <v>0.20866666666666667</v>
      </c>
      <c r="L1621" s="9"/>
    </row>
    <row r="1622" spans="1:12" x14ac:dyDescent="0.25">
      <c r="A1622">
        <v>1621</v>
      </c>
      <c r="B1622">
        <f t="shared" si="50"/>
        <v>10</v>
      </c>
      <c r="C1622" s="1">
        <v>44994.5</v>
      </c>
      <c r="D1622">
        <v>1.4014019879756738E-4</v>
      </c>
      <c r="E1622" s="3">
        <v>-1297.5</v>
      </c>
      <c r="F1622" s="8">
        <v>4.766666666666667E-2</v>
      </c>
      <c r="G1622" s="7">
        <v>0.65866666666666662</v>
      </c>
      <c r="H1622" s="10">
        <v>0.20466666666666666</v>
      </c>
      <c r="I1622">
        <v>0.43731982178736789</v>
      </c>
      <c r="J1622">
        <v>0.92708534933230113</v>
      </c>
      <c r="K1622" s="6">
        <f t="shared" si="51"/>
        <v>0.20466666666666666</v>
      </c>
      <c r="L1622" s="9"/>
    </row>
    <row r="1623" spans="1:12" x14ac:dyDescent="0.25">
      <c r="A1623">
        <v>1622</v>
      </c>
      <c r="B1623">
        <f t="shared" si="50"/>
        <v>10</v>
      </c>
      <c r="C1623" s="1">
        <v>44994.541666666664</v>
      </c>
      <c r="D1623">
        <v>1.385380927577799E-4</v>
      </c>
      <c r="E1623" s="3">
        <v>-2117.25</v>
      </c>
      <c r="F1623" s="8">
        <v>0.06</v>
      </c>
      <c r="G1623" s="7">
        <v>0.68566666666666665</v>
      </c>
      <c r="H1623" s="10">
        <v>0.18133333333333335</v>
      </c>
      <c r="I1623">
        <v>0.46841967327684109</v>
      </c>
      <c r="J1623">
        <v>0.91944068124637124</v>
      </c>
      <c r="K1623" s="6">
        <f t="shared" si="51"/>
        <v>0.18133333333333335</v>
      </c>
      <c r="L1623" s="9"/>
    </row>
    <row r="1624" spans="1:12" x14ac:dyDescent="0.25">
      <c r="A1624">
        <v>1623</v>
      </c>
      <c r="B1624">
        <f t="shared" si="50"/>
        <v>10</v>
      </c>
      <c r="C1624" s="1">
        <v>44994.583333333336</v>
      </c>
      <c r="D1624">
        <v>1.3549768296012608E-4</v>
      </c>
      <c r="E1624" s="3">
        <v>-1785.75</v>
      </c>
      <c r="F1624" s="8">
        <v>8.3333333333333329E-2</v>
      </c>
      <c r="G1624" s="7">
        <v>0.71266666666666667</v>
      </c>
      <c r="H1624" s="10">
        <v>0.11666666666666665</v>
      </c>
      <c r="I1624">
        <v>0.47436009434786408</v>
      </c>
      <c r="J1624">
        <v>0.92021482485000972</v>
      </c>
      <c r="K1624" s="6">
        <f t="shared" si="51"/>
        <v>0.11666666666666665</v>
      </c>
      <c r="L1624" s="9"/>
    </row>
    <row r="1625" spans="1:12" x14ac:dyDescent="0.25">
      <c r="A1625">
        <v>1624</v>
      </c>
      <c r="B1625">
        <f t="shared" si="50"/>
        <v>10</v>
      </c>
      <c r="C1625" s="1">
        <v>44994.625</v>
      </c>
      <c r="D1625">
        <v>1.3214218505206571E-4</v>
      </c>
      <c r="E1625" s="3">
        <v>-3564</v>
      </c>
      <c r="F1625" s="8">
        <v>0.14699999999999999</v>
      </c>
      <c r="G1625" s="7">
        <v>0.71466666666666667</v>
      </c>
      <c r="H1625" s="10">
        <v>4.0333333333333339E-2</v>
      </c>
      <c r="I1625">
        <v>0.44177513759063508</v>
      </c>
      <c r="J1625">
        <v>0.93255273853299792</v>
      </c>
      <c r="K1625" s="6">
        <f t="shared" si="51"/>
        <v>4.0333333333333339E-2</v>
      </c>
      <c r="L1625" s="9"/>
    </row>
    <row r="1626" spans="1:12" x14ac:dyDescent="0.25">
      <c r="A1626">
        <v>1625</v>
      </c>
      <c r="B1626">
        <f t="shared" si="50"/>
        <v>10</v>
      </c>
      <c r="C1626" s="1">
        <v>44994.666666666664</v>
      </c>
      <c r="D1626">
        <v>1.3075884485059158E-4</v>
      </c>
      <c r="E1626" s="3">
        <v>-3943.75</v>
      </c>
      <c r="F1626" s="8">
        <v>0.28699999999999998</v>
      </c>
      <c r="G1626" s="7">
        <v>0.71366666666666667</v>
      </c>
      <c r="H1626" s="10">
        <v>1.6666666666666668E-3</v>
      </c>
      <c r="I1626">
        <v>0.46003319647069102</v>
      </c>
      <c r="J1626">
        <v>0.95926069285852522</v>
      </c>
      <c r="K1626" s="6">
        <f t="shared" si="51"/>
        <v>1.6666666666666668E-3</v>
      </c>
      <c r="L1626" s="9"/>
    </row>
    <row r="1627" spans="1:12" x14ac:dyDescent="0.25">
      <c r="A1627">
        <v>1626</v>
      </c>
      <c r="B1627">
        <f t="shared" si="50"/>
        <v>10</v>
      </c>
      <c r="C1627" s="1">
        <v>44994.708333333336</v>
      </c>
      <c r="D1627">
        <v>1.323370063707627E-4</v>
      </c>
      <c r="E1627" s="3">
        <v>-5329</v>
      </c>
      <c r="F1627" s="8">
        <v>0.42766666666666664</v>
      </c>
      <c r="G1627" s="7">
        <v>0.72933333333333328</v>
      </c>
      <c r="H1627" s="10">
        <v>0</v>
      </c>
      <c r="I1627">
        <v>0.50065519350048049</v>
      </c>
      <c r="J1627">
        <v>0.98451712792723045</v>
      </c>
      <c r="K1627" s="6">
        <f t="shared" si="51"/>
        <v>0</v>
      </c>
      <c r="L1627" s="9"/>
    </row>
    <row r="1628" spans="1:12" x14ac:dyDescent="0.25">
      <c r="A1628">
        <v>1627</v>
      </c>
      <c r="B1628">
        <f t="shared" si="50"/>
        <v>10</v>
      </c>
      <c r="C1628" s="1">
        <v>44994.75</v>
      </c>
      <c r="D1628">
        <v>1.3747691518387173E-4</v>
      </c>
      <c r="E1628" s="3">
        <v>-5044</v>
      </c>
      <c r="F1628" s="8">
        <v>0.49533333333333335</v>
      </c>
      <c r="G1628" s="7">
        <v>0.7413333333333334</v>
      </c>
      <c r="H1628" s="10">
        <v>0</v>
      </c>
      <c r="I1628">
        <v>0.53568620599283656</v>
      </c>
      <c r="J1628">
        <v>0.99158118831043163</v>
      </c>
      <c r="K1628" s="6">
        <f t="shared" si="51"/>
        <v>0</v>
      </c>
      <c r="L1628" s="9"/>
    </row>
    <row r="1629" spans="1:12" x14ac:dyDescent="0.25">
      <c r="A1629">
        <v>1628</v>
      </c>
      <c r="B1629">
        <f t="shared" si="50"/>
        <v>10</v>
      </c>
      <c r="C1629" s="1">
        <v>44994.791666666664</v>
      </c>
      <c r="D1629">
        <v>1.3621819532312835E-4</v>
      </c>
      <c r="E1629" s="3">
        <v>-2607</v>
      </c>
      <c r="F1629" s="8">
        <v>0.49733333333333335</v>
      </c>
      <c r="G1629" s="7">
        <v>0.74233333333333329</v>
      </c>
      <c r="H1629" s="10">
        <v>0</v>
      </c>
      <c r="I1629">
        <v>0.51751550624617804</v>
      </c>
      <c r="J1629">
        <v>0.98959744532610794</v>
      </c>
      <c r="K1629" s="6">
        <f t="shared" si="51"/>
        <v>0</v>
      </c>
      <c r="L1629" s="9"/>
    </row>
    <row r="1630" spans="1:12" x14ac:dyDescent="0.25">
      <c r="A1630">
        <v>1629</v>
      </c>
      <c r="B1630">
        <f t="shared" si="50"/>
        <v>10</v>
      </c>
      <c r="C1630" s="1">
        <v>44994.833333333336</v>
      </c>
      <c r="D1630">
        <v>1.2787570701132726E-4</v>
      </c>
      <c r="E1630" s="3">
        <v>-2741</v>
      </c>
      <c r="F1630" s="8">
        <v>0.46900000000000003</v>
      </c>
      <c r="G1630" s="7">
        <v>0.72366666666666679</v>
      </c>
      <c r="H1630" s="10">
        <v>0</v>
      </c>
      <c r="I1630">
        <v>0.47200139774613437</v>
      </c>
      <c r="J1630">
        <v>0.95901877298238825</v>
      </c>
      <c r="K1630" s="6">
        <f t="shared" si="51"/>
        <v>0</v>
      </c>
      <c r="L1630" s="9"/>
    </row>
    <row r="1631" spans="1:12" x14ac:dyDescent="0.25">
      <c r="A1631">
        <v>1630</v>
      </c>
      <c r="B1631">
        <f t="shared" si="50"/>
        <v>10</v>
      </c>
      <c r="C1631" s="1">
        <v>44994.875</v>
      </c>
      <c r="D1631">
        <v>1.2120552571727988E-4</v>
      </c>
      <c r="E1631" s="3">
        <v>-1200.75</v>
      </c>
      <c r="F1631" s="8">
        <v>0.43033333333333329</v>
      </c>
      <c r="G1631" s="7">
        <v>0.68233333333333324</v>
      </c>
      <c r="H1631" s="10">
        <v>0</v>
      </c>
      <c r="I1631">
        <v>0.44815235432864509</v>
      </c>
      <c r="J1631">
        <v>0.90860267079543255</v>
      </c>
      <c r="K1631" s="6">
        <f t="shared" si="51"/>
        <v>0</v>
      </c>
      <c r="L1631" s="9"/>
    </row>
    <row r="1632" spans="1:12" x14ac:dyDescent="0.25">
      <c r="A1632">
        <v>1631</v>
      </c>
      <c r="B1632">
        <f t="shared" si="50"/>
        <v>10</v>
      </c>
      <c r="C1632" s="1">
        <v>44994.916666666664</v>
      </c>
      <c r="D1632">
        <v>1.1602589076935274E-4</v>
      </c>
      <c r="E1632" s="3">
        <v>-1067.5</v>
      </c>
      <c r="F1632" s="8">
        <v>0.39733333333333337</v>
      </c>
      <c r="G1632" s="7">
        <v>0.64800000000000002</v>
      </c>
      <c r="H1632" s="10">
        <v>0</v>
      </c>
      <c r="I1632">
        <v>0.45321918406569406</v>
      </c>
      <c r="J1632">
        <v>0.89099090381265722</v>
      </c>
      <c r="K1632" s="6">
        <f t="shared" si="51"/>
        <v>0</v>
      </c>
      <c r="L1632" s="9"/>
    </row>
    <row r="1633" spans="1:12" x14ac:dyDescent="0.25">
      <c r="A1633">
        <v>1632</v>
      </c>
      <c r="B1633">
        <f t="shared" si="50"/>
        <v>10</v>
      </c>
      <c r="C1633" s="1">
        <v>44994.958333333336</v>
      </c>
      <c r="D1633">
        <v>1.0852363741863585E-4</v>
      </c>
      <c r="E1633" s="3">
        <v>1093</v>
      </c>
      <c r="F1633" s="8">
        <v>0.37433333333333335</v>
      </c>
      <c r="G1633" s="7">
        <v>0.627</v>
      </c>
      <c r="H1633" s="10">
        <v>0</v>
      </c>
      <c r="I1633">
        <v>0.4868524504236918</v>
      </c>
      <c r="J1633">
        <v>0.87884652603057867</v>
      </c>
      <c r="K1633" s="6">
        <f t="shared" si="51"/>
        <v>0</v>
      </c>
      <c r="L1633" s="9"/>
    </row>
    <row r="1634" spans="1:12" x14ac:dyDescent="0.25">
      <c r="A1634">
        <v>1633</v>
      </c>
      <c r="B1634">
        <f t="shared" si="50"/>
        <v>10</v>
      </c>
      <c r="C1634" s="1">
        <v>44995</v>
      </c>
      <c r="D1634">
        <v>1.0214677648988925E-4</v>
      </c>
      <c r="E1634" s="3">
        <v>2209.75</v>
      </c>
      <c r="F1634" s="8">
        <v>0.33700000000000002</v>
      </c>
      <c r="G1634" s="7">
        <v>0.61233333333333329</v>
      </c>
      <c r="H1634" s="10">
        <v>0</v>
      </c>
      <c r="I1634">
        <v>0.45077312833056699</v>
      </c>
      <c r="J1634">
        <v>0.86650861234759047</v>
      </c>
      <c r="K1634" s="6">
        <f t="shared" si="51"/>
        <v>0</v>
      </c>
      <c r="L1634" s="9"/>
    </row>
    <row r="1635" spans="1:12" x14ac:dyDescent="0.25">
      <c r="A1635">
        <v>1634</v>
      </c>
      <c r="B1635">
        <f t="shared" si="50"/>
        <v>10</v>
      </c>
      <c r="C1635" s="1">
        <v>44995.041666666664</v>
      </c>
      <c r="D1635">
        <v>9.9704435489017548E-5</v>
      </c>
      <c r="E1635" s="3">
        <v>3864</v>
      </c>
      <c r="F1635" s="8">
        <v>0.30833333333333335</v>
      </c>
      <c r="G1635" s="7">
        <v>0.59699999999999998</v>
      </c>
      <c r="H1635" s="10">
        <v>0</v>
      </c>
      <c r="I1635">
        <v>0.45243295186511751</v>
      </c>
      <c r="J1635">
        <v>0.86133152699825821</v>
      </c>
      <c r="K1635" s="6">
        <f t="shared" si="51"/>
        <v>0</v>
      </c>
      <c r="L1635" s="9"/>
    </row>
    <row r="1636" spans="1:12" x14ac:dyDescent="0.25">
      <c r="A1636">
        <v>1635</v>
      </c>
      <c r="B1636">
        <f t="shared" si="50"/>
        <v>10</v>
      </c>
      <c r="C1636" s="1">
        <v>44995.083333333336</v>
      </c>
      <c r="D1636">
        <v>9.8748831478872554E-5</v>
      </c>
      <c r="E1636" s="3">
        <v>4993</v>
      </c>
      <c r="F1636" s="8">
        <v>0.30166666666666669</v>
      </c>
      <c r="G1636" s="7">
        <v>0.58399999999999996</v>
      </c>
      <c r="H1636" s="10">
        <v>0</v>
      </c>
      <c r="I1636">
        <v>0.44893858652922164</v>
      </c>
      <c r="J1636">
        <v>0.85813818463324942</v>
      </c>
      <c r="K1636" s="6">
        <f t="shared" si="51"/>
        <v>0</v>
      </c>
      <c r="L1636" s="9"/>
    </row>
    <row r="1637" spans="1:12" x14ac:dyDescent="0.25">
      <c r="A1637">
        <v>1636</v>
      </c>
      <c r="B1637">
        <f t="shared" si="50"/>
        <v>10</v>
      </c>
      <c r="C1637" s="1">
        <v>44995.125</v>
      </c>
      <c r="D1637">
        <v>9.9989048756275988E-5</v>
      </c>
      <c r="E1637" s="3">
        <v>4698</v>
      </c>
      <c r="F1637" s="8">
        <v>0.29433333333333334</v>
      </c>
      <c r="G1637" s="7">
        <v>0.57900000000000007</v>
      </c>
      <c r="H1637" s="10">
        <v>0</v>
      </c>
      <c r="I1637">
        <v>0.44229929239101951</v>
      </c>
      <c r="J1637">
        <v>0.85765434488097547</v>
      </c>
      <c r="K1637" s="6">
        <f t="shared" si="51"/>
        <v>0</v>
      </c>
      <c r="L1637" s="9"/>
    </row>
    <row r="1638" spans="1:12" x14ac:dyDescent="0.25">
      <c r="A1638">
        <v>1637</v>
      </c>
      <c r="B1638">
        <f t="shared" si="50"/>
        <v>10</v>
      </c>
      <c r="C1638" s="1">
        <v>44995.166666666664</v>
      </c>
      <c r="D1638">
        <v>1.0418695839993116E-4</v>
      </c>
      <c r="E1638" s="3">
        <v>4571.25</v>
      </c>
      <c r="F1638" s="8">
        <v>0.29199999999999998</v>
      </c>
      <c r="G1638" s="7">
        <v>0.57799999999999996</v>
      </c>
      <c r="H1638" s="10">
        <v>0</v>
      </c>
      <c r="I1638">
        <v>0.44107626452345594</v>
      </c>
      <c r="J1638">
        <v>0.86341203793303656</v>
      </c>
      <c r="K1638" s="6">
        <f t="shared" si="51"/>
        <v>0</v>
      </c>
      <c r="L1638" s="9"/>
    </row>
    <row r="1639" spans="1:12" x14ac:dyDescent="0.25">
      <c r="A1639">
        <v>1638</v>
      </c>
      <c r="B1639">
        <f t="shared" si="50"/>
        <v>10</v>
      </c>
      <c r="C1639" s="1">
        <v>44995.208333333336</v>
      </c>
      <c r="D1639">
        <v>1.0989554955392944E-4</v>
      </c>
      <c r="E1639" s="3">
        <v>4821</v>
      </c>
      <c r="F1639" s="8">
        <v>0.3</v>
      </c>
      <c r="G1639" s="7">
        <v>0.58399999999999996</v>
      </c>
      <c r="H1639" s="10">
        <v>0</v>
      </c>
      <c r="I1639">
        <v>0.43469904778544599</v>
      </c>
      <c r="J1639">
        <v>0.8717824656473776</v>
      </c>
      <c r="K1639" s="6">
        <f t="shared" si="51"/>
        <v>0</v>
      </c>
      <c r="L1639" s="9"/>
    </row>
    <row r="1640" spans="1:12" x14ac:dyDescent="0.25">
      <c r="A1640">
        <v>1639</v>
      </c>
      <c r="B1640">
        <f t="shared" si="50"/>
        <v>10</v>
      </c>
      <c r="C1640" s="1">
        <v>44995.25</v>
      </c>
      <c r="D1640">
        <v>1.2393247998541003E-4</v>
      </c>
      <c r="E1640" s="3">
        <v>5572</v>
      </c>
      <c r="F1640" s="8">
        <v>0.29099999999999998</v>
      </c>
      <c r="G1640" s="7">
        <v>0.59500000000000008</v>
      </c>
      <c r="H1640" s="10">
        <v>1.6E-2</v>
      </c>
      <c r="I1640">
        <v>0.43967851838909761</v>
      </c>
      <c r="J1640">
        <v>0.90071608283336557</v>
      </c>
      <c r="K1640" s="6">
        <f t="shared" si="51"/>
        <v>1.6E-2</v>
      </c>
      <c r="L1640" s="9"/>
    </row>
    <row r="1641" spans="1:12" x14ac:dyDescent="0.25">
      <c r="A1641">
        <v>1640</v>
      </c>
      <c r="B1641">
        <f t="shared" si="50"/>
        <v>10</v>
      </c>
      <c r="C1641" s="1">
        <v>44995.291666666664</v>
      </c>
      <c r="D1641">
        <v>1.3382319916786176E-4</v>
      </c>
      <c r="E1641" s="3">
        <v>5684</v>
      </c>
      <c r="F1641" s="8">
        <v>0.27299999999999996</v>
      </c>
      <c r="G1641" s="7">
        <v>0.59466666666666679</v>
      </c>
      <c r="H1641" s="10">
        <v>4.6333333333333337E-2</v>
      </c>
      <c r="I1641">
        <v>0.42456538831134794</v>
      </c>
      <c r="J1641">
        <v>0.92984323592026319</v>
      </c>
      <c r="K1641" s="6">
        <f t="shared" si="51"/>
        <v>4.6333333333333337E-2</v>
      </c>
      <c r="L1641" s="9"/>
    </row>
    <row r="1642" spans="1:12" x14ac:dyDescent="0.25">
      <c r="A1642">
        <v>1641</v>
      </c>
      <c r="B1642">
        <f t="shared" si="50"/>
        <v>10</v>
      </c>
      <c r="C1642" s="1">
        <v>44995.333333333336</v>
      </c>
      <c r="D1642">
        <v>1.4061038209185286E-4</v>
      </c>
      <c r="E1642" s="3">
        <v>6683</v>
      </c>
      <c r="F1642" s="8">
        <v>0.315</v>
      </c>
      <c r="G1642" s="7">
        <v>0.57966666666666666</v>
      </c>
      <c r="H1642" s="10">
        <v>7.3333333333333334E-2</v>
      </c>
      <c r="I1642">
        <v>0.42552633877871932</v>
      </c>
      <c r="J1642">
        <v>0.94203599767756918</v>
      </c>
      <c r="K1642" s="6">
        <f t="shared" si="51"/>
        <v>7.3333333333333334E-2</v>
      </c>
      <c r="L1642" s="9"/>
    </row>
    <row r="1643" spans="1:12" x14ac:dyDescent="0.25">
      <c r="A1643">
        <v>1642</v>
      </c>
      <c r="B1643">
        <f t="shared" si="50"/>
        <v>10</v>
      </c>
      <c r="C1643" s="1">
        <v>44995.375</v>
      </c>
      <c r="D1643">
        <v>1.4179291484472589E-4</v>
      </c>
      <c r="E1643" s="3">
        <v>6057</v>
      </c>
      <c r="F1643" s="8">
        <v>0.36266666666666669</v>
      </c>
      <c r="G1643" s="7">
        <v>0.54866666666666664</v>
      </c>
      <c r="H1643" s="10">
        <v>0.11666666666666668</v>
      </c>
      <c r="I1643">
        <v>0.43059316851576834</v>
      </c>
      <c r="J1643">
        <v>0.93642345655119019</v>
      </c>
      <c r="K1643" s="6">
        <f t="shared" si="51"/>
        <v>0.11666666666666668</v>
      </c>
      <c r="L1643" s="9"/>
    </row>
    <row r="1644" spans="1:12" x14ac:dyDescent="0.25">
      <c r="A1644">
        <v>1643</v>
      </c>
      <c r="B1644">
        <f t="shared" si="50"/>
        <v>10</v>
      </c>
      <c r="C1644" s="1">
        <v>44995.416666666664</v>
      </c>
      <c r="D1644">
        <v>1.4300483405349179E-4</v>
      </c>
      <c r="E1644" s="3">
        <v>4532.25</v>
      </c>
      <c r="F1644" s="8">
        <v>0.441</v>
      </c>
      <c r="G1644" s="7">
        <v>0.54799999999999993</v>
      </c>
      <c r="H1644" s="10">
        <v>0.22266666666666665</v>
      </c>
      <c r="I1644">
        <v>0.44247401065781428</v>
      </c>
      <c r="J1644">
        <v>0.91392490807044702</v>
      </c>
      <c r="K1644" s="6">
        <f t="shared" si="51"/>
        <v>0.22266666666666665</v>
      </c>
      <c r="L1644" s="9"/>
    </row>
    <row r="1645" spans="1:12" x14ac:dyDescent="0.25">
      <c r="A1645">
        <v>1644</v>
      </c>
      <c r="B1645">
        <f t="shared" si="50"/>
        <v>10</v>
      </c>
      <c r="C1645" s="1">
        <v>44995.458333333336</v>
      </c>
      <c r="D1645">
        <v>1.4230228008020181E-4</v>
      </c>
      <c r="E1645" s="3">
        <v>3262</v>
      </c>
      <c r="F1645" s="8">
        <v>0.503</v>
      </c>
      <c r="G1645" s="7">
        <v>0.59766666666666668</v>
      </c>
      <c r="H1645" s="10">
        <v>0.25266666666666665</v>
      </c>
      <c r="I1645">
        <v>0.45348126146588624</v>
      </c>
      <c r="J1645">
        <v>0.89432939810334822</v>
      </c>
      <c r="K1645" s="6">
        <f t="shared" si="51"/>
        <v>0.25266666666666665</v>
      </c>
      <c r="L1645" s="9"/>
    </row>
    <row r="1646" spans="1:12" x14ac:dyDescent="0.25">
      <c r="A1646">
        <v>1645</v>
      </c>
      <c r="B1646">
        <f t="shared" si="50"/>
        <v>10</v>
      </c>
      <c r="C1646" s="1">
        <v>44995.5</v>
      </c>
      <c r="D1646">
        <v>1.4153006932257327E-4</v>
      </c>
      <c r="E1646" s="3">
        <v>4028.5</v>
      </c>
      <c r="F1646" s="8">
        <v>0.54433333333333334</v>
      </c>
      <c r="G1646" s="7">
        <v>0.66766666666666674</v>
      </c>
      <c r="H1646" s="10">
        <v>0.26166666666666666</v>
      </c>
      <c r="I1646">
        <v>0.44098890539005853</v>
      </c>
      <c r="J1646">
        <v>0.87657247919489067</v>
      </c>
      <c r="K1646" s="6">
        <f t="shared" si="51"/>
        <v>0.26166666666666666</v>
      </c>
      <c r="L1646" s="9"/>
    </row>
    <row r="1647" spans="1:12" x14ac:dyDescent="0.25">
      <c r="A1647">
        <v>1646</v>
      </c>
      <c r="B1647">
        <f t="shared" si="50"/>
        <v>10</v>
      </c>
      <c r="C1647" s="1">
        <v>44995.541666666664</v>
      </c>
      <c r="D1647">
        <v>1.3748943163730757E-4</v>
      </c>
      <c r="E1647" s="3">
        <v>3461.75</v>
      </c>
      <c r="F1647" s="8">
        <v>0.57066666666666654</v>
      </c>
      <c r="G1647" s="7">
        <v>0.72299999999999998</v>
      </c>
      <c r="H1647" s="10">
        <v>0.19266666666666668</v>
      </c>
      <c r="I1647">
        <v>0.45059841006377216</v>
      </c>
      <c r="J1647">
        <v>0.87342752080510933</v>
      </c>
      <c r="K1647" s="6">
        <f t="shared" si="51"/>
        <v>0.19266666666666668</v>
      </c>
      <c r="L1647" s="9"/>
    </row>
    <row r="1648" spans="1:12" x14ac:dyDescent="0.25">
      <c r="A1648">
        <v>1647</v>
      </c>
      <c r="B1648">
        <f t="shared" si="50"/>
        <v>10</v>
      </c>
      <c r="C1648" s="1">
        <v>44995.583333333336</v>
      </c>
      <c r="D1648">
        <v>1.3371544882958801E-4</v>
      </c>
      <c r="E1648" s="3">
        <v>2087</v>
      </c>
      <c r="F1648" s="8">
        <v>0.58733333333333337</v>
      </c>
      <c r="G1648" s="7">
        <v>0.76133333333333331</v>
      </c>
      <c r="H1648" s="10">
        <v>0.10933333333333332</v>
      </c>
      <c r="I1648">
        <v>0.44789027692845285</v>
      </c>
      <c r="J1648">
        <v>0.87347590478033676</v>
      </c>
      <c r="K1648" s="6">
        <f t="shared" si="51"/>
        <v>0.10933333333333332</v>
      </c>
      <c r="L1648" s="9"/>
    </row>
    <row r="1649" spans="1:12" x14ac:dyDescent="0.25">
      <c r="A1649">
        <v>1648</v>
      </c>
      <c r="B1649">
        <f t="shared" si="50"/>
        <v>10</v>
      </c>
      <c r="C1649" s="1">
        <v>44995.625</v>
      </c>
      <c r="D1649">
        <v>1.3310431938574245E-4</v>
      </c>
      <c r="E1649" s="3">
        <v>1397</v>
      </c>
      <c r="F1649" s="8">
        <v>0.59966666666666668</v>
      </c>
      <c r="G1649" s="7">
        <v>0.80366666666666664</v>
      </c>
      <c r="H1649" s="10">
        <v>4.3666666666666666E-2</v>
      </c>
      <c r="I1649">
        <v>0.4359220756530095</v>
      </c>
      <c r="J1649">
        <v>0.88155602864331328</v>
      </c>
      <c r="K1649" s="6">
        <f t="shared" si="51"/>
        <v>4.3666666666666666E-2</v>
      </c>
      <c r="L1649" s="9"/>
    </row>
    <row r="1650" spans="1:12" x14ac:dyDescent="0.25">
      <c r="A1650">
        <v>1649</v>
      </c>
      <c r="B1650">
        <f t="shared" si="50"/>
        <v>10</v>
      </c>
      <c r="C1650" s="1">
        <v>44995.666666666664</v>
      </c>
      <c r="D1650">
        <v>1.3257155382427778E-4</v>
      </c>
      <c r="E1650" s="3">
        <v>2525.5</v>
      </c>
      <c r="F1650" s="8">
        <v>0.63200000000000001</v>
      </c>
      <c r="G1650" s="7">
        <v>0.85266666666666657</v>
      </c>
      <c r="H1650" s="10">
        <v>3.0000000000000005E-3</v>
      </c>
      <c r="I1650">
        <v>0.45426749366646285</v>
      </c>
      <c r="J1650">
        <v>0.91673117863363651</v>
      </c>
      <c r="K1650" s="6">
        <f t="shared" si="51"/>
        <v>3.0000000000000005E-3</v>
      </c>
      <c r="L1650" s="9"/>
    </row>
    <row r="1651" spans="1:12" x14ac:dyDescent="0.25">
      <c r="A1651">
        <v>1650</v>
      </c>
      <c r="B1651">
        <f t="shared" si="50"/>
        <v>10</v>
      </c>
      <c r="C1651" s="1">
        <v>44995.708333333336</v>
      </c>
      <c r="D1651">
        <v>1.3560216813663398E-4</v>
      </c>
      <c r="E1651" s="3">
        <v>3182</v>
      </c>
      <c r="F1651" s="8">
        <v>0.67200000000000004</v>
      </c>
      <c r="G1651" s="7">
        <v>0.89866666666666672</v>
      </c>
      <c r="H1651" s="10">
        <v>0</v>
      </c>
      <c r="I1651">
        <v>0.43845549052153404</v>
      </c>
      <c r="J1651">
        <v>0.93376233791368302</v>
      </c>
      <c r="K1651" s="6">
        <f t="shared" si="51"/>
        <v>0</v>
      </c>
      <c r="L1651" s="9"/>
    </row>
    <row r="1652" spans="1:12" x14ac:dyDescent="0.25">
      <c r="A1652">
        <v>1651</v>
      </c>
      <c r="B1652">
        <f t="shared" si="50"/>
        <v>10</v>
      </c>
      <c r="C1652" s="1">
        <v>44995.75</v>
      </c>
      <c r="D1652">
        <v>1.3975599809644987E-4</v>
      </c>
      <c r="E1652" s="3">
        <v>5840</v>
      </c>
      <c r="F1652" s="8">
        <v>0.67633333333333334</v>
      </c>
      <c r="G1652" s="7">
        <v>0.92300000000000004</v>
      </c>
      <c r="H1652" s="10">
        <v>0</v>
      </c>
      <c r="I1652">
        <v>0.44797763606185026</v>
      </c>
      <c r="J1652">
        <v>0.94251983742984324</v>
      </c>
      <c r="K1652" s="6">
        <f t="shared" si="51"/>
        <v>0</v>
      </c>
      <c r="L1652" s="9"/>
    </row>
    <row r="1653" spans="1:12" x14ac:dyDescent="0.25">
      <c r="A1653">
        <v>1652</v>
      </c>
      <c r="B1653">
        <f t="shared" si="50"/>
        <v>10</v>
      </c>
      <c r="C1653" s="1">
        <v>44995.791666666664</v>
      </c>
      <c r="D1653">
        <v>1.3872692794657279E-4</v>
      </c>
      <c r="E1653" s="3">
        <v>6566</v>
      </c>
      <c r="F1653" s="8">
        <v>0.67233333333333334</v>
      </c>
      <c r="G1653" s="7">
        <v>0.92533333333333345</v>
      </c>
      <c r="H1653" s="10">
        <v>0</v>
      </c>
      <c r="I1653">
        <v>0.44823971346204244</v>
      </c>
      <c r="J1653">
        <v>0.93371395393845558</v>
      </c>
      <c r="K1653" s="6">
        <f t="shared" si="51"/>
        <v>0</v>
      </c>
      <c r="L1653" s="9"/>
    </row>
    <row r="1654" spans="1:12" x14ac:dyDescent="0.25">
      <c r="A1654">
        <v>1653</v>
      </c>
      <c r="B1654">
        <f t="shared" si="50"/>
        <v>10</v>
      </c>
      <c r="C1654" s="1">
        <v>44995.833333333336</v>
      </c>
      <c r="D1654">
        <v>1.3085843228445067E-4</v>
      </c>
      <c r="E1654" s="3">
        <v>7948</v>
      </c>
      <c r="F1654" s="8">
        <v>0.66666666666666663</v>
      </c>
      <c r="G1654" s="7">
        <v>0.92233333333333334</v>
      </c>
      <c r="H1654" s="10">
        <v>0</v>
      </c>
      <c r="I1654">
        <v>0.45339390233248889</v>
      </c>
      <c r="J1654">
        <v>0.90623185600928968</v>
      </c>
      <c r="K1654" s="6">
        <f t="shared" si="51"/>
        <v>0</v>
      </c>
      <c r="L1654" s="9"/>
    </row>
    <row r="1655" spans="1:12" x14ac:dyDescent="0.25">
      <c r="A1655">
        <v>1654</v>
      </c>
      <c r="B1655">
        <f t="shared" si="50"/>
        <v>10</v>
      </c>
      <c r="C1655" s="1">
        <v>44995.875</v>
      </c>
      <c r="D1655">
        <v>1.2208711939406514E-4</v>
      </c>
      <c r="E1655" s="3">
        <v>8107</v>
      </c>
      <c r="F1655" s="8">
        <v>0.66333333333333333</v>
      </c>
      <c r="G1655" s="7">
        <v>0.92</v>
      </c>
      <c r="H1655" s="10">
        <v>0</v>
      </c>
      <c r="I1655">
        <v>0.42779767624705162</v>
      </c>
      <c r="J1655">
        <v>0.89041029610992839</v>
      </c>
      <c r="K1655" s="6">
        <f t="shared" si="51"/>
        <v>0</v>
      </c>
      <c r="L1655" s="9"/>
    </row>
    <row r="1656" spans="1:12" x14ac:dyDescent="0.25">
      <c r="A1656">
        <v>1655</v>
      </c>
      <c r="B1656">
        <f t="shared" si="50"/>
        <v>10</v>
      </c>
      <c r="C1656" s="1">
        <v>44995.916666666664</v>
      </c>
      <c r="D1656">
        <v>1.166849092524311E-4</v>
      </c>
      <c r="E1656" s="3">
        <v>8563</v>
      </c>
      <c r="F1656" s="8">
        <v>0.66566666666666674</v>
      </c>
      <c r="G1656" s="7">
        <v>0.91800000000000004</v>
      </c>
      <c r="H1656" s="10">
        <v>0</v>
      </c>
      <c r="I1656">
        <v>0.45042369179697739</v>
      </c>
      <c r="J1656">
        <v>0.87158892974646796</v>
      </c>
      <c r="K1656" s="6">
        <f t="shared" si="51"/>
        <v>0</v>
      </c>
      <c r="L1656" s="9"/>
    </row>
    <row r="1657" spans="1:12" x14ac:dyDescent="0.25">
      <c r="A1657">
        <v>1656</v>
      </c>
      <c r="B1657">
        <f t="shared" si="50"/>
        <v>10</v>
      </c>
      <c r="C1657" s="1">
        <v>44995.958333333336</v>
      </c>
      <c r="D1657">
        <v>1.112070561965544E-4</v>
      </c>
      <c r="E1657" s="3">
        <v>10428.75</v>
      </c>
      <c r="F1657" s="8">
        <v>0.67099999999999993</v>
      </c>
      <c r="G1657" s="7">
        <v>0.91166666666666674</v>
      </c>
      <c r="H1657" s="10">
        <v>0</v>
      </c>
      <c r="I1657">
        <v>0.4231676421769896</v>
      </c>
      <c r="J1657">
        <v>0.8618637507257596</v>
      </c>
      <c r="K1657" s="6">
        <f t="shared" si="51"/>
        <v>0</v>
      </c>
      <c r="L1657" s="9"/>
    </row>
    <row r="1658" spans="1:12" x14ac:dyDescent="0.25">
      <c r="A1658">
        <v>1657</v>
      </c>
      <c r="B1658">
        <f t="shared" si="50"/>
        <v>10</v>
      </c>
      <c r="C1658" s="1">
        <v>44996</v>
      </c>
      <c r="D1658">
        <v>1.0675664070967185E-4</v>
      </c>
      <c r="E1658" s="3">
        <v>9252</v>
      </c>
      <c r="F1658" s="8">
        <v>0.67966666666666653</v>
      </c>
      <c r="G1658" s="7">
        <v>0.90333333333333332</v>
      </c>
      <c r="H1658" s="10">
        <v>0</v>
      </c>
      <c r="I1658">
        <v>0.41486852450423689</v>
      </c>
      <c r="J1658">
        <v>0.85252564350687055</v>
      </c>
      <c r="K1658" s="6">
        <f t="shared" si="51"/>
        <v>0</v>
      </c>
      <c r="L1658" s="9"/>
    </row>
    <row r="1659" spans="1:12" x14ac:dyDescent="0.25">
      <c r="A1659">
        <v>1658</v>
      </c>
      <c r="B1659">
        <f t="shared" si="50"/>
        <v>10</v>
      </c>
      <c r="C1659" s="1">
        <v>44996.041666666664</v>
      </c>
      <c r="D1659">
        <v>1.0418423743179294E-4</v>
      </c>
      <c r="E1659" s="3">
        <v>9413</v>
      </c>
      <c r="F1659" s="8">
        <v>0.68166666666666664</v>
      </c>
      <c r="G1659" s="7">
        <v>0.89633333333333332</v>
      </c>
      <c r="H1659" s="10">
        <v>0</v>
      </c>
      <c r="I1659">
        <v>0.42727352144666725</v>
      </c>
      <c r="J1659">
        <v>0.84618734275208052</v>
      </c>
      <c r="K1659" s="6">
        <f t="shared" si="51"/>
        <v>0</v>
      </c>
      <c r="L1659" s="9"/>
    </row>
    <row r="1660" spans="1:12" x14ac:dyDescent="0.25">
      <c r="A1660">
        <v>1659</v>
      </c>
      <c r="B1660">
        <f t="shared" si="50"/>
        <v>10</v>
      </c>
      <c r="C1660" s="1">
        <v>44996.083333333336</v>
      </c>
      <c r="D1660">
        <v>1.0304415178187621E-4</v>
      </c>
      <c r="E1660" s="3">
        <v>8926</v>
      </c>
      <c r="F1660" s="8">
        <v>0.67533333333333345</v>
      </c>
      <c r="G1660" s="7">
        <v>0.89100000000000001</v>
      </c>
      <c r="H1660" s="10">
        <v>0</v>
      </c>
      <c r="I1660">
        <v>0.41687778457237706</v>
      </c>
      <c r="J1660">
        <v>0.84512289529707763</v>
      </c>
      <c r="K1660" s="6">
        <f t="shared" si="51"/>
        <v>0</v>
      </c>
      <c r="L1660" s="9"/>
    </row>
    <row r="1661" spans="1:12" x14ac:dyDescent="0.25">
      <c r="A1661">
        <v>1660</v>
      </c>
      <c r="B1661">
        <f t="shared" si="50"/>
        <v>10</v>
      </c>
      <c r="C1661" s="1">
        <v>44996.125</v>
      </c>
      <c r="D1661">
        <v>1.0274375689941606E-4</v>
      </c>
      <c r="E1661" s="3">
        <v>8197</v>
      </c>
      <c r="F1661" s="8">
        <v>0.67633333333333334</v>
      </c>
      <c r="G1661" s="7">
        <v>0.89366666666666672</v>
      </c>
      <c r="H1661" s="10">
        <v>0</v>
      </c>
      <c r="I1661">
        <v>0.42753559884685943</v>
      </c>
      <c r="J1661">
        <v>0.85170311592800463</v>
      </c>
      <c r="K1661" s="6">
        <f t="shared" si="51"/>
        <v>0</v>
      </c>
      <c r="L1661" s="9"/>
    </row>
    <row r="1662" spans="1:12" x14ac:dyDescent="0.25">
      <c r="A1662">
        <v>1661</v>
      </c>
      <c r="B1662">
        <f t="shared" si="50"/>
        <v>10</v>
      </c>
      <c r="C1662" s="1">
        <v>44996.166666666664</v>
      </c>
      <c r="D1662">
        <v>1.0112097150177804E-4</v>
      </c>
      <c r="E1662" s="3">
        <v>7644.75</v>
      </c>
      <c r="F1662" s="8">
        <v>0.66766666666666674</v>
      </c>
      <c r="G1662" s="7">
        <v>0.90333333333333332</v>
      </c>
      <c r="H1662" s="10">
        <v>0</v>
      </c>
      <c r="I1662">
        <v>0.41198567310212281</v>
      </c>
      <c r="J1662">
        <v>0.86491194116508607</v>
      </c>
      <c r="K1662" s="6">
        <f t="shared" si="51"/>
        <v>0</v>
      </c>
      <c r="L1662" s="9"/>
    </row>
    <row r="1663" spans="1:12" x14ac:dyDescent="0.25">
      <c r="A1663">
        <v>1662</v>
      </c>
      <c r="B1663">
        <f t="shared" si="50"/>
        <v>10</v>
      </c>
      <c r="C1663" s="1">
        <v>44996.208333333336</v>
      </c>
      <c r="D1663">
        <v>1.0065133240112021E-4</v>
      </c>
      <c r="E1663" s="3">
        <v>6898</v>
      </c>
      <c r="F1663" s="8">
        <v>0.66066666666666674</v>
      </c>
      <c r="G1663" s="7">
        <v>0.91733333333333322</v>
      </c>
      <c r="H1663" s="10">
        <v>0</v>
      </c>
      <c r="I1663">
        <v>0.41574211583821086</v>
      </c>
      <c r="J1663">
        <v>0.87192761757305981</v>
      </c>
      <c r="K1663" s="6">
        <f t="shared" si="51"/>
        <v>0</v>
      </c>
      <c r="L1663" s="9"/>
    </row>
    <row r="1664" spans="1:12" x14ac:dyDescent="0.25">
      <c r="A1664">
        <v>1663</v>
      </c>
      <c r="B1664">
        <f t="shared" si="50"/>
        <v>10</v>
      </c>
      <c r="C1664" s="1">
        <v>44996.25</v>
      </c>
      <c r="D1664">
        <v>1.0172448223483658E-4</v>
      </c>
      <c r="E1664" s="3">
        <v>4286.25</v>
      </c>
      <c r="F1664" s="8">
        <v>0.64466666666666661</v>
      </c>
      <c r="G1664" s="7">
        <v>0.93333333333333324</v>
      </c>
      <c r="H1664" s="10">
        <v>2.7E-2</v>
      </c>
      <c r="I1664">
        <v>0.42849654931423081</v>
      </c>
      <c r="J1664">
        <v>0.89142635958970384</v>
      </c>
      <c r="K1664" s="6">
        <f t="shared" si="51"/>
        <v>2.7E-2</v>
      </c>
      <c r="L1664" s="9"/>
    </row>
    <row r="1665" spans="1:12" x14ac:dyDescent="0.25">
      <c r="A1665">
        <v>1664</v>
      </c>
      <c r="B1665">
        <f t="shared" si="50"/>
        <v>10</v>
      </c>
      <c r="C1665" s="1">
        <v>44996.291666666664</v>
      </c>
      <c r="D1665">
        <v>1.06905205570019E-4</v>
      </c>
      <c r="E1665" s="3">
        <v>1683.5</v>
      </c>
      <c r="F1665" s="8">
        <v>0.71466666666666667</v>
      </c>
      <c r="G1665" s="7">
        <v>0.94933333333333325</v>
      </c>
      <c r="H1665" s="10">
        <v>0.11933333333333335</v>
      </c>
      <c r="I1665">
        <v>0.41189831396872545</v>
      </c>
      <c r="J1665">
        <v>0.90952196632475324</v>
      </c>
      <c r="K1665" s="6">
        <f t="shared" si="51"/>
        <v>0.11933333333333335</v>
      </c>
      <c r="L1665" s="9"/>
    </row>
    <row r="1666" spans="1:12" x14ac:dyDescent="0.25">
      <c r="A1666">
        <v>1665</v>
      </c>
      <c r="B1666">
        <f t="shared" si="50"/>
        <v>10</v>
      </c>
      <c r="C1666" s="1">
        <v>44996.333333333336</v>
      </c>
      <c r="D1666">
        <v>1.1383932077347429E-4</v>
      </c>
      <c r="E1666" s="3">
        <v>2608</v>
      </c>
      <c r="F1666" s="8">
        <v>0.77966666666666662</v>
      </c>
      <c r="G1666" s="7">
        <v>0.96366666666666667</v>
      </c>
      <c r="H1666" s="10">
        <v>0.25966666666666666</v>
      </c>
      <c r="I1666">
        <v>0.46335284353979206</v>
      </c>
      <c r="J1666">
        <v>0.91479581962454037</v>
      </c>
      <c r="K1666" s="6">
        <f t="shared" si="51"/>
        <v>0.25966666666666666</v>
      </c>
      <c r="L1666" s="9"/>
    </row>
    <row r="1667" spans="1:12" x14ac:dyDescent="0.25">
      <c r="A1667">
        <v>1666</v>
      </c>
      <c r="B1667">
        <f t="shared" ref="B1667:B1730" si="52">WEEKNUM(C1667)</f>
        <v>10</v>
      </c>
      <c r="C1667" s="1">
        <v>44996.375</v>
      </c>
      <c r="D1667">
        <v>1.1944941288086878E-4</v>
      </c>
      <c r="E1667" s="3">
        <v>3270.75</v>
      </c>
      <c r="F1667" s="8">
        <v>0.82200000000000006</v>
      </c>
      <c r="G1667" s="7">
        <v>0.96299999999999997</v>
      </c>
      <c r="H1667" s="10">
        <v>0.43033333333333329</v>
      </c>
      <c r="I1667">
        <v>0.51908797064733114</v>
      </c>
      <c r="J1667">
        <v>0.9116024772595317</v>
      </c>
      <c r="K1667" s="6">
        <f t="shared" ref="K1667:K1730" si="53">H1667</f>
        <v>0.43033333333333329</v>
      </c>
      <c r="L1667" s="9"/>
    </row>
    <row r="1668" spans="1:12" x14ac:dyDescent="0.25">
      <c r="A1668">
        <v>1667</v>
      </c>
      <c r="B1668">
        <f t="shared" si="52"/>
        <v>10</v>
      </c>
      <c r="C1668" s="1">
        <v>44996.416666666664</v>
      </c>
      <c r="D1668">
        <v>1.2026243816057073E-4</v>
      </c>
      <c r="E1668" s="3">
        <v>4119.25</v>
      </c>
      <c r="F1668" s="8">
        <v>0.8610000000000001</v>
      </c>
      <c r="G1668" s="7">
        <v>0.96999999999999986</v>
      </c>
      <c r="H1668" s="10">
        <v>0.56466666666666665</v>
      </c>
      <c r="I1668">
        <v>0.45645147200139774</v>
      </c>
      <c r="J1668">
        <v>0.89665182891426365</v>
      </c>
      <c r="K1668" s="6">
        <f t="shared" si="53"/>
        <v>0.56466666666666665</v>
      </c>
      <c r="L1668" s="9"/>
    </row>
    <row r="1669" spans="1:12" x14ac:dyDescent="0.25">
      <c r="A1669">
        <v>1668</v>
      </c>
      <c r="B1669">
        <f t="shared" si="52"/>
        <v>10</v>
      </c>
      <c r="C1669" s="1">
        <v>44996.458333333336</v>
      </c>
      <c r="D1669">
        <v>1.2171815611452168E-4</v>
      </c>
      <c r="E1669" s="3">
        <v>5318.5</v>
      </c>
      <c r="F1669" s="8">
        <v>0.89133333333333331</v>
      </c>
      <c r="G1669" s="7">
        <v>0.97666666666666668</v>
      </c>
      <c r="H1669" s="10">
        <v>0.57133333333333336</v>
      </c>
      <c r="I1669">
        <v>0.44561893946012054</v>
      </c>
      <c r="J1669">
        <v>0.89103928778788466</v>
      </c>
      <c r="K1669" s="6">
        <f t="shared" si="53"/>
        <v>0.57133333333333336</v>
      </c>
      <c r="L1669" s="9"/>
    </row>
    <row r="1670" spans="1:12" x14ac:dyDescent="0.25">
      <c r="A1670">
        <v>1669</v>
      </c>
      <c r="B1670">
        <f t="shared" si="52"/>
        <v>10</v>
      </c>
      <c r="C1670" s="1">
        <v>44996.5</v>
      </c>
      <c r="D1670">
        <v>1.2109233344272967E-4</v>
      </c>
      <c r="E1670" s="3">
        <v>4926.5</v>
      </c>
      <c r="F1670" s="8">
        <v>0.90633333333333344</v>
      </c>
      <c r="G1670" s="7">
        <v>0.97966666666666669</v>
      </c>
      <c r="H1670" s="10">
        <v>0.49099999999999994</v>
      </c>
      <c r="I1670">
        <v>0.42552633877871932</v>
      </c>
      <c r="J1670">
        <v>0.88107218889103933</v>
      </c>
      <c r="K1670" s="6">
        <f t="shared" si="53"/>
        <v>0.49099999999999994</v>
      </c>
      <c r="L1670" s="9"/>
    </row>
    <row r="1671" spans="1:12" x14ac:dyDescent="0.25">
      <c r="A1671">
        <v>1670</v>
      </c>
      <c r="B1671">
        <f t="shared" si="52"/>
        <v>10</v>
      </c>
      <c r="C1671" s="1">
        <v>44996.541666666664</v>
      </c>
      <c r="D1671">
        <v>1.1809763590979808E-4</v>
      </c>
      <c r="E1671" s="3">
        <v>5984.5</v>
      </c>
      <c r="F1671" s="8">
        <v>0.91233333333333333</v>
      </c>
      <c r="G1671" s="7">
        <v>0.98099999999999998</v>
      </c>
      <c r="H1671" s="10">
        <v>0.36366666666666664</v>
      </c>
      <c r="I1671">
        <v>0.42587577531230891</v>
      </c>
      <c r="J1671">
        <v>0.87487904006193151</v>
      </c>
      <c r="K1671" s="6">
        <f t="shared" si="53"/>
        <v>0.36366666666666664</v>
      </c>
      <c r="L1671" s="9"/>
    </row>
    <row r="1672" spans="1:12" x14ac:dyDescent="0.25">
      <c r="A1672">
        <v>1671</v>
      </c>
      <c r="B1672">
        <f t="shared" si="52"/>
        <v>10</v>
      </c>
      <c r="C1672" s="1">
        <v>44996.583333333336</v>
      </c>
      <c r="D1672">
        <v>1.1479546897724693E-4</v>
      </c>
      <c r="E1672" s="3">
        <v>5288</v>
      </c>
      <c r="F1672" s="8">
        <v>0.90700000000000003</v>
      </c>
      <c r="G1672" s="7">
        <v>0.98333333333333328</v>
      </c>
      <c r="H1672" s="10">
        <v>0.26366666666666666</v>
      </c>
      <c r="I1672">
        <v>0.42107102297545207</v>
      </c>
      <c r="J1672">
        <v>0.87391136055738339</v>
      </c>
      <c r="K1672" s="6">
        <f t="shared" si="53"/>
        <v>0.26366666666666666</v>
      </c>
      <c r="L1672" s="9"/>
    </row>
    <row r="1673" spans="1:12" x14ac:dyDescent="0.25">
      <c r="A1673">
        <v>1672</v>
      </c>
      <c r="B1673">
        <f t="shared" si="52"/>
        <v>10</v>
      </c>
      <c r="C1673" s="1">
        <v>44996.625</v>
      </c>
      <c r="D1673">
        <v>1.1059755933359176E-4</v>
      </c>
      <c r="E1673" s="3">
        <v>4912.5</v>
      </c>
      <c r="F1673" s="8">
        <v>0.89699999999999991</v>
      </c>
      <c r="G1673" s="7">
        <v>0.9860000000000001</v>
      </c>
      <c r="H1673" s="10">
        <v>0.122</v>
      </c>
      <c r="I1673">
        <v>0.42447802917795058</v>
      </c>
      <c r="J1673">
        <v>0.88431391523127545</v>
      </c>
      <c r="K1673" s="6">
        <f t="shared" si="53"/>
        <v>0.122</v>
      </c>
      <c r="L1673" s="9"/>
    </row>
    <row r="1674" spans="1:12" x14ac:dyDescent="0.25">
      <c r="A1674">
        <v>1673</v>
      </c>
      <c r="B1674">
        <f t="shared" si="52"/>
        <v>10</v>
      </c>
      <c r="C1674" s="1">
        <v>44996.666666666664</v>
      </c>
      <c r="D1674">
        <v>1.0899871845557013E-4</v>
      </c>
      <c r="E1674" s="3">
        <v>3612.5</v>
      </c>
      <c r="F1674" s="8">
        <v>0.89866666666666661</v>
      </c>
      <c r="G1674" s="7">
        <v>0.98733333333333329</v>
      </c>
      <c r="H1674" s="10">
        <v>1.8666666666666668E-2</v>
      </c>
      <c r="I1674">
        <v>0.50423691796977377</v>
      </c>
      <c r="J1674">
        <v>0.91169924520998646</v>
      </c>
      <c r="K1674" s="6">
        <f t="shared" si="53"/>
        <v>1.8666666666666668E-2</v>
      </c>
      <c r="L1674" s="9"/>
    </row>
    <row r="1675" spans="1:12" x14ac:dyDescent="0.25">
      <c r="A1675">
        <v>1674</v>
      </c>
      <c r="B1675">
        <f t="shared" si="52"/>
        <v>10</v>
      </c>
      <c r="C1675" s="1">
        <v>44996.708333333336</v>
      </c>
      <c r="D1675">
        <v>1.1429154567804746E-4</v>
      </c>
      <c r="E1675" s="3">
        <v>21.25</v>
      </c>
      <c r="F1675" s="8">
        <v>0.8793333333333333</v>
      </c>
      <c r="G1675" s="7">
        <v>0.98733333333333329</v>
      </c>
      <c r="H1675" s="10">
        <v>0</v>
      </c>
      <c r="I1675">
        <v>0.46169302000524154</v>
      </c>
      <c r="J1675">
        <v>0.93743952003096576</v>
      </c>
      <c r="K1675" s="6">
        <f t="shared" si="53"/>
        <v>0</v>
      </c>
      <c r="L1675" s="9"/>
    </row>
    <row r="1676" spans="1:12" x14ac:dyDescent="0.25">
      <c r="A1676">
        <v>1675</v>
      </c>
      <c r="B1676">
        <f t="shared" si="52"/>
        <v>10</v>
      </c>
      <c r="C1676" s="1">
        <v>44996.75</v>
      </c>
      <c r="D1676">
        <v>1.2246859912704442E-4</v>
      </c>
      <c r="E1676" s="3">
        <v>-1298</v>
      </c>
      <c r="F1676" s="8">
        <v>0.84600000000000009</v>
      </c>
      <c r="G1676" s="7">
        <v>0.9873333333333334</v>
      </c>
      <c r="H1676" s="10">
        <v>0</v>
      </c>
      <c r="I1676">
        <v>0.50947846597361757</v>
      </c>
      <c r="J1676">
        <v>0.94856783433326886</v>
      </c>
      <c r="K1676" s="6">
        <f t="shared" si="53"/>
        <v>0</v>
      </c>
      <c r="L1676" s="9"/>
    </row>
    <row r="1677" spans="1:12" x14ac:dyDescent="0.25">
      <c r="A1677">
        <v>1676</v>
      </c>
      <c r="B1677">
        <f t="shared" si="52"/>
        <v>10</v>
      </c>
      <c r="C1677" s="1">
        <v>44996.791666666664</v>
      </c>
      <c r="D1677">
        <v>1.2332352731607505E-4</v>
      </c>
      <c r="E1677" s="3">
        <v>-999</v>
      </c>
      <c r="F1677" s="8">
        <v>0.84166666666666667</v>
      </c>
      <c r="G1677" s="7">
        <v>0.9873333333333334</v>
      </c>
      <c r="H1677" s="10">
        <v>0</v>
      </c>
      <c r="I1677">
        <v>0.48196033895343759</v>
      </c>
      <c r="J1677">
        <v>0.94972904973872652</v>
      </c>
      <c r="K1677" s="6">
        <f t="shared" si="53"/>
        <v>0</v>
      </c>
      <c r="L1677" s="9"/>
    </row>
    <row r="1678" spans="1:12" x14ac:dyDescent="0.25">
      <c r="A1678">
        <v>1677</v>
      </c>
      <c r="B1678">
        <f t="shared" si="52"/>
        <v>10</v>
      </c>
      <c r="C1678" s="1">
        <v>44996.833333333336</v>
      </c>
      <c r="D1678">
        <v>1.1674531474509971E-4</v>
      </c>
      <c r="E1678" s="3">
        <v>436</v>
      </c>
      <c r="F1678" s="8">
        <v>0.83199999999999996</v>
      </c>
      <c r="G1678" s="7">
        <v>0.98699999999999999</v>
      </c>
      <c r="H1678" s="10">
        <v>0</v>
      </c>
      <c r="I1678">
        <v>0.46396435747357384</v>
      </c>
      <c r="J1678">
        <v>0.93942326301528933</v>
      </c>
      <c r="K1678" s="6">
        <f t="shared" si="53"/>
        <v>0</v>
      </c>
      <c r="L1678" s="9"/>
    </row>
    <row r="1679" spans="1:12" x14ac:dyDescent="0.25">
      <c r="A1679">
        <v>1678</v>
      </c>
      <c r="B1679">
        <f t="shared" si="52"/>
        <v>10</v>
      </c>
      <c r="C1679" s="1">
        <v>44996.875</v>
      </c>
      <c r="D1679">
        <v>1.1086747937290378E-4</v>
      </c>
      <c r="E1679" s="3">
        <v>201.75</v>
      </c>
      <c r="F1679" s="8">
        <v>0.81800000000000006</v>
      </c>
      <c r="G1679" s="7">
        <v>0.98566666666666658</v>
      </c>
      <c r="H1679" s="10">
        <v>0</v>
      </c>
      <c r="I1679">
        <v>0.43897964532191841</v>
      </c>
      <c r="J1679">
        <v>0.92563383007547895</v>
      </c>
      <c r="K1679" s="6">
        <f t="shared" si="53"/>
        <v>0</v>
      </c>
      <c r="L1679" s="9"/>
    </row>
    <row r="1680" spans="1:12" x14ac:dyDescent="0.25">
      <c r="A1680">
        <v>1679</v>
      </c>
      <c r="B1680">
        <f t="shared" si="52"/>
        <v>10</v>
      </c>
      <c r="C1680" s="1">
        <v>44996.916666666664</v>
      </c>
      <c r="D1680">
        <v>1.074396037123666E-4</v>
      </c>
      <c r="E1680" s="3">
        <v>-927.25</v>
      </c>
      <c r="F1680" s="8">
        <v>0.80500000000000005</v>
      </c>
      <c r="G1680" s="7">
        <v>0.98</v>
      </c>
      <c r="H1680" s="10">
        <v>0</v>
      </c>
      <c r="I1680">
        <v>0.46702192714248275</v>
      </c>
      <c r="J1680">
        <v>0.90690923166247339</v>
      </c>
      <c r="K1680" s="6">
        <f t="shared" si="53"/>
        <v>0</v>
      </c>
      <c r="L1680" s="9"/>
    </row>
    <row r="1681" spans="1:12" x14ac:dyDescent="0.25">
      <c r="A1681">
        <v>1680</v>
      </c>
      <c r="B1681">
        <f t="shared" si="52"/>
        <v>10</v>
      </c>
      <c r="C1681" s="1">
        <v>44996.958333333336</v>
      </c>
      <c r="D1681">
        <v>1.0209888745065648E-4</v>
      </c>
      <c r="E1681" s="3">
        <v>-1110.75</v>
      </c>
      <c r="F1681" s="8">
        <v>0.79466666666666663</v>
      </c>
      <c r="G1681" s="7">
        <v>0.97799999999999987</v>
      </c>
      <c r="H1681" s="10">
        <v>0</v>
      </c>
      <c r="I1681">
        <v>0.42937014064820478</v>
      </c>
      <c r="J1681">
        <v>0.89616798916198959</v>
      </c>
      <c r="K1681" s="6">
        <f t="shared" si="53"/>
        <v>0</v>
      </c>
      <c r="L1681" s="9"/>
    </row>
    <row r="1682" spans="1:12" x14ac:dyDescent="0.25">
      <c r="A1682">
        <v>1681</v>
      </c>
      <c r="B1682">
        <f t="shared" si="52"/>
        <v>11</v>
      </c>
      <c r="C1682" s="1">
        <v>44997</v>
      </c>
      <c r="D1682">
        <v>9.7905331356022473E-5</v>
      </c>
      <c r="E1682" s="3">
        <v>-3152.5</v>
      </c>
      <c r="F1682" s="8">
        <v>0.78233333333333333</v>
      </c>
      <c r="G1682" s="7">
        <v>0.97699999999999998</v>
      </c>
      <c r="H1682" s="10">
        <v>0</v>
      </c>
      <c r="I1682">
        <v>0.42666200751288547</v>
      </c>
      <c r="J1682">
        <v>0.88445906715695766</v>
      </c>
      <c r="K1682" s="6">
        <f t="shared" si="53"/>
        <v>0</v>
      </c>
      <c r="L1682" s="9"/>
    </row>
    <row r="1683" spans="1:12" x14ac:dyDescent="0.25">
      <c r="A1683">
        <v>1682</v>
      </c>
      <c r="B1683">
        <f t="shared" si="52"/>
        <v>11</v>
      </c>
      <c r="C1683" s="1">
        <v>44997.041666666664</v>
      </c>
      <c r="D1683">
        <v>9.4285355344926521E-5</v>
      </c>
      <c r="E1683" s="3">
        <v>-4098.25</v>
      </c>
      <c r="F1683" s="8">
        <v>0.76200000000000001</v>
      </c>
      <c r="G1683" s="7">
        <v>0.96599999999999986</v>
      </c>
      <c r="H1683" s="10">
        <v>0</v>
      </c>
      <c r="I1683">
        <v>0.41373285577007074</v>
      </c>
      <c r="J1683">
        <v>0.88049158118831039</v>
      </c>
      <c r="K1683" s="6">
        <f t="shared" si="53"/>
        <v>0</v>
      </c>
      <c r="L1683" s="9"/>
    </row>
    <row r="1684" spans="1:12" x14ac:dyDescent="0.25">
      <c r="A1684">
        <v>1683</v>
      </c>
      <c r="B1684">
        <f t="shared" si="52"/>
        <v>11</v>
      </c>
      <c r="C1684" s="1">
        <v>44997.083333333336</v>
      </c>
      <c r="D1684">
        <v>9.1956750812232656E-5</v>
      </c>
      <c r="E1684" s="3">
        <v>-3339.75</v>
      </c>
      <c r="F1684" s="8">
        <v>0.75066666666666659</v>
      </c>
      <c r="G1684" s="7">
        <v>0.93866666666666665</v>
      </c>
      <c r="H1684" s="10">
        <v>0</v>
      </c>
      <c r="I1684">
        <v>0.40587053376430504</v>
      </c>
      <c r="J1684">
        <v>0.87812076640216763</v>
      </c>
      <c r="K1684" s="6">
        <f t="shared" si="53"/>
        <v>0</v>
      </c>
      <c r="L1684" s="9"/>
    </row>
    <row r="1685" spans="1:12" x14ac:dyDescent="0.25">
      <c r="A1685">
        <v>1684</v>
      </c>
      <c r="B1685">
        <f t="shared" si="52"/>
        <v>11</v>
      </c>
      <c r="C1685" s="1">
        <v>44997.125</v>
      </c>
      <c r="D1685">
        <v>8.9949220519849481E-5</v>
      </c>
      <c r="E1685" s="3">
        <v>-4287</v>
      </c>
      <c r="F1685" s="8">
        <v>0.74766666666666659</v>
      </c>
      <c r="G1685" s="7">
        <v>0.91966666666666663</v>
      </c>
      <c r="H1685" s="10">
        <v>0</v>
      </c>
      <c r="I1685">
        <v>0.39084476281995284</v>
      </c>
      <c r="J1685">
        <v>0.87613702341784405</v>
      </c>
      <c r="K1685" s="6">
        <f t="shared" si="53"/>
        <v>0</v>
      </c>
      <c r="L1685" s="9"/>
    </row>
    <row r="1686" spans="1:12" x14ac:dyDescent="0.25">
      <c r="A1686">
        <v>1685</v>
      </c>
      <c r="B1686">
        <f t="shared" si="52"/>
        <v>11</v>
      </c>
      <c r="C1686" s="1">
        <v>44997.166666666664</v>
      </c>
      <c r="D1686">
        <v>9.0445525108261905E-5</v>
      </c>
      <c r="E1686" s="3">
        <v>-4937</v>
      </c>
      <c r="F1686" s="8">
        <v>0.72599999999999998</v>
      </c>
      <c r="G1686" s="7">
        <v>0.91233333333333333</v>
      </c>
      <c r="H1686" s="10">
        <v>0</v>
      </c>
      <c r="I1686">
        <v>0.39407705075565652</v>
      </c>
      <c r="J1686">
        <v>0.8705728662666925</v>
      </c>
      <c r="K1686" s="6">
        <f t="shared" si="53"/>
        <v>0</v>
      </c>
      <c r="L1686" s="9"/>
    </row>
    <row r="1687" spans="1:12" x14ac:dyDescent="0.25">
      <c r="A1687">
        <v>1686</v>
      </c>
      <c r="B1687">
        <f t="shared" si="52"/>
        <v>11</v>
      </c>
      <c r="C1687" s="1">
        <v>44997.208333333336</v>
      </c>
      <c r="D1687">
        <v>9.0498856083771133E-5</v>
      </c>
      <c r="E1687" s="3">
        <v>-4816.25</v>
      </c>
      <c r="F1687" s="8">
        <v>0.70533333333333337</v>
      </c>
      <c r="G1687" s="7">
        <v>0.89800000000000002</v>
      </c>
      <c r="H1687" s="10">
        <v>3.0000000000000005E-3</v>
      </c>
      <c r="I1687">
        <v>0.38438018694854548</v>
      </c>
      <c r="J1687">
        <v>0.87304044900329014</v>
      </c>
      <c r="K1687" s="6">
        <f t="shared" si="53"/>
        <v>3.0000000000000005E-3</v>
      </c>
      <c r="L1687" s="9"/>
    </row>
    <row r="1688" spans="1:12" x14ac:dyDescent="0.25">
      <c r="A1688">
        <v>1687</v>
      </c>
      <c r="B1688">
        <f t="shared" si="52"/>
        <v>11</v>
      </c>
      <c r="C1688" s="1">
        <v>44997.25</v>
      </c>
      <c r="D1688">
        <v>8.959984821090125E-5</v>
      </c>
      <c r="E1688" s="3">
        <v>-3257.75</v>
      </c>
      <c r="F1688" s="8">
        <v>0.66266666666666663</v>
      </c>
      <c r="G1688" s="7">
        <v>0.88200000000000001</v>
      </c>
      <c r="H1688" s="10">
        <v>7.3333333333333348E-2</v>
      </c>
      <c r="I1688">
        <v>0.38743775661745433</v>
      </c>
      <c r="J1688">
        <v>0.88416876330559324</v>
      </c>
      <c r="K1688" s="6">
        <f t="shared" si="53"/>
        <v>7.3333333333333348E-2</v>
      </c>
      <c r="L1688" s="9"/>
    </row>
    <row r="1689" spans="1:12" x14ac:dyDescent="0.25">
      <c r="A1689">
        <v>1688</v>
      </c>
      <c r="B1689">
        <f t="shared" si="52"/>
        <v>11</v>
      </c>
      <c r="C1689" s="1">
        <v>44997.291666666664</v>
      </c>
      <c r="D1689">
        <v>9.2552098640876518E-5</v>
      </c>
      <c r="E1689" s="3">
        <v>-3602.75</v>
      </c>
      <c r="F1689" s="8">
        <v>0.624</v>
      </c>
      <c r="G1689" s="7">
        <v>0.86933333333333318</v>
      </c>
      <c r="H1689" s="10">
        <v>0.21133333333333335</v>
      </c>
      <c r="I1689">
        <v>0.39189307242072158</v>
      </c>
      <c r="J1689">
        <v>0.89694213276562806</v>
      </c>
      <c r="K1689" s="6">
        <f t="shared" si="53"/>
        <v>0.21133333333333335</v>
      </c>
      <c r="L1689" s="9"/>
    </row>
    <row r="1690" spans="1:12" x14ac:dyDescent="0.25">
      <c r="A1690">
        <v>1689</v>
      </c>
      <c r="B1690">
        <f t="shared" si="52"/>
        <v>11</v>
      </c>
      <c r="C1690" s="1">
        <v>44997.333333333336</v>
      </c>
      <c r="D1690">
        <v>1.0030794622207609E-4</v>
      </c>
      <c r="E1690" s="3">
        <v>-3727.5</v>
      </c>
      <c r="F1690" s="8">
        <v>0.70633333333333326</v>
      </c>
      <c r="G1690" s="7">
        <v>0.86299999999999999</v>
      </c>
      <c r="H1690" s="10">
        <v>0.40500000000000003</v>
      </c>
      <c r="I1690">
        <v>0.39320345942168256</v>
      </c>
      <c r="J1690">
        <v>0.90700599961292816</v>
      </c>
      <c r="K1690" s="6">
        <f t="shared" si="53"/>
        <v>0.40500000000000003</v>
      </c>
      <c r="L1690" s="9"/>
    </row>
    <row r="1691" spans="1:12" x14ac:dyDescent="0.25">
      <c r="A1691">
        <v>1690</v>
      </c>
      <c r="B1691">
        <f t="shared" si="52"/>
        <v>11</v>
      </c>
      <c r="C1691" s="1">
        <v>44997.375</v>
      </c>
      <c r="D1691">
        <v>1.0696343428817703E-4</v>
      </c>
      <c r="E1691" s="3">
        <v>-2109.25</v>
      </c>
      <c r="F1691" s="8">
        <v>0.69399999999999995</v>
      </c>
      <c r="G1691" s="7">
        <v>0.84699999999999998</v>
      </c>
      <c r="H1691" s="10">
        <v>0.48233333333333334</v>
      </c>
      <c r="I1691">
        <v>0.39966803529308992</v>
      </c>
      <c r="J1691">
        <v>0.9054577124056512</v>
      </c>
      <c r="K1691" s="6">
        <f t="shared" si="53"/>
        <v>0.48233333333333334</v>
      </c>
      <c r="L1691" s="9"/>
    </row>
    <row r="1692" spans="1:12" x14ac:dyDescent="0.25">
      <c r="A1692">
        <v>1691</v>
      </c>
      <c r="B1692">
        <f t="shared" si="52"/>
        <v>11</v>
      </c>
      <c r="C1692" s="1">
        <v>44997.416666666664</v>
      </c>
      <c r="D1692">
        <v>1.1086258163025498E-4</v>
      </c>
      <c r="E1692" s="3">
        <v>836.75</v>
      </c>
      <c r="F1692" s="8">
        <v>0.67933333333333323</v>
      </c>
      <c r="G1692" s="7">
        <v>0.84399999999999997</v>
      </c>
      <c r="H1692" s="10">
        <v>0.36233333333333334</v>
      </c>
      <c r="I1692">
        <v>0.40167729536123004</v>
      </c>
      <c r="J1692">
        <v>0.9006193148829108</v>
      </c>
      <c r="K1692" s="6">
        <f t="shared" si="53"/>
        <v>0.36233333333333334</v>
      </c>
      <c r="L1692" s="9"/>
    </row>
    <row r="1693" spans="1:12" x14ac:dyDescent="0.25">
      <c r="A1693">
        <v>1692</v>
      </c>
      <c r="B1693">
        <f t="shared" si="52"/>
        <v>11</v>
      </c>
      <c r="C1693" s="1">
        <v>44997.458333333336</v>
      </c>
      <c r="D1693">
        <v>1.145941173350182E-4</v>
      </c>
      <c r="E1693" s="3">
        <v>493.75</v>
      </c>
      <c r="F1693" s="8">
        <v>0.69366666666666665</v>
      </c>
      <c r="G1693" s="7">
        <v>0.84599999999999997</v>
      </c>
      <c r="H1693" s="10">
        <v>0.29366666666666669</v>
      </c>
      <c r="I1693">
        <v>0.40630732943129205</v>
      </c>
      <c r="J1693">
        <v>0.89732920456744725</v>
      </c>
      <c r="K1693" s="6">
        <f t="shared" si="53"/>
        <v>0.29366666666666669</v>
      </c>
      <c r="L1693" s="9"/>
    </row>
    <row r="1694" spans="1:12" x14ac:dyDescent="0.25">
      <c r="A1694">
        <v>1693</v>
      </c>
      <c r="B1694">
        <f t="shared" si="52"/>
        <v>11</v>
      </c>
      <c r="C1694" s="1">
        <v>44997.5</v>
      </c>
      <c r="D1694">
        <v>1.1526238710976652E-4</v>
      </c>
      <c r="E1694" s="3">
        <v>-491.5</v>
      </c>
      <c r="F1694" s="8">
        <v>0.69600000000000006</v>
      </c>
      <c r="G1694" s="7">
        <v>0.83466666666666656</v>
      </c>
      <c r="H1694" s="10">
        <v>0.248</v>
      </c>
      <c r="I1694">
        <v>0.41146151830173844</v>
      </c>
      <c r="J1694">
        <v>0.88262047609831629</v>
      </c>
      <c r="K1694" s="6">
        <f t="shared" si="53"/>
        <v>0.248</v>
      </c>
      <c r="L1694" s="9"/>
    </row>
    <row r="1695" spans="1:12" x14ac:dyDescent="0.25">
      <c r="A1695">
        <v>1694</v>
      </c>
      <c r="B1695">
        <f t="shared" si="52"/>
        <v>11</v>
      </c>
      <c r="C1695" s="1">
        <v>44997.541666666664</v>
      </c>
      <c r="D1695">
        <v>1.1241843121169263E-4</v>
      </c>
      <c r="E1695" s="3">
        <v>1698.75</v>
      </c>
      <c r="F1695" s="8">
        <v>0.69333333333333336</v>
      </c>
      <c r="G1695" s="7">
        <v>0.80399999999999994</v>
      </c>
      <c r="H1695" s="10">
        <v>0.18766666666666668</v>
      </c>
      <c r="I1695">
        <v>0.40290032322879354</v>
      </c>
      <c r="J1695">
        <v>0.88029804528740085</v>
      </c>
      <c r="K1695" s="6">
        <f t="shared" si="53"/>
        <v>0.18766666666666668</v>
      </c>
      <c r="L1695" s="9"/>
    </row>
    <row r="1696" spans="1:12" x14ac:dyDescent="0.25">
      <c r="A1696">
        <v>1695</v>
      </c>
      <c r="B1696">
        <f t="shared" si="52"/>
        <v>11</v>
      </c>
      <c r="C1696" s="1">
        <v>44997.583333333336</v>
      </c>
      <c r="D1696">
        <v>1.0956250305381057E-4</v>
      </c>
      <c r="E1696" s="3">
        <v>1019.5</v>
      </c>
      <c r="F1696" s="8">
        <v>0.64666666666666661</v>
      </c>
      <c r="G1696" s="7">
        <v>0.75866666666666671</v>
      </c>
      <c r="H1696" s="10">
        <v>0.11066666666666668</v>
      </c>
      <c r="I1696">
        <v>0.39757141609155239</v>
      </c>
      <c r="J1696">
        <v>0.88083026901490225</v>
      </c>
      <c r="K1696" s="6">
        <f t="shared" si="53"/>
        <v>0.11066666666666668</v>
      </c>
      <c r="L1696" s="9"/>
    </row>
    <row r="1697" spans="1:12" x14ac:dyDescent="0.25">
      <c r="A1697">
        <v>1696</v>
      </c>
      <c r="B1697">
        <f t="shared" si="52"/>
        <v>11</v>
      </c>
      <c r="C1697" s="1">
        <v>44997.625</v>
      </c>
      <c r="D1697">
        <v>1.0730192272457235E-4</v>
      </c>
      <c r="E1697" s="3">
        <v>1689.25</v>
      </c>
      <c r="F1697" s="8">
        <v>0.60966666666666669</v>
      </c>
      <c r="G1697" s="7">
        <v>0.73899999999999999</v>
      </c>
      <c r="H1697" s="10">
        <v>3.9333333333333331E-2</v>
      </c>
      <c r="I1697">
        <v>0.40097842229405084</v>
      </c>
      <c r="J1697">
        <v>0.88281401199922582</v>
      </c>
      <c r="K1697" s="6">
        <f t="shared" si="53"/>
        <v>3.9333333333333331E-2</v>
      </c>
      <c r="L1697" s="9"/>
    </row>
    <row r="1698" spans="1:12" x14ac:dyDescent="0.25">
      <c r="A1698">
        <v>1697</v>
      </c>
      <c r="B1698">
        <f t="shared" si="52"/>
        <v>11</v>
      </c>
      <c r="C1698" s="1">
        <v>44997.666666666664</v>
      </c>
      <c r="D1698">
        <v>1.0586688412847192E-4</v>
      </c>
      <c r="E1698" s="3">
        <v>2325.25</v>
      </c>
      <c r="F1698" s="8">
        <v>0.64866666666666661</v>
      </c>
      <c r="G1698" s="7">
        <v>0.76733333333333331</v>
      </c>
      <c r="H1698" s="10">
        <v>6.6666666666666664E-4</v>
      </c>
      <c r="I1698">
        <v>0.39154363588713198</v>
      </c>
      <c r="J1698">
        <v>0.90507064060383202</v>
      </c>
      <c r="K1698" s="6">
        <f t="shared" si="53"/>
        <v>6.6666666666666664E-4</v>
      </c>
      <c r="L1698" s="9"/>
    </row>
    <row r="1699" spans="1:12" x14ac:dyDescent="0.25">
      <c r="A1699">
        <v>1698</v>
      </c>
      <c r="B1699">
        <f t="shared" si="52"/>
        <v>11</v>
      </c>
      <c r="C1699" s="1">
        <v>44997.708333333336</v>
      </c>
      <c r="D1699">
        <v>1.1019159088736843E-4</v>
      </c>
      <c r="E1699" s="3">
        <v>4740.25</v>
      </c>
      <c r="F1699" s="8">
        <v>0.68966666666666665</v>
      </c>
      <c r="G1699" s="7">
        <v>0.81633333333333324</v>
      </c>
      <c r="H1699" s="10">
        <v>0</v>
      </c>
      <c r="I1699">
        <v>0.39591159255700181</v>
      </c>
      <c r="J1699">
        <v>0.92776272498548484</v>
      </c>
      <c r="K1699" s="6">
        <f t="shared" si="53"/>
        <v>0</v>
      </c>
      <c r="L1699" s="9"/>
    </row>
    <row r="1700" spans="1:12" x14ac:dyDescent="0.25">
      <c r="A1700">
        <v>1699</v>
      </c>
      <c r="B1700">
        <f t="shared" si="52"/>
        <v>11</v>
      </c>
      <c r="C1700" s="1">
        <v>44997.75</v>
      </c>
      <c r="D1700">
        <v>1.1513722257540812E-4</v>
      </c>
      <c r="E1700" s="3">
        <v>4925.75</v>
      </c>
      <c r="F1700" s="8">
        <v>0.69333333333333336</v>
      </c>
      <c r="G1700" s="7">
        <v>0.84366666666666656</v>
      </c>
      <c r="H1700" s="10">
        <v>0</v>
      </c>
      <c r="I1700">
        <v>0.39215514982091376</v>
      </c>
      <c r="J1700">
        <v>0.94692277917553702</v>
      </c>
      <c r="K1700" s="6">
        <f t="shared" si="53"/>
        <v>0</v>
      </c>
      <c r="L1700" s="9"/>
    </row>
    <row r="1701" spans="1:12" x14ac:dyDescent="0.25">
      <c r="A1701">
        <v>1700</v>
      </c>
      <c r="B1701">
        <f t="shared" si="52"/>
        <v>11</v>
      </c>
      <c r="C1701" s="1">
        <v>44997.791666666664</v>
      </c>
      <c r="D1701">
        <v>1.1539081680589079E-4</v>
      </c>
      <c r="E1701" s="3">
        <v>5697</v>
      </c>
      <c r="F1701" s="8">
        <v>0.67300000000000004</v>
      </c>
      <c r="G1701" s="7">
        <v>0.84633333333333327</v>
      </c>
      <c r="H1701" s="10">
        <v>0</v>
      </c>
      <c r="I1701">
        <v>0.40525901983052326</v>
      </c>
      <c r="J1701">
        <v>0.94300367718211731</v>
      </c>
      <c r="K1701" s="6">
        <f t="shared" si="53"/>
        <v>0</v>
      </c>
      <c r="L1701" s="9"/>
    </row>
    <row r="1702" spans="1:12" x14ac:dyDescent="0.25">
      <c r="A1702">
        <v>1701</v>
      </c>
      <c r="B1702">
        <f t="shared" si="52"/>
        <v>11</v>
      </c>
      <c r="C1702" s="1">
        <v>44997.833333333336</v>
      </c>
      <c r="D1702">
        <v>1.0947597626701497E-4</v>
      </c>
      <c r="E1702" s="3">
        <v>8314</v>
      </c>
      <c r="F1702" s="8">
        <v>0.64566666666666661</v>
      </c>
      <c r="G1702" s="7">
        <v>0.83599999999999997</v>
      </c>
      <c r="H1702" s="10">
        <v>0</v>
      </c>
      <c r="I1702">
        <v>0.39302874115488773</v>
      </c>
      <c r="J1702">
        <v>0.92694019740661893</v>
      </c>
      <c r="K1702" s="6">
        <f t="shared" si="53"/>
        <v>0</v>
      </c>
      <c r="L1702" s="9"/>
    </row>
    <row r="1703" spans="1:12" x14ac:dyDescent="0.25">
      <c r="A1703">
        <v>1702</v>
      </c>
      <c r="B1703">
        <f t="shared" si="52"/>
        <v>11</v>
      </c>
      <c r="C1703" s="1">
        <v>44997.875</v>
      </c>
      <c r="D1703">
        <v>1.055632240842459E-4</v>
      </c>
      <c r="E1703" s="3">
        <v>9581</v>
      </c>
      <c r="F1703" s="8">
        <v>0.61899999999999999</v>
      </c>
      <c r="G1703" s="7">
        <v>0.81966666666666654</v>
      </c>
      <c r="H1703" s="10">
        <v>0</v>
      </c>
      <c r="I1703">
        <v>0.38027430767886783</v>
      </c>
      <c r="J1703">
        <v>0.90782852719179408</v>
      </c>
      <c r="K1703" s="6">
        <f t="shared" si="53"/>
        <v>0</v>
      </c>
      <c r="L1703" s="9"/>
    </row>
    <row r="1704" spans="1:12" x14ac:dyDescent="0.25">
      <c r="A1704">
        <v>1703</v>
      </c>
      <c r="B1704">
        <f t="shared" si="52"/>
        <v>11</v>
      </c>
      <c r="C1704" s="1">
        <v>44997.916666666664</v>
      </c>
      <c r="D1704">
        <v>1.0506691949583346E-4</v>
      </c>
      <c r="E1704" s="3">
        <v>9957.5</v>
      </c>
      <c r="F1704" s="8">
        <v>0.59466666666666657</v>
      </c>
      <c r="G1704" s="7">
        <v>0.81166666666666665</v>
      </c>
      <c r="H1704" s="10">
        <v>0</v>
      </c>
      <c r="I1704">
        <v>0.38027430767886783</v>
      </c>
      <c r="J1704">
        <v>0.89326495064834521</v>
      </c>
      <c r="K1704" s="6">
        <f t="shared" si="53"/>
        <v>0</v>
      </c>
      <c r="L1704" s="9"/>
    </row>
    <row r="1705" spans="1:12" x14ac:dyDescent="0.25">
      <c r="A1705">
        <v>1704</v>
      </c>
      <c r="B1705">
        <f t="shared" si="52"/>
        <v>11</v>
      </c>
      <c r="C1705" s="1">
        <v>44997.958333333336</v>
      </c>
      <c r="D1705">
        <v>9.9656546449784764E-5</v>
      </c>
      <c r="E1705" s="3">
        <v>8617</v>
      </c>
      <c r="F1705" s="8">
        <v>0.57366666666666666</v>
      </c>
      <c r="G1705" s="7">
        <v>0.78500000000000014</v>
      </c>
      <c r="H1705" s="10">
        <v>0</v>
      </c>
      <c r="I1705">
        <v>0.37861448414431731</v>
      </c>
      <c r="J1705">
        <v>0.88083026901490225</v>
      </c>
      <c r="K1705" s="6">
        <f t="shared" si="53"/>
        <v>0</v>
      </c>
      <c r="L1705" s="9"/>
    </row>
    <row r="1706" spans="1:12" x14ac:dyDescent="0.25">
      <c r="A1706">
        <v>1705</v>
      </c>
      <c r="B1706">
        <f t="shared" si="52"/>
        <v>11</v>
      </c>
      <c r="C1706" s="1">
        <v>44998</v>
      </c>
      <c r="D1706">
        <v>9.5330751303632978E-5</v>
      </c>
      <c r="E1706" s="3">
        <v>11949.25</v>
      </c>
      <c r="F1706" s="8">
        <v>0.55766666666666664</v>
      </c>
      <c r="G1706" s="7">
        <v>0.7583333333333333</v>
      </c>
      <c r="H1706" s="10">
        <v>0</v>
      </c>
      <c r="I1706">
        <v>0.38001223027867564</v>
      </c>
      <c r="J1706">
        <v>0.86757305980259336</v>
      </c>
      <c r="K1706" s="6">
        <f t="shared" si="53"/>
        <v>0</v>
      </c>
      <c r="L1706" s="9"/>
    </row>
    <row r="1707" spans="1:12" x14ac:dyDescent="0.25">
      <c r="A1707">
        <v>1706</v>
      </c>
      <c r="B1707">
        <f t="shared" si="52"/>
        <v>11</v>
      </c>
      <c r="C1707" s="1">
        <v>44998.041666666664</v>
      </c>
      <c r="D1707">
        <v>9.3989314011487532E-5</v>
      </c>
      <c r="E1707" s="3">
        <v>11076.75</v>
      </c>
      <c r="F1707" s="8">
        <v>0.54866666666666664</v>
      </c>
      <c r="G1707" s="7">
        <v>0.72833333333333339</v>
      </c>
      <c r="H1707" s="10">
        <v>0</v>
      </c>
      <c r="I1707">
        <v>0.37861448414431731</v>
      </c>
      <c r="J1707">
        <v>0.86113799109734857</v>
      </c>
      <c r="K1707" s="6">
        <f t="shared" si="53"/>
        <v>0</v>
      </c>
      <c r="L1707" s="9"/>
    </row>
    <row r="1708" spans="1:12" x14ac:dyDescent="0.25">
      <c r="A1708">
        <v>1707</v>
      </c>
      <c r="B1708">
        <f t="shared" si="52"/>
        <v>11</v>
      </c>
      <c r="C1708" s="1">
        <v>44998.083333333336</v>
      </c>
      <c r="D1708">
        <v>9.3497907165723904E-5</v>
      </c>
      <c r="E1708" s="3">
        <v>11449.5</v>
      </c>
      <c r="F1708" s="8">
        <v>0.55233333333333334</v>
      </c>
      <c r="G1708" s="7">
        <v>0.69366666666666665</v>
      </c>
      <c r="H1708" s="10">
        <v>0</v>
      </c>
      <c r="I1708">
        <v>0.38053638507906001</v>
      </c>
      <c r="J1708">
        <v>0.8547513063673311</v>
      </c>
      <c r="K1708" s="6">
        <f t="shared" si="53"/>
        <v>0</v>
      </c>
      <c r="L1708" s="9"/>
    </row>
    <row r="1709" spans="1:12" x14ac:dyDescent="0.25">
      <c r="A1709">
        <v>1708</v>
      </c>
      <c r="B1709">
        <f t="shared" si="52"/>
        <v>11</v>
      </c>
      <c r="C1709" s="1">
        <v>44998.125</v>
      </c>
      <c r="D1709">
        <v>9.5221368384476287E-5</v>
      </c>
      <c r="E1709" s="3">
        <v>9695.75</v>
      </c>
      <c r="F1709" s="8">
        <v>0.55500000000000005</v>
      </c>
      <c r="G1709" s="7">
        <v>0.68566666666666665</v>
      </c>
      <c r="H1709" s="10">
        <v>0</v>
      </c>
      <c r="I1709">
        <v>0.38359395474796892</v>
      </c>
      <c r="J1709">
        <v>0.85199341977936904</v>
      </c>
      <c r="K1709" s="6">
        <f t="shared" si="53"/>
        <v>0</v>
      </c>
      <c r="L1709" s="9"/>
    </row>
    <row r="1710" spans="1:12" x14ac:dyDescent="0.25">
      <c r="A1710">
        <v>1709</v>
      </c>
      <c r="B1710">
        <f t="shared" si="52"/>
        <v>11</v>
      </c>
      <c r="C1710" s="1">
        <v>44998.166666666664</v>
      </c>
      <c r="D1710">
        <v>9.9451385452162518E-5</v>
      </c>
      <c r="E1710" s="3">
        <v>8507.75</v>
      </c>
      <c r="F1710" s="8">
        <v>0.55366666666666664</v>
      </c>
      <c r="G1710" s="7">
        <v>0.69633333333333336</v>
      </c>
      <c r="H1710" s="10">
        <v>0</v>
      </c>
      <c r="I1710">
        <v>0.38438018694854548</v>
      </c>
      <c r="J1710">
        <v>0.8540739307141475</v>
      </c>
      <c r="K1710" s="6">
        <f t="shared" si="53"/>
        <v>0</v>
      </c>
      <c r="L1710" s="9"/>
    </row>
    <row r="1711" spans="1:12" x14ac:dyDescent="0.25">
      <c r="A1711">
        <v>1710</v>
      </c>
      <c r="B1711">
        <f t="shared" si="52"/>
        <v>11</v>
      </c>
      <c r="C1711" s="1">
        <v>44998.208333333336</v>
      </c>
      <c r="D1711">
        <v>1.0892307554132744E-4</v>
      </c>
      <c r="E1711" s="3">
        <v>9245</v>
      </c>
      <c r="F1711" s="8">
        <v>0.55200000000000005</v>
      </c>
      <c r="G1711" s="7">
        <v>0.71633333333333338</v>
      </c>
      <c r="H1711" s="10">
        <v>0</v>
      </c>
      <c r="I1711">
        <v>0.39486328295623307</v>
      </c>
      <c r="J1711">
        <v>0.85615444164892585</v>
      </c>
      <c r="K1711" s="6">
        <f t="shared" si="53"/>
        <v>0</v>
      </c>
      <c r="L1711" s="9"/>
    </row>
    <row r="1712" spans="1:12" x14ac:dyDescent="0.25">
      <c r="A1712">
        <v>1711</v>
      </c>
      <c r="B1712">
        <f t="shared" si="52"/>
        <v>11</v>
      </c>
      <c r="C1712" s="1">
        <v>44998.25</v>
      </c>
      <c r="D1712">
        <v>1.2525432630696026E-4</v>
      </c>
      <c r="E1712" s="3">
        <v>9148.5</v>
      </c>
      <c r="F1712" s="8">
        <v>0.48666666666666664</v>
      </c>
      <c r="G1712" s="7">
        <v>0.74366666666666659</v>
      </c>
      <c r="H1712" s="10">
        <v>2.2333333333333334E-2</v>
      </c>
      <c r="I1712">
        <v>0.3834192364811741</v>
      </c>
      <c r="J1712">
        <v>0.88832978517515004</v>
      </c>
      <c r="K1712" s="6">
        <f t="shared" si="53"/>
        <v>2.2333333333333334E-2</v>
      </c>
      <c r="L1712" s="9"/>
    </row>
    <row r="1713" spans="1:12" x14ac:dyDescent="0.25">
      <c r="A1713">
        <v>1712</v>
      </c>
      <c r="B1713">
        <f t="shared" si="52"/>
        <v>11</v>
      </c>
      <c r="C1713" s="1">
        <v>44998.291666666664</v>
      </c>
      <c r="D1713">
        <v>1.3791499105412613E-4</v>
      </c>
      <c r="E1713" s="3">
        <v>10106</v>
      </c>
      <c r="F1713" s="8">
        <v>0.41399999999999998</v>
      </c>
      <c r="G1713" s="7">
        <v>0.75633333333333341</v>
      </c>
      <c r="H1713" s="10">
        <v>6.5000000000000002E-2</v>
      </c>
      <c r="I1713">
        <v>0.37861448414431731</v>
      </c>
      <c r="J1713">
        <v>0.90928004644861626</v>
      </c>
      <c r="K1713" s="6">
        <f t="shared" si="53"/>
        <v>6.5000000000000002E-2</v>
      </c>
      <c r="L1713" s="9"/>
    </row>
    <row r="1714" spans="1:12" x14ac:dyDescent="0.25">
      <c r="A1714">
        <v>1713</v>
      </c>
      <c r="B1714">
        <f t="shared" si="52"/>
        <v>11</v>
      </c>
      <c r="C1714" s="1">
        <v>44998.333333333336</v>
      </c>
      <c r="D1714">
        <v>1.4475604914725409E-4</v>
      </c>
      <c r="E1714" s="3">
        <v>11395.5</v>
      </c>
      <c r="F1714" s="8">
        <v>0.51666666666666661</v>
      </c>
      <c r="G1714" s="7">
        <v>0.75800000000000001</v>
      </c>
      <c r="H1714" s="10">
        <v>9.1666666666666674E-2</v>
      </c>
      <c r="I1714">
        <v>0.37651786494277978</v>
      </c>
      <c r="J1714">
        <v>0.91165086123475902</v>
      </c>
      <c r="K1714" s="6">
        <f t="shared" si="53"/>
        <v>9.1666666666666674E-2</v>
      </c>
      <c r="L1714" s="9"/>
    </row>
    <row r="1715" spans="1:12" x14ac:dyDescent="0.25">
      <c r="A1715">
        <v>1714</v>
      </c>
      <c r="B1715">
        <f t="shared" si="52"/>
        <v>11</v>
      </c>
      <c r="C1715" s="1">
        <v>44998.375</v>
      </c>
      <c r="D1715">
        <v>1.4657637683172732E-4</v>
      </c>
      <c r="E1715" s="3">
        <v>12399.75</v>
      </c>
      <c r="F1715" s="8">
        <v>0.61366666666666658</v>
      </c>
      <c r="G1715" s="7">
        <v>0.7513333333333333</v>
      </c>
      <c r="H1715" s="10">
        <v>0.14066666666666666</v>
      </c>
      <c r="I1715">
        <v>0.41670306630558224</v>
      </c>
      <c r="J1715">
        <v>0.90497387265337725</v>
      </c>
      <c r="K1715" s="6">
        <f t="shared" si="53"/>
        <v>0.14066666666666666</v>
      </c>
      <c r="L1715" s="9"/>
    </row>
    <row r="1716" spans="1:12" x14ac:dyDescent="0.25">
      <c r="A1716">
        <v>1715</v>
      </c>
      <c r="B1716">
        <f t="shared" si="52"/>
        <v>11</v>
      </c>
      <c r="C1716" s="1">
        <v>44998.416666666664</v>
      </c>
      <c r="D1716">
        <v>1.469012604274315E-4</v>
      </c>
      <c r="E1716" s="3">
        <v>10714.5</v>
      </c>
      <c r="F1716" s="8">
        <v>0.66100000000000003</v>
      </c>
      <c r="G1716" s="7">
        <v>0.7556666666666666</v>
      </c>
      <c r="H1716" s="10">
        <v>0.19099999999999998</v>
      </c>
      <c r="I1716">
        <v>0.38088582161264961</v>
      </c>
      <c r="J1716">
        <v>0.88305593187536291</v>
      </c>
      <c r="K1716" s="6">
        <f t="shared" si="53"/>
        <v>0.19099999999999998</v>
      </c>
      <c r="L1716" s="9"/>
    </row>
    <row r="1717" spans="1:12" x14ac:dyDescent="0.25">
      <c r="A1717">
        <v>1716</v>
      </c>
      <c r="B1717">
        <f t="shared" si="52"/>
        <v>11</v>
      </c>
      <c r="C1717" s="1">
        <v>44998.458333333336</v>
      </c>
      <c r="D1717">
        <v>1.4750966890313887E-4</v>
      </c>
      <c r="E1717" s="3">
        <v>9270.75</v>
      </c>
      <c r="F1717" s="8">
        <v>0.69099999999999995</v>
      </c>
      <c r="G1717" s="7">
        <v>0.77500000000000002</v>
      </c>
      <c r="H1717" s="10">
        <v>0.20533333333333337</v>
      </c>
      <c r="I1717">
        <v>0.39460120555604089</v>
      </c>
      <c r="J1717">
        <v>0.8664118443971357</v>
      </c>
      <c r="K1717" s="6">
        <f t="shared" si="53"/>
        <v>0.20533333333333337</v>
      </c>
      <c r="L1717" s="9"/>
    </row>
    <row r="1718" spans="1:12" x14ac:dyDescent="0.25">
      <c r="A1718">
        <v>1717</v>
      </c>
      <c r="B1718">
        <f t="shared" si="52"/>
        <v>11</v>
      </c>
      <c r="C1718" s="1">
        <v>44998.5</v>
      </c>
      <c r="D1718">
        <v>1.4735348533200467E-4</v>
      </c>
      <c r="E1718" s="3">
        <v>8832.5</v>
      </c>
      <c r="F1718" s="8">
        <v>0.70599999999999996</v>
      </c>
      <c r="G1718" s="7">
        <v>0.79599999999999993</v>
      </c>
      <c r="H1718" s="10">
        <v>0.20766666666666667</v>
      </c>
      <c r="I1718">
        <v>0.40377391456276751</v>
      </c>
      <c r="J1718">
        <v>0.85083220437391138</v>
      </c>
      <c r="K1718" s="6">
        <f t="shared" si="53"/>
        <v>0.20766666666666667</v>
      </c>
      <c r="L1718" s="9"/>
    </row>
    <row r="1719" spans="1:12" x14ac:dyDescent="0.25">
      <c r="A1719">
        <v>1718</v>
      </c>
      <c r="B1719">
        <f t="shared" si="52"/>
        <v>11</v>
      </c>
      <c r="C1719" s="1">
        <v>44998.541666666664</v>
      </c>
      <c r="D1719">
        <v>1.4552825990488263E-4</v>
      </c>
      <c r="E1719" s="3">
        <v>7175</v>
      </c>
      <c r="F1719" s="8">
        <v>0.71400000000000008</v>
      </c>
      <c r="G1719" s="7">
        <v>0.81733333333333336</v>
      </c>
      <c r="H1719" s="10">
        <v>0.34600000000000003</v>
      </c>
      <c r="I1719">
        <v>0.39923123962610291</v>
      </c>
      <c r="J1719">
        <v>0.85000967679504547</v>
      </c>
      <c r="K1719" s="6">
        <f t="shared" si="53"/>
        <v>0.34600000000000003</v>
      </c>
      <c r="L1719" s="9"/>
    </row>
    <row r="1720" spans="1:12" x14ac:dyDescent="0.25">
      <c r="A1720">
        <v>1719</v>
      </c>
      <c r="B1720">
        <f t="shared" si="52"/>
        <v>11</v>
      </c>
      <c r="C1720" s="1">
        <v>44998.583333333336</v>
      </c>
      <c r="D1720">
        <v>1.4088465568018604E-4</v>
      </c>
      <c r="E1720" s="3">
        <v>8127.75</v>
      </c>
      <c r="F1720" s="8">
        <v>0.69899999999999995</v>
      </c>
      <c r="G1720" s="7">
        <v>0.83533333333333326</v>
      </c>
      <c r="H1720" s="10">
        <v>0.25733333333333336</v>
      </c>
      <c r="I1720">
        <v>0.38595265134969858</v>
      </c>
      <c r="J1720">
        <v>0.8540739307141475</v>
      </c>
      <c r="K1720" s="6">
        <f t="shared" si="53"/>
        <v>0.25733333333333336</v>
      </c>
      <c r="L1720" s="9"/>
    </row>
    <row r="1721" spans="1:12" x14ac:dyDescent="0.25">
      <c r="A1721">
        <v>1720</v>
      </c>
      <c r="B1721">
        <f t="shared" si="52"/>
        <v>11</v>
      </c>
      <c r="C1721" s="1">
        <v>44998.625</v>
      </c>
      <c r="D1721">
        <v>1.382855869145525E-4</v>
      </c>
      <c r="E1721" s="3">
        <v>7952.75</v>
      </c>
      <c r="F1721" s="8">
        <v>0.69966666666666677</v>
      </c>
      <c r="G1721" s="7">
        <v>0.85233333333333328</v>
      </c>
      <c r="H1721" s="10">
        <v>0.12566666666666668</v>
      </c>
      <c r="I1721">
        <v>0.39538743775661744</v>
      </c>
      <c r="J1721">
        <v>0.8605089994193923</v>
      </c>
      <c r="K1721" s="6">
        <f t="shared" si="53"/>
        <v>0.12566666666666668</v>
      </c>
      <c r="L1721" s="9"/>
    </row>
    <row r="1722" spans="1:12" x14ac:dyDescent="0.25">
      <c r="A1722">
        <v>1721</v>
      </c>
      <c r="B1722">
        <f t="shared" si="52"/>
        <v>11</v>
      </c>
      <c r="C1722" s="1">
        <v>44998.666666666664</v>
      </c>
      <c r="D1722">
        <v>1.3542421682039398E-4</v>
      </c>
      <c r="E1722" s="3">
        <v>8252</v>
      </c>
      <c r="F1722" s="8">
        <v>0.72699999999999998</v>
      </c>
      <c r="G1722" s="7">
        <v>0.87433333333333341</v>
      </c>
      <c r="H1722" s="10">
        <v>1.3333333333333334E-2</v>
      </c>
      <c r="I1722">
        <v>0.43994059578928979</v>
      </c>
      <c r="J1722">
        <v>0.87366944068124641</v>
      </c>
      <c r="K1722" s="6">
        <f t="shared" si="53"/>
        <v>1.3333333333333334E-2</v>
      </c>
      <c r="L1722" s="9"/>
    </row>
    <row r="1723" spans="1:12" x14ac:dyDescent="0.25">
      <c r="A1723">
        <v>1722</v>
      </c>
      <c r="B1723">
        <f t="shared" si="52"/>
        <v>11</v>
      </c>
      <c r="C1723" s="1">
        <v>44998.708333333336</v>
      </c>
      <c r="D1723">
        <v>1.3555972103367764E-4</v>
      </c>
      <c r="E1723" s="3">
        <v>7085.25</v>
      </c>
      <c r="F1723" s="8">
        <v>0.76933333333333331</v>
      </c>
      <c r="G1723" s="7">
        <v>0.89833333333333332</v>
      </c>
      <c r="H1723" s="10">
        <v>0</v>
      </c>
      <c r="I1723">
        <v>0.40351183716257533</v>
      </c>
      <c r="J1723">
        <v>0.90521579252951423</v>
      </c>
      <c r="K1723" s="6">
        <f t="shared" si="53"/>
        <v>0</v>
      </c>
      <c r="L1723" s="9"/>
    </row>
    <row r="1724" spans="1:12" x14ac:dyDescent="0.25">
      <c r="A1724">
        <v>1723</v>
      </c>
      <c r="B1724">
        <f t="shared" si="52"/>
        <v>11</v>
      </c>
      <c r="C1724" s="1">
        <v>44998.75</v>
      </c>
      <c r="D1724">
        <v>1.4071269049385014E-4</v>
      </c>
      <c r="E1724" s="3">
        <v>3945.75</v>
      </c>
      <c r="F1724" s="8">
        <v>0.76233333333333331</v>
      </c>
      <c r="G1724" s="7">
        <v>0.92833333333333334</v>
      </c>
      <c r="H1724" s="10">
        <v>0</v>
      </c>
      <c r="I1724">
        <v>0.39818293002533417</v>
      </c>
      <c r="J1724">
        <v>0.92500483839752279</v>
      </c>
      <c r="K1724" s="6">
        <f t="shared" si="53"/>
        <v>0</v>
      </c>
      <c r="L1724" s="9"/>
    </row>
    <row r="1725" spans="1:12" x14ac:dyDescent="0.25">
      <c r="A1725">
        <v>1724</v>
      </c>
      <c r="B1725">
        <f t="shared" si="52"/>
        <v>11</v>
      </c>
      <c r="C1725" s="1">
        <v>44998.791666666664</v>
      </c>
      <c r="D1725">
        <v>1.4176516096971599E-4</v>
      </c>
      <c r="E1725" s="3">
        <v>4591.5</v>
      </c>
      <c r="F1725" s="8">
        <v>0.74833333333333341</v>
      </c>
      <c r="G1725" s="7">
        <v>0.93500000000000005</v>
      </c>
      <c r="H1725" s="10">
        <v>0</v>
      </c>
      <c r="I1725">
        <v>0.38193413121341835</v>
      </c>
      <c r="J1725">
        <v>0.92456938262047605</v>
      </c>
      <c r="K1725" s="6">
        <f t="shared" si="53"/>
        <v>0</v>
      </c>
      <c r="L1725" s="9"/>
    </row>
    <row r="1726" spans="1:12" x14ac:dyDescent="0.25">
      <c r="A1726">
        <v>1725</v>
      </c>
      <c r="B1726">
        <f t="shared" si="52"/>
        <v>11</v>
      </c>
      <c r="C1726" s="1">
        <v>44998.833333333336</v>
      </c>
      <c r="D1726">
        <v>1.3596079173725217E-4</v>
      </c>
      <c r="E1726" s="3">
        <v>5955</v>
      </c>
      <c r="F1726" s="8">
        <v>0.73466666666666669</v>
      </c>
      <c r="G1726" s="7">
        <v>0.93033333333333335</v>
      </c>
      <c r="H1726" s="10">
        <v>0</v>
      </c>
      <c r="I1726">
        <v>0.38953437581899186</v>
      </c>
      <c r="J1726">
        <v>0.90666731178633642</v>
      </c>
      <c r="K1726" s="6">
        <f t="shared" si="53"/>
        <v>0</v>
      </c>
      <c r="L1726" s="9"/>
    </row>
    <row r="1727" spans="1:12" x14ac:dyDescent="0.25">
      <c r="A1727">
        <v>1726</v>
      </c>
      <c r="B1727">
        <f t="shared" si="52"/>
        <v>11</v>
      </c>
      <c r="C1727" s="1">
        <v>44998.875</v>
      </c>
      <c r="D1727">
        <v>1.2786210217063612E-4</v>
      </c>
      <c r="E1727" s="3">
        <v>6331</v>
      </c>
      <c r="F1727" s="8">
        <v>0.71666666666666667</v>
      </c>
      <c r="G1727" s="7">
        <v>0.90266666666666673</v>
      </c>
      <c r="H1727" s="10">
        <v>0</v>
      </c>
      <c r="I1727">
        <v>0.3834192364811741</v>
      </c>
      <c r="J1727">
        <v>0.89360363847493707</v>
      </c>
      <c r="K1727" s="6">
        <f t="shared" si="53"/>
        <v>0</v>
      </c>
      <c r="L1727" s="9"/>
    </row>
    <row r="1728" spans="1:12" x14ac:dyDescent="0.25">
      <c r="A1728">
        <v>1727</v>
      </c>
      <c r="B1728">
        <f t="shared" si="52"/>
        <v>11</v>
      </c>
      <c r="C1728" s="1">
        <v>44998.916666666664</v>
      </c>
      <c r="D1728">
        <v>1.2120171636188636E-4</v>
      </c>
      <c r="E1728" s="3">
        <v>6272.5</v>
      </c>
      <c r="F1728" s="8">
        <v>0.68833333333333335</v>
      </c>
      <c r="G1728" s="7">
        <v>0.83700000000000008</v>
      </c>
      <c r="H1728" s="10">
        <v>0</v>
      </c>
      <c r="I1728">
        <v>0.39285402288809296</v>
      </c>
      <c r="J1728">
        <v>0.87100832204373912</v>
      </c>
      <c r="K1728" s="6">
        <f t="shared" si="53"/>
        <v>0</v>
      </c>
      <c r="L1728" s="9"/>
    </row>
    <row r="1729" spans="1:12" x14ac:dyDescent="0.25">
      <c r="A1729">
        <v>1728</v>
      </c>
      <c r="B1729">
        <f t="shared" si="52"/>
        <v>11</v>
      </c>
      <c r="C1729" s="1">
        <v>44998.958333333336</v>
      </c>
      <c r="D1729">
        <v>1.142197121191983E-4</v>
      </c>
      <c r="E1729" s="3">
        <v>8213</v>
      </c>
      <c r="F1729" s="8">
        <v>0.65433333333333332</v>
      </c>
      <c r="G1729" s="7">
        <v>0.67566666666666675</v>
      </c>
      <c r="H1729" s="10">
        <v>0</v>
      </c>
      <c r="I1729">
        <v>0.39163099502052939</v>
      </c>
      <c r="J1729">
        <v>0.85896071221211534</v>
      </c>
      <c r="K1729" s="6">
        <f t="shared" si="53"/>
        <v>0</v>
      </c>
      <c r="L1729" s="9"/>
    </row>
    <row r="1730" spans="1:12" x14ac:dyDescent="0.25">
      <c r="A1730">
        <v>1729</v>
      </c>
      <c r="B1730">
        <f t="shared" si="52"/>
        <v>11</v>
      </c>
      <c r="C1730" s="1">
        <v>44999</v>
      </c>
      <c r="D1730">
        <v>1.061661906236768E-4</v>
      </c>
      <c r="E1730" s="3">
        <v>7873.25</v>
      </c>
      <c r="F1730" s="8">
        <v>0.6216666666666667</v>
      </c>
      <c r="G1730" s="7">
        <v>0.48033333333333333</v>
      </c>
      <c r="H1730" s="10">
        <v>0</v>
      </c>
      <c r="I1730">
        <v>0.38123525814623921</v>
      </c>
      <c r="J1730">
        <v>0.84778401393458491</v>
      </c>
      <c r="K1730" s="6">
        <f t="shared" si="53"/>
        <v>0</v>
      </c>
      <c r="L1730" s="9"/>
    </row>
    <row r="1731" spans="1:12" x14ac:dyDescent="0.25">
      <c r="A1731">
        <v>1730</v>
      </c>
      <c r="B1731">
        <f t="shared" ref="B1731:B1794" si="54">WEEKNUM(C1731)</f>
        <v>11</v>
      </c>
      <c r="C1731" s="1">
        <v>44999.041666666664</v>
      </c>
      <c r="D1731">
        <v>1.0109539440127871E-4</v>
      </c>
      <c r="E1731" s="3">
        <v>9265.5</v>
      </c>
      <c r="F1731" s="8">
        <v>0.59433333333333327</v>
      </c>
      <c r="G1731" s="7">
        <v>0.32466666666666671</v>
      </c>
      <c r="H1731" s="10">
        <v>0</v>
      </c>
      <c r="I1731">
        <v>0.37887656154450949</v>
      </c>
      <c r="J1731">
        <v>0.84275208051093475</v>
      </c>
      <c r="K1731" s="6">
        <f t="shared" ref="K1731:K1794" si="55">H1731</f>
        <v>0</v>
      </c>
      <c r="L1731" s="9"/>
    </row>
    <row r="1732" spans="1:12" x14ac:dyDescent="0.25">
      <c r="A1732">
        <v>1731</v>
      </c>
      <c r="B1732">
        <f t="shared" si="54"/>
        <v>11</v>
      </c>
      <c r="C1732" s="1">
        <v>44999.083333333336</v>
      </c>
      <c r="D1732">
        <v>1.0039773817063755E-4</v>
      </c>
      <c r="E1732" s="3">
        <v>9796.5</v>
      </c>
      <c r="F1732" s="8">
        <v>0.57833333333333337</v>
      </c>
      <c r="G1732" s="7">
        <v>0.26499999999999996</v>
      </c>
      <c r="H1732" s="10">
        <v>0</v>
      </c>
      <c r="I1732">
        <v>0.39337817768847733</v>
      </c>
      <c r="J1732">
        <v>0.84023611379910979</v>
      </c>
      <c r="K1732" s="6">
        <f t="shared" si="55"/>
        <v>0</v>
      </c>
      <c r="L1732" s="9"/>
    </row>
    <row r="1733" spans="1:12" x14ac:dyDescent="0.25">
      <c r="A1733">
        <v>1732</v>
      </c>
      <c r="B1733">
        <f t="shared" si="54"/>
        <v>11</v>
      </c>
      <c r="C1733" s="1">
        <v>44999.125</v>
      </c>
      <c r="D1733">
        <v>1.0171904029856012E-4</v>
      </c>
      <c r="E1733" s="3">
        <v>9694.75</v>
      </c>
      <c r="F1733" s="8">
        <v>0.56733333333333336</v>
      </c>
      <c r="G1733" s="7">
        <v>0.3183333333333333</v>
      </c>
      <c r="H1733" s="10">
        <v>0</v>
      </c>
      <c r="I1733">
        <v>0.39495064208963049</v>
      </c>
      <c r="J1733">
        <v>0.8393168182697891</v>
      </c>
      <c r="K1733" s="6">
        <f t="shared" si="55"/>
        <v>0</v>
      </c>
      <c r="L1733" s="9"/>
    </row>
    <row r="1734" spans="1:12" x14ac:dyDescent="0.25">
      <c r="A1734">
        <v>1733</v>
      </c>
      <c r="B1734">
        <f t="shared" si="54"/>
        <v>11</v>
      </c>
      <c r="C1734" s="1">
        <v>44999.166666666664</v>
      </c>
      <c r="D1734">
        <v>1.0520623306451064E-4</v>
      </c>
      <c r="E1734" s="3">
        <v>9828.5</v>
      </c>
      <c r="F1734" s="8">
        <v>0.55166666666666664</v>
      </c>
      <c r="G1734" s="7">
        <v>0.45733333333333331</v>
      </c>
      <c r="H1734" s="10">
        <v>0</v>
      </c>
      <c r="I1734">
        <v>0.41582947497160827</v>
      </c>
      <c r="J1734">
        <v>0.84463905554480356</v>
      </c>
      <c r="K1734" s="6">
        <f t="shared" si="55"/>
        <v>0</v>
      </c>
      <c r="L1734" s="9"/>
    </row>
    <row r="1735" spans="1:12" x14ac:dyDescent="0.25">
      <c r="A1735">
        <v>1734</v>
      </c>
      <c r="B1735">
        <f t="shared" si="54"/>
        <v>11</v>
      </c>
      <c r="C1735" s="1">
        <v>44999.208333333336</v>
      </c>
      <c r="D1735">
        <v>1.1255611219948688E-4</v>
      </c>
      <c r="E1735" s="3">
        <v>9600.25</v>
      </c>
      <c r="F1735" s="8">
        <v>0.52833333333333332</v>
      </c>
      <c r="G1735" s="7">
        <v>0.55266666666666664</v>
      </c>
      <c r="H1735" s="10">
        <v>3.3333333333333332E-4</v>
      </c>
      <c r="I1735">
        <v>0.42107102297545207</v>
      </c>
      <c r="J1735">
        <v>0.84913876524095222</v>
      </c>
      <c r="K1735" s="6">
        <f t="shared" si="55"/>
        <v>3.3333333333333332E-4</v>
      </c>
      <c r="L1735" s="9"/>
    </row>
    <row r="1736" spans="1:12" x14ac:dyDescent="0.25">
      <c r="A1736">
        <v>1735</v>
      </c>
      <c r="B1736">
        <f t="shared" si="54"/>
        <v>11</v>
      </c>
      <c r="C1736" s="1">
        <v>44999.25</v>
      </c>
      <c r="D1736">
        <v>1.2762320116809986E-4</v>
      </c>
      <c r="E1736" s="3">
        <v>6721.25</v>
      </c>
      <c r="F1736" s="8">
        <v>0.40966666666666668</v>
      </c>
      <c r="G1736" s="7">
        <v>0.56566666666666654</v>
      </c>
      <c r="H1736" s="10">
        <v>5.1666666666666666E-2</v>
      </c>
      <c r="I1736">
        <v>0.43146675984974231</v>
      </c>
      <c r="J1736">
        <v>0.8759434875169344</v>
      </c>
      <c r="K1736" s="6">
        <f t="shared" si="55"/>
        <v>5.1666666666666666E-2</v>
      </c>
      <c r="L1736" s="9"/>
    </row>
    <row r="1737" spans="1:12" x14ac:dyDescent="0.25">
      <c r="A1737">
        <v>1736</v>
      </c>
      <c r="B1737">
        <f t="shared" si="54"/>
        <v>11</v>
      </c>
      <c r="C1737" s="1">
        <v>44999.291666666664</v>
      </c>
      <c r="D1737">
        <v>1.3573876073717293E-4</v>
      </c>
      <c r="E1737" s="3">
        <v>7054.5</v>
      </c>
      <c r="F1737" s="8">
        <v>0.26233333333333331</v>
      </c>
      <c r="G1737" s="7">
        <v>0.54500000000000004</v>
      </c>
      <c r="H1737" s="10">
        <v>0.23666666666666666</v>
      </c>
      <c r="I1737">
        <v>0.43338866078448501</v>
      </c>
      <c r="J1737">
        <v>0.90855428682020511</v>
      </c>
      <c r="K1737" s="6">
        <f t="shared" si="55"/>
        <v>0.23666666666666666</v>
      </c>
      <c r="L1737" s="9"/>
    </row>
    <row r="1738" spans="1:12" x14ac:dyDescent="0.25">
      <c r="A1738">
        <v>1737</v>
      </c>
      <c r="B1738">
        <f t="shared" si="54"/>
        <v>11</v>
      </c>
      <c r="C1738" s="1">
        <v>44999.333333333336</v>
      </c>
      <c r="D1738">
        <v>1.4021366493729948E-4</v>
      </c>
      <c r="E1738" s="3">
        <v>8436.75</v>
      </c>
      <c r="F1738" s="8">
        <v>0.23499999999999999</v>
      </c>
      <c r="G1738" s="7">
        <v>0.51466666666666672</v>
      </c>
      <c r="H1738" s="10">
        <v>0.48933333333333334</v>
      </c>
      <c r="I1738">
        <v>0.43871756792172623</v>
      </c>
      <c r="J1738">
        <v>0.91827946584091347</v>
      </c>
      <c r="K1738" s="6">
        <f t="shared" si="55"/>
        <v>0.48933333333333334</v>
      </c>
      <c r="L1738" s="9"/>
    </row>
    <row r="1739" spans="1:12" x14ac:dyDescent="0.25">
      <c r="A1739">
        <v>1738</v>
      </c>
      <c r="B1739">
        <f t="shared" si="54"/>
        <v>11</v>
      </c>
      <c r="C1739" s="1">
        <v>44999.375</v>
      </c>
      <c r="D1739">
        <v>1.4172325806038731E-4</v>
      </c>
      <c r="E1739" s="3">
        <v>9263</v>
      </c>
      <c r="F1739" s="8">
        <v>0.23933333333333331</v>
      </c>
      <c r="G1739" s="7">
        <v>0.47900000000000004</v>
      </c>
      <c r="H1739" s="10">
        <v>0.61433333333333329</v>
      </c>
      <c r="I1739">
        <v>0.49052153402638243</v>
      </c>
      <c r="J1739">
        <v>0.90923166247338882</v>
      </c>
      <c r="K1739" s="6">
        <f t="shared" si="55"/>
        <v>0.61433333333333329</v>
      </c>
      <c r="L1739" s="9"/>
    </row>
    <row r="1740" spans="1:12" x14ac:dyDescent="0.25">
      <c r="A1740">
        <v>1739</v>
      </c>
      <c r="B1740">
        <f t="shared" si="54"/>
        <v>11</v>
      </c>
      <c r="C1740" s="1">
        <v>44999.416666666664</v>
      </c>
      <c r="D1740">
        <v>1.4334277829625947E-4</v>
      </c>
      <c r="E1740" s="3">
        <v>9154.75</v>
      </c>
      <c r="F1740" s="8">
        <v>0.24566666666666667</v>
      </c>
      <c r="G1740" s="7">
        <v>0.47399999999999998</v>
      </c>
      <c r="H1740" s="10">
        <v>0.66500000000000004</v>
      </c>
      <c r="I1740">
        <v>0.47138988381235258</v>
      </c>
      <c r="J1740">
        <v>0.8894910005806077</v>
      </c>
      <c r="K1740" s="6">
        <f t="shared" si="55"/>
        <v>0.66500000000000004</v>
      </c>
      <c r="L1740" s="9"/>
    </row>
    <row r="1741" spans="1:12" x14ac:dyDescent="0.25">
      <c r="A1741">
        <v>1740</v>
      </c>
      <c r="B1741">
        <f t="shared" si="54"/>
        <v>11</v>
      </c>
      <c r="C1741" s="1">
        <v>44999.458333333336</v>
      </c>
      <c r="D1741">
        <v>1.4623135807180024E-4</v>
      </c>
      <c r="E1741" s="3">
        <v>7892</v>
      </c>
      <c r="F1741" s="8">
        <v>0.21233333333333335</v>
      </c>
      <c r="G1741" s="7">
        <v>0.49633333333333329</v>
      </c>
      <c r="H1741" s="10">
        <v>0.65833333333333333</v>
      </c>
      <c r="I1741">
        <v>0.47436009434786408</v>
      </c>
      <c r="J1741">
        <v>0.87715308689761951</v>
      </c>
      <c r="K1741" s="6">
        <f t="shared" si="55"/>
        <v>0.65833333333333333</v>
      </c>
      <c r="L1741" s="9"/>
    </row>
    <row r="1742" spans="1:12" x14ac:dyDescent="0.25">
      <c r="A1742">
        <v>1741</v>
      </c>
      <c r="B1742">
        <f t="shared" si="54"/>
        <v>11</v>
      </c>
      <c r="C1742" s="1">
        <v>44999.5</v>
      </c>
      <c r="D1742">
        <v>1.4766639666790067E-4</v>
      </c>
      <c r="E1742" s="3">
        <v>6027.5</v>
      </c>
      <c r="F1742" s="8">
        <v>0.16466666666666666</v>
      </c>
      <c r="G1742" s="7">
        <v>0.53066666666666673</v>
      </c>
      <c r="H1742" s="10">
        <v>0.57166666666666666</v>
      </c>
      <c r="I1742">
        <v>0.49165720276054864</v>
      </c>
      <c r="J1742">
        <v>0.86133152699825821</v>
      </c>
      <c r="K1742" s="6">
        <f t="shared" si="55"/>
        <v>0.57166666666666666</v>
      </c>
      <c r="L1742" s="9"/>
    </row>
    <row r="1743" spans="1:12" x14ac:dyDescent="0.25">
      <c r="A1743">
        <v>1742</v>
      </c>
      <c r="B1743">
        <f t="shared" si="54"/>
        <v>11</v>
      </c>
      <c r="C1743" s="1">
        <v>44999.541666666664</v>
      </c>
      <c r="D1743">
        <v>1.4560444701275296E-4</v>
      </c>
      <c r="E1743" s="3">
        <v>5216</v>
      </c>
      <c r="F1743" s="8">
        <v>0.12166666666666666</v>
      </c>
      <c r="G1743" s="7">
        <v>0.55966666666666665</v>
      </c>
      <c r="H1743" s="10">
        <v>0.42</v>
      </c>
      <c r="I1743">
        <v>0.51017733904079676</v>
      </c>
      <c r="J1743">
        <v>0.85625120959938072</v>
      </c>
      <c r="K1743" s="6">
        <f t="shared" si="55"/>
        <v>0.42</v>
      </c>
      <c r="L1743" s="9"/>
    </row>
    <row r="1744" spans="1:12" x14ac:dyDescent="0.25">
      <c r="A1744">
        <v>1743</v>
      </c>
      <c r="B1744">
        <f t="shared" si="54"/>
        <v>11</v>
      </c>
      <c r="C1744" s="1">
        <v>44999.583333333336</v>
      </c>
      <c r="D1744">
        <v>1.4226092136450079E-4</v>
      </c>
      <c r="E1744" s="3">
        <v>6015</v>
      </c>
      <c r="F1744" s="8">
        <v>9.4666666666666677E-2</v>
      </c>
      <c r="G1744" s="7">
        <v>0.56966666666666665</v>
      </c>
      <c r="H1744" s="10">
        <v>0.18866666666666665</v>
      </c>
      <c r="I1744">
        <v>0.50921638857342533</v>
      </c>
      <c r="J1744">
        <v>0.8577027288562028</v>
      </c>
      <c r="K1744" s="6">
        <f t="shared" si="55"/>
        <v>0.18866666666666665</v>
      </c>
      <c r="L1744" s="9"/>
    </row>
    <row r="1745" spans="1:12" x14ac:dyDescent="0.25">
      <c r="A1745">
        <v>1744</v>
      </c>
      <c r="B1745">
        <f t="shared" si="54"/>
        <v>11</v>
      </c>
      <c r="C1745" s="1">
        <v>44999.625</v>
      </c>
      <c r="D1745">
        <v>1.3933479222865249E-4</v>
      </c>
      <c r="E1745" s="3">
        <v>6637.5</v>
      </c>
      <c r="F1745" s="8">
        <v>0.10299999999999999</v>
      </c>
      <c r="G1745" s="7">
        <v>0.56666666666666676</v>
      </c>
      <c r="H1745" s="10">
        <v>4.1666666666666664E-2</v>
      </c>
      <c r="I1745">
        <v>0.53192976325674846</v>
      </c>
      <c r="J1745">
        <v>0.86578285271917943</v>
      </c>
      <c r="K1745" s="6">
        <f t="shared" si="55"/>
        <v>4.1666666666666664E-2</v>
      </c>
      <c r="L1745" s="9"/>
    </row>
    <row r="1746" spans="1:12" x14ac:dyDescent="0.25">
      <c r="A1746">
        <v>1745</v>
      </c>
      <c r="B1746">
        <f t="shared" si="54"/>
        <v>11</v>
      </c>
      <c r="C1746" s="1">
        <v>44999.666666666664</v>
      </c>
      <c r="D1746">
        <v>1.3865781535586183E-4</v>
      </c>
      <c r="E1746" s="3">
        <v>6368.75</v>
      </c>
      <c r="F1746" s="8">
        <v>0.155</v>
      </c>
      <c r="G1746" s="7">
        <v>0.53200000000000003</v>
      </c>
      <c r="H1746" s="10">
        <v>3.3333333333333332E-4</v>
      </c>
      <c r="I1746">
        <v>0.55507993360705865</v>
      </c>
      <c r="J1746">
        <v>0.88862008902651446</v>
      </c>
      <c r="K1746" s="6">
        <f t="shared" si="55"/>
        <v>3.3333333333333332E-4</v>
      </c>
      <c r="L1746" s="9"/>
    </row>
    <row r="1747" spans="1:12" x14ac:dyDescent="0.25">
      <c r="A1747">
        <v>1746</v>
      </c>
      <c r="B1747">
        <f t="shared" si="54"/>
        <v>11</v>
      </c>
      <c r="C1747" s="1">
        <v>44999.708333333336</v>
      </c>
      <c r="D1747">
        <v>1.3910731929229678E-4</v>
      </c>
      <c r="E1747" s="3">
        <v>6587.75</v>
      </c>
      <c r="F1747" s="8">
        <v>0.23566666666666669</v>
      </c>
      <c r="G1747" s="7">
        <v>0.49699999999999994</v>
      </c>
      <c r="H1747" s="10">
        <v>0</v>
      </c>
      <c r="I1747">
        <v>0.55752598934218578</v>
      </c>
      <c r="J1747">
        <v>0.91286046061544412</v>
      </c>
      <c r="K1747" s="6">
        <f t="shared" si="55"/>
        <v>0</v>
      </c>
      <c r="L1747" s="9"/>
    </row>
    <row r="1748" spans="1:12" x14ac:dyDescent="0.25">
      <c r="A1748">
        <v>1747</v>
      </c>
      <c r="B1748">
        <f t="shared" si="54"/>
        <v>11</v>
      </c>
      <c r="C1748" s="1">
        <v>44999.75</v>
      </c>
      <c r="D1748">
        <v>1.4165251288879343E-4</v>
      </c>
      <c r="E1748" s="3">
        <v>5591</v>
      </c>
      <c r="F1748" s="8">
        <v>0.29799999999999999</v>
      </c>
      <c r="G1748" s="7">
        <v>0.50800000000000001</v>
      </c>
      <c r="H1748" s="10">
        <v>0</v>
      </c>
      <c r="I1748">
        <v>0.57482309775487028</v>
      </c>
      <c r="J1748">
        <v>0.93424617766595708</v>
      </c>
      <c r="K1748" s="6">
        <f t="shared" si="55"/>
        <v>0</v>
      </c>
      <c r="L1748" s="9"/>
    </row>
    <row r="1749" spans="1:12" x14ac:dyDescent="0.25">
      <c r="A1749">
        <v>1748</v>
      </c>
      <c r="B1749">
        <f t="shared" si="54"/>
        <v>11</v>
      </c>
      <c r="C1749" s="1">
        <v>44999.791666666664</v>
      </c>
      <c r="D1749">
        <v>1.4173631870745081E-4</v>
      </c>
      <c r="E1749" s="3">
        <v>3622</v>
      </c>
      <c r="F1749" s="8">
        <v>0.32366666666666671</v>
      </c>
      <c r="G1749" s="7">
        <v>0.53300000000000003</v>
      </c>
      <c r="H1749" s="10">
        <v>0</v>
      </c>
      <c r="I1749">
        <v>0.66060976675111382</v>
      </c>
      <c r="J1749">
        <v>0.93806851170892203</v>
      </c>
      <c r="K1749" s="6">
        <f t="shared" si="55"/>
        <v>0</v>
      </c>
      <c r="L1749" s="9"/>
    </row>
    <row r="1750" spans="1:12" x14ac:dyDescent="0.25">
      <c r="A1750">
        <v>1749</v>
      </c>
      <c r="B1750">
        <f t="shared" si="54"/>
        <v>11</v>
      </c>
      <c r="C1750" s="1">
        <v>44999.833333333336</v>
      </c>
      <c r="D1750">
        <v>1.360201088426655E-4</v>
      </c>
      <c r="E1750" s="3">
        <v>3044</v>
      </c>
      <c r="F1750" s="8">
        <v>0.32100000000000001</v>
      </c>
      <c r="G1750" s="7">
        <v>0.52566666666666662</v>
      </c>
      <c r="H1750" s="10">
        <v>0</v>
      </c>
      <c r="I1750">
        <v>0.63370315366471563</v>
      </c>
      <c r="J1750">
        <v>0.93105283530094829</v>
      </c>
      <c r="K1750" s="6">
        <f t="shared" si="55"/>
        <v>0</v>
      </c>
      <c r="L1750" s="9"/>
    </row>
    <row r="1751" spans="1:12" x14ac:dyDescent="0.25">
      <c r="A1751">
        <v>1750</v>
      </c>
      <c r="B1751">
        <f t="shared" si="54"/>
        <v>11</v>
      </c>
      <c r="C1751" s="1">
        <v>44999.875</v>
      </c>
      <c r="D1751">
        <v>1.2748388759942268E-4</v>
      </c>
      <c r="E1751" s="3">
        <v>2550</v>
      </c>
      <c r="F1751" s="8">
        <v>0.32700000000000001</v>
      </c>
      <c r="G1751" s="7">
        <v>0.46599999999999997</v>
      </c>
      <c r="H1751" s="10">
        <v>0</v>
      </c>
      <c r="I1751">
        <v>0.61378527125010918</v>
      </c>
      <c r="J1751">
        <v>0.91605380298045291</v>
      </c>
      <c r="K1751" s="6">
        <f t="shared" si="55"/>
        <v>0</v>
      </c>
      <c r="L1751" s="9"/>
    </row>
    <row r="1752" spans="1:12" x14ac:dyDescent="0.25">
      <c r="A1752">
        <v>1751</v>
      </c>
      <c r="B1752">
        <f t="shared" si="54"/>
        <v>11</v>
      </c>
      <c r="C1752" s="1">
        <v>44999.916666666664</v>
      </c>
      <c r="D1752">
        <v>1.2085615340833165E-4</v>
      </c>
      <c r="E1752" s="3">
        <v>2867.5</v>
      </c>
      <c r="F1752" s="8">
        <v>0.35000000000000003</v>
      </c>
      <c r="G1752" s="7">
        <v>0.40500000000000003</v>
      </c>
      <c r="H1752" s="10">
        <v>0</v>
      </c>
      <c r="I1752">
        <v>0.61963833318773476</v>
      </c>
      <c r="J1752">
        <v>0.89239403909425197</v>
      </c>
      <c r="K1752" s="6">
        <f t="shared" si="55"/>
        <v>0</v>
      </c>
      <c r="L1752" s="9"/>
    </row>
    <row r="1753" spans="1:12" x14ac:dyDescent="0.25">
      <c r="A1753">
        <v>1752</v>
      </c>
      <c r="B1753">
        <f t="shared" si="54"/>
        <v>11</v>
      </c>
      <c r="C1753" s="1">
        <v>44999.958333333336</v>
      </c>
      <c r="D1753">
        <v>1.127237238368016E-4</v>
      </c>
      <c r="E1753" s="3">
        <v>2927.5</v>
      </c>
      <c r="F1753" s="8">
        <v>0.35099999999999998</v>
      </c>
      <c r="G1753" s="7">
        <v>0.34766666666666662</v>
      </c>
      <c r="H1753" s="10">
        <v>0</v>
      </c>
      <c r="I1753">
        <v>0.57954049095832971</v>
      </c>
      <c r="J1753">
        <v>0.87507257596284116</v>
      </c>
      <c r="K1753" s="6">
        <f t="shared" si="55"/>
        <v>0</v>
      </c>
      <c r="L1753" s="9"/>
    </row>
    <row r="1754" spans="1:12" x14ac:dyDescent="0.25">
      <c r="A1754">
        <v>1753</v>
      </c>
      <c r="B1754">
        <f t="shared" si="54"/>
        <v>11</v>
      </c>
      <c r="C1754" s="1">
        <v>45000</v>
      </c>
      <c r="D1754">
        <v>1.0847357160489249E-4</v>
      </c>
      <c r="E1754" s="3">
        <v>1338.5</v>
      </c>
      <c r="F1754" s="8">
        <v>0.35466666666666669</v>
      </c>
      <c r="G1754" s="7">
        <v>0.30933333333333329</v>
      </c>
      <c r="H1754" s="10">
        <v>0</v>
      </c>
      <c r="I1754">
        <v>0.57298855595352494</v>
      </c>
      <c r="J1754">
        <v>0.86181536675053227</v>
      </c>
      <c r="K1754" s="6">
        <f t="shared" si="55"/>
        <v>0</v>
      </c>
      <c r="L1754" s="9"/>
    </row>
    <row r="1755" spans="1:12" x14ac:dyDescent="0.25">
      <c r="A1755">
        <v>1754</v>
      </c>
      <c r="B1755">
        <f t="shared" si="54"/>
        <v>11</v>
      </c>
      <c r="C1755" s="1">
        <v>45000.041666666664</v>
      </c>
      <c r="D1755">
        <v>1.0695799235190058E-4</v>
      </c>
      <c r="E1755" s="3">
        <v>713</v>
      </c>
      <c r="F1755" s="8">
        <v>0.37200000000000005</v>
      </c>
      <c r="G1755" s="7">
        <v>0.28433333333333333</v>
      </c>
      <c r="H1755" s="10">
        <v>0</v>
      </c>
      <c r="I1755">
        <v>0.56984362715121861</v>
      </c>
      <c r="J1755">
        <v>0.85862202438552349</v>
      </c>
      <c r="K1755" s="6">
        <f t="shared" si="55"/>
        <v>0</v>
      </c>
      <c r="L1755" s="9"/>
    </row>
    <row r="1756" spans="1:12" x14ac:dyDescent="0.25">
      <c r="A1756">
        <v>1755</v>
      </c>
      <c r="B1756">
        <f t="shared" si="54"/>
        <v>11</v>
      </c>
      <c r="C1756" s="1">
        <v>45000.083333333336</v>
      </c>
      <c r="D1756">
        <v>1.0649651615565745E-4</v>
      </c>
      <c r="E1756" s="3">
        <v>1237</v>
      </c>
      <c r="F1756" s="8">
        <v>0.36899999999999999</v>
      </c>
      <c r="G1756" s="7">
        <v>0.251</v>
      </c>
      <c r="H1756" s="10">
        <v>0</v>
      </c>
      <c r="I1756">
        <v>0.58355901109460995</v>
      </c>
      <c r="J1756">
        <v>0.85678343332688212</v>
      </c>
      <c r="K1756" s="6">
        <f t="shared" si="55"/>
        <v>0</v>
      </c>
      <c r="L1756" s="9"/>
    </row>
    <row r="1757" spans="1:12" x14ac:dyDescent="0.25">
      <c r="A1757">
        <v>1756</v>
      </c>
      <c r="B1757">
        <f t="shared" si="54"/>
        <v>11</v>
      </c>
      <c r="C1757" s="1">
        <v>45000.125</v>
      </c>
      <c r="D1757">
        <v>1.0631584387127923E-4</v>
      </c>
      <c r="E1757" s="3">
        <v>1552</v>
      </c>
      <c r="F1757" s="8">
        <v>0.33100000000000002</v>
      </c>
      <c r="G1757" s="7">
        <v>0.21666666666666667</v>
      </c>
      <c r="H1757" s="10">
        <v>0</v>
      </c>
      <c r="I1757">
        <v>0.5727264785533327</v>
      </c>
      <c r="J1757">
        <v>0.85818656860847686</v>
      </c>
      <c r="K1757" s="6">
        <f t="shared" si="55"/>
        <v>0</v>
      </c>
      <c r="L1757" s="9"/>
    </row>
    <row r="1758" spans="1:12" x14ac:dyDescent="0.25">
      <c r="A1758">
        <v>1757</v>
      </c>
      <c r="B1758">
        <f t="shared" si="54"/>
        <v>11</v>
      </c>
      <c r="C1758" s="1">
        <v>45000.166666666664</v>
      </c>
      <c r="D1758">
        <v>1.0707118462645078E-4</v>
      </c>
      <c r="E1758" s="3">
        <v>873.5</v>
      </c>
      <c r="F1758" s="8">
        <v>0.28433333333333333</v>
      </c>
      <c r="G1758" s="7">
        <v>0.19600000000000004</v>
      </c>
      <c r="H1758" s="10">
        <v>0</v>
      </c>
      <c r="I1758">
        <v>0.56687341661570723</v>
      </c>
      <c r="J1758">
        <v>0.8592994000387072</v>
      </c>
      <c r="K1758" s="6">
        <f t="shared" si="55"/>
        <v>0</v>
      </c>
      <c r="L1758" s="9"/>
    </row>
    <row r="1759" spans="1:12" x14ac:dyDescent="0.25">
      <c r="A1759">
        <v>1758</v>
      </c>
      <c r="B1759">
        <f t="shared" si="54"/>
        <v>11</v>
      </c>
      <c r="C1759" s="1">
        <v>45000.208333333336</v>
      </c>
      <c r="D1759">
        <v>1.1343552910176154E-4</v>
      </c>
      <c r="E1759" s="3">
        <v>1981</v>
      </c>
      <c r="F1759" s="8">
        <v>0.24433333333333337</v>
      </c>
      <c r="G1759" s="7">
        <v>0.19166666666666665</v>
      </c>
      <c r="H1759" s="10">
        <v>5.3333333333333332E-3</v>
      </c>
      <c r="I1759">
        <v>0.556914475408404</v>
      </c>
      <c r="J1759">
        <v>0.87265337720147085</v>
      </c>
      <c r="K1759" s="6">
        <f t="shared" si="55"/>
        <v>5.3333333333333332E-3</v>
      </c>
      <c r="L1759" s="9"/>
    </row>
    <row r="1760" spans="1:12" x14ac:dyDescent="0.25">
      <c r="A1760">
        <v>1759</v>
      </c>
      <c r="B1760">
        <f t="shared" si="54"/>
        <v>11</v>
      </c>
      <c r="C1760" s="1">
        <v>45000.25</v>
      </c>
      <c r="D1760">
        <v>1.2776741247942584E-4</v>
      </c>
      <c r="E1760" s="3">
        <v>-471</v>
      </c>
      <c r="F1760" s="8">
        <v>0.21066666666666667</v>
      </c>
      <c r="G1760" s="7">
        <v>0.20333333333333334</v>
      </c>
      <c r="H1760" s="10">
        <v>7.2333333333333333E-2</v>
      </c>
      <c r="I1760">
        <v>0.591508692233773</v>
      </c>
      <c r="J1760">
        <v>0.90937681439907103</v>
      </c>
      <c r="K1760" s="6">
        <f t="shared" si="55"/>
        <v>7.2333333333333333E-2</v>
      </c>
      <c r="L1760" s="9"/>
    </row>
    <row r="1761" spans="1:12" x14ac:dyDescent="0.25">
      <c r="A1761">
        <v>1760</v>
      </c>
      <c r="B1761">
        <f t="shared" si="54"/>
        <v>11</v>
      </c>
      <c r="C1761" s="1">
        <v>45000.291666666664</v>
      </c>
      <c r="D1761">
        <v>1.3696646156114052E-4</v>
      </c>
      <c r="E1761" s="3">
        <v>-287.5</v>
      </c>
      <c r="F1761" s="8">
        <v>0.18999999999999997</v>
      </c>
      <c r="G1761" s="7">
        <v>0.21199999999999999</v>
      </c>
      <c r="H1761" s="10">
        <v>0.17433333333333334</v>
      </c>
      <c r="I1761">
        <v>0.65318424041233514</v>
      </c>
      <c r="J1761">
        <v>0.93284304238436233</v>
      </c>
      <c r="K1761" s="6">
        <f t="shared" si="55"/>
        <v>0.17433333333333334</v>
      </c>
      <c r="L1761" s="9"/>
    </row>
    <row r="1762" spans="1:12" x14ac:dyDescent="0.25">
      <c r="A1762">
        <v>1761</v>
      </c>
      <c r="B1762">
        <f t="shared" si="54"/>
        <v>11</v>
      </c>
      <c r="C1762" s="1">
        <v>45000.333333333336</v>
      </c>
      <c r="D1762">
        <v>1.4316319439913654E-4</v>
      </c>
      <c r="E1762" s="3">
        <v>1073.25</v>
      </c>
      <c r="F1762" s="8">
        <v>0.15866666666666665</v>
      </c>
      <c r="G1762" s="7">
        <v>0.20866666666666667</v>
      </c>
      <c r="H1762" s="10">
        <v>0.24833333333333332</v>
      </c>
      <c r="I1762">
        <v>0.57202760548615361</v>
      </c>
      <c r="J1762">
        <v>0.93627830462550798</v>
      </c>
      <c r="K1762" s="6">
        <f t="shared" si="55"/>
        <v>0.24833333333333332</v>
      </c>
      <c r="L1762" s="9"/>
    </row>
    <row r="1763" spans="1:12" x14ac:dyDescent="0.25">
      <c r="A1763">
        <v>1762</v>
      </c>
      <c r="B1763">
        <f t="shared" si="54"/>
        <v>11</v>
      </c>
      <c r="C1763" s="1">
        <v>45000.375</v>
      </c>
      <c r="D1763">
        <v>1.4517344565965795E-4</v>
      </c>
      <c r="E1763" s="3">
        <v>1796.5</v>
      </c>
      <c r="F1763" s="8">
        <v>0.11599999999999999</v>
      </c>
      <c r="G1763" s="7">
        <v>0.20499999999999999</v>
      </c>
      <c r="H1763" s="10">
        <v>0.33400000000000002</v>
      </c>
      <c r="I1763">
        <v>0.54485891499956318</v>
      </c>
      <c r="J1763">
        <v>0.9148442035997677</v>
      </c>
      <c r="K1763" s="6">
        <f t="shared" si="55"/>
        <v>0.33400000000000002</v>
      </c>
      <c r="L1763" s="9"/>
    </row>
    <row r="1764" spans="1:12" x14ac:dyDescent="0.25">
      <c r="A1764">
        <v>1763</v>
      </c>
      <c r="B1764">
        <f t="shared" si="54"/>
        <v>11</v>
      </c>
      <c r="C1764" s="1">
        <v>45000.416666666664</v>
      </c>
      <c r="D1764">
        <v>1.457203602554414E-4</v>
      </c>
      <c r="E1764" s="3">
        <v>2120</v>
      </c>
      <c r="F1764" s="8">
        <v>7.9333333333333325E-2</v>
      </c>
      <c r="G1764" s="7">
        <v>0.21433333333333335</v>
      </c>
      <c r="H1764" s="10">
        <v>0.36999999999999994</v>
      </c>
      <c r="I1764">
        <v>0.55708919367519871</v>
      </c>
      <c r="J1764">
        <v>0.89587768531062517</v>
      </c>
      <c r="K1764" s="6">
        <f t="shared" si="55"/>
        <v>0.36999999999999994</v>
      </c>
      <c r="L1764" s="9"/>
    </row>
    <row r="1765" spans="1:12" x14ac:dyDescent="0.25">
      <c r="A1765">
        <v>1764</v>
      </c>
      <c r="B1765">
        <f t="shared" si="54"/>
        <v>11</v>
      </c>
      <c r="C1765" s="1">
        <v>45000.458333333336</v>
      </c>
      <c r="D1765">
        <v>1.4651923650082458E-4</v>
      </c>
      <c r="E1765" s="3">
        <v>1891.75</v>
      </c>
      <c r="F1765" s="8">
        <v>5.3999999999999999E-2</v>
      </c>
      <c r="G1765" s="7">
        <v>0.22500000000000001</v>
      </c>
      <c r="H1765" s="10">
        <v>0.33533333333333332</v>
      </c>
      <c r="I1765">
        <v>0.55062461780379135</v>
      </c>
      <c r="J1765">
        <v>0.88547513063673311</v>
      </c>
      <c r="K1765" s="6">
        <f t="shared" si="55"/>
        <v>0.33533333333333332</v>
      </c>
      <c r="L1765" s="9"/>
    </row>
    <row r="1766" spans="1:12" x14ac:dyDescent="0.25">
      <c r="A1766">
        <v>1765</v>
      </c>
      <c r="B1766">
        <f t="shared" si="54"/>
        <v>11</v>
      </c>
      <c r="C1766" s="1">
        <v>45000.5</v>
      </c>
      <c r="D1766">
        <v>1.4610347256930362E-4</v>
      </c>
      <c r="E1766" s="3">
        <v>1964.25</v>
      </c>
      <c r="F1766" s="8">
        <v>3.5000000000000003E-2</v>
      </c>
      <c r="G1766" s="7">
        <v>0.21533333333333329</v>
      </c>
      <c r="H1766" s="10">
        <v>0.25633333333333336</v>
      </c>
      <c r="I1766">
        <v>0.55079933607058618</v>
      </c>
      <c r="J1766">
        <v>0.87487904006193151</v>
      </c>
      <c r="K1766" s="6">
        <f t="shared" si="55"/>
        <v>0.25633333333333336</v>
      </c>
      <c r="L1766" s="9"/>
    </row>
    <row r="1767" spans="1:12" x14ac:dyDescent="0.25">
      <c r="A1767">
        <v>1766</v>
      </c>
      <c r="B1767">
        <f t="shared" si="54"/>
        <v>11</v>
      </c>
      <c r="C1767" s="1">
        <v>45000.541666666664</v>
      </c>
      <c r="D1767">
        <v>1.4410356098770749E-4</v>
      </c>
      <c r="E1767" s="3">
        <v>1851.5</v>
      </c>
      <c r="F1767" s="8">
        <v>1.6E-2</v>
      </c>
      <c r="G1767" s="7">
        <v>0.17600000000000002</v>
      </c>
      <c r="H1767" s="10">
        <v>0.21666666666666667</v>
      </c>
      <c r="I1767">
        <v>0.54372324626539703</v>
      </c>
      <c r="J1767">
        <v>0.87139539384555831</v>
      </c>
      <c r="K1767" s="6">
        <f t="shared" si="55"/>
        <v>0.21666666666666667</v>
      </c>
      <c r="L1767" s="9"/>
    </row>
    <row r="1768" spans="1:12" x14ac:dyDescent="0.25">
      <c r="A1768">
        <v>1767</v>
      </c>
      <c r="B1768">
        <f t="shared" si="54"/>
        <v>11</v>
      </c>
      <c r="C1768" s="1">
        <v>45000.583333333336</v>
      </c>
      <c r="D1768">
        <v>1.4138912317301314E-4</v>
      </c>
      <c r="E1768" s="3">
        <v>1751</v>
      </c>
      <c r="F1768" s="8">
        <v>4.6666666666666671E-3</v>
      </c>
      <c r="G1768" s="7">
        <v>0.12733333333333333</v>
      </c>
      <c r="H1768" s="10">
        <v>0.16333333333333333</v>
      </c>
      <c r="I1768">
        <v>0.53926793046212984</v>
      </c>
      <c r="J1768">
        <v>0.86108960712212113</v>
      </c>
      <c r="K1768" s="6">
        <f t="shared" si="55"/>
        <v>0.16333333333333333</v>
      </c>
      <c r="L1768" s="9"/>
    </row>
    <row r="1769" spans="1:12" x14ac:dyDescent="0.25">
      <c r="A1769">
        <v>1768</v>
      </c>
      <c r="B1769">
        <f t="shared" si="54"/>
        <v>11</v>
      </c>
      <c r="C1769" s="1">
        <v>45000.625</v>
      </c>
      <c r="D1769">
        <v>1.3787417653205272E-4</v>
      </c>
      <c r="E1769" s="3">
        <v>2785.5</v>
      </c>
      <c r="F1769" s="8">
        <v>8.0000000000000002E-3</v>
      </c>
      <c r="G1769" s="7">
        <v>8.8666666666666671E-2</v>
      </c>
      <c r="H1769" s="10">
        <v>8.900000000000001E-2</v>
      </c>
      <c r="I1769">
        <v>0.53638507906001576</v>
      </c>
      <c r="J1769">
        <v>0.86810528353009486</v>
      </c>
      <c r="K1769" s="6">
        <f t="shared" si="55"/>
        <v>8.900000000000001E-2</v>
      </c>
      <c r="L1769" s="9"/>
    </row>
    <row r="1770" spans="1:12" x14ac:dyDescent="0.25">
      <c r="A1770">
        <v>1769</v>
      </c>
      <c r="B1770">
        <f t="shared" si="54"/>
        <v>11</v>
      </c>
      <c r="C1770" s="1">
        <v>45000.666666666664</v>
      </c>
      <c r="D1770">
        <v>1.3448385023182306E-4</v>
      </c>
      <c r="E1770" s="3">
        <v>716.5</v>
      </c>
      <c r="F1770" s="8">
        <v>2.9333333333333333E-2</v>
      </c>
      <c r="G1770" s="7">
        <v>7.4666666666666673E-2</v>
      </c>
      <c r="H1770" s="10">
        <v>1.4333333333333335E-2</v>
      </c>
      <c r="I1770">
        <v>0.54258757753123088</v>
      </c>
      <c r="J1770">
        <v>0.89558738145926065</v>
      </c>
      <c r="K1770" s="6">
        <f t="shared" si="55"/>
        <v>1.4333333333333335E-2</v>
      </c>
      <c r="L1770" s="9"/>
    </row>
    <row r="1771" spans="1:12" x14ac:dyDescent="0.25">
      <c r="A1771">
        <v>1770</v>
      </c>
      <c r="B1771">
        <f t="shared" si="54"/>
        <v>11</v>
      </c>
      <c r="C1771" s="1">
        <v>45000.708333333336</v>
      </c>
      <c r="D1771">
        <v>1.3293453097391715E-4</v>
      </c>
      <c r="E1771" s="3">
        <v>-1712.25</v>
      </c>
      <c r="F1771" s="8">
        <v>5.6666666666666664E-2</v>
      </c>
      <c r="G1771" s="7">
        <v>8.4666666666666668E-2</v>
      </c>
      <c r="H1771" s="10">
        <v>0</v>
      </c>
      <c r="I1771">
        <v>0.57796802655717661</v>
      </c>
      <c r="J1771">
        <v>0.9287787884652603</v>
      </c>
      <c r="K1771" s="6">
        <f t="shared" si="55"/>
        <v>0</v>
      </c>
      <c r="L1771" s="9"/>
    </row>
    <row r="1772" spans="1:12" x14ac:dyDescent="0.25">
      <c r="A1772">
        <v>1771</v>
      </c>
      <c r="B1772">
        <f t="shared" si="54"/>
        <v>11</v>
      </c>
      <c r="C1772" s="1">
        <v>45000.75</v>
      </c>
      <c r="D1772">
        <v>1.3733052709803516E-4</v>
      </c>
      <c r="E1772" s="3">
        <v>-4116.75</v>
      </c>
      <c r="F1772" s="8">
        <v>7.4999999999999997E-2</v>
      </c>
      <c r="G1772" s="7">
        <v>0.12366666666666669</v>
      </c>
      <c r="H1772" s="10">
        <v>0</v>
      </c>
      <c r="I1772">
        <v>0.57473573862147287</v>
      </c>
      <c r="J1772">
        <v>0.94711631507644667</v>
      </c>
      <c r="K1772" s="6">
        <f t="shared" si="55"/>
        <v>0</v>
      </c>
      <c r="L1772" s="9"/>
    </row>
    <row r="1773" spans="1:12" x14ac:dyDescent="0.25">
      <c r="A1773">
        <v>1772</v>
      </c>
      <c r="B1773">
        <f t="shared" si="54"/>
        <v>11</v>
      </c>
      <c r="C1773" s="1">
        <v>45000.791666666664</v>
      </c>
      <c r="D1773">
        <v>1.3962375904493209E-4</v>
      </c>
      <c r="E1773" s="3">
        <v>-4750.25</v>
      </c>
      <c r="F1773" s="8">
        <v>8.5666666666666669E-2</v>
      </c>
      <c r="G1773" s="7">
        <v>0.20533333333333334</v>
      </c>
      <c r="H1773" s="10">
        <v>0</v>
      </c>
      <c r="I1773">
        <v>0.55141085000436796</v>
      </c>
      <c r="J1773">
        <v>0.95176117669827753</v>
      </c>
      <c r="K1773" s="6">
        <f t="shared" si="55"/>
        <v>0</v>
      </c>
      <c r="L1773" s="9"/>
    </row>
    <row r="1774" spans="1:12" x14ac:dyDescent="0.25">
      <c r="A1774">
        <v>1773</v>
      </c>
      <c r="B1774">
        <f t="shared" si="54"/>
        <v>11</v>
      </c>
      <c r="C1774" s="1">
        <v>45000.833333333336</v>
      </c>
      <c r="D1774">
        <v>1.3111311490218862E-4</v>
      </c>
      <c r="E1774" s="3">
        <v>-1745.5</v>
      </c>
      <c r="F1774" s="8">
        <v>9.4333333333333338E-2</v>
      </c>
      <c r="G1774" s="7">
        <v>0.29733333333333328</v>
      </c>
      <c r="H1774" s="10">
        <v>0</v>
      </c>
      <c r="I1774">
        <v>0.53594828339302869</v>
      </c>
      <c r="J1774">
        <v>0.94866460228372362</v>
      </c>
      <c r="K1774" s="6">
        <f t="shared" si="55"/>
        <v>0</v>
      </c>
      <c r="L1774" s="9"/>
    </row>
    <row r="1775" spans="1:12" x14ac:dyDescent="0.25">
      <c r="A1775">
        <v>1774</v>
      </c>
      <c r="B1775">
        <f t="shared" si="54"/>
        <v>11</v>
      </c>
      <c r="C1775" s="1">
        <v>45000.875</v>
      </c>
      <c r="D1775">
        <v>1.2327890343860813E-4</v>
      </c>
      <c r="E1775" s="3">
        <v>-490.25</v>
      </c>
      <c r="F1775" s="8">
        <v>0.109</v>
      </c>
      <c r="G1775" s="7">
        <v>0.35600000000000004</v>
      </c>
      <c r="H1775" s="10">
        <v>0</v>
      </c>
      <c r="I1775">
        <v>0.55962260854372325</v>
      </c>
      <c r="J1775">
        <v>0.93023030772208248</v>
      </c>
      <c r="K1775" s="6">
        <f t="shared" si="55"/>
        <v>0</v>
      </c>
      <c r="L1775" s="9"/>
    </row>
    <row r="1776" spans="1:12" x14ac:dyDescent="0.25">
      <c r="A1776">
        <v>1775</v>
      </c>
      <c r="B1776">
        <f t="shared" si="54"/>
        <v>11</v>
      </c>
      <c r="C1776" s="1">
        <v>45000.916666666664</v>
      </c>
      <c r="D1776">
        <v>1.1755453066940815E-4</v>
      </c>
      <c r="E1776" s="3">
        <v>380.5</v>
      </c>
      <c r="F1776" s="8">
        <v>0.13366666666666668</v>
      </c>
      <c r="G1776" s="7">
        <v>0.38866666666666666</v>
      </c>
      <c r="H1776" s="10">
        <v>0</v>
      </c>
      <c r="I1776">
        <v>0.48545470428933346</v>
      </c>
      <c r="J1776">
        <v>0.91092510160634799</v>
      </c>
      <c r="K1776" s="6">
        <f t="shared" si="55"/>
        <v>0</v>
      </c>
      <c r="L1776" s="9"/>
    </row>
    <row r="1777" spans="1:12" x14ac:dyDescent="0.25">
      <c r="A1777">
        <v>1776</v>
      </c>
      <c r="B1777">
        <f t="shared" si="54"/>
        <v>11</v>
      </c>
      <c r="C1777" s="1">
        <v>45000.958333333336</v>
      </c>
      <c r="D1777">
        <v>1.1189274016738736E-4</v>
      </c>
      <c r="E1777" s="3">
        <v>-597.25</v>
      </c>
      <c r="F1777" s="8">
        <v>0.13566666666666669</v>
      </c>
      <c r="G1777" s="7">
        <v>0.39266666666666672</v>
      </c>
      <c r="H1777" s="10">
        <v>0</v>
      </c>
      <c r="I1777">
        <v>0.47776710055036253</v>
      </c>
      <c r="J1777">
        <v>0.89834526804722281</v>
      </c>
      <c r="K1777" s="6">
        <f t="shared" si="55"/>
        <v>0</v>
      </c>
      <c r="L1777" s="9"/>
    </row>
    <row r="1778" spans="1:12" x14ac:dyDescent="0.25">
      <c r="A1778">
        <v>1777</v>
      </c>
      <c r="B1778">
        <f t="shared" si="54"/>
        <v>11</v>
      </c>
      <c r="C1778" s="1">
        <v>45001</v>
      </c>
      <c r="D1778">
        <v>1.0803603992826575E-4</v>
      </c>
      <c r="E1778" s="3">
        <v>-1107.25</v>
      </c>
      <c r="F1778" s="8">
        <v>0.10266666666666667</v>
      </c>
      <c r="G1778" s="7">
        <v>0.36833333333333335</v>
      </c>
      <c r="H1778" s="10">
        <v>0</v>
      </c>
      <c r="I1778">
        <v>0.47278762994671092</v>
      </c>
      <c r="J1778">
        <v>0.8829107799496807</v>
      </c>
      <c r="K1778" s="6">
        <f t="shared" si="55"/>
        <v>0</v>
      </c>
      <c r="L1778" s="9"/>
    </row>
    <row r="1779" spans="1:12" x14ac:dyDescent="0.25">
      <c r="A1779">
        <v>1778</v>
      </c>
      <c r="B1779">
        <f t="shared" si="54"/>
        <v>11</v>
      </c>
      <c r="C1779" s="1">
        <v>45001.041666666664</v>
      </c>
      <c r="D1779">
        <v>1.0570471442743365E-4</v>
      </c>
      <c r="E1779" s="3">
        <v>-999.75</v>
      </c>
      <c r="F1779" s="8">
        <v>7.1333333333333346E-2</v>
      </c>
      <c r="G1779" s="7">
        <v>0.32933333333333337</v>
      </c>
      <c r="H1779" s="10">
        <v>0</v>
      </c>
      <c r="I1779">
        <v>0.46955534201100724</v>
      </c>
      <c r="J1779">
        <v>0.87381459260692862</v>
      </c>
      <c r="K1779" s="6">
        <f t="shared" si="55"/>
        <v>0</v>
      </c>
      <c r="L1779" s="9"/>
    </row>
    <row r="1780" spans="1:12" x14ac:dyDescent="0.25">
      <c r="A1780">
        <v>1779</v>
      </c>
      <c r="B1780">
        <f t="shared" si="54"/>
        <v>11</v>
      </c>
      <c r="C1780" s="1">
        <v>45001.083333333336</v>
      </c>
      <c r="D1780">
        <v>1.0418532581904822E-4</v>
      </c>
      <c r="E1780" s="3">
        <v>-537.75</v>
      </c>
      <c r="F1780" s="8">
        <v>5.4666666666666669E-2</v>
      </c>
      <c r="G1780" s="7">
        <v>0.28733333333333338</v>
      </c>
      <c r="H1780" s="10">
        <v>0</v>
      </c>
      <c r="I1780">
        <v>0.46597361754171401</v>
      </c>
      <c r="J1780">
        <v>0.86994387458873623</v>
      </c>
      <c r="K1780" s="6">
        <f t="shared" si="55"/>
        <v>0</v>
      </c>
      <c r="L1780" s="9"/>
    </row>
    <row r="1781" spans="1:12" x14ac:dyDescent="0.25">
      <c r="A1781">
        <v>1780</v>
      </c>
      <c r="B1781">
        <f t="shared" si="54"/>
        <v>11</v>
      </c>
      <c r="C1781" s="1">
        <v>45001.125</v>
      </c>
      <c r="D1781">
        <v>1.0513276692477853E-4</v>
      </c>
      <c r="E1781" s="3">
        <v>-894.75</v>
      </c>
      <c r="F1781" s="8">
        <v>5.0999999999999997E-2</v>
      </c>
      <c r="G1781" s="7">
        <v>0.26</v>
      </c>
      <c r="H1781" s="10">
        <v>0</v>
      </c>
      <c r="I1781">
        <v>0.46387699834017648</v>
      </c>
      <c r="J1781">
        <v>0.86646022837236303</v>
      </c>
      <c r="K1781" s="6">
        <f t="shared" si="55"/>
        <v>0</v>
      </c>
      <c r="L1781" s="9"/>
    </row>
    <row r="1782" spans="1:12" x14ac:dyDescent="0.25">
      <c r="A1782">
        <v>1781</v>
      </c>
      <c r="B1782">
        <f t="shared" si="54"/>
        <v>11</v>
      </c>
      <c r="C1782" s="1">
        <v>45001.166666666664</v>
      </c>
      <c r="D1782">
        <v>1.0638441226836253E-4</v>
      </c>
      <c r="E1782" s="3">
        <v>-148.25</v>
      </c>
      <c r="F1782" s="8">
        <v>5.2999999999999999E-2</v>
      </c>
      <c r="G1782" s="7">
        <v>0.27066666666666667</v>
      </c>
      <c r="H1782" s="10">
        <v>0</v>
      </c>
      <c r="I1782">
        <v>0.46562418100812442</v>
      </c>
      <c r="J1782">
        <v>0.863460421908264</v>
      </c>
      <c r="K1782" s="6">
        <f t="shared" si="55"/>
        <v>0</v>
      </c>
      <c r="L1782" s="9"/>
    </row>
    <row r="1783" spans="1:12" x14ac:dyDescent="0.25">
      <c r="A1783">
        <v>1782</v>
      </c>
      <c r="B1783">
        <f t="shared" si="54"/>
        <v>11</v>
      </c>
      <c r="C1783" s="1">
        <v>45001.208333333336</v>
      </c>
      <c r="D1783">
        <v>1.1411087339366925E-4</v>
      </c>
      <c r="E1783" s="3">
        <v>166</v>
      </c>
      <c r="F1783" s="8">
        <v>5.6999999999999995E-2</v>
      </c>
      <c r="G1783" s="7">
        <v>0.32666666666666666</v>
      </c>
      <c r="H1783" s="10">
        <v>1.1000000000000001E-2</v>
      </c>
      <c r="I1783">
        <v>0.46946798287760988</v>
      </c>
      <c r="J1783">
        <v>0.85165473195277719</v>
      </c>
      <c r="K1783" s="6">
        <f t="shared" si="55"/>
        <v>1.1000000000000001E-2</v>
      </c>
      <c r="L1783" s="9"/>
    </row>
    <row r="1784" spans="1:12" x14ac:dyDescent="0.25">
      <c r="A1784">
        <v>1783</v>
      </c>
      <c r="B1784">
        <f t="shared" si="54"/>
        <v>11</v>
      </c>
      <c r="C1784" s="1">
        <v>45001.25</v>
      </c>
      <c r="D1784">
        <v>1.2644828712601386E-4</v>
      </c>
      <c r="E1784" s="3">
        <v>-1760.5</v>
      </c>
      <c r="F1784" s="8">
        <v>6.4000000000000001E-2</v>
      </c>
      <c r="G1784" s="7">
        <v>0.42100000000000004</v>
      </c>
      <c r="H1784" s="10">
        <v>0.16200000000000001</v>
      </c>
      <c r="I1784">
        <v>0.49191928016074082</v>
      </c>
      <c r="J1784">
        <v>0.89345848654925486</v>
      </c>
      <c r="K1784" s="6">
        <f t="shared" si="55"/>
        <v>0.16200000000000001</v>
      </c>
      <c r="L1784" s="9"/>
    </row>
    <row r="1785" spans="1:12" x14ac:dyDescent="0.25">
      <c r="A1785">
        <v>1784</v>
      </c>
      <c r="B1785">
        <f t="shared" si="54"/>
        <v>11</v>
      </c>
      <c r="C1785" s="1">
        <v>45001.291666666664</v>
      </c>
      <c r="D1785">
        <v>1.3418508793024584E-4</v>
      </c>
      <c r="E1785" s="3">
        <v>625.5</v>
      </c>
      <c r="F1785" s="8">
        <v>7.3999999999999996E-2</v>
      </c>
      <c r="G1785" s="7">
        <v>0.52100000000000002</v>
      </c>
      <c r="H1785" s="10">
        <v>0.40599999999999997</v>
      </c>
      <c r="I1785">
        <v>0.46239189307242073</v>
      </c>
      <c r="J1785">
        <v>0.90821559899361326</v>
      </c>
      <c r="K1785" s="6">
        <f t="shared" si="55"/>
        <v>0.40599999999999997</v>
      </c>
      <c r="L1785" s="9"/>
    </row>
    <row r="1786" spans="1:12" x14ac:dyDescent="0.25">
      <c r="A1786">
        <v>1785</v>
      </c>
      <c r="B1786">
        <f t="shared" si="54"/>
        <v>11</v>
      </c>
      <c r="C1786" s="1">
        <v>45001.333333333336</v>
      </c>
      <c r="D1786">
        <v>1.3893480991233325E-4</v>
      </c>
      <c r="E1786" s="3">
        <v>2515</v>
      </c>
      <c r="F1786" s="8">
        <v>8.433333333333333E-2</v>
      </c>
      <c r="G1786" s="7">
        <v>0.60499999999999998</v>
      </c>
      <c r="H1786" s="10">
        <v>0.59399999999999997</v>
      </c>
      <c r="I1786">
        <v>0.46370228007338166</v>
      </c>
      <c r="J1786">
        <v>0.90802206309270372</v>
      </c>
      <c r="K1786" s="6">
        <f t="shared" si="55"/>
        <v>0.59399999999999997</v>
      </c>
      <c r="L1786" s="9"/>
    </row>
    <row r="1787" spans="1:12" x14ac:dyDescent="0.25">
      <c r="A1787">
        <v>1786</v>
      </c>
      <c r="B1787">
        <f t="shared" si="54"/>
        <v>11</v>
      </c>
      <c r="C1787" s="1">
        <v>45001.375</v>
      </c>
      <c r="D1787">
        <v>1.3949151999341429E-4</v>
      </c>
      <c r="E1787" s="3">
        <v>3084</v>
      </c>
      <c r="F1787" s="8">
        <v>9.1000000000000011E-2</v>
      </c>
      <c r="G1787" s="7">
        <v>0.64966666666666673</v>
      </c>
      <c r="H1787" s="10">
        <v>0.70500000000000007</v>
      </c>
      <c r="I1787">
        <v>0.46606097667511137</v>
      </c>
      <c r="J1787">
        <v>0.87652409521966324</v>
      </c>
      <c r="K1787" s="6">
        <f t="shared" si="55"/>
        <v>0.70500000000000007</v>
      </c>
      <c r="L1787" s="9"/>
    </row>
    <row r="1788" spans="1:12" x14ac:dyDescent="0.25">
      <c r="A1788">
        <v>1787</v>
      </c>
      <c r="B1788">
        <f t="shared" si="54"/>
        <v>11</v>
      </c>
      <c r="C1788" s="1">
        <v>45001.416666666664</v>
      </c>
      <c r="D1788">
        <v>1.3993177263817928E-4</v>
      </c>
      <c r="E1788" s="3">
        <v>4979</v>
      </c>
      <c r="F1788" s="8">
        <v>9.5333333333333339E-2</v>
      </c>
      <c r="G1788" s="7">
        <v>0.70633333333333326</v>
      </c>
      <c r="H1788" s="10">
        <v>0.74733333333333329</v>
      </c>
      <c r="I1788">
        <v>0.481610902419848</v>
      </c>
      <c r="J1788">
        <v>0.85479969034255854</v>
      </c>
      <c r="K1788" s="6">
        <f t="shared" si="55"/>
        <v>0.74733333333333329</v>
      </c>
      <c r="L1788" s="9"/>
    </row>
    <row r="1789" spans="1:12" x14ac:dyDescent="0.25">
      <c r="A1789">
        <v>1788</v>
      </c>
      <c r="B1789">
        <f t="shared" si="54"/>
        <v>11</v>
      </c>
      <c r="C1789" s="1">
        <v>45001.458333333336</v>
      </c>
      <c r="D1789">
        <v>1.4033719689077496E-4</v>
      </c>
      <c r="E1789" s="3">
        <v>6870.5</v>
      </c>
      <c r="F1789" s="8">
        <v>9.1000000000000011E-2</v>
      </c>
      <c r="G1789" s="7">
        <v>0.7446666666666667</v>
      </c>
      <c r="H1789" s="10">
        <v>0.7466666666666667</v>
      </c>
      <c r="I1789">
        <v>0.47855333275093909</v>
      </c>
      <c r="J1789">
        <v>0.84981614089413582</v>
      </c>
      <c r="K1789" s="6">
        <f t="shared" si="55"/>
        <v>0.7466666666666667</v>
      </c>
      <c r="L1789" s="9"/>
    </row>
    <row r="1790" spans="1:12" x14ac:dyDescent="0.25">
      <c r="A1790">
        <v>1789</v>
      </c>
      <c r="B1790">
        <f t="shared" si="54"/>
        <v>11</v>
      </c>
      <c r="C1790" s="1">
        <v>45001.5</v>
      </c>
      <c r="D1790">
        <v>1.386501966450748E-4</v>
      </c>
      <c r="E1790" s="3">
        <v>7289.25</v>
      </c>
      <c r="F1790" s="8">
        <v>8.2666666666666666E-2</v>
      </c>
      <c r="G1790" s="7">
        <v>0.78733333333333333</v>
      </c>
      <c r="H1790" s="10">
        <v>0.68800000000000006</v>
      </c>
      <c r="I1790">
        <v>0.48632829562330743</v>
      </c>
      <c r="J1790">
        <v>0.84773562995935747</v>
      </c>
      <c r="K1790" s="6">
        <f t="shared" si="55"/>
        <v>0.68800000000000006</v>
      </c>
      <c r="L1790" s="9"/>
    </row>
    <row r="1791" spans="1:12" x14ac:dyDescent="0.25">
      <c r="A1791">
        <v>1790</v>
      </c>
      <c r="B1791">
        <f t="shared" si="54"/>
        <v>11</v>
      </c>
      <c r="C1791" s="1">
        <v>45001.541666666664</v>
      </c>
      <c r="D1791">
        <v>1.3572570009010943E-4</v>
      </c>
      <c r="E1791" s="3">
        <v>7419.75</v>
      </c>
      <c r="F1791" s="8">
        <v>7.3666666666666672E-2</v>
      </c>
      <c r="G1791" s="7">
        <v>0.83433333333333337</v>
      </c>
      <c r="H1791" s="10">
        <v>0.61433333333333329</v>
      </c>
      <c r="I1791">
        <v>0.48038787455228443</v>
      </c>
      <c r="J1791">
        <v>0.84284884846138963</v>
      </c>
      <c r="K1791" s="6">
        <f t="shared" si="55"/>
        <v>0.61433333333333329</v>
      </c>
      <c r="L1791" s="9"/>
    </row>
    <row r="1792" spans="1:12" x14ac:dyDescent="0.25">
      <c r="A1792">
        <v>1791</v>
      </c>
      <c r="B1792">
        <f t="shared" si="54"/>
        <v>11</v>
      </c>
      <c r="C1792" s="1">
        <v>45001.583333333336</v>
      </c>
      <c r="D1792">
        <v>1.3257971672869245E-4</v>
      </c>
      <c r="E1792" s="3">
        <v>6728.5</v>
      </c>
      <c r="F1792" s="8">
        <v>7.9000000000000001E-2</v>
      </c>
      <c r="G1792" s="7">
        <v>0.87699999999999989</v>
      </c>
      <c r="H1792" s="10">
        <v>0.45666666666666661</v>
      </c>
      <c r="I1792">
        <v>0.48379488075478289</v>
      </c>
      <c r="J1792">
        <v>0.84913876524095222</v>
      </c>
      <c r="K1792" s="6">
        <f t="shared" si="55"/>
        <v>0.45666666666666661</v>
      </c>
      <c r="L1792" s="9"/>
    </row>
    <row r="1793" spans="1:12" x14ac:dyDescent="0.25">
      <c r="A1793">
        <v>1792</v>
      </c>
      <c r="B1793">
        <f t="shared" si="54"/>
        <v>11</v>
      </c>
      <c r="C1793" s="1">
        <v>45001.625</v>
      </c>
      <c r="D1793">
        <v>1.3019886960774466E-4</v>
      </c>
      <c r="E1793" s="3">
        <v>6015.75</v>
      </c>
      <c r="F1793" s="8">
        <v>0.128</v>
      </c>
      <c r="G1793" s="7">
        <v>0.91033333333333333</v>
      </c>
      <c r="H1793" s="10">
        <v>0.22933333333333336</v>
      </c>
      <c r="I1793">
        <v>0.47593255874901719</v>
      </c>
      <c r="J1793">
        <v>0.85707373717824653</v>
      </c>
      <c r="K1793" s="6">
        <f t="shared" si="55"/>
        <v>0.22933333333333336</v>
      </c>
      <c r="L1793" s="9"/>
    </row>
    <row r="1794" spans="1:12" x14ac:dyDescent="0.25">
      <c r="A1794">
        <v>1793</v>
      </c>
      <c r="B1794">
        <f t="shared" si="54"/>
        <v>11</v>
      </c>
      <c r="C1794" s="1">
        <v>45001.666666666664</v>
      </c>
      <c r="D1794">
        <v>1.2914531074462353E-4</v>
      </c>
      <c r="E1794" s="3">
        <v>2789.25</v>
      </c>
      <c r="F1794" s="8">
        <v>0.29266666666666669</v>
      </c>
      <c r="G1794" s="7">
        <v>0.93233333333333335</v>
      </c>
      <c r="H1794" s="10">
        <v>3.4666666666666672E-2</v>
      </c>
      <c r="I1794">
        <v>0.46475058967415045</v>
      </c>
      <c r="J1794">
        <v>0.88484613895877684</v>
      </c>
      <c r="K1794" s="6">
        <f t="shared" si="55"/>
        <v>3.4666666666666672E-2</v>
      </c>
      <c r="L1794" s="9"/>
    </row>
    <row r="1795" spans="1:12" x14ac:dyDescent="0.25">
      <c r="A1795">
        <v>1794</v>
      </c>
      <c r="B1795">
        <f t="shared" ref="B1795:B1858" si="56">WEEKNUM(C1795)</f>
        <v>11</v>
      </c>
      <c r="C1795" s="1">
        <v>45001.708333333336</v>
      </c>
      <c r="D1795">
        <v>1.3297534549599053E-4</v>
      </c>
      <c r="E1795" s="3">
        <v>761.5</v>
      </c>
      <c r="F1795" s="8">
        <v>0.52033333333333331</v>
      </c>
      <c r="G1795" s="7">
        <v>0.95033333333333336</v>
      </c>
      <c r="H1795" s="10">
        <v>0</v>
      </c>
      <c r="I1795">
        <v>0.44360967939198043</v>
      </c>
      <c r="J1795">
        <v>0.91677956260886395</v>
      </c>
      <c r="K1795" s="6">
        <f t="shared" ref="K1795:K1858" si="57">H1795</f>
        <v>0</v>
      </c>
      <c r="L1795" s="9"/>
    </row>
    <row r="1796" spans="1:12" x14ac:dyDescent="0.25">
      <c r="A1796">
        <v>1795</v>
      </c>
      <c r="B1796">
        <f t="shared" si="56"/>
        <v>11</v>
      </c>
      <c r="C1796" s="1">
        <v>45001.75</v>
      </c>
      <c r="D1796">
        <v>1.3891249797359979E-4</v>
      </c>
      <c r="E1796" s="3">
        <v>2655.25</v>
      </c>
      <c r="F1796" s="8">
        <v>0.59466666666666679</v>
      </c>
      <c r="G1796" s="7">
        <v>0.95199999999999996</v>
      </c>
      <c r="H1796" s="10">
        <v>0</v>
      </c>
      <c r="I1796">
        <v>0.43810605398794444</v>
      </c>
      <c r="J1796">
        <v>0.92185988000774144</v>
      </c>
      <c r="K1796" s="6">
        <f t="shared" si="57"/>
        <v>0</v>
      </c>
      <c r="L1796" s="9"/>
    </row>
    <row r="1797" spans="1:12" x14ac:dyDescent="0.25">
      <c r="A1797">
        <v>1796</v>
      </c>
      <c r="B1797">
        <f t="shared" si="56"/>
        <v>11</v>
      </c>
      <c r="C1797" s="1">
        <v>45001.791666666664</v>
      </c>
      <c r="D1797">
        <v>1.4346794283061787E-4</v>
      </c>
      <c r="E1797" s="3">
        <v>4647</v>
      </c>
      <c r="F1797" s="8">
        <v>0.55933333333333335</v>
      </c>
      <c r="G1797" s="7">
        <v>0.95233333333333325</v>
      </c>
      <c r="H1797" s="10">
        <v>0</v>
      </c>
      <c r="I1797">
        <v>0.45531580326723159</v>
      </c>
      <c r="J1797">
        <v>0.915231275401587</v>
      </c>
      <c r="K1797" s="6">
        <f t="shared" si="57"/>
        <v>0</v>
      </c>
      <c r="L1797" s="9"/>
    </row>
    <row r="1798" spans="1:12" x14ac:dyDescent="0.25">
      <c r="A1798">
        <v>1797</v>
      </c>
      <c r="B1798">
        <f t="shared" si="56"/>
        <v>11</v>
      </c>
      <c r="C1798" s="1">
        <v>45001.833333333336</v>
      </c>
      <c r="D1798">
        <v>1.3488927448441874E-4</v>
      </c>
      <c r="E1798" s="3">
        <v>7086</v>
      </c>
      <c r="F1798" s="8">
        <v>0.5076666666666666</v>
      </c>
      <c r="G1798" s="7">
        <v>0.95633333333333326</v>
      </c>
      <c r="H1798" s="10">
        <v>0</v>
      </c>
      <c r="I1798">
        <v>0.44063946885646893</v>
      </c>
      <c r="J1798">
        <v>0.89626475711244435</v>
      </c>
      <c r="K1798" s="6">
        <f t="shared" si="57"/>
        <v>0</v>
      </c>
      <c r="L1798" s="9"/>
    </row>
    <row r="1799" spans="1:12" x14ac:dyDescent="0.25">
      <c r="A1799">
        <v>1798</v>
      </c>
      <c r="B1799">
        <f t="shared" si="56"/>
        <v>11</v>
      </c>
      <c r="C1799" s="1">
        <v>45001.875</v>
      </c>
      <c r="D1799">
        <v>1.2714866432479325E-4</v>
      </c>
      <c r="E1799" s="3">
        <v>6616.75</v>
      </c>
      <c r="F1799" s="8">
        <v>0.47633333333333333</v>
      </c>
      <c r="G1799" s="7">
        <v>0.95866666666666667</v>
      </c>
      <c r="H1799" s="10">
        <v>0</v>
      </c>
      <c r="I1799">
        <v>0.43932908185550801</v>
      </c>
      <c r="J1799">
        <v>0.87589510354170697</v>
      </c>
      <c r="K1799" s="6">
        <f t="shared" si="57"/>
        <v>0</v>
      </c>
      <c r="L1799" s="9"/>
    </row>
    <row r="1800" spans="1:12" x14ac:dyDescent="0.25">
      <c r="A1800">
        <v>1799</v>
      </c>
      <c r="B1800">
        <f t="shared" si="56"/>
        <v>11</v>
      </c>
      <c r="C1800" s="1">
        <v>45001.916666666664</v>
      </c>
      <c r="D1800">
        <v>1.2038379333953562E-4</v>
      </c>
      <c r="E1800" s="3">
        <v>7110.75</v>
      </c>
      <c r="F1800" s="8">
        <v>0.46200000000000002</v>
      </c>
      <c r="G1800" s="7">
        <v>0.96766666666666656</v>
      </c>
      <c r="H1800" s="10">
        <v>0</v>
      </c>
      <c r="I1800">
        <v>0.41976063597449115</v>
      </c>
      <c r="J1800">
        <v>0.85760596090574803</v>
      </c>
      <c r="K1800" s="6">
        <f t="shared" si="57"/>
        <v>0</v>
      </c>
      <c r="L1800" s="9"/>
    </row>
    <row r="1801" spans="1:12" x14ac:dyDescent="0.25">
      <c r="A1801">
        <v>1800</v>
      </c>
      <c r="B1801">
        <f t="shared" si="56"/>
        <v>11</v>
      </c>
      <c r="C1801" s="1">
        <v>45001.958333333336</v>
      </c>
      <c r="D1801">
        <v>1.1386435368034596E-4</v>
      </c>
      <c r="E1801" s="3">
        <v>6996</v>
      </c>
      <c r="F1801" s="8">
        <v>0.46466666666666673</v>
      </c>
      <c r="G1801" s="7">
        <v>0.97000000000000008</v>
      </c>
      <c r="H1801" s="10">
        <v>0</v>
      </c>
      <c r="I1801">
        <v>0.4280597536472438</v>
      </c>
      <c r="J1801">
        <v>0.84720340623185597</v>
      </c>
      <c r="K1801" s="6">
        <f t="shared" si="57"/>
        <v>0</v>
      </c>
      <c r="L1801" s="9"/>
    </row>
    <row r="1802" spans="1:12" x14ac:dyDescent="0.25">
      <c r="A1802">
        <v>1801</v>
      </c>
      <c r="B1802">
        <f t="shared" si="56"/>
        <v>11</v>
      </c>
      <c r="C1802" s="1">
        <v>45002</v>
      </c>
      <c r="D1802">
        <v>1.0804529121993571E-4</v>
      </c>
      <c r="E1802" s="3">
        <v>7221.25</v>
      </c>
      <c r="F1802" s="8">
        <v>0.45766666666666667</v>
      </c>
      <c r="G1802" s="7">
        <v>0.97433333333333338</v>
      </c>
      <c r="H1802" s="10">
        <v>0</v>
      </c>
      <c r="I1802">
        <v>0.41644098890539005</v>
      </c>
      <c r="J1802">
        <v>0.83728469131023808</v>
      </c>
      <c r="K1802" s="6">
        <f t="shared" si="57"/>
        <v>0</v>
      </c>
      <c r="L1802" s="9"/>
    </row>
    <row r="1803" spans="1:12" x14ac:dyDescent="0.25">
      <c r="A1803">
        <v>1802</v>
      </c>
      <c r="B1803">
        <f t="shared" si="56"/>
        <v>11</v>
      </c>
      <c r="C1803" s="1">
        <v>45002.041666666664</v>
      </c>
      <c r="D1803">
        <v>1.0399485804937241E-4</v>
      </c>
      <c r="E1803" s="3">
        <v>6547</v>
      </c>
      <c r="F1803" s="8">
        <v>0.47266666666666673</v>
      </c>
      <c r="G1803" s="7">
        <v>0.97399999999999987</v>
      </c>
      <c r="H1803" s="10">
        <v>0</v>
      </c>
      <c r="I1803">
        <v>0.40927753996680355</v>
      </c>
      <c r="J1803">
        <v>0.83210760596090572</v>
      </c>
      <c r="K1803" s="6">
        <f t="shared" si="57"/>
        <v>0</v>
      </c>
      <c r="L1803" s="9"/>
    </row>
    <row r="1804" spans="1:12" x14ac:dyDescent="0.25">
      <c r="A1804">
        <v>1803</v>
      </c>
      <c r="B1804">
        <f t="shared" si="56"/>
        <v>11</v>
      </c>
      <c r="C1804" s="1">
        <v>45002.083333333336</v>
      </c>
      <c r="D1804">
        <v>1.0305013791178031E-4</v>
      </c>
      <c r="E1804" s="3">
        <v>5171.75</v>
      </c>
      <c r="F1804" s="8">
        <v>0.53233333333333333</v>
      </c>
      <c r="G1804" s="7">
        <v>0.97299999999999998</v>
      </c>
      <c r="H1804" s="10">
        <v>0</v>
      </c>
      <c r="I1804">
        <v>0.41050056783436706</v>
      </c>
      <c r="J1804">
        <v>0.83041416682794655</v>
      </c>
      <c r="K1804" s="6">
        <f t="shared" si="57"/>
        <v>0</v>
      </c>
      <c r="L1804" s="9"/>
    </row>
    <row r="1805" spans="1:12" x14ac:dyDescent="0.25">
      <c r="A1805">
        <v>1804</v>
      </c>
      <c r="B1805">
        <f t="shared" si="56"/>
        <v>11</v>
      </c>
      <c r="C1805" s="1">
        <v>45002.125</v>
      </c>
      <c r="D1805">
        <v>1.0376466414487847E-4</v>
      </c>
      <c r="E1805" s="3">
        <v>5398.25</v>
      </c>
      <c r="F1805" s="8">
        <v>0.56599999999999995</v>
      </c>
      <c r="G1805" s="7">
        <v>0.95833333333333337</v>
      </c>
      <c r="H1805" s="10">
        <v>0</v>
      </c>
      <c r="I1805">
        <v>0.42744823971346202</v>
      </c>
      <c r="J1805">
        <v>0.83322043739113605</v>
      </c>
      <c r="K1805" s="6">
        <f t="shared" si="57"/>
        <v>0</v>
      </c>
      <c r="L1805" s="9"/>
    </row>
    <row r="1806" spans="1:12" x14ac:dyDescent="0.25">
      <c r="A1806">
        <v>1805</v>
      </c>
      <c r="B1806">
        <f t="shared" si="56"/>
        <v>11</v>
      </c>
      <c r="C1806" s="1">
        <v>45002.166666666664</v>
      </c>
      <c r="D1806">
        <v>1.0618469320701673E-4</v>
      </c>
      <c r="E1806" s="3">
        <v>5057.5</v>
      </c>
      <c r="F1806" s="8">
        <v>0.56766666666666665</v>
      </c>
      <c r="G1806" s="7">
        <v>0.92733333333333334</v>
      </c>
      <c r="H1806" s="10">
        <v>0</v>
      </c>
      <c r="I1806">
        <v>0.43172883724993449</v>
      </c>
      <c r="J1806">
        <v>0.83897813044319725</v>
      </c>
      <c r="K1806" s="6">
        <f t="shared" si="57"/>
        <v>0</v>
      </c>
      <c r="L1806" s="9"/>
    </row>
    <row r="1807" spans="1:12" x14ac:dyDescent="0.25">
      <c r="A1807">
        <v>1806</v>
      </c>
      <c r="B1807">
        <f t="shared" si="56"/>
        <v>11</v>
      </c>
      <c r="C1807" s="1">
        <v>45002.208333333336</v>
      </c>
      <c r="D1807">
        <v>1.1304316549622935E-4</v>
      </c>
      <c r="E1807" s="3">
        <v>5456</v>
      </c>
      <c r="F1807" s="8">
        <v>0.57599999999999996</v>
      </c>
      <c r="G1807" s="7">
        <v>0.8656666666666667</v>
      </c>
      <c r="H1807" s="10">
        <v>2.3333333333333335E-3</v>
      </c>
      <c r="I1807">
        <v>0.45522844413383418</v>
      </c>
      <c r="J1807">
        <v>0.84512289529707763</v>
      </c>
      <c r="K1807" s="6">
        <f t="shared" si="57"/>
        <v>2.3333333333333335E-3</v>
      </c>
      <c r="L1807" s="9"/>
    </row>
    <row r="1808" spans="1:12" x14ac:dyDescent="0.25">
      <c r="A1808">
        <v>1807</v>
      </c>
      <c r="B1808">
        <f t="shared" si="56"/>
        <v>11</v>
      </c>
      <c r="C1808" s="1">
        <v>45002.25</v>
      </c>
      <c r="D1808">
        <v>1.2651250197407598E-4</v>
      </c>
      <c r="E1808" s="3">
        <v>4761.25</v>
      </c>
      <c r="F1808" s="8">
        <v>0.61499999999999999</v>
      </c>
      <c r="G1808" s="7">
        <v>0.86399999999999999</v>
      </c>
      <c r="H1808" s="10">
        <v>5.3333333333333323E-2</v>
      </c>
      <c r="I1808">
        <v>0.48755132349087099</v>
      </c>
      <c r="J1808">
        <v>0.8835881556028643</v>
      </c>
      <c r="K1808" s="6">
        <f t="shared" si="57"/>
        <v>5.3333333333333323E-2</v>
      </c>
      <c r="L1808" s="9"/>
    </row>
    <row r="1809" spans="1:12" x14ac:dyDescent="0.25">
      <c r="A1809">
        <v>1808</v>
      </c>
      <c r="B1809">
        <f t="shared" si="56"/>
        <v>11</v>
      </c>
      <c r="C1809" s="1">
        <v>45002.291666666664</v>
      </c>
      <c r="D1809">
        <v>1.3610772401671638E-4</v>
      </c>
      <c r="E1809" s="3">
        <v>4372.25</v>
      </c>
      <c r="F1809" s="8">
        <v>0.59666666666666668</v>
      </c>
      <c r="G1809" s="7">
        <v>0.90833333333333333</v>
      </c>
      <c r="H1809" s="10">
        <v>0.18100000000000002</v>
      </c>
      <c r="I1809">
        <v>0.45374333886607843</v>
      </c>
      <c r="J1809">
        <v>0.90482872072769494</v>
      </c>
      <c r="K1809" s="6">
        <f t="shared" si="57"/>
        <v>0.18100000000000002</v>
      </c>
      <c r="L1809" s="9"/>
    </row>
    <row r="1810" spans="1:12" x14ac:dyDescent="0.25">
      <c r="A1810">
        <v>1809</v>
      </c>
      <c r="B1810">
        <f t="shared" si="56"/>
        <v>11</v>
      </c>
      <c r="C1810" s="1">
        <v>45002.333333333336</v>
      </c>
      <c r="D1810">
        <v>1.4125579573424007E-4</v>
      </c>
      <c r="E1810" s="3">
        <v>4169</v>
      </c>
      <c r="F1810" s="8">
        <v>0.65433333333333332</v>
      </c>
      <c r="G1810" s="7">
        <v>0.93866666666666665</v>
      </c>
      <c r="H1810" s="10">
        <v>0.375</v>
      </c>
      <c r="I1810">
        <v>0.45653883113479515</v>
      </c>
      <c r="J1810">
        <v>0.90400619314882913</v>
      </c>
      <c r="K1810" s="6">
        <f t="shared" si="57"/>
        <v>0.375</v>
      </c>
      <c r="L1810" s="9"/>
    </row>
    <row r="1811" spans="1:12" x14ac:dyDescent="0.25">
      <c r="A1811">
        <v>1810</v>
      </c>
      <c r="B1811">
        <f t="shared" si="56"/>
        <v>11</v>
      </c>
      <c r="C1811" s="1">
        <v>45002.375</v>
      </c>
      <c r="D1811">
        <v>1.4115457571949806E-4</v>
      </c>
      <c r="E1811" s="3">
        <v>3965.75</v>
      </c>
      <c r="F1811" s="8">
        <v>0.67233333333333345</v>
      </c>
      <c r="G1811" s="7">
        <v>0.95933333333333337</v>
      </c>
      <c r="H1811" s="10">
        <v>0.57899999999999996</v>
      </c>
      <c r="I1811">
        <v>0.4576744998689613</v>
      </c>
      <c r="J1811">
        <v>0.88620089026514415</v>
      </c>
      <c r="K1811" s="6">
        <f t="shared" si="57"/>
        <v>0.57899999999999996</v>
      </c>
      <c r="L1811" s="9"/>
    </row>
    <row r="1812" spans="1:12" x14ac:dyDescent="0.25">
      <c r="A1812">
        <v>1811</v>
      </c>
      <c r="B1812">
        <f t="shared" si="56"/>
        <v>11</v>
      </c>
      <c r="C1812" s="1">
        <v>45002.416666666664</v>
      </c>
      <c r="D1812">
        <v>1.402909404324251E-4</v>
      </c>
      <c r="E1812" s="3">
        <v>7210</v>
      </c>
      <c r="F1812" s="8">
        <v>0.65633333333333332</v>
      </c>
      <c r="G1812" s="7">
        <v>0.96733333333333338</v>
      </c>
      <c r="H1812" s="10">
        <v>0.64400000000000002</v>
      </c>
      <c r="I1812">
        <v>0.45741242246876912</v>
      </c>
      <c r="J1812">
        <v>0.87221792142442423</v>
      </c>
      <c r="K1812" s="6">
        <f t="shared" si="57"/>
        <v>0.64400000000000002</v>
      </c>
      <c r="L1812" s="9"/>
    </row>
    <row r="1813" spans="1:12" x14ac:dyDescent="0.25">
      <c r="A1813">
        <v>1812</v>
      </c>
      <c r="B1813">
        <f t="shared" si="56"/>
        <v>11</v>
      </c>
      <c r="C1813" s="1">
        <v>45002.458333333336</v>
      </c>
      <c r="D1813">
        <v>1.3712536610041291E-4</v>
      </c>
      <c r="E1813" s="3">
        <v>8299</v>
      </c>
      <c r="F1813" s="8">
        <v>0.61133333333333328</v>
      </c>
      <c r="G1813" s="7">
        <v>0.95499999999999996</v>
      </c>
      <c r="H1813" s="10">
        <v>0.54599999999999993</v>
      </c>
      <c r="I1813">
        <v>0.47514632654844063</v>
      </c>
      <c r="J1813">
        <v>0.86273466227985296</v>
      </c>
      <c r="K1813" s="6">
        <f t="shared" si="57"/>
        <v>0.54599999999999993</v>
      </c>
      <c r="L1813" s="9"/>
    </row>
    <row r="1814" spans="1:12" x14ac:dyDescent="0.25">
      <c r="A1814">
        <v>1813</v>
      </c>
      <c r="B1814">
        <f t="shared" si="56"/>
        <v>11</v>
      </c>
      <c r="C1814" s="1">
        <v>45002.5</v>
      </c>
      <c r="D1814">
        <v>1.3490396771236515E-4</v>
      </c>
      <c r="E1814" s="3">
        <v>7254.5</v>
      </c>
      <c r="F1814" s="8">
        <v>0.53799999999999992</v>
      </c>
      <c r="G1814" s="7">
        <v>0.92033333333333334</v>
      </c>
      <c r="H1814" s="10">
        <v>0.38600000000000007</v>
      </c>
      <c r="I1814">
        <v>0.45942168253690924</v>
      </c>
      <c r="J1814">
        <v>0.84691310238049156</v>
      </c>
      <c r="K1814" s="6">
        <f t="shared" si="57"/>
        <v>0.38600000000000007</v>
      </c>
      <c r="L1814" s="9"/>
    </row>
    <row r="1815" spans="1:12" x14ac:dyDescent="0.25">
      <c r="A1815">
        <v>1814</v>
      </c>
      <c r="B1815">
        <f t="shared" si="56"/>
        <v>11</v>
      </c>
      <c r="C1815" s="1">
        <v>45002.541666666664</v>
      </c>
      <c r="D1815">
        <v>1.3360171236141016E-4</v>
      </c>
      <c r="E1815" s="3">
        <v>4422</v>
      </c>
      <c r="F1815" s="8">
        <v>0.46466666666666673</v>
      </c>
      <c r="G1815" s="7">
        <v>0.87433333333333341</v>
      </c>
      <c r="H1815" s="10">
        <v>0.26699999999999996</v>
      </c>
      <c r="I1815">
        <v>0.45985847820389619</v>
      </c>
      <c r="J1815">
        <v>0.84759047803367527</v>
      </c>
      <c r="K1815" s="6">
        <f t="shared" si="57"/>
        <v>0.26699999999999996</v>
      </c>
      <c r="L1815" s="9"/>
    </row>
    <row r="1816" spans="1:12" x14ac:dyDescent="0.25">
      <c r="A1816">
        <v>1815</v>
      </c>
      <c r="B1816">
        <f t="shared" si="56"/>
        <v>11</v>
      </c>
      <c r="C1816" s="1">
        <v>45002.583333333336</v>
      </c>
      <c r="D1816">
        <v>1.2858315872726602E-4</v>
      </c>
      <c r="E1816" s="3">
        <v>1841.5</v>
      </c>
      <c r="F1816" s="8">
        <v>0.40700000000000003</v>
      </c>
      <c r="G1816" s="7">
        <v>0.81533333333333324</v>
      </c>
      <c r="H1816" s="10">
        <v>0.14633333333333334</v>
      </c>
      <c r="I1816">
        <v>0.51174980344194987</v>
      </c>
      <c r="J1816">
        <v>0.8476388620089027</v>
      </c>
      <c r="K1816" s="6">
        <f t="shared" si="57"/>
        <v>0.14633333333333334</v>
      </c>
      <c r="L1816" s="9"/>
    </row>
    <row r="1817" spans="1:12" x14ac:dyDescent="0.25">
      <c r="A1817">
        <v>1816</v>
      </c>
      <c r="B1817">
        <f t="shared" si="56"/>
        <v>11</v>
      </c>
      <c r="C1817" s="1">
        <v>45002.625</v>
      </c>
      <c r="D1817">
        <v>1.2910993815882658E-4</v>
      </c>
      <c r="E1817" s="3">
        <v>-1300</v>
      </c>
      <c r="F1817" s="8">
        <v>0.38800000000000007</v>
      </c>
      <c r="G1817" s="7">
        <v>0.749</v>
      </c>
      <c r="H1817" s="10">
        <v>0.06</v>
      </c>
      <c r="I1817">
        <v>0.51043941644098889</v>
      </c>
      <c r="J1817">
        <v>0.86776659570350301</v>
      </c>
      <c r="K1817" s="6">
        <f t="shared" si="57"/>
        <v>0.06</v>
      </c>
      <c r="L1817" s="9"/>
    </row>
    <row r="1818" spans="1:12" x14ac:dyDescent="0.25">
      <c r="A1818">
        <v>1817</v>
      </c>
      <c r="B1818">
        <f t="shared" si="56"/>
        <v>11</v>
      </c>
      <c r="C1818" s="1">
        <v>45002.666666666664</v>
      </c>
      <c r="D1818">
        <v>1.2790346088633716E-4</v>
      </c>
      <c r="E1818" s="3">
        <v>-4281.25</v>
      </c>
      <c r="F1818" s="8">
        <v>0.3833333333333333</v>
      </c>
      <c r="G1818" s="7">
        <v>0.67099999999999993</v>
      </c>
      <c r="H1818" s="10">
        <v>8.3333333333333332E-3</v>
      </c>
      <c r="I1818">
        <v>0.45924696427011447</v>
      </c>
      <c r="J1818">
        <v>0.91566673117863362</v>
      </c>
      <c r="K1818" s="6">
        <f t="shared" si="57"/>
        <v>8.3333333333333332E-3</v>
      </c>
      <c r="L1818" s="9"/>
    </row>
    <row r="1819" spans="1:12" x14ac:dyDescent="0.25">
      <c r="A1819">
        <v>1818</v>
      </c>
      <c r="B1819">
        <f t="shared" si="56"/>
        <v>11</v>
      </c>
      <c r="C1819" s="1">
        <v>45002.708333333336</v>
      </c>
      <c r="D1819">
        <v>1.3093570777957629E-4</v>
      </c>
      <c r="E1819" s="3">
        <v>-7415</v>
      </c>
      <c r="F1819" s="8">
        <v>0.38433333333333336</v>
      </c>
      <c r="G1819" s="7">
        <v>0.63100000000000001</v>
      </c>
      <c r="H1819" s="10">
        <v>0</v>
      </c>
      <c r="I1819">
        <v>0.46973006027780206</v>
      </c>
      <c r="J1819">
        <v>0.93855235146119609</v>
      </c>
      <c r="K1819" s="6">
        <f t="shared" si="57"/>
        <v>0</v>
      </c>
      <c r="L1819" s="9"/>
    </row>
    <row r="1820" spans="1:12" x14ac:dyDescent="0.25">
      <c r="A1820">
        <v>1819</v>
      </c>
      <c r="B1820">
        <f t="shared" si="56"/>
        <v>11</v>
      </c>
      <c r="C1820" s="1">
        <v>45002.75</v>
      </c>
      <c r="D1820">
        <v>1.351738877516772E-4</v>
      </c>
      <c r="E1820" s="3">
        <v>-5184.25</v>
      </c>
      <c r="F1820" s="8">
        <v>0.36966666666666664</v>
      </c>
      <c r="G1820" s="7">
        <v>0.6070000000000001</v>
      </c>
      <c r="H1820" s="10">
        <v>0</v>
      </c>
      <c r="I1820">
        <v>0.49995632043330129</v>
      </c>
      <c r="J1820">
        <v>0.94755177085349329</v>
      </c>
      <c r="K1820" s="6">
        <f t="shared" si="57"/>
        <v>0</v>
      </c>
      <c r="L1820" s="9"/>
    </row>
    <row r="1821" spans="1:12" x14ac:dyDescent="0.25">
      <c r="A1821">
        <v>1820</v>
      </c>
      <c r="B1821">
        <f t="shared" si="56"/>
        <v>11</v>
      </c>
      <c r="C1821" s="1">
        <v>45002.791666666664</v>
      </c>
      <c r="D1821">
        <v>1.3604895110493068E-4</v>
      </c>
      <c r="E1821" s="3">
        <v>-4847</v>
      </c>
      <c r="F1821" s="8">
        <v>0.36433333333333334</v>
      </c>
      <c r="G1821" s="7">
        <v>0.59299999999999997</v>
      </c>
      <c r="H1821" s="10">
        <v>0</v>
      </c>
      <c r="I1821">
        <v>0.47270027081331351</v>
      </c>
      <c r="J1821">
        <v>0.94479388426553124</v>
      </c>
      <c r="K1821" s="6">
        <f t="shared" si="57"/>
        <v>0</v>
      </c>
      <c r="L1821" s="9"/>
    </row>
    <row r="1822" spans="1:12" x14ac:dyDescent="0.25">
      <c r="A1822">
        <v>1821</v>
      </c>
      <c r="B1822">
        <f t="shared" si="56"/>
        <v>11</v>
      </c>
      <c r="C1822" s="1">
        <v>45002.833333333336</v>
      </c>
      <c r="D1822">
        <v>1.2712036625615568E-4</v>
      </c>
      <c r="E1822" s="3">
        <v>-2602.5</v>
      </c>
      <c r="F1822" s="8">
        <v>0.36866666666666664</v>
      </c>
      <c r="G1822" s="7">
        <v>0.60199999999999998</v>
      </c>
      <c r="H1822" s="10">
        <v>0</v>
      </c>
      <c r="I1822">
        <v>0.48152354328645058</v>
      </c>
      <c r="J1822">
        <v>0.93047222759821946</v>
      </c>
      <c r="K1822" s="6">
        <f t="shared" si="57"/>
        <v>0</v>
      </c>
      <c r="L1822" s="9"/>
    </row>
    <row r="1823" spans="1:12" x14ac:dyDescent="0.25">
      <c r="A1823">
        <v>1822</v>
      </c>
      <c r="B1823">
        <f t="shared" si="56"/>
        <v>11</v>
      </c>
      <c r="C1823" s="1">
        <v>45002.875</v>
      </c>
      <c r="D1823">
        <v>1.1873651922865356E-4</v>
      </c>
      <c r="E1823" s="3">
        <v>-1209.25</v>
      </c>
      <c r="F1823" s="8">
        <v>0.34899999999999998</v>
      </c>
      <c r="G1823" s="7">
        <v>0.63366666666666671</v>
      </c>
      <c r="H1823" s="10">
        <v>0</v>
      </c>
      <c r="I1823">
        <v>0.45217087446492532</v>
      </c>
      <c r="J1823">
        <v>0.90748983936520222</v>
      </c>
      <c r="K1823" s="6">
        <f t="shared" si="57"/>
        <v>0</v>
      </c>
      <c r="L1823" s="9"/>
    </row>
    <row r="1824" spans="1:12" x14ac:dyDescent="0.25">
      <c r="A1824">
        <v>1823</v>
      </c>
      <c r="B1824">
        <f t="shared" si="56"/>
        <v>11</v>
      </c>
      <c r="C1824" s="1">
        <v>45002.916666666664</v>
      </c>
      <c r="D1824">
        <v>1.1216592536846527E-4</v>
      </c>
      <c r="E1824" s="3">
        <v>-1516.5</v>
      </c>
      <c r="F1824" s="8">
        <v>0.29699999999999999</v>
      </c>
      <c r="G1824" s="7">
        <v>0.66633333333333333</v>
      </c>
      <c r="H1824" s="10">
        <v>0</v>
      </c>
      <c r="I1824">
        <v>0.43863020878832881</v>
      </c>
      <c r="J1824">
        <v>0.87221792142442423</v>
      </c>
      <c r="K1824" s="6">
        <f t="shared" si="57"/>
        <v>0</v>
      </c>
      <c r="L1824" s="9"/>
    </row>
    <row r="1825" spans="1:12" x14ac:dyDescent="0.25">
      <c r="A1825">
        <v>1824</v>
      </c>
      <c r="B1825">
        <f t="shared" si="56"/>
        <v>11</v>
      </c>
      <c r="C1825" s="1">
        <v>45002.958333333336</v>
      </c>
      <c r="D1825">
        <v>1.0493087108892216E-4</v>
      </c>
      <c r="E1825" s="3">
        <v>310.75</v>
      </c>
      <c r="F1825" s="8">
        <v>0.21366666666666667</v>
      </c>
      <c r="G1825" s="7">
        <v>0.68900000000000006</v>
      </c>
      <c r="H1825" s="10">
        <v>0</v>
      </c>
      <c r="I1825">
        <v>0.42447802917795058</v>
      </c>
      <c r="J1825">
        <v>0.85223533965550613</v>
      </c>
      <c r="K1825" s="6">
        <f t="shared" si="57"/>
        <v>0</v>
      </c>
      <c r="L1825" s="9"/>
    </row>
    <row r="1826" spans="1:12" x14ac:dyDescent="0.25">
      <c r="A1826">
        <v>1825</v>
      </c>
      <c r="B1826">
        <f t="shared" si="56"/>
        <v>11</v>
      </c>
      <c r="C1826" s="1">
        <v>45003</v>
      </c>
      <c r="D1826">
        <v>9.9463357711970714E-5</v>
      </c>
      <c r="E1826" s="3">
        <v>279.25</v>
      </c>
      <c r="F1826" s="8">
        <v>0.13300000000000001</v>
      </c>
      <c r="G1826" s="7">
        <v>0.68366666666666653</v>
      </c>
      <c r="H1826" s="10">
        <v>0</v>
      </c>
      <c r="I1826">
        <v>0.41670306630558224</v>
      </c>
      <c r="J1826">
        <v>0.83941358622024387</v>
      </c>
      <c r="K1826" s="6">
        <f t="shared" si="57"/>
        <v>0</v>
      </c>
      <c r="L1826" s="9"/>
    </row>
    <row r="1827" spans="1:12" x14ac:dyDescent="0.25">
      <c r="A1827">
        <v>1826</v>
      </c>
      <c r="B1827">
        <f t="shared" si="56"/>
        <v>11</v>
      </c>
      <c r="C1827" s="1">
        <v>45003.041666666664</v>
      </c>
      <c r="D1827">
        <v>9.4044821761507335E-5</v>
      </c>
      <c r="E1827" s="3">
        <v>457</v>
      </c>
      <c r="F1827" s="8">
        <v>8.3000000000000004E-2</v>
      </c>
      <c r="G1827" s="7">
        <v>0.6313333333333333</v>
      </c>
      <c r="H1827" s="10">
        <v>0</v>
      </c>
      <c r="I1827">
        <v>0.41609155237180045</v>
      </c>
      <c r="J1827">
        <v>0.83655893168182693</v>
      </c>
      <c r="K1827" s="6">
        <f t="shared" si="57"/>
        <v>0</v>
      </c>
      <c r="L1827" s="9"/>
    </row>
    <row r="1828" spans="1:12" x14ac:dyDescent="0.25">
      <c r="A1828">
        <v>1827</v>
      </c>
      <c r="B1828">
        <f t="shared" si="56"/>
        <v>11</v>
      </c>
      <c r="C1828" s="1">
        <v>45003.083333333336</v>
      </c>
      <c r="D1828">
        <v>9.160846689053972E-5</v>
      </c>
      <c r="E1828" s="3">
        <v>138.25</v>
      </c>
      <c r="F1828" s="8">
        <v>5.8666666666666666E-2</v>
      </c>
      <c r="G1828" s="7">
        <v>0.56199999999999994</v>
      </c>
      <c r="H1828" s="10">
        <v>0</v>
      </c>
      <c r="I1828">
        <v>0.41216039136891763</v>
      </c>
      <c r="J1828">
        <v>0.8424133926843429</v>
      </c>
      <c r="K1828" s="6">
        <f t="shared" si="57"/>
        <v>0</v>
      </c>
      <c r="L1828" s="9"/>
    </row>
    <row r="1829" spans="1:12" x14ac:dyDescent="0.25">
      <c r="A1829">
        <v>1828</v>
      </c>
      <c r="B1829">
        <f t="shared" si="56"/>
        <v>11</v>
      </c>
      <c r="C1829" s="1">
        <v>45003.125</v>
      </c>
      <c r="D1829">
        <v>8.9173744600455046E-5</v>
      </c>
      <c r="E1829" s="3">
        <v>435.75</v>
      </c>
      <c r="F1829" s="8">
        <v>5.1333333333333335E-2</v>
      </c>
      <c r="G1829" s="7">
        <v>0.49033333333333334</v>
      </c>
      <c r="H1829" s="10">
        <v>0</v>
      </c>
      <c r="I1829">
        <v>0.43714510352057306</v>
      </c>
      <c r="J1829">
        <v>0.86670214824850011</v>
      </c>
      <c r="K1829" s="6">
        <f t="shared" si="57"/>
        <v>0</v>
      </c>
      <c r="L1829" s="9"/>
    </row>
    <row r="1830" spans="1:12" x14ac:dyDescent="0.25">
      <c r="A1830">
        <v>1829</v>
      </c>
      <c r="B1830">
        <f t="shared" si="56"/>
        <v>11</v>
      </c>
      <c r="C1830" s="1">
        <v>45003.166666666664</v>
      </c>
      <c r="D1830">
        <v>8.9556312720689629E-5</v>
      </c>
      <c r="E1830" s="3">
        <v>-669.25</v>
      </c>
      <c r="F1830" s="8">
        <v>5.1000000000000011E-2</v>
      </c>
      <c r="G1830" s="7">
        <v>0.44700000000000001</v>
      </c>
      <c r="H1830" s="10">
        <v>0</v>
      </c>
      <c r="I1830">
        <v>0.4284091901808334</v>
      </c>
      <c r="J1830">
        <v>0.87052448229146506</v>
      </c>
      <c r="K1830" s="6">
        <f t="shared" si="57"/>
        <v>0</v>
      </c>
      <c r="L1830" s="9"/>
    </row>
    <row r="1831" spans="1:12" x14ac:dyDescent="0.25">
      <c r="A1831">
        <v>1830</v>
      </c>
      <c r="B1831">
        <f t="shared" si="56"/>
        <v>11</v>
      </c>
      <c r="C1831" s="1">
        <v>45003.208333333336</v>
      </c>
      <c r="D1831">
        <v>9.1593773662593302E-5</v>
      </c>
      <c r="E1831" s="3">
        <v>-28.25</v>
      </c>
      <c r="F1831" s="8">
        <v>5.4666666666666669E-2</v>
      </c>
      <c r="G1831" s="7">
        <v>0.41466666666666668</v>
      </c>
      <c r="H1831" s="10">
        <v>3.6666666666666666E-3</v>
      </c>
      <c r="I1831">
        <v>0.42220669170961822</v>
      </c>
      <c r="J1831">
        <v>0.87787884652603054</v>
      </c>
      <c r="K1831" s="6">
        <f t="shared" si="57"/>
        <v>3.6666666666666666E-3</v>
      </c>
      <c r="L1831" s="9"/>
    </row>
    <row r="1832" spans="1:12" x14ac:dyDescent="0.25">
      <c r="A1832">
        <v>1831</v>
      </c>
      <c r="B1832">
        <f t="shared" si="56"/>
        <v>11</v>
      </c>
      <c r="C1832" s="1">
        <v>45003.25</v>
      </c>
      <c r="D1832">
        <v>9.4052440472294367E-5</v>
      </c>
      <c r="E1832" s="3">
        <v>131.75</v>
      </c>
      <c r="F1832" s="8">
        <v>5.6666666666666664E-2</v>
      </c>
      <c r="G1832" s="7">
        <v>0.36599999999999994</v>
      </c>
      <c r="H1832" s="10">
        <v>4.8333333333333339E-2</v>
      </c>
      <c r="I1832">
        <v>0.43653358958679128</v>
      </c>
      <c r="J1832">
        <v>0.89907102767563385</v>
      </c>
      <c r="K1832" s="6">
        <f t="shared" si="57"/>
        <v>4.8333333333333339E-2</v>
      </c>
      <c r="L1832" s="9"/>
    </row>
    <row r="1833" spans="1:12" x14ac:dyDescent="0.25">
      <c r="A1833">
        <v>1832</v>
      </c>
      <c r="B1833">
        <f t="shared" si="56"/>
        <v>11</v>
      </c>
      <c r="C1833" s="1">
        <v>45003.291666666664</v>
      </c>
      <c r="D1833">
        <v>1.0017407458967537E-4</v>
      </c>
      <c r="E1833" s="3">
        <v>-433.25</v>
      </c>
      <c r="F1833" s="8">
        <v>5.5333333333333339E-2</v>
      </c>
      <c r="G1833" s="7">
        <v>0.31766666666666671</v>
      </c>
      <c r="H1833" s="10">
        <v>0.13100000000000001</v>
      </c>
      <c r="I1833">
        <v>0.43015637284878133</v>
      </c>
      <c r="J1833">
        <v>0.90986065415134509</v>
      </c>
      <c r="K1833" s="6">
        <f t="shared" si="57"/>
        <v>0.13100000000000001</v>
      </c>
      <c r="L1833" s="9"/>
    </row>
    <row r="1834" spans="1:12" x14ac:dyDescent="0.25">
      <c r="A1834">
        <v>1833</v>
      </c>
      <c r="B1834">
        <f t="shared" si="56"/>
        <v>11</v>
      </c>
      <c r="C1834" s="1">
        <v>45003.333333333336</v>
      </c>
      <c r="D1834">
        <v>1.0725512207259486E-4</v>
      </c>
      <c r="E1834" s="3">
        <v>249</v>
      </c>
      <c r="F1834" s="8">
        <v>5.0333333333333341E-2</v>
      </c>
      <c r="G1834" s="7">
        <v>0.29366666666666669</v>
      </c>
      <c r="H1834" s="10">
        <v>0.21633333333333335</v>
      </c>
      <c r="I1834">
        <v>0.4280597536472438</v>
      </c>
      <c r="J1834">
        <v>0.91634410683181733</v>
      </c>
      <c r="K1834" s="6">
        <f t="shared" si="57"/>
        <v>0.21633333333333335</v>
      </c>
      <c r="L1834" s="9"/>
    </row>
    <row r="1835" spans="1:12" x14ac:dyDescent="0.25">
      <c r="A1835">
        <v>1834</v>
      </c>
      <c r="B1835">
        <f t="shared" si="56"/>
        <v>11</v>
      </c>
      <c r="C1835" s="1">
        <v>45003.375</v>
      </c>
      <c r="D1835">
        <v>1.122638802214414E-4</v>
      </c>
      <c r="E1835" s="3">
        <v>1274</v>
      </c>
      <c r="F1835" s="8">
        <v>4.7333333333333338E-2</v>
      </c>
      <c r="G1835" s="7">
        <v>0.28566666666666668</v>
      </c>
      <c r="H1835" s="10">
        <v>0.29599999999999999</v>
      </c>
      <c r="I1835">
        <v>0.43775661745435485</v>
      </c>
      <c r="J1835">
        <v>0.91097348558157543</v>
      </c>
      <c r="K1835" s="6">
        <f t="shared" si="57"/>
        <v>0.29599999999999999</v>
      </c>
      <c r="L1835" s="9"/>
    </row>
    <row r="1836" spans="1:12" x14ac:dyDescent="0.25">
      <c r="A1836">
        <v>1835</v>
      </c>
      <c r="B1836">
        <f t="shared" si="56"/>
        <v>11</v>
      </c>
      <c r="C1836" s="1">
        <v>45003.416666666664</v>
      </c>
      <c r="D1836">
        <v>1.1372939366068995E-4</v>
      </c>
      <c r="E1836" s="3">
        <v>877.75</v>
      </c>
      <c r="F1836" s="8">
        <v>6.1666666666666668E-2</v>
      </c>
      <c r="G1836" s="7">
        <v>0.26399999999999996</v>
      </c>
      <c r="H1836" s="10">
        <v>0.35400000000000004</v>
      </c>
      <c r="I1836">
        <v>0.45374333886607843</v>
      </c>
      <c r="J1836">
        <v>0.90158699438745893</v>
      </c>
      <c r="K1836" s="6">
        <f t="shared" si="57"/>
        <v>0.35400000000000004</v>
      </c>
      <c r="L1836" s="9"/>
    </row>
    <row r="1837" spans="1:12" x14ac:dyDescent="0.25">
      <c r="A1837">
        <v>1836</v>
      </c>
      <c r="B1837">
        <f t="shared" si="56"/>
        <v>11</v>
      </c>
      <c r="C1837" s="1">
        <v>45003.458333333336</v>
      </c>
      <c r="D1837">
        <v>1.1453207926146665E-4</v>
      </c>
      <c r="E1837" s="3">
        <v>946.5</v>
      </c>
      <c r="F1837" s="8">
        <v>9.166666666666666E-2</v>
      </c>
      <c r="G1837" s="7">
        <v>0.23466666666666666</v>
      </c>
      <c r="H1837" s="10">
        <v>0.40766666666666662</v>
      </c>
      <c r="I1837">
        <v>0.44404647505896744</v>
      </c>
      <c r="J1837">
        <v>0.89670021288949098</v>
      </c>
      <c r="K1837" s="6">
        <f t="shared" si="57"/>
        <v>0.40766666666666662</v>
      </c>
      <c r="L1837" s="9"/>
    </row>
    <row r="1838" spans="1:12" x14ac:dyDescent="0.25">
      <c r="A1838">
        <v>1837</v>
      </c>
      <c r="B1838">
        <f t="shared" si="56"/>
        <v>11</v>
      </c>
      <c r="C1838" s="1">
        <v>45003.5</v>
      </c>
      <c r="D1838">
        <v>1.1302629549377234E-4</v>
      </c>
      <c r="E1838" s="3">
        <v>1618.75</v>
      </c>
      <c r="F1838" s="8">
        <v>0.12466666666666666</v>
      </c>
      <c r="G1838" s="7">
        <v>0.2233333333333333</v>
      </c>
      <c r="H1838" s="10">
        <v>0.44833333333333331</v>
      </c>
      <c r="I1838">
        <v>0.45383069799947584</v>
      </c>
      <c r="J1838">
        <v>0.88460421908263986</v>
      </c>
      <c r="K1838" s="6">
        <f t="shared" si="57"/>
        <v>0.44833333333333331</v>
      </c>
      <c r="L1838" s="9"/>
    </row>
    <row r="1839" spans="1:12" x14ac:dyDescent="0.25">
      <c r="A1839">
        <v>1838</v>
      </c>
      <c r="B1839">
        <f t="shared" si="56"/>
        <v>11</v>
      </c>
      <c r="C1839" s="1">
        <v>45003.541666666664</v>
      </c>
      <c r="D1839">
        <v>1.1016492539961382E-4</v>
      </c>
      <c r="E1839" s="3">
        <v>1150</v>
      </c>
      <c r="F1839" s="8">
        <v>0.15633333333333335</v>
      </c>
      <c r="G1839" s="7">
        <v>0.23966666666666667</v>
      </c>
      <c r="H1839" s="10">
        <v>0.40966666666666668</v>
      </c>
      <c r="I1839">
        <v>0.45190879706473314</v>
      </c>
      <c r="J1839">
        <v>0.87918521385717052</v>
      </c>
      <c r="K1839" s="6">
        <f t="shared" si="57"/>
        <v>0.40966666666666668</v>
      </c>
      <c r="L1839" s="9"/>
    </row>
    <row r="1840" spans="1:12" x14ac:dyDescent="0.25">
      <c r="A1840">
        <v>1839</v>
      </c>
      <c r="B1840">
        <f t="shared" si="56"/>
        <v>11</v>
      </c>
      <c r="C1840" s="1">
        <v>45003.583333333336</v>
      </c>
      <c r="D1840">
        <v>1.0599313705008562E-4</v>
      </c>
      <c r="E1840" s="3">
        <v>303.5</v>
      </c>
      <c r="F1840" s="8">
        <v>0.19499999999999998</v>
      </c>
      <c r="G1840" s="7">
        <v>0.27466666666666667</v>
      </c>
      <c r="H1840" s="10">
        <v>0.31066666666666665</v>
      </c>
      <c r="I1840">
        <v>0.44247401065781428</v>
      </c>
      <c r="J1840">
        <v>0.87802399845171275</v>
      </c>
      <c r="K1840" s="6">
        <f t="shared" si="57"/>
        <v>0.31066666666666665</v>
      </c>
      <c r="L1840" s="9"/>
    </row>
    <row r="1841" spans="1:12" x14ac:dyDescent="0.25">
      <c r="A1841">
        <v>1840</v>
      </c>
      <c r="B1841">
        <f t="shared" si="56"/>
        <v>11</v>
      </c>
      <c r="C1841" s="1">
        <v>45003.625</v>
      </c>
      <c r="D1841">
        <v>1.0285205143131745E-4</v>
      </c>
      <c r="E1841" s="3">
        <v>-2802.5</v>
      </c>
      <c r="F1841" s="8">
        <v>0.23866666666666667</v>
      </c>
      <c r="G1841" s="7">
        <v>0.32600000000000001</v>
      </c>
      <c r="H1841" s="10">
        <v>0.13833333333333334</v>
      </c>
      <c r="I1841">
        <v>0.44553158032672313</v>
      </c>
      <c r="J1841">
        <v>0.88320108380104512</v>
      </c>
      <c r="K1841" s="6">
        <f t="shared" si="57"/>
        <v>0.13833333333333334</v>
      </c>
      <c r="L1841" s="9"/>
    </row>
    <row r="1842" spans="1:12" x14ac:dyDescent="0.25">
      <c r="A1842">
        <v>1841</v>
      </c>
      <c r="B1842">
        <f t="shared" si="56"/>
        <v>11</v>
      </c>
      <c r="C1842" s="1">
        <v>45003.666666666664</v>
      </c>
      <c r="D1842">
        <v>1.0198950453149979E-4</v>
      </c>
      <c r="E1842" s="3">
        <v>-4566.25</v>
      </c>
      <c r="F1842" s="8">
        <v>0.3173333333333333</v>
      </c>
      <c r="G1842" s="7">
        <v>0.36533333333333334</v>
      </c>
      <c r="H1842" s="10">
        <v>1.8333333333333337E-2</v>
      </c>
      <c r="I1842">
        <v>0.43801869485454703</v>
      </c>
      <c r="J1842">
        <v>0.91440874782272108</v>
      </c>
      <c r="K1842" s="6">
        <f t="shared" si="57"/>
        <v>1.8333333333333337E-2</v>
      </c>
      <c r="L1842" s="9"/>
    </row>
    <row r="1843" spans="1:12" x14ac:dyDescent="0.25">
      <c r="A1843">
        <v>1842</v>
      </c>
      <c r="B1843">
        <f t="shared" si="56"/>
        <v>11</v>
      </c>
      <c r="C1843" s="1">
        <v>45003.708333333336</v>
      </c>
      <c r="D1843">
        <v>1.0637352839580962E-4</v>
      </c>
      <c r="E1843" s="3">
        <v>-8858.25</v>
      </c>
      <c r="F1843" s="8">
        <v>0.41299999999999998</v>
      </c>
      <c r="G1843" s="7">
        <v>0.41766666666666669</v>
      </c>
      <c r="H1843" s="10">
        <v>0</v>
      </c>
      <c r="I1843">
        <v>0.43871756792172623</v>
      </c>
      <c r="J1843">
        <v>0.93792335978323982</v>
      </c>
      <c r="K1843" s="6">
        <f t="shared" si="57"/>
        <v>0</v>
      </c>
      <c r="L1843" s="9"/>
    </row>
    <row r="1844" spans="1:12" x14ac:dyDescent="0.25">
      <c r="A1844">
        <v>1843</v>
      </c>
      <c r="B1844">
        <f t="shared" si="56"/>
        <v>11</v>
      </c>
      <c r="C1844" s="1">
        <v>45003.75</v>
      </c>
      <c r="D1844">
        <v>1.1226061505967553E-4</v>
      </c>
      <c r="E1844" s="3">
        <v>-10937</v>
      </c>
      <c r="F1844" s="8">
        <v>0.46933333333333332</v>
      </c>
      <c r="G1844" s="7">
        <v>0.48633333333333334</v>
      </c>
      <c r="H1844" s="10">
        <v>0</v>
      </c>
      <c r="I1844">
        <v>0.41644098890539005</v>
      </c>
      <c r="J1844">
        <v>0.94634217147280819</v>
      </c>
      <c r="K1844" s="6">
        <f t="shared" si="57"/>
        <v>0</v>
      </c>
      <c r="L1844" s="9"/>
    </row>
    <row r="1845" spans="1:12" x14ac:dyDescent="0.25">
      <c r="A1845">
        <v>1844</v>
      </c>
      <c r="B1845">
        <f t="shared" si="56"/>
        <v>11</v>
      </c>
      <c r="C1845" s="1">
        <v>45003.791666666664</v>
      </c>
      <c r="D1845">
        <v>1.1349811136894074E-4</v>
      </c>
      <c r="E1845" s="3">
        <v>-9134</v>
      </c>
      <c r="F1845" s="8">
        <v>0.46433333333333332</v>
      </c>
      <c r="G1845" s="7">
        <v>0.51233333333333342</v>
      </c>
      <c r="H1845" s="10">
        <v>0</v>
      </c>
      <c r="I1845">
        <v>0.42727352144666725</v>
      </c>
      <c r="J1845">
        <v>0.94871298625895106</v>
      </c>
      <c r="K1845" s="6">
        <f t="shared" si="57"/>
        <v>0</v>
      </c>
      <c r="L1845" s="9"/>
    </row>
    <row r="1846" spans="1:12" x14ac:dyDescent="0.25">
      <c r="A1846">
        <v>1845</v>
      </c>
      <c r="B1846">
        <f t="shared" si="56"/>
        <v>11</v>
      </c>
      <c r="C1846" s="1">
        <v>45003.833333333336</v>
      </c>
      <c r="D1846">
        <v>1.0664997875865339E-4</v>
      </c>
      <c r="E1846" s="3">
        <v>-5460.5</v>
      </c>
      <c r="F1846" s="8">
        <v>0.42099999999999999</v>
      </c>
      <c r="G1846" s="7">
        <v>0.50566666666666671</v>
      </c>
      <c r="H1846" s="10">
        <v>0</v>
      </c>
      <c r="I1846">
        <v>0.41617891150519787</v>
      </c>
      <c r="J1846">
        <v>0.94227791755370627</v>
      </c>
      <c r="K1846" s="6">
        <f t="shared" si="57"/>
        <v>0</v>
      </c>
      <c r="L1846" s="9"/>
    </row>
    <row r="1847" spans="1:12" x14ac:dyDescent="0.25">
      <c r="A1847">
        <v>1846</v>
      </c>
      <c r="B1847">
        <f t="shared" si="56"/>
        <v>11</v>
      </c>
      <c r="C1847" s="1">
        <v>45003.875</v>
      </c>
      <c r="D1847">
        <v>1.0027475041078972E-4</v>
      </c>
      <c r="E1847" s="3">
        <v>-4322.5</v>
      </c>
      <c r="F1847" s="8">
        <v>0.39333333333333331</v>
      </c>
      <c r="G1847" s="7">
        <v>0.501</v>
      </c>
      <c r="H1847" s="10">
        <v>0</v>
      </c>
      <c r="I1847">
        <v>0.4074429981654582</v>
      </c>
      <c r="J1847">
        <v>0.92161796013160446</v>
      </c>
      <c r="K1847" s="6">
        <f t="shared" si="57"/>
        <v>0</v>
      </c>
      <c r="L1847" s="9"/>
    </row>
    <row r="1848" spans="1:12" x14ac:dyDescent="0.25">
      <c r="A1848">
        <v>1847</v>
      </c>
      <c r="B1848">
        <f t="shared" si="56"/>
        <v>11</v>
      </c>
      <c r="C1848" s="1">
        <v>45003.916666666664</v>
      </c>
      <c r="D1848">
        <v>9.6409343073625787E-5</v>
      </c>
      <c r="E1848" s="3">
        <v>-3063.75</v>
      </c>
      <c r="F1848" s="8">
        <v>0.38833333333333336</v>
      </c>
      <c r="G1848" s="7">
        <v>0.504</v>
      </c>
      <c r="H1848" s="10">
        <v>0</v>
      </c>
      <c r="I1848">
        <v>0.43076788678256311</v>
      </c>
      <c r="J1848">
        <v>0.90860267079543255</v>
      </c>
      <c r="K1848" s="6">
        <f t="shared" si="57"/>
        <v>0</v>
      </c>
      <c r="L1848" s="9"/>
    </row>
    <row r="1849" spans="1:12" x14ac:dyDescent="0.25">
      <c r="A1849">
        <v>1848</v>
      </c>
      <c r="B1849">
        <f t="shared" si="56"/>
        <v>11</v>
      </c>
      <c r="C1849" s="1">
        <v>45003.958333333336</v>
      </c>
      <c r="D1849">
        <v>9.0655039654905314E-5</v>
      </c>
      <c r="E1849" s="3">
        <v>-2782.75</v>
      </c>
      <c r="F1849" s="8">
        <v>0.38700000000000001</v>
      </c>
      <c r="G1849" s="7">
        <v>0.51966666666666672</v>
      </c>
      <c r="H1849" s="10">
        <v>0</v>
      </c>
      <c r="I1849">
        <v>0.41766401677295362</v>
      </c>
      <c r="J1849">
        <v>0.89311979872266301</v>
      </c>
      <c r="K1849" s="6">
        <f t="shared" si="57"/>
        <v>0</v>
      </c>
      <c r="L1849" s="9"/>
    </row>
    <row r="1850" spans="1:12" x14ac:dyDescent="0.25">
      <c r="A1850">
        <v>1849</v>
      </c>
      <c r="B1850">
        <f t="shared" si="56"/>
        <v>12</v>
      </c>
      <c r="C1850" s="1">
        <v>45004</v>
      </c>
      <c r="D1850">
        <v>8.5194056601485608E-5</v>
      </c>
      <c r="E1850" s="3">
        <v>-426.5</v>
      </c>
      <c r="F1850" s="8">
        <v>0.37833333333333335</v>
      </c>
      <c r="G1850" s="7">
        <v>0.53533333333333333</v>
      </c>
      <c r="H1850" s="10">
        <v>0</v>
      </c>
      <c r="I1850">
        <v>0.41958591770769632</v>
      </c>
      <c r="J1850">
        <v>0.88126572479194887</v>
      </c>
      <c r="K1850" s="6">
        <f t="shared" si="57"/>
        <v>0</v>
      </c>
      <c r="L1850" s="9"/>
    </row>
    <row r="1851" spans="1:12" x14ac:dyDescent="0.25">
      <c r="A1851">
        <v>1850</v>
      </c>
      <c r="B1851">
        <f t="shared" si="56"/>
        <v>12</v>
      </c>
      <c r="C1851" s="1">
        <v>45004.041666666664</v>
      </c>
      <c r="D1851">
        <v>8.1994198070931769E-5</v>
      </c>
      <c r="E1851" s="3">
        <v>-519.25</v>
      </c>
      <c r="F1851" s="8">
        <v>0.38300000000000001</v>
      </c>
      <c r="G1851" s="7">
        <v>0.53766666666666674</v>
      </c>
      <c r="H1851" s="10">
        <v>0</v>
      </c>
      <c r="I1851">
        <v>0.43181619638333185</v>
      </c>
      <c r="J1851">
        <v>0.87599187149216184</v>
      </c>
      <c r="K1851" s="6">
        <f t="shared" si="57"/>
        <v>0</v>
      </c>
      <c r="L1851" s="9"/>
    </row>
    <row r="1852" spans="1:12" x14ac:dyDescent="0.25">
      <c r="A1852">
        <v>1851</v>
      </c>
      <c r="B1852">
        <f t="shared" si="56"/>
        <v>12</v>
      </c>
      <c r="C1852" s="1">
        <v>45004.083333333336</v>
      </c>
      <c r="D1852">
        <v>7.9228606055238798E-5</v>
      </c>
      <c r="E1852" s="3">
        <v>503.75</v>
      </c>
      <c r="F1852" s="8">
        <v>0.38799999999999996</v>
      </c>
      <c r="G1852" s="7">
        <v>0.53100000000000003</v>
      </c>
      <c r="H1852" s="10">
        <v>0</v>
      </c>
      <c r="I1852">
        <v>0.41574211583821086</v>
      </c>
      <c r="J1852">
        <v>0.87376620863170118</v>
      </c>
      <c r="K1852" s="6">
        <f t="shared" si="57"/>
        <v>0</v>
      </c>
      <c r="L1852" s="9"/>
    </row>
    <row r="1853" spans="1:12" x14ac:dyDescent="0.25">
      <c r="A1853">
        <v>1852</v>
      </c>
      <c r="B1853">
        <f t="shared" si="56"/>
        <v>12</v>
      </c>
      <c r="C1853" s="1">
        <v>45004.125</v>
      </c>
      <c r="D1853">
        <v>7.9934425190294632E-5</v>
      </c>
      <c r="E1853" s="3">
        <v>-567.25</v>
      </c>
      <c r="F1853" s="8">
        <v>0.37366666666666665</v>
      </c>
      <c r="G1853" s="7">
        <v>0.52866666666666662</v>
      </c>
      <c r="H1853" s="10">
        <v>0</v>
      </c>
      <c r="I1853">
        <v>0.40656940683148424</v>
      </c>
      <c r="J1853">
        <v>0.87105670601896656</v>
      </c>
      <c r="K1853" s="6">
        <f t="shared" si="57"/>
        <v>0</v>
      </c>
      <c r="L1853" s="9"/>
    </row>
    <row r="1854" spans="1:12" x14ac:dyDescent="0.25">
      <c r="A1854">
        <v>1853</v>
      </c>
      <c r="B1854">
        <f t="shared" si="56"/>
        <v>12</v>
      </c>
      <c r="C1854" s="1">
        <v>45004.166666666664</v>
      </c>
      <c r="D1854">
        <v>7.9958369709911024E-5</v>
      </c>
      <c r="E1854" s="3">
        <v>-1888.25</v>
      </c>
      <c r="F1854" s="8">
        <v>0.34833333333333333</v>
      </c>
      <c r="G1854" s="7">
        <v>0.52266666666666672</v>
      </c>
      <c r="H1854" s="10">
        <v>0</v>
      </c>
      <c r="I1854">
        <v>0.40045426749366647</v>
      </c>
      <c r="J1854">
        <v>0.87158892974646796</v>
      </c>
      <c r="K1854" s="6">
        <f t="shared" si="57"/>
        <v>0</v>
      </c>
      <c r="L1854" s="9"/>
    </row>
    <row r="1855" spans="1:12" x14ac:dyDescent="0.25">
      <c r="A1855">
        <v>1854</v>
      </c>
      <c r="B1855">
        <f t="shared" si="56"/>
        <v>12</v>
      </c>
      <c r="C1855" s="1">
        <v>45004.208333333336</v>
      </c>
      <c r="D1855">
        <v>8.0899824685737247E-5</v>
      </c>
      <c r="E1855" s="3">
        <v>-1858.75</v>
      </c>
      <c r="F1855" s="8">
        <v>0.31900000000000001</v>
      </c>
      <c r="G1855" s="7">
        <v>0.51033333333333331</v>
      </c>
      <c r="H1855" s="10">
        <v>5.3333333333333332E-3</v>
      </c>
      <c r="I1855">
        <v>0.39879444395911595</v>
      </c>
      <c r="J1855">
        <v>0.87574995161602476</v>
      </c>
      <c r="K1855" s="6">
        <f t="shared" si="57"/>
        <v>5.3333333333333332E-3</v>
      </c>
      <c r="L1855" s="9"/>
    </row>
    <row r="1856" spans="1:12" x14ac:dyDescent="0.25">
      <c r="A1856">
        <v>1855</v>
      </c>
      <c r="B1856">
        <f t="shared" si="56"/>
        <v>12</v>
      </c>
      <c r="C1856" s="1">
        <v>45004.25</v>
      </c>
      <c r="D1856">
        <v>8.1528912519295108E-5</v>
      </c>
      <c r="E1856" s="3">
        <v>-1664.25</v>
      </c>
      <c r="F1856" s="8">
        <v>0.28766666666666668</v>
      </c>
      <c r="G1856" s="7">
        <v>0.48799999999999999</v>
      </c>
      <c r="H1856" s="10">
        <v>5.6999999999999995E-2</v>
      </c>
      <c r="I1856">
        <v>0.41181095483532804</v>
      </c>
      <c r="J1856">
        <v>0.88687826591832786</v>
      </c>
      <c r="K1856" s="6">
        <f t="shared" si="57"/>
        <v>5.6999999999999995E-2</v>
      </c>
      <c r="L1856" s="9"/>
    </row>
    <row r="1857" spans="1:12" x14ac:dyDescent="0.25">
      <c r="A1857">
        <v>1856</v>
      </c>
      <c r="B1857">
        <f t="shared" si="56"/>
        <v>12</v>
      </c>
      <c r="C1857" s="1">
        <v>45004.291666666664</v>
      </c>
      <c r="D1857">
        <v>8.5978783812550003E-5</v>
      </c>
      <c r="E1857" s="3">
        <v>-706.5</v>
      </c>
      <c r="F1857" s="8">
        <v>0.3</v>
      </c>
      <c r="G1857" s="7">
        <v>0.45199999999999996</v>
      </c>
      <c r="H1857" s="10">
        <v>0.13166666666666668</v>
      </c>
      <c r="I1857">
        <v>0.44640517166069715</v>
      </c>
      <c r="J1857">
        <v>0.89897425972517897</v>
      </c>
      <c r="K1857" s="6">
        <f t="shared" si="57"/>
        <v>0.13166666666666668</v>
      </c>
      <c r="L1857" s="9"/>
    </row>
    <row r="1858" spans="1:12" x14ac:dyDescent="0.25">
      <c r="A1858">
        <v>1857</v>
      </c>
      <c r="B1858">
        <f t="shared" si="56"/>
        <v>12</v>
      </c>
      <c r="C1858" s="1">
        <v>45004.333333333336</v>
      </c>
      <c r="D1858">
        <v>9.4412152460167853E-5</v>
      </c>
      <c r="E1858" s="3">
        <v>-1029</v>
      </c>
      <c r="F1858" s="8">
        <v>0.40066666666666667</v>
      </c>
      <c r="G1858" s="7">
        <v>0.42899999999999999</v>
      </c>
      <c r="H1858" s="10">
        <v>0.24233333333333332</v>
      </c>
      <c r="I1858">
        <v>0.44561893946012054</v>
      </c>
      <c r="J1858">
        <v>0.90071608283336557</v>
      </c>
      <c r="K1858" s="6">
        <f t="shared" si="57"/>
        <v>0.24233333333333332</v>
      </c>
      <c r="L1858" s="9"/>
    </row>
    <row r="1859" spans="1:12" x14ac:dyDescent="0.25">
      <c r="A1859">
        <v>1858</v>
      </c>
      <c r="B1859">
        <f t="shared" ref="B1859:B1922" si="58">WEEKNUM(C1859)</f>
        <v>12</v>
      </c>
      <c r="C1859" s="1">
        <v>45004.375</v>
      </c>
      <c r="D1859">
        <v>1.0049514882998603E-4</v>
      </c>
      <c r="E1859" s="3">
        <v>-472.75</v>
      </c>
      <c r="F1859" s="8">
        <v>0.52766666666666662</v>
      </c>
      <c r="G1859" s="7">
        <v>0.44333333333333336</v>
      </c>
      <c r="H1859" s="10">
        <v>0.34933333333333333</v>
      </c>
      <c r="I1859">
        <v>0.44343496112518566</v>
      </c>
      <c r="J1859">
        <v>0.89573253338494285</v>
      </c>
      <c r="K1859" s="6">
        <f t="shared" ref="K1859:K1922" si="59">H1859</f>
        <v>0.34933333333333333</v>
      </c>
      <c r="L1859" s="9"/>
    </row>
    <row r="1860" spans="1:12" x14ac:dyDescent="0.25">
      <c r="A1860">
        <v>1859</v>
      </c>
      <c r="B1860">
        <f t="shared" si="58"/>
        <v>12</v>
      </c>
      <c r="C1860" s="1">
        <v>45004.416666666664</v>
      </c>
      <c r="D1860">
        <v>1.0552567472393839E-4</v>
      </c>
      <c r="E1860" s="3">
        <v>-1717.25</v>
      </c>
      <c r="F1860" s="8">
        <v>0.62166666666666659</v>
      </c>
      <c r="G1860" s="7">
        <v>0.48599999999999999</v>
      </c>
      <c r="H1860" s="10">
        <v>0.38133333333333336</v>
      </c>
      <c r="I1860">
        <v>0.43705774438717571</v>
      </c>
      <c r="J1860">
        <v>0.87076640216760204</v>
      </c>
      <c r="K1860" s="6">
        <f t="shared" si="59"/>
        <v>0.38133333333333336</v>
      </c>
      <c r="L1860" s="9"/>
    </row>
    <row r="1861" spans="1:12" x14ac:dyDescent="0.25">
      <c r="A1861">
        <v>1860</v>
      </c>
      <c r="B1861">
        <f t="shared" si="58"/>
        <v>12</v>
      </c>
      <c r="C1861" s="1">
        <v>45004.458333333336</v>
      </c>
      <c r="D1861">
        <v>1.0955161918125767E-4</v>
      </c>
      <c r="E1861" s="3">
        <v>-2528.5</v>
      </c>
      <c r="F1861" s="8">
        <v>0.66800000000000004</v>
      </c>
      <c r="G1861" s="7">
        <v>0.53533333333333333</v>
      </c>
      <c r="H1861" s="10">
        <v>0.41533333333333333</v>
      </c>
      <c r="I1861">
        <v>0.45758714073556389</v>
      </c>
      <c r="J1861">
        <v>0.87047609831623762</v>
      </c>
      <c r="K1861" s="6">
        <f t="shared" si="59"/>
        <v>0.41533333333333333</v>
      </c>
      <c r="L1861" s="9"/>
    </row>
    <row r="1862" spans="1:12" x14ac:dyDescent="0.25">
      <c r="A1862">
        <v>1861</v>
      </c>
      <c r="B1862">
        <f t="shared" si="58"/>
        <v>12</v>
      </c>
      <c r="C1862" s="1">
        <v>45004.5</v>
      </c>
      <c r="D1862">
        <v>1.0886811198493527E-4</v>
      </c>
      <c r="E1862" s="3">
        <v>-1775.5</v>
      </c>
      <c r="F1862" s="8">
        <v>0.68533333333333335</v>
      </c>
      <c r="G1862" s="7">
        <v>0.60033333333333327</v>
      </c>
      <c r="H1862" s="10">
        <v>0.33633333333333332</v>
      </c>
      <c r="I1862">
        <v>0.4306805276491657</v>
      </c>
      <c r="J1862">
        <v>0.86254112637894331</v>
      </c>
      <c r="K1862" s="6">
        <f t="shared" si="59"/>
        <v>0.33633333333333332</v>
      </c>
      <c r="L1862" s="9"/>
    </row>
    <row r="1863" spans="1:12" x14ac:dyDescent="0.25">
      <c r="A1863">
        <v>1862</v>
      </c>
      <c r="B1863">
        <f t="shared" si="58"/>
        <v>12</v>
      </c>
      <c r="C1863" s="1">
        <v>45004.541666666664</v>
      </c>
      <c r="D1863">
        <v>1.0388710771109864E-4</v>
      </c>
      <c r="E1863" s="3">
        <v>-1854.25</v>
      </c>
      <c r="F1863" s="8">
        <v>0.68299999999999994</v>
      </c>
      <c r="G1863" s="7">
        <v>0.67566666666666675</v>
      </c>
      <c r="H1863" s="10">
        <v>0.21533333333333335</v>
      </c>
      <c r="I1863">
        <v>0.44457062985935181</v>
      </c>
      <c r="J1863">
        <v>0.8652022450164506</v>
      </c>
      <c r="K1863" s="6">
        <f t="shared" si="59"/>
        <v>0.21533333333333335</v>
      </c>
      <c r="L1863" s="9"/>
    </row>
    <row r="1864" spans="1:12" x14ac:dyDescent="0.25">
      <c r="A1864">
        <v>1863</v>
      </c>
      <c r="B1864">
        <f t="shared" si="58"/>
        <v>12</v>
      </c>
      <c r="C1864" s="1">
        <v>45004.583333333336</v>
      </c>
      <c r="D1864">
        <v>1.0019094459213236E-4</v>
      </c>
      <c r="E1864" s="3">
        <v>-2068.25</v>
      </c>
      <c r="F1864" s="8">
        <v>0.66833333333333333</v>
      </c>
      <c r="G1864" s="7">
        <v>0.73366666666666669</v>
      </c>
      <c r="H1864" s="10">
        <v>0.11566666666666665</v>
      </c>
      <c r="I1864">
        <v>0.45059841006377216</v>
      </c>
      <c r="J1864">
        <v>0.87231468937487899</v>
      </c>
      <c r="K1864" s="6">
        <f t="shared" si="59"/>
        <v>0.11566666666666665</v>
      </c>
      <c r="L1864" s="9"/>
    </row>
    <row r="1865" spans="1:12" x14ac:dyDescent="0.25">
      <c r="A1865">
        <v>1864</v>
      </c>
      <c r="B1865">
        <f t="shared" si="58"/>
        <v>12</v>
      </c>
      <c r="C1865" s="1">
        <v>45004.625</v>
      </c>
      <c r="D1865">
        <v>9.8241643017907214E-5</v>
      </c>
      <c r="E1865" s="3">
        <v>-2826</v>
      </c>
      <c r="F1865" s="8">
        <v>0.63800000000000001</v>
      </c>
      <c r="G1865" s="7">
        <v>0.77999999999999992</v>
      </c>
      <c r="H1865" s="10">
        <v>4.7333333333333338E-2</v>
      </c>
      <c r="I1865">
        <v>0.42639993011269328</v>
      </c>
      <c r="J1865">
        <v>0.88266886007354362</v>
      </c>
      <c r="K1865" s="6">
        <f t="shared" si="59"/>
        <v>4.7333333333333338E-2</v>
      </c>
      <c r="L1865" s="9"/>
    </row>
    <row r="1866" spans="1:12" x14ac:dyDescent="0.25">
      <c r="A1866">
        <v>1865</v>
      </c>
      <c r="B1866">
        <f t="shared" si="58"/>
        <v>12</v>
      </c>
      <c r="C1866" s="1">
        <v>45004.666666666664</v>
      </c>
      <c r="D1866">
        <v>9.8096343319325948E-5</v>
      </c>
      <c r="E1866" s="3">
        <v>-1722</v>
      </c>
      <c r="F1866" s="8">
        <v>0.57233333333333336</v>
      </c>
      <c r="G1866" s="7">
        <v>0.83233333333333326</v>
      </c>
      <c r="H1866" s="10">
        <v>7.0000000000000001E-3</v>
      </c>
      <c r="I1866">
        <v>0.4333013016510876</v>
      </c>
      <c r="J1866">
        <v>0.90124830656086707</v>
      </c>
      <c r="K1866" s="6">
        <f t="shared" si="59"/>
        <v>7.0000000000000001E-3</v>
      </c>
      <c r="L1866" s="9"/>
    </row>
    <row r="1867" spans="1:12" x14ac:dyDescent="0.25">
      <c r="A1867">
        <v>1866</v>
      </c>
      <c r="B1867">
        <f t="shared" si="58"/>
        <v>12</v>
      </c>
      <c r="C1867" s="1">
        <v>45004.708333333336</v>
      </c>
      <c r="D1867">
        <v>1.0167604900197615E-4</v>
      </c>
      <c r="E1867" s="3">
        <v>-6312.75</v>
      </c>
      <c r="F1867" s="8">
        <v>0.56800000000000006</v>
      </c>
      <c r="G1867" s="7">
        <v>0.8736666666666667</v>
      </c>
      <c r="H1867" s="10">
        <v>0</v>
      </c>
      <c r="I1867">
        <v>0.42194461430942604</v>
      </c>
      <c r="J1867">
        <v>0.92577898200116127</v>
      </c>
      <c r="K1867" s="6">
        <f t="shared" si="59"/>
        <v>0</v>
      </c>
      <c r="L1867" s="9"/>
    </row>
    <row r="1868" spans="1:12" x14ac:dyDescent="0.25">
      <c r="A1868">
        <v>1867</v>
      </c>
      <c r="B1868">
        <f t="shared" si="58"/>
        <v>12</v>
      </c>
      <c r="C1868" s="1">
        <v>45004.75</v>
      </c>
      <c r="D1868">
        <v>1.0619067933692083E-4</v>
      </c>
      <c r="E1868" s="3">
        <v>-2127</v>
      </c>
      <c r="F1868" s="8">
        <v>0.58300000000000007</v>
      </c>
      <c r="G1868" s="7">
        <v>0.89466666666666672</v>
      </c>
      <c r="H1868" s="10">
        <v>0</v>
      </c>
      <c r="I1868">
        <v>0.45199615619813049</v>
      </c>
      <c r="J1868">
        <v>0.94716469905167411</v>
      </c>
      <c r="K1868" s="6">
        <f t="shared" si="59"/>
        <v>0</v>
      </c>
      <c r="L1868" s="9"/>
    </row>
    <row r="1869" spans="1:12" x14ac:dyDescent="0.25">
      <c r="A1869">
        <v>1868</v>
      </c>
      <c r="B1869">
        <f t="shared" si="58"/>
        <v>12</v>
      </c>
      <c r="C1869" s="1">
        <v>45004.791666666664</v>
      </c>
      <c r="D1869">
        <v>1.0786353054830221E-4</v>
      </c>
      <c r="E1869" s="3">
        <v>-5166.75</v>
      </c>
      <c r="F1869" s="8">
        <v>0.59099999999999997</v>
      </c>
      <c r="G1869" s="7">
        <v>0.90666666666666673</v>
      </c>
      <c r="H1869" s="10">
        <v>0</v>
      </c>
      <c r="I1869">
        <v>0.41032584956757229</v>
      </c>
      <c r="J1869">
        <v>0.94939036191213466</v>
      </c>
      <c r="K1869" s="6">
        <f t="shared" si="59"/>
        <v>0</v>
      </c>
      <c r="L1869" s="9"/>
    </row>
    <row r="1870" spans="1:12" x14ac:dyDescent="0.25">
      <c r="A1870">
        <v>1869</v>
      </c>
      <c r="B1870">
        <f t="shared" si="58"/>
        <v>12</v>
      </c>
      <c r="C1870" s="1">
        <v>45004.833333333336</v>
      </c>
      <c r="D1870">
        <v>1.0253859590179381E-4</v>
      </c>
      <c r="E1870" s="3">
        <v>-2223.5</v>
      </c>
      <c r="F1870" s="8">
        <v>0.56566666666666665</v>
      </c>
      <c r="G1870" s="7">
        <v>0.92966666666666675</v>
      </c>
      <c r="H1870" s="10">
        <v>0</v>
      </c>
      <c r="I1870">
        <v>0.41845024897353017</v>
      </c>
      <c r="J1870">
        <v>0.94048771047029223</v>
      </c>
      <c r="K1870" s="6">
        <f t="shared" si="59"/>
        <v>0</v>
      </c>
      <c r="L1870" s="9"/>
    </row>
    <row r="1871" spans="1:12" x14ac:dyDescent="0.25">
      <c r="A1871">
        <v>1870</v>
      </c>
      <c r="B1871">
        <f t="shared" si="58"/>
        <v>12</v>
      </c>
      <c r="C1871" s="1">
        <v>45004.875</v>
      </c>
      <c r="D1871">
        <v>9.7675681645156202E-5</v>
      </c>
      <c r="E1871" s="3">
        <v>-535.5</v>
      </c>
      <c r="F1871" s="8">
        <v>0.55699999999999994</v>
      </c>
      <c r="G1871" s="7">
        <v>0.93066666666666675</v>
      </c>
      <c r="H1871" s="10">
        <v>0</v>
      </c>
      <c r="I1871">
        <v>0.40866602603302177</v>
      </c>
      <c r="J1871">
        <v>0.92587574995161603</v>
      </c>
      <c r="K1871" s="6">
        <f t="shared" si="59"/>
        <v>0</v>
      </c>
      <c r="L1871" s="9"/>
    </row>
    <row r="1872" spans="1:12" x14ac:dyDescent="0.25">
      <c r="A1872">
        <v>1871</v>
      </c>
      <c r="B1872">
        <f t="shared" si="58"/>
        <v>12</v>
      </c>
      <c r="C1872" s="1">
        <v>45004.916666666664</v>
      </c>
      <c r="D1872">
        <v>9.6797897323764475E-5</v>
      </c>
      <c r="E1872" s="3">
        <v>-1991.75</v>
      </c>
      <c r="F1872" s="8">
        <v>0.52800000000000002</v>
      </c>
      <c r="G1872" s="7">
        <v>0.91699999999999993</v>
      </c>
      <c r="H1872" s="10">
        <v>0</v>
      </c>
      <c r="I1872">
        <v>0.40648204769808682</v>
      </c>
      <c r="J1872">
        <v>0.90598993613315271</v>
      </c>
      <c r="K1872" s="6">
        <f t="shared" si="59"/>
        <v>0</v>
      </c>
      <c r="L1872" s="9"/>
    </row>
    <row r="1873" spans="1:12" x14ac:dyDescent="0.25">
      <c r="A1873">
        <v>1872</v>
      </c>
      <c r="B1873">
        <f t="shared" si="58"/>
        <v>12</v>
      </c>
      <c r="C1873" s="1">
        <v>45004.958333333336</v>
      </c>
      <c r="D1873">
        <v>9.172111497146228E-5</v>
      </c>
      <c r="E1873" s="3">
        <v>-1311.25</v>
      </c>
      <c r="F1873" s="8">
        <v>0.51200000000000001</v>
      </c>
      <c r="G1873" s="7">
        <v>0.89900000000000002</v>
      </c>
      <c r="H1873" s="10">
        <v>0</v>
      </c>
      <c r="I1873">
        <v>0.4313794007163449</v>
      </c>
      <c r="J1873">
        <v>0.89157151151538605</v>
      </c>
      <c r="K1873" s="6">
        <f t="shared" si="59"/>
        <v>0</v>
      </c>
      <c r="L1873" s="9"/>
    </row>
    <row r="1874" spans="1:12" x14ac:dyDescent="0.25">
      <c r="A1874">
        <v>1873</v>
      </c>
      <c r="B1874">
        <f t="shared" si="58"/>
        <v>12</v>
      </c>
      <c r="C1874" s="1">
        <v>45005</v>
      </c>
      <c r="D1874">
        <v>8.8875526492505468E-5</v>
      </c>
      <c r="E1874" s="3">
        <v>893.75</v>
      </c>
      <c r="F1874" s="8">
        <v>0.49499999999999994</v>
      </c>
      <c r="G1874" s="7">
        <v>0.87433333333333341</v>
      </c>
      <c r="H1874" s="10">
        <v>0</v>
      </c>
      <c r="I1874">
        <v>0.44649253079409451</v>
      </c>
      <c r="J1874">
        <v>0.86902457905941555</v>
      </c>
      <c r="K1874" s="6">
        <f t="shared" si="59"/>
        <v>0</v>
      </c>
      <c r="L1874" s="9"/>
    </row>
    <row r="1875" spans="1:12" x14ac:dyDescent="0.25">
      <c r="A1875">
        <v>1874</v>
      </c>
      <c r="B1875">
        <f t="shared" si="58"/>
        <v>12</v>
      </c>
      <c r="C1875" s="1">
        <v>45005.041666666664</v>
      </c>
      <c r="D1875">
        <v>8.6869084587377573E-5</v>
      </c>
      <c r="E1875" s="3">
        <v>1334.75</v>
      </c>
      <c r="F1875" s="8">
        <v>0.46766666666666667</v>
      </c>
      <c r="G1875" s="7">
        <v>0.85433333333333328</v>
      </c>
      <c r="H1875" s="10">
        <v>0</v>
      </c>
      <c r="I1875">
        <v>0.42421595177775834</v>
      </c>
      <c r="J1875">
        <v>0.86229920650280623</v>
      </c>
      <c r="K1875" s="6">
        <f t="shared" si="59"/>
        <v>0</v>
      </c>
      <c r="L1875" s="9"/>
    </row>
    <row r="1876" spans="1:12" x14ac:dyDescent="0.25">
      <c r="A1876">
        <v>1875</v>
      </c>
      <c r="B1876">
        <f t="shared" si="58"/>
        <v>12</v>
      </c>
      <c r="C1876" s="1">
        <v>45005.083333333336</v>
      </c>
      <c r="D1876">
        <v>8.611156705769544E-5</v>
      </c>
      <c r="E1876" s="3">
        <v>1163</v>
      </c>
      <c r="F1876" s="8">
        <v>0.46733333333333338</v>
      </c>
      <c r="G1876" s="7">
        <v>0.83933333333333326</v>
      </c>
      <c r="H1876" s="10">
        <v>0</v>
      </c>
      <c r="I1876">
        <v>0.42867126758102558</v>
      </c>
      <c r="J1876">
        <v>0.85760596090574803</v>
      </c>
      <c r="K1876" s="6">
        <f t="shared" si="59"/>
        <v>0</v>
      </c>
      <c r="L1876" s="9"/>
    </row>
    <row r="1877" spans="1:12" x14ac:dyDescent="0.25">
      <c r="A1877">
        <v>1876</v>
      </c>
      <c r="B1877">
        <f t="shared" si="58"/>
        <v>12</v>
      </c>
      <c r="C1877" s="1">
        <v>45005.125</v>
      </c>
      <c r="D1877">
        <v>8.7388789501778756E-5</v>
      </c>
      <c r="E1877" s="3">
        <v>400.5</v>
      </c>
      <c r="F1877" s="8">
        <v>0.47799999999999998</v>
      </c>
      <c r="G1877" s="7">
        <v>0.83633333333333326</v>
      </c>
      <c r="H1877" s="10">
        <v>0</v>
      </c>
      <c r="I1877">
        <v>0.4257884161789115</v>
      </c>
      <c r="J1877">
        <v>0.85784788078188501</v>
      </c>
      <c r="K1877" s="6">
        <f t="shared" si="59"/>
        <v>0</v>
      </c>
      <c r="L1877" s="9"/>
    </row>
    <row r="1878" spans="1:12" x14ac:dyDescent="0.25">
      <c r="A1878">
        <v>1877</v>
      </c>
      <c r="B1878">
        <f t="shared" si="58"/>
        <v>12</v>
      </c>
      <c r="C1878" s="1">
        <v>45005.166666666664</v>
      </c>
      <c r="D1878">
        <v>9.1443032027735578E-5</v>
      </c>
      <c r="E1878" s="3">
        <v>-2.25</v>
      </c>
      <c r="F1878" s="8">
        <v>0.496</v>
      </c>
      <c r="G1878" s="7">
        <v>0.85433333333333328</v>
      </c>
      <c r="H1878" s="10">
        <v>0</v>
      </c>
      <c r="I1878">
        <v>0.4437843976587752</v>
      </c>
      <c r="J1878">
        <v>0.86607315657054385</v>
      </c>
      <c r="K1878" s="6">
        <f t="shared" si="59"/>
        <v>0</v>
      </c>
      <c r="L1878" s="9"/>
    </row>
    <row r="1879" spans="1:12" x14ac:dyDescent="0.25">
      <c r="A1879">
        <v>1878</v>
      </c>
      <c r="B1879">
        <f t="shared" si="58"/>
        <v>12</v>
      </c>
      <c r="C1879" s="1">
        <v>45005.208333333336</v>
      </c>
      <c r="D1879">
        <v>1.0061595981532327E-4</v>
      </c>
      <c r="E1879" s="3">
        <v>-686.25</v>
      </c>
      <c r="F1879" s="8">
        <v>0.52066666666666661</v>
      </c>
      <c r="G1879" s="7">
        <v>0.88700000000000001</v>
      </c>
      <c r="H1879" s="10">
        <v>5.3333333333333332E-3</v>
      </c>
      <c r="I1879">
        <v>0.44326024285839083</v>
      </c>
      <c r="J1879">
        <v>0.87628217534352626</v>
      </c>
      <c r="K1879" s="6">
        <f t="shared" si="59"/>
        <v>5.3333333333333332E-3</v>
      </c>
      <c r="L1879" s="9"/>
    </row>
    <row r="1880" spans="1:12" x14ac:dyDescent="0.25">
      <c r="A1880">
        <v>1879</v>
      </c>
      <c r="B1880">
        <f t="shared" si="58"/>
        <v>12</v>
      </c>
      <c r="C1880" s="1">
        <v>45005.25</v>
      </c>
      <c r="D1880">
        <v>1.161733672424446E-4</v>
      </c>
      <c r="E1880" s="3">
        <v>-3628.25</v>
      </c>
      <c r="F1880" s="8">
        <v>0.47566666666666668</v>
      </c>
      <c r="G1880" s="7">
        <v>0.92300000000000004</v>
      </c>
      <c r="H1880" s="10">
        <v>5.4333333333333338E-2</v>
      </c>
      <c r="I1880">
        <v>0.44937538219620859</v>
      </c>
      <c r="J1880">
        <v>0.90613508805883491</v>
      </c>
      <c r="K1880" s="6">
        <f t="shared" si="59"/>
        <v>5.4333333333333338E-2</v>
      </c>
      <c r="L1880" s="9"/>
    </row>
    <row r="1881" spans="1:12" x14ac:dyDescent="0.25">
      <c r="A1881">
        <v>1880</v>
      </c>
      <c r="B1881">
        <f t="shared" si="58"/>
        <v>12</v>
      </c>
      <c r="C1881" s="1">
        <v>45005.291666666664</v>
      </c>
      <c r="D1881">
        <v>1.2718730207235605E-4</v>
      </c>
      <c r="E1881" s="3">
        <v>-2475.5</v>
      </c>
      <c r="F1881" s="8">
        <v>0.46366666666666667</v>
      </c>
      <c r="G1881" s="7">
        <v>0.95533333333333326</v>
      </c>
      <c r="H1881" s="10">
        <v>0.14533333333333334</v>
      </c>
      <c r="I1881">
        <v>0.46387699834017648</v>
      </c>
      <c r="J1881">
        <v>0.90937681439907103</v>
      </c>
      <c r="K1881" s="6">
        <f t="shared" si="59"/>
        <v>0.14533333333333334</v>
      </c>
      <c r="L1881" s="9"/>
    </row>
    <row r="1882" spans="1:12" x14ac:dyDescent="0.25">
      <c r="A1882">
        <v>1881</v>
      </c>
      <c r="B1882">
        <f t="shared" si="58"/>
        <v>12</v>
      </c>
      <c r="C1882" s="1">
        <v>45005.333333333336</v>
      </c>
      <c r="D1882">
        <v>1.335696049373791E-4</v>
      </c>
      <c r="E1882" s="3">
        <v>-3023.5</v>
      </c>
      <c r="F1882" s="8">
        <v>0.68500000000000005</v>
      </c>
      <c r="G1882" s="7">
        <v>0.97199999999999998</v>
      </c>
      <c r="H1882" s="10">
        <v>0.2456666666666667</v>
      </c>
      <c r="I1882">
        <v>0.49445269502926531</v>
      </c>
      <c r="J1882">
        <v>0.90966711825043545</v>
      </c>
      <c r="K1882" s="6">
        <f t="shared" si="59"/>
        <v>0.2456666666666667</v>
      </c>
      <c r="L1882" s="9"/>
    </row>
    <row r="1883" spans="1:12" x14ac:dyDescent="0.25">
      <c r="A1883">
        <v>1882</v>
      </c>
      <c r="B1883">
        <f t="shared" si="58"/>
        <v>12</v>
      </c>
      <c r="C1883" s="1">
        <v>45005.375</v>
      </c>
      <c r="D1883">
        <v>1.3510150999920036E-4</v>
      </c>
      <c r="E1883" s="3">
        <v>-1094.25</v>
      </c>
      <c r="F1883" s="8">
        <v>0.747</v>
      </c>
      <c r="G1883" s="7">
        <v>0.97633333333333328</v>
      </c>
      <c r="H1883" s="10">
        <v>0.27033333333333331</v>
      </c>
      <c r="I1883">
        <v>0.49803441949855859</v>
      </c>
      <c r="J1883">
        <v>0.8929746467969808</v>
      </c>
      <c r="K1883" s="6">
        <f t="shared" si="59"/>
        <v>0.27033333333333331</v>
      </c>
      <c r="L1883" s="9"/>
    </row>
    <row r="1884" spans="1:12" x14ac:dyDescent="0.25">
      <c r="A1884">
        <v>1883</v>
      </c>
      <c r="B1884">
        <f t="shared" si="58"/>
        <v>12</v>
      </c>
      <c r="C1884" s="1">
        <v>45005.416666666664</v>
      </c>
      <c r="D1884">
        <v>1.3678742185764523E-4</v>
      </c>
      <c r="E1884" s="3">
        <v>-1230.5</v>
      </c>
      <c r="F1884" s="8">
        <v>0.7553333333333333</v>
      </c>
      <c r="G1884" s="7">
        <v>0.97466666666666668</v>
      </c>
      <c r="H1884" s="10">
        <v>0.26866666666666666</v>
      </c>
      <c r="I1884">
        <v>0.53227919979033811</v>
      </c>
      <c r="J1884">
        <v>0.8745887362105671</v>
      </c>
      <c r="K1884" s="6">
        <f t="shared" si="59"/>
        <v>0.26866666666666666</v>
      </c>
      <c r="L1884" s="9"/>
    </row>
    <row r="1885" spans="1:12" x14ac:dyDescent="0.25">
      <c r="A1885">
        <v>1884</v>
      </c>
      <c r="B1885">
        <f t="shared" si="58"/>
        <v>12</v>
      </c>
      <c r="C1885" s="1">
        <v>45005.458333333336</v>
      </c>
      <c r="D1885">
        <v>1.3745514743876593E-4</v>
      </c>
      <c r="E1885" s="3">
        <v>-646.75</v>
      </c>
      <c r="F1885" s="8">
        <v>0.76566666666666661</v>
      </c>
      <c r="G1885" s="7">
        <v>0.97366666666666657</v>
      </c>
      <c r="H1885" s="10">
        <v>0.17200000000000001</v>
      </c>
      <c r="I1885">
        <v>0.53953000786232197</v>
      </c>
      <c r="J1885">
        <v>0.8646700212889491</v>
      </c>
      <c r="K1885" s="6">
        <f t="shared" si="59"/>
        <v>0.17200000000000001</v>
      </c>
      <c r="L1885" s="9"/>
    </row>
    <row r="1886" spans="1:12" x14ac:dyDescent="0.25">
      <c r="A1886">
        <v>1885</v>
      </c>
      <c r="B1886">
        <f t="shared" si="58"/>
        <v>12</v>
      </c>
      <c r="C1886" s="1">
        <v>45005.5</v>
      </c>
      <c r="D1886">
        <v>1.3737787194364031E-4</v>
      </c>
      <c r="E1886" s="3">
        <v>-489</v>
      </c>
      <c r="F1886" s="8">
        <v>0.78166666666666662</v>
      </c>
      <c r="G1886" s="7">
        <v>0.97166666666666668</v>
      </c>
      <c r="H1886" s="10">
        <v>0.15266666666666664</v>
      </c>
      <c r="I1886">
        <v>0.53472525552546524</v>
      </c>
      <c r="J1886">
        <v>0.85465453841687633</v>
      </c>
      <c r="K1886" s="6">
        <f t="shared" si="59"/>
        <v>0.15266666666666664</v>
      </c>
      <c r="L1886" s="9"/>
    </row>
    <row r="1887" spans="1:12" x14ac:dyDescent="0.25">
      <c r="A1887">
        <v>1886</v>
      </c>
      <c r="B1887">
        <f t="shared" si="58"/>
        <v>12</v>
      </c>
      <c r="C1887" s="1">
        <v>45005.541666666664</v>
      </c>
      <c r="D1887">
        <v>1.3677218443607116E-4</v>
      </c>
      <c r="E1887" s="3">
        <v>-937</v>
      </c>
      <c r="F1887" s="8">
        <v>0.80000000000000016</v>
      </c>
      <c r="G1887" s="7">
        <v>0.96966666666666657</v>
      </c>
      <c r="H1887" s="10">
        <v>0.13600000000000001</v>
      </c>
      <c r="I1887">
        <v>0.52520310998514896</v>
      </c>
      <c r="J1887">
        <v>0.85029998064640988</v>
      </c>
      <c r="K1887" s="6">
        <f t="shared" si="59"/>
        <v>0.13600000000000001</v>
      </c>
      <c r="L1887" s="9"/>
    </row>
    <row r="1888" spans="1:12" x14ac:dyDescent="0.25">
      <c r="A1888">
        <v>1887</v>
      </c>
      <c r="B1888">
        <f t="shared" si="58"/>
        <v>12</v>
      </c>
      <c r="C1888" s="1">
        <v>45005.583333333336</v>
      </c>
      <c r="D1888">
        <v>1.3259876350566003E-4</v>
      </c>
      <c r="E1888" s="3">
        <v>-1249.25</v>
      </c>
      <c r="F1888" s="8">
        <v>0.80666666666666664</v>
      </c>
      <c r="G1888" s="7">
        <v>0.96533333333333327</v>
      </c>
      <c r="H1888" s="10">
        <v>7.8E-2</v>
      </c>
      <c r="I1888">
        <v>0.48117410675286099</v>
      </c>
      <c r="J1888">
        <v>0.85194503580414171</v>
      </c>
      <c r="K1888" s="6">
        <f t="shared" si="59"/>
        <v>7.8E-2</v>
      </c>
      <c r="L1888" s="9"/>
    </row>
    <row r="1889" spans="1:12" x14ac:dyDescent="0.25">
      <c r="A1889">
        <v>1888</v>
      </c>
      <c r="B1889">
        <f t="shared" si="58"/>
        <v>12</v>
      </c>
      <c r="C1889" s="1">
        <v>45005.625</v>
      </c>
      <c r="D1889">
        <v>1.2989847472528451E-4</v>
      </c>
      <c r="E1889" s="3">
        <v>-1748.75</v>
      </c>
      <c r="F1889" s="8">
        <v>0.80233333333333334</v>
      </c>
      <c r="G1889" s="7">
        <v>0.96533333333333327</v>
      </c>
      <c r="H1889" s="10">
        <v>2.7333333333333331E-2</v>
      </c>
      <c r="I1889">
        <v>0.46597361754171401</v>
      </c>
      <c r="J1889">
        <v>0.85838010450938651</v>
      </c>
      <c r="K1889" s="6">
        <f t="shared" si="59"/>
        <v>2.7333333333333331E-2</v>
      </c>
      <c r="L1889" s="9"/>
    </row>
    <row r="1890" spans="1:12" x14ac:dyDescent="0.25">
      <c r="A1890">
        <v>1889</v>
      </c>
      <c r="B1890">
        <f t="shared" si="58"/>
        <v>12</v>
      </c>
      <c r="C1890" s="1">
        <v>45005.666666666664</v>
      </c>
      <c r="D1890">
        <v>1.2825827513156184E-4</v>
      </c>
      <c r="E1890" s="3">
        <v>-2016.75</v>
      </c>
      <c r="F1890" s="8">
        <v>0.80399999999999994</v>
      </c>
      <c r="G1890" s="7">
        <v>0.97166666666666668</v>
      </c>
      <c r="H1890" s="10">
        <v>6.000000000000001E-3</v>
      </c>
      <c r="I1890">
        <v>0.52275705425002184</v>
      </c>
      <c r="J1890">
        <v>0.8882814011999226</v>
      </c>
      <c r="K1890" s="6">
        <f t="shared" si="59"/>
        <v>6.000000000000001E-3</v>
      </c>
      <c r="L1890" s="9"/>
    </row>
    <row r="1891" spans="1:12" x14ac:dyDescent="0.25">
      <c r="A1891">
        <v>1890</v>
      </c>
      <c r="B1891">
        <f t="shared" si="58"/>
        <v>12</v>
      </c>
      <c r="C1891" s="1">
        <v>45005.708333333336</v>
      </c>
      <c r="D1891">
        <v>1.3063095934809496E-4</v>
      </c>
      <c r="E1891" s="3">
        <v>-5566</v>
      </c>
      <c r="F1891" s="8">
        <v>0.79666666666666675</v>
      </c>
      <c r="G1891" s="7">
        <v>0.97433333333333338</v>
      </c>
      <c r="H1891" s="10">
        <v>0</v>
      </c>
      <c r="I1891">
        <v>0.50991526164060452</v>
      </c>
      <c r="J1891">
        <v>0.90928004644861626</v>
      </c>
      <c r="K1891" s="6">
        <f t="shared" si="59"/>
        <v>0</v>
      </c>
      <c r="L1891" s="9"/>
    </row>
    <row r="1892" spans="1:12" x14ac:dyDescent="0.25">
      <c r="A1892">
        <v>1891</v>
      </c>
      <c r="B1892">
        <f t="shared" si="58"/>
        <v>12</v>
      </c>
      <c r="C1892" s="1">
        <v>45005.75</v>
      </c>
      <c r="D1892">
        <v>1.344397705479838E-4</v>
      </c>
      <c r="E1892" s="3">
        <v>-7115.25</v>
      </c>
      <c r="F1892" s="8">
        <v>0.7546666666666666</v>
      </c>
      <c r="G1892" s="7">
        <v>0.97066666666666668</v>
      </c>
      <c r="H1892" s="10">
        <v>0</v>
      </c>
      <c r="I1892">
        <v>0.5570018345418013</v>
      </c>
      <c r="J1892">
        <v>0.91789239403909428</v>
      </c>
      <c r="K1892" s="6">
        <f t="shared" si="59"/>
        <v>0</v>
      </c>
      <c r="L1892" s="9"/>
    </row>
    <row r="1893" spans="1:12" x14ac:dyDescent="0.25">
      <c r="A1893">
        <v>1892</v>
      </c>
      <c r="B1893">
        <f t="shared" si="58"/>
        <v>12</v>
      </c>
      <c r="C1893" s="1">
        <v>45005.791666666664</v>
      </c>
      <c r="D1893">
        <v>1.359324936686146E-4</v>
      </c>
      <c r="E1893" s="3">
        <v>-5352</v>
      </c>
      <c r="F1893" s="8">
        <v>0.72299999999999998</v>
      </c>
      <c r="G1893" s="7">
        <v>0.92600000000000005</v>
      </c>
      <c r="H1893" s="10">
        <v>0</v>
      </c>
      <c r="I1893">
        <v>0.66777321568970038</v>
      </c>
      <c r="J1893">
        <v>0.92065028062705634</v>
      </c>
      <c r="K1893" s="6">
        <f t="shared" si="59"/>
        <v>0</v>
      </c>
      <c r="L1893" s="9"/>
    </row>
    <row r="1894" spans="1:12" x14ac:dyDescent="0.25">
      <c r="A1894">
        <v>1893</v>
      </c>
      <c r="B1894">
        <f t="shared" si="58"/>
        <v>12</v>
      </c>
      <c r="C1894" s="1">
        <v>45005.833333333336</v>
      </c>
      <c r="D1894">
        <v>1.279040050799648E-4</v>
      </c>
      <c r="E1894" s="3">
        <v>-5246.5</v>
      </c>
      <c r="F1894" s="8">
        <v>0.69833333333333325</v>
      </c>
      <c r="G1894" s="7">
        <v>0.8666666666666667</v>
      </c>
      <c r="H1894" s="10">
        <v>0</v>
      </c>
      <c r="I1894">
        <v>0.59316851576832352</v>
      </c>
      <c r="J1894">
        <v>0.90734468743952001</v>
      </c>
      <c r="K1894" s="6">
        <f t="shared" si="59"/>
        <v>0</v>
      </c>
      <c r="L1894" s="9"/>
    </row>
    <row r="1895" spans="1:12" x14ac:dyDescent="0.25">
      <c r="A1895">
        <v>1894</v>
      </c>
      <c r="B1895">
        <f t="shared" si="58"/>
        <v>12</v>
      </c>
      <c r="C1895" s="1">
        <v>45005.875</v>
      </c>
      <c r="D1895">
        <v>1.1996585263350409E-4</v>
      </c>
      <c r="E1895" s="3">
        <v>-4740.25</v>
      </c>
      <c r="F1895" s="8">
        <v>0.68699999999999994</v>
      </c>
      <c r="G1895" s="7">
        <v>0.77199999999999991</v>
      </c>
      <c r="H1895" s="10">
        <v>0</v>
      </c>
      <c r="I1895">
        <v>0.53551148772604173</v>
      </c>
      <c r="J1895">
        <v>0.88145926069285852</v>
      </c>
      <c r="K1895" s="6">
        <f t="shared" si="59"/>
        <v>0</v>
      </c>
      <c r="L1895" s="9"/>
    </row>
    <row r="1896" spans="1:12" x14ac:dyDescent="0.25">
      <c r="A1896">
        <v>1895</v>
      </c>
      <c r="B1896">
        <f t="shared" si="58"/>
        <v>12</v>
      </c>
      <c r="C1896" s="1">
        <v>45005.916666666664</v>
      </c>
      <c r="D1896">
        <v>1.126154293049002E-4</v>
      </c>
      <c r="E1896" s="3">
        <v>-2639</v>
      </c>
      <c r="F1896" s="8">
        <v>0.67699999999999994</v>
      </c>
      <c r="G1896" s="7">
        <v>0.55366666666666664</v>
      </c>
      <c r="H1896" s="10">
        <v>0</v>
      </c>
      <c r="I1896">
        <v>0.5517602865379575</v>
      </c>
      <c r="J1896">
        <v>0.86205728662666925</v>
      </c>
      <c r="K1896" s="6">
        <f t="shared" si="59"/>
        <v>0</v>
      </c>
      <c r="L1896" s="9"/>
    </row>
    <row r="1897" spans="1:12" x14ac:dyDescent="0.25">
      <c r="A1897">
        <v>1896</v>
      </c>
      <c r="B1897">
        <f t="shared" si="58"/>
        <v>12</v>
      </c>
      <c r="C1897" s="1">
        <v>45005.958333333336</v>
      </c>
      <c r="D1897">
        <v>1.039154057797362E-4</v>
      </c>
      <c r="E1897" s="3">
        <v>-1449.5</v>
      </c>
      <c r="F1897" s="8">
        <v>0.66766666666666674</v>
      </c>
      <c r="G1897" s="7">
        <v>0.37133333333333329</v>
      </c>
      <c r="H1897" s="10">
        <v>0</v>
      </c>
      <c r="I1897">
        <v>0.50834279723945142</v>
      </c>
      <c r="J1897">
        <v>0.8505902844977743</v>
      </c>
      <c r="K1897" s="6">
        <f t="shared" si="59"/>
        <v>0</v>
      </c>
      <c r="L1897" s="9"/>
    </row>
    <row r="1898" spans="1:12" x14ac:dyDescent="0.25">
      <c r="A1898">
        <v>1897</v>
      </c>
      <c r="B1898">
        <f t="shared" si="58"/>
        <v>12</v>
      </c>
      <c r="C1898" s="1">
        <v>45006</v>
      </c>
      <c r="D1898">
        <v>9.7452018064194009E-5</v>
      </c>
      <c r="E1898" s="3">
        <v>-2426.5</v>
      </c>
      <c r="F1898" s="8">
        <v>0.65966666666666662</v>
      </c>
      <c r="G1898" s="7">
        <v>0.32266666666666671</v>
      </c>
      <c r="H1898" s="10">
        <v>0</v>
      </c>
      <c r="I1898">
        <v>0.48501790862234645</v>
      </c>
      <c r="J1898">
        <v>0.84004257789820014</v>
      </c>
      <c r="K1898" s="6">
        <f t="shared" si="59"/>
        <v>0</v>
      </c>
      <c r="L1898" s="9"/>
    </row>
    <row r="1899" spans="1:12" x14ac:dyDescent="0.25">
      <c r="A1899">
        <v>1898</v>
      </c>
      <c r="B1899">
        <f t="shared" si="58"/>
        <v>12</v>
      </c>
      <c r="C1899" s="1">
        <v>45006.041666666664</v>
      </c>
      <c r="D1899">
        <v>9.3517498136319133E-5</v>
      </c>
      <c r="E1899" s="3">
        <v>-2291</v>
      </c>
      <c r="F1899" s="8">
        <v>0.65333333333333332</v>
      </c>
      <c r="G1899" s="7">
        <v>0.40433333333333338</v>
      </c>
      <c r="H1899" s="10">
        <v>0</v>
      </c>
      <c r="I1899">
        <v>0.48458111295535949</v>
      </c>
      <c r="J1899">
        <v>0.83443003677182115</v>
      </c>
      <c r="K1899" s="6">
        <f t="shared" si="59"/>
        <v>0</v>
      </c>
      <c r="L1899" s="9"/>
    </row>
    <row r="1900" spans="1:12" x14ac:dyDescent="0.25">
      <c r="A1900">
        <v>1899</v>
      </c>
      <c r="B1900">
        <f t="shared" si="58"/>
        <v>12</v>
      </c>
      <c r="C1900" s="1">
        <v>45006.083333333336</v>
      </c>
      <c r="D1900">
        <v>9.2264220211852208E-5</v>
      </c>
      <c r="E1900" s="3">
        <v>-3176.5</v>
      </c>
      <c r="F1900" s="8">
        <v>0.64066666666666672</v>
      </c>
      <c r="G1900" s="7">
        <v>0.51633333333333331</v>
      </c>
      <c r="H1900" s="10">
        <v>0</v>
      </c>
      <c r="I1900">
        <v>0.48038787455228443</v>
      </c>
      <c r="J1900">
        <v>0.83196245403522351</v>
      </c>
      <c r="K1900" s="6">
        <f t="shared" si="59"/>
        <v>0</v>
      </c>
      <c r="L1900" s="9"/>
    </row>
    <row r="1901" spans="1:12" x14ac:dyDescent="0.25">
      <c r="A1901">
        <v>1900</v>
      </c>
      <c r="B1901">
        <f t="shared" si="58"/>
        <v>12</v>
      </c>
      <c r="C1901" s="1">
        <v>45006.125</v>
      </c>
      <c r="D1901">
        <v>9.3300909072516338E-5</v>
      </c>
      <c r="E1901" s="3">
        <v>-4608.75</v>
      </c>
      <c r="F1901" s="8">
        <v>0.624</v>
      </c>
      <c r="G1901" s="7">
        <v>0.57333333333333336</v>
      </c>
      <c r="H1901" s="10">
        <v>0</v>
      </c>
      <c r="I1901">
        <v>0.46807023674325149</v>
      </c>
      <c r="J1901">
        <v>0.8318173021095413</v>
      </c>
      <c r="K1901" s="6">
        <f t="shared" si="59"/>
        <v>0</v>
      </c>
      <c r="L1901" s="9"/>
    </row>
    <row r="1902" spans="1:12" x14ac:dyDescent="0.25">
      <c r="A1902">
        <v>1901</v>
      </c>
      <c r="B1902">
        <f t="shared" si="58"/>
        <v>12</v>
      </c>
      <c r="C1902" s="1">
        <v>45006.166666666664</v>
      </c>
      <c r="D1902">
        <v>9.7495553554405629E-5</v>
      </c>
      <c r="E1902" s="3">
        <v>-5970.25</v>
      </c>
      <c r="F1902" s="8">
        <v>0.60333333333333339</v>
      </c>
      <c r="G1902" s="7">
        <v>0.56733333333333336</v>
      </c>
      <c r="H1902" s="10">
        <v>0</v>
      </c>
      <c r="I1902">
        <v>0.50030575696689084</v>
      </c>
      <c r="J1902">
        <v>0.83646216373137217</v>
      </c>
      <c r="K1902" s="6">
        <f t="shared" si="59"/>
        <v>0</v>
      </c>
      <c r="L1902" s="9"/>
    </row>
    <row r="1903" spans="1:12" x14ac:dyDescent="0.25">
      <c r="A1903">
        <v>1902</v>
      </c>
      <c r="B1903">
        <f t="shared" si="58"/>
        <v>12</v>
      </c>
      <c r="C1903" s="1">
        <v>45006.208333333336</v>
      </c>
      <c r="D1903">
        <v>1.0412165516461374E-4</v>
      </c>
      <c r="E1903" s="3">
        <v>-5730.75</v>
      </c>
      <c r="F1903" s="8">
        <v>0.57366666666666666</v>
      </c>
      <c r="G1903" s="7">
        <v>0.52633333333333332</v>
      </c>
      <c r="H1903" s="10">
        <v>8.0000000000000002E-3</v>
      </c>
      <c r="I1903">
        <v>0.47628199528260678</v>
      </c>
      <c r="J1903">
        <v>0.84725179020708341</v>
      </c>
      <c r="K1903" s="6">
        <f t="shared" si="59"/>
        <v>8.0000000000000002E-3</v>
      </c>
      <c r="L1903" s="9"/>
    </row>
    <row r="1904" spans="1:12" x14ac:dyDescent="0.25">
      <c r="A1904">
        <v>1903</v>
      </c>
      <c r="B1904">
        <f t="shared" si="58"/>
        <v>12</v>
      </c>
      <c r="C1904" s="1">
        <v>45006.25</v>
      </c>
      <c r="D1904">
        <v>1.1811341752499979E-4</v>
      </c>
      <c r="E1904" s="3">
        <v>-6818.25</v>
      </c>
      <c r="F1904" s="8">
        <v>0.46966666666666668</v>
      </c>
      <c r="G1904" s="7">
        <v>0.47500000000000003</v>
      </c>
      <c r="H1904" s="10">
        <v>7.1333333333333346E-2</v>
      </c>
      <c r="I1904">
        <v>0.49803441949855859</v>
      </c>
      <c r="J1904">
        <v>0.88518482678536869</v>
      </c>
      <c r="K1904" s="6">
        <f t="shared" si="59"/>
        <v>7.1333333333333346E-2</v>
      </c>
      <c r="L1904" s="9"/>
    </row>
    <row r="1905" spans="1:12" x14ac:dyDescent="0.25">
      <c r="A1905">
        <v>1904</v>
      </c>
      <c r="B1905">
        <f t="shared" si="58"/>
        <v>12</v>
      </c>
      <c r="C1905" s="1">
        <v>45006.291666666664</v>
      </c>
      <c r="D1905">
        <v>1.2766347149654561E-4</v>
      </c>
      <c r="E1905" s="3">
        <v>-4451.25</v>
      </c>
      <c r="F1905" s="8">
        <v>0.3666666666666667</v>
      </c>
      <c r="G1905" s="7">
        <v>0.41066666666666668</v>
      </c>
      <c r="H1905" s="10">
        <v>0.17800000000000002</v>
      </c>
      <c r="I1905">
        <v>0.54660609766751111</v>
      </c>
      <c r="J1905">
        <v>0.91203793303657832</v>
      </c>
      <c r="K1905" s="6">
        <f t="shared" si="59"/>
        <v>0.17800000000000002</v>
      </c>
      <c r="L1905" s="9"/>
    </row>
    <row r="1906" spans="1:12" x14ac:dyDescent="0.25">
      <c r="A1906">
        <v>1905</v>
      </c>
      <c r="B1906">
        <f t="shared" si="58"/>
        <v>12</v>
      </c>
      <c r="C1906" s="1">
        <v>45006.333333333336</v>
      </c>
      <c r="D1906">
        <v>1.3485009254322829E-4</v>
      </c>
      <c r="E1906" s="3">
        <v>-2822.25</v>
      </c>
      <c r="F1906" s="8">
        <v>0.40799999999999997</v>
      </c>
      <c r="G1906" s="7">
        <v>0.32866666666666666</v>
      </c>
      <c r="H1906" s="10">
        <v>0.28033333333333332</v>
      </c>
      <c r="I1906">
        <v>0.50519786843714509</v>
      </c>
      <c r="J1906">
        <v>0.91832784981614091</v>
      </c>
      <c r="K1906" s="6">
        <f t="shared" si="59"/>
        <v>0.28033333333333332</v>
      </c>
      <c r="L1906" s="9"/>
    </row>
    <row r="1907" spans="1:12" x14ac:dyDescent="0.25">
      <c r="A1907">
        <v>1906</v>
      </c>
      <c r="B1907">
        <f t="shared" si="58"/>
        <v>12</v>
      </c>
      <c r="C1907" s="1">
        <v>45006.375</v>
      </c>
      <c r="D1907">
        <v>1.3682605960520805E-4</v>
      </c>
      <c r="E1907" s="3">
        <v>405.25</v>
      </c>
      <c r="F1907" s="8">
        <v>0.58266666666666667</v>
      </c>
      <c r="G1907" s="7">
        <v>0.24866666666666667</v>
      </c>
      <c r="H1907" s="10">
        <v>0.28733333333333338</v>
      </c>
      <c r="I1907">
        <v>0.45706298593517952</v>
      </c>
      <c r="J1907">
        <v>0.90158699438745893</v>
      </c>
      <c r="K1907" s="6">
        <f t="shared" si="59"/>
        <v>0.28733333333333338</v>
      </c>
      <c r="L1907" s="9"/>
    </row>
    <row r="1908" spans="1:12" x14ac:dyDescent="0.25">
      <c r="A1908">
        <v>1907</v>
      </c>
      <c r="B1908">
        <f t="shared" si="58"/>
        <v>12</v>
      </c>
      <c r="C1908" s="1">
        <v>45006.416666666664</v>
      </c>
      <c r="D1908">
        <v>1.3848312920138772E-4</v>
      </c>
      <c r="E1908" s="3">
        <v>2142.75</v>
      </c>
      <c r="F1908" s="8">
        <v>0.61433333333333329</v>
      </c>
      <c r="G1908" s="7">
        <v>0.19066666666666668</v>
      </c>
      <c r="H1908" s="10">
        <v>0.27433333333333332</v>
      </c>
      <c r="I1908">
        <v>0.49183192102734341</v>
      </c>
      <c r="J1908">
        <v>0.88223340429649699</v>
      </c>
      <c r="K1908" s="6">
        <f t="shared" si="59"/>
        <v>0.27433333333333332</v>
      </c>
      <c r="L1908" s="9"/>
    </row>
    <row r="1909" spans="1:12" x14ac:dyDescent="0.25">
      <c r="A1909">
        <v>1908</v>
      </c>
      <c r="B1909">
        <f t="shared" si="58"/>
        <v>12</v>
      </c>
      <c r="C1909" s="1">
        <v>45006.458333333336</v>
      </c>
      <c r="D1909">
        <v>1.3934404352032245E-4</v>
      </c>
      <c r="E1909" s="3">
        <v>2955.75</v>
      </c>
      <c r="F1909" s="8">
        <v>0.58866666666666667</v>
      </c>
      <c r="G1909" s="7">
        <v>0.15166666666666664</v>
      </c>
      <c r="H1909" s="10">
        <v>0.26999999999999996</v>
      </c>
      <c r="I1909">
        <v>0.49087097055997203</v>
      </c>
      <c r="J1909">
        <v>0.86868589123282369</v>
      </c>
      <c r="K1909" s="6">
        <f t="shared" si="59"/>
        <v>0.26999999999999996</v>
      </c>
      <c r="L1909" s="9"/>
    </row>
    <row r="1910" spans="1:12" x14ac:dyDescent="0.25">
      <c r="A1910">
        <v>1909</v>
      </c>
      <c r="B1910">
        <f t="shared" si="58"/>
        <v>12</v>
      </c>
      <c r="C1910" s="1">
        <v>45006.5</v>
      </c>
      <c r="D1910">
        <v>1.3857346534357684E-4</v>
      </c>
      <c r="E1910" s="3">
        <v>3286.25</v>
      </c>
      <c r="F1910" s="8">
        <v>0.54833333333333334</v>
      </c>
      <c r="G1910" s="7">
        <v>0.11433333333333333</v>
      </c>
      <c r="H1910" s="10">
        <v>0.2406666666666667</v>
      </c>
      <c r="I1910">
        <v>0.49847121516554554</v>
      </c>
      <c r="J1910">
        <v>0.85204180375459648</v>
      </c>
      <c r="K1910" s="6">
        <f t="shared" si="59"/>
        <v>0.2406666666666667</v>
      </c>
      <c r="L1910" s="9"/>
    </row>
    <row r="1911" spans="1:12" x14ac:dyDescent="0.25">
      <c r="A1911">
        <v>1910</v>
      </c>
      <c r="B1911">
        <f t="shared" si="58"/>
        <v>12</v>
      </c>
      <c r="C1911" s="1">
        <v>45006.541666666664</v>
      </c>
      <c r="D1911">
        <v>1.3740236065688433E-4</v>
      </c>
      <c r="E1911" s="3">
        <v>1247</v>
      </c>
      <c r="F1911" s="8">
        <v>0.5006666666666667</v>
      </c>
      <c r="G1911" s="7">
        <v>8.0333333333333326E-2</v>
      </c>
      <c r="H1911" s="10">
        <v>0.19533333333333333</v>
      </c>
      <c r="I1911">
        <v>0.49515156809644451</v>
      </c>
      <c r="J1911">
        <v>0.84662279852912714</v>
      </c>
      <c r="K1911" s="6">
        <f t="shared" si="59"/>
        <v>0.19533333333333333</v>
      </c>
      <c r="L1911" s="9"/>
    </row>
    <row r="1912" spans="1:12" x14ac:dyDescent="0.25">
      <c r="A1912">
        <v>1911</v>
      </c>
      <c r="B1912">
        <f t="shared" si="58"/>
        <v>12</v>
      </c>
      <c r="C1912" s="1">
        <v>45006.583333333336</v>
      </c>
      <c r="D1912">
        <v>1.3428195439596667E-4</v>
      </c>
      <c r="E1912" s="3">
        <v>870.75</v>
      </c>
      <c r="F1912" s="8">
        <v>0.44833333333333331</v>
      </c>
      <c r="G1912" s="7">
        <v>6.0999999999999999E-2</v>
      </c>
      <c r="H1912" s="10">
        <v>0.12233333333333335</v>
      </c>
      <c r="I1912">
        <v>0.48702716869048657</v>
      </c>
      <c r="J1912">
        <v>0.8483162376620863</v>
      </c>
      <c r="K1912" s="6">
        <f t="shared" si="59"/>
        <v>0.12233333333333335</v>
      </c>
      <c r="L1912" s="9"/>
    </row>
    <row r="1913" spans="1:12" x14ac:dyDescent="0.25">
      <c r="A1913">
        <v>1912</v>
      </c>
      <c r="B1913">
        <f t="shared" si="58"/>
        <v>12</v>
      </c>
      <c r="C1913" s="1">
        <v>45006.625</v>
      </c>
      <c r="D1913">
        <v>1.3157350271117646E-4</v>
      </c>
      <c r="E1913" s="3">
        <v>-708.5</v>
      </c>
      <c r="F1913" s="8">
        <v>0.40499999999999997</v>
      </c>
      <c r="G1913" s="7">
        <v>6.7666666666666667E-2</v>
      </c>
      <c r="H1913" s="10">
        <v>5.7666666666666672E-2</v>
      </c>
      <c r="I1913">
        <v>0.475670481348825</v>
      </c>
      <c r="J1913">
        <v>0.85349332301141867</v>
      </c>
      <c r="K1913" s="6">
        <f t="shared" si="59"/>
        <v>5.7666666666666672E-2</v>
      </c>
      <c r="L1913" s="9"/>
    </row>
    <row r="1914" spans="1:12" x14ac:dyDescent="0.25">
      <c r="A1914">
        <v>1913</v>
      </c>
      <c r="B1914">
        <f t="shared" si="58"/>
        <v>12</v>
      </c>
      <c r="C1914" s="1">
        <v>45006.666666666664</v>
      </c>
      <c r="D1914">
        <v>1.2993058214931557E-4</v>
      </c>
      <c r="E1914" s="3">
        <v>-2178</v>
      </c>
      <c r="F1914" s="8">
        <v>0.44933333333333331</v>
      </c>
      <c r="G1914" s="7">
        <v>0.10666666666666667</v>
      </c>
      <c r="H1914" s="10">
        <v>1.0999999999999998E-2</v>
      </c>
      <c r="I1914">
        <v>0.51620511924521706</v>
      </c>
      <c r="J1914">
        <v>0.88392684342945615</v>
      </c>
      <c r="K1914" s="6">
        <f t="shared" si="59"/>
        <v>1.0999999999999998E-2</v>
      </c>
      <c r="L1914" s="9"/>
    </row>
    <row r="1915" spans="1:12" x14ac:dyDescent="0.25">
      <c r="A1915">
        <v>1914</v>
      </c>
      <c r="B1915">
        <f t="shared" si="58"/>
        <v>12</v>
      </c>
      <c r="C1915" s="1">
        <v>45006.708333333336</v>
      </c>
      <c r="D1915">
        <v>1.3246162671149344E-4</v>
      </c>
      <c r="E1915" s="3">
        <v>-4140.75</v>
      </c>
      <c r="F1915" s="8">
        <v>0.5179999999999999</v>
      </c>
      <c r="G1915" s="7">
        <v>0.16133333333333333</v>
      </c>
      <c r="H1915" s="10">
        <v>0</v>
      </c>
      <c r="I1915">
        <v>0.52214554031624005</v>
      </c>
      <c r="J1915">
        <v>0.9054577124056512</v>
      </c>
      <c r="K1915" s="6">
        <f t="shared" si="59"/>
        <v>0</v>
      </c>
      <c r="L1915" s="9"/>
    </row>
    <row r="1916" spans="1:12" x14ac:dyDescent="0.25">
      <c r="A1916">
        <v>1915</v>
      </c>
      <c r="B1916">
        <f t="shared" si="58"/>
        <v>12</v>
      </c>
      <c r="C1916" s="1">
        <v>45006.75</v>
      </c>
      <c r="D1916">
        <v>1.3618663209272492E-4</v>
      </c>
      <c r="E1916" s="3">
        <v>-4519.5</v>
      </c>
      <c r="F1916" s="8">
        <v>0.55033333333333345</v>
      </c>
      <c r="G1916" s="7">
        <v>0.20399999999999999</v>
      </c>
      <c r="H1916" s="10">
        <v>0</v>
      </c>
      <c r="I1916">
        <v>0.48187297982004018</v>
      </c>
      <c r="J1916">
        <v>0.92229533578478806</v>
      </c>
      <c r="K1916" s="6">
        <f t="shared" si="59"/>
        <v>0</v>
      </c>
      <c r="L1916" s="9"/>
    </row>
    <row r="1917" spans="1:12" x14ac:dyDescent="0.25">
      <c r="A1917">
        <v>1916</v>
      </c>
      <c r="B1917">
        <f t="shared" si="58"/>
        <v>12</v>
      </c>
      <c r="C1917" s="1">
        <v>45006.791666666664</v>
      </c>
      <c r="D1917">
        <v>1.3825565626503203E-4</v>
      </c>
      <c r="E1917" s="3">
        <v>-1530.25</v>
      </c>
      <c r="F1917" s="8">
        <v>0.55133333333333334</v>
      </c>
      <c r="G1917" s="7">
        <v>0.21733333333333335</v>
      </c>
      <c r="H1917" s="10">
        <v>0</v>
      </c>
      <c r="I1917">
        <v>0.60181706997466589</v>
      </c>
      <c r="J1917">
        <v>0.91852138571705055</v>
      </c>
      <c r="K1917" s="6">
        <f t="shared" si="59"/>
        <v>0</v>
      </c>
      <c r="L1917" s="9"/>
    </row>
    <row r="1918" spans="1:12" x14ac:dyDescent="0.25">
      <c r="A1918">
        <v>1917</v>
      </c>
      <c r="B1918">
        <f t="shared" si="58"/>
        <v>12</v>
      </c>
      <c r="C1918" s="1">
        <v>45006.833333333336</v>
      </c>
      <c r="D1918">
        <v>1.3053463707600176E-4</v>
      </c>
      <c r="E1918" s="3">
        <v>1492</v>
      </c>
      <c r="F1918" s="8">
        <v>0.53366666666666662</v>
      </c>
      <c r="G1918" s="7">
        <v>0.21066666666666667</v>
      </c>
      <c r="H1918" s="10">
        <v>0</v>
      </c>
      <c r="I1918">
        <v>0.55368218747270026</v>
      </c>
      <c r="J1918">
        <v>0.90628023998451712</v>
      </c>
      <c r="K1918" s="6">
        <f t="shared" si="59"/>
        <v>0</v>
      </c>
      <c r="L1918" s="9"/>
    </row>
    <row r="1919" spans="1:12" x14ac:dyDescent="0.25">
      <c r="A1919">
        <v>1918</v>
      </c>
      <c r="B1919">
        <f t="shared" si="58"/>
        <v>12</v>
      </c>
      <c r="C1919" s="1">
        <v>45006.875</v>
      </c>
      <c r="D1919">
        <v>1.2158047512672743E-4</v>
      </c>
      <c r="E1919" s="3">
        <v>868.5</v>
      </c>
      <c r="F1919" s="8">
        <v>0.51333333333333331</v>
      </c>
      <c r="G1919" s="7">
        <v>0.18800000000000003</v>
      </c>
      <c r="H1919" s="10">
        <v>0</v>
      </c>
      <c r="I1919">
        <v>0.44404647505896744</v>
      </c>
      <c r="J1919">
        <v>0.88073350106444748</v>
      </c>
      <c r="K1919" s="6">
        <f t="shared" si="59"/>
        <v>0</v>
      </c>
      <c r="L1919" s="9"/>
    </row>
    <row r="1920" spans="1:12" x14ac:dyDescent="0.25">
      <c r="A1920">
        <v>1919</v>
      </c>
      <c r="B1920">
        <f t="shared" si="58"/>
        <v>12</v>
      </c>
      <c r="C1920" s="1">
        <v>45006.916666666664</v>
      </c>
      <c r="D1920">
        <v>1.140140069279484E-4</v>
      </c>
      <c r="E1920" s="3">
        <v>2872.25</v>
      </c>
      <c r="F1920" s="8">
        <v>0.4913333333333334</v>
      </c>
      <c r="G1920" s="7">
        <v>0.16433333333333333</v>
      </c>
      <c r="H1920" s="10">
        <v>0</v>
      </c>
      <c r="I1920">
        <v>0.43941644098890537</v>
      </c>
      <c r="J1920">
        <v>0.85958970389007161</v>
      </c>
      <c r="K1920" s="6">
        <f t="shared" si="59"/>
        <v>0</v>
      </c>
      <c r="L1920" s="9"/>
    </row>
    <row r="1921" spans="1:12" x14ac:dyDescent="0.25">
      <c r="A1921">
        <v>1920</v>
      </c>
      <c r="B1921">
        <f t="shared" si="58"/>
        <v>12</v>
      </c>
      <c r="C1921" s="1">
        <v>45006.958333333336</v>
      </c>
      <c r="D1921">
        <v>1.0563342506221214E-4</v>
      </c>
      <c r="E1921" s="3">
        <v>3968.75</v>
      </c>
      <c r="F1921" s="8">
        <v>0.46133333333333332</v>
      </c>
      <c r="G1921" s="7">
        <v>0.14133333333333334</v>
      </c>
      <c r="H1921" s="10">
        <v>0</v>
      </c>
      <c r="I1921">
        <v>0.41836288984013281</v>
      </c>
      <c r="J1921">
        <v>0.84609057480162575</v>
      </c>
      <c r="K1921" s="6">
        <f t="shared" si="59"/>
        <v>0</v>
      </c>
      <c r="L1921" s="9"/>
    </row>
    <row r="1922" spans="1:12" x14ac:dyDescent="0.25">
      <c r="A1922">
        <v>1921</v>
      </c>
      <c r="B1922">
        <f t="shared" si="58"/>
        <v>12</v>
      </c>
      <c r="C1922" s="1">
        <v>45007</v>
      </c>
      <c r="D1922">
        <v>9.8177972363472731E-5</v>
      </c>
      <c r="E1922" s="3">
        <v>4042.25</v>
      </c>
      <c r="F1922" s="8">
        <v>0.42733333333333334</v>
      </c>
      <c r="G1922" s="7">
        <v>0.11866666666666666</v>
      </c>
      <c r="H1922" s="10">
        <v>0</v>
      </c>
      <c r="I1922">
        <v>0.42814711278064121</v>
      </c>
      <c r="J1922">
        <v>0.83273659763886199</v>
      </c>
      <c r="K1922" s="6">
        <f t="shared" si="59"/>
        <v>0</v>
      </c>
      <c r="L1922" s="9"/>
    </row>
    <row r="1923" spans="1:12" x14ac:dyDescent="0.25">
      <c r="A1923">
        <v>1922</v>
      </c>
      <c r="B1923">
        <f t="shared" ref="B1923:B1986" si="60">WEEKNUM(C1923)</f>
        <v>12</v>
      </c>
      <c r="C1923" s="1">
        <v>45007.041666666664</v>
      </c>
      <c r="D1923">
        <v>9.5753045558685665E-5</v>
      </c>
      <c r="E1923" s="3">
        <v>3162.25</v>
      </c>
      <c r="F1923" s="8">
        <v>0.39033333333333325</v>
      </c>
      <c r="G1923" s="7">
        <v>9.6666666666666679E-2</v>
      </c>
      <c r="H1923" s="10">
        <v>0</v>
      </c>
      <c r="I1923">
        <v>0.43050580938237093</v>
      </c>
      <c r="J1923">
        <v>0.82780143216566671</v>
      </c>
      <c r="K1923" s="6">
        <f t="shared" ref="K1923:K1986" si="61">H1923</f>
        <v>0</v>
      </c>
      <c r="L1923" s="9"/>
    </row>
    <row r="1924" spans="1:12" x14ac:dyDescent="0.25">
      <c r="A1924">
        <v>1923</v>
      </c>
      <c r="B1924">
        <f t="shared" si="60"/>
        <v>12</v>
      </c>
      <c r="C1924" s="1">
        <v>45007.083333333336</v>
      </c>
      <c r="D1924">
        <v>9.6337509514776625E-5</v>
      </c>
      <c r="E1924" s="3">
        <v>2403</v>
      </c>
      <c r="F1924" s="8">
        <v>0.35766666666666663</v>
      </c>
      <c r="G1924" s="7">
        <v>7.3666666666666672E-2</v>
      </c>
      <c r="H1924" s="10">
        <v>0</v>
      </c>
      <c r="I1924">
        <v>0.43207827378352409</v>
      </c>
      <c r="J1924">
        <v>0.82528546545384174</v>
      </c>
      <c r="K1924" s="6">
        <f t="shared" si="61"/>
        <v>0</v>
      </c>
      <c r="L1924" s="9"/>
    </row>
    <row r="1925" spans="1:12" x14ac:dyDescent="0.25">
      <c r="A1925">
        <v>1924</v>
      </c>
      <c r="B1925">
        <f t="shared" si="60"/>
        <v>12</v>
      </c>
      <c r="C1925" s="1">
        <v>45007.125</v>
      </c>
      <c r="D1925">
        <v>9.7692551647613195E-5</v>
      </c>
      <c r="E1925" s="3">
        <v>1269.25</v>
      </c>
      <c r="F1925" s="8">
        <v>0.32800000000000001</v>
      </c>
      <c r="G1925" s="7">
        <v>6.4666666666666664E-2</v>
      </c>
      <c r="H1925" s="10">
        <v>0</v>
      </c>
      <c r="I1925">
        <v>0.43225299205031886</v>
      </c>
      <c r="J1925">
        <v>0.82422101799883873</v>
      </c>
      <c r="K1925" s="6">
        <f t="shared" si="61"/>
        <v>0</v>
      </c>
      <c r="L1925" s="9"/>
    </row>
    <row r="1926" spans="1:12" x14ac:dyDescent="0.25">
      <c r="A1926">
        <v>1925</v>
      </c>
      <c r="B1926">
        <f t="shared" si="60"/>
        <v>12</v>
      </c>
      <c r="C1926" s="1">
        <v>45007.166666666664</v>
      </c>
      <c r="D1926">
        <v>1.0020346104556821E-4</v>
      </c>
      <c r="E1926" s="3">
        <v>-49.75</v>
      </c>
      <c r="F1926" s="8">
        <v>0.307</v>
      </c>
      <c r="G1926" s="7">
        <v>7.8333333333333324E-2</v>
      </c>
      <c r="H1926" s="10">
        <v>0</v>
      </c>
      <c r="I1926">
        <v>0.4333013016510876</v>
      </c>
      <c r="J1926">
        <v>0.8309947745306755</v>
      </c>
      <c r="K1926" s="6">
        <f t="shared" si="61"/>
        <v>0</v>
      </c>
      <c r="L1926" s="9"/>
    </row>
    <row r="1927" spans="1:12" x14ac:dyDescent="0.25">
      <c r="A1927">
        <v>1926</v>
      </c>
      <c r="B1927">
        <f t="shared" si="60"/>
        <v>12</v>
      </c>
      <c r="C1927" s="1">
        <v>45007.208333333336</v>
      </c>
      <c r="D1927">
        <v>1.0714573915343818E-4</v>
      </c>
      <c r="E1927" s="3">
        <v>215.75</v>
      </c>
      <c r="F1927" s="8">
        <v>0.28900000000000003</v>
      </c>
      <c r="G1927" s="7">
        <v>0.11566666666666665</v>
      </c>
      <c r="H1927" s="10">
        <v>5.6666666666666671E-3</v>
      </c>
      <c r="I1927">
        <v>0.4228182056434</v>
      </c>
      <c r="J1927">
        <v>0.83946197019547131</v>
      </c>
      <c r="K1927" s="6">
        <f t="shared" si="61"/>
        <v>5.6666666666666671E-3</v>
      </c>
      <c r="L1927" s="9"/>
    </row>
    <row r="1928" spans="1:12" x14ac:dyDescent="0.25">
      <c r="A1928">
        <v>1927</v>
      </c>
      <c r="B1928">
        <f t="shared" si="60"/>
        <v>12</v>
      </c>
      <c r="C1928" s="1">
        <v>45007.25</v>
      </c>
      <c r="D1928">
        <v>1.2202290454600299E-4</v>
      </c>
      <c r="E1928" s="3">
        <v>-15.5</v>
      </c>
      <c r="F1928" s="8">
        <v>0.21166666666666667</v>
      </c>
      <c r="G1928" s="7">
        <v>0.17</v>
      </c>
      <c r="H1928" s="10">
        <v>5.2333333333333336E-2</v>
      </c>
      <c r="I1928">
        <v>0.42115838210884948</v>
      </c>
      <c r="J1928">
        <v>0.87981420553512679</v>
      </c>
      <c r="K1928" s="6">
        <f t="shared" si="61"/>
        <v>5.2333333333333336E-2</v>
      </c>
      <c r="L1928" s="9"/>
    </row>
    <row r="1929" spans="1:12" x14ac:dyDescent="0.25">
      <c r="A1929">
        <v>1928</v>
      </c>
      <c r="B1929">
        <f t="shared" si="60"/>
        <v>12</v>
      </c>
      <c r="C1929" s="1">
        <v>45007.291666666664</v>
      </c>
      <c r="D1929">
        <v>1.3292147032685365E-4</v>
      </c>
      <c r="E1929" s="3">
        <v>2055.75</v>
      </c>
      <c r="F1929" s="8">
        <v>0.11</v>
      </c>
      <c r="G1929" s="7">
        <v>0.22566666666666668</v>
      </c>
      <c r="H1929" s="10">
        <v>0.10266666666666667</v>
      </c>
      <c r="I1929">
        <v>0.43303922425089542</v>
      </c>
      <c r="J1929">
        <v>0.90894135862202441</v>
      </c>
      <c r="K1929" s="6">
        <f t="shared" si="61"/>
        <v>0.10266666666666667</v>
      </c>
      <c r="L1929" s="9"/>
    </row>
    <row r="1930" spans="1:12" x14ac:dyDescent="0.25">
      <c r="A1930">
        <v>1929</v>
      </c>
      <c r="B1930">
        <f t="shared" si="60"/>
        <v>12</v>
      </c>
      <c r="C1930" s="1">
        <v>45007.333333333336</v>
      </c>
      <c r="D1930">
        <v>1.3696918252927874E-4</v>
      </c>
      <c r="E1930" s="3">
        <v>6198.5</v>
      </c>
      <c r="F1930" s="8">
        <v>7.166666666666667E-2</v>
      </c>
      <c r="G1930" s="7">
        <v>0.26799999999999996</v>
      </c>
      <c r="H1930" s="10">
        <v>0.16200000000000001</v>
      </c>
      <c r="I1930">
        <v>0.43897964532191841</v>
      </c>
      <c r="J1930">
        <v>0.91634410683181733</v>
      </c>
      <c r="K1930" s="6">
        <f t="shared" si="61"/>
        <v>0.16200000000000001</v>
      </c>
      <c r="L1930" s="9"/>
    </row>
    <row r="1931" spans="1:12" x14ac:dyDescent="0.25">
      <c r="A1931">
        <v>1930</v>
      </c>
      <c r="B1931">
        <f t="shared" si="60"/>
        <v>12</v>
      </c>
      <c r="C1931" s="1">
        <v>45007.375</v>
      </c>
      <c r="D1931">
        <v>1.3637927663691133E-4</v>
      </c>
      <c r="E1931" s="3">
        <v>8659</v>
      </c>
      <c r="F1931" s="8">
        <v>7.0333333333333331E-2</v>
      </c>
      <c r="G1931" s="7">
        <v>0.27366666666666667</v>
      </c>
      <c r="H1931" s="10">
        <v>0.3076666666666667</v>
      </c>
      <c r="I1931">
        <v>0.45120992399755394</v>
      </c>
      <c r="J1931">
        <v>0.89549061350880588</v>
      </c>
      <c r="K1931" s="6">
        <f t="shared" si="61"/>
        <v>0.3076666666666667</v>
      </c>
      <c r="L1931" s="9"/>
    </row>
    <row r="1932" spans="1:12" x14ac:dyDescent="0.25">
      <c r="A1932">
        <v>1931</v>
      </c>
      <c r="B1932">
        <f t="shared" si="60"/>
        <v>12</v>
      </c>
      <c r="C1932" s="1">
        <v>45007.416666666664</v>
      </c>
      <c r="D1932">
        <v>1.3726195870095186E-4</v>
      </c>
      <c r="E1932" s="3">
        <v>10881</v>
      </c>
      <c r="F1932" s="8">
        <v>9.0000000000000011E-2</v>
      </c>
      <c r="G1932" s="7">
        <v>0.26166666666666666</v>
      </c>
      <c r="H1932" s="10">
        <v>0.42199999999999999</v>
      </c>
      <c r="I1932">
        <v>0.45583995806761596</v>
      </c>
      <c r="J1932">
        <v>0.87100832204373912</v>
      </c>
      <c r="K1932" s="6">
        <f t="shared" si="61"/>
        <v>0.42199999999999999</v>
      </c>
      <c r="L1932" s="9"/>
    </row>
    <row r="1933" spans="1:12" x14ac:dyDescent="0.25">
      <c r="A1933">
        <v>1932</v>
      </c>
      <c r="B1933">
        <f t="shared" si="60"/>
        <v>12</v>
      </c>
      <c r="C1933" s="1">
        <v>45007.458333333336</v>
      </c>
      <c r="D1933">
        <v>1.3778928232614006E-4</v>
      </c>
      <c r="E1933" s="3">
        <v>12367</v>
      </c>
      <c r="F1933" s="8">
        <v>7.9666666666666663E-2</v>
      </c>
      <c r="G1933" s="7">
        <v>0.2496666666666667</v>
      </c>
      <c r="H1933" s="10">
        <v>0.50900000000000001</v>
      </c>
      <c r="I1933">
        <v>0.46012055560408843</v>
      </c>
      <c r="J1933">
        <v>0.86234759047803367</v>
      </c>
      <c r="K1933" s="6">
        <f t="shared" si="61"/>
        <v>0.50900000000000001</v>
      </c>
      <c r="L1933" s="9"/>
    </row>
    <row r="1934" spans="1:12" x14ac:dyDescent="0.25">
      <c r="A1934">
        <v>1933</v>
      </c>
      <c r="B1934">
        <f t="shared" si="60"/>
        <v>12</v>
      </c>
      <c r="C1934" s="1">
        <v>45007.5</v>
      </c>
      <c r="D1934">
        <v>1.3818708786794871E-4</v>
      </c>
      <c r="E1934" s="3">
        <v>11561</v>
      </c>
      <c r="F1934" s="8">
        <v>6.2E-2</v>
      </c>
      <c r="G1934" s="7">
        <v>0.23166666666666669</v>
      </c>
      <c r="H1934" s="10">
        <v>0.55166666666666664</v>
      </c>
      <c r="I1934">
        <v>0.47733030488337558</v>
      </c>
      <c r="J1934">
        <v>0.8505902844977743</v>
      </c>
      <c r="K1934" s="6">
        <f t="shared" si="61"/>
        <v>0.55166666666666664</v>
      </c>
      <c r="L1934" s="9"/>
    </row>
    <row r="1935" spans="1:12" x14ac:dyDescent="0.25">
      <c r="A1935">
        <v>1934</v>
      </c>
      <c r="B1935">
        <f t="shared" si="60"/>
        <v>12</v>
      </c>
      <c r="C1935" s="1">
        <v>45007.541666666664</v>
      </c>
      <c r="D1935">
        <v>1.3756833971331612E-4</v>
      </c>
      <c r="E1935" s="3">
        <v>10683</v>
      </c>
      <c r="F1935" s="8">
        <v>4.5666666666666668E-2</v>
      </c>
      <c r="G1935" s="7">
        <v>0.21533333333333329</v>
      </c>
      <c r="H1935" s="10">
        <v>0.49733333333333335</v>
      </c>
      <c r="I1935">
        <v>0.46789551847645672</v>
      </c>
      <c r="J1935">
        <v>0.8481710857364041</v>
      </c>
      <c r="K1935" s="6">
        <f t="shared" si="61"/>
        <v>0.49733333333333335</v>
      </c>
      <c r="L1935" s="9"/>
    </row>
    <row r="1936" spans="1:12" x14ac:dyDescent="0.25">
      <c r="A1936">
        <v>1935</v>
      </c>
      <c r="B1936">
        <f t="shared" si="60"/>
        <v>12</v>
      </c>
      <c r="C1936" s="1">
        <v>45007.583333333336</v>
      </c>
      <c r="D1936">
        <v>1.3490233513148222E-4</v>
      </c>
      <c r="E1936" s="3">
        <v>9953</v>
      </c>
      <c r="F1936" s="8">
        <v>3.4666666666666658E-2</v>
      </c>
      <c r="G1936" s="7">
        <v>0.20666666666666667</v>
      </c>
      <c r="H1936" s="10">
        <v>0.27666666666666667</v>
      </c>
      <c r="I1936">
        <v>0.45601467633441078</v>
      </c>
      <c r="J1936">
        <v>0.85039674859686476</v>
      </c>
      <c r="K1936" s="6">
        <f t="shared" si="61"/>
        <v>0.27666666666666667</v>
      </c>
      <c r="L1936" s="9"/>
    </row>
    <row r="1937" spans="1:12" x14ac:dyDescent="0.25">
      <c r="A1937">
        <v>1936</v>
      </c>
      <c r="B1937">
        <f t="shared" si="60"/>
        <v>12</v>
      </c>
      <c r="C1937" s="1">
        <v>45007.625</v>
      </c>
      <c r="D1937">
        <v>1.3297425710873524E-4</v>
      </c>
      <c r="E1937" s="3">
        <v>7429.75</v>
      </c>
      <c r="F1937" s="8">
        <v>3.1666666666666669E-2</v>
      </c>
      <c r="G1937" s="7">
        <v>0.22900000000000001</v>
      </c>
      <c r="H1937" s="10">
        <v>8.9333333333333334E-2</v>
      </c>
      <c r="I1937">
        <v>0.46728400454267494</v>
      </c>
      <c r="J1937">
        <v>0.86026707954325532</v>
      </c>
      <c r="K1937" s="6">
        <f t="shared" si="61"/>
        <v>8.9333333333333334E-2</v>
      </c>
      <c r="L1937" s="9"/>
    </row>
    <row r="1938" spans="1:12" x14ac:dyDescent="0.25">
      <c r="A1938">
        <v>1937</v>
      </c>
      <c r="B1938">
        <f t="shared" si="60"/>
        <v>12</v>
      </c>
      <c r="C1938" s="1">
        <v>45007.666666666664</v>
      </c>
      <c r="D1938">
        <v>1.3069843935792296E-4</v>
      </c>
      <c r="E1938" s="3">
        <v>5338</v>
      </c>
      <c r="F1938" s="8">
        <v>4.2333333333333334E-2</v>
      </c>
      <c r="G1938" s="7">
        <v>0.28566666666666668</v>
      </c>
      <c r="H1938" s="10">
        <v>2.2333333333333334E-2</v>
      </c>
      <c r="I1938">
        <v>0.51838909758015206</v>
      </c>
      <c r="J1938">
        <v>0.89137797561447651</v>
      </c>
      <c r="K1938" s="6">
        <f t="shared" si="61"/>
        <v>2.2333333333333334E-2</v>
      </c>
      <c r="L1938" s="9"/>
    </row>
    <row r="1939" spans="1:12" x14ac:dyDescent="0.25">
      <c r="A1939">
        <v>1938</v>
      </c>
      <c r="B1939">
        <f t="shared" si="60"/>
        <v>12</v>
      </c>
      <c r="C1939" s="1">
        <v>45007.708333333336</v>
      </c>
      <c r="D1939">
        <v>1.3238054186097431E-4</v>
      </c>
      <c r="E1939" s="3">
        <v>1434.25</v>
      </c>
      <c r="F1939" s="8">
        <v>6.133333333333333E-2</v>
      </c>
      <c r="G1939" s="7">
        <v>0.35166666666666663</v>
      </c>
      <c r="H1939" s="10">
        <v>0</v>
      </c>
      <c r="I1939">
        <v>0.5112256486415655</v>
      </c>
      <c r="J1939">
        <v>0.93061737952390167</v>
      </c>
      <c r="K1939" s="6">
        <f t="shared" si="61"/>
        <v>0</v>
      </c>
      <c r="L1939" s="9"/>
    </row>
    <row r="1940" spans="1:12" x14ac:dyDescent="0.25">
      <c r="A1940">
        <v>1939</v>
      </c>
      <c r="B1940">
        <f t="shared" si="60"/>
        <v>12</v>
      </c>
      <c r="C1940" s="1">
        <v>45007.75</v>
      </c>
      <c r="D1940">
        <v>1.3750249228437105E-4</v>
      </c>
      <c r="E1940" s="3">
        <v>188</v>
      </c>
      <c r="F1940" s="8">
        <v>7.6666666666666661E-2</v>
      </c>
      <c r="G1940" s="7">
        <v>0.41266666666666668</v>
      </c>
      <c r="H1940" s="10">
        <v>0</v>
      </c>
      <c r="I1940">
        <v>0.53393902332488863</v>
      </c>
      <c r="J1940">
        <v>0.94455196438939426</v>
      </c>
      <c r="K1940" s="6">
        <f t="shared" si="61"/>
        <v>0</v>
      </c>
      <c r="L1940" s="9"/>
    </row>
    <row r="1941" spans="1:12" x14ac:dyDescent="0.25">
      <c r="A1941">
        <v>1940</v>
      </c>
      <c r="B1941">
        <f t="shared" si="60"/>
        <v>12</v>
      </c>
      <c r="C1941" s="1">
        <v>45007.791666666664</v>
      </c>
      <c r="D1941">
        <v>1.389848757260766E-4</v>
      </c>
      <c r="E1941" s="3">
        <v>1055.75</v>
      </c>
      <c r="F1941" s="8">
        <v>8.3000000000000004E-2</v>
      </c>
      <c r="G1941" s="7">
        <v>0.45633333333333331</v>
      </c>
      <c r="H1941" s="10">
        <v>0</v>
      </c>
      <c r="I1941">
        <v>0.51140036690836022</v>
      </c>
      <c r="J1941">
        <v>0.94779369072963038</v>
      </c>
      <c r="K1941" s="6">
        <f t="shared" si="61"/>
        <v>0</v>
      </c>
      <c r="L1941" s="9"/>
    </row>
    <row r="1942" spans="1:12" x14ac:dyDescent="0.25">
      <c r="A1942">
        <v>1941</v>
      </c>
      <c r="B1942">
        <f t="shared" si="60"/>
        <v>12</v>
      </c>
      <c r="C1942" s="1">
        <v>45007.833333333336</v>
      </c>
      <c r="D1942">
        <v>1.3240611896147363E-4</v>
      </c>
      <c r="E1942" s="3">
        <v>2733.75</v>
      </c>
      <c r="F1942" s="8">
        <v>8.2666666666666666E-2</v>
      </c>
      <c r="G1942" s="7">
        <v>0.47666666666666674</v>
      </c>
      <c r="H1942" s="10">
        <v>0</v>
      </c>
      <c r="I1942">
        <v>0.47182667947933954</v>
      </c>
      <c r="J1942">
        <v>0.93622992065028066</v>
      </c>
      <c r="K1942" s="6">
        <f t="shared" si="61"/>
        <v>0</v>
      </c>
      <c r="L1942" s="9"/>
    </row>
    <row r="1943" spans="1:12" x14ac:dyDescent="0.25">
      <c r="A1943">
        <v>1942</v>
      </c>
      <c r="B1943">
        <f t="shared" si="60"/>
        <v>12</v>
      </c>
      <c r="C1943" s="1">
        <v>45007.875</v>
      </c>
      <c r="D1943">
        <v>1.2336325345089314E-4</v>
      </c>
      <c r="E1943" s="3">
        <v>2114.5</v>
      </c>
      <c r="F1943" s="8">
        <v>8.3333333333333329E-2</v>
      </c>
      <c r="G1943" s="7">
        <v>0.45666666666666672</v>
      </c>
      <c r="H1943" s="10">
        <v>0</v>
      </c>
      <c r="I1943">
        <v>0.44998689612999038</v>
      </c>
      <c r="J1943">
        <v>0.91189278111089611</v>
      </c>
      <c r="K1943" s="6">
        <f t="shared" si="61"/>
        <v>0</v>
      </c>
      <c r="L1943" s="9"/>
    </row>
    <row r="1944" spans="1:12" x14ac:dyDescent="0.25">
      <c r="A1944">
        <v>1943</v>
      </c>
      <c r="B1944">
        <f t="shared" si="60"/>
        <v>12</v>
      </c>
      <c r="C1944" s="1">
        <v>45007.916666666664</v>
      </c>
      <c r="D1944">
        <v>1.1421807953831536E-4</v>
      </c>
      <c r="E1944" s="3">
        <v>3346.75</v>
      </c>
      <c r="F1944" s="8">
        <v>8.8000000000000009E-2</v>
      </c>
      <c r="G1944" s="7">
        <v>0.39233333333333337</v>
      </c>
      <c r="H1944" s="10">
        <v>0</v>
      </c>
      <c r="I1944">
        <v>0.43697038525377829</v>
      </c>
      <c r="J1944">
        <v>0.88886200890265143</v>
      </c>
      <c r="K1944" s="6">
        <f t="shared" si="61"/>
        <v>0</v>
      </c>
      <c r="L1944" s="9"/>
    </row>
    <row r="1945" spans="1:12" x14ac:dyDescent="0.25">
      <c r="A1945">
        <v>1944</v>
      </c>
      <c r="B1945">
        <f t="shared" si="60"/>
        <v>12</v>
      </c>
      <c r="C1945" s="1">
        <v>45007.958333333336</v>
      </c>
      <c r="D1945">
        <v>1.0557954989307526E-4</v>
      </c>
      <c r="E1945" s="3">
        <v>3171.5</v>
      </c>
      <c r="F1945" s="8">
        <v>0.10000000000000002</v>
      </c>
      <c r="G1945" s="7">
        <v>0.32366666666666666</v>
      </c>
      <c r="H1945" s="10">
        <v>0</v>
      </c>
      <c r="I1945">
        <v>0.43504848431903553</v>
      </c>
      <c r="J1945">
        <v>0.87052448229146506</v>
      </c>
      <c r="K1945" s="6">
        <f t="shared" si="61"/>
        <v>0</v>
      </c>
      <c r="L1945" s="9"/>
    </row>
    <row r="1946" spans="1:12" x14ac:dyDescent="0.25">
      <c r="A1946">
        <v>1945</v>
      </c>
      <c r="B1946">
        <f t="shared" si="60"/>
        <v>12</v>
      </c>
      <c r="C1946" s="1">
        <v>45008</v>
      </c>
      <c r="D1946">
        <v>1.0044889237163619E-4</v>
      </c>
      <c r="E1946" s="3">
        <v>4866</v>
      </c>
      <c r="F1946" s="8">
        <v>0.11599999999999999</v>
      </c>
      <c r="G1946" s="7">
        <v>0.26633333333333331</v>
      </c>
      <c r="H1946" s="10">
        <v>0</v>
      </c>
      <c r="I1946">
        <v>0.44727876299467112</v>
      </c>
      <c r="J1946">
        <v>0.85707373717824653</v>
      </c>
      <c r="K1946" s="6">
        <f t="shared" si="61"/>
        <v>0</v>
      </c>
      <c r="L1946" s="9"/>
    </row>
    <row r="1947" spans="1:12" x14ac:dyDescent="0.25">
      <c r="A1947">
        <v>1946</v>
      </c>
      <c r="B1947">
        <f t="shared" si="60"/>
        <v>12</v>
      </c>
      <c r="C1947" s="1">
        <v>45008.041666666664</v>
      </c>
      <c r="D1947">
        <v>9.7973355559478133E-5</v>
      </c>
      <c r="E1947" s="3">
        <v>5844</v>
      </c>
      <c r="F1947" s="8">
        <v>0.12966666666666668</v>
      </c>
      <c r="G1947" s="7">
        <v>0.23100000000000001</v>
      </c>
      <c r="H1947" s="10">
        <v>0</v>
      </c>
      <c r="I1947">
        <v>0.43897964532191841</v>
      </c>
      <c r="J1947">
        <v>0.85155796400232242</v>
      </c>
      <c r="K1947" s="6">
        <f t="shared" si="61"/>
        <v>0</v>
      </c>
      <c r="L1947" s="9"/>
    </row>
    <row r="1948" spans="1:12" x14ac:dyDescent="0.25">
      <c r="A1948">
        <v>1947</v>
      </c>
      <c r="B1948">
        <f t="shared" si="60"/>
        <v>12</v>
      </c>
      <c r="C1948" s="1">
        <v>45008.083333333336</v>
      </c>
      <c r="D1948">
        <v>9.6972039284610944E-5</v>
      </c>
      <c r="E1948" s="3">
        <v>6367.75</v>
      </c>
      <c r="F1948" s="8">
        <v>0.13833333333333334</v>
      </c>
      <c r="G1948" s="7">
        <v>0.22033333333333335</v>
      </c>
      <c r="H1948" s="10">
        <v>0</v>
      </c>
      <c r="I1948">
        <v>0.42945749978160219</v>
      </c>
      <c r="J1948">
        <v>0.83225275788658792</v>
      </c>
      <c r="K1948" s="6">
        <f t="shared" si="61"/>
        <v>0</v>
      </c>
      <c r="L1948" s="9"/>
    </row>
    <row r="1949" spans="1:12" x14ac:dyDescent="0.25">
      <c r="A1949">
        <v>1948</v>
      </c>
      <c r="B1949">
        <f t="shared" si="60"/>
        <v>12</v>
      </c>
      <c r="C1949" s="1">
        <v>45008.125</v>
      </c>
      <c r="D1949">
        <v>9.8066956863433099E-5</v>
      </c>
      <c r="E1949" s="3">
        <v>5320.75</v>
      </c>
      <c r="F1949" s="8">
        <v>0.13933333333333334</v>
      </c>
      <c r="G1949" s="7">
        <v>0.22666666666666666</v>
      </c>
      <c r="H1949" s="10">
        <v>0</v>
      </c>
      <c r="I1949">
        <v>0.44588101686031273</v>
      </c>
      <c r="J1949">
        <v>0.81938262047609833</v>
      </c>
      <c r="K1949" s="6">
        <f t="shared" si="61"/>
        <v>0</v>
      </c>
      <c r="L1949" s="9"/>
    </row>
    <row r="1950" spans="1:12" x14ac:dyDescent="0.25">
      <c r="A1950">
        <v>1949</v>
      </c>
      <c r="B1950">
        <f t="shared" si="60"/>
        <v>12</v>
      </c>
      <c r="C1950" s="1">
        <v>45008.166666666664</v>
      </c>
      <c r="D1950">
        <v>1.0044943656526384E-4</v>
      </c>
      <c r="E1950" s="3">
        <v>5646.5</v>
      </c>
      <c r="F1950" s="8">
        <v>0.13533333333333333</v>
      </c>
      <c r="G1950" s="7">
        <v>0.24</v>
      </c>
      <c r="H1950" s="10">
        <v>0</v>
      </c>
      <c r="I1950">
        <v>0.43303922425089542</v>
      </c>
      <c r="J1950">
        <v>0.82344687439520026</v>
      </c>
      <c r="K1950" s="6">
        <f t="shared" si="61"/>
        <v>0</v>
      </c>
      <c r="L1950" s="9"/>
    </row>
    <row r="1951" spans="1:12" x14ac:dyDescent="0.25">
      <c r="A1951">
        <v>1950</v>
      </c>
      <c r="B1951">
        <f t="shared" si="60"/>
        <v>12</v>
      </c>
      <c r="C1951" s="1">
        <v>45008.208333333336</v>
      </c>
      <c r="D1951">
        <v>1.0811549219790195E-4</v>
      </c>
      <c r="E1951" s="3">
        <v>4273.75</v>
      </c>
      <c r="F1951" s="8">
        <v>0.13533333333333333</v>
      </c>
      <c r="G1951" s="7">
        <v>0.25066666666666665</v>
      </c>
      <c r="H1951" s="10">
        <v>5.3333333333333332E-3</v>
      </c>
      <c r="I1951">
        <v>0.43006901371538392</v>
      </c>
      <c r="J1951">
        <v>0.82799496806657635</v>
      </c>
      <c r="K1951" s="6">
        <f t="shared" si="61"/>
        <v>5.3333333333333332E-3</v>
      </c>
      <c r="L1951" s="9"/>
    </row>
    <row r="1952" spans="1:12" x14ac:dyDescent="0.25">
      <c r="A1952">
        <v>1951</v>
      </c>
      <c r="B1952">
        <f t="shared" si="60"/>
        <v>12</v>
      </c>
      <c r="C1952" s="1">
        <v>45008.25</v>
      </c>
      <c r="D1952">
        <v>1.2220140005587062E-4</v>
      </c>
      <c r="E1952" s="3">
        <v>4756</v>
      </c>
      <c r="F1952" s="8">
        <v>0.12933333333333333</v>
      </c>
      <c r="G1952" s="7">
        <v>0.2456666666666667</v>
      </c>
      <c r="H1952" s="10">
        <v>3.3333333333333333E-2</v>
      </c>
      <c r="I1952">
        <v>0.4264872892460907</v>
      </c>
      <c r="J1952">
        <v>0.85392877878846529</v>
      </c>
      <c r="K1952" s="6">
        <f t="shared" si="61"/>
        <v>3.3333333333333333E-2</v>
      </c>
      <c r="L1952" s="9"/>
    </row>
    <row r="1953" spans="1:12" x14ac:dyDescent="0.25">
      <c r="A1953">
        <v>1952</v>
      </c>
      <c r="B1953">
        <f t="shared" si="60"/>
        <v>12</v>
      </c>
      <c r="C1953" s="1">
        <v>45008.291666666664</v>
      </c>
      <c r="D1953">
        <v>1.3208232375302474E-4</v>
      </c>
      <c r="E1953" s="3">
        <v>5676.5</v>
      </c>
      <c r="F1953" s="8">
        <v>8.2333333333333342E-2</v>
      </c>
      <c r="G1953" s="7">
        <v>0.22500000000000001</v>
      </c>
      <c r="H1953" s="10">
        <v>7.566666666666666E-2</v>
      </c>
      <c r="I1953">
        <v>0.40621997029789464</v>
      </c>
      <c r="J1953">
        <v>0.87899167795626088</v>
      </c>
      <c r="K1953" s="6">
        <f t="shared" si="61"/>
        <v>7.566666666666666E-2</v>
      </c>
      <c r="L1953" s="9"/>
    </row>
    <row r="1954" spans="1:12" x14ac:dyDescent="0.25">
      <c r="A1954">
        <v>1953</v>
      </c>
      <c r="B1954">
        <f t="shared" si="60"/>
        <v>12</v>
      </c>
      <c r="C1954" s="1">
        <v>45008.333333333336</v>
      </c>
      <c r="D1954">
        <v>1.3590528398723235E-4</v>
      </c>
      <c r="E1954" s="3">
        <v>7032.75</v>
      </c>
      <c r="F1954" s="8">
        <v>5.8333333333333327E-2</v>
      </c>
      <c r="G1954" s="7">
        <v>0.19400000000000003</v>
      </c>
      <c r="H1954" s="10">
        <v>0.11633333333333333</v>
      </c>
      <c r="I1954">
        <v>0.45286974753210446</v>
      </c>
      <c r="J1954">
        <v>0.87192761757305981</v>
      </c>
      <c r="K1954" s="6">
        <f t="shared" si="61"/>
        <v>0.11633333333333333</v>
      </c>
      <c r="L1954" s="9"/>
    </row>
    <row r="1955" spans="1:12" x14ac:dyDescent="0.25">
      <c r="A1955">
        <v>1954</v>
      </c>
      <c r="B1955">
        <f t="shared" si="60"/>
        <v>12</v>
      </c>
      <c r="C1955" s="1">
        <v>45008.375</v>
      </c>
      <c r="D1955">
        <v>1.3571372783030124E-4</v>
      </c>
      <c r="E1955" s="3">
        <v>8486</v>
      </c>
      <c r="F1955" s="8">
        <v>0.10066666666666668</v>
      </c>
      <c r="G1955" s="7">
        <v>0.16033333333333333</v>
      </c>
      <c r="H1955" s="10">
        <v>0.15966666666666665</v>
      </c>
      <c r="I1955">
        <v>0.46125622433825458</v>
      </c>
      <c r="J1955">
        <v>0.86379910973485585</v>
      </c>
      <c r="K1955" s="6">
        <f t="shared" si="61"/>
        <v>0.15966666666666665</v>
      </c>
      <c r="L1955" s="9"/>
    </row>
    <row r="1956" spans="1:12" x14ac:dyDescent="0.25">
      <c r="A1956">
        <v>1955</v>
      </c>
      <c r="B1956">
        <f t="shared" si="60"/>
        <v>12</v>
      </c>
      <c r="C1956" s="1">
        <v>45008.416666666664</v>
      </c>
      <c r="D1956">
        <v>1.4023271171426707E-4</v>
      </c>
      <c r="E1956" s="3">
        <v>6395.5</v>
      </c>
      <c r="F1956" s="8">
        <v>0.10733333333333334</v>
      </c>
      <c r="G1956" s="7">
        <v>0.13799999999999998</v>
      </c>
      <c r="H1956" s="10">
        <v>0.223</v>
      </c>
      <c r="I1956">
        <v>0.47182667947933954</v>
      </c>
      <c r="J1956">
        <v>0.84042964970001932</v>
      </c>
      <c r="K1956" s="6">
        <f t="shared" si="61"/>
        <v>0.223</v>
      </c>
      <c r="L1956" s="9"/>
    </row>
    <row r="1957" spans="1:12" x14ac:dyDescent="0.25">
      <c r="A1957">
        <v>1956</v>
      </c>
      <c r="B1957">
        <f t="shared" si="60"/>
        <v>12</v>
      </c>
      <c r="C1957" s="1">
        <v>45008.458333333336</v>
      </c>
      <c r="D1957">
        <v>1.426004981881514E-4</v>
      </c>
      <c r="E1957" s="3">
        <v>6946</v>
      </c>
      <c r="F1957" s="8">
        <v>9.9666666666666667E-2</v>
      </c>
      <c r="G1957" s="7">
        <v>0.125</v>
      </c>
      <c r="H1957" s="10">
        <v>0.23033333333333331</v>
      </c>
      <c r="I1957">
        <v>0.46929326461081505</v>
      </c>
      <c r="J1957">
        <v>0.82910779949680669</v>
      </c>
      <c r="K1957" s="6">
        <f t="shared" si="61"/>
        <v>0.23033333333333331</v>
      </c>
      <c r="L1957" s="9"/>
    </row>
    <row r="1958" spans="1:12" x14ac:dyDescent="0.25">
      <c r="A1958">
        <v>1957</v>
      </c>
      <c r="B1958">
        <f t="shared" si="60"/>
        <v>12</v>
      </c>
      <c r="C1958" s="1">
        <v>45008.5</v>
      </c>
      <c r="D1958">
        <v>1.4360671220566739E-4</v>
      </c>
      <c r="E1958" s="3">
        <v>2622</v>
      </c>
      <c r="F1958" s="8">
        <v>9.7333333333333341E-2</v>
      </c>
      <c r="G1958" s="7">
        <v>0.11399999999999999</v>
      </c>
      <c r="H1958" s="10">
        <v>0.21099999999999999</v>
      </c>
      <c r="I1958">
        <v>0.39145627675373462</v>
      </c>
      <c r="J1958">
        <v>0.8200116121540546</v>
      </c>
      <c r="K1958" s="6">
        <f t="shared" si="61"/>
        <v>0.21099999999999999</v>
      </c>
      <c r="L1958" s="9"/>
    </row>
    <row r="1959" spans="1:12" x14ac:dyDescent="0.25">
      <c r="A1959">
        <v>1958</v>
      </c>
      <c r="B1959">
        <f t="shared" si="60"/>
        <v>12</v>
      </c>
      <c r="C1959" s="1">
        <v>45008.541666666664</v>
      </c>
      <c r="D1959">
        <v>1.4309571438930854E-4</v>
      </c>
      <c r="E1959" s="3">
        <v>1900</v>
      </c>
      <c r="F1959" s="8">
        <v>0.104</v>
      </c>
      <c r="G1959" s="7">
        <v>0.11733333333333333</v>
      </c>
      <c r="H1959" s="10">
        <v>0.36200000000000004</v>
      </c>
      <c r="I1959">
        <v>0.42395387437756615</v>
      </c>
      <c r="J1959">
        <v>0.81502806270563188</v>
      </c>
      <c r="K1959" s="6">
        <f t="shared" si="61"/>
        <v>0.36200000000000004</v>
      </c>
      <c r="L1959" s="9"/>
    </row>
    <row r="1960" spans="1:12" x14ac:dyDescent="0.25">
      <c r="A1960">
        <v>1959</v>
      </c>
      <c r="B1960">
        <f t="shared" si="60"/>
        <v>12</v>
      </c>
      <c r="C1960" s="1">
        <v>45008.583333333336</v>
      </c>
      <c r="D1960">
        <v>1.3940118385122519E-4</v>
      </c>
      <c r="E1960" s="3">
        <v>113</v>
      </c>
      <c r="F1960" s="8">
        <v>0.12033333333333333</v>
      </c>
      <c r="G1960" s="7">
        <v>0.15033333333333335</v>
      </c>
      <c r="H1960" s="10">
        <v>0.38800000000000007</v>
      </c>
      <c r="I1960">
        <v>0.4160041932384031</v>
      </c>
      <c r="J1960">
        <v>0.81314108767176307</v>
      </c>
      <c r="K1960" s="6">
        <f t="shared" si="61"/>
        <v>0.38800000000000007</v>
      </c>
      <c r="L1960" s="9"/>
    </row>
    <row r="1961" spans="1:12" x14ac:dyDescent="0.25">
      <c r="A1961">
        <v>1960</v>
      </c>
      <c r="B1961">
        <f t="shared" si="60"/>
        <v>12</v>
      </c>
      <c r="C1961" s="1">
        <v>45008.625</v>
      </c>
      <c r="D1961">
        <v>1.3565168975674969E-4</v>
      </c>
      <c r="E1961" s="3">
        <v>-476</v>
      </c>
      <c r="F1961" s="8">
        <v>0.14899999999999999</v>
      </c>
      <c r="G1961" s="7">
        <v>0.21299999999999999</v>
      </c>
      <c r="H1961" s="10">
        <v>0.17166666666666666</v>
      </c>
      <c r="I1961">
        <v>0.46693456800908534</v>
      </c>
      <c r="J1961">
        <v>0.82639829688407196</v>
      </c>
      <c r="K1961" s="6">
        <f t="shared" si="61"/>
        <v>0.17166666666666666</v>
      </c>
      <c r="L1961" s="9"/>
    </row>
    <row r="1962" spans="1:12" x14ac:dyDescent="0.25">
      <c r="A1962">
        <v>1961</v>
      </c>
      <c r="B1962">
        <f t="shared" si="60"/>
        <v>12</v>
      </c>
      <c r="C1962" s="1">
        <v>45008.666666666664</v>
      </c>
      <c r="D1962">
        <v>1.3299602485384104E-4</v>
      </c>
      <c r="E1962" s="3">
        <v>-2446.75</v>
      </c>
      <c r="F1962" s="8">
        <v>0.20233333333333334</v>
      </c>
      <c r="G1962" s="7">
        <v>0.28566666666666668</v>
      </c>
      <c r="H1962" s="10">
        <v>4.2000000000000003E-2</v>
      </c>
      <c r="I1962">
        <v>0.43871756792172623</v>
      </c>
      <c r="J1962">
        <v>0.85741242500483839</v>
      </c>
      <c r="K1962" s="6">
        <f t="shared" si="61"/>
        <v>4.2000000000000003E-2</v>
      </c>
      <c r="L1962" s="9"/>
    </row>
    <row r="1963" spans="1:12" x14ac:dyDescent="0.25">
      <c r="A1963">
        <v>1962</v>
      </c>
      <c r="B1963">
        <f t="shared" si="60"/>
        <v>12</v>
      </c>
      <c r="C1963" s="1">
        <v>45008.708333333336</v>
      </c>
      <c r="D1963">
        <v>1.3577739848473573E-4</v>
      </c>
      <c r="E1963" s="3">
        <v>-5998.75</v>
      </c>
      <c r="F1963" s="8">
        <v>0.24166666666666667</v>
      </c>
      <c r="G1963" s="7">
        <v>0.33700000000000002</v>
      </c>
      <c r="H1963" s="10">
        <v>0</v>
      </c>
      <c r="I1963">
        <v>0.46955534201100724</v>
      </c>
      <c r="J1963">
        <v>0.88920069672924329</v>
      </c>
      <c r="K1963" s="6">
        <f t="shared" si="61"/>
        <v>0</v>
      </c>
      <c r="L1963" s="9"/>
    </row>
    <row r="1964" spans="1:12" x14ac:dyDescent="0.25">
      <c r="A1964">
        <v>1963</v>
      </c>
      <c r="B1964">
        <f t="shared" si="60"/>
        <v>12</v>
      </c>
      <c r="C1964" s="1">
        <v>45008.75</v>
      </c>
      <c r="D1964">
        <v>1.3712808706855113E-4</v>
      </c>
      <c r="E1964" s="3">
        <v>-4787.25</v>
      </c>
      <c r="F1964" s="8">
        <v>0.23666666666666666</v>
      </c>
      <c r="G1964" s="7">
        <v>0.35200000000000004</v>
      </c>
      <c r="H1964" s="10">
        <v>0</v>
      </c>
      <c r="I1964">
        <v>0.53428845985847817</v>
      </c>
      <c r="J1964">
        <v>0.91407005999612934</v>
      </c>
      <c r="K1964" s="6">
        <f t="shared" si="61"/>
        <v>0</v>
      </c>
      <c r="L1964" s="9"/>
    </row>
    <row r="1965" spans="1:12" x14ac:dyDescent="0.25">
      <c r="A1965">
        <v>1964</v>
      </c>
      <c r="B1965">
        <f t="shared" si="60"/>
        <v>12</v>
      </c>
      <c r="C1965" s="1">
        <v>45008.791666666664</v>
      </c>
      <c r="D1965">
        <v>1.3624649339176589E-4</v>
      </c>
      <c r="E1965" s="3">
        <v>-4059.25</v>
      </c>
      <c r="F1965" s="8">
        <v>0.21299999999999999</v>
      </c>
      <c r="G1965" s="7">
        <v>0.34066666666666662</v>
      </c>
      <c r="H1965" s="10">
        <v>0</v>
      </c>
      <c r="I1965">
        <v>0.49218135756093301</v>
      </c>
      <c r="J1965">
        <v>0.91595703502999803</v>
      </c>
      <c r="K1965" s="6">
        <f t="shared" si="61"/>
        <v>0</v>
      </c>
      <c r="L1965" s="9"/>
    </row>
    <row r="1966" spans="1:12" x14ac:dyDescent="0.25">
      <c r="A1966">
        <v>1965</v>
      </c>
      <c r="B1966">
        <f t="shared" si="60"/>
        <v>12</v>
      </c>
      <c r="C1966" s="1">
        <v>45008.833333333336</v>
      </c>
      <c r="D1966">
        <v>1.2858479130814894E-4</v>
      </c>
      <c r="E1966" s="3">
        <v>-1425.5</v>
      </c>
      <c r="F1966" s="8">
        <v>0.18433333333333332</v>
      </c>
      <c r="G1966" s="7">
        <v>0.31466666666666665</v>
      </c>
      <c r="H1966" s="10">
        <v>0</v>
      </c>
      <c r="I1966">
        <v>0.44692932646108152</v>
      </c>
      <c r="J1966">
        <v>0.90386104122314692</v>
      </c>
      <c r="K1966" s="6">
        <f t="shared" si="61"/>
        <v>0</v>
      </c>
      <c r="L1966" s="9"/>
    </row>
    <row r="1967" spans="1:12" x14ac:dyDescent="0.25">
      <c r="A1967">
        <v>1966</v>
      </c>
      <c r="B1967">
        <f t="shared" si="60"/>
        <v>12</v>
      </c>
      <c r="C1967" s="1">
        <v>45008.875</v>
      </c>
      <c r="D1967">
        <v>1.207026908053357E-4</v>
      </c>
      <c r="E1967" s="3">
        <v>1585</v>
      </c>
      <c r="F1967" s="8">
        <v>0.15233333333333332</v>
      </c>
      <c r="G1967" s="7">
        <v>0.26900000000000002</v>
      </c>
      <c r="H1967" s="10">
        <v>0</v>
      </c>
      <c r="I1967">
        <v>0.4362715121865991</v>
      </c>
      <c r="J1967">
        <v>0.87976582155989935</v>
      </c>
      <c r="K1967" s="6">
        <f t="shared" si="61"/>
        <v>0</v>
      </c>
      <c r="L1967" s="9"/>
    </row>
    <row r="1968" spans="1:12" x14ac:dyDescent="0.25">
      <c r="A1968">
        <v>1967</v>
      </c>
      <c r="B1968">
        <f t="shared" si="60"/>
        <v>12</v>
      </c>
      <c r="C1968" s="1">
        <v>45008.916666666664</v>
      </c>
      <c r="D1968">
        <v>1.1371197946460531E-4</v>
      </c>
      <c r="E1968" s="3">
        <v>1133</v>
      </c>
      <c r="F1968" s="8">
        <v>0.12033333333333333</v>
      </c>
      <c r="G1968" s="7">
        <v>0.21633333333333335</v>
      </c>
      <c r="H1968" s="10">
        <v>0</v>
      </c>
      <c r="I1968">
        <v>0.45129728313095135</v>
      </c>
      <c r="J1968">
        <v>0.85750919295529315</v>
      </c>
      <c r="K1968" s="6">
        <f t="shared" si="61"/>
        <v>0</v>
      </c>
      <c r="L1968" s="9"/>
    </row>
    <row r="1969" spans="1:12" x14ac:dyDescent="0.25">
      <c r="A1969">
        <v>1968</v>
      </c>
      <c r="B1969">
        <f t="shared" si="60"/>
        <v>12</v>
      </c>
      <c r="C1969" s="1">
        <v>45008.958333333336</v>
      </c>
      <c r="D1969">
        <v>1.0645298066544582E-4</v>
      </c>
      <c r="E1969" s="3">
        <v>3031.5</v>
      </c>
      <c r="F1969" s="8">
        <v>9.2000000000000012E-2</v>
      </c>
      <c r="G1969" s="7">
        <v>0.17666666666666667</v>
      </c>
      <c r="H1969" s="10">
        <v>0</v>
      </c>
      <c r="I1969">
        <v>0.42587577531230891</v>
      </c>
      <c r="J1969">
        <v>0.84067156957615641</v>
      </c>
      <c r="K1969" s="6">
        <f t="shared" si="61"/>
        <v>0</v>
      </c>
      <c r="L1969" s="9"/>
    </row>
    <row r="1970" spans="1:12" x14ac:dyDescent="0.25">
      <c r="A1970">
        <v>1969</v>
      </c>
      <c r="B1970">
        <f t="shared" si="60"/>
        <v>12</v>
      </c>
      <c r="C1970" s="1">
        <v>45009</v>
      </c>
      <c r="D1970">
        <v>1.0018931201124944E-4</v>
      </c>
      <c r="E1970" s="3">
        <v>3927.75</v>
      </c>
      <c r="F1970" s="8">
        <v>6.8666666666666668E-2</v>
      </c>
      <c r="G1970" s="7">
        <v>0.15966666666666665</v>
      </c>
      <c r="H1970" s="10">
        <v>0</v>
      </c>
      <c r="I1970">
        <v>0.43129204158294748</v>
      </c>
      <c r="J1970">
        <v>0.82576930520611569</v>
      </c>
      <c r="K1970" s="6">
        <f t="shared" si="61"/>
        <v>0</v>
      </c>
      <c r="L1970" s="9"/>
    </row>
    <row r="1971" spans="1:12" x14ac:dyDescent="0.25">
      <c r="A1971">
        <v>1970</v>
      </c>
      <c r="B1971">
        <f t="shared" si="60"/>
        <v>12</v>
      </c>
      <c r="C1971" s="1">
        <v>45009.041666666664</v>
      </c>
      <c r="D1971">
        <v>9.7102645755245791E-5</v>
      </c>
      <c r="E1971" s="3">
        <v>5781.5</v>
      </c>
      <c r="F1971" s="8">
        <v>5.0333333333333341E-2</v>
      </c>
      <c r="G1971" s="7">
        <v>0.16933333333333334</v>
      </c>
      <c r="H1971" s="10">
        <v>0</v>
      </c>
      <c r="I1971">
        <v>0.43469904778544599</v>
      </c>
      <c r="J1971">
        <v>0.82151151538610412</v>
      </c>
      <c r="K1971" s="6">
        <f t="shared" si="61"/>
        <v>0</v>
      </c>
      <c r="L1971" s="9"/>
    </row>
    <row r="1972" spans="1:12" x14ac:dyDescent="0.25">
      <c r="A1972">
        <v>1971</v>
      </c>
      <c r="B1972">
        <f t="shared" si="60"/>
        <v>12</v>
      </c>
      <c r="C1972" s="1">
        <v>45009.083333333336</v>
      </c>
      <c r="D1972">
        <v>9.6227038208364639E-5</v>
      </c>
      <c r="E1972" s="3">
        <v>5834.75</v>
      </c>
      <c r="F1972" s="8">
        <v>3.6666666666666667E-2</v>
      </c>
      <c r="G1972" s="7">
        <v>0.19666666666666666</v>
      </c>
      <c r="H1972" s="10">
        <v>0</v>
      </c>
      <c r="I1972">
        <v>0.44701668559447888</v>
      </c>
      <c r="J1972">
        <v>0.81851170892200498</v>
      </c>
      <c r="K1972" s="6">
        <f t="shared" si="61"/>
        <v>0</v>
      </c>
      <c r="L1972" s="9"/>
    </row>
    <row r="1973" spans="1:12" x14ac:dyDescent="0.25">
      <c r="A1973">
        <v>1972</v>
      </c>
      <c r="B1973">
        <f t="shared" si="60"/>
        <v>12</v>
      </c>
      <c r="C1973" s="1">
        <v>45009.125</v>
      </c>
      <c r="D1973">
        <v>9.840000336355197E-5</v>
      </c>
      <c r="E1973" s="3">
        <v>5367.25</v>
      </c>
      <c r="F1973" s="8">
        <v>3.1666666666666669E-2</v>
      </c>
      <c r="G1973" s="7">
        <v>0.219</v>
      </c>
      <c r="H1973" s="10">
        <v>0</v>
      </c>
      <c r="I1973">
        <v>0.4340001747182668</v>
      </c>
      <c r="J1973">
        <v>0.81536675053222374</v>
      </c>
      <c r="K1973" s="6">
        <f t="shared" si="61"/>
        <v>0</v>
      </c>
      <c r="L1973" s="9"/>
    </row>
    <row r="1974" spans="1:12" x14ac:dyDescent="0.25">
      <c r="A1974">
        <v>1973</v>
      </c>
      <c r="B1974">
        <f t="shared" si="60"/>
        <v>12</v>
      </c>
      <c r="C1974" s="1">
        <v>45009.166666666664</v>
      </c>
      <c r="D1974">
        <v>1.0105512407283297E-4</v>
      </c>
      <c r="E1974" s="3">
        <v>6981.25</v>
      </c>
      <c r="F1974" s="8">
        <v>3.266666666666667E-2</v>
      </c>
      <c r="G1974" s="7">
        <v>0.22466666666666668</v>
      </c>
      <c r="H1974" s="10">
        <v>0</v>
      </c>
      <c r="I1974">
        <v>0.43531056171922772</v>
      </c>
      <c r="J1974">
        <v>0.81904393264950648</v>
      </c>
      <c r="K1974" s="6">
        <f t="shared" si="61"/>
        <v>0</v>
      </c>
      <c r="L1974" s="9"/>
    </row>
    <row r="1975" spans="1:12" x14ac:dyDescent="0.25">
      <c r="A1975">
        <v>1974</v>
      </c>
      <c r="B1975">
        <f t="shared" si="60"/>
        <v>12</v>
      </c>
      <c r="C1975" s="1">
        <v>45009.208333333336</v>
      </c>
      <c r="D1975">
        <v>1.0819984221018695E-4</v>
      </c>
      <c r="E1975" s="3">
        <v>8676.25</v>
      </c>
      <c r="F1975" s="8">
        <v>3.6666666666666667E-2</v>
      </c>
      <c r="G1975" s="7">
        <v>0.216</v>
      </c>
      <c r="H1975" s="10">
        <v>1.1000000000000001E-2</v>
      </c>
      <c r="I1975">
        <v>0.43548527998602254</v>
      </c>
      <c r="J1975">
        <v>0.82514031352815942</v>
      </c>
      <c r="K1975" s="6">
        <f t="shared" si="61"/>
        <v>1.1000000000000001E-2</v>
      </c>
      <c r="L1975" s="9"/>
    </row>
    <row r="1976" spans="1:12" x14ac:dyDescent="0.25">
      <c r="A1976">
        <v>1975</v>
      </c>
      <c r="B1976">
        <f t="shared" si="60"/>
        <v>12</v>
      </c>
      <c r="C1976" s="1">
        <v>45009.25</v>
      </c>
      <c r="D1976">
        <v>1.2064881563619883E-4</v>
      </c>
      <c r="E1976" s="3">
        <v>8013</v>
      </c>
      <c r="F1976" s="8">
        <v>3.7666666666666668E-2</v>
      </c>
      <c r="G1976" s="7">
        <v>0.19766666666666666</v>
      </c>
      <c r="H1976" s="10">
        <v>7.0666666666666669E-2</v>
      </c>
      <c r="I1976">
        <v>0.45391805713287325</v>
      </c>
      <c r="J1976">
        <v>0.85170311592800463</v>
      </c>
      <c r="K1976" s="6">
        <f t="shared" si="61"/>
        <v>7.0666666666666669E-2</v>
      </c>
      <c r="L1976" s="9"/>
    </row>
    <row r="1977" spans="1:12" x14ac:dyDescent="0.25">
      <c r="A1977">
        <v>1976</v>
      </c>
      <c r="B1977">
        <f t="shared" si="60"/>
        <v>12</v>
      </c>
      <c r="C1977" s="1">
        <v>45009.291666666664</v>
      </c>
      <c r="D1977">
        <v>1.315860191646123E-4</v>
      </c>
      <c r="E1977" s="3">
        <v>8169.25</v>
      </c>
      <c r="F1977" s="8">
        <v>2.5666666666666671E-2</v>
      </c>
      <c r="G1977" s="7">
        <v>0.17600000000000002</v>
      </c>
      <c r="H1977" s="10">
        <v>0.13699999999999998</v>
      </c>
      <c r="I1977">
        <v>0.45479164846684722</v>
      </c>
      <c r="J1977">
        <v>0.86791174762918522</v>
      </c>
      <c r="K1977" s="6">
        <f t="shared" si="61"/>
        <v>0.13699999999999998</v>
      </c>
      <c r="L1977" s="9"/>
    </row>
    <row r="1978" spans="1:12" x14ac:dyDescent="0.25">
      <c r="A1978">
        <v>1977</v>
      </c>
      <c r="B1978">
        <f t="shared" si="60"/>
        <v>12</v>
      </c>
      <c r="C1978" s="1">
        <v>45009.333333333336</v>
      </c>
      <c r="D1978">
        <v>1.3830572207877538E-4</v>
      </c>
      <c r="E1978" s="3">
        <v>9162.5</v>
      </c>
      <c r="F1978" s="8">
        <v>1.7333333333333333E-2</v>
      </c>
      <c r="G1978" s="7">
        <v>0.15333333333333332</v>
      </c>
      <c r="H1978" s="10">
        <v>0.13166666666666668</v>
      </c>
      <c r="I1978">
        <v>0.45356862059928366</v>
      </c>
      <c r="J1978">
        <v>0.87173408167215016</v>
      </c>
      <c r="K1978" s="6">
        <f t="shared" si="61"/>
        <v>0.13166666666666668</v>
      </c>
      <c r="L1978" s="9"/>
    </row>
    <row r="1979" spans="1:12" x14ac:dyDescent="0.25">
      <c r="A1979">
        <v>1978</v>
      </c>
      <c r="B1979">
        <f t="shared" si="60"/>
        <v>12</v>
      </c>
      <c r="C1979" s="1">
        <v>45009.375</v>
      </c>
      <c r="D1979">
        <v>1.4064140112862863E-4</v>
      </c>
      <c r="E1979" s="3">
        <v>7420.25</v>
      </c>
      <c r="F1979" s="8">
        <v>1.3333333333333334E-2</v>
      </c>
      <c r="G1979" s="7">
        <v>0.13633333333333333</v>
      </c>
      <c r="H1979" s="10">
        <v>0.12233333333333334</v>
      </c>
      <c r="I1979">
        <v>0.43321394251769024</v>
      </c>
      <c r="J1979">
        <v>0.85504161021869551</v>
      </c>
      <c r="K1979" s="6">
        <f t="shared" si="61"/>
        <v>0.12233333333333334</v>
      </c>
      <c r="L1979" s="9"/>
    </row>
    <row r="1980" spans="1:12" x14ac:dyDescent="0.25">
      <c r="A1980">
        <v>1979</v>
      </c>
      <c r="B1980">
        <f t="shared" si="60"/>
        <v>12</v>
      </c>
      <c r="C1980" s="1">
        <v>45009.416666666664</v>
      </c>
      <c r="D1980">
        <v>1.4217221780319462E-4</v>
      </c>
      <c r="E1980" s="3">
        <v>5573.75</v>
      </c>
      <c r="F1980" s="8">
        <v>1.4333333333333332E-2</v>
      </c>
      <c r="G1980" s="7">
        <v>0.12766666666666668</v>
      </c>
      <c r="H1980" s="10">
        <v>0.10199999999999999</v>
      </c>
      <c r="I1980">
        <v>0.43653358958679128</v>
      </c>
      <c r="J1980">
        <v>0.83534933230114183</v>
      </c>
      <c r="K1980" s="6">
        <f t="shared" si="61"/>
        <v>0.10199999999999999</v>
      </c>
      <c r="L1980" s="9"/>
    </row>
    <row r="1981" spans="1:12" x14ac:dyDescent="0.25">
      <c r="A1981">
        <v>1980</v>
      </c>
      <c r="B1981">
        <f t="shared" si="60"/>
        <v>12</v>
      </c>
      <c r="C1981" s="1">
        <v>45009.458333333336</v>
      </c>
      <c r="D1981">
        <v>1.426222659332572E-4</v>
      </c>
      <c r="E1981" s="3">
        <v>5675</v>
      </c>
      <c r="F1981" s="8">
        <v>1.6E-2</v>
      </c>
      <c r="G1981" s="7">
        <v>0.12633333333333333</v>
      </c>
      <c r="H1981" s="10">
        <v>0.17</v>
      </c>
      <c r="I1981">
        <v>0.41679042543897965</v>
      </c>
      <c r="J1981">
        <v>0.82335010644474549</v>
      </c>
      <c r="K1981" s="6">
        <f t="shared" si="61"/>
        <v>0.17</v>
      </c>
      <c r="L1981" s="9"/>
    </row>
    <row r="1982" spans="1:12" x14ac:dyDescent="0.25">
      <c r="A1982">
        <v>1981</v>
      </c>
      <c r="B1982">
        <f t="shared" si="60"/>
        <v>12</v>
      </c>
      <c r="C1982" s="1">
        <v>45009.5</v>
      </c>
      <c r="D1982">
        <v>1.3910024477513738E-4</v>
      </c>
      <c r="E1982" s="3">
        <v>6204.75</v>
      </c>
      <c r="F1982" s="8">
        <v>0.02</v>
      </c>
      <c r="G1982" s="7">
        <v>0.13033333333333333</v>
      </c>
      <c r="H1982" s="10">
        <v>0.25</v>
      </c>
      <c r="I1982">
        <v>0.42963221804839696</v>
      </c>
      <c r="J1982">
        <v>0.818269789045868</v>
      </c>
      <c r="K1982" s="6">
        <f t="shared" si="61"/>
        <v>0.25</v>
      </c>
      <c r="L1982" s="9"/>
    </row>
    <row r="1983" spans="1:12" x14ac:dyDescent="0.25">
      <c r="A1983">
        <v>1982</v>
      </c>
      <c r="B1983">
        <f t="shared" si="60"/>
        <v>12</v>
      </c>
      <c r="C1983" s="1">
        <v>45009.541666666664</v>
      </c>
      <c r="D1983">
        <v>1.3479458479320847E-4</v>
      </c>
      <c r="E1983" s="3">
        <v>6890.5</v>
      </c>
      <c r="F1983" s="8">
        <v>2.5999999999999999E-2</v>
      </c>
      <c r="G1983" s="7">
        <v>0.13699999999999998</v>
      </c>
      <c r="H1983" s="10">
        <v>0.38666666666666666</v>
      </c>
      <c r="I1983">
        <v>0.42683672577968029</v>
      </c>
      <c r="J1983">
        <v>0.81459260692858526</v>
      </c>
      <c r="K1983" s="6">
        <f t="shared" si="61"/>
        <v>0.38666666666666666</v>
      </c>
      <c r="L1983" s="9"/>
    </row>
    <row r="1984" spans="1:12" x14ac:dyDescent="0.25">
      <c r="A1984">
        <v>1983</v>
      </c>
      <c r="B1984">
        <f t="shared" si="60"/>
        <v>12</v>
      </c>
      <c r="C1984" s="1">
        <v>45009.583333333336</v>
      </c>
      <c r="D1984">
        <v>1.3135800203462896E-4</v>
      </c>
      <c r="E1984" s="3">
        <v>6303</v>
      </c>
      <c r="F1984" s="8">
        <v>3.1666666666666669E-2</v>
      </c>
      <c r="G1984" s="7">
        <v>0.14366666666666666</v>
      </c>
      <c r="H1984" s="10">
        <v>0.37833333333333335</v>
      </c>
      <c r="I1984">
        <v>0.45793657726915349</v>
      </c>
      <c r="J1984">
        <v>0.81367331139926458</v>
      </c>
      <c r="K1984" s="6">
        <f t="shared" si="61"/>
        <v>0.37833333333333335</v>
      </c>
      <c r="L1984" s="9"/>
    </row>
    <row r="1985" spans="1:12" x14ac:dyDescent="0.25">
      <c r="A1985">
        <v>1984</v>
      </c>
      <c r="B1985">
        <f t="shared" si="60"/>
        <v>12</v>
      </c>
      <c r="C1985" s="1">
        <v>45009.625</v>
      </c>
      <c r="D1985">
        <v>1.2946856175944478E-4</v>
      </c>
      <c r="E1985" s="3">
        <v>5190</v>
      </c>
      <c r="F1985" s="8">
        <v>3.0666666666666665E-2</v>
      </c>
      <c r="G1985" s="7">
        <v>0.16333333333333333</v>
      </c>
      <c r="H1985" s="10">
        <v>0.2253333333333333</v>
      </c>
      <c r="I1985">
        <v>0.46763344107626453</v>
      </c>
      <c r="J1985">
        <v>0.82126959550996714</v>
      </c>
      <c r="K1985" s="6">
        <f t="shared" si="61"/>
        <v>0.2253333333333333</v>
      </c>
      <c r="L1985" s="9"/>
    </row>
    <row r="1986" spans="1:12" x14ac:dyDescent="0.25">
      <c r="A1986">
        <v>1985</v>
      </c>
      <c r="B1986">
        <f t="shared" si="60"/>
        <v>12</v>
      </c>
      <c r="C1986" s="1">
        <v>45009.666666666664</v>
      </c>
      <c r="D1986">
        <v>1.2767381117547086E-4</v>
      </c>
      <c r="E1986" s="3">
        <v>1862.75</v>
      </c>
      <c r="F1986" s="8">
        <v>2.6666666666666672E-2</v>
      </c>
      <c r="G1986" s="7">
        <v>0.19633333333333333</v>
      </c>
      <c r="H1986" s="10">
        <v>6.2666666666666662E-2</v>
      </c>
      <c r="I1986">
        <v>0.46876910981043068</v>
      </c>
      <c r="J1986">
        <v>0.84570350299980646</v>
      </c>
      <c r="K1986" s="6">
        <f t="shared" si="61"/>
        <v>6.2666666666666662E-2</v>
      </c>
      <c r="L1986" s="9"/>
    </row>
    <row r="1987" spans="1:12" x14ac:dyDescent="0.25">
      <c r="A1987">
        <v>1986</v>
      </c>
      <c r="B1987">
        <f t="shared" ref="B1987:B2050" si="62">WEEKNUM(C1987)</f>
        <v>12</v>
      </c>
      <c r="C1987" s="1">
        <v>45009.708333333336</v>
      </c>
      <c r="D1987">
        <v>1.2915619461717644E-4</v>
      </c>
      <c r="E1987" s="3">
        <v>-3042.75</v>
      </c>
      <c r="F1987" s="8">
        <v>2.0333333333333335E-2</v>
      </c>
      <c r="G1987" s="7">
        <v>0.22466666666666668</v>
      </c>
      <c r="H1987" s="10">
        <v>0</v>
      </c>
      <c r="I1987">
        <v>0.50065519350048049</v>
      </c>
      <c r="J1987">
        <v>0.876620863170118</v>
      </c>
      <c r="K1987" s="6">
        <f t="shared" ref="K1987:K2050" si="63">H1987</f>
        <v>0</v>
      </c>
      <c r="L1987" s="9"/>
    </row>
    <row r="1988" spans="1:12" x14ac:dyDescent="0.25">
      <c r="A1988">
        <v>1987</v>
      </c>
      <c r="B1988">
        <f t="shared" si="62"/>
        <v>12</v>
      </c>
      <c r="C1988" s="1">
        <v>45009.75</v>
      </c>
      <c r="D1988">
        <v>1.3267821577529624E-4</v>
      </c>
      <c r="E1988" s="3">
        <v>-2651.75</v>
      </c>
      <c r="F1988" s="8">
        <v>1.6999999999999998E-2</v>
      </c>
      <c r="G1988" s="7">
        <v>0.24033333333333337</v>
      </c>
      <c r="H1988" s="10">
        <v>0</v>
      </c>
      <c r="I1988">
        <v>0.52039835764829212</v>
      </c>
      <c r="J1988">
        <v>0.89341010257402753</v>
      </c>
      <c r="K1988" s="6">
        <f t="shared" si="63"/>
        <v>0</v>
      </c>
      <c r="L1988" s="9"/>
    </row>
    <row r="1989" spans="1:12" x14ac:dyDescent="0.25">
      <c r="A1989">
        <v>1988</v>
      </c>
      <c r="B1989">
        <f t="shared" si="62"/>
        <v>12</v>
      </c>
      <c r="C1989" s="1">
        <v>45009.791666666664</v>
      </c>
      <c r="D1989">
        <v>1.3354402783687978E-4</v>
      </c>
      <c r="E1989" s="3">
        <v>-2075.75</v>
      </c>
      <c r="F1989" s="8">
        <v>1.7999999999999999E-2</v>
      </c>
      <c r="G1989" s="7">
        <v>0.25566666666666671</v>
      </c>
      <c r="H1989" s="10">
        <v>0</v>
      </c>
      <c r="I1989">
        <v>0.46212981567222855</v>
      </c>
      <c r="J1989">
        <v>0.89278111089607126</v>
      </c>
      <c r="K1989" s="6">
        <f t="shared" si="63"/>
        <v>0</v>
      </c>
      <c r="L1989" s="9"/>
    </row>
    <row r="1990" spans="1:12" x14ac:dyDescent="0.25">
      <c r="A1990">
        <v>1989</v>
      </c>
      <c r="B1990">
        <f t="shared" si="62"/>
        <v>12</v>
      </c>
      <c r="C1990" s="1">
        <v>45009.833333333336</v>
      </c>
      <c r="D1990">
        <v>1.2484726947348165E-4</v>
      </c>
      <c r="E1990" s="3">
        <v>326.75</v>
      </c>
      <c r="F1990" s="8">
        <v>2.1000000000000001E-2</v>
      </c>
      <c r="G1990" s="7">
        <v>0.27499999999999997</v>
      </c>
      <c r="H1990" s="10">
        <v>0</v>
      </c>
      <c r="I1990">
        <v>0.46606097667511137</v>
      </c>
      <c r="J1990">
        <v>0.88605573833946194</v>
      </c>
      <c r="K1990" s="6">
        <f t="shared" si="63"/>
        <v>0</v>
      </c>
      <c r="L1990" s="9"/>
    </row>
    <row r="1991" spans="1:12" x14ac:dyDescent="0.25">
      <c r="A1991">
        <v>1990</v>
      </c>
      <c r="B1991">
        <f t="shared" si="62"/>
        <v>12</v>
      </c>
      <c r="C1991" s="1">
        <v>45009.875</v>
      </c>
      <c r="D1991">
        <v>1.1545394326669763E-4</v>
      </c>
      <c r="E1991" s="3">
        <v>3019.5</v>
      </c>
      <c r="F1991" s="8">
        <v>1.7666666666666667E-2</v>
      </c>
      <c r="G1991" s="7">
        <v>0.26666666666666666</v>
      </c>
      <c r="H1991" s="10">
        <v>0</v>
      </c>
      <c r="I1991">
        <v>0.46754608194286712</v>
      </c>
      <c r="J1991">
        <v>0.8735242887555642</v>
      </c>
      <c r="K1991" s="6">
        <f t="shared" si="63"/>
        <v>0</v>
      </c>
      <c r="L1991" s="9"/>
    </row>
    <row r="1992" spans="1:12" x14ac:dyDescent="0.25">
      <c r="A1992">
        <v>1991</v>
      </c>
      <c r="B1992">
        <f t="shared" si="62"/>
        <v>12</v>
      </c>
      <c r="C1992" s="1">
        <v>45009.916666666664</v>
      </c>
      <c r="D1992">
        <v>1.1044246414971287E-4</v>
      </c>
      <c r="E1992" s="3">
        <v>5325</v>
      </c>
      <c r="F1992" s="8">
        <v>1.2999999999999999E-2</v>
      </c>
      <c r="G1992" s="7">
        <v>0.23299999999999998</v>
      </c>
      <c r="H1992" s="10">
        <v>0</v>
      </c>
      <c r="I1992">
        <v>0.47138988381235258</v>
      </c>
      <c r="J1992">
        <v>0.86176698277530484</v>
      </c>
      <c r="K1992" s="6">
        <f t="shared" si="63"/>
        <v>0</v>
      </c>
      <c r="L1992" s="9"/>
    </row>
    <row r="1993" spans="1:12" x14ac:dyDescent="0.25">
      <c r="A1993">
        <v>1992</v>
      </c>
      <c r="B1993">
        <f t="shared" si="62"/>
        <v>12</v>
      </c>
      <c r="C1993" s="1">
        <v>45009.958333333336</v>
      </c>
      <c r="D1993">
        <v>1.0283790239699868E-4</v>
      </c>
      <c r="E1993" s="3">
        <v>8359</v>
      </c>
      <c r="F1993" s="8">
        <v>1.4666666666666668E-2</v>
      </c>
      <c r="G1993" s="7">
        <v>0.20499999999999999</v>
      </c>
      <c r="H1993" s="10">
        <v>0</v>
      </c>
      <c r="I1993">
        <v>0.46745872280946971</v>
      </c>
      <c r="J1993">
        <v>0.85238049158118834</v>
      </c>
      <c r="K1993" s="6">
        <f t="shared" si="63"/>
        <v>0</v>
      </c>
      <c r="L1993" s="9"/>
    </row>
    <row r="1994" spans="1:12" x14ac:dyDescent="0.25">
      <c r="A1994">
        <v>1993</v>
      </c>
      <c r="B1994">
        <f t="shared" si="62"/>
        <v>12</v>
      </c>
      <c r="C1994" s="1">
        <v>45010</v>
      </c>
      <c r="D1994">
        <v>9.649423727953844E-5</v>
      </c>
      <c r="E1994" s="3">
        <v>10697</v>
      </c>
      <c r="F1994" s="8">
        <v>2.6666666666666668E-2</v>
      </c>
      <c r="G1994" s="7">
        <v>0.18933333333333335</v>
      </c>
      <c r="H1994" s="10">
        <v>0</v>
      </c>
      <c r="I1994">
        <v>0.47191403861273695</v>
      </c>
      <c r="J1994">
        <v>0.84115540932843047</v>
      </c>
      <c r="K1994" s="6">
        <f t="shared" si="63"/>
        <v>0</v>
      </c>
      <c r="L1994" s="9"/>
    </row>
    <row r="1995" spans="1:12" x14ac:dyDescent="0.25">
      <c r="A1995">
        <v>1994</v>
      </c>
      <c r="B1995">
        <f t="shared" si="62"/>
        <v>12</v>
      </c>
      <c r="C1995" s="1">
        <v>45010.041666666664</v>
      </c>
      <c r="D1995">
        <v>9.2699030920340725E-5</v>
      </c>
      <c r="E1995" s="3">
        <v>10208.25</v>
      </c>
      <c r="F1995" s="8">
        <v>5.2333333333333336E-2</v>
      </c>
      <c r="G1995" s="7">
        <v>0.18200000000000002</v>
      </c>
      <c r="H1995" s="10">
        <v>0</v>
      </c>
      <c r="I1995">
        <v>0.47313706648030052</v>
      </c>
      <c r="J1995">
        <v>0.83496226049932265</v>
      </c>
      <c r="K1995" s="6">
        <f t="shared" si="63"/>
        <v>0</v>
      </c>
      <c r="L1995" s="9"/>
    </row>
    <row r="1996" spans="1:12" x14ac:dyDescent="0.25">
      <c r="A1996">
        <v>1995</v>
      </c>
      <c r="B1996">
        <f t="shared" si="62"/>
        <v>12</v>
      </c>
      <c r="C1996" s="1">
        <v>45010.083333333336</v>
      </c>
      <c r="D1996">
        <v>9.0267573792021921E-5</v>
      </c>
      <c r="E1996" s="3">
        <v>10102</v>
      </c>
      <c r="F1996" s="8">
        <v>8.9333333333333334E-2</v>
      </c>
      <c r="G1996" s="7">
        <v>0.19266666666666665</v>
      </c>
      <c r="H1996" s="10">
        <v>0</v>
      </c>
      <c r="I1996">
        <v>0.47479689001485104</v>
      </c>
      <c r="J1996">
        <v>0.83162376620863165</v>
      </c>
      <c r="K1996" s="6">
        <f t="shared" si="63"/>
        <v>0</v>
      </c>
      <c r="L1996" s="9"/>
    </row>
    <row r="1997" spans="1:12" x14ac:dyDescent="0.25">
      <c r="A1997">
        <v>1996</v>
      </c>
      <c r="B1997">
        <f t="shared" si="62"/>
        <v>12</v>
      </c>
      <c r="C1997" s="1">
        <v>45010.125</v>
      </c>
      <c r="D1997">
        <v>8.9988402461039924E-5</v>
      </c>
      <c r="E1997" s="3">
        <v>9217.25</v>
      </c>
      <c r="F1997" s="8">
        <v>0.12533333333333332</v>
      </c>
      <c r="G1997" s="7">
        <v>0.22</v>
      </c>
      <c r="H1997" s="10">
        <v>0</v>
      </c>
      <c r="I1997">
        <v>0.47960164235170788</v>
      </c>
      <c r="J1997">
        <v>0.83026901490226435</v>
      </c>
      <c r="K1997" s="6">
        <f t="shared" si="63"/>
        <v>0</v>
      </c>
      <c r="L1997" s="9"/>
    </row>
    <row r="1998" spans="1:12" x14ac:dyDescent="0.25">
      <c r="A1998">
        <v>1997</v>
      </c>
      <c r="B1998">
        <f t="shared" si="62"/>
        <v>12</v>
      </c>
      <c r="C1998" s="1">
        <v>45010.166666666664</v>
      </c>
      <c r="D1998">
        <v>9.1034886807001675E-5</v>
      </c>
      <c r="E1998" s="3">
        <v>8406.75</v>
      </c>
      <c r="F1998" s="8">
        <v>0.16600000000000001</v>
      </c>
      <c r="G1998" s="7">
        <v>0.26699999999999996</v>
      </c>
      <c r="H1998" s="10">
        <v>0</v>
      </c>
      <c r="I1998">
        <v>0.48021315628548966</v>
      </c>
      <c r="J1998">
        <v>0.83230114186181536</v>
      </c>
      <c r="K1998" s="6">
        <f t="shared" si="63"/>
        <v>0</v>
      </c>
      <c r="L1998" s="9"/>
    </row>
    <row r="1999" spans="1:12" x14ac:dyDescent="0.25">
      <c r="A1999">
        <v>1998</v>
      </c>
      <c r="B1999">
        <f t="shared" si="62"/>
        <v>12</v>
      </c>
      <c r="C1999" s="1">
        <v>45010.208333333336</v>
      </c>
      <c r="D1999">
        <v>9.2399724425135866E-5</v>
      </c>
      <c r="E1999" s="3">
        <v>8680.75</v>
      </c>
      <c r="F1999" s="8">
        <v>0.22133333333333335</v>
      </c>
      <c r="G1999" s="7">
        <v>0.315</v>
      </c>
      <c r="H1999" s="10">
        <v>5.6666666666666671E-3</v>
      </c>
      <c r="I1999">
        <v>0.48327072595439852</v>
      </c>
      <c r="J1999">
        <v>0.83917166634410678</v>
      </c>
      <c r="K1999" s="6">
        <f t="shared" si="63"/>
        <v>5.6666666666666671E-3</v>
      </c>
      <c r="L1999" s="9"/>
    </row>
    <row r="2000" spans="1:12" x14ac:dyDescent="0.25">
      <c r="A2000">
        <v>1999</v>
      </c>
      <c r="B2000">
        <f t="shared" si="62"/>
        <v>12</v>
      </c>
      <c r="C2000" s="1">
        <v>45010.25</v>
      </c>
      <c r="D2000">
        <v>9.3870135607033233E-5</v>
      </c>
      <c r="E2000" s="3">
        <v>10259.75</v>
      </c>
      <c r="F2000" s="8">
        <v>0.23599999999999999</v>
      </c>
      <c r="G2000" s="7">
        <v>0.30866666666666664</v>
      </c>
      <c r="H2000" s="10">
        <v>4.8666666666666671E-2</v>
      </c>
      <c r="I2000">
        <v>0.48720188695728139</v>
      </c>
      <c r="J2000">
        <v>0.85712212115347397</v>
      </c>
      <c r="K2000" s="6">
        <f t="shared" si="63"/>
        <v>4.8666666666666671E-2</v>
      </c>
      <c r="L2000" s="9"/>
    </row>
    <row r="2001" spans="1:12" x14ac:dyDescent="0.25">
      <c r="A2001">
        <v>2000</v>
      </c>
      <c r="B2001">
        <f t="shared" si="62"/>
        <v>12</v>
      </c>
      <c r="C2001" s="1">
        <v>45010.291666666664</v>
      </c>
      <c r="D2001">
        <v>9.9918847778309767E-5</v>
      </c>
      <c r="E2001" s="3">
        <v>11854.5</v>
      </c>
      <c r="F2001" s="8">
        <v>0.16066666666666665</v>
      </c>
      <c r="G2001" s="7">
        <v>0.26899999999999996</v>
      </c>
      <c r="H2001" s="10">
        <v>0.11733333333333335</v>
      </c>
      <c r="I2001">
        <v>0.50912902944002791</v>
      </c>
      <c r="J2001">
        <v>0.87371782465647374</v>
      </c>
      <c r="K2001" s="6">
        <f t="shared" si="63"/>
        <v>0.11733333333333335</v>
      </c>
      <c r="L2001" s="9"/>
    </row>
    <row r="2002" spans="1:12" x14ac:dyDescent="0.25">
      <c r="A2002">
        <v>2001</v>
      </c>
      <c r="B2002">
        <f t="shared" si="62"/>
        <v>12</v>
      </c>
      <c r="C2002" s="1">
        <v>45010.333333333336</v>
      </c>
      <c r="D2002">
        <v>1.0808828251651969E-4</v>
      </c>
      <c r="E2002" s="3">
        <v>13738.75</v>
      </c>
      <c r="F2002" s="8">
        <v>0.13900000000000001</v>
      </c>
      <c r="G2002" s="7">
        <v>0.25600000000000001</v>
      </c>
      <c r="H2002" s="10">
        <v>0.20833333333333334</v>
      </c>
      <c r="I2002">
        <v>0.50458635450336331</v>
      </c>
      <c r="J2002">
        <v>0.87555641571511511</v>
      </c>
      <c r="K2002" s="6">
        <f t="shared" si="63"/>
        <v>0.20833333333333334</v>
      </c>
      <c r="L2002" s="9"/>
    </row>
    <row r="2003" spans="1:12" x14ac:dyDescent="0.25">
      <c r="A2003">
        <v>2002</v>
      </c>
      <c r="B2003">
        <f t="shared" si="62"/>
        <v>12</v>
      </c>
      <c r="C2003" s="1">
        <v>45010.375</v>
      </c>
      <c r="D2003">
        <v>1.1471492832035543E-4</v>
      </c>
      <c r="E2003" s="3">
        <v>13821.5</v>
      </c>
      <c r="F2003" s="8">
        <v>0.20899999999999999</v>
      </c>
      <c r="G2003" s="7">
        <v>0.25366666666666665</v>
      </c>
      <c r="H2003" s="10">
        <v>0.28666666666666668</v>
      </c>
      <c r="I2003">
        <v>0.49008473835939548</v>
      </c>
      <c r="J2003">
        <v>0.86529901296690537</v>
      </c>
      <c r="K2003" s="6">
        <f t="shared" si="63"/>
        <v>0.28666666666666668</v>
      </c>
      <c r="L2003" s="9"/>
    </row>
    <row r="2004" spans="1:12" x14ac:dyDescent="0.25">
      <c r="A2004">
        <v>2003</v>
      </c>
      <c r="B2004">
        <f t="shared" si="62"/>
        <v>12</v>
      </c>
      <c r="C2004" s="1">
        <v>45010.416666666664</v>
      </c>
      <c r="D2004">
        <v>1.1694068025742435E-4</v>
      </c>
      <c r="E2004" s="3">
        <v>12309</v>
      </c>
      <c r="F2004" s="8">
        <v>0.23266666666666666</v>
      </c>
      <c r="G2004" s="7">
        <v>0.24033333333333332</v>
      </c>
      <c r="H2004" s="10">
        <v>0.31266666666666665</v>
      </c>
      <c r="I2004">
        <v>0.5059841006377217</v>
      </c>
      <c r="J2004">
        <v>0.85121927617573057</v>
      </c>
      <c r="K2004" s="6">
        <f t="shared" si="63"/>
        <v>0.31266666666666665</v>
      </c>
      <c r="L2004" s="9"/>
    </row>
    <row r="2005" spans="1:12" x14ac:dyDescent="0.25">
      <c r="A2005">
        <v>2004</v>
      </c>
      <c r="B2005">
        <f t="shared" si="62"/>
        <v>12</v>
      </c>
      <c r="C2005" s="1">
        <v>45010.458333333336</v>
      </c>
      <c r="D2005">
        <v>1.1891991248116999E-4</v>
      </c>
      <c r="E2005" s="3">
        <v>10105.75</v>
      </c>
      <c r="F2005" s="8">
        <v>0.23799999999999999</v>
      </c>
      <c r="G2005" s="7">
        <v>0.23033333333333331</v>
      </c>
      <c r="H2005" s="10">
        <v>0.314</v>
      </c>
      <c r="I2005">
        <v>0.51917532978072856</v>
      </c>
      <c r="J2005">
        <v>0.846961486355719</v>
      </c>
      <c r="K2005" s="6">
        <f t="shared" si="63"/>
        <v>0.314</v>
      </c>
      <c r="L2005" s="9"/>
    </row>
    <row r="2006" spans="1:12" x14ac:dyDescent="0.25">
      <c r="A2006">
        <v>2005</v>
      </c>
      <c r="B2006">
        <f t="shared" si="62"/>
        <v>12</v>
      </c>
      <c r="C2006" s="1">
        <v>45010.5</v>
      </c>
      <c r="D2006">
        <v>1.1680789701227892E-4</v>
      </c>
      <c r="E2006" s="3">
        <v>8743.25</v>
      </c>
      <c r="F2006" s="8">
        <v>0.23799999999999999</v>
      </c>
      <c r="G2006" s="7">
        <v>0.22966666666666666</v>
      </c>
      <c r="H2006" s="10">
        <v>0.30299999999999999</v>
      </c>
      <c r="I2006">
        <v>0.51218659910893682</v>
      </c>
      <c r="J2006">
        <v>0.84134894522934001</v>
      </c>
      <c r="K2006" s="6">
        <f t="shared" si="63"/>
        <v>0.30299999999999999</v>
      </c>
      <c r="L2006" s="9"/>
    </row>
    <row r="2007" spans="1:12" x14ac:dyDescent="0.25">
      <c r="A2007">
        <v>2006</v>
      </c>
      <c r="B2007">
        <f t="shared" si="62"/>
        <v>12</v>
      </c>
      <c r="C2007" s="1">
        <v>45010.541666666664</v>
      </c>
      <c r="D2007">
        <v>1.1273134254758863E-4</v>
      </c>
      <c r="E2007" s="3">
        <v>11618.75</v>
      </c>
      <c r="F2007" s="8">
        <v>0.24633333333333332</v>
      </c>
      <c r="G2007" s="7">
        <v>0.23933333333333331</v>
      </c>
      <c r="H2007" s="10">
        <v>0.18366666666666664</v>
      </c>
      <c r="I2007">
        <v>0.51541888704464056</v>
      </c>
      <c r="J2007">
        <v>0.83984904199729049</v>
      </c>
      <c r="K2007" s="6">
        <f t="shared" si="63"/>
        <v>0.18366666666666664</v>
      </c>
      <c r="L2007" s="9"/>
    </row>
    <row r="2008" spans="1:12" x14ac:dyDescent="0.25">
      <c r="A2008">
        <v>2007</v>
      </c>
      <c r="B2008">
        <f t="shared" si="62"/>
        <v>12</v>
      </c>
      <c r="C2008" s="1">
        <v>45010.583333333336</v>
      </c>
      <c r="D2008">
        <v>1.0951352562732249E-4</v>
      </c>
      <c r="E2008" s="3">
        <v>10675.25</v>
      </c>
      <c r="F2008" s="8">
        <v>0.26333333333333336</v>
      </c>
      <c r="G2008" s="7">
        <v>0.24966666666666668</v>
      </c>
      <c r="H2008" s="10">
        <v>0.10433333333333333</v>
      </c>
      <c r="I2008">
        <v>0.52572726478553333</v>
      </c>
      <c r="J2008">
        <v>0.83767176311205727</v>
      </c>
      <c r="K2008" s="6">
        <f t="shared" si="63"/>
        <v>0.10433333333333333</v>
      </c>
      <c r="L2008" s="9"/>
    </row>
    <row r="2009" spans="1:12" x14ac:dyDescent="0.25">
      <c r="A2009">
        <v>2008</v>
      </c>
      <c r="B2009">
        <f t="shared" si="62"/>
        <v>12</v>
      </c>
      <c r="C2009" s="1">
        <v>45010.625</v>
      </c>
      <c r="D2009">
        <v>1.0823140544059038E-4</v>
      </c>
      <c r="E2009" s="3">
        <v>9744.25</v>
      </c>
      <c r="F2009" s="8">
        <v>0.27266666666666667</v>
      </c>
      <c r="G2009" s="7">
        <v>0.28033333333333332</v>
      </c>
      <c r="H2009" s="10">
        <v>6.3E-2</v>
      </c>
      <c r="I2009">
        <v>0.50746920590547739</v>
      </c>
      <c r="J2009">
        <v>0.84183278498161407</v>
      </c>
      <c r="K2009" s="6">
        <f t="shared" si="63"/>
        <v>6.3E-2</v>
      </c>
      <c r="L2009" s="9"/>
    </row>
    <row r="2010" spans="1:12" x14ac:dyDescent="0.25">
      <c r="A2010">
        <v>2009</v>
      </c>
      <c r="B2010">
        <f t="shared" si="62"/>
        <v>12</v>
      </c>
      <c r="C2010" s="1">
        <v>45010.666666666664</v>
      </c>
      <c r="D2010">
        <v>1.0810079896995553E-4</v>
      </c>
      <c r="E2010" s="3">
        <v>9894.5</v>
      </c>
      <c r="F2010" s="8">
        <v>0.34699999999999998</v>
      </c>
      <c r="G2010" s="7">
        <v>0.34699999999999998</v>
      </c>
      <c r="H2010" s="10">
        <v>3.0333333333333337E-2</v>
      </c>
      <c r="I2010">
        <v>0.49585044116362365</v>
      </c>
      <c r="J2010">
        <v>0.8577027288562028</v>
      </c>
      <c r="K2010" s="6">
        <f t="shared" si="63"/>
        <v>3.0333333333333337E-2</v>
      </c>
      <c r="L2010" s="9"/>
    </row>
    <row r="2011" spans="1:12" x14ac:dyDescent="0.25">
      <c r="A2011">
        <v>2010</v>
      </c>
      <c r="B2011">
        <f t="shared" si="62"/>
        <v>12</v>
      </c>
      <c r="C2011" s="1">
        <v>45010.708333333336</v>
      </c>
      <c r="D2011">
        <v>1.1180240402519826E-4</v>
      </c>
      <c r="E2011" s="3">
        <v>10718.5</v>
      </c>
      <c r="F2011" s="8">
        <v>0.46833333333333332</v>
      </c>
      <c r="G2011" s="7">
        <v>0.42500000000000004</v>
      </c>
      <c r="H2011" s="10">
        <v>0</v>
      </c>
      <c r="I2011">
        <v>0.49270551236131738</v>
      </c>
      <c r="J2011">
        <v>0.87599187149216184</v>
      </c>
      <c r="K2011" s="6">
        <f t="shared" si="63"/>
        <v>0</v>
      </c>
      <c r="L2011" s="9"/>
    </row>
    <row r="2012" spans="1:12" x14ac:dyDescent="0.25">
      <c r="A2012">
        <v>2011</v>
      </c>
      <c r="B2012">
        <f t="shared" si="62"/>
        <v>12</v>
      </c>
      <c r="C2012" s="1">
        <v>45010.75</v>
      </c>
      <c r="D2012">
        <v>1.1613690626939238E-4</v>
      </c>
      <c r="E2012" s="3">
        <v>9421</v>
      </c>
      <c r="F2012" s="8">
        <v>0.56199999999999994</v>
      </c>
      <c r="G2012" s="7">
        <v>0.47433333333333333</v>
      </c>
      <c r="H2012" s="10">
        <v>0</v>
      </c>
      <c r="I2012">
        <v>0.49165720276054864</v>
      </c>
      <c r="J2012">
        <v>0.90149022643700405</v>
      </c>
      <c r="K2012" s="6">
        <f t="shared" si="63"/>
        <v>0</v>
      </c>
      <c r="L2012" s="9"/>
    </row>
    <row r="2013" spans="1:12" x14ac:dyDescent="0.25">
      <c r="A2013">
        <v>2012</v>
      </c>
      <c r="B2013">
        <f t="shared" si="62"/>
        <v>12</v>
      </c>
      <c r="C2013" s="1">
        <v>45010.791666666664</v>
      </c>
      <c r="D2013">
        <v>1.1726665224038384E-4</v>
      </c>
      <c r="E2013" s="3">
        <v>9678.75</v>
      </c>
      <c r="F2013" s="8">
        <v>0.59599999999999997</v>
      </c>
      <c r="G2013" s="7">
        <v>0.50166666666666659</v>
      </c>
      <c r="H2013" s="10">
        <v>0</v>
      </c>
      <c r="I2013">
        <v>0.46527474447453482</v>
      </c>
      <c r="J2013">
        <v>0.89839365202245014</v>
      </c>
      <c r="K2013" s="6">
        <f t="shared" si="63"/>
        <v>0</v>
      </c>
      <c r="L2013" s="9"/>
    </row>
    <row r="2014" spans="1:12" x14ac:dyDescent="0.25">
      <c r="A2014">
        <v>2013</v>
      </c>
      <c r="B2014">
        <f t="shared" si="62"/>
        <v>12</v>
      </c>
      <c r="C2014" s="1">
        <v>45010.833333333336</v>
      </c>
      <c r="D2014">
        <v>1.1064055063017573E-4</v>
      </c>
      <c r="E2014" s="3">
        <v>9748</v>
      </c>
      <c r="F2014" s="8">
        <v>0.58000000000000007</v>
      </c>
      <c r="G2014" s="7">
        <v>0.50166666666666659</v>
      </c>
      <c r="H2014" s="10">
        <v>0</v>
      </c>
      <c r="I2014">
        <v>0.45715034506857694</v>
      </c>
      <c r="J2014">
        <v>0.8882814011999226</v>
      </c>
      <c r="K2014" s="6">
        <f t="shared" si="63"/>
        <v>0</v>
      </c>
      <c r="L2014" s="9"/>
    </row>
    <row r="2015" spans="1:12" x14ac:dyDescent="0.25">
      <c r="A2015">
        <v>2014</v>
      </c>
      <c r="B2015">
        <f t="shared" si="62"/>
        <v>12</v>
      </c>
      <c r="C2015" s="1">
        <v>45010.875</v>
      </c>
      <c r="D2015">
        <v>1.0537983083172946E-4</v>
      </c>
      <c r="E2015" s="3">
        <v>11742</v>
      </c>
      <c r="F2015" s="8">
        <v>0.55233333333333334</v>
      </c>
      <c r="G2015" s="7">
        <v>0.46833333333333327</v>
      </c>
      <c r="H2015" s="10">
        <v>0</v>
      </c>
      <c r="I2015">
        <v>0.47051629247837862</v>
      </c>
      <c r="J2015">
        <v>0.87342752080510933</v>
      </c>
      <c r="K2015" s="6">
        <f t="shared" si="63"/>
        <v>0</v>
      </c>
      <c r="L2015" s="9"/>
    </row>
    <row r="2016" spans="1:12" x14ac:dyDescent="0.25">
      <c r="A2016">
        <v>2015</v>
      </c>
      <c r="B2016">
        <f t="shared" si="62"/>
        <v>12</v>
      </c>
      <c r="C2016" s="1">
        <v>45010.916666666664</v>
      </c>
      <c r="D2016">
        <v>1.0129075991360334E-4</v>
      </c>
      <c r="E2016" s="3">
        <v>10372.75</v>
      </c>
      <c r="F2016" s="8">
        <v>0.54466666666666674</v>
      </c>
      <c r="G2016" s="7">
        <v>0.41733333333333333</v>
      </c>
      <c r="H2016" s="10">
        <v>0</v>
      </c>
      <c r="I2016">
        <v>0.45365597973268107</v>
      </c>
      <c r="J2016">
        <v>0.86375072575962841</v>
      </c>
      <c r="K2016" s="6">
        <f t="shared" si="63"/>
        <v>0</v>
      </c>
      <c r="L2016" s="9"/>
    </row>
    <row r="2017" spans="1:12" x14ac:dyDescent="0.25">
      <c r="A2017">
        <v>2016</v>
      </c>
      <c r="B2017">
        <f t="shared" si="62"/>
        <v>12</v>
      </c>
      <c r="C2017" s="1">
        <v>45010.958333333336</v>
      </c>
      <c r="D2017">
        <v>9.4201549526269163E-5</v>
      </c>
      <c r="E2017" s="3">
        <v>10721</v>
      </c>
      <c r="F2017" s="8">
        <v>0.55766666666666664</v>
      </c>
      <c r="G2017" s="7">
        <v>0.39133333333333331</v>
      </c>
      <c r="H2017" s="10">
        <v>0</v>
      </c>
      <c r="I2017">
        <v>0.45129728313095135</v>
      </c>
      <c r="J2017">
        <v>0.85049351654731953</v>
      </c>
      <c r="K2017" s="6">
        <f t="shared" si="63"/>
        <v>0</v>
      </c>
      <c r="L2017" s="9"/>
    </row>
    <row r="2018" spans="1:12" x14ac:dyDescent="0.25">
      <c r="A2018">
        <v>2017</v>
      </c>
      <c r="B2018">
        <f t="shared" si="62"/>
        <v>13</v>
      </c>
      <c r="C2018" s="1">
        <v>45011</v>
      </c>
      <c r="D2018">
        <v>9.0405254779816167E-5</v>
      </c>
      <c r="E2018" s="3">
        <v>9332</v>
      </c>
      <c r="F2018" s="8">
        <v>0.55866666666666676</v>
      </c>
      <c r="G2018" s="7">
        <v>0.39966666666666661</v>
      </c>
      <c r="H2018" s="10">
        <v>0</v>
      </c>
      <c r="I2018">
        <v>0.46702192714248275</v>
      </c>
      <c r="J2018">
        <v>0.83283336558931687</v>
      </c>
      <c r="K2018" s="6">
        <f t="shared" si="63"/>
        <v>0</v>
      </c>
      <c r="L2018" s="9"/>
    </row>
    <row r="2019" spans="1:12" x14ac:dyDescent="0.25">
      <c r="A2019">
        <v>2018</v>
      </c>
      <c r="B2019">
        <f t="shared" si="62"/>
        <v>13</v>
      </c>
      <c r="C2019" s="1">
        <v>45011.041666666664</v>
      </c>
      <c r="D2019">
        <v>8.7073157197744525E-5</v>
      </c>
      <c r="E2019" s="3">
        <v>9027.5</v>
      </c>
      <c r="F2019" s="8">
        <v>0.54433333333333334</v>
      </c>
      <c r="G2019" s="7">
        <v>0.42366666666666664</v>
      </c>
      <c r="H2019" s="10">
        <v>0</v>
      </c>
      <c r="I2019">
        <v>0.44815235432864509</v>
      </c>
      <c r="J2019">
        <v>0.82857557576930518</v>
      </c>
      <c r="K2019" s="6">
        <f t="shared" si="63"/>
        <v>0</v>
      </c>
      <c r="L2019" s="9"/>
    </row>
    <row r="2020" spans="1:12" x14ac:dyDescent="0.25">
      <c r="A2020">
        <v>2019</v>
      </c>
      <c r="B2020">
        <f t="shared" si="62"/>
        <v>13</v>
      </c>
      <c r="C2020" s="1">
        <v>45011.125</v>
      </c>
      <c r="D2020">
        <v>8.5968444133624749E-5</v>
      </c>
      <c r="E2020" s="3">
        <v>8366.5</v>
      </c>
      <c r="F2020" s="8">
        <v>0.54966666666666664</v>
      </c>
      <c r="G2020" s="7">
        <v>0.45166666666666666</v>
      </c>
      <c r="H2020" s="10">
        <v>0</v>
      </c>
      <c r="I2020">
        <v>0.44544422119332577</v>
      </c>
      <c r="J2020">
        <v>0.82896264757112448</v>
      </c>
      <c r="K2020" s="6">
        <f t="shared" si="63"/>
        <v>0</v>
      </c>
      <c r="L2020" s="9"/>
    </row>
    <row r="2021" spans="1:12" x14ac:dyDescent="0.25">
      <c r="A2021">
        <v>2020</v>
      </c>
      <c r="B2021">
        <f t="shared" si="62"/>
        <v>13</v>
      </c>
      <c r="C2021" s="1">
        <v>45011.166666666664</v>
      </c>
      <c r="D2021">
        <v>8.5906406060073194E-5</v>
      </c>
      <c r="E2021" s="3">
        <v>6392.75</v>
      </c>
      <c r="F2021" s="8">
        <v>0.58066666666666666</v>
      </c>
      <c r="G2021" s="7">
        <v>0.47466666666666663</v>
      </c>
      <c r="H2021" s="10">
        <v>0</v>
      </c>
      <c r="I2021">
        <v>0.44920066392941382</v>
      </c>
      <c r="J2021">
        <v>0.83094639055544806</v>
      </c>
      <c r="K2021" s="6">
        <f t="shared" si="63"/>
        <v>0</v>
      </c>
      <c r="L2021" s="9"/>
    </row>
    <row r="2022" spans="1:12" x14ac:dyDescent="0.25">
      <c r="A2022">
        <v>2021</v>
      </c>
      <c r="B2022">
        <f t="shared" si="62"/>
        <v>13</v>
      </c>
      <c r="C2022" s="1">
        <v>45011.208333333336</v>
      </c>
      <c r="D2022">
        <v>8.6712356822615759E-5</v>
      </c>
      <c r="E2022" s="3">
        <v>3248.25</v>
      </c>
      <c r="F2022" s="8">
        <v>0.56166666666666665</v>
      </c>
      <c r="G2022" s="7">
        <v>0.51300000000000001</v>
      </c>
      <c r="H2022" s="10">
        <v>0</v>
      </c>
      <c r="I2022">
        <v>0.44692932646108152</v>
      </c>
      <c r="J2022">
        <v>0.83965550609638084</v>
      </c>
      <c r="K2022" s="6">
        <f t="shared" si="63"/>
        <v>0</v>
      </c>
      <c r="L2022" s="9"/>
    </row>
    <row r="2023" spans="1:12" x14ac:dyDescent="0.25">
      <c r="A2023">
        <v>2022</v>
      </c>
      <c r="B2023">
        <f t="shared" si="62"/>
        <v>13</v>
      </c>
      <c r="C2023" s="1">
        <v>45011.25</v>
      </c>
      <c r="D2023">
        <v>8.5480846643254637E-5</v>
      </c>
      <c r="E2023" s="3">
        <v>1232.5</v>
      </c>
      <c r="F2023" s="8">
        <v>0.55266666666666664</v>
      </c>
      <c r="G2023" s="7">
        <v>0.55399999999999994</v>
      </c>
      <c r="H2023" s="10">
        <v>8.666666666666668E-3</v>
      </c>
      <c r="I2023">
        <v>0.42447802917795058</v>
      </c>
      <c r="J2023">
        <v>0.85470292239210377</v>
      </c>
      <c r="K2023" s="6">
        <f t="shared" si="63"/>
        <v>8.666666666666668E-3</v>
      </c>
      <c r="L2023" s="9"/>
    </row>
    <row r="2024" spans="1:12" x14ac:dyDescent="0.25">
      <c r="A2024">
        <v>2023</v>
      </c>
      <c r="B2024">
        <f t="shared" si="62"/>
        <v>13</v>
      </c>
      <c r="C2024" s="1">
        <v>45011.291666666664</v>
      </c>
      <c r="D2024">
        <v>8.6135511577311831E-5</v>
      </c>
      <c r="E2024" s="3">
        <v>-2080.75</v>
      </c>
      <c r="F2024" s="8">
        <v>0.57500000000000007</v>
      </c>
      <c r="G2024" s="7">
        <v>0.56800000000000006</v>
      </c>
      <c r="H2024" s="10">
        <v>6.2333333333333331E-2</v>
      </c>
      <c r="I2024">
        <v>0.4205468681750677</v>
      </c>
      <c r="J2024">
        <v>0.86515386104122316</v>
      </c>
      <c r="K2024" s="6">
        <f t="shared" si="63"/>
        <v>6.2333333333333331E-2</v>
      </c>
      <c r="L2024" s="9"/>
    </row>
    <row r="2025" spans="1:12" x14ac:dyDescent="0.25">
      <c r="A2025">
        <v>2024</v>
      </c>
      <c r="B2025">
        <f t="shared" si="62"/>
        <v>13</v>
      </c>
      <c r="C2025" s="1">
        <v>45011.333333333336</v>
      </c>
      <c r="D2025">
        <v>9.0876526461356919E-5</v>
      </c>
      <c r="E2025" s="3">
        <v>-4678.25</v>
      </c>
      <c r="F2025" s="8">
        <v>0.54966666666666664</v>
      </c>
      <c r="G2025" s="7">
        <v>0.57566666666666666</v>
      </c>
      <c r="H2025" s="10">
        <v>0.14266666666666666</v>
      </c>
      <c r="I2025">
        <v>0.42980693631519173</v>
      </c>
      <c r="J2025">
        <v>0.87870137410489646</v>
      </c>
      <c r="K2025" s="6">
        <f t="shared" si="63"/>
        <v>0.14266666666666666</v>
      </c>
      <c r="L2025" s="9"/>
    </row>
    <row r="2026" spans="1:12" x14ac:dyDescent="0.25">
      <c r="A2026">
        <v>2025</v>
      </c>
      <c r="B2026">
        <f t="shared" si="62"/>
        <v>13</v>
      </c>
      <c r="C2026" s="1">
        <v>45011.375</v>
      </c>
      <c r="D2026">
        <v>9.7575005824041838E-5</v>
      </c>
      <c r="E2026" s="3">
        <v>-3946.75</v>
      </c>
      <c r="F2026" s="8">
        <v>0.54266666666666674</v>
      </c>
      <c r="G2026" s="7">
        <v>0.58033333333333326</v>
      </c>
      <c r="H2026" s="10">
        <v>0.33466666666666667</v>
      </c>
      <c r="I2026">
        <v>0.42526426137852713</v>
      </c>
      <c r="J2026">
        <v>0.88266886007354362</v>
      </c>
      <c r="K2026" s="6">
        <f t="shared" si="63"/>
        <v>0.33466666666666667</v>
      </c>
      <c r="L2026" s="9"/>
    </row>
    <row r="2027" spans="1:12" x14ac:dyDescent="0.25">
      <c r="A2027">
        <v>2026</v>
      </c>
      <c r="B2027">
        <f t="shared" si="62"/>
        <v>13</v>
      </c>
      <c r="C2027" s="1">
        <v>45011.416666666664</v>
      </c>
      <c r="D2027">
        <v>1.0397417869152188E-4</v>
      </c>
      <c r="E2027" s="3">
        <v>-4843</v>
      </c>
      <c r="F2027" s="8">
        <v>0.53866666666666674</v>
      </c>
      <c r="G2027" s="7">
        <v>0.58700000000000008</v>
      </c>
      <c r="H2027" s="10">
        <v>0.54599999999999993</v>
      </c>
      <c r="I2027">
        <v>0.42334236044378437</v>
      </c>
      <c r="J2027">
        <v>0.87841107025353204</v>
      </c>
      <c r="K2027" s="6">
        <f t="shared" si="63"/>
        <v>0.54599999999999993</v>
      </c>
      <c r="L2027" s="9"/>
    </row>
    <row r="2028" spans="1:12" x14ac:dyDescent="0.25">
      <c r="A2028">
        <v>2027</v>
      </c>
      <c r="B2028">
        <f t="shared" si="62"/>
        <v>13</v>
      </c>
      <c r="C2028" s="1">
        <v>45011.458333333336</v>
      </c>
      <c r="D2028">
        <v>1.0932142527676373E-4</v>
      </c>
      <c r="E2028" s="3">
        <v>-5242.75</v>
      </c>
      <c r="F2028" s="8">
        <v>0.47633333333333333</v>
      </c>
      <c r="G2028" s="7">
        <v>0.59299999999999997</v>
      </c>
      <c r="H2028" s="10">
        <v>0.55166666666666664</v>
      </c>
      <c r="I2028">
        <v>0.42622521184589851</v>
      </c>
      <c r="J2028">
        <v>0.87013741048964588</v>
      </c>
      <c r="K2028" s="6">
        <f t="shared" si="63"/>
        <v>0.55166666666666664</v>
      </c>
      <c r="L2028" s="9"/>
    </row>
    <row r="2029" spans="1:12" x14ac:dyDescent="0.25">
      <c r="A2029">
        <v>2028</v>
      </c>
      <c r="B2029">
        <f t="shared" si="62"/>
        <v>13</v>
      </c>
      <c r="C2029" s="1">
        <v>45011.5</v>
      </c>
      <c r="D2029">
        <v>1.0932360205127432E-4</v>
      </c>
      <c r="E2029" s="3">
        <v>-5066.25</v>
      </c>
      <c r="F2029" s="8">
        <v>0.41100000000000003</v>
      </c>
      <c r="G2029" s="7">
        <v>0.58500000000000008</v>
      </c>
      <c r="H2029" s="10">
        <v>0.53666666666666674</v>
      </c>
      <c r="I2029">
        <v>0.42639993011269328</v>
      </c>
      <c r="J2029">
        <v>0.85223533965550613</v>
      </c>
      <c r="K2029" s="6">
        <f t="shared" si="63"/>
        <v>0.53666666666666674</v>
      </c>
      <c r="L2029" s="9"/>
    </row>
    <row r="2030" spans="1:12" x14ac:dyDescent="0.25">
      <c r="A2030">
        <v>2029</v>
      </c>
      <c r="B2030">
        <f t="shared" si="62"/>
        <v>13</v>
      </c>
      <c r="C2030" s="1">
        <v>45011.541666666664</v>
      </c>
      <c r="D2030">
        <v>1.068535071753927E-4</v>
      </c>
      <c r="E2030" s="3">
        <v>-3361.75</v>
      </c>
      <c r="F2030" s="8">
        <v>0.36033333333333334</v>
      </c>
      <c r="G2030" s="7">
        <v>0.58633333333333326</v>
      </c>
      <c r="H2030" s="10">
        <v>0.42700000000000005</v>
      </c>
      <c r="I2030">
        <v>0.42133310037564425</v>
      </c>
      <c r="J2030">
        <v>0.84667118250435458</v>
      </c>
      <c r="K2030" s="6">
        <f t="shared" si="63"/>
        <v>0.42700000000000005</v>
      </c>
      <c r="L2030" s="9"/>
    </row>
    <row r="2031" spans="1:12" x14ac:dyDescent="0.25">
      <c r="A2031">
        <v>2030</v>
      </c>
      <c r="B2031">
        <f t="shared" si="62"/>
        <v>13</v>
      </c>
      <c r="C2031" s="1">
        <v>45011.583333333336</v>
      </c>
      <c r="D2031">
        <v>1.0534935598858133E-4</v>
      </c>
      <c r="E2031" s="3">
        <v>-1771.75</v>
      </c>
      <c r="F2031" s="8">
        <v>0.32400000000000001</v>
      </c>
      <c r="G2031" s="7">
        <v>0.55166666666666675</v>
      </c>
      <c r="H2031" s="10">
        <v>0.36466666666666669</v>
      </c>
      <c r="I2031">
        <v>0.42377915611077138</v>
      </c>
      <c r="J2031">
        <v>0.84367137604025544</v>
      </c>
      <c r="K2031" s="6">
        <f t="shared" si="63"/>
        <v>0.36466666666666669</v>
      </c>
      <c r="L2031" s="9"/>
    </row>
    <row r="2032" spans="1:12" x14ac:dyDescent="0.25">
      <c r="A2032">
        <v>2031</v>
      </c>
      <c r="B2032">
        <f t="shared" si="62"/>
        <v>13</v>
      </c>
      <c r="C2032" s="1">
        <v>45011.625</v>
      </c>
      <c r="D2032">
        <v>1.0320142374026568E-4</v>
      </c>
      <c r="E2032" s="3">
        <v>-355.75</v>
      </c>
      <c r="F2032" s="8">
        <v>0.27733333333333332</v>
      </c>
      <c r="G2032" s="7">
        <v>0.54566666666666663</v>
      </c>
      <c r="H2032" s="10">
        <v>0.24033333333333337</v>
      </c>
      <c r="I2032">
        <v>0.42264348737660523</v>
      </c>
      <c r="J2032">
        <v>0.84284884846138963</v>
      </c>
      <c r="K2032" s="6">
        <f t="shared" si="63"/>
        <v>0.24033333333333337</v>
      </c>
      <c r="L2032" s="9"/>
    </row>
    <row r="2033" spans="1:12" x14ac:dyDescent="0.25">
      <c r="A2033">
        <v>2032</v>
      </c>
      <c r="B2033">
        <f t="shared" si="62"/>
        <v>13</v>
      </c>
      <c r="C2033" s="1">
        <v>45011.666666666664</v>
      </c>
      <c r="D2033">
        <v>1.0194651323491582E-4</v>
      </c>
      <c r="E2033" s="3">
        <v>-592.75</v>
      </c>
      <c r="F2033" s="8">
        <v>0.23233333333333331</v>
      </c>
      <c r="G2033" s="7">
        <v>0.5013333333333333</v>
      </c>
      <c r="H2033" s="10">
        <v>0.11033333333333332</v>
      </c>
      <c r="I2033">
        <v>0.41932384030750414</v>
      </c>
      <c r="J2033">
        <v>0.85450938649119412</v>
      </c>
      <c r="K2033" s="6">
        <f t="shared" si="63"/>
        <v>0.11033333333333332</v>
      </c>
      <c r="L2033" s="9"/>
    </row>
    <row r="2034" spans="1:12" x14ac:dyDescent="0.25">
      <c r="A2034">
        <v>2033</v>
      </c>
      <c r="B2034">
        <f t="shared" si="62"/>
        <v>13</v>
      </c>
      <c r="C2034" s="1">
        <v>45011.708333333336</v>
      </c>
      <c r="D2034">
        <v>1.044715716671896E-4</v>
      </c>
      <c r="E2034" s="3">
        <v>-2284.25</v>
      </c>
      <c r="F2034" s="8">
        <v>0.21366666666666667</v>
      </c>
      <c r="G2034" s="7">
        <v>0.46833333333333327</v>
      </c>
      <c r="H2034" s="10">
        <v>2.2333333333333334E-2</v>
      </c>
      <c r="I2034">
        <v>0.41539267930462132</v>
      </c>
      <c r="J2034">
        <v>0.86921811496032519</v>
      </c>
      <c r="K2034" s="6">
        <f t="shared" si="63"/>
        <v>2.2333333333333334E-2</v>
      </c>
      <c r="L2034" s="9"/>
    </row>
    <row r="2035" spans="1:12" x14ac:dyDescent="0.25">
      <c r="A2035">
        <v>2034</v>
      </c>
      <c r="B2035">
        <f t="shared" si="62"/>
        <v>13</v>
      </c>
      <c r="C2035" s="1">
        <v>45011.75</v>
      </c>
      <c r="D2035">
        <v>1.1042124059823471E-4</v>
      </c>
      <c r="E2035" s="3">
        <v>-1696.75</v>
      </c>
      <c r="F2035" s="8">
        <v>0.25766666666666665</v>
      </c>
      <c r="G2035" s="7">
        <v>0.47033333333333333</v>
      </c>
      <c r="H2035" s="10">
        <v>0</v>
      </c>
      <c r="I2035">
        <v>0.42517690224512972</v>
      </c>
      <c r="J2035">
        <v>0.90221598606541509</v>
      </c>
      <c r="K2035" s="6">
        <f t="shared" si="63"/>
        <v>0</v>
      </c>
      <c r="L2035" s="9"/>
    </row>
    <row r="2036" spans="1:12" x14ac:dyDescent="0.25">
      <c r="A2036">
        <v>2035</v>
      </c>
      <c r="B2036">
        <f t="shared" si="62"/>
        <v>13</v>
      </c>
      <c r="C2036" s="1">
        <v>45011.791666666664</v>
      </c>
      <c r="D2036">
        <v>1.1266495092501593E-4</v>
      </c>
      <c r="E2036" s="3">
        <v>-979.25</v>
      </c>
      <c r="F2036" s="8">
        <v>0.28000000000000003</v>
      </c>
      <c r="G2036" s="7">
        <v>0.47733333333333333</v>
      </c>
      <c r="H2036" s="10">
        <v>0</v>
      </c>
      <c r="I2036">
        <v>0.43749454005416266</v>
      </c>
      <c r="J2036">
        <v>0.91532804335204176</v>
      </c>
      <c r="K2036" s="6">
        <f t="shared" si="63"/>
        <v>0</v>
      </c>
      <c r="L2036" s="9"/>
    </row>
    <row r="2037" spans="1:12" x14ac:dyDescent="0.25">
      <c r="A2037">
        <v>2036</v>
      </c>
      <c r="B2037">
        <f t="shared" si="62"/>
        <v>13</v>
      </c>
      <c r="C2037" s="1">
        <v>45011.833333333336</v>
      </c>
      <c r="D2037">
        <v>1.1105577036806903E-4</v>
      </c>
      <c r="E2037" s="3">
        <v>109.5</v>
      </c>
      <c r="F2037" s="8">
        <v>0.24299999999999999</v>
      </c>
      <c r="G2037" s="7">
        <v>0.48266666666666663</v>
      </c>
      <c r="H2037" s="10">
        <v>0</v>
      </c>
      <c r="I2037">
        <v>0.42788503538044903</v>
      </c>
      <c r="J2037">
        <v>0.91015095800270951</v>
      </c>
      <c r="K2037" s="6">
        <f t="shared" si="63"/>
        <v>0</v>
      </c>
      <c r="L2037" s="9"/>
    </row>
    <row r="2038" spans="1:12" x14ac:dyDescent="0.25">
      <c r="A2038">
        <v>2037</v>
      </c>
      <c r="B2038">
        <f t="shared" si="62"/>
        <v>13</v>
      </c>
      <c r="C2038" s="1">
        <v>45011.875</v>
      </c>
      <c r="D2038">
        <v>1.0778244569778308E-4</v>
      </c>
      <c r="E2038" s="3">
        <v>1221.5</v>
      </c>
      <c r="F2038" s="8">
        <v>0.17400000000000002</v>
      </c>
      <c r="G2038" s="7">
        <v>0.48166666666666669</v>
      </c>
      <c r="H2038" s="10">
        <v>0</v>
      </c>
      <c r="I2038">
        <v>0.43207827378352409</v>
      </c>
      <c r="J2038">
        <v>0.89520030965744146</v>
      </c>
      <c r="K2038" s="6">
        <f t="shared" si="63"/>
        <v>0</v>
      </c>
      <c r="L2038" s="9"/>
    </row>
    <row r="2039" spans="1:12" x14ac:dyDescent="0.25">
      <c r="A2039">
        <v>2038</v>
      </c>
      <c r="B2039">
        <f t="shared" si="62"/>
        <v>13</v>
      </c>
      <c r="C2039" s="1">
        <v>45011.916666666664</v>
      </c>
      <c r="D2039">
        <v>1.0576457572647463E-4</v>
      </c>
      <c r="E2039" s="3">
        <v>1178.75</v>
      </c>
      <c r="F2039" s="8">
        <v>0.12233333333333334</v>
      </c>
      <c r="G2039" s="7">
        <v>0.47633333333333328</v>
      </c>
      <c r="H2039" s="10">
        <v>0</v>
      </c>
      <c r="I2039">
        <v>0.44282344719140387</v>
      </c>
      <c r="J2039">
        <v>0.8787497580801239</v>
      </c>
      <c r="K2039" s="6">
        <f t="shared" si="63"/>
        <v>0</v>
      </c>
      <c r="L2039" s="9"/>
    </row>
    <row r="2040" spans="1:12" x14ac:dyDescent="0.25">
      <c r="A2040">
        <v>2039</v>
      </c>
      <c r="B2040">
        <f t="shared" si="62"/>
        <v>13</v>
      </c>
      <c r="C2040" s="1">
        <v>45011.958333333336</v>
      </c>
      <c r="D2040">
        <v>9.8655230174917575E-5</v>
      </c>
      <c r="E2040" s="3">
        <v>2689.75</v>
      </c>
      <c r="F2040" s="8">
        <v>8.6333333333333331E-2</v>
      </c>
      <c r="G2040" s="7">
        <v>0.45933333333333332</v>
      </c>
      <c r="H2040" s="10">
        <v>0</v>
      </c>
      <c r="I2040">
        <v>0.42657464837948805</v>
      </c>
      <c r="J2040">
        <v>0.86036384749371009</v>
      </c>
      <c r="K2040" s="6">
        <f t="shared" si="63"/>
        <v>0</v>
      </c>
      <c r="L2040" s="9"/>
    </row>
    <row r="2041" spans="1:12" x14ac:dyDescent="0.25">
      <c r="A2041">
        <v>2040</v>
      </c>
      <c r="B2041">
        <f t="shared" si="62"/>
        <v>13</v>
      </c>
      <c r="C2041" s="1">
        <v>45012</v>
      </c>
      <c r="D2041">
        <v>9.5580536178722125E-5</v>
      </c>
      <c r="E2041" s="3">
        <v>2605.25</v>
      </c>
      <c r="F2041" s="8">
        <v>5.5333333333333339E-2</v>
      </c>
      <c r="G2041" s="7">
        <v>0.43500000000000005</v>
      </c>
      <c r="H2041" s="10">
        <v>0</v>
      </c>
      <c r="I2041">
        <v>0.44063946885646893</v>
      </c>
      <c r="J2041">
        <v>0.8346235726727308</v>
      </c>
      <c r="K2041" s="6">
        <f t="shared" si="63"/>
        <v>0</v>
      </c>
      <c r="L2041" s="9"/>
    </row>
    <row r="2042" spans="1:12" x14ac:dyDescent="0.25">
      <c r="A2042">
        <v>2041</v>
      </c>
      <c r="B2042">
        <f t="shared" si="62"/>
        <v>13</v>
      </c>
      <c r="C2042" s="1">
        <v>45012.041666666664</v>
      </c>
      <c r="D2042">
        <v>9.2904191917962971E-5</v>
      </c>
      <c r="E2042" s="3">
        <v>4381.25</v>
      </c>
      <c r="F2042" s="8">
        <v>2.6666666666666668E-2</v>
      </c>
      <c r="G2042" s="7">
        <v>0.41199999999999998</v>
      </c>
      <c r="H2042" s="10">
        <v>0</v>
      </c>
      <c r="I2042">
        <v>0.42683672577968029</v>
      </c>
      <c r="J2042">
        <v>0.82746274433907485</v>
      </c>
      <c r="K2042" s="6">
        <f t="shared" si="63"/>
        <v>0</v>
      </c>
      <c r="L2042" s="9"/>
    </row>
    <row r="2043" spans="1:12" x14ac:dyDescent="0.25">
      <c r="A2043">
        <v>2042</v>
      </c>
      <c r="B2043">
        <f t="shared" si="62"/>
        <v>13</v>
      </c>
      <c r="C2043" s="1">
        <v>45012.083333333336</v>
      </c>
      <c r="D2043">
        <v>9.1887638221521716E-5</v>
      </c>
      <c r="E2043" s="3">
        <v>3332</v>
      </c>
      <c r="F2043" s="8">
        <v>6.6666666666666671E-3</v>
      </c>
      <c r="G2043" s="7">
        <v>0.39933333333333332</v>
      </c>
      <c r="H2043" s="10">
        <v>0</v>
      </c>
      <c r="I2043">
        <v>0.41941119944090155</v>
      </c>
      <c r="J2043">
        <v>0.82659183278498161</v>
      </c>
      <c r="K2043" s="6">
        <f t="shared" si="63"/>
        <v>0</v>
      </c>
      <c r="L2043" s="9"/>
    </row>
    <row r="2044" spans="1:12" x14ac:dyDescent="0.25">
      <c r="A2044">
        <v>2043</v>
      </c>
      <c r="B2044">
        <f t="shared" si="62"/>
        <v>13</v>
      </c>
      <c r="C2044" s="1">
        <v>45012.125</v>
      </c>
      <c r="D2044">
        <v>9.3409203604417735E-5</v>
      </c>
      <c r="E2044" s="3">
        <v>4251.75</v>
      </c>
      <c r="F2044" s="8">
        <v>2.6666666666666666E-3</v>
      </c>
      <c r="G2044" s="7">
        <v>0.39300000000000002</v>
      </c>
      <c r="H2044" s="10">
        <v>0</v>
      </c>
      <c r="I2044">
        <v>0.41879968550711977</v>
      </c>
      <c r="J2044">
        <v>0.82567253725566092</v>
      </c>
      <c r="K2044" s="6">
        <f t="shared" si="63"/>
        <v>0</v>
      </c>
      <c r="L2044" s="9"/>
    </row>
    <row r="2045" spans="1:12" x14ac:dyDescent="0.25">
      <c r="A2045">
        <v>2044</v>
      </c>
      <c r="B2045">
        <f t="shared" si="62"/>
        <v>13</v>
      </c>
      <c r="C2045" s="1">
        <v>45012.166666666664</v>
      </c>
      <c r="D2045">
        <v>9.6726607958542947E-5</v>
      </c>
      <c r="E2045" s="3">
        <v>2566.75</v>
      </c>
      <c r="F2045" s="8">
        <v>1.5333333333333336E-2</v>
      </c>
      <c r="G2045" s="7">
        <v>0.38933333333333331</v>
      </c>
      <c r="H2045" s="10">
        <v>0</v>
      </c>
      <c r="I2045">
        <v>0.42273084651000264</v>
      </c>
      <c r="J2045">
        <v>0.83017224695180958</v>
      </c>
      <c r="K2045" s="6">
        <f t="shared" si="63"/>
        <v>0</v>
      </c>
      <c r="L2045" s="9"/>
    </row>
    <row r="2046" spans="1:12" x14ac:dyDescent="0.25">
      <c r="A2046">
        <v>2045</v>
      </c>
      <c r="B2046">
        <f t="shared" si="62"/>
        <v>13</v>
      </c>
      <c r="C2046" s="1">
        <v>45012.208333333336</v>
      </c>
      <c r="D2046">
        <v>1.0390506610081094E-4</v>
      </c>
      <c r="E2046" s="3">
        <v>2967.25</v>
      </c>
      <c r="F2046" s="8">
        <v>4.3333333333333335E-2</v>
      </c>
      <c r="G2046" s="7">
        <v>0.39433333333333337</v>
      </c>
      <c r="H2046" s="10">
        <v>0</v>
      </c>
      <c r="I2046">
        <v>0.50554730497073475</v>
      </c>
      <c r="J2046">
        <v>0.84783239790981224</v>
      </c>
      <c r="K2046" s="6">
        <f t="shared" si="63"/>
        <v>0</v>
      </c>
      <c r="L2046" s="9"/>
    </row>
    <row r="2047" spans="1:12" x14ac:dyDescent="0.25">
      <c r="A2047">
        <v>2046</v>
      </c>
      <c r="B2047">
        <f t="shared" si="62"/>
        <v>13</v>
      </c>
      <c r="C2047" s="1">
        <v>45012.25</v>
      </c>
      <c r="D2047">
        <v>1.1967089968732038E-4</v>
      </c>
      <c r="E2047" s="3">
        <v>36</v>
      </c>
      <c r="F2047" s="8">
        <v>7.3666666666666672E-2</v>
      </c>
      <c r="G2047" s="7">
        <v>0.39633333333333337</v>
      </c>
      <c r="H2047" s="10">
        <v>3.8333333333333337E-2</v>
      </c>
      <c r="I2047">
        <v>0.5337643050580938</v>
      </c>
      <c r="J2047">
        <v>0.88470098703309463</v>
      </c>
      <c r="K2047" s="6">
        <f t="shared" si="63"/>
        <v>3.8333333333333337E-2</v>
      </c>
      <c r="L2047" s="9"/>
    </row>
    <row r="2048" spans="1:12" x14ac:dyDescent="0.25">
      <c r="A2048">
        <v>2047</v>
      </c>
      <c r="B2048">
        <f t="shared" si="62"/>
        <v>13</v>
      </c>
      <c r="C2048" s="1">
        <v>45012.291666666664</v>
      </c>
      <c r="D2048">
        <v>1.2903810459997741E-4</v>
      </c>
      <c r="E2048" s="3">
        <v>-2132.75</v>
      </c>
      <c r="F2048" s="8">
        <v>7.5333333333333322E-2</v>
      </c>
      <c r="G2048" s="7">
        <v>0.38133333333333336</v>
      </c>
      <c r="H2048" s="10">
        <v>0.23199999999999998</v>
      </c>
      <c r="I2048">
        <v>0.5494889490696252</v>
      </c>
      <c r="J2048">
        <v>0.9023611379910973</v>
      </c>
      <c r="K2048" s="6">
        <f t="shared" si="63"/>
        <v>0.23199999999999998</v>
      </c>
      <c r="L2048" s="9"/>
    </row>
    <row r="2049" spans="1:12" x14ac:dyDescent="0.25">
      <c r="A2049">
        <v>2048</v>
      </c>
      <c r="B2049">
        <f t="shared" si="62"/>
        <v>13</v>
      </c>
      <c r="C2049" s="1">
        <v>45012.333333333336</v>
      </c>
      <c r="D2049">
        <v>1.345578605651828E-4</v>
      </c>
      <c r="E2049" s="3">
        <v>-1754</v>
      </c>
      <c r="F2049" s="8">
        <v>7.1333333333333332E-2</v>
      </c>
      <c r="G2049" s="7">
        <v>0.34400000000000003</v>
      </c>
      <c r="H2049" s="10">
        <v>0.41899999999999998</v>
      </c>
      <c r="I2049">
        <v>0.61439678518389096</v>
      </c>
      <c r="J2049">
        <v>0.90874782272111476</v>
      </c>
      <c r="K2049" s="6">
        <f t="shared" si="63"/>
        <v>0.41899999999999998</v>
      </c>
      <c r="L2049" s="9"/>
    </row>
    <row r="2050" spans="1:12" x14ac:dyDescent="0.25">
      <c r="A2050">
        <v>2049</v>
      </c>
      <c r="B2050">
        <f t="shared" si="62"/>
        <v>13</v>
      </c>
      <c r="C2050" s="1">
        <v>45012.375</v>
      </c>
      <c r="D2050">
        <v>1.3523919098699461E-4</v>
      </c>
      <c r="E2050" s="3">
        <v>589.75</v>
      </c>
      <c r="F2050" s="8">
        <v>0.10133333333333334</v>
      </c>
      <c r="G2050" s="7">
        <v>0.30099999999999999</v>
      </c>
      <c r="H2050" s="10">
        <v>0.44700000000000001</v>
      </c>
      <c r="I2050">
        <v>0.47741766401677294</v>
      </c>
      <c r="J2050">
        <v>0.8935068705244823</v>
      </c>
      <c r="K2050" s="6">
        <f t="shared" si="63"/>
        <v>0.44700000000000001</v>
      </c>
      <c r="L2050" s="9"/>
    </row>
    <row r="2051" spans="1:12" x14ac:dyDescent="0.25">
      <c r="A2051">
        <v>2050</v>
      </c>
      <c r="B2051">
        <f t="shared" ref="B2051:B2114" si="64">WEEKNUM(C2051)</f>
        <v>13</v>
      </c>
      <c r="C2051" s="1">
        <v>45012.416666666664</v>
      </c>
      <c r="D2051">
        <v>1.3799716429190056E-4</v>
      </c>
      <c r="E2051" s="3">
        <v>2558.5</v>
      </c>
      <c r="F2051" s="8">
        <v>0.14000000000000001</v>
      </c>
      <c r="G2051" s="7">
        <v>0.27499999999999997</v>
      </c>
      <c r="H2051" s="10">
        <v>0.5086666666666666</v>
      </c>
      <c r="I2051">
        <v>0.44692932646108152</v>
      </c>
      <c r="J2051">
        <v>0.86602477259531641</v>
      </c>
      <c r="K2051" s="6">
        <f t="shared" ref="K2051:K2114" si="65">H2051</f>
        <v>0.5086666666666666</v>
      </c>
      <c r="L2051" s="9"/>
    </row>
    <row r="2052" spans="1:12" x14ac:dyDescent="0.25">
      <c r="A2052">
        <v>2051</v>
      </c>
      <c r="B2052">
        <f t="shared" si="64"/>
        <v>13</v>
      </c>
      <c r="C2052" s="1">
        <v>45012.458333333336</v>
      </c>
      <c r="D2052">
        <v>1.3932009900070606E-4</v>
      </c>
      <c r="E2052" s="3">
        <v>4147.5</v>
      </c>
      <c r="F2052" s="8">
        <v>0.17366666666666666</v>
      </c>
      <c r="G2052" s="7">
        <v>0.25333333333333335</v>
      </c>
      <c r="H2052" s="10">
        <v>0.49300000000000005</v>
      </c>
      <c r="I2052">
        <v>0.46090678780466499</v>
      </c>
      <c r="J2052">
        <v>0.85141281207664021</v>
      </c>
      <c r="K2052" s="6">
        <f t="shared" si="65"/>
        <v>0.49300000000000005</v>
      </c>
      <c r="L2052" s="9"/>
    </row>
    <row r="2053" spans="1:12" x14ac:dyDescent="0.25">
      <c r="A2053">
        <v>2052</v>
      </c>
      <c r="B2053">
        <f t="shared" si="64"/>
        <v>13</v>
      </c>
      <c r="C2053" s="1">
        <v>45012.5</v>
      </c>
      <c r="D2053">
        <v>1.384564637136331E-4</v>
      </c>
      <c r="E2053" s="3">
        <v>4696</v>
      </c>
      <c r="F2053" s="8">
        <v>0.21666666666666665</v>
      </c>
      <c r="G2053" s="7">
        <v>0.24066666666666667</v>
      </c>
      <c r="H2053" s="10">
        <v>0.38833333333333336</v>
      </c>
      <c r="I2053">
        <v>0.46081942867126757</v>
      </c>
      <c r="J2053">
        <v>0.84144571317979489</v>
      </c>
      <c r="K2053" s="6">
        <f t="shared" si="65"/>
        <v>0.38833333333333336</v>
      </c>
      <c r="L2053" s="9"/>
    </row>
    <row r="2054" spans="1:12" x14ac:dyDescent="0.25">
      <c r="A2054">
        <v>2053</v>
      </c>
      <c r="B2054">
        <f t="shared" si="64"/>
        <v>13</v>
      </c>
      <c r="C2054" s="1">
        <v>45012.541666666664</v>
      </c>
      <c r="D2054">
        <v>1.3819361819148048E-4</v>
      </c>
      <c r="E2054" s="3">
        <v>5909</v>
      </c>
      <c r="F2054" s="8">
        <v>0.26733333333333337</v>
      </c>
      <c r="G2054" s="7">
        <v>0.23433333333333331</v>
      </c>
      <c r="H2054" s="10">
        <v>0.33533333333333326</v>
      </c>
      <c r="I2054">
        <v>0.48999737922599806</v>
      </c>
      <c r="J2054">
        <v>0.83428488484613894</v>
      </c>
      <c r="K2054" s="6">
        <f t="shared" si="65"/>
        <v>0.33533333333333326</v>
      </c>
      <c r="L2054" s="9"/>
    </row>
    <row r="2055" spans="1:12" x14ac:dyDescent="0.25">
      <c r="A2055">
        <v>2054</v>
      </c>
      <c r="B2055">
        <f t="shared" si="64"/>
        <v>13</v>
      </c>
      <c r="C2055" s="1">
        <v>45012.583333333336</v>
      </c>
      <c r="D2055">
        <v>1.3457473056763982E-4</v>
      </c>
      <c r="E2055" s="3">
        <v>7889</v>
      </c>
      <c r="F2055" s="8">
        <v>0.3193333333333333</v>
      </c>
      <c r="G2055" s="7">
        <v>0.22466666666666668</v>
      </c>
      <c r="H2055" s="10">
        <v>0.26766666666666666</v>
      </c>
      <c r="I2055">
        <v>0.51061413470778372</v>
      </c>
      <c r="J2055">
        <v>0.83612347590478031</v>
      </c>
      <c r="K2055" s="6">
        <f t="shared" si="65"/>
        <v>0.26766666666666666</v>
      </c>
      <c r="L2055" s="9"/>
    </row>
    <row r="2056" spans="1:12" x14ac:dyDescent="0.25">
      <c r="A2056">
        <v>2055</v>
      </c>
      <c r="B2056">
        <f t="shared" si="64"/>
        <v>13</v>
      </c>
      <c r="C2056" s="1">
        <v>45012.625</v>
      </c>
      <c r="D2056">
        <v>1.315065668949761E-4</v>
      </c>
      <c r="E2056" s="3">
        <v>7930</v>
      </c>
      <c r="F2056" s="8">
        <v>0.3686666666666667</v>
      </c>
      <c r="G2056" s="7">
        <v>0.21633333333333335</v>
      </c>
      <c r="H2056" s="10">
        <v>0.19166666666666665</v>
      </c>
      <c r="I2056">
        <v>0.50336332663579975</v>
      </c>
      <c r="J2056">
        <v>0.83747822721114762</v>
      </c>
      <c r="K2056" s="6">
        <f t="shared" si="65"/>
        <v>0.19166666666666665</v>
      </c>
      <c r="L2056" s="9"/>
    </row>
    <row r="2057" spans="1:12" x14ac:dyDescent="0.25">
      <c r="A2057">
        <v>2056</v>
      </c>
      <c r="B2057">
        <f t="shared" si="64"/>
        <v>13</v>
      </c>
      <c r="C2057" s="1">
        <v>45012.666666666664</v>
      </c>
      <c r="D2057">
        <v>1.2987344181841282E-4</v>
      </c>
      <c r="E2057" s="3">
        <v>6752</v>
      </c>
      <c r="F2057" s="8">
        <v>0.38800000000000007</v>
      </c>
      <c r="G2057" s="7">
        <v>0.21533333333333335</v>
      </c>
      <c r="H2057" s="10">
        <v>0.11966666666666666</v>
      </c>
      <c r="I2057">
        <v>0.51078885297457854</v>
      </c>
      <c r="J2057">
        <v>0.85000967679504547</v>
      </c>
      <c r="K2057" s="6">
        <f t="shared" si="65"/>
        <v>0.11966666666666666</v>
      </c>
      <c r="L2057" s="9"/>
    </row>
    <row r="2058" spans="1:12" x14ac:dyDescent="0.25">
      <c r="A2058">
        <v>2057</v>
      </c>
      <c r="B2058">
        <f t="shared" si="64"/>
        <v>13</v>
      </c>
      <c r="C2058" s="1">
        <v>45012.708333333336</v>
      </c>
      <c r="D2058">
        <v>1.2978092890171314E-4</v>
      </c>
      <c r="E2058" s="3">
        <v>5801.5</v>
      </c>
      <c r="F2058" s="8">
        <v>0.40099999999999997</v>
      </c>
      <c r="G2058" s="7">
        <v>0.2263333333333333</v>
      </c>
      <c r="H2058" s="10">
        <v>3.5333333333333335E-2</v>
      </c>
      <c r="I2058">
        <v>0.51777758364637028</v>
      </c>
      <c r="J2058">
        <v>0.87512095993806849</v>
      </c>
      <c r="K2058" s="6">
        <f t="shared" si="65"/>
        <v>3.5333333333333335E-2</v>
      </c>
      <c r="L2058" s="9"/>
    </row>
    <row r="2059" spans="1:12" x14ac:dyDescent="0.25">
      <c r="A2059">
        <v>2058</v>
      </c>
      <c r="B2059">
        <f t="shared" si="64"/>
        <v>13</v>
      </c>
      <c r="C2059" s="1">
        <v>45012.75</v>
      </c>
      <c r="D2059">
        <v>1.3181349210096801E-4</v>
      </c>
      <c r="E2059" s="3">
        <v>2825</v>
      </c>
      <c r="F2059" s="8">
        <v>0.49633333333333329</v>
      </c>
      <c r="G2059" s="7">
        <v>0.24299999999999999</v>
      </c>
      <c r="H2059" s="10">
        <v>0</v>
      </c>
      <c r="I2059">
        <v>0.48659037302349961</v>
      </c>
      <c r="J2059">
        <v>0.90158699438745893</v>
      </c>
      <c r="K2059" s="6">
        <f t="shared" si="65"/>
        <v>0</v>
      </c>
      <c r="L2059" s="9"/>
    </row>
    <row r="2060" spans="1:12" x14ac:dyDescent="0.25">
      <c r="A2060">
        <v>2059</v>
      </c>
      <c r="B2060">
        <f t="shared" si="64"/>
        <v>13</v>
      </c>
      <c r="C2060" s="1">
        <v>45012.791666666664</v>
      </c>
      <c r="D2060">
        <v>1.3468955542307294E-4</v>
      </c>
      <c r="E2060" s="3">
        <v>2188</v>
      </c>
      <c r="F2060" s="8">
        <v>0.55766666666666664</v>
      </c>
      <c r="G2060" s="7">
        <v>0.25233333333333335</v>
      </c>
      <c r="H2060" s="10">
        <v>0</v>
      </c>
      <c r="I2060">
        <v>0.49130776622695904</v>
      </c>
      <c r="J2060">
        <v>0.92490807044706791</v>
      </c>
      <c r="K2060" s="6">
        <f t="shared" si="65"/>
        <v>0</v>
      </c>
      <c r="L2060" s="9"/>
    </row>
    <row r="2061" spans="1:12" x14ac:dyDescent="0.25">
      <c r="A2061">
        <v>2060</v>
      </c>
      <c r="B2061">
        <f t="shared" si="64"/>
        <v>13</v>
      </c>
      <c r="C2061" s="1">
        <v>45012.833333333336</v>
      </c>
      <c r="D2061">
        <v>1.3277344966013414E-4</v>
      </c>
      <c r="E2061" s="3">
        <v>2870.5</v>
      </c>
      <c r="F2061" s="8">
        <v>0.55066666666666675</v>
      </c>
      <c r="G2061" s="7">
        <v>0.24166666666666667</v>
      </c>
      <c r="H2061" s="10">
        <v>0</v>
      </c>
      <c r="I2061">
        <v>0.49218135756093301</v>
      </c>
      <c r="J2061">
        <v>0.92215018385910585</v>
      </c>
      <c r="K2061" s="6">
        <f t="shared" si="65"/>
        <v>0</v>
      </c>
      <c r="L2061" s="9"/>
    </row>
    <row r="2062" spans="1:12" x14ac:dyDescent="0.25">
      <c r="A2062">
        <v>2061</v>
      </c>
      <c r="B2062">
        <f t="shared" si="64"/>
        <v>13</v>
      </c>
      <c r="C2062" s="1">
        <v>45012.875</v>
      </c>
      <c r="D2062">
        <v>1.2458224717681841E-4</v>
      </c>
      <c r="E2062" s="3">
        <v>3581</v>
      </c>
      <c r="F2062" s="8">
        <v>0.50900000000000001</v>
      </c>
      <c r="G2062" s="7">
        <v>0.21199999999999999</v>
      </c>
      <c r="H2062" s="10">
        <v>0</v>
      </c>
      <c r="I2062">
        <v>0.48982266095920329</v>
      </c>
      <c r="J2062">
        <v>0.91145732533384938</v>
      </c>
      <c r="K2062" s="6">
        <f t="shared" si="65"/>
        <v>0</v>
      </c>
      <c r="L2062" s="9"/>
    </row>
    <row r="2063" spans="1:12" x14ac:dyDescent="0.25">
      <c r="A2063">
        <v>2062</v>
      </c>
      <c r="B2063">
        <f t="shared" si="64"/>
        <v>13</v>
      </c>
      <c r="C2063" s="1">
        <v>45012.916666666664</v>
      </c>
      <c r="D2063">
        <v>1.1898902507188093E-4</v>
      </c>
      <c r="E2063" s="3">
        <v>5637.75</v>
      </c>
      <c r="F2063" s="8">
        <v>0.45700000000000002</v>
      </c>
      <c r="G2063" s="7">
        <v>0.17500000000000002</v>
      </c>
      <c r="H2063" s="10">
        <v>0</v>
      </c>
      <c r="I2063">
        <v>0.49209399842753559</v>
      </c>
      <c r="J2063">
        <v>0.89215211921811499</v>
      </c>
      <c r="K2063" s="6">
        <f t="shared" si="65"/>
        <v>0</v>
      </c>
      <c r="L2063" s="9"/>
    </row>
    <row r="2064" spans="1:12" x14ac:dyDescent="0.25">
      <c r="A2064">
        <v>2063</v>
      </c>
      <c r="B2064">
        <f t="shared" si="64"/>
        <v>13</v>
      </c>
      <c r="C2064" s="1">
        <v>45012.958333333336</v>
      </c>
      <c r="D2064">
        <v>1.1176322208400781E-4</v>
      </c>
      <c r="E2064" s="3">
        <v>6878.5</v>
      </c>
      <c r="F2064" s="8">
        <v>0.3773333333333333</v>
      </c>
      <c r="G2064" s="7">
        <v>0.13999999999999999</v>
      </c>
      <c r="H2064" s="10">
        <v>0</v>
      </c>
      <c r="I2064">
        <v>0.49820913776535336</v>
      </c>
      <c r="J2064">
        <v>0.87260499322624352</v>
      </c>
      <c r="K2064" s="6">
        <f t="shared" si="65"/>
        <v>0</v>
      </c>
      <c r="L2064" s="9"/>
    </row>
    <row r="2065" spans="1:12" x14ac:dyDescent="0.25">
      <c r="A2065">
        <v>2064</v>
      </c>
      <c r="B2065">
        <f t="shared" si="64"/>
        <v>13</v>
      </c>
      <c r="C2065" s="1">
        <v>45013</v>
      </c>
      <c r="D2065">
        <v>1.0703798881516443E-4</v>
      </c>
      <c r="E2065" s="3">
        <v>5505</v>
      </c>
      <c r="F2065" s="8">
        <v>0.33833333333333332</v>
      </c>
      <c r="G2065" s="7">
        <v>0.11499999999999999</v>
      </c>
      <c r="H2065" s="10">
        <v>0</v>
      </c>
      <c r="I2065">
        <v>0.49244343496112519</v>
      </c>
      <c r="J2065">
        <v>0.85325140313528158</v>
      </c>
      <c r="K2065" s="6">
        <f t="shared" si="65"/>
        <v>0</v>
      </c>
      <c r="L2065" s="9"/>
    </row>
    <row r="2066" spans="1:12" x14ac:dyDescent="0.25">
      <c r="A2066">
        <v>2065</v>
      </c>
      <c r="B2066">
        <f t="shared" si="64"/>
        <v>13</v>
      </c>
      <c r="C2066" s="1">
        <v>45013.041666666664</v>
      </c>
      <c r="D2066">
        <v>1.0468217460108831E-4</v>
      </c>
      <c r="E2066" s="3">
        <v>4790</v>
      </c>
      <c r="F2066" s="8">
        <v>0.33633333333333332</v>
      </c>
      <c r="G2066" s="7">
        <v>9.8333333333333328E-2</v>
      </c>
      <c r="H2066" s="10">
        <v>0</v>
      </c>
      <c r="I2066">
        <v>0.48562942255612823</v>
      </c>
      <c r="J2066">
        <v>0.8200116121540546</v>
      </c>
      <c r="K2066" s="6">
        <f t="shared" si="65"/>
        <v>0</v>
      </c>
      <c r="L2066" s="9"/>
    </row>
    <row r="2067" spans="1:12" x14ac:dyDescent="0.25">
      <c r="A2067">
        <v>2066</v>
      </c>
      <c r="B2067">
        <f t="shared" si="64"/>
        <v>13</v>
      </c>
      <c r="C2067" s="1">
        <v>45013.083333333336</v>
      </c>
      <c r="D2067">
        <v>1.0352032120606577E-4</v>
      </c>
      <c r="E2067" s="3">
        <v>4069.5</v>
      </c>
      <c r="F2067" s="8">
        <v>0.33600000000000002</v>
      </c>
      <c r="G2067" s="7">
        <v>8.8000000000000009E-2</v>
      </c>
      <c r="H2067" s="10">
        <v>0</v>
      </c>
      <c r="I2067">
        <v>0.48458111295535949</v>
      </c>
      <c r="J2067">
        <v>0.81570543835881559</v>
      </c>
      <c r="K2067" s="6">
        <f t="shared" si="65"/>
        <v>0</v>
      </c>
      <c r="L2067" s="9"/>
    </row>
    <row r="2068" spans="1:12" x14ac:dyDescent="0.25">
      <c r="A2068">
        <v>2067</v>
      </c>
      <c r="B2068">
        <f t="shared" si="64"/>
        <v>13</v>
      </c>
      <c r="C2068" s="1">
        <v>45013.125</v>
      </c>
      <c r="D2068">
        <v>1.0296959725488883E-4</v>
      </c>
      <c r="E2068" s="3">
        <v>3818</v>
      </c>
      <c r="F2068" s="8">
        <v>0.35099999999999998</v>
      </c>
      <c r="G2068" s="7">
        <v>8.533333333333333E-2</v>
      </c>
      <c r="H2068" s="10">
        <v>0</v>
      </c>
      <c r="I2068">
        <v>0.48213505722023237</v>
      </c>
      <c r="J2068">
        <v>0.8206889878072382</v>
      </c>
      <c r="K2068" s="6">
        <f t="shared" si="65"/>
        <v>0</v>
      </c>
      <c r="L2068" s="9"/>
    </row>
    <row r="2069" spans="1:12" x14ac:dyDescent="0.25">
      <c r="A2069">
        <v>2068</v>
      </c>
      <c r="B2069">
        <f t="shared" si="64"/>
        <v>13</v>
      </c>
      <c r="C2069" s="1">
        <v>45013.166666666664</v>
      </c>
      <c r="D2069">
        <v>1.0638550065561781E-4</v>
      </c>
      <c r="E2069" s="3">
        <v>2575</v>
      </c>
      <c r="F2069" s="8">
        <v>0.36099999999999999</v>
      </c>
      <c r="G2069" s="7">
        <v>8.9666666666666672E-2</v>
      </c>
      <c r="H2069" s="10">
        <v>0</v>
      </c>
      <c r="I2069">
        <v>0.48711452782388398</v>
      </c>
      <c r="J2069">
        <v>0.8322043739113606</v>
      </c>
      <c r="K2069" s="6">
        <f t="shared" si="65"/>
        <v>0</v>
      </c>
      <c r="L2069" s="9"/>
    </row>
    <row r="2070" spans="1:12" x14ac:dyDescent="0.25">
      <c r="A2070">
        <v>2069</v>
      </c>
      <c r="B2070">
        <f t="shared" si="64"/>
        <v>13</v>
      </c>
      <c r="C2070" s="1">
        <v>45013.208333333336</v>
      </c>
      <c r="D2070">
        <v>1.1323417745953281E-4</v>
      </c>
      <c r="E2070" s="3">
        <v>817.75</v>
      </c>
      <c r="F2070" s="8">
        <v>0.3686666666666667</v>
      </c>
      <c r="G2070" s="7">
        <v>0.10000000000000002</v>
      </c>
      <c r="H2070" s="10">
        <v>0</v>
      </c>
      <c r="I2070">
        <v>0.47610727701581201</v>
      </c>
      <c r="J2070">
        <v>0.84957422101799884</v>
      </c>
      <c r="K2070" s="6">
        <f t="shared" si="65"/>
        <v>0</v>
      </c>
      <c r="L2070" s="9"/>
    </row>
    <row r="2071" spans="1:12" x14ac:dyDescent="0.25">
      <c r="A2071">
        <v>2070</v>
      </c>
      <c r="B2071">
        <f t="shared" si="64"/>
        <v>13</v>
      </c>
      <c r="C2071" s="1">
        <v>45013.25</v>
      </c>
      <c r="D2071">
        <v>1.2739572823174418E-4</v>
      </c>
      <c r="E2071" s="3">
        <v>-1657</v>
      </c>
      <c r="F2071" s="8">
        <v>0.36733333333333335</v>
      </c>
      <c r="G2071" s="7">
        <v>0.11033333333333334</v>
      </c>
      <c r="H2071" s="10">
        <v>3.7999999999999999E-2</v>
      </c>
      <c r="I2071">
        <v>0.50537258670393992</v>
      </c>
      <c r="J2071">
        <v>0.88731372169537448</v>
      </c>
      <c r="K2071" s="6">
        <f t="shared" si="65"/>
        <v>3.7999999999999999E-2</v>
      </c>
      <c r="L2071" s="9"/>
    </row>
    <row r="2072" spans="1:12" x14ac:dyDescent="0.25">
      <c r="A2072">
        <v>2071</v>
      </c>
      <c r="B2072">
        <f t="shared" si="64"/>
        <v>13</v>
      </c>
      <c r="C2072" s="1">
        <v>45013.291666666664</v>
      </c>
      <c r="D2072">
        <v>1.3595861496274158E-4</v>
      </c>
      <c r="E2072" s="3">
        <v>-2899.25</v>
      </c>
      <c r="F2072" s="8">
        <v>0.3666666666666667</v>
      </c>
      <c r="G2072" s="7">
        <v>0.11666666666666665</v>
      </c>
      <c r="H2072" s="10">
        <v>0.19433333333333333</v>
      </c>
      <c r="I2072">
        <v>0.53795754346116886</v>
      </c>
      <c r="J2072">
        <v>0.90802206309270372</v>
      </c>
      <c r="K2072" s="6">
        <f t="shared" si="65"/>
        <v>0.19433333333333333</v>
      </c>
      <c r="L2072" s="9"/>
    </row>
    <row r="2073" spans="1:12" x14ac:dyDescent="0.25">
      <c r="A2073">
        <v>2072</v>
      </c>
      <c r="B2073">
        <f t="shared" si="64"/>
        <v>13</v>
      </c>
      <c r="C2073" s="1">
        <v>45013.333333333336</v>
      </c>
      <c r="D2073">
        <v>1.3985068778766014E-4</v>
      </c>
      <c r="E2073" s="3">
        <v>-2926.25</v>
      </c>
      <c r="F2073" s="8">
        <v>0.36800000000000005</v>
      </c>
      <c r="G2073" s="7">
        <v>0.12533333333333332</v>
      </c>
      <c r="H2073" s="10">
        <v>0.309</v>
      </c>
      <c r="I2073">
        <v>0.55368218747270026</v>
      </c>
      <c r="J2073">
        <v>0.91194116508612344</v>
      </c>
      <c r="K2073" s="6">
        <f t="shared" si="65"/>
        <v>0.309</v>
      </c>
      <c r="L2073" s="9"/>
    </row>
    <row r="2074" spans="1:12" x14ac:dyDescent="0.25">
      <c r="A2074">
        <v>2073</v>
      </c>
      <c r="B2074">
        <f t="shared" si="64"/>
        <v>13</v>
      </c>
      <c r="C2074" s="1">
        <v>45013.375</v>
      </c>
      <c r="D2074">
        <v>1.405146040133873E-4</v>
      </c>
      <c r="E2074" s="3">
        <v>-424.5</v>
      </c>
      <c r="F2074" s="8">
        <v>0.39100000000000001</v>
      </c>
      <c r="G2074" s="7">
        <v>0.14166666666666669</v>
      </c>
      <c r="H2074" s="10">
        <v>0.40133333333333338</v>
      </c>
      <c r="I2074">
        <v>0.53787018432777145</v>
      </c>
      <c r="J2074">
        <v>0.89660344493903621</v>
      </c>
      <c r="K2074" s="6">
        <f t="shared" si="65"/>
        <v>0.40133333333333338</v>
      </c>
      <c r="L2074" s="9"/>
    </row>
    <row r="2075" spans="1:12" x14ac:dyDescent="0.25">
      <c r="A2075">
        <v>2074</v>
      </c>
      <c r="B2075">
        <f t="shared" si="64"/>
        <v>13</v>
      </c>
      <c r="C2075" s="1">
        <v>45013.416666666664</v>
      </c>
      <c r="D2075">
        <v>1.3993122844455162E-4</v>
      </c>
      <c r="E2075" s="3">
        <v>114</v>
      </c>
      <c r="F2075" s="8">
        <v>0.41833333333333328</v>
      </c>
      <c r="G2075" s="7">
        <v>0.17266666666666666</v>
      </c>
      <c r="H2075" s="10">
        <v>0.50833333333333341</v>
      </c>
      <c r="I2075">
        <v>0.47532104481523546</v>
      </c>
      <c r="J2075">
        <v>0.86679891619895488</v>
      </c>
      <c r="K2075" s="6">
        <f t="shared" si="65"/>
        <v>0.50833333333333341</v>
      </c>
      <c r="L2075" s="9"/>
    </row>
    <row r="2076" spans="1:12" x14ac:dyDescent="0.25">
      <c r="A2076">
        <v>2075</v>
      </c>
      <c r="B2076">
        <f t="shared" si="64"/>
        <v>13</v>
      </c>
      <c r="C2076" s="1">
        <v>45013.458333333336</v>
      </c>
      <c r="D2076">
        <v>1.4114369184694517E-4</v>
      </c>
      <c r="E2076" s="3">
        <v>746.5</v>
      </c>
      <c r="F2076" s="8">
        <v>0.45333333333333337</v>
      </c>
      <c r="G2076" s="7">
        <v>0.20833333333333334</v>
      </c>
      <c r="H2076" s="10">
        <v>0.67399999999999993</v>
      </c>
      <c r="I2076">
        <v>0.48973530182580588</v>
      </c>
      <c r="J2076">
        <v>0.85276756338300752</v>
      </c>
      <c r="K2076" s="6">
        <f t="shared" si="65"/>
        <v>0.67399999999999993</v>
      </c>
      <c r="L2076" s="9"/>
    </row>
    <row r="2077" spans="1:12" x14ac:dyDescent="0.25">
      <c r="A2077">
        <v>2076</v>
      </c>
      <c r="B2077">
        <f t="shared" si="64"/>
        <v>13</v>
      </c>
      <c r="C2077" s="1">
        <v>45013.5</v>
      </c>
      <c r="D2077">
        <v>1.4147619415343638E-4</v>
      </c>
      <c r="E2077" s="3">
        <v>726.75</v>
      </c>
      <c r="F2077" s="8">
        <v>0.496</v>
      </c>
      <c r="G2077" s="7">
        <v>0.245</v>
      </c>
      <c r="H2077" s="10">
        <v>0.71533333333333327</v>
      </c>
      <c r="I2077">
        <v>0.4651873853411374</v>
      </c>
      <c r="J2077">
        <v>0.83738145926069285</v>
      </c>
      <c r="K2077" s="6">
        <f t="shared" si="65"/>
        <v>0.71533333333333327</v>
      </c>
      <c r="L2077" s="9"/>
    </row>
    <row r="2078" spans="1:12" x14ac:dyDescent="0.25">
      <c r="A2078">
        <v>2077</v>
      </c>
      <c r="B2078">
        <f t="shared" si="64"/>
        <v>13</v>
      </c>
      <c r="C2078" s="1">
        <v>45013.541666666664</v>
      </c>
      <c r="D2078">
        <v>1.3792043299040257E-4</v>
      </c>
      <c r="E2078" s="3">
        <v>-1283.25</v>
      </c>
      <c r="F2078" s="8">
        <v>0.53399999999999992</v>
      </c>
      <c r="G2078" s="7">
        <v>0.27866666666666667</v>
      </c>
      <c r="H2078" s="10">
        <v>0.71033333333333337</v>
      </c>
      <c r="I2078">
        <v>0.47820389621734954</v>
      </c>
      <c r="J2078">
        <v>0.83312366944068128</v>
      </c>
      <c r="K2078" s="6">
        <f t="shared" si="65"/>
        <v>0.71033333333333337</v>
      </c>
      <c r="L2078" s="9"/>
    </row>
    <row r="2079" spans="1:12" x14ac:dyDescent="0.25">
      <c r="A2079">
        <v>2078</v>
      </c>
      <c r="B2079">
        <f t="shared" si="64"/>
        <v>13</v>
      </c>
      <c r="C2079" s="1">
        <v>45013.583333333336</v>
      </c>
      <c r="D2079">
        <v>1.3346131040547769E-4</v>
      </c>
      <c r="E2079" s="3">
        <v>-198.75</v>
      </c>
      <c r="F2079" s="8">
        <v>0.56200000000000006</v>
      </c>
      <c r="G2079" s="7">
        <v>0.31233333333333335</v>
      </c>
      <c r="H2079" s="10">
        <v>0.60499999999999998</v>
      </c>
      <c r="I2079">
        <v>0.48178562068664277</v>
      </c>
      <c r="J2079">
        <v>0.83438165279659382</v>
      </c>
      <c r="K2079" s="6">
        <f t="shared" si="65"/>
        <v>0.60499999999999998</v>
      </c>
      <c r="L2079" s="9"/>
    </row>
    <row r="2080" spans="1:12" x14ac:dyDescent="0.25">
      <c r="A2080">
        <v>2079</v>
      </c>
      <c r="B2080">
        <f t="shared" si="64"/>
        <v>13</v>
      </c>
      <c r="C2080" s="1">
        <v>45013.625</v>
      </c>
      <c r="D2080">
        <v>1.3132915977236376E-4</v>
      </c>
      <c r="E2080" s="3">
        <v>-1029.75</v>
      </c>
      <c r="F2080" s="8">
        <v>0.59</v>
      </c>
      <c r="G2080" s="7">
        <v>0.34633333333333333</v>
      </c>
      <c r="H2080" s="10">
        <v>0.45800000000000002</v>
      </c>
      <c r="I2080">
        <v>0.48073731108587403</v>
      </c>
      <c r="J2080">
        <v>0.83912328236887945</v>
      </c>
      <c r="K2080" s="6">
        <f t="shared" si="65"/>
        <v>0.45800000000000002</v>
      </c>
      <c r="L2080" s="9"/>
    </row>
    <row r="2081" spans="1:12" x14ac:dyDescent="0.25">
      <c r="A2081">
        <v>2080</v>
      </c>
      <c r="B2081">
        <f t="shared" si="64"/>
        <v>13</v>
      </c>
      <c r="C2081" s="1">
        <v>45013.666666666664</v>
      </c>
      <c r="D2081">
        <v>1.2826099609970006E-4</v>
      </c>
      <c r="E2081" s="3">
        <v>-559.5</v>
      </c>
      <c r="F2081" s="8">
        <v>0.621</v>
      </c>
      <c r="G2081" s="7">
        <v>0.39166666666666666</v>
      </c>
      <c r="H2081" s="10">
        <v>0.26033333333333331</v>
      </c>
      <c r="I2081">
        <v>0.49165720276054864</v>
      </c>
      <c r="J2081">
        <v>0.85867040836075093</v>
      </c>
      <c r="K2081" s="6">
        <f t="shared" si="65"/>
        <v>0.26033333333333331</v>
      </c>
      <c r="L2081" s="9"/>
    </row>
    <row r="2082" spans="1:12" x14ac:dyDescent="0.25">
      <c r="A2082">
        <v>2081</v>
      </c>
      <c r="B2082">
        <f t="shared" si="64"/>
        <v>13</v>
      </c>
      <c r="C2082" s="1">
        <v>45013.708333333336</v>
      </c>
      <c r="D2082">
        <v>1.2839758870023901E-4</v>
      </c>
      <c r="E2082" s="3">
        <v>-4461</v>
      </c>
      <c r="F2082" s="8">
        <v>0.6273333333333333</v>
      </c>
      <c r="G2082" s="7">
        <v>0.435</v>
      </c>
      <c r="H2082" s="10">
        <v>7.3666666666666672E-2</v>
      </c>
      <c r="I2082">
        <v>0.47453481261465885</v>
      </c>
      <c r="J2082">
        <v>0.88189471646990514</v>
      </c>
      <c r="K2082" s="6">
        <f t="shared" si="65"/>
        <v>7.3666666666666672E-2</v>
      </c>
      <c r="L2082" s="9"/>
    </row>
    <row r="2083" spans="1:12" x14ac:dyDescent="0.25">
      <c r="A2083">
        <v>2082</v>
      </c>
      <c r="B2083">
        <f t="shared" si="64"/>
        <v>13</v>
      </c>
      <c r="C2083" s="1">
        <v>45013.75</v>
      </c>
      <c r="D2083">
        <v>1.3053300449511883E-4</v>
      </c>
      <c r="E2083" s="3">
        <v>-7578</v>
      </c>
      <c r="F2083" s="8">
        <v>0.64166666666666661</v>
      </c>
      <c r="G2083" s="7">
        <v>0.46399999999999997</v>
      </c>
      <c r="H2083" s="10">
        <v>0</v>
      </c>
      <c r="I2083">
        <v>0.47759238228356776</v>
      </c>
      <c r="J2083">
        <v>0.90526417650474167</v>
      </c>
      <c r="K2083" s="6">
        <f t="shared" si="65"/>
        <v>0</v>
      </c>
      <c r="L2083" s="9"/>
    </row>
    <row r="2084" spans="1:12" x14ac:dyDescent="0.25">
      <c r="A2084">
        <v>2083</v>
      </c>
      <c r="B2084">
        <f t="shared" si="64"/>
        <v>13</v>
      </c>
      <c r="C2084" s="1">
        <v>45013.791666666664</v>
      </c>
      <c r="D2084">
        <v>1.3349994815304051E-4</v>
      </c>
      <c r="E2084" s="3">
        <v>-9058</v>
      </c>
      <c r="F2084" s="8">
        <v>0.64666666666666661</v>
      </c>
      <c r="G2084" s="7">
        <v>0.48100000000000004</v>
      </c>
      <c r="H2084" s="10">
        <v>0</v>
      </c>
      <c r="I2084">
        <v>0.50877959290643837</v>
      </c>
      <c r="J2084">
        <v>0.91731178633636534</v>
      </c>
      <c r="K2084" s="6">
        <f t="shared" si="65"/>
        <v>0</v>
      </c>
      <c r="L2084" s="9"/>
    </row>
    <row r="2085" spans="1:12" x14ac:dyDescent="0.25">
      <c r="A2085">
        <v>2084</v>
      </c>
      <c r="B2085">
        <f t="shared" si="64"/>
        <v>13</v>
      </c>
      <c r="C2085" s="1">
        <v>45013.833333333336</v>
      </c>
      <c r="D2085">
        <v>1.29649234043823E-4</v>
      </c>
      <c r="E2085" s="3">
        <v>-6837.25</v>
      </c>
      <c r="F2085" s="8">
        <v>0.62666666666666659</v>
      </c>
      <c r="G2085" s="7">
        <v>0.48833333333333334</v>
      </c>
      <c r="H2085" s="10">
        <v>0</v>
      </c>
      <c r="I2085">
        <v>0.46929326461081505</v>
      </c>
      <c r="J2085">
        <v>0.9157634991290885</v>
      </c>
      <c r="K2085" s="6">
        <f t="shared" si="65"/>
        <v>0</v>
      </c>
      <c r="L2085" s="9"/>
    </row>
    <row r="2086" spans="1:12" x14ac:dyDescent="0.25">
      <c r="A2086">
        <v>2085</v>
      </c>
      <c r="B2086">
        <f t="shared" si="64"/>
        <v>13</v>
      </c>
      <c r="C2086" s="1">
        <v>45013.875</v>
      </c>
      <c r="D2086">
        <v>1.2341767281365767E-4</v>
      </c>
      <c r="E2086" s="3">
        <v>-4729</v>
      </c>
      <c r="F2086" s="8">
        <v>0.59233333333333338</v>
      </c>
      <c r="G2086" s="7">
        <v>0.48666666666666664</v>
      </c>
      <c r="H2086" s="10">
        <v>0</v>
      </c>
      <c r="I2086">
        <v>0.47173932034594218</v>
      </c>
      <c r="J2086">
        <v>0.90279659376814403</v>
      </c>
      <c r="K2086" s="6">
        <f t="shared" si="65"/>
        <v>0</v>
      </c>
      <c r="L2086" s="9"/>
    </row>
    <row r="2087" spans="1:12" x14ac:dyDescent="0.25">
      <c r="A2087">
        <v>2086</v>
      </c>
      <c r="B2087">
        <f t="shared" si="64"/>
        <v>13</v>
      </c>
      <c r="C2087" s="1">
        <v>45013.916666666664</v>
      </c>
      <c r="D2087">
        <v>1.1646287825235185E-4</v>
      </c>
      <c r="E2087" s="3">
        <v>-2938.75</v>
      </c>
      <c r="F2087" s="8">
        <v>0.54633333333333334</v>
      </c>
      <c r="G2087" s="7">
        <v>0.47866666666666663</v>
      </c>
      <c r="H2087" s="10">
        <v>0</v>
      </c>
      <c r="I2087">
        <v>0.47488424914824845</v>
      </c>
      <c r="J2087">
        <v>0.88053996516353783</v>
      </c>
      <c r="K2087" s="6">
        <f t="shared" si="65"/>
        <v>0</v>
      </c>
      <c r="L2087" s="9"/>
    </row>
    <row r="2088" spans="1:12" x14ac:dyDescent="0.25">
      <c r="A2088">
        <v>2087</v>
      </c>
      <c r="B2088">
        <f t="shared" si="64"/>
        <v>13</v>
      </c>
      <c r="C2088" s="1">
        <v>45013.958333333336</v>
      </c>
      <c r="D2088">
        <v>1.0822433092343099E-4</v>
      </c>
      <c r="E2088" s="3">
        <v>-509.75</v>
      </c>
      <c r="F2088" s="8">
        <v>0.52100000000000002</v>
      </c>
      <c r="G2088" s="7">
        <v>0.46266666666666662</v>
      </c>
      <c r="H2088" s="10">
        <v>0</v>
      </c>
      <c r="I2088">
        <v>0.46929326461081505</v>
      </c>
      <c r="J2088">
        <v>0.8592994000387072</v>
      </c>
      <c r="K2088" s="6">
        <f t="shared" si="65"/>
        <v>0</v>
      </c>
      <c r="L2088" s="9"/>
    </row>
    <row r="2089" spans="1:12" x14ac:dyDescent="0.25">
      <c r="A2089">
        <v>2088</v>
      </c>
      <c r="B2089">
        <f t="shared" si="64"/>
        <v>13</v>
      </c>
      <c r="C2089" s="1">
        <v>45014</v>
      </c>
      <c r="D2089">
        <v>1.0221588908060021E-4</v>
      </c>
      <c r="E2089" s="3">
        <v>303</v>
      </c>
      <c r="F2089" s="8">
        <v>0.50766666666666671</v>
      </c>
      <c r="G2089" s="7">
        <v>0.434</v>
      </c>
      <c r="H2089" s="10">
        <v>0</v>
      </c>
      <c r="I2089">
        <v>0.46038263300428062</v>
      </c>
      <c r="J2089">
        <v>0.83559125217727892</v>
      </c>
      <c r="K2089" s="6">
        <f t="shared" si="65"/>
        <v>0</v>
      </c>
      <c r="L2089" s="9"/>
    </row>
    <row r="2090" spans="1:12" x14ac:dyDescent="0.25">
      <c r="A2090">
        <v>2089</v>
      </c>
      <c r="B2090">
        <f t="shared" si="64"/>
        <v>13</v>
      </c>
      <c r="C2090" s="1">
        <v>45014.041666666664</v>
      </c>
      <c r="D2090">
        <v>9.9206498319722182E-5</v>
      </c>
      <c r="E2090" s="3">
        <v>1113</v>
      </c>
      <c r="F2090" s="8">
        <v>0.50900000000000001</v>
      </c>
      <c r="G2090" s="7">
        <v>0.39533333333333331</v>
      </c>
      <c r="H2090" s="10">
        <v>0</v>
      </c>
      <c r="I2090">
        <v>0.4602952738708832</v>
      </c>
      <c r="J2090">
        <v>0.8334139732920457</v>
      </c>
      <c r="K2090" s="6">
        <f t="shared" si="65"/>
        <v>0</v>
      </c>
      <c r="L2090" s="9"/>
    </row>
    <row r="2091" spans="1:12" x14ac:dyDescent="0.25">
      <c r="A2091">
        <v>2090</v>
      </c>
      <c r="B2091">
        <f t="shared" si="64"/>
        <v>13</v>
      </c>
      <c r="C2091" s="1">
        <v>45014.083333333336</v>
      </c>
      <c r="D2091">
        <v>9.8367351745893265E-5</v>
      </c>
      <c r="E2091" s="3">
        <v>919.25</v>
      </c>
      <c r="F2091" s="8">
        <v>0.49033333333333334</v>
      </c>
      <c r="G2091" s="7">
        <v>0.36499999999999999</v>
      </c>
      <c r="H2091" s="10">
        <v>0</v>
      </c>
      <c r="I2091">
        <v>0.45968375993710142</v>
      </c>
      <c r="J2091">
        <v>0.83089800658022062</v>
      </c>
      <c r="K2091" s="6">
        <f t="shared" si="65"/>
        <v>0</v>
      </c>
      <c r="L2091" s="9"/>
    </row>
    <row r="2092" spans="1:12" x14ac:dyDescent="0.25">
      <c r="A2092">
        <v>2091</v>
      </c>
      <c r="B2092">
        <f t="shared" si="64"/>
        <v>13</v>
      </c>
      <c r="C2092" s="1">
        <v>45014.125</v>
      </c>
      <c r="D2092">
        <v>9.9384993829589814E-5</v>
      </c>
      <c r="E2092" s="3">
        <v>1196.75</v>
      </c>
      <c r="F2092" s="8">
        <v>0.46900000000000003</v>
      </c>
      <c r="G2092" s="7">
        <v>0.34966666666666674</v>
      </c>
      <c r="H2092" s="10">
        <v>0</v>
      </c>
      <c r="I2092">
        <v>0.45426749366646285</v>
      </c>
      <c r="J2092">
        <v>0.83065608670408364</v>
      </c>
      <c r="K2092" s="6">
        <f t="shared" si="65"/>
        <v>0</v>
      </c>
      <c r="L2092" s="9"/>
    </row>
    <row r="2093" spans="1:12" x14ac:dyDescent="0.25">
      <c r="A2093">
        <v>2092</v>
      </c>
      <c r="B2093">
        <f t="shared" si="64"/>
        <v>13</v>
      </c>
      <c r="C2093" s="1">
        <v>45014.166666666664</v>
      </c>
      <c r="D2093">
        <v>1.0280906013473348E-4</v>
      </c>
      <c r="E2093" s="3">
        <v>344.75</v>
      </c>
      <c r="F2093" s="8">
        <v>0.46900000000000003</v>
      </c>
      <c r="G2093" s="7">
        <v>0.34600000000000003</v>
      </c>
      <c r="H2093" s="10">
        <v>0</v>
      </c>
      <c r="I2093">
        <v>0.45086048746396434</v>
      </c>
      <c r="J2093">
        <v>0.83626862783046252</v>
      </c>
      <c r="K2093" s="6">
        <f t="shared" si="65"/>
        <v>0</v>
      </c>
      <c r="L2093" s="9"/>
    </row>
    <row r="2094" spans="1:12" x14ac:dyDescent="0.25">
      <c r="A2094">
        <v>2093</v>
      </c>
      <c r="B2094">
        <f t="shared" si="64"/>
        <v>13</v>
      </c>
      <c r="C2094" s="1">
        <v>45014.208333333336</v>
      </c>
      <c r="D2094">
        <v>1.0987541438970656E-4</v>
      </c>
      <c r="E2094" s="3">
        <v>434.25</v>
      </c>
      <c r="F2094" s="8">
        <v>0.47700000000000004</v>
      </c>
      <c r="G2094" s="7">
        <v>0.33200000000000002</v>
      </c>
      <c r="H2094" s="10">
        <v>0</v>
      </c>
      <c r="I2094">
        <v>0.45339390233248889</v>
      </c>
      <c r="J2094">
        <v>0.85063866847300174</v>
      </c>
      <c r="K2094" s="6">
        <f t="shared" si="65"/>
        <v>0</v>
      </c>
      <c r="L2094" s="9"/>
    </row>
    <row r="2095" spans="1:12" x14ac:dyDescent="0.25">
      <c r="A2095">
        <v>2094</v>
      </c>
      <c r="B2095">
        <f t="shared" si="64"/>
        <v>13</v>
      </c>
      <c r="C2095" s="1">
        <v>45014.25</v>
      </c>
      <c r="D2095">
        <v>1.2406526323055546E-4</v>
      </c>
      <c r="E2095" s="3">
        <v>-1584</v>
      </c>
      <c r="F2095" s="8">
        <v>0.46333333333333337</v>
      </c>
      <c r="G2095" s="7">
        <v>0.30533333333333329</v>
      </c>
      <c r="H2095" s="10">
        <v>3.0666666666666665E-2</v>
      </c>
      <c r="I2095">
        <v>0.44893858652922164</v>
      </c>
      <c r="J2095">
        <v>0.88436229920650278</v>
      </c>
      <c r="K2095" s="6">
        <f t="shared" si="65"/>
        <v>3.0666666666666665E-2</v>
      </c>
      <c r="L2095" s="9"/>
    </row>
    <row r="2096" spans="1:12" x14ac:dyDescent="0.25">
      <c r="A2096">
        <v>2095</v>
      </c>
      <c r="B2096">
        <f t="shared" si="64"/>
        <v>13</v>
      </c>
      <c r="C2096" s="1">
        <v>45014.291666666664</v>
      </c>
      <c r="D2096">
        <v>1.3336934168240567E-4</v>
      </c>
      <c r="E2096" s="3">
        <v>-2387.5</v>
      </c>
      <c r="F2096" s="8">
        <v>0.441</v>
      </c>
      <c r="G2096" s="7">
        <v>0.28066666666666668</v>
      </c>
      <c r="H2096" s="10">
        <v>0.15266666666666667</v>
      </c>
      <c r="I2096">
        <v>0.43976587752249496</v>
      </c>
      <c r="J2096">
        <v>0.90865105477065999</v>
      </c>
      <c r="K2096" s="6">
        <f t="shared" si="65"/>
        <v>0.15266666666666667</v>
      </c>
      <c r="L2096" s="9"/>
    </row>
    <row r="2097" spans="1:12" x14ac:dyDescent="0.25">
      <c r="A2097">
        <v>2096</v>
      </c>
      <c r="B2097">
        <f t="shared" si="64"/>
        <v>13</v>
      </c>
      <c r="C2097" s="1">
        <v>45014.333333333336</v>
      </c>
      <c r="D2097">
        <v>1.385370043705246E-4</v>
      </c>
      <c r="E2097" s="3">
        <v>-1931.75</v>
      </c>
      <c r="F2097" s="8">
        <v>0.47266666666666673</v>
      </c>
      <c r="G2097" s="7">
        <v>0.26433333333333331</v>
      </c>
      <c r="H2097" s="10">
        <v>0.26500000000000001</v>
      </c>
      <c r="I2097">
        <v>0.46466323054075304</v>
      </c>
      <c r="J2097">
        <v>0.91561834720340618</v>
      </c>
      <c r="K2097" s="6">
        <f t="shared" si="65"/>
        <v>0.26500000000000001</v>
      </c>
      <c r="L2097" s="9"/>
    </row>
    <row r="2098" spans="1:12" x14ac:dyDescent="0.25">
      <c r="A2098">
        <v>2097</v>
      </c>
      <c r="B2098">
        <f t="shared" si="64"/>
        <v>13</v>
      </c>
      <c r="C2098" s="1">
        <v>45014.375</v>
      </c>
      <c r="D2098">
        <v>1.4037202528294424E-4</v>
      </c>
      <c r="E2098" s="3">
        <v>-1801.5</v>
      </c>
      <c r="F2098" s="8">
        <v>0.49033333333333334</v>
      </c>
      <c r="G2098" s="7">
        <v>0.25233333333333335</v>
      </c>
      <c r="H2098" s="10">
        <v>0.33333333333333331</v>
      </c>
      <c r="I2098">
        <v>0.51463265484406395</v>
      </c>
      <c r="J2098">
        <v>0.91218308496226053</v>
      </c>
      <c r="K2098" s="6">
        <f t="shared" si="65"/>
        <v>0.33333333333333331</v>
      </c>
      <c r="L2098" s="9"/>
    </row>
    <row r="2099" spans="1:12" x14ac:dyDescent="0.25">
      <c r="A2099">
        <v>2098</v>
      </c>
      <c r="B2099">
        <f t="shared" si="64"/>
        <v>13</v>
      </c>
      <c r="C2099" s="1">
        <v>45014.416666666664</v>
      </c>
      <c r="D2099">
        <v>1.4261355883521488E-4</v>
      </c>
      <c r="E2099" s="3">
        <v>-3510.5</v>
      </c>
      <c r="F2099" s="8">
        <v>0.49866666666666665</v>
      </c>
      <c r="G2099" s="7">
        <v>0.23533333333333331</v>
      </c>
      <c r="H2099" s="10">
        <v>0.51533333333333331</v>
      </c>
      <c r="I2099">
        <v>0.47392329868087707</v>
      </c>
      <c r="J2099">
        <v>0.89384555835107415</v>
      </c>
      <c r="K2099" s="6">
        <f t="shared" si="65"/>
        <v>0.51533333333333331</v>
      </c>
      <c r="L2099" s="9"/>
    </row>
    <row r="2100" spans="1:12" x14ac:dyDescent="0.25">
      <c r="A2100">
        <v>2099</v>
      </c>
      <c r="B2100">
        <f t="shared" si="64"/>
        <v>13</v>
      </c>
      <c r="C2100" s="1">
        <v>45014.458333333336</v>
      </c>
      <c r="D2100">
        <v>1.4371174157580291E-4</v>
      </c>
      <c r="E2100" s="3">
        <v>-4287.25</v>
      </c>
      <c r="F2100" s="8">
        <v>0.5056666666666666</v>
      </c>
      <c r="G2100" s="7">
        <v>0.21166666666666667</v>
      </c>
      <c r="H2100" s="10">
        <v>0.63833333333333331</v>
      </c>
      <c r="I2100">
        <v>0.47147724294575</v>
      </c>
      <c r="J2100">
        <v>0.88126572479194887</v>
      </c>
      <c r="K2100" s="6">
        <f t="shared" si="65"/>
        <v>0.63833333333333331</v>
      </c>
      <c r="L2100" s="9"/>
    </row>
    <row r="2101" spans="1:12" x14ac:dyDescent="0.25">
      <c r="A2101">
        <v>2100</v>
      </c>
      <c r="B2101">
        <f t="shared" si="64"/>
        <v>13</v>
      </c>
      <c r="C2101" s="1">
        <v>45014.5</v>
      </c>
      <c r="D2101">
        <v>1.4127756347934587E-4</v>
      </c>
      <c r="E2101" s="3">
        <v>-3425.25</v>
      </c>
      <c r="F2101" s="8">
        <v>0.51133333333333331</v>
      </c>
      <c r="G2101" s="7">
        <v>0.19433333333333333</v>
      </c>
      <c r="H2101" s="10">
        <v>0.64</v>
      </c>
      <c r="I2101">
        <v>0.49925744736612215</v>
      </c>
      <c r="J2101">
        <v>0.8605089994193923</v>
      </c>
      <c r="K2101" s="6">
        <f t="shared" si="65"/>
        <v>0.64</v>
      </c>
      <c r="L2101" s="9"/>
    </row>
    <row r="2102" spans="1:12" x14ac:dyDescent="0.25">
      <c r="A2102">
        <v>2101</v>
      </c>
      <c r="B2102">
        <f t="shared" si="64"/>
        <v>13</v>
      </c>
      <c r="C2102" s="1">
        <v>45014.541666666664</v>
      </c>
      <c r="D2102">
        <v>1.3822572561551154E-4</v>
      </c>
      <c r="E2102" s="3">
        <v>-4290.75</v>
      </c>
      <c r="F2102" s="8">
        <v>0.52</v>
      </c>
      <c r="G2102" s="7">
        <v>0.19299999999999998</v>
      </c>
      <c r="H2102" s="10">
        <v>0.48933333333333334</v>
      </c>
      <c r="I2102">
        <v>0.51428321831047441</v>
      </c>
      <c r="J2102">
        <v>0.85852525643506872</v>
      </c>
      <c r="K2102" s="6">
        <f t="shared" si="65"/>
        <v>0.48933333333333334</v>
      </c>
      <c r="L2102" s="9"/>
    </row>
    <row r="2103" spans="1:12" x14ac:dyDescent="0.25">
      <c r="A2103">
        <v>2102</v>
      </c>
      <c r="B2103">
        <f t="shared" si="64"/>
        <v>13</v>
      </c>
      <c r="C2103" s="1">
        <v>45014.583333333336</v>
      </c>
      <c r="D2103">
        <v>1.3404142081254749E-4</v>
      </c>
      <c r="E2103" s="3">
        <v>-2309.5</v>
      </c>
      <c r="F2103" s="8">
        <v>0.52766666666666662</v>
      </c>
      <c r="G2103" s="7">
        <v>0.20166666666666666</v>
      </c>
      <c r="H2103" s="10">
        <v>0.3133333333333333</v>
      </c>
      <c r="I2103">
        <v>0.52319384991700879</v>
      </c>
      <c r="J2103">
        <v>0.85905748016257011</v>
      </c>
      <c r="K2103" s="6">
        <f t="shared" si="65"/>
        <v>0.3133333333333333</v>
      </c>
      <c r="L2103" s="9"/>
    </row>
    <row r="2104" spans="1:12" x14ac:dyDescent="0.25">
      <c r="A2104">
        <v>2103</v>
      </c>
      <c r="B2104">
        <f t="shared" si="64"/>
        <v>13</v>
      </c>
      <c r="C2104" s="1">
        <v>45014.625</v>
      </c>
      <c r="D2104">
        <v>1.3233210862811389E-4</v>
      </c>
      <c r="E2104" s="3">
        <v>-2444.5</v>
      </c>
      <c r="F2104" s="8">
        <v>0.52599999999999991</v>
      </c>
      <c r="G2104" s="7">
        <v>0.20799999999999999</v>
      </c>
      <c r="H2104" s="10">
        <v>0.15733333333333333</v>
      </c>
      <c r="I2104">
        <v>0.48842491482484496</v>
      </c>
      <c r="J2104">
        <v>0.86805689955486742</v>
      </c>
      <c r="K2104" s="6">
        <f t="shared" si="65"/>
        <v>0.15733333333333333</v>
      </c>
      <c r="L2104" s="9"/>
    </row>
    <row r="2105" spans="1:12" x14ac:dyDescent="0.25">
      <c r="A2105">
        <v>2104</v>
      </c>
      <c r="B2105">
        <f t="shared" si="64"/>
        <v>13</v>
      </c>
      <c r="C2105" s="1">
        <v>45014.666666666664</v>
      </c>
      <c r="D2105">
        <v>1.2942829143099902E-4</v>
      </c>
      <c r="E2105" s="3">
        <v>-4193</v>
      </c>
      <c r="F2105" s="8">
        <v>0.51300000000000001</v>
      </c>
      <c r="G2105" s="7">
        <v>0.20466666666666669</v>
      </c>
      <c r="H2105" s="10">
        <v>0.10133333333333334</v>
      </c>
      <c r="I2105">
        <v>0.47514632654844063</v>
      </c>
      <c r="J2105">
        <v>0.89355525449970974</v>
      </c>
      <c r="K2105" s="6">
        <f t="shared" si="65"/>
        <v>0.10133333333333334</v>
      </c>
      <c r="L2105" s="9"/>
    </row>
    <row r="2106" spans="1:12" x14ac:dyDescent="0.25">
      <c r="A2106">
        <v>2105</v>
      </c>
      <c r="B2106">
        <f t="shared" si="64"/>
        <v>13</v>
      </c>
      <c r="C2106" s="1">
        <v>45014.708333333336</v>
      </c>
      <c r="D2106">
        <v>1.3014445024498014E-4</v>
      </c>
      <c r="E2106" s="3">
        <v>-7173.75</v>
      </c>
      <c r="F2106" s="8">
        <v>0.44966666666666671</v>
      </c>
      <c r="G2106" s="7">
        <v>0.20033333333333334</v>
      </c>
      <c r="H2106" s="10">
        <v>3.4999999999999996E-2</v>
      </c>
      <c r="I2106">
        <v>0.49768498296496899</v>
      </c>
      <c r="J2106">
        <v>0.92016644087478228</v>
      </c>
      <c r="K2106" s="6">
        <f t="shared" si="65"/>
        <v>3.4999999999999996E-2</v>
      </c>
      <c r="L2106" s="9"/>
    </row>
    <row r="2107" spans="1:12" x14ac:dyDescent="0.25">
      <c r="A2107">
        <v>2106</v>
      </c>
      <c r="B2107">
        <f t="shared" si="64"/>
        <v>13</v>
      </c>
      <c r="C2107" s="1">
        <v>45014.75</v>
      </c>
      <c r="D2107">
        <v>1.3068755548537007E-4</v>
      </c>
      <c r="E2107" s="3">
        <v>-7520.75</v>
      </c>
      <c r="F2107" s="8">
        <v>0.41500000000000004</v>
      </c>
      <c r="G2107" s="7">
        <v>0.20233333333333334</v>
      </c>
      <c r="H2107" s="10">
        <v>0</v>
      </c>
      <c r="I2107">
        <v>0.52799860225386563</v>
      </c>
      <c r="J2107">
        <v>0.94929359396167989</v>
      </c>
      <c r="K2107" s="6">
        <f t="shared" si="65"/>
        <v>0</v>
      </c>
      <c r="L2107" s="9"/>
    </row>
    <row r="2108" spans="1:12" x14ac:dyDescent="0.25">
      <c r="A2108">
        <v>2107</v>
      </c>
      <c r="B2108">
        <f t="shared" si="64"/>
        <v>13</v>
      </c>
      <c r="C2108" s="1">
        <v>45014.791666666664</v>
      </c>
      <c r="D2108">
        <v>1.3265535964293514E-4</v>
      </c>
      <c r="E2108" s="3">
        <v>-7912.5</v>
      </c>
      <c r="F2108" s="8">
        <v>0.43133333333333335</v>
      </c>
      <c r="G2108" s="7">
        <v>0.20799999999999999</v>
      </c>
      <c r="H2108" s="10">
        <v>0</v>
      </c>
      <c r="I2108">
        <v>0.56407792434699044</v>
      </c>
      <c r="J2108">
        <v>0.94972904973872652</v>
      </c>
      <c r="K2108" s="6">
        <f t="shared" si="65"/>
        <v>0</v>
      </c>
      <c r="L2108" s="9"/>
    </row>
    <row r="2109" spans="1:12" x14ac:dyDescent="0.25">
      <c r="A2109">
        <v>2108</v>
      </c>
      <c r="B2109">
        <f t="shared" si="64"/>
        <v>13</v>
      </c>
      <c r="C2109" s="1">
        <v>45014.833333333336</v>
      </c>
      <c r="D2109">
        <v>1.2796658734714399E-4</v>
      </c>
      <c r="E2109" s="3">
        <v>-5961.25</v>
      </c>
      <c r="F2109" s="8">
        <v>0.41233333333333338</v>
      </c>
      <c r="G2109" s="7">
        <v>0.22266666666666668</v>
      </c>
      <c r="H2109" s="10">
        <v>0</v>
      </c>
      <c r="I2109">
        <v>0.49314230802830433</v>
      </c>
      <c r="J2109">
        <v>0.93743952003096576</v>
      </c>
      <c r="K2109" s="6">
        <f t="shared" si="65"/>
        <v>0</v>
      </c>
      <c r="L2109" s="9"/>
    </row>
    <row r="2110" spans="1:12" x14ac:dyDescent="0.25">
      <c r="A2110">
        <v>2109</v>
      </c>
      <c r="B2110">
        <f t="shared" si="64"/>
        <v>13</v>
      </c>
      <c r="C2110" s="1">
        <v>45014.875</v>
      </c>
      <c r="D2110">
        <v>1.2063902015090122E-4</v>
      </c>
      <c r="E2110" s="3">
        <v>-4731</v>
      </c>
      <c r="F2110" s="8">
        <v>0.36433333333333334</v>
      </c>
      <c r="G2110" s="7">
        <v>0.23700000000000002</v>
      </c>
      <c r="H2110" s="10">
        <v>0</v>
      </c>
      <c r="I2110">
        <v>0.47960164235170788</v>
      </c>
      <c r="J2110">
        <v>0.91624733888136245</v>
      </c>
      <c r="K2110" s="6">
        <f t="shared" si="65"/>
        <v>0</v>
      </c>
      <c r="L2110" s="9"/>
    </row>
    <row r="2111" spans="1:12" x14ac:dyDescent="0.25">
      <c r="A2111">
        <v>2110</v>
      </c>
      <c r="B2111">
        <f t="shared" si="64"/>
        <v>13</v>
      </c>
      <c r="C2111" s="1">
        <v>45014.916666666664</v>
      </c>
      <c r="D2111">
        <v>1.1339253780517756E-4</v>
      </c>
      <c r="E2111" s="3">
        <v>-3026</v>
      </c>
      <c r="F2111" s="8">
        <v>0.31033333333333335</v>
      </c>
      <c r="G2111" s="7">
        <v>0.25</v>
      </c>
      <c r="H2111" s="10">
        <v>0</v>
      </c>
      <c r="I2111">
        <v>0.50266445356862055</v>
      </c>
      <c r="J2111">
        <v>0.89186181536675058</v>
      </c>
      <c r="K2111" s="6">
        <f t="shared" si="65"/>
        <v>0</v>
      </c>
      <c r="L2111" s="9"/>
    </row>
    <row r="2112" spans="1:12" x14ac:dyDescent="0.25">
      <c r="A2112">
        <v>2111</v>
      </c>
      <c r="B2112">
        <f t="shared" si="64"/>
        <v>13</v>
      </c>
      <c r="C2112" s="1">
        <v>45014.958333333336</v>
      </c>
      <c r="D2112">
        <v>1.0553057246658718E-4</v>
      </c>
      <c r="E2112" s="3">
        <v>-752.5</v>
      </c>
      <c r="F2112" s="8">
        <v>0.25233333333333335</v>
      </c>
      <c r="G2112" s="7">
        <v>0.25433333333333336</v>
      </c>
      <c r="H2112" s="10">
        <v>0</v>
      </c>
      <c r="I2112">
        <v>0.4704289333449812</v>
      </c>
      <c r="J2112">
        <v>0.87816915037739496</v>
      </c>
      <c r="K2112" s="6">
        <f t="shared" si="65"/>
        <v>0</v>
      </c>
      <c r="L2112" s="9"/>
    </row>
    <row r="2113" spans="1:12" x14ac:dyDescent="0.25">
      <c r="A2113">
        <v>2112</v>
      </c>
      <c r="B2113">
        <f t="shared" si="64"/>
        <v>13</v>
      </c>
      <c r="C2113" s="1">
        <v>45015</v>
      </c>
      <c r="D2113">
        <v>9.7676770032411483E-5</v>
      </c>
      <c r="E2113" s="3">
        <v>1908.75</v>
      </c>
      <c r="F2113" s="8">
        <v>0.19999999999999998</v>
      </c>
      <c r="G2113" s="7">
        <v>0.255</v>
      </c>
      <c r="H2113" s="10">
        <v>0</v>
      </c>
      <c r="I2113">
        <v>0.46859439154363591</v>
      </c>
      <c r="J2113">
        <v>0.86636346042190826</v>
      </c>
      <c r="K2113" s="6">
        <f t="shared" si="65"/>
        <v>0</v>
      </c>
      <c r="L2113" s="9"/>
    </row>
    <row r="2114" spans="1:12" x14ac:dyDescent="0.25">
      <c r="A2114">
        <v>2113</v>
      </c>
      <c r="B2114">
        <f t="shared" si="64"/>
        <v>13</v>
      </c>
      <c r="C2114" s="1">
        <v>45015.041666666664</v>
      </c>
      <c r="D2114">
        <v>9.4722887021553274E-5</v>
      </c>
      <c r="E2114" s="3">
        <v>3072.75</v>
      </c>
      <c r="F2114" s="8">
        <v>0.14800000000000002</v>
      </c>
      <c r="G2114" s="7">
        <v>0.25833333333333336</v>
      </c>
      <c r="H2114" s="10">
        <v>0</v>
      </c>
      <c r="I2114">
        <v>0.46798287760985413</v>
      </c>
      <c r="J2114">
        <v>0.86026707954325532</v>
      </c>
      <c r="K2114" s="6">
        <f t="shared" si="65"/>
        <v>0</v>
      </c>
      <c r="L2114" s="9"/>
    </row>
    <row r="2115" spans="1:12" x14ac:dyDescent="0.25">
      <c r="A2115">
        <v>2114</v>
      </c>
      <c r="B2115">
        <f t="shared" ref="B2115:B2178" si="66">WEEKNUM(C2115)</f>
        <v>13</v>
      </c>
      <c r="C2115" s="1">
        <v>45015.083333333336</v>
      </c>
      <c r="D2115">
        <v>9.3442399415704088E-5</v>
      </c>
      <c r="E2115" s="3">
        <v>3125.75</v>
      </c>
      <c r="F2115" s="8">
        <v>0.10766666666666667</v>
      </c>
      <c r="G2115" s="7">
        <v>0.27133333333333337</v>
      </c>
      <c r="H2115" s="10">
        <v>0</v>
      </c>
      <c r="I2115">
        <v>0.46405171660697125</v>
      </c>
      <c r="J2115">
        <v>0.85925101606347976</v>
      </c>
      <c r="K2115" s="6">
        <f t="shared" ref="K2115:K2178" si="67">H2115</f>
        <v>0</v>
      </c>
      <c r="L2115" s="9"/>
    </row>
    <row r="2116" spans="1:12" x14ac:dyDescent="0.25">
      <c r="A2116">
        <v>2115</v>
      </c>
      <c r="B2116">
        <f t="shared" si="66"/>
        <v>13</v>
      </c>
      <c r="C2116" s="1">
        <v>45015.125</v>
      </c>
      <c r="D2116">
        <v>9.3435324898544702E-5</v>
      </c>
      <c r="E2116" s="3">
        <v>1942.75</v>
      </c>
      <c r="F2116" s="8">
        <v>8.1333333333333327E-2</v>
      </c>
      <c r="G2116" s="7">
        <v>0.29499999999999998</v>
      </c>
      <c r="H2116" s="10">
        <v>0</v>
      </c>
      <c r="I2116">
        <v>0.46038263300428062</v>
      </c>
      <c r="J2116">
        <v>0.85547706599574225</v>
      </c>
      <c r="K2116" s="6">
        <f t="shared" si="67"/>
        <v>0</v>
      </c>
      <c r="L2116" s="9"/>
    </row>
    <row r="2117" spans="1:12" x14ac:dyDescent="0.25">
      <c r="A2117">
        <v>2116</v>
      </c>
      <c r="B2117">
        <f t="shared" si="66"/>
        <v>13</v>
      </c>
      <c r="C2117" s="1">
        <v>45015.166666666664</v>
      </c>
      <c r="D2117">
        <v>9.9364314471739291E-5</v>
      </c>
      <c r="E2117" s="3">
        <v>1995.25</v>
      </c>
      <c r="F2117" s="8">
        <v>6.2666666666666662E-2</v>
      </c>
      <c r="G2117" s="7">
        <v>0.32200000000000001</v>
      </c>
      <c r="H2117" s="10">
        <v>0</v>
      </c>
      <c r="I2117">
        <v>0.4662356949419062</v>
      </c>
      <c r="J2117">
        <v>0.85378362686278308</v>
      </c>
      <c r="K2117" s="6">
        <f t="shared" si="67"/>
        <v>0</v>
      </c>
      <c r="L2117" s="9"/>
    </row>
    <row r="2118" spans="1:12" x14ac:dyDescent="0.25">
      <c r="A2118">
        <v>2117</v>
      </c>
      <c r="B2118">
        <f t="shared" si="66"/>
        <v>13</v>
      </c>
      <c r="C2118" s="1">
        <v>45015.208333333336</v>
      </c>
      <c r="D2118">
        <v>1.0830106222492896E-4</v>
      </c>
      <c r="E2118" s="3">
        <v>1453</v>
      </c>
      <c r="F2118" s="8">
        <v>5.1999999999999998E-2</v>
      </c>
      <c r="G2118" s="7">
        <v>0.35433333333333333</v>
      </c>
      <c r="H2118" s="10">
        <v>0</v>
      </c>
      <c r="I2118">
        <v>0.47069101074517339</v>
      </c>
      <c r="J2118">
        <v>0.86665376427327268</v>
      </c>
      <c r="K2118" s="6">
        <f t="shared" si="67"/>
        <v>0</v>
      </c>
      <c r="L2118" s="9"/>
    </row>
    <row r="2119" spans="1:12" x14ac:dyDescent="0.25">
      <c r="A2119">
        <v>2118</v>
      </c>
      <c r="B2119">
        <f t="shared" si="66"/>
        <v>13</v>
      </c>
      <c r="C2119" s="1">
        <v>45015.25</v>
      </c>
      <c r="D2119">
        <v>1.2136062090115877E-4</v>
      </c>
      <c r="E2119" s="3">
        <v>1691.25</v>
      </c>
      <c r="F2119" s="8">
        <v>5.1333333333333335E-2</v>
      </c>
      <c r="G2119" s="7">
        <v>0.38233333333333336</v>
      </c>
      <c r="H2119" s="10">
        <v>1.6333333333333335E-2</v>
      </c>
      <c r="I2119">
        <v>0.4763693544160042</v>
      </c>
      <c r="J2119">
        <v>0.89786142829494875</v>
      </c>
      <c r="K2119" s="6">
        <f t="shared" si="67"/>
        <v>1.6333333333333335E-2</v>
      </c>
      <c r="L2119" s="9"/>
    </row>
    <row r="2120" spans="1:12" x14ac:dyDescent="0.25">
      <c r="A2120">
        <v>2119</v>
      </c>
      <c r="B2120">
        <f t="shared" si="66"/>
        <v>13</v>
      </c>
      <c r="C2120" s="1">
        <v>45015.291666666664</v>
      </c>
      <c r="D2120">
        <v>1.3187389759363661E-4</v>
      </c>
      <c r="E2120" s="3">
        <v>2165.75</v>
      </c>
      <c r="F2120" s="8">
        <v>5.1999999999999998E-2</v>
      </c>
      <c r="G2120" s="7">
        <v>0.39099999999999996</v>
      </c>
      <c r="H2120" s="10">
        <v>0.10666666666666667</v>
      </c>
      <c r="I2120">
        <v>0.4861535773565126</v>
      </c>
      <c r="J2120">
        <v>0.92539191019934197</v>
      </c>
      <c r="K2120" s="6">
        <f t="shared" si="67"/>
        <v>0.10666666666666667</v>
      </c>
      <c r="L2120" s="9"/>
    </row>
    <row r="2121" spans="1:12" x14ac:dyDescent="0.25">
      <c r="A2121">
        <v>2120</v>
      </c>
      <c r="B2121">
        <f t="shared" si="66"/>
        <v>13</v>
      </c>
      <c r="C2121" s="1">
        <v>45015.333333333336</v>
      </c>
      <c r="D2121">
        <v>1.3771200683101444E-4</v>
      </c>
      <c r="E2121" s="3">
        <v>2406.5</v>
      </c>
      <c r="F2121" s="8">
        <v>5.7000000000000002E-2</v>
      </c>
      <c r="G2121" s="7">
        <v>0.38300000000000001</v>
      </c>
      <c r="H2121" s="10">
        <v>0.30133333333333334</v>
      </c>
      <c r="I2121">
        <v>0.47357386214728747</v>
      </c>
      <c r="J2121">
        <v>0.93492355331914068</v>
      </c>
      <c r="K2121" s="6">
        <f t="shared" si="67"/>
        <v>0.30133333333333334</v>
      </c>
      <c r="L2121" s="9"/>
    </row>
    <row r="2122" spans="1:12" x14ac:dyDescent="0.25">
      <c r="A2122">
        <v>2121</v>
      </c>
      <c r="B2122">
        <f t="shared" si="66"/>
        <v>13</v>
      </c>
      <c r="C2122" s="1">
        <v>45015.375</v>
      </c>
      <c r="D2122">
        <v>1.4070833694482899E-4</v>
      </c>
      <c r="E2122" s="3">
        <v>2958.5</v>
      </c>
      <c r="F2122" s="8">
        <v>6.433333333333334E-2</v>
      </c>
      <c r="G2122" s="7">
        <v>0.35533333333333328</v>
      </c>
      <c r="H2122" s="10">
        <v>0.33899999999999997</v>
      </c>
      <c r="I2122">
        <v>0.48956058355901111</v>
      </c>
      <c r="J2122">
        <v>0.92176311205728667</v>
      </c>
      <c r="K2122" s="6">
        <f t="shared" si="67"/>
        <v>0.33899999999999997</v>
      </c>
      <c r="L2122" s="9"/>
    </row>
    <row r="2123" spans="1:12" x14ac:dyDescent="0.25">
      <c r="A2123">
        <v>2122</v>
      </c>
      <c r="B2123">
        <f t="shared" si="66"/>
        <v>13</v>
      </c>
      <c r="C2123" s="1">
        <v>45015.416666666664</v>
      </c>
      <c r="D2123">
        <v>1.4274688627398795E-4</v>
      </c>
      <c r="E2123" s="3">
        <v>5732.5</v>
      </c>
      <c r="F2123" s="8">
        <v>6.5000000000000002E-2</v>
      </c>
      <c r="G2123" s="7">
        <v>0.31066666666666665</v>
      </c>
      <c r="H2123" s="10">
        <v>0.22233333333333336</v>
      </c>
      <c r="I2123">
        <v>0.53690923386040013</v>
      </c>
      <c r="J2123">
        <v>0.89805496419585829</v>
      </c>
      <c r="K2123" s="6">
        <f t="shared" si="67"/>
        <v>0.22233333333333336</v>
      </c>
      <c r="L2123" s="9"/>
    </row>
    <row r="2124" spans="1:12" x14ac:dyDescent="0.25">
      <c r="A2124">
        <v>2123</v>
      </c>
      <c r="B2124">
        <f t="shared" si="66"/>
        <v>13</v>
      </c>
      <c r="C2124" s="1">
        <v>45015.458333333336</v>
      </c>
      <c r="D2124">
        <v>1.4371772770570702E-4</v>
      </c>
      <c r="E2124" s="3">
        <v>4698</v>
      </c>
      <c r="F2124" s="8">
        <v>6.7333333333333342E-2</v>
      </c>
      <c r="G2124" s="7">
        <v>0.26400000000000001</v>
      </c>
      <c r="H2124" s="10">
        <v>0.17733333333333334</v>
      </c>
      <c r="I2124">
        <v>0.5022276579016336</v>
      </c>
      <c r="J2124">
        <v>0.87855622217921425</v>
      </c>
      <c r="K2124" s="6">
        <f t="shared" si="67"/>
        <v>0.17733333333333334</v>
      </c>
      <c r="L2124" s="9"/>
    </row>
    <row r="2125" spans="1:12" x14ac:dyDescent="0.25">
      <c r="A2125">
        <v>2124</v>
      </c>
      <c r="B2125">
        <f t="shared" si="66"/>
        <v>13</v>
      </c>
      <c r="C2125" s="1">
        <v>45015.5</v>
      </c>
      <c r="D2125">
        <v>1.4503249951009785E-4</v>
      </c>
      <c r="E2125" s="3">
        <v>4936</v>
      </c>
      <c r="F2125" s="8">
        <v>7.4999999999999997E-2</v>
      </c>
      <c r="G2125" s="7">
        <v>0.23433333333333331</v>
      </c>
      <c r="H2125" s="10">
        <v>0.16700000000000001</v>
      </c>
      <c r="I2125">
        <v>0.49034681575958766</v>
      </c>
      <c r="J2125">
        <v>0.85799303270756722</v>
      </c>
      <c r="K2125" s="6">
        <f t="shared" si="67"/>
        <v>0.16700000000000001</v>
      </c>
      <c r="L2125" s="9"/>
    </row>
    <row r="2126" spans="1:12" x14ac:dyDescent="0.25">
      <c r="A2126">
        <v>2125</v>
      </c>
      <c r="B2126">
        <f t="shared" si="66"/>
        <v>13</v>
      </c>
      <c r="C2126" s="1">
        <v>45015.541666666664</v>
      </c>
      <c r="D2126">
        <v>1.4151646448188213E-4</v>
      </c>
      <c r="E2126" s="3">
        <v>7123.75</v>
      </c>
      <c r="F2126" s="8">
        <v>9.0333333333333335E-2</v>
      </c>
      <c r="G2126" s="7">
        <v>0.23166666666666666</v>
      </c>
      <c r="H2126" s="10">
        <v>0.24966666666666668</v>
      </c>
      <c r="I2126">
        <v>0.51166244430855246</v>
      </c>
      <c r="J2126">
        <v>0.85441261854073935</v>
      </c>
      <c r="K2126" s="6">
        <f t="shared" si="67"/>
        <v>0.24966666666666668</v>
      </c>
      <c r="L2126" s="9"/>
    </row>
    <row r="2127" spans="1:12" x14ac:dyDescent="0.25">
      <c r="A2127">
        <v>2126</v>
      </c>
      <c r="B2127">
        <f t="shared" si="66"/>
        <v>13</v>
      </c>
      <c r="C2127" s="1">
        <v>45015.583333333336</v>
      </c>
      <c r="D2127">
        <v>1.3810600301742958E-4</v>
      </c>
      <c r="E2127" s="3">
        <v>8929.5</v>
      </c>
      <c r="F2127" s="8">
        <v>0.123</v>
      </c>
      <c r="G2127" s="7">
        <v>0.254</v>
      </c>
      <c r="H2127" s="10">
        <v>0.18166666666666667</v>
      </c>
      <c r="I2127">
        <v>0.49148248449375381</v>
      </c>
      <c r="J2127">
        <v>0.85450938649119412</v>
      </c>
      <c r="K2127" s="6">
        <f t="shared" si="67"/>
        <v>0.18166666666666667</v>
      </c>
      <c r="L2127" s="9"/>
    </row>
    <row r="2128" spans="1:12" x14ac:dyDescent="0.25">
      <c r="A2128">
        <v>2127</v>
      </c>
      <c r="B2128">
        <f t="shared" si="66"/>
        <v>13</v>
      </c>
      <c r="C2128" s="1">
        <v>45015.625</v>
      </c>
      <c r="D2128">
        <v>1.3534313196987484E-4</v>
      </c>
      <c r="E2128" s="3">
        <v>8641.75</v>
      </c>
      <c r="F2128" s="8">
        <v>0.17966666666666667</v>
      </c>
      <c r="G2128" s="7">
        <v>0.28799999999999998</v>
      </c>
      <c r="H2128" s="10">
        <v>0.152</v>
      </c>
      <c r="I2128">
        <v>0.49471477242945749</v>
      </c>
      <c r="J2128">
        <v>0.85915424811302499</v>
      </c>
      <c r="K2128" s="6">
        <f t="shared" si="67"/>
        <v>0.152</v>
      </c>
      <c r="L2128" s="9"/>
    </row>
    <row r="2129" spans="1:12" x14ac:dyDescent="0.25">
      <c r="A2129">
        <v>2128</v>
      </c>
      <c r="B2129">
        <f t="shared" si="66"/>
        <v>13</v>
      </c>
      <c r="C2129" s="1">
        <v>45015.666666666664</v>
      </c>
      <c r="D2129">
        <v>1.3319683230244214E-4</v>
      </c>
      <c r="E2129" s="3">
        <v>7581.25</v>
      </c>
      <c r="F2129" s="8">
        <v>0.26066666666666666</v>
      </c>
      <c r="G2129" s="7">
        <v>0.32733333333333331</v>
      </c>
      <c r="H2129" s="10">
        <v>0.14066666666666663</v>
      </c>
      <c r="I2129">
        <v>0.5157683235782301</v>
      </c>
      <c r="J2129">
        <v>0.87294368105283526</v>
      </c>
      <c r="K2129" s="6">
        <f t="shared" si="67"/>
        <v>0.14066666666666663</v>
      </c>
      <c r="L2129" s="9"/>
    </row>
    <row r="2130" spans="1:12" x14ac:dyDescent="0.25">
      <c r="A2130">
        <v>2129</v>
      </c>
      <c r="B2130">
        <f t="shared" si="66"/>
        <v>13</v>
      </c>
      <c r="C2130" s="1">
        <v>45015.708333333336</v>
      </c>
      <c r="D2130">
        <v>1.3269290900324267E-4</v>
      </c>
      <c r="E2130" s="3">
        <v>5240.5</v>
      </c>
      <c r="F2130" s="8">
        <v>0.34800000000000003</v>
      </c>
      <c r="G2130" s="7">
        <v>0.35299999999999998</v>
      </c>
      <c r="H2130" s="10">
        <v>5.1999999999999998E-2</v>
      </c>
      <c r="I2130">
        <v>0.53184240412335104</v>
      </c>
      <c r="J2130">
        <v>0.88905554480356108</v>
      </c>
      <c r="K2130" s="6">
        <f t="shared" si="67"/>
        <v>5.1999999999999998E-2</v>
      </c>
      <c r="L2130" s="9"/>
    </row>
    <row r="2131" spans="1:12" x14ac:dyDescent="0.25">
      <c r="A2131">
        <v>2130</v>
      </c>
      <c r="B2131">
        <f t="shared" si="66"/>
        <v>13</v>
      </c>
      <c r="C2131" s="1">
        <v>45015.75</v>
      </c>
      <c r="D2131">
        <v>1.3345695685645654E-4</v>
      </c>
      <c r="E2131" s="3">
        <v>2247.25</v>
      </c>
      <c r="F2131" s="8">
        <v>0.46900000000000003</v>
      </c>
      <c r="G2131" s="7">
        <v>0.35366666666666663</v>
      </c>
      <c r="H2131" s="10">
        <v>0</v>
      </c>
      <c r="I2131">
        <v>0.54791648466847209</v>
      </c>
      <c r="J2131">
        <v>0.91934391329591636</v>
      </c>
      <c r="K2131" s="6">
        <f t="shared" si="67"/>
        <v>0</v>
      </c>
      <c r="L2131" s="9"/>
    </row>
    <row r="2132" spans="1:12" x14ac:dyDescent="0.25">
      <c r="A2132">
        <v>2131</v>
      </c>
      <c r="B2132">
        <f t="shared" si="66"/>
        <v>13</v>
      </c>
      <c r="C2132" s="1">
        <v>45015.791666666664</v>
      </c>
      <c r="D2132">
        <v>1.3489743738883341E-4</v>
      </c>
      <c r="E2132" s="3">
        <v>1928.25</v>
      </c>
      <c r="F2132" s="8">
        <v>0.57033333333333336</v>
      </c>
      <c r="G2132" s="7">
        <v>0.33866666666666667</v>
      </c>
      <c r="H2132" s="10">
        <v>0</v>
      </c>
      <c r="I2132">
        <v>0.54852799860225387</v>
      </c>
      <c r="J2132">
        <v>0.93700406425391913</v>
      </c>
      <c r="K2132" s="6">
        <f t="shared" si="67"/>
        <v>0</v>
      </c>
      <c r="L2132" s="9"/>
    </row>
    <row r="2133" spans="1:12" x14ac:dyDescent="0.25">
      <c r="A2133">
        <v>2132</v>
      </c>
      <c r="B2133">
        <f t="shared" si="66"/>
        <v>13</v>
      </c>
      <c r="C2133" s="1">
        <v>45015.833333333336</v>
      </c>
      <c r="D2133">
        <v>1.3208123536576945E-4</v>
      </c>
      <c r="E2133" s="3">
        <v>3498.75</v>
      </c>
      <c r="F2133" s="8">
        <v>0.626</v>
      </c>
      <c r="G2133" s="7">
        <v>0.32100000000000001</v>
      </c>
      <c r="H2133" s="10">
        <v>0</v>
      </c>
      <c r="I2133">
        <v>0.57263911941993539</v>
      </c>
      <c r="J2133">
        <v>0.93560092897232439</v>
      </c>
      <c r="K2133" s="6">
        <f t="shared" si="67"/>
        <v>0</v>
      </c>
      <c r="L2133" s="9"/>
    </row>
    <row r="2134" spans="1:12" x14ac:dyDescent="0.25">
      <c r="A2134">
        <v>2133</v>
      </c>
      <c r="B2134">
        <f t="shared" si="66"/>
        <v>13</v>
      </c>
      <c r="C2134" s="1">
        <v>45015.875</v>
      </c>
      <c r="D2134">
        <v>1.248576091524069E-4</v>
      </c>
      <c r="E2134" s="3">
        <v>4662</v>
      </c>
      <c r="F2134" s="8">
        <v>0.66</v>
      </c>
      <c r="G2134" s="7">
        <v>0.31466666666666671</v>
      </c>
      <c r="H2134" s="10">
        <v>0</v>
      </c>
      <c r="I2134">
        <v>0.59299379750152881</v>
      </c>
      <c r="J2134">
        <v>0.9157634991290885</v>
      </c>
      <c r="K2134" s="6">
        <f t="shared" si="67"/>
        <v>0</v>
      </c>
      <c r="L2134" s="9"/>
    </row>
    <row r="2135" spans="1:12" x14ac:dyDescent="0.25">
      <c r="A2135">
        <v>2134</v>
      </c>
      <c r="B2135">
        <f t="shared" si="66"/>
        <v>13</v>
      </c>
      <c r="C2135" s="1">
        <v>45015.916666666664</v>
      </c>
      <c r="D2135">
        <v>1.1760133132138564E-4</v>
      </c>
      <c r="E2135" s="3">
        <v>4601.5</v>
      </c>
      <c r="F2135" s="8">
        <v>0.6323333333333333</v>
      </c>
      <c r="G2135" s="7">
        <v>0.34333333333333332</v>
      </c>
      <c r="H2135" s="10">
        <v>0</v>
      </c>
      <c r="I2135">
        <v>0.60426312570979301</v>
      </c>
      <c r="J2135">
        <v>0.88963615250628991</v>
      </c>
      <c r="K2135" s="6">
        <f t="shared" si="67"/>
        <v>0</v>
      </c>
      <c r="L2135" s="9"/>
    </row>
    <row r="2136" spans="1:12" x14ac:dyDescent="0.25">
      <c r="A2136">
        <v>2135</v>
      </c>
      <c r="B2136">
        <f t="shared" si="66"/>
        <v>13</v>
      </c>
      <c r="C2136" s="1">
        <v>45015.958333333336</v>
      </c>
      <c r="D2136">
        <v>1.0877777584274617E-4</v>
      </c>
      <c r="E2136" s="3">
        <v>4205.75</v>
      </c>
      <c r="F2136" s="8">
        <v>0.64233333333333331</v>
      </c>
      <c r="G2136" s="7">
        <v>0.41299999999999998</v>
      </c>
      <c r="H2136" s="10">
        <v>0</v>
      </c>
      <c r="I2136">
        <v>0.59849742290556474</v>
      </c>
      <c r="J2136">
        <v>0.87347590478033676</v>
      </c>
      <c r="K2136" s="6">
        <f t="shared" si="67"/>
        <v>0</v>
      </c>
      <c r="L2136" s="9"/>
    </row>
    <row r="2137" spans="1:12" x14ac:dyDescent="0.25">
      <c r="A2137">
        <v>2136</v>
      </c>
      <c r="B2137">
        <f t="shared" si="66"/>
        <v>13</v>
      </c>
      <c r="C2137" s="1">
        <v>45016</v>
      </c>
      <c r="D2137">
        <v>1.0269042592390683E-4</v>
      </c>
      <c r="E2137" s="3">
        <v>3570.75</v>
      </c>
      <c r="F2137" s="8">
        <v>0.64600000000000002</v>
      </c>
      <c r="G2137" s="7">
        <v>0.49866666666666665</v>
      </c>
      <c r="H2137" s="10">
        <v>0</v>
      </c>
      <c r="I2137">
        <v>0.62199702978946447</v>
      </c>
      <c r="J2137">
        <v>0.85915424811302499</v>
      </c>
      <c r="K2137" s="6">
        <f t="shared" si="67"/>
        <v>0</v>
      </c>
      <c r="L2137" s="9"/>
    </row>
    <row r="2138" spans="1:12" x14ac:dyDescent="0.25">
      <c r="A2138">
        <v>2137</v>
      </c>
      <c r="B2138">
        <f t="shared" si="66"/>
        <v>13</v>
      </c>
      <c r="C2138" s="1">
        <v>45016.041666666664</v>
      </c>
      <c r="D2138">
        <v>1.004766462466461E-4</v>
      </c>
      <c r="E2138" s="3">
        <v>4358</v>
      </c>
      <c r="F2138" s="8">
        <v>0.63233333333333341</v>
      </c>
      <c r="G2138" s="7">
        <v>0.58266666666666656</v>
      </c>
      <c r="H2138" s="10">
        <v>0</v>
      </c>
      <c r="I2138">
        <v>0.60304009784222945</v>
      </c>
      <c r="J2138">
        <v>0.85436423456551192</v>
      </c>
      <c r="K2138" s="6">
        <f t="shared" si="67"/>
        <v>0</v>
      </c>
      <c r="L2138" s="9"/>
    </row>
    <row r="2139" spans="1:12" x14ac:dyDescent="0.25">
      <c r="A2139">
        <v>2138</v>
      </c>
      <c r="B2139">
        <f t="shared" si="66"/>
        <v>13</v>
      </c>
      <c r="C2139" s="1">
        <v>45016.083333333336</v>
      </c>
      <c r="D2139">
        <v>9.8444627241018885E-5</v>
      </c>
      <c r="E2139" s="3">
        <v>4358</v>
      </c>
      <c r="F2139" s="8">
        <v>0.61799999999999999</v>
      </c>
      <c r="G2139" s="7">
        <v>0.65566666666666673</v>
      </c>
      <c r="H2139" s="10">
        <v>0</v>
      </c>
      <c r="I2139">
        <v>0.60469992137677997</v>
      </c>
      <c r="J2139">
        <v>0.85141281207664021</v>
      </c>
      <c r="K2139" s="6">
        <f t="shared" si="67"/>
        <v>0</v>
      </c>
      <c r="L2139" s="9"/>
    </row>
    <row r="2140" spans="1:12" x14ac:dyDescent="0.25">
      <c r="A2140">
        <v>2139</v>
      </c>
      <c r="B2140">
        <f t="shared" si="66"/>
        <v>13</v>
      </c>
      <c r="C2140" s="1">
        <v>45016.125</v>
      </c>
      <c r="D2140">
        <v>9.8288443669884704E-5</v>
      </c>
      <c r="E2140" s="3">
        <v>2107.5</v>
      </c>
      <c r="F2140" s="8">
        <v>0.61799999999999999</v>
      </c>
      <c r="G2140" s="7">
        <v>0.74766666666666659</v>
      </c>
      <c r="H2140" s="10">
        <v>0</v>
      </c>
      <c r="I2140">
        <v>0.60898051891325233</v>
      </c>
      <c r="J2140">
        <v>0.84812270176117666</v>
      </c>
      <c r="K2140" s="6">
        <f t="shared" si="67"/>
        <v>0</v>
      </c>
      <c r="L2140" s="9"/>
    </row>
    <row r="2141" spans="1:12" x14ac:dyDescent="0.25">
      <c r="A2141">
        <v>2140</v>
      </c>
      <c r="B2141">
        <f t="shared" si="66"/>
        <v>13</v>
      </c>
      <c r="C2141" s="1">
        <v>45016.166666666664</v>
      </c>
      <c r="D2141">
        <v>1.0048807431282665E-4</v>
      </c>
      <c r="E2141" s="3">
        <v>794</v>
      </c>
      <c r="F2141" s="8">
        <v>0.6176666666666667</v>
      </c>
      <c r="G2141" s="7">
        <v>0.85233333333333328</v>
      </c>
      <c r="H2141" s="10">
        <v>0</v>
      </c>
      <c r="I2141">
        <v>0.60758277277889405</v>
      </c>
      <c r="J2141">
        <v>0.85315463518482682</v>
      </c>
      <c r="K2141" s="6">
        <f t="shared" si="67"/>
        <v>0</v>
      </c>
      <c r="L2141" s="9"/>
    </row>
    <row r="2142" spans="1:12" x14ac:dyDescent="0.25">
      <c r="A2142">
        <v>2141</v>
      </c>
      <c r="B2142">
        <f t="shared" si="66"/>
        <v>13</v>
      </c>
      <c r="C2142" s="1">
        <v>45016.208333333336</v>
      </c>
      <c r="D2142">
        <v>1.0734763498929456E-4</v>
      </c>
      <c r="E2142" s="3">
        <v>-989</v>
      </c>
      <c r="F2142" s="8">
        <v>0.6123333333333334</v>
      </c>
      <c r="G2142" s="7">
        <v>0.93166666666666664</v>
      </c>
      <c r="H2142" s="10">
        <v>0</v>
      </c>
      <c r="I2142">
        <v>0.59875950030575698</v>
      </c>
      <c r="J2142">
        <v>0.86946003483646217</v>
      </c>
      <c r="K2142" s="6">
        <f t="shared" si="67"/>
        <v>0</v>
      </c>
      <c r="L2142" s="9"/>
    </row>
    <row r="2143" spans="1:12" x14ac:dyDescent="0.25">
      <c r="A2143">
        <v>2142</v>
      </c>
      <c r="B2143">
        <f t="shared" si="66"/>
        <v>13</v>
      </c>
      <c r="C2143" s="1">
        <v>45016.25</v>
      </c>
      <c r="D2143">
        <v>1.2067820209209166E-4</v>
      </c>
      <c r="E2143" s="3">
        <v>-3429.25</v>
      </c>
      <c r="F2143" s="8">
        <v>0.61233333333333329</v>
      </c>
      <c r="G2143" s="7">
        <v>0.97233333333333327</v>
      </c>
      <c r="H2143" s="10">
        <v>2.9666666666666664E-2</v>
      </c>
      <c r="I2143">
        <v>0.63099502052939638</v>
      </c>
      <c r="J2143">
        <v>0.90792529514224884</v>
      </c>
      <c r="K2143" s="6">
        <f t="shared" si="67"/>
        <v>2.9666666666666664E-2</v>
      </c>
      <c r="L2143" s="9"/>
    </row>
    <row r="2144" spans="1:12" x14ac:dyDescent="0.25">
      <c r="A2144">
        <v>2143</v>
      </c>
      <c r="B2144">
        <f t="shared" si="66"/>
        <v>13</v>
      </c>
      <c r="C2144" s="1">
        <v>45016.291666666664</v>
      </c>
      <c r="D2144">
        <v>1.2957413532320796E-4</v>
      </c>
      <c r="E2144" s="3">
        <v>-4298.75</v>
      </c>
      <c r="F2144" s="8">
        <v>0.65566666666666673</v>
      </c>
      <c r="G2144" s="7">
        <v>0.98566666666666658</v>
      </c>
      <c r="H2144" s="10">
        <v>0.10366666666666667</v>
      </c>
      <c r="I2144">
        <v>0.67572289682886344</v>
      </c>
      <c r="J2144">
        <v>0.93555254499709695</v>
      </c>
      <c r="K2144" s="6">
        <f t="shared" si="67"/>
        <v>0.10366666666666667</v>
      </c>
      <c r="L2144" s="9"/>
    </row>
    <row r="2145" spans="1:12" x14ac:dyDescent="0.25">
      <c r="A2145">
        <v>2144</v>
      </c>
      <c r="B2145">
        <f t="shared" si="66"/>
        <v>13</v>
      </c>
      <c r="C2145" s="1">
        <v>45016.333333333336</v>
      </c>
      <c r="D2145">
        <v>1.3583671559014906E-4</v>
      </c>
      <c r="E2145" s="3">
        <v>-6507</v>
      </c>
      <c r="F2145" s="8">
        <v>0.69700000000000006</v>
      </c>
      <c r="G2145" s="7">
        <v>0.98766666666666669</v>
      </c>
      <c r="H2145" s="10">
        <v>0.27733333333333332</v>
      </c>
      <c r="I2145">
        <v>0.66078448501790865</v>
      </c>
      <c r="J2145">
        <v>0.94140700599961291</v>
      </c>
      <c r="K2145" s="6">
        <f t="shared" si="67"/>
        <v>0.27733333333333332</v>
      </c>
      <c r="L2145" s="9"/>
    </row>
    <row r="2146" spans="1:12" x14ac:dyDescent="0.25">
      <c r="A2146">
        <v>2145</v>
      </c>
      <c r="B2146">
        <f t="shared" si="66"/>
        <v>13</v>
      </c>
      <c r="C2146" s="1">
        <v>45016.375</v>
      </c>
      <c r="D2146">
        <v>1.3690768864935482E-4</v>
      </c>
      <c r="E2146" s="3">
        <v>-6372.75</v>
      </c>
      <c r="F2146" s="8">
        <v>0.72299999999999998</v>
      </c>
      <c r="G2146" s="7">
        <v>0.98833333333333329</v>
      </c>
      <c r="H2146" s="10">
        <v>0.34466666666666668</v>
      </c>
      <c r="I2146">
        <v>0.65877522494976848</v>
      </c>
      <c r="J2146">
        <v>0.93840719953551388</v>
      </c>
      <c r="K2146" s="6">
        <f t="shared" si="67"/>
        <v>0.34466666666666668</v>
      </c>
      <c r="L2146" s="9"/>
    </row>
    <row r="2147" spans="1:12" x14ac:dyDescent="0.25">
      <c r="A2147">
        <v>2146</v>
      </c>
      <c r="B2147">
        <f t="shared" si="66"/>
        <v>13</v>
      </c>
      <c r="C2147" s="1">
        <v>45016.416666666664</v>
      </c>
      <c r="D2147">
        <v>1.3952308322381772E-4</v>
      </c>
      <c r="E2147" s="3">
        <v>-5575.5</v>
      </c>
      <c r="F2147" s="8">
        <v>0.746</v>
      </c>
      <c r="G2147" s="7">
        <v>0.98833333333333329</v>
      </c>
      <c r="H2147" s="10">
        <v>0.26966666666666667</v>
      </c>
      <c r="I2147">
        <v>0.61806586878658165</v>
      </c>
      <c r="J2147">
        <v>0.91987613702341786</v>
      </c>
      <c r="K2147" s="6">
        <f t="shared" si="67"/>
        <v>0.26966666666666667</v>
      </c>
      <c r="L2147" s="9"/>
    </row>
    <row r="2148" spans="1:12" x14ac:dyDescent="0.25">
      <c r="A2148">
        <v>2147</v>
      </c>
      <c r="B2148">
        <f t="shared" si="66"/>
        <v>13</v>
      </c>
      <c r="C2148" s="1">
        <v>45016.458333333336</v>
      </c>
      <c r="D2148">
        <v>1.3900882024569299E-4</v>
      </c>
      <c r="E2148" s="3">
        <v>-3825.5</v>
      </c>
      <c r="F2148" s="8">
        <v>0.76566666666666661</v>
      </c>
      <c r="G2148" s="7">
        <v>0.98833333333333329</v>
      </c>
      <c r="H2148" s="10">
        <v>0.20166666666666666</v>
      </c>
      <c r="I2148">
        <v>0.61107713811478992</v>
      </c>
      <c r="J2148">
        <v>0.91102186955680275</v>
      </c>
      <c r="K2148" s="6">
        <f t="shared" si="67"/>
        <v>0.20166666666666666</v>
      </c>
      <c r="L2148" s="9"/>
    </row>
    <row r="2149" spans="1:12" x14ac:dyDescent="0.25">
      <c r="A2149">
        <v>2148</v>
      </c>
      <c r="B2149">
        <f t="shared" si="66"/>
        <v>13</v>
      </c>
      <c r="C2149" s="1">
        <v>45016.5</v>
      </c>
      <c r="D2149">
        <v>1.3774030489965201E-4</v>
      </c>
      <c r="E2149" s="3">
        <v>-2776</v>
      </c>
      <c r="F2149" s="8">
        <v>0.78166666666666662</v>
      </c>
      <c r="G2149" s="7">
        <v>0.98733333333333329</v>
      </c>
      <c r="H2149" s="10">
        <v>0.17166666666666666</v>
      </c>
      <c r="I2149">
        <v>0.60304009784222945</v>
      </c>
      <c r="J2149">
        <v>0.8870718018192375</v>
      </c>
      <c r="K2149" s="6">
        <f t="shared" si="67"/>
        <v>0.17166666666666666</v>
      </c>
      <c r="L2149" s="9"/>
    </row>
    <row r="2150" spans="1:12" x14ac:dyDescent="0.25">
      <c r="A2150">
        <v>2149</v>
      </c>
      <c r="B2150">
        <f t="shared" si="66"/>
        <v>13</v>
      </c>
      <c r="C2150" s="1">
        <v>45016.541666666664</v>
      </c>
      <c r="D2150">
        <v>1.3341777491526608E-4</v>
      </c>
      <c r="E2150" s="3">
        <v>-1825</v>
      </c>
      <c r="F2150" s="8">
        <v>0.80433333333333346</v>
      </c>
      <c r="G2150" s="7">
        <v>0.98699999999999999</v>
      </c>
      <c r="H2150" s="10">
        <v>0.13</v>
      </c>
      <c r="I2150">
        <v>0.62383157159080982</v>
      </c>
      <c r="J2150">
        <v>0.88053996516353783</v>
      </c>
      <c r="K2150" s="6">
        <f t="shared" si="67"/>
        <v>0.13</v>
      </c>
      <c r="L2150" s="9"/>
    </row>
    <row r="2151" spans="1:12" x14ac:dyDescent="0.25">
      <c r="A2151">
        <v>2150</v>
      </c>
      <c r="B2151">
        <f t="shared" si="66"/>
        <v>13</v>
      </c>
      <c r="C2151" s="1">
        <v>45016.583333333336</v>
      </c>
      <c r="D2151">
        <v>1.2939074207069152E-4</v>
      </c>
      <c r="E2151" s="3">
        <v>-1596</v>
      </c>
      <c r="F2151" s="8">
        <v>0.82866666666666677</v>
      </c>
      <c r="G2151" s="7">
        <v>0.9860000000000001</v>
      </c>
      <c r="H2151" s="10">
        <v>8.5000000000000006E-2</v>
      </c>
      <c r="I2151">
        <v>0.59465362103607933</v>
      </c>
      <c r="J2151">
        <v>0.87763692664989357</v>
      </c>
      <c r="K2151" s="6">
        <f t="shared" si="67"/>
        <v>8.5000000000000006E-2</v>
      </c>
      <c r="L2151" s="9"/>
    </row>
    <row r="2152" spans="1:12" x14ac:dyDescent="0.25">
      <c r="A2152">
        <v>2151</v>
      </c>
      <c r="B2152">
        <f t="shared" si="66"/>
        <v>13</v>
      </c>
      <c r="C2152" s="1">
        <v>45016.625</v>
      </c>
      <c r="D2152">
        <v>1.2709424496202873E-4</v>
      </c>
      <c r="E2152" s="3">
        <v>-2221</v>
      </c>
      <c r="F2152" s="8">
        <v>0.84299999999999997</v>
      </c>
      <c r="G2152" s="7">
        <v>0.98399999999999999</v>
      </c>
      <c r="H2152" s="10">
        <v>5.9666666666666666E-2</v>
      </c>
      <c r="I2152">
        <v>0.60373897090940853</v>
      </c>
      <c r="J2152">
        <v>0.87826591832784984</v>
      </c>
      <c r="K2152" s="6">
        <f t="shared" si="67"/>
        <v>5.9666666666666666E-2</v>
      </c>
      <c r="L2152" s="9"/>
    </row>
    <row r="2153" spans="1:12" x14ac:dyDescent="0.25">
      <c r="A2153">
        <v>2152</v>
      </c>
      <c r="B2153">
        <f t="shared" si="66"/>
        <v>13</v>
      </c>
      <c r="C2153" s="1">
        <v>45016.666666666664</v>
      </c>
      <c r="D2153">
        <v>1.2537296051778692E-4</v>
      </c>
      <c r="E2153" s="3">
        <v>-3860</v>
      </c>
      <c r="F2153" s="8">
        <v>0.84933333333333338</v>
      </c>
      <c r="G2153" s="7">
        <v>0.98066666666666658</v>
      </c>
      <c r="H2153" s="10">
        <v>3.666666666666666E-2</v>
      </c>
      <c r="I2153">
        <v>0.59421682536909237</v>
      </c>
      <c r="J2153">
        <v>0.89708728469131027</v>
      </c>
      <c r="K2153" s="6">
        <f t="shared" si="67"/>
        <v>3.666666666666666E-2</v>
      </c>
      <c r="L2153" s="9"/>
    </row>
    <row r="2154" spans="1:12" x14ac:dyDescent="0.25">
      <c r="A2154">
        <v>2153</v>
      </c>
      <c r="B2154">
        <f t="shared" si="66"/>
        <v>13</v>
      </c>
      <c r="C2154" s="1">
        <v>45016.708333333336</v>
      </c>
      <c r="D2154">
        <v>1.2603089061360997E-4</v>
      </c>
      <c r="E2154" s="3">
        <v>-7027.25</v>
      </c>
      <c r="F2154" s="8">
        <v>0.84600000000000009</v>
      </c>
      <c r="G2154" s="7">
        <v>0.97833333333333317</v>
      </c>
      <c r="H2154" s="10">
        <v>9.6666666666666672E-3</v>
      </c>
      <c r="I2154">
        <v>0.59613872630383502</v>
      </c>
      <c r="J2154">
        <v>0.91455389974840329</v>
      </c>
      <c r="K2154" s="6">
        <f t="shared" si="67"/>
        <v>9.6666666666666672E-3</v>
      </c>
      <c r="L2154" s="9"/>
    </row>
    <row r="2155" spans="1:12" x14ac:dyDescent="0.25">
      <c r="A2155">
        <v>2154</v>
      </c>
      <c r="B2155">
        <f t="shared" si="66"/>
        <v>13</v>
      </c>
      <c r="C2155" s="1">
        <v>45016.75</v>
      </c>
      <c r="D2155">
        <v>1.2623115386858341E-4</v>
      </c>
      <c r="E2155" s="3">
        <v>-7499</v>
      </c>
      <c r="F2155" s="8">
        <v>0.82600000000000007</v>
      </c>
      <c r="G2155" s="7">
        <v>0.97499999999999998</v>
      </c>
      <c r="H2155" s="10">
        <v>0</v>
      </c>
      <c r="I2155">
        <v>0.62260854372324625</v>
      </c>
      <c r="J2155">
        <v>0.93893942326301527</v>
      </c>
      <c r="K2155" s="6">
        <f t="shared" si="67"/>
        <v>0</v>
      </c>
      <c r="L2155" s="9"/>
    </row>
    <row r="2156" spans="1:12" x14ac:dyDescent="0.25">
      <c r="A2156">
        <v>2155</v>
      </c>
      <c r="B2156">
        <f t="shared" si="66"/>
        <v>13</v>
      </c>
      <c r="C2156" s="1">
        <v>45016.791666666664</v>
      </c>
      <c r="D2156">
        <v>1.2873335616849611E-4</v>
      </c>
      <c r="E2156" s="3">
        <v>-8051.75</v>
      </c>
      <c r="F2156" s="8">
        <v>0.79599999999999993</v>
      </c>
      <c r="G2156" s="7">
        <v>0.97133333333333327</v>
      </c>
      <c r="H2156" s="10">
        <v>0</v>
      </c>
      <c r="I2156">
        <v>0.66978247575784045</v>
      </c>
      <c r="J2156">
        <v>0.94281014128120766</v>
      </c>
      <c r="K2156" s="6">
        <f t="shared" si="67"/>
        <v>0</v>
      </c>
      <c r="L2156" s="9"/>
    </row>
    <row r="2157" spans="1:12" x14ac:dyDescent="0.25">
      <c r="A2157">
        <v>2156</v>
      </c>
      <c r="B2157">
        <f t="shared" si="66"/>
        <v>13</v>
      </c>
      <c r="C2157" s="1">
        <v>45016.833333333336</v>
      </c>
      <c r="D2157">
        <v>1.2519609758880222E-4</v>
      </c>
      <c r="E2157" s="3">
        <v>-6156</v>
      </c>
      <c r="F2157" s="8">
        <v>0.78166666666666662</v>
      </c>
      <c r="G2157" s="7">
        <v>0.96599999999999986</v>
      </c>
      <c r="H2157" s="10">
        <v>0</v>
      </c>
      <c r="I2157">
        <v>0.63938149733554639</v>
      </c>
      <c r="J2157">
        <v>0.93289142635958966</v>
      </c>
      <c r="K2157" s="6">
        <f t="shared" si="67"/>
        <v>0</v>
      </c>
      <c r="L2157" s="9"/>
    </row>
    <row r="2158" spans="1:12" x14ac:dyDescent="0.25">
      <c r="A2158">
        <v>2157</v>
      </c>
      <c r="B2158">
        <f t="shared" si="66"/>
        <v>13</v>
      </c>
      <c r="C2158" s="1">
        <v>45016.875</v>
      </c>
      <c r="D2158">
        <v>1.1818361850296602E-4</v>
      </c>
      <c r="E2158" s="3">
        <v>-4601.5</v>
      </c>
      <c r="F2158" s="8">
        <v>0.75900000000000001</v>
      </c>
      <c r="G2158" s="7">
        <v>0.95733333333333326</v>
      </c>
      <c r="H2158" s="10">
        <v>0</v>
      </c>
      <c r="I2158">
        <v>0.61885210098715826</v>
      </c>
      <c r="J2158">
        <v>0.9117476291852139</v>
      </c>
      <c r="K2158" s="6">
        <f t="shared" si="67"/>
        <v>0</v>
      </c>
      <c r="L2158" s="9"/>
    </row>
    <row r="2159" spans="1:12" x14ac:dyDescent="0.25">
      <c r="A2159">
        <v>2158</v>
      </c>
      <c r="B2159">
        <f t="shared" si="66"/>
        <v>13</v>
      </c>
      <c r="C2159" s="1">
        <v>45016.916666666664</v>
      </c>
      <c r="D2159">
        <v>1.1253434445438106E-4</v>
      </c>
      <c r="E2159" s="3">
        <v>-1429.75</v>
      </c>
      <c r="F2159" s="8">
        <v>0.73866666666666669</v>
      </c>
      <c r="G2159" s="7">
        <v>0.94899999999999984</v>
      </c>
      <c r="H2159" s="10">
        <v>0</v>
      </c>
      <c r="I2159">
        <v>0.63545033633266357</v>
      </c>
      <c r="J2159">
        <v>0.89258757499516161</v>
      </c>
      <c r="K2159" s="6">
        <f t="shared" si="67"/>
        <v>0</v>
      </c>
      <c r="L2159" s="9"/>
    </row>
    <row r="2160" spans="1:12" x14ac:dyDescent="0.25">
      <c r="A2160">
        <v>2159</v>
      </c>
      <c r="B2160">
        <f t="shared" si="66"/>
        <v>13</v>
      </c>
      <c r="C2160" s="1">
        <v>45016.958333333336</v>
      </c>
      <c r="D2160">
        <v>1.0444599456669028E-4</v>
      </c>
      <c r="E2160" s="3">
        <v>-87</v>
      </c>
      <c r="F2160" s="8">
        <v>0.7320000000000001</v>
      </c>
      <c r="G2160" s="7">
        <v>0.94600000000000006</v>
      </c>
      <c r="H2160" s="10">
        <v>0</v>
      </c>
      <c r="I2160">
        <v>0.59692495850441163</v>
      </c>
      <c r="J2160">
        <v>0.87778207857557577</v>
      </c>
      <c r="K2160" s="6">
        <f t="shared" si="67"/>
        <v>0</v>
      </c>
      <c r="L2160" s="9"/>
    </row>
    <row r="2161" spans="1:12" x14ac:dyDescent="0.25">
      <c r="A2161">
        <v>2160</v>
      </c>
      <c r="B2161">
        <f t="shared" si="66"/>
        <v>13</v>
      </c>
      <c r="C2161" s="1">
        <v>45017</v>
      </c>
      <c r="D2161">
        <v>9.736331450288784E-5</v>
      </c>
      <c r="E2161" s="3">
        <v>1759</v>
      </c>
      <c r="F2161" s="8">
        <v>0.72666666666666668</v>
      </c>
      <c r="G2161" s="7">
        <v>0.94633333333333336</v>
      </c>
      <c r="H2161" s="10">
        <v>0</v>
      </c>
      <c r="I2161">
        <v>0.55743863020878837</v>
      </c>
      <c r="J2161">
        <v>0.85847687245984128</v>
      </c>
      <c r="K2161" s="6">
        <f t="shared" si="67"/>
        <v>0</v>
      </c>
      <c r="L2161" s="9"/>
    </row>
    <row r="2162" spans="1:12" x14ac:dyDescent="0.25">
      <c r="A2162">
        <v>2161</v>
      </c>
      <c r="B2162">
        <f t="shared" si="66"/>
        <v>13</v>
      </c>
      <c r="C2162" s="1">
        <v>45017.041666666664</v>
      </c>
      <c r="D2162">
        <v>9.3065273231745962E-5</v>
      </c>
      <c r="E2162" s="3">
        <v>2632.5</v>
      </c>
      <c r="F2162" s="8">
        <v>0.72666666666666668</v>
      </c>
      <c r="G2162" s="7">
        <v>0.94766666666666666</v>
      </c>
      <c r="H2162" s="10">
        <v>0</v>
      </c>
      <c r="I2162">
        <v>0.55752598934218578</v>
      </c>
      <c r="J2162">
        <v>0.85020321269595511</v>
      </c>
      <c r="K2162" s="6">
        <f t="shared" si="67"/>
        <v>0</v>
      </c>
      <c r="L2162" s="9"/>
    </row>
    <row r="2163" spans="1:12" x14ac:dyDescent="0.25">
      <c r="A2163">
        <v>2162</v>
      </c>
      <c r="B2163">
        <f t="shared" si="66"/>
        <v>13</v>
      </c>
      <c r="C2163" s="1">
        <v>45017.083333333336</v>
      </c>
      <c r="D2163">
        <v>9.0892308076558632E-5</v>
      </c>
      <c r="E2163" s="3">
        <v>2872</v>
      </c>
      <c r="F2163" s="8">
        <v>0.7320000000000001</v>
      </c>
      <c r="G2163" s="7">
        <v>0.95033333333333336</v>
      </c>
      <c r="H2163" s="10">
        <v>0</v>
      </c>
      <c r="I2163">
        <v>0.55376954660609767</v>
      </c>
      <c r="J2163">
        <v>0.84391329591639253</v>
      </c>
      <c r="K2163" s="6">
        <f t="shared" si="67"/>
        <v>0</v>
      </c>
      <c r="L2163" s="9"/>
    </row>
    <row r="2164" spans="1:12" x14ac:dyDescent="0.25">
      <c r="A2164">
        <v>2163</v>
      </c>
      <c r="B2164">
        <f t="shared" si="66"/>
        <v>13</v>
      </c>
      <c r="C2164" s="1">
        <v>45017.125</v>
      </c>
      <c r="D2164">
        <v>9.1051756809458668E-5</v>
      </c>
      <c r="E2164" s="3">
        <v>1565.5</v>
      </c>
      <c r="F2164" s="8">
        <v>0.73766666666666669</v>
      </c>
      <c r="G2164" s="7">
        <v>0.95466666666666666</v>
      </c>
      <c r="H2164" s="10">
        <v>0</v>
      </c>
      <c r="I2164">
        <v>0.54520835153315284</v>
      </c>
      <c r="J2164">
        <v>0.84178440100638674</v>
      </c>
      <c r="K2164" s="6">
        <f t="shared" si="67"/>
        <v>0</v>
      </c>
      <c r="L2164" s="9"/>
    </row>
    <row r="2165" spans="1:12" x14ac:dyDescent="0.25">
      <c r="A2165">
        <v>2164</v>
      </c>
      <c r="B2165">
        <f t="shared" si="66"/>
        <v>13</v>
      </c>
      <c r="C2165" s="1">
        <v>45017.166666666664</v>
      </c>
      <c r="D2165">
        <v>9.1686286579292987E-5</v>
      </c>
      <c r="E2165" s="3">
        <v>1462.5</v>
      </c>
      <c r="F2165" s="8">
        <v>0.73933333333333329</v>
      </c>
      <c r="G2165" s="7">
        <v>0.95633333333333326</v>
      </c>
      <c r="H2165" s="10">
        <v>0</v>
      </c>
      <c r="I2165">
        <v>0.54485891499956318</v>
      </c>
      <c r="J2165">
        <v>0.84197793690729628</v>
      </c>
      <c r="K2165" s="6">
        <f t="shared" si="67"/>
        <v>0</v>
      </c>
      <c r="L2165" s="9"/>
    </row>
    <row r="2166" spans="1:12" x14ac:dyDescent="0.25">
      <c r="A2166">
        <v>2165</v>
      </c>
      <c r="B2166">
        <f t="shared" si="66"/>
        <v>13</v>
      </c>
      <c r="C2166" s="1">
        <v>45017.208333333336</v>
      </c>
      <c r="D2166">
        <v>9.3616541376550556E-5</v>
      </c>
      <c r="E2166" s="3">
        <v>2490.75</v>
      </c>
      <c r="F2166" s="8">
        <v>0.73266666666666669</v>
      </c>
      <c r="G2166" s="7">
        <v>0.95733333333333326</v>
      </c>
      <c r="H2166" s="10">
        <v>0</v>
      </c>
      <c r="I2166">
        <v>0.53944264872892456</v>
      </c>
      <c r="J2166">
        <v>0.8457518869750339</v>
      </c>
      <c r="K2166" s="6">
        <f t="shared" si="67"/>
        <v>0</v>
      </c>
      <c r="L2166" s="9"/>
    </row>
    <row r="2167" spans="1:12" x14ac:dyDescent="0.25">
      <c r="A2167">
        <v>2166</v>
      </c>
      <c r="B2167">
        <f t="shared" si="66"/>
        <v>13</v>
      </c>
      <c r="C2167" s="1">
        <v>45017.25</v>
      </c>
      <c r="D2167">
        <v>9.8052263635486681E-5</v>
      </c>
      <c r="E2167" s="3">
        <v>4524</v>
      </c>
      <c r="F2167" s="8">
        <v>0.71933333333333349</v>
      </c>
      <c r="G2167" s="7">
        <v>0.95833333333333337</v>
      </c>
      <c r="H2167" s="10">
        <v>1.4E-2</v>
      </c>
      <c r="I2167">
        <v>0.57604612562243385</v>
      </c>
      <c r="J2167">
        <v>0.86365395780917364</v>
      </c>
      <c r="K2167" s="6">
        <f t="shared" si="67"/>
        <v>1.4E-2</v>
      </c>
      <c r="L2167" s="9"/>
    </row>
    <row r="2168" spans="1:12" x14ac:dyDescent="0.25">
      <c r="A2168">
        <v>2167</v>
      </c>
      <c r="B2168">
        <f t="shared" si="66"/>
        <v>13</v>
      </c>
      <c r="C2168" s="1">
        <v>45017.291666666664</v>
      </c>
      <c r="D2168">
        <v>1.0351270249527874E-4</v>
      </c>
      <c r="E2168" s="3">
        <v>4206.25</v>
      </c>
      <c r="F2168" s="8">
        <v>0.70899999999999996</v>
      </c>
      <c r="G2168" s="7">
        <v>0.95633333333333326</v>
      </c>
      <c r="H2168" s="10">
        <v>7.3999999999999996E-2</v>
      </c>
      <c r="I2168">
        <v>0.57709443522320258</v>
      </c>
      <c r="J2168">
        <v>0.87691116702148253</v>
      </c>
      <c r="K2168" s="6">
        <f t="shared" si="67"/>
        <v>7.3999999999999996E-2</v>
      </c>
      <c r="L2168" s="9"/>
    </row>
    <row r="2169" spans="1:12" x14ac:dyDescent="0.25">
      <c r="A2169">
        <v>2168</v>
      </c>
      <c r="B2169">
        <f t="shared" si="66"/>
        <v>13</v>
      </c>
      <c r="C2169" s="1">
        <v>45017.333333333336</v>
      </c>
      <c r="D2169">
        <v>1.1144323623095241E-4</v>
      </c>
      <c r="E2169" s="3">
        <v>3572.75</v>
      </c>
      <c r="F2169" s="8">
        <v>0.7673333333333332</v>
      </c>
      <c r="G2169" s="7">
        <v>0.95166666666666666</v>
      </c>
      <c r="H2169" s="10">
        <v>0.15433333333333335</v>
      </c>
      <c r="I2169">
        <v>0.56888267668384729</v>
      </c>
      <c r="J2169">
        <v>0.88687826591832786</v>
      </c>
      <c r="K2169" s="6">
        <f t="shared" si="67"/>
        <v>0.15433333333333335</v>
      </c>
      <c r="L2169" s="9"/>
    </row>
    <row r="2170" spans="1:12" x14ac:dyDescent="0.25">
      <c r="A2170">
        <v>2169</v>
      </c>
      <c r="B2170">
        <f t="shared" si="66"/>
        <v>13</v>
      </c>
      <c r="C2170" s="1">
        <v>45017.375</v>
      </c>
      <c r="D2170">
        <v>1.1821354915248651E-4</v>
      </c>
      <c r="E2170" s="3">
        <v>4374.75</v>
      </c>
      <c r="F2170" s="8">
        <v>0.79833333333333334</v>
      </c>
      <c r="G2170" s="7">
        <v>0.94399999999999995</v>
      </c>
      <c r="H2170" s="10">
        <v>0.22999999999999998</v>
      </c>
      <c r="I2170">
        <v>0.57176552808596137</v>
      </c>
      <c r="J2170">
        <v>0.89065221598606537</v>
      </c>
      <c r="K2170" s="6">
        <f t="shared" si="67"/>
        <v>0.22999999999999998</v>
      </c>
      <c r="L2170" s="9"/>
    </row>
    <row r="2171" spans="1:12" x14ac:dyDescent="0.25">
      <c r="A2171">
        <v>2170</v>
      </c>
      <c r="B2171">
        <f t="shared" si="66"/>
        <v>13</v>
      </c>
      <c r="C2171" s="1">
        <v>45017.416666666664</v>
      </c>
      <c r="D2171">
        <v>1.2277443594578102E-4</v>
      </c>
      <c r="E2171" s="3">
        <v>4327.5</v>
      </c>
      <c r="F2171" s="8">
        <v>0.79933333333333323</v>
      </c>
      <c r="G2171" s="7">
        <v>0.92966666666666675</v>
      </c>
      <c r="H2171" s="10">
        <v>0.30266666666666669</v>
      </c>
      <c r="I2171">
        <v>0.57482309775487028</v>
      </c>
      <c r="J2171">
        <v>0.89166827946584093</v>
      </c>
      <c r="K2171" s="6">
        <f t="shared" si="67"/>
        <v>0.30266666666666669</v>
      </c>
      <c r="L2171" s="9"/>
    </row>
    <row r="2172" spans="1:12" x14ac:dyDescent="0.25">
      <c r="A2172">
        <v>2171</v>
      </c>
      <c r="B2172">
        <f t="shared" si="66"/>
        <v>13</v>
      </c>
      <c r="C2172" s="1">
        <v>45017.458333333336</v>
      </c>
      <c r="D2172">
        <v>1.2555907473844159E-4</v>
      </c>
      <c r="E2172" s="3">
        <v>4020.75</v>
      </c>
      <c r="F2172" s="8">
        <v>0.79566666666666663</v>
      </c>
      <c r="G2172" s="7">
        <v>0.90766666666666673</v>
      </c>
      <c r="H2172" s="10">
        <v>0.27200000000000002</v>
      </c>
      <c r="I2172">
        <v>0.58312221542762299</v>
      </c>
      <c r="J2172">
        <v>0.8853299787110509</v>
      </c>
      <c r="K2172" s="6">
        <f t="shared" si="67"/>
        <v>0.27200000000000002</v>
      </c>
      <c r="L2172" s="9"/>
    </row>
    <row r="2173" spans="1:12" x14ac:dyDescent="0.25">
      <c r="A2173">
        <v>2172</v>
      </c>
      <c r="B2173">
        <f t="shared" si="66"/>
        <v>13</v>
      </c>
      <c r="C2173" s="1">
        <v>45017.5</v>
      </c>
      <c r="D2173">
        <v>1.2455449330180853E-4</v>
      </c>
      <c r="E2173" s="3">
        <v>3619.5</v>
      </c>
      <c r="F2173" s="8">
        <v>0.79999999999999993</v>
      </c>
      <c r="G2173" s="7">
        <v>0.88233333333333341</v>
      </c>
      <c r="H2173" s="10">
        <v>0.21766666666666667</v>
      </c>
      <c r="I2173">
        <v>0.57438630208788333</v>
      </c>
      <c r="J2173">
        <v>0.86805689955486742</v>
      </c>
      <c r="K2173" s="6">
        <f t="shared" si="67"/>
        <v>0.21766666666666667</v>
      </c>
      <c r="L2173" s="9"/>
    </row>
    <row r="2174" spans="1:12" x14ac:dyDescent="0.25">
      <c r="A2174">
        <v>2173</v>
      </c>
      <c r="B2174">
        <f t="shared" si="66"/>
        <v>13</v>
      </c>
      <c r="C2174" s="1">
        <v>45017.541666666664</v>
      </c>
      <c r="D2174">
        <v>1.2124960540111915E-4</v>
      </c>
      <c r="E2174" s="3">
        <v>3502</v>
      </c>
      <c r="F2174" s="8">
        <v>0.80999999999999994</v>
      </c>
      <c r="G2174" s="7">
        <v>0.8610000000000001</v>
      </c>
      <c r="H2174" s="10">
        <v>0.17100000000000001</v>
      </c>
      <c r="I2174">
        <v>0.55883637634314665</v>
      </c>
      <c r="J2174">
        <v>0.8594445519643894</v>
      </c>
      <c r="K2174" s="6">
        <f t="shared" si="67"/>
        <v>0.17100000000000001</v>
      </c>
      <c r="L2174" s="9"/>
    </row>
    <row r="2175" spans="1:12" x14ac:dyDescent="0.25">
      <c r="A2175">
        <v>2174</v>
      </c>
      <c r="B2175">
        <f t="shared" si="66"/>
        <v>13</v>
      </c>
      <c r="C2175" s="1">
        <v>45017.583333333336</v>
      </c>
      <c r="D2175">
        <v>1.175539864757805E-4</v>
      </c>
      <c r="E2175" s="3">
        <v>3383</v>
      </c>
      <c r="F2175" s="8">
        <v>0.82033333333333325</v>
      </c>
      <c r="G2175" s="7">
        <v>0.85199999999999998</v>
      </c>
      <c r="H2175" s="10">
        <v>0.129</v>
      </c>
      <c r="I2175">
        <v>0.56460207914737481</v>
      </c>
      <c r="J2175">
        <v>0.85567060189665178</v>
      </c>
      <c r="K2175" s="6">
        <f t="shared" si="67"/>
        <v>0.129</v>
      </c>
      <c r="L2175" s="9"/>
    </row>
    <row r="2176" spans="1:12" x14ac:dyDescent="0.25">
      <c r="A2176">
        <v>2175</v>
      </c>
      <c r="B2176">
        <f t="shared" si="66"/>
        <v>13</v>
      </c>
      <c r="C2176" s="1">
        <v>45017.625</v>
      </c>
      <c r="D2176">
        <v>1.1628710371062245E-4</v>
      </c>
      <c r="E2176" s="3">
        <v>4472</v>
      </c>
      <c r="F2176" s="8">
        <v>0.82733333333333337</v>
      </c>
      <c r="G2176" s="7">
        <v>0.85499999999999998</v>
      </c>
      <c r="H2176" s="10">
        <v>7.9333333333333325E-2</v>
      </c>
      <c r="I2176">
        <v>0.57028042281820568</v>
      </c>
      <c r="J2176">
        <v>0.8540739307141475</v>
      </c>
      <c r="K2176" s="6">
        <f t="shared" si="67"/>
        <v>7.9333333333333325E-2</v>
      </c>
      <c r="L2176" s="9"/>
    </row>
    <row r="2177" spans="1:12" x14ac:dyDescent="0.25">
      <c r="A2177">
        <v>2176</v>
      </c>
      <c r="B2177">
        <f t="shared" si="66"/>
        <v>13</v>
      </c>
      <c r="C2177" s="1">
        <v>45017.666666666664</v>
      </c>
      <c r="D2177">
        <v>1.1498974610231626E-4</v>
      </c>
      <c r="E2177" s="3">
        <v>4539</v>
      </c>
      <c r="F2177" s="8">
        <v>0.82300000000000006</v>
      </c>
      <c r="G2177" s="7">
        <v>0.86333333333333329</v>
      </c>
      <c r="H2177" s="10">
        <v>5.1333333333333335E-2</v>
      </c>
      <c r="I2177">
        <v>0.56180658687865814</v>
      </c>
      <c r="J2177">
        <v>0.90221598606541509</v>
      </c>
      <c r="K2177" s="6">
        <f t="shared" si="67"/>
        <v>5.1333333333333335E-2</v>
      </c>
      <c r="L2177" s="9"/>
    </row>
    <row r="2178" spans="1:12" x14ac:dyDescent="0.25">
      <c r="A2178">
        <v>2177</v>
      </c>
      <c r="B2178">
        <f t="shared" si="66"/>
        <v>13</v>
      </c>
      <c r="C2178" s="1">
        <v>45017.708333333336</v>
      </c>
      <c r="D2178">
        <v>1.1747181323800608E-4</v>
      </c>
      <c r="E2178" s="3">
        <v>5363</v>
      </c>
      <c r="F2178" s="8">
        <v>0.80000000000000016</v>
      </c>
      <c r="G2178" s="7">
        <v>0.87133333333333329</v>
      </c>
      <c r="H2178" s="10">
        <v>1.6E-2</v>
      </c>
      <c r="I2178">
        <v>0.55770070760898049</v>
      </c>
      <c r="J2178">
        <v>0.89965163537836268</v>
      </c>
      <c r="K2178" s="6">
        <f t="shared" si="67"/>
        <v>1.6E-2</v>
      </c>
      <c r="L2178" s="9"/>
    </row>
    <row r="2179" spans="1:12" x14ac:dyDescent="0.25">
      <c r="A2179">
        <v>2178</v>
      </c>
      <c r="B2179">
        <f t="shared" ref="B2179:B2242" si="68">WEEKNUM(C2179)</f>
        <v>13</v>
      </c>
      <c r="C2179" s="1">
        <v>45017.75</v>
      </c>
      <c r="D2179">
        <v>1.1732107160314836E-4</v>
      </c>
      <c r="E2179" s="3">
        <v>5993.75</v>
      </c>
      <c r="F2179" s="8">
        <v>0.75700000000000001</v>
      </c>
      <c r="G2179" s="7">
        <v>0.8736666666666667</v>
      </c>
      <c r="H2179" s="10">
        <v>0</v>
      </c>
      <c r="I2179">
        <v>0.54040359919629599</v>
      </c>
      <c r="J2179">
        <v>0.90560286433133341</v>
      </c>
      <c r="K2179" s="6">
        <f t="shared" ref="K2179:K2242" si="69">H2179</f>
        <v>0</v>
      </c>
      <c r="L2179" s="9"/>
    </row>
    <row r="2180" spans="1:12" x14ac:dyDescent="0.25">
      <c r="A2180">
        <v>2179</v>
      </c>
      <c r="B2180">
        <f t="shared" si="68"/>
        <v>13</v>
      </c>
      <c r="C2180" s="1">
        <v>45017.791666666664</v>
      </c>
      <c r="D2180">
        <v>1.1944505933184761E-4</v>
      </c>
      <c r="E2180" s="3">
        <v>8146</v>
      </c>
      <c r="F2180" s="8">
        <v>0.70100000000000007</v>
      </c>
      <c r="G2180" s="7">
        <v>0.86699999999999999</v>
      </c>
      <c r="H2180" s="10">
        <v>0</v>
      </c>
      <c r="I2180">
        <v>0.54040359919629599</v>
      </c>
      <c r="J2180">
        <v>0.91556996322817885</v>
      </c>
      <c r="K2180" s="6">
        <f t="shared" si="69"/>
        <v>0</v>
      </c>
      <c r="L2180" s="9"/>
    </row>
    <row r="2181" spans="1:12" x14ac:dyDescent="0.25">
      <c r="A2181">
        <v>2180</v>
      </c>
      <c r="B2181">
        <f t="shared" si="68"/>
        <v>13</v>
      </c>
      <c r="C2181" s="1">
        <v>45017.833333333336</v>
      </c>
      <c r="D2181">
        <v>1.1553067456819561E-4</v>
      </c>
      <c r="E2181" s="3">
        <v>9864</v>
      </c>
      <c r="F2181" s="8">
        <v>0.65700000000000003</v>
      </c>
      <c r="G2181" s="7">
        <v>0.84600000000000009</v>
      </c>
      <c r="H2181" s="10">
        <v>0</v>
      </c>
      <c r="I2181">
        <v>0.56573774788154096</v>
      </c>
      <c r="J2181">
        <v>0.91823108186568614</v>
      </c>
      <c r="K2181" s="6">
        <f t="shared" si="69"/>
        <v>0</v>
      </c>
      <c r="L2181" s="9"/>
    </row>
    <row r="2182" spans="1:12" x14ac:dyDescent="0.25">
      <c r="A2182">
        <v>2181</v>
      </c>
      <c r="B2182">
        <f t="shared" si="68"/>
        <v>13</v>
      </c>
      <c r="C2182" s="1">
        <v>45017.875</v>
      </c>
      <c r="D2182">
        <v>1.092621081713504E-4</v>
      </c>
      <c r="E2182" s="3">
        <v>9882</v>
      </c>
      <c r="F2182" s="8">
        <v>0.6163333333333334</v>
      </c>
      <c r="G2182" s="7">
        <v>0.81300000000000006</v>
      </c>
      <c r="H2182" s="10">
        <v>0</v>
      </c>
      <c r="I2182">
        <v>0.53009522145540311</v>
      </c>
      <c r="J2182">
        <v>0.92882717244048774</v>
      </c>
      <c r="K2182" s="6">
        <f t="shared" si="69"/>
        <v>0</v>
      </c>
      <c r="L2182" s="9"/>
    </row>
    <row r="2183" spans="1:12" x14ac:dyDescent="0.25">
      <c r="A2183">
        <v>2182</v>
      </c>
      <c r="B2183">
        <f t="shared" si="68"/>
        <v>13</v>
      </c>
      <c r="C2183" s="1">
        <v>45017.916666666664</v>
      </c>
      <c r="D2183">
        <v>1.0603177479764843E-4</v>
      </c>
      <c r="E2183" s="3">
        <v>8681.75</v>
      </c>
      <c r="F2183" s="8">
        <v>0.57799999999999996</v>
      </c>
      <c r="G2183" s="7">
        <v>0.76833333333333342</v>
      </c>
      <c r="H2183" s="10">
        <v>0</v>
      </c>
      <c r="I2183">
        <v>0.50860487463964354</v>
      </c>
      <c r="J2183">
        <v>0.89007160828333654</v>
      </c>
      <c r="K2183" s="6">
        <f t="shared" si="69"/>
        <v>0</v>
      </c>
      <c r="L2183" s="9"/>
    </row>
    <row r="2184" spans="1:12" x14ac:dyDescent="0.25">
      <c r="A2184">
        <v>2183</v>
      </c>
      <c r="B2184">
        <f t="shared" si="68"/>
        <v>13</v>
      </c>
      <c r="C2184" s="1">
        <v>45017.958333333336</v>
      </c>
      <c r="D2184">
        <v>9.9270713167784312E-5</v>
      </c>
      <c r="E2184" s="3">
        <v>8427.75</v>
      </c>
      <c r="F2184" s="8">
        <v>0.54599999999999993</v>
      </c>
      <c r="G2184" s="7">
        <v>0.72166666666666668</v>
      </c>
      <c r="H2184" s="10">
        <v>0</v>
      </c>
      <c r="I2184">
        <v>0.51271075390932119</v>
      </c>
      <c r="J2184">
        <v>0.87076640216760204</v>
      </c>
      <c r="K2184" s="6">
        <f t="shared" si="69"/>
        <v>0</v>
      </c>
      <c r="L2184" s="9"/>
    </row>
    <row r="2185" spans="1:12" x14ac:dyDescent="0.25">
      <c r="A2185">
        <v>2184</v>
      </c>
      <c r="B2185">
        <f t="shared" si="68"/>
        <v>14</v>
      </c>
      <c r="C2185" s="1">
        <v>45018</v>
      </c>
      <c r="D2185">
        <v>9.5628425217954909E-5</v>
      </c>
      <c r="E2185" s="3">
        <v>9068</v>
      </c>
      <c r="F2185" s="8">
        <v>0.54433333333333334</v>
      </c>
      <c r="G2185" s="7">
        <v>0.68466666666666676</v>
      </c>
      <c r="H2185" s="10">
        <v>0</v>
      </c>
      <c r="I2185">
        <v>0.50013103870009612</v>
      </c>
      <c r="J2185">
        <v>0.85325140313528158</v>
      </c>
      <c r="K2185" s="6">
        <f t="shared" si="69"/>
        <v>0</v>
      </c>
      <c r="L2185" s="9"/>
    </row>
    <row r="2186" spans="1:12" x14ac:dyDescent="0.25">
      <c r="A2186">
        <v>2185</v>
      </c>
      <c r="B2186">
        <f t="shared" si="68"/>
        <v>14</v>
      </c>
      <c r="C2186" s="1">
        <v>45018.041666666664</v>
      </c>
      <c r="D2186">
        <v>9.073122676277564E-5</v>
      </c>
      <c r="E2186" s="3">
        <v>9508</v>
      </c>
      <c r="F2186" s="8">
        <v>0.55166666666666664</v>
      </c>
      <c r="G2186" s="7">
        <v>0.66233333333333333</v>
      </c>
      <c r="H2186" s="10">
        <v>0</v>
      </c>
      <c r="I2186">
        <v>0.5457325063335372</v>
      </c>
      <c r="J2186">
        <v>0.8495258370427714</v>
      </c>
      <c r="K2186" s="6">
        <f t="shared" si="69"/>
        <v>0</v>
      </c>
      <c r="L2186" s="9"/>
    </row>
    <row r="2187" spans="1:12" x14ac:dyDescent="0.25">
      <c r="A2187">
        <v>2186</v>
      </c>
      <c r="B2187">
        <f t="shared" si="68"/>
        <v>14</v>
      </c>
      <c r="C2187" s="1">
        <v>45018.083333333336</v>
      </c>
      <c r="D2187">
        <v>8.752320532780712E-5</v>
      </c>
      <c r="E2187" s="3">
        <v>9316.5</v>
      </c>
      <c r="F2187" s="8">
        <v>0.54666666666666663</v>
      </c>
      <c r="G2187" s="7">
        <v>0.65566666666666673</v>
      </c>
      <c r="H2187" s="10">
        <v>0</v>
      </c>
      <c r="I2187">
        <v>0.51236131737573165</v>
      </c>
      <c r="J2187">
        <v>0.84618734275208052</v>
      </c>
      <c r="K2187" s="6">
        <f t="shared" si="69"/>
        <v>0</v>
      </c>
      <c r="L2187" s="9"/>
    </row>
    <row r="2188" spans="1:12" x14ac:dyDescent="0.25">
      <c r="A2188">
        <v>2187</v>
      </c>
      <c r="B2188">
        <f t="shared" si="68"/>
        <v>14</v>
      </c>
      <c r="C2188" s="1">
        <v>45018.125</v>
      </c>
      <c r="D2188">
        <v>8.6527330989216375E-5</v>
      </c>
      <c r="E2188" s="3">
        <v>6859.5</v>
      </c>
      <c r="F2188" s="8">
        <v>0.55300000000000005</v>
      </c>
      <c r="G2188" s="7">
        <v>0.65600000000000003</v>
      </c>
      <c r="H2188" s="10">
        <v>0</v>
      </c>
      <c r="I2188">
        <v>0.51742814711278062</v>
      </c>
      <c r="J2188">
        <v>0.84444551964389392</v>
      </c>
      <c r="K2188" s="6">
        <f t="shared" si="69"/>
        <v>0</v>
      </c>
      <c r="L2188" s="9"/>
    </row>
    <row r="2189" spans="1:12" x14ac:dyDescent="0.25">
      <c r="A2189">
        <v>2188</v>
      </c>
      <c r="B2189">
        <f t="shared" si="68"/>
        <v>14</v>
      </c>
      <c r="C2189" s="1">
        <v>45018.166666666664</v>
      </c>
      <c r="D2189">
        <v>8.7050301065383427E-5</v>
      </c>
      <c r="E2189" s="3">
        <v>5434</v>
      </c>
      <c r="F2189" s="8">
        <v>0.54533333333333334</v>
      </c>
      <c r="G2189" s="7">
        <v>0.65300000000000002</v>
      </c>
      <c r="H2189" s="10">
        <v>0</v>
      </c>
      <c r="I2189">
        <v>0.5217087446492531</v>
      </c>
      <c r="J2189">
        <v>0.84807431778594933</v>
      </c>
      <c r="K2189" s="6">
        <f t="shared" si="69"/>
        <v>0</v>
      </c>
      <c r="L2189" s="9"/>
    </row>
    <row r="2190" spans="1:12" x14ac:dyDescent="0.25">
      <c r="A2190">
        <v>2189</v>
      </c>
      <c r="B2190">
        <f t="shared" si="68"/>
        <v>14</v>
      </c>
      <c r="C2190" s="1">
        <v>45018.208333333336</v>
      </c>
      <c r="D2190">
        <v>8.7053566227149296E-5</v>
      </c>
      <c r="E2190" s="3">
        <v>4820.75</v>
      </c>
      <c r="F2190" s="8">
        <v>0.53399999999999992</v>
      </c>
      <c r="G2190" s="7">
        <v>0.64866666666666672</v>
      </c>
      <c r="H2190" s="10">
        <v>0</v>
      </c>
      <c r="I2190">
        <v>0.51550624617803786</v>
      </c>
      <c r="J2190">
        <v>0.85538029804528737</v>
      </c>
      <c r="K2190" s="6">
        <f t="shared" si="69"/>
        <v>0</v>
      </c>
      <c r="L2190" s="9"/>
    </row>
    <row r="2191" spans="1:12" x14ac:dyDescent="0.25">
      <c r="A2191">
        <v>2190</v>
      </c>
      <c r="B2191">
        <f t="shared" si="68"/>
        <v>14</v>
      </c>
      <c r="C2191" s="1">
        <v>45018.25</v>
      </c>
      <c r="D2191">
        <v>8.6917517820237991E-5</v>
      </c>
      <c r="E2191" s="3">
        <v>5711</v>
      </c>
      <c r="F2191" s="8">
        <v>0.50800000000000001</v>
      </c>
      <c r="G2191" s="7">
        <v>0.64566666666666672</v>
      </c>
      <c r="H2191" s="10">
        <v>4.9000000000000009E-2</v>
      </c>
      <c r="I2191">
        <v>0.49576308203022629</v>
      </c>
      <c r="J2191">
        <v>0.86960518676214438</v>
      </c>
      <c r="K2191" s="6">
        <f t="shared" si="69"/>
        <v>4.9000000000000009E-2</v>
      </c>
      <c r="L2191" s="9"/>
    </row>
    <row r="2192" spans="1:12" x14ac:dyDescent="0.25">
      <c r="A2192">
        <v>2191</v>
      </c>
      <c r="B2192">
        <f t="shared" si="68"/>
        <v>14</v>
      </c>
      <c r="C2192" s="1">
        <v>45018.291666666664</v>
      </c>
      <c r="D2192">
        <v>8.9622704343262347E-5</v>
      </c>
      <c r="E2192" s="3">
        <v>5349</v>
      </c>
      <c r="F2192" s="8">
        <v>0.50800000000000001</v>
      </c>
      <c r="G2192" s="7">
        <v>0.63733333333333331</v>
      </c>
      <c r="H2192" s="10">
        <v>0.19566666666666666</v>
      </c>
      <c r="I2192">
        <v>0.47392329868087707</v>
      </c>
      <c r="J2192">
        <v>0.87783046255080321</v>
      </c>
      <c r="K2192" s="6">
        <f t="shared" si="69"/>
        <v>0.19566666666666666</v>
      </c>
      <c r="L2192" s="9"/>
    </row>
    <row r="2193" spans="1:12" x14ac:dyDescent="0.25">
      <c r="A2193">
        <v>2192</v>
      </c>
      <c r="B2193">
        <f t="shared" si="68"/>
        <v>14</v>
      </c>
      <c r="C2193" s="1">
        <v>45018.333333333336</v>
      </c>
      <c r="D2193">
        <v>9.6207447237769411E-5</v>
      </c>
      <c r="E2193" s="3">
        <v>4540.25</v>
      </c>
      <c r="F2193" s="8">
        <v>0.61466666666666658</v>
      </c>
      <c r="G2193" s="7">
        <v>0.622</v>
      </c>
      <c r="H2193" s="10">
        <v>0.35866666666666669</v>
      </c>
      <c r="I2193">
        <v>0.4737485804140823</v>
      </c>
      <c r="J2193">
        <v>0.8870718018192375</v>
      </c>
      <c r="K2193" s="6">
        <f t="shared" si="69"/>
        <v>0.35866666666666669</v>
      </c>
      <c r="L2193" s="9"/>
    </row>
    <row r="2194" spans="1:12" x14ac:dyDescent="0.25">
      <c r="A2194">
        <v>2193</v>
      </c>
      <c r="B2194">
        <f t="shared" si="68"/>
        <v>14</v>
      </c>
      <c r="C2194" s="1">
        <v>45018.375</v>
      </c>
      <c r="D2194">
        <v>1.0305013791178031E-4</v>
      </c>
      <c r="E2194" s="3">
        <v>3915</v>
      </c>
      <c r="F2194" s="8">
        <v>0.61299999999999999</v>
      </c>
      <c r="G2194" s="7">
        <v>0.59499999999999997</v>
      </c>
      <c r="H2194" s="10">
        <v>0.48500000000000004</v>
      </c>
      <c r="I2194">
        <v>0.47453481261465885</v>
      </c>
      <c r="J2194">
        <v>0.88600735436423461</v>
      </c>
      <c r="K2194" s="6">
        <f t="shared" si="69"/>
        <v>0.48500000000000004</v>
      </c>
      <c r="L2194" s="9"/>
    </row>
    <row r="2195" spans="1:12" x14ac:dyDescent="0.25">
      <c r="A2195">
        <v>2194</v>
      </c>
      <c r="B2195">
        <f t="shared" si="68"/>
        <v>14</v>
      </c>
      <c r="C2195" s="1">
        <v>45018.416666666664</v>
      </c>
      <c r="D2195">
        <v>1.0807794283759443E-4</v>
      </c>
      <c r="E2195" s="3">
        <v>3528</v>
      </c>
      <c r="F2195" s="8">
        <v>0.59333333333333327</v>
      </c>
      <c r="G2195" s="7">
        <v>0.55599999999999994</v>
      </c>
      <c r="H2195" s="10">
        <v>0.65066666666666662</v>
      </c>
      <c r="I2195">
        <v>0.47811653708395213</v>
      </c>
      <c r="J2195">
        <v>0.87434681633443001</v>
      </c>
      <c r="K2195" s="6">
        <f t="shared" si="69"/>
        <v>0.65066666666666662</v>
      </c>
      <c r="L2195" s="9"/>
    </row>
    <row r="2196" spans="1:12" x14ac:dyDescent="0.25">
      <c r="A2196">
        <v>2195</v>
      </c>
      <c r="B2196">
        <f t="shared" si="68"/>
        <v>14</v>
      </c>
      <c r="C2196" s="1">
        <v>45018.458333333336</v>
      </c>
      <c r="D2196">
        <v>1.1088543776261608E-4</v>
      </c>
      <c r="E2196" s="3">
        <v>3080</v>
      </c>
      <c r="F2196" s="8">
        <v>0.57033333333333336</v>
      </c>
      <c r="G2196" s="7">
        <v>0.51900000000000002</v>
      </c>
      <c r="H2196" s="10">
        <v>0.73699999999999999</v>
      </c>
      <c r="I2196">
        <v>0.5037127631693894</v>
      </c>
      <c r="J2196">
        <v>0.8735242887555642</v>
      </c>
      <c r="K2196" s="6">
        <f t="shared" si="69"/>
        <v>0.73699999999999999</v>
      </c>
      <c r="L2196" s="9"/>
    </row>
    <row r="2197" spans="1:12" x14ac:dyDescent="0.25">
      <c r="A2197">
        <v>2196</v>
      </c>
      <c r="B2197">
        <f t="shared" si="68"/>
        <v>14</v>
      </c>
      <c r="C2197" s="1">
        <v>45018.5</v>
      </c>
      <c r="D2197">
        <v>1.1146065042703707E-4</v>
      </c>
      <c r="E2197" s="3">
        <v>3052</v>
      </c>
      <c r="F2197" s="8">
        <v>0.54133333333333333</v>
      </c>
      <c r="G2197" s="7">
        <v>0.504</v>
      </c>
      <c r="H2197" s="10">
        <v>0.77733333333333332</v>
      </c>
      <c r="I2197">
        <v>0.50441163623656848</v>
      </c>
      <c r="J2197">
        <v>0.86510547706599572</v>
      </c>
      <c r="K2197" s="6">
        <f t="shared" si="69"/>
        <v>0.77733333333333332</v>
      </c>
      <c r="L2197" s="9"/>
    </row>
    <row r="2198" spans="1:12" x14ac:dyDescent="0.25">
      <c r="A2198">
        <v>2197</v>
      </c>
      <c r="B2198">
        <f t="shared" si="68"/>
        <v>14</v>
      </c>
      <c r="C2198" s="1">
        <v>45018.541666666664</v>
      </c>
      <c r="D2198">
        <v>1.0918973041887359E-4</v>
      </c>
      <c r="E2198" s="3">
        <v>4783</v>
      </c>
      <c r="F2198" s="8">
        <v>0.50800000000000001</v>
      </c>
      <c r="G2198" s="7">
        <v>0.50700000000000001</v>
      </c>
      <c r="H2198" s="10">
        <v>0.74733333333333329</v>
      </c>
      <c r="I2198">
        <v>0.49751026469817422</v>
      </c>
      <c r="J2198">
        <v>0.85721888910392874</v>
      </c>
      <c r="K2198" s="6">
        <f t="shared" si="69"/>
        <v>0.74733333333333329</v>
      </c>
      <c r="L2198" s="9"/>
    </row>
    <row r="2199" spans="1:12" x14ac:dyDescent="0.25">
      <c r="A2199">
        <v>2198</v>
      </c>
      <c r="B2199">
        <f t="shared" si="68"/>
        <v>14</v>
      </c>
      <c r="C2199" s="1">
        <v>45018.583333333336</v>
      </c>
      <c r="D2199">
        <v>1.0590280090789651E-4</v>
      </c>
      <c r="E2199" s="3">
        <v>5479</v>
      </c>
      <c r="F2199" s="8">
        <v>0.47500000000000003</v>
      </c>
      <c r="G2199" s="7">
        <v>0.51033333333333331</v>
      </c>
      <c r="H2199" s="10">
        <v>0.6256666666666667</v>
      </c>
      <c r="I2199">
        <v>0.48484319035555168</v>
      </c>
      <c r="J2199">
        <v>0.85484807431778598</v>
      </c>
      <c r="K2199" s="6">
        <f t="shared" si="69"/>
        <v>0.6256666666666667</v>
      </c>
      <c r="L2199" s="9"/>
    </row>
    <row r="2200" spans="1:12" x14ac:dyDescent="0.25">
      <c r="A2200">
        <v>2199</v>
      </c>
      <c r="B2200">
        <f t="shared" si="68"/>
        <v>14</v>
      </c>
      <c r="C2200" s="1">
        <v>45018.625</v>
      </c>
      <c r="D2200">
        <v>1.0403186321605228E-4</v>
      </c>
      <c r="E2200" s="3">
        <v>4995.5</v>
      </c>
      <c r="F2200" s="8">
        <v>0.4386666666666667</v>
      </c>
      <c r="G2200" s="7">
        <v>0.5053333333333333</v>
      </c>
      <c r="H2200" s="10">
        <v>0.46733333333333338</v>
      </c>
      <c r="I2200">
        <v>0.47226347514632655</v>
      </c>
      <c r="J2200">
        <v>0.85668666537642735</v>
      </c>
      <c r="K2200" s="6">
        <f t="shared" si="69"/>
        <v>0.46733333333333338</v>
      </c>
      <c r="L2200" s="9"/>
    </row>
    <row r="2201" spans="1:12" x14ac:dyDescent="0.25">
      <c r="A2201">
        <v>2200</v>
      </c>
      <c r="B2201">
        <f t="shared" si="68"/>
        <v>14</v>
      </c>
      <c r="C2201" s="1">
        <v>45018.666666666664</v>
      </c>
      <c r="D2201">
        <v>1.0342998506387668E-4</v>
      </c>
      <c r="E2201" s="3">
        <v>3476.25</v>
      </c>
      <c r="F2201" s="8">
        <v>0.39066666666666672</v>
      </c>
      <c r="G2201" s="7">
        <v>0.496</v>
      </c>
      <c r="H2201" s="10">
        <v>0.26033333333333331</v>
      </c>
      <c r="I2201">
        <v>0.48597885908971783</v>
      </c>
      <c r="J2201">
        <v>0.86747629185213859</v>
      </c>
      <c r="K2201" s="6">
        <f t="shared" si="69"/>
        <v>0.26033333333333331</v>
      </c>
      <c r="L2201" s="9"/>
    </row>
    <row r="2202" spans="1:12" x14ac:dyDescent="0.25">
      <c r="A2202">
        <v>2201</v>
      </c>
      <c r="B2202">
        <f t="shared" si="68"/>
        <v>14</v>
      </c>
      <c r="C2202" s="1">
        <v>45018.708333333336</v>
      </c>
      <c r="D2202">
        <v>1.063240067756939E-4</v>
      </c>
      <c r="E2202" s="3">
        <v>2713.75</v>
      </c>
      <c r="F2202" s="8">
        <v>0.3173333333333333</v>
      </c>
      <c r="G2202" s="7">
        <v>0.48066666666666663</v>
      </c>
      <c r="H2202" s="10">
        <v>8.3666666666666667E-2</v>
      </c>
      <c r="I2202">
        <v>0.46387699834017648</v>
      </c>
      <c r="J2202">
        <v>0.87908844590671564</v>
      </c>
      <c r="K2202" s="6">
        <f t="shared" si="69"/>
        <v>8.3666666666666667E-2</v>
      </c>
      <c r="L2202" s="9"/>
    </row>
    <row r="2203" spans="1:12" x14ac:dyDescent="0.25">
      <c r="A2203">
        <v>2202</v>
      </c>
      <c r="B2203">
        <f t="shared" si="68"/>
        <v>14</v>
      </c>
      <c r="C2203" s="1">
        <v>45018.75</v>
      </c>
      <c r="D2203">
        <v>1.1070803064000374E-4</v>
      </c>
      <c r="E2203" s="3">
        <v>2911.75</v>
      </c>
      <c r="F2203" s="8">
        <v>0.26933333333333337</v>
      </c>
      <c r="G2203" s="7">
        <v>0.46700000000000003</v>
      </c>
      <c r="H2203" s="10">
        <v>1E-3</v>
      </c>
      <c r="I2203">
        <v>0.46440115314056085</v>
      </c>
      <c r="J2203">
        <v>0.90449003290110319</v>
      </c>
      <c r="K2203" s="6">
        <f t="shared" si="69"/>
        <v>1E-3</v>
      </c>
      <c r="L2203" s="9"/>
    </row>
    <row r="2204" spans="1:12" x14ac:dyDescent="0.25">
      <c r="A2204">
        <v>2203</v>
      </c>
      <c r="B2204">
        <f t="shared" si="68"/>
        <v>14</v>
      </c>
      <c r="C2204" s="1">
        <v>45018.791666666664</v>
      </c>
      <c r="D2204">
        <v>1.1265733221422889E-4</v>
      </c>
      <c r="E2204" s="3">
        <v>2806.25</v>
      </c>
      <c r="F2204" s="8">
        <v>0.21733333333333335</v>
      </c>
      <c r="G2204" s="7">
        <v>0.46366666666666667</v>
      </c>
      <c r="H2204" s="10">
        <v>0</v>
      </c>
      <c r="I2204">
        <v>0.4812614658862584</v>
      </c>
      <c r="J2204">
        <v>0.92079543255273855</v>
      </c>
      <c r="K2204" s="6">
        <f t="shared" si="69"/>
        <v>0</v>
      </c>
      <c r="L2204" s="9"/>
    </row>
    <row r="2205" spans="1:12" x14ac:dyDescent="0.25">
      <c r="A2205">
        <v>2204</v>
      </c>
      <c r="B2205">
        <f t="shared" si="68"/>
        <v>14</v>
      </c>
      <c r="C2205" s="1">
        <v>45018.833333333336</v>
      </c>
      <c r="D2205">
        <v>1.1228836893468543E-4</v>
      </c>
      <c r="E2205" s="3">
        <v>3503</v>
      </c>
      <c r="F2205" s="8">
        <v>0.16</v>
      </c>
      <c r="G2205" s="7">
        <v>0.47599999999999998</v>
      </c>
      <c r="H2205" s="10">
        <v>0</v>
      </c>
      <c r="I2205">
        <v>0.49969424303310911</v>
      </c>
      <c r="J2205">
        <v>0.92021482485000972</v>
      </c>
      <c r="K2205" s="6">
        <f t="shared" si="69"/>
        <v>0</v>
      </c>
      <c r="L2205" s="9"/>
    </row>
    <row r="2206" spans="1:12" x14ac:dyDescent="0.25">
      <c r="A2206">
        <v>2205</v>
      </c>
      <c r="B2206">
        <f t="shared" si="68"/>
        <v>14</v>
      </c>
      <c r="C2206" s="1">
        <v>45018.875</v>
      </c>
      <c r="D2206">
        <v>1.0887355392121173E-4</v>
      </c>
      <c r="E2206" s="3">
        <v>2143</v>
      </c>
      <c r="F2206" s="8">
        <v>0.12033333333333333</v>
      </c>
      <c r="G2206" s="7">
        <v>0.49099999999999994</v>
      </c>
      <c r="H2206" s="10">
        <v>0</v>
      </c>
      <c r="I2206">
        <v>0.48991002009260071</v>
      </c>
      <c r="J2206">
        <v>0.91179601316044123</v>
      </c>
      <c r="K2206" s="6">
        <f t="shared" si="69"/>
        <v>0</v>
      </c>
      <c r="L2206" s="9"/>
    </row>
    <row r="2207" spans="1:12" x14ac:dyDescent="0.25">
      <c r="A2207">
        <v>2206</v>
      </c>
      <c r="B2207">
        <f t="shared" si="68"/>
        <v>14</v>
      </c>
      <c r="C2207" s="1">
        <v>45018.916666666664</v>
      </c>
      <c r="D2207">
        <v>1.0719907012894741E-4</v>
      </c>
      <c r="E2207" s="3">
        <v>2851</v>
      </c>
      <c r="F2207" s="8">
        <v>0.11233333333333333</v>
      </c>
      <c r="G2207" s="7">
        <v>0.48066666666666663</v>
      </c>
      <c r="H2207" s="10">
        <v>0</v>
      </c>
      <c r="I2207">
        <v>0.49025945662619025</v>
      </c>
      <c r="J2207">
        <v>0.89447455002903042</v>
      </c>
      <c r="K2207" s="6">
        <f t="shared" si="69"/>
        <v>0</v>
      </c>
      <c r="L2207" s="9"/>
    </row>
    <row r="2208" spans="1:12" x14ac:dyDescent="0.25">
      <c r="A2208">
        <v>2207</v>
      </c>
      <c r="B2208">
        <f t="shared" si="68"/>
        <v>14</v>
      </c>
      <c r="C2208" s="1">
        <v>45018.958333333336</v>
      </c>
      <c r="D2208">
        <v>1.0253152138463443E-4</v>
      </c>
      <c r="E2208" s="3">
        <v>3288.5</v>
      </c>
      <c r="F2208" s="8">
        <v>0.11833333333333335</v>
      </c>
      <c r="G2208" s="7">
        <v>0.45366666666666666</v>
      </c>
      <c r="H2208" s="10">
        <v>0</v>
      </c>
      <c r="I2208">
        <v>0.48327072595439852</v>
      </c>
      <c r="J2208">
        <v>0.87604025546738917</v>
      </c>
      <c r="K2208" s="6">
        <f t="shared" si="69"/>
        <v>0</v>
      </c>
      <c r="L2208" s="9"/>
    </row>
    <row r="2209" spans="1:12" x14ac:dyDescent="0.25">
      <c r="A2209">
        <v>2208</v>
      </c>
      <c r="B2209">
        <f t="shared" si="68"/>
        <v>14</v>
      </c>
      <c r="C2209" s="1">
        <v>45019</v>
      </c>
      <c r="D2209">
        <v>9.7911317485926578E-5</v>
      </c>
      <c r="E2209" s="3">
        <v>2697</v>
      </c>
      <c r="F2209" s="8">
        <v>0.12500000000000003</v>
      </c>
      <c r="G2209" s="7">
        <v>0.43333333333333335</v>
      </c>
      <c r="H2209" s="10">
        <v>0</v>
      </c>
      <c r="I2209">
        <v>0.46448851227395827</v>
      </c>
      <c r="J2209">
        <v>0.85218695568027869</v>
      </c>
      <c r="K2209" s="6">
        <f t="shared" si="69"/>
        <v>0</v>
      </c>
      <c r="L2209" s="9"/>
    </row>
    <row r="2210" spans="1:12" x14ac:dyDescent="0.25">
      <c r="A2210">
        <v>2209</v>
      </c>
      <c r="B2210">
        <f t="shared" si="68"/>
        <v>14</v>
      </c>
      <c r="C2210" s="1">
        <v>45019.041666666664</v>
      </c>
      <c r="D2210">
        <v>9.3793404305535246E-5</v>
      </c>
      <c r="E2210" s="3">
        <v>1027.75</v>
      </c>
      <c r="F2210" s="8">
        <v>0.13600000000000001</v>
      </c>
      <c r="G2210" s="7">
        <v>0.43333333333333335</v>
      </c>
      <c r="H2210" s="10">
        <v>0</v>
      </c>
      <c r="I2210">
        <v>0.46929326461081505</v>
      </c>
      <c r="J2210">
        <v>0.84884846138958781</v>
      </c>
      <c r="K2210" s="6">
        <f t="shared" si="69"/>
        <v>0</v>
      </c>
      <c r="L2210" s="9"/>
    </row>
    <row r="2211" spans="1:12" x14ac:dyDescent="0.25">
      <c r="A2211">
        <v>2210</v>
      </c>
      <c r="B2211">
        <f t="shared" si="68"/>
        <v>14</v>
      </c>
      <c r="C2211" s="1">
        <v>45019.083333333336</v>
      </c>
      <c r="D2211">
        <v>9.2473734758495617E-5</v>
      </c>
      <c r="E2211" s="3">
        <v>-536</v>
      </c>
      <c r="F2211" s="8">
        <v>0.16466666666666666</v>
      </c>
      <c r="G2211" s="7">
        <v>0.46433333333333332</v>
      </c>
      <c r="H2211" s="10">
        <v>0</v>
      </c>
      <c r="I2211">
        <v>0.47147724294575</v>
      </c>
      <c r="J2211">
        <v>0.84749371008322039</v>
      </c>
      <c r="K2211" s="6">
        <f t="shared" si="69"/>
        <v>0</v>
      </c>
      <c r="L2211" s="9"/>
    </row>
    <row r="2212" spans="1:12" x14ac:dyDescent="0.25">
      <c r="A2212">
        <v>2211</v>
      </c>
      <c r="B2212">
        <f t="shared" si="68"/>
        <v>14</v>
      </c>
      <c r="C2212" s="1">
        <v>45019.125</v>
      </c>
      <c r="D2212">
        <v>9.3389612633822507E-5</v>
      </c>
      <c r="E2212" s="3">
        <v>-1057.5</v>
      </c>
      <c r="F2212" s="8">
        <v>0.20899999999999999</v>
      </c>
      <c r="G2212" s="7">
        <v>0.51400000000000012</v>
      </c>
      <c r="H2212" s="10">
        <v>0</v>
      </c>
      <c r="I2212">
        <v>0.47130252467895517</v>
      </c>
      <c r="J2212">
        <v>0.84618734275208052</v>
      </c>
      <c r="K2212" s="6">
        <f t="shared" si="69"/>
        <v>0</v>
      </c>
      <c r="L2212" s="9"/>
    </row>
    <row r="2213" spans="1:12" x14ac:dyDescent="0.25">
      <c r="A2213">
        <v>2212</v>
      </c>
      <c r="B2213">
        <f t="shared" si="68"/>
        <v>14</v>
      </c>
      <c r="C2213" s="1">
        <v>45019.166666666664</v>
      </c>
      <c r="D2213">
        <v>9.6703751826181849E-5</v>
      </c>
      <c r="E2213" s="3">
        <v>-205.25</v>
      </c>
      <c r="F2213" s="8">
        <v>0.24833333333333332</v>
      </c>
      <c r="G2213" s="7">
        <v>0.55066666666666664</v>
      </c>
      <c r="H2213" s="10">
        <v>0</v>
      </c>
      <c r="I2213">
        <v>0.5022276579016336</v>
      </c>
      <c r="J2213">
        <v>0.85155796400232242</v>
      </c>
      <c r="K2213" s="6">
        <f t="shared" si="69"/>
        <v>0</v>
      </c>
      <c r="L2213" s="9"/>
    </row>
    <row r="2214" spans="1:12" x14ac:dyDescent="0.25">
      <c r="A2214">
        <v>2213</v>
      </c>
      <c r="B2214">
        <f t="shared" si="68"/>
        <v>14</v>
      </c>
      <c r="C2214" s="1">
        <v>45019.208333333336</v>
      </c>
      <c r="D2214">
        <v>1.0494882947863446E-4</v>
      </c>
      <c r="E2214" s="3">
        <v>-123.5</v>
      </c>
      <c r="F2214" s="8">
        <v>0.27866666666666667</v>
      </c>
      <c r="G2214" s="7">
        <v>0.55666666666666675</v>
      </c>
      <c r="H2214" s="10">
        <v>0</v>
      </c>
      <c r="I2214">
        <v>0.50869223377304096</v>
      </c>
      <c r="J2214">
        <v>0.86457325333849433</v>
      </c>
      <c r="K2214" s="6">
        <f t="shared" si="69"/>
        <v>0</v>
      </c>
      <c r="L2214" s="9"/>
    </row>
    <row r="2215" spans="1:12" x14ac:dyDescent="0.25">
      <c r="A2215">
        <v>2214</v>
      </c>
      <c r="B2215">
        <f t="shared" si="68"/>
        <v>14</v>
      </c>
      <c r="C2215" s="1">
        <v>45019.25</v>
      </c>
      <c r="D2215">
        <v>1.197372913098931E-4</v>
      </c>
      <c r="E2215" s="3">
        <v>-2515.25</v>
      </c>
      <c r="F2215" s="8">
        <v>0.28066666666666668</v>
      </c>
      <c r="G2215" s="7">
        <v>0.53666666666666674</v>
      </c>
      <c r="H2215" s="10">
        <v>5.733333333333334E-2</v>
      </c>
      <c r="I2215">
        <v>0.50947846597361757</v>
      </c>
      <c r="J2215">
        <v>0.89520030965744146</v>
      </c>
      <c r="K2215" s="6">
        <f t="shared" si="69"/>
        <v>5.733333333333334E-2</v>
      </c>
      <c r="L2215" s="9"/>
    </row>
    <row r="2216" spans="1:12" x14ac:dyDescent="0.25">
      <c r="A2216">
        <v>2215</v>
      </c>
      <c r="B2216">
        <f t="shared" si="68"/>
        <v>14</v>
      </c>
      <c r="C2216" s="1">
        <v>45019.291666666664</v>
      </c>
      <c r="D2216">
        <v>1.2854234420519263E-4</v>
      </c>
      <c r="E2216" s="3">
        <v>-572.25</v>
      </c>
      <c r="F2216" s="8">
        <v>0.22766666666666668</v>
      </c>
      <c r="G2216" s="7">
        <v>0.50766666666666671</v>
      </c>
      <c r="H2216" s="10">
        <v>0.2583333333333333</v>
      </c>
      <c r="I2216">
        <v>0.58364637022800736</v>
      </c>
      <c r="J2216">
        <v>0.92544029417456941</v>
      </c>
      <c r="K2216" s="6">
        <f t="shared" si="69"/>
        <v>0.2583333333333333</v>
      </c>
      <c r="L2216" s="9"/>
    </row>
    <row r="2217" spans="1:12" x14ac:dyDescent="0.25">
      <c r="A2217">
        <v>2216</v>
      </c>
      <c r="B2217">
        <f t="shared" si="68"/>
        <v>14</v>
      </c>
      <c r="C2217" s="1">
        <v>45019.333333333336</v>
      </c>
      <c r="D2217">
        <v>1.330194251798298E-4</v>
      </c>
      <c r="E2217" s="3">
        <v>-66</v>
      </c>
      <c r="F2217" s="8">
        <v>0.26899999999999996</v>
      </c>
      <c r="G2217" s="7">
        <v>0.49133333333333334</v>
      </c>
      <c r="H2217" s="10">
        <v>0.48366666666666669</v>
      </c>
      <c r="I2217">
        <v>0.57368742902070413</v>
      </c>
      <c r="J2217">
        <v>0.92795626088639438</v>
      </c>
      <c r="K2217" s="6">
        <f t="shared" si="69"/>
        <v>0.48366666666666669</v>
      </c>
      <c r="L2217" s="9"/>
    </row>
    <row r="2218" spans="1:12" x14ac:dyDescent="0.25">
      <c r="A2218">
        <v>2217</v>
      </c>
      <c r="B2218">
        <f t="shared" si="68"/>
        <v>14</v>
      </c>
      <c r="C2218" s="1">
        <v>45019.375</v>
      </c>
      <c r="D2218">
        <v>1.348468273814624E-4</v>
      </c>
      <c r="E2218" s="3">
        <v>3463.75</v>
      </c>
      <c r="F2218" s="8">
        <v>0.30033333333333334</v>
      </c>
      <c r="G2218" s="7">
        <v>0.47300000000000003</v>
      </c>
      <c r="H2218" s="10">
        <v>0.59666666666666668</v>
      </c>
      <c r="I2218">
        <v>0.53123089018956937</v>
      </c>
      <c r="J2218">
        <v>0.91029610992839172</v>
      </c>
      <c r="K2218" s="6">
        <f t="shared" si="69"/>
        <v>0.59666666666666668</v>
      </c>
      <c r="L2218" s="9"/>
    </row>
    <row r="2219" spans="1:12" x14ac:dyDescent="0.25">
      <c r="A2219">
        <v>2218</v>
      </c>
      <c r="B2219">
        <f t="shared" si="68"/>
        <v>14</v>
      </c>
      <c r="C2219" s="1">
        <v>45019.416666666664</v>
      </c>
      <c r="D2219">
        <v>1.3507212354330753E-4</v>
      </c>
      <c r="E2219" s="3">
        <v>4195</v>
      </c>
      <c r="F2219" s="8">
        <v>0.32633333333333331</v>
      </c>
      <c r="G2219" s="7">
        <v>0.45900000000000002</v>
      </c>
      <c r="H2219" s="10">
        <v>0.70433333333333337</v>
      </c>
      <c r="I2219">
        <v>0.52459159605136718</v>
      </c>
      <c r="J2219">
        <v>0.88310431585059024</v>
      </c>
      <c r="K2219" s="6">
        <f t="shared" si="69"/>
        <v>0.70433333333333337</v>
      </c>
      <c r="L2219" s="9"/>
    </row>
    <row r="2220" spans="1:12" x14ac:dyDescent="0.25">
      <c r="A2220">
        <v>2219</v>
      </c>
      <c r="B2220">
        <f t="shared" si="68"/>
        <v>14</v>
      </c>
      <c r="C2220" s="1">
        <v>45019.458333333336</v>
      </c>
      <c r="D2220">
        <v>1.3563318717340974E-4</v>
      </c>
      <c r="E2220" s="3">
        <v>5139.25</v>
      </c>
      <c r="F2220" s="8">
        <v>0.35833333333333334</v>
      </c>
      <c r="G2220" s="7">
        <v>0.48366666666666669</v>
      </c>
      <c r="H2220" s="10">
        <v>0.78966666666666663</v>
      </c>
      <c r="I2220">
        <v>0.53953000786232197</v>
      </c>
      <c r="J2220">
        <v>0.87425004838397524</v>
      </c>
      <c r="K2220" s="6">
        <f t="shared" si="69"/>
        <v>0.78966666666666663</v>
      </c>
      <c r="L2220" s="9"/>
    </row>
    <row r="2221" spans="1:12" x14ac:dyDescent="0.25">
      <c r="A2221">
        <v>2220</v>
      </c>
      <c r="B2221">
        <f t="shared" si="68"/>
        <v>14</v>
      </c>
      <c r="C2221" s="1">
        <v>45019.5</v>
      </c>
      <c r="D2221">
        <v>1.340604675895151E-4</v>
      </c>
      <c r="E2221" s="3">
        <v>4108.25</v>
      </c>
      <c r="F2221" s="8">
        <v>0.39466666666666667</v>
      </c>
      <c r="G2221" s="7">
        <v>0.53933333333333333</v>
      </c>
      <c r="H2221" s="10">
        <v>0.80200000000000005</v>
      </c>
      <c r="I2221">
        <v>0.53227919979033811</v>
      </c>
      <c r="J2221">
        <v>0.87081478614282948</v>
      </c>
      <c r="K2221" s="6">
        <f t="shared" si="69"/>
        <v>0.80200000000000005</v>
      </c>
      <c r="L2221" s="9"/>
    </row>
    <row r="2222" spans="1:12" x14ac:dyDescent="0.25">
      <c r="A2222">
        <v>2221</v>
      </c>
      <c r="B2222">
        <f t="shared" si="68"/>
        <v>14</v>
      </c>
      <c r="C2222" s="1">
        <v>45019.541666666664</v>
      </c>
      <c r="D2222">
        <v>1.3216123182903329E-4</v>
      </c>
      <c r="E2222" s="3">
        <v>2924</v>
      </c>
      <c r="F2222" s="8">
        <v>0.43966666666666665</v>
      </c>
      <c r="G2222" s="7">
        <v>0.61433333333333329</v>
      </c>
      <c r="H2222" s="10">
        <v>0.74366666666666659</v>
      </c>
      <c r="I2222">
        <v>0.53813226172796369</v>
      </c>
      <c r="J2222">
        <v>0.86921811496032519</v>
      </c>
      <c r="K2222" s="6">
        <f t="shared" si="69"/>
        <v>0.74366666666666659</v>
      </c>
      <c r="L2222" s="9"/>
    </row>
    <row r="2223" spans="1:12" x14ac:dyDescent="0.25">
      <c r="A2223">
        <v>2222</v>
      </c>
      <c r="B2223">
        <f t="shared" si="68"/>
        <v>14</v>
      </c>
      <c r="C2223" s="1">
        <v>45019.583333333336</v>
      </c>
      <c r="D2223">
        <v>1.2787733959221018E-4</v>
      </c>
      <c r="E2223" s="3">
        <v>3376</v>
      </c>
      <c r="F2223" s="8">
        <v>0.48799999999999999</v>
      </c>
      <c r="G2223" s="7">
        <v>0.67266666666666663</v>
      </c>
      <c r="H2223" s="10">
        <v>0.61466666666666658</v>
      </c>
      <c r="I2223">
        <v>0.53856905739495065</v>
      </c>
      <c r="J2223">
        <v>0.86684730017418232</v>
      </c>
      <c r="K2223" s="6">
        <f t="shared" si="69"/>
        <v>0.61466666666666658</v>
      </c>
      <c r="L2223" s="9"/>
    </row>
    <row r="2224" spans="1:12" x14ac:dyDescent="0.25">
      <c r="A2224">
        <v>2223</v>
      </c>
      <c r="B2224">
        <f t="shared" si="68"/>
        <v>14</v>
      </c>
      <c r="C2224" s="1">
        <v>45019.625</v>
      </c>
      <c r="D2224">
        <v>1.2609238449353389E-4</v>
      </c>
      <c r="E2224" s="3">
        <v>1374.5</v>
      </c>
      <c r="F2224" s="8">
        <v>0.53399999999999992</v>
      </c>
      <c r="G2224" s="7">
        <v>0.70099999999999996</v>
      </c>
      <c r="H2224" s="10">
        <v>0.45500000000000002</v>
      </c>
      <c r="I2224">
        <v>0.52511575085175155</v>
      </c>
      <c r="J2224">
        <v>0.8682988194310044</v>
      </c>
      <c r="K2224" s="6">
        <f t="shared" si="69"/>
        <v>0.45500000000000002</v>
      </c>
      <c r="L2224" s="9"/>
    </row>
    <row r="2225" spans="1:12" x14ac:dyDescent="0.25">
      <c r="A2225">
        <v>2224</v>
      </c>
      <c r="B2225">
        <f t="shared" si="68"/>
        <v>14</v>
      </c>
      <c r="C2225" s="1">
        <v>45019.666666666664</v>
      </c>
      <c r="D2225">
        <v>1.241452596938193E-4</v>
      </c>
      <c r="E2225" s="3">
        <v>543.75</v>
      </c>
      <c r="F2225" s="8">
        <v>0.52566666666666662</v>
      </c>
      <c r="G2225" s="7">
        <v>0.71466666666666667</v>
      </c>
      <c r="H2225" s="10">
        <v>0.25066666666666665</v>
      </c>
      <c r="I2225">
        <v>0.52205818118284264</v>
      </c>
      <c r="J2225">
        <v>0.88073350106444748</v>
      </c>
      <c r="K2225" s="6">
        <f t="shared" si="69"/>
        <v>0.25066666666666665</v>
      </c>
      <c r="L2225" s="9"/>
    </row>
    <row r="2226" spans="1:12" x14ac:dyDescent="0.25">
      <c r="A2226">
        <v>2225</v>
      </c>
      <c r="B2226">
        <f t="shared" si="68"/>
        <v>14</v>
      </c>
      <c r="C2226" s="1">
        <v>45019.708333333336</v>
      </c>
      <c r="D2226">
        <v>1.2519718597605751E-4</v>
      </c>
      <c r="E2226" s="3">
        <v>-1152.75</v>
      </c>
      <c r="F2226" s="8">
        <v>0.5</v>
      </c>
      <c r="G2226" s="7">
        <v>0.72299999999999998</v>
      </c>
      <c r="H2226" s="10">
        <v>8.4000000000000005E-2</v>
      </c>
      <c r="I2226">
        <v>0.52686293351969948</v>
      </c>
      <c r="J2226">
        <v>0.89984517127927233</v>
      </c>
      <c r="K2226" s="6">
        <f t="shared" si="69"/>
        <v>8.4000000000000005E-2</v>
      </c>
      <c r="L2226" s="9"/>
    </row>
    <row r="2227" spans="1:12" x14ac:dyDescent="0.25">
      <c r="A2227">
        <v>2226</v>
      </c>
      <c r="B2227">
        <f t="shared" si="68"/>
        <v>14</v>
      </c>
      <c r="C2227" s="1">
        <v>45019.75</v>
      </c>
      <c r="D2227">
        <v>1.2726403337385403E-4</v>
      </c>
      <c r="E2227" s="3">
        <v>-3744.75</v>
      </c>
      <c r="F2227" s="8">
        <v>0.56033333333333335</v>
      </c>
      <c r="G2227" s="7">
        <v>0.73299999999999998</v>
      </c>
      <c r="H2227" s="10">
        <v>1.6666666666666668E-3</v>
      </c>
      <c r="I2227">
        <v>0.52948370752162144</v>
      </c>
      <c r="J2227">
        <v>0.92660150958002707</v>
      </c>
      <c r="K2227" s="6">
        <f t="shared" si="69"/>
        <v>1.6666666666666668E-3</v>
      </c>
      <c r="L2227" s="9"/>
    </row>
    <row r="2228" spans="1:12" x14ac:dyDescent="0.25">
      <c r="A2228">
        <v>2227</v>
      </c>
      <c r="B2228">
        <f t="shared" si="68"/>
        <v>14</v>
      </c>
      <c r="C2228" s="1">
        <v>45019.791666666664</v>
      </c>
      <c r="D2228">
        <v>1.3172642112054477E-4</v>
      </c>
      <c r="E2228" s="3">
        <v>-3912.75</v>
      </c>
      <c r="F2228" s="8">
        <v>0.62133333333333329</v>
      </c>
      <c r="G2228" s="7">
        <v>0.7503333333333333</v>
      </c>
      <c r="H2228" s="10">
        <v>0</v>
      </c>
      <c r="I2228">
        <v>0.52485367345155931</v>
      </c>
      <c r="J2228">
        <v>0.9423263015289336</v>
      </c>
      <c r="K2228" s="6">
        <f t="shared" si="69"/>
        <v>0</v>
      </c>
      <c r="L2228" s="9"/>
    </row>
    <row r="2229" spans="1:12" x14ac:dyDescent="0.25">
      <c r="A2229">
        <v>2228</v>
      </c>
      <c r="B2229">
        <f t="shared" si="68"/>
        <v>14</v>
      </c>
      <c r="C2229" s="1">
        <v>45019.833333333336</v>
      </c>
      <c r="D2229">
        <v>1.2890913071022552E-4</v>
      </c>
      <c r="E2229" s="3">
        <v>-2721.5</v>
      </c>
      <c r="F2229" s="8">
        <v>0.63766666666666671</v>
      </c>
      <c r="G2229" s="7">
        <v>0.77433333333333332</v>
      </c>
      <c r="H2229" s="10">
        <v>0</v>
      </c>
      <c r="I2229">
        <v>0.51209923997553941</v>
      </c>
      <c r="J2229">
        <v>0.94039094251983746</v>
      </c>
      <c r="K2229" s="6">
        <f t="shared" si="69"/>
        <v>0</v>
      </c>
      <c r="L2229" s="9"/>
    </row>
    <row r="2230" spans="1:12" x14ac:dyDescent="0.25">
      <c r="A2230">
        <v>2229</v>
      </c>
      <c r="B2230">
        <f t="shared" si="68"/>
        <v>14</v>
      </c>
      <c r="C2230" s="1">
        <v>45019.875</v>
      </c>
      <c r="D2230">
        <v>1.2280926433795033E-4</v>
      </c>
      <c r="E2230" s="3">
        <v>-1911</v>
      </c>
      <c r="F2230" s="8">
        <v>0.64133333333333331</v>
      </c>
      <c r="G2230" s="7">
        <v>0.82366666666666666</v>
      </c>
      <c r="H2230" s="10">
        <v>0</v>
      </c>
      <c r="I2230">
        <v>0.51253603564252648</v>
      </c>
      <c r="J2230">
        <v>0.92360170311592804</v>
      </c>
      <c r="K2230" s="6">
        <f t="shared" si="69"/>
        <v>0</v>
      </c>
      <c r="L2230" s="9"/>
    </row>
    <row r="2231" spans="1:12" x14ac:dyDescent="0.25">
      <c r="A2231">
        <v>2230</v>
      </c>
      <c r="B2231">
        <f t="shared" si="68"/>
        <v>14</v>
      </c>
      <c r="C2231" s="1">
        <v>45019.916666666664</v>
      </c>
      <c r="D2231">
        <v>1.1597528076198175E-4</v>
      </c>
      <c r="E2231" s="3">
        <v>-2103.25</v>
      </c>
      <c r="F2231" s="8">
        <v>0.64266666666666661</v>
      </c>
      <c r="G2231" s="7">
        <v>0.88166666666666671</v>
      </c>
      <c r="H2231" s="10">
        <v>0</v>
      </c>
      <c r="I2231">
        <v>0.49890801083253256</v>
      </c>
      <c r="J2231">
        <v>0.9018289142635959</v>
      </c>
      <c r="K2231" s="6">
        <f t="shared" si="69"/>
        <v>0</v>
      </c>
      <c r="L2231" s="9"/>
    </row>
    <row r="2232" spans="1:12" x14ac:dyDescent="0.25">
      <c r="A2232">
        <v>2231</v>
      </c>
      <c r="B2232">
        <f t="shared" si="68"/>
        <v>14</v>
      </c>
      <c r="C2232" s="1">
        <v>45019.958333333336</v>
      </c>
      <c r="D2232">
        <v>1.0820473995283576E-4</v>
      </c>
      <c r="E2232" s="3">
        <v>-2232.25</v>
      </c>
      <c r="F2232" s="8">
        <v>0.64800000000000002</v>
      </c>
      <c r="G2232" s="7">
        <v>0.92333333333333334</v>
      </c>
      <c r="H2232" s="10">
        <v>0</v>
      </c>
      <c r="I2232">
        <v>0.4943653358958679</v>
      </c>
      <c r="J2232">
        <v>0.88223340429649699</v>
      </c>
      <c r="K2232" s="6">
        <f t="shared" si="69"/>
        <v>0</v>
      </c>
      <c r="L2232" s="9"/>
    </row>
    <row r="2233" spans="1:12" x14ac:dyDescent="0.25">
      <c r="A2233">
        <v>2232</v>
      </c>
      <c r="B2233">
        <f t="shared" si="68"/>
        <v>14</v>
      </c>
      <c r="C2233" s="1">
        <v>45020</v>
      </c>
      <c r="D2233">
        <v>1.03937173524842E-4</v>
      </c>
      <c r="E2233" s="3">
        <v>-3895.5</v>
      </c>
      <c r="F2233" s="8">
        <v>0.65233333333333332</v>
      </c>
      <c r="G2233" s="7">
        <v>0.94833333333333325</v>
      </c>
      <c r="H2233" s="10">
        <v>0</v>
      </c>
      <c r="I2233">
        <v>0.50502315017035027</v>
      </c>
      <c r="J2233">
        <v>0.85857364041029616</v>
      </c>
      <c r="K2233" s="6">
        <f t="shared" si="69"/>
        <v>0</v>
      </c>
      <c r="L2233" s="9"/>
    </row>
    <row r="2234" spans="1:12" x14ac:dyDescent="0.25">
      <c r="A2234">
        <v>2233</v>
      </c>
      <c r="B2234">
        <f t="shared" si="68"/>
        <v>14</v>
      </c>
      <c r="C2234" s="1">
        <v>45020.041666666664</v>
      </c>
      <c r="D2234">
        <v>1.0053541915843179E-4</v>
      </c>
      <c r="E2234" s="3">
        <v>-4035.25</v>
      </c>
      <c r="F2234" s="8">
        <v>0.6346666666666666</v>
      </c>
      <c r="G2234" s="7">
        <v>0.97733333333333328</v>
      </c>
      <c r="H2234" s="10">
        <v>0</v>
      </c>
      <c r="I2234">
        <v>0.5015287848344544</v>
      </c>
      <c r="J2234">
        <v>0.84255854461002511</v>
      </c>
      <c r="K2234" s="6">
        <f t="shared" si="69"/>
        <v>0</v>
      </c>
      <c r="L2234" s="9"/>
    </row>
    <row r="2235" spans="1:12" x14ac:dyDescent="0.25">
      <c r="A2235">
        <v>2234</v>
      </c>
      <c r="B2235">
        <f t="shared" si="68"/>
        <v>14</v>
      </c>
      <c r="C2235" s="1">
        <v>45020.083333333336</v>
      </c>
      <c r="D2235">
        <v>9.8758626964170175E-5</v>
      </c>
      <c r="E2235" s="3">
        <v>-4470.5</v>
      </c>
      <c r="F2235" s="8">
        <v>0.65666666666666662</v>
      </c>
      <c r="G2235" s="7">
        <v>0.98733333333333329</v>
      </c>
      <c r="H2235" s="10">
        <v>0</v>
      </c>
      <c r="I2235">
        <v>0.49847121516554554</v>
      </c>
      <c r="J2235">
        <v>0.82407586607315653</v>
      </c>
      <c r="K2235" s="6">
        <f t="shared" si="69"/>
        <v>0</v>
      </c>
      <c r="L2235" s="9"/>
    </row>
    <row r="2236" spans="1:12" x14ac:dyDescent="0.25">
      <c r="A2236">
        <v>2235</v>
      </c>
      <c r="B2236">
        <f t="shared" si="68"/>
        <v>14</v>
      </c>
      <c r="C2236" s="1">
        <v>45020.125</v>
      </c>
      <c r="D2236">
        <v>9.8817944069583494E-5</v>
      </c>
      <c r="E2236" s="3">
        <v>-5648.5</v>
      </c>
      <c r="F2236" s="8">
        <v>0.69799999999999995</v>
      </c>
      <c r="G2236" s="7">
        <v>0.98399999999999999</v>
      </c>
      <c r="H2236" s="10">
        <v>0</v>
      </c>
      <c r="I2236">
        <v>0.49820913776535336</v>
      </c>
      <c r="J2236">
        <v>0.82305980259338107</v>
      </c>
      <c r="K2236" s="6">
        <f t="shared" si="69"/>
        <v>0</v>
      </c>
      <c r="L2236" s="9"/>
    </row>
    <row r="2237" spans="1:12" x14ac:dyDescent="0.25">
      <c r="A2237">
        <v>2236</v>
      </c>
      <c r="B2237">
        <f t="shared" si="68"/>
        <v>14</v>
      </c>
      <c r="C2237" s="1">
        <v>45020.166666666664</v>
      </c>
      <c r="D2237">
        <v>1.0089567533993292E-4</v>
      </c>
      <c r="E2237" s="3">
        <v>-5744.5</v>
      </c>
      <c r="F2237" s="8">
        <v>0.72266666666666668</v>
      </c>
      <c r="G2237" s="7">
        <v>0.97366666666666679</v>
      </c>
      <c r="H2237" s="10">
        <v>0</v>
      </c>
      <c r="I2237">
        <v>0.49637459596400801</v>
      </c>
      <c r="J2237">
        <v>0.82988194310044516</v>
      </c>
      <c r="K2237" s="6">
        <f t="shared" si="69"/>
        <v>0</v>
      </c>
      <c r="L2237" s="9"/>
    </row>
    <row r="2238" spans="1:12" x14ac:dyDescent="0.25">
      <c r="A2238">
        <v>2237</v>
      </c>
      <c r="B2238">
        <f t="shared" si="68"/>
        <v>14</v>
      </c>
      <c r="C2238" s="1">
        <v>45020.208333333336</v>
      </c>
      <c r="D2238">
        <v>1.0831521125924773E-4</v>
      </c>
      <c r="E2238" s="3">
        <v>-5698</v>
      </c>
      <c r="F2238" s="8">
        <v>0.76133333333333342</v>
      </c>
      <c r="G2238" s="7">
        <v>0.95633333333333326</v>
      </c>
      <c r="H2238" s="10">
        <v>0</v>
      </c>
      <c r="I2238">
        <v>0.49288023062811215</v>
      </c>
      <c r="J2238">
        <v>0.8434778401393459</v>
      </c>
      <c r="K2238" s="6">
        <f t="shared" si="69"/>
        <v>0</v>
      </c>
      <c r="L2238" s="9"/>
    </row>
    <row r="2239" spans="1:12" x14ac:dyDescent="0.25">
      <c r="A2239">
        <v>2238</v>
      </c>
      <c r="B2239">
        <f t="shared" si="68"/>
        <v>14</v>
      </c>
      <c r="C2239" s="1">
        <v>45020.25</v>
      </c>
      <c r="D2239">
        <v>1.2068037886660225E-4</v>
      </c>
      <c r="E2239" s="3">
        <v>-5797.5</v>
      </c>
      <c r="F2239" s="8">
        <v>0.81466666666666665</v>
      </c>
      <c r="G2239" s="7">
        <v>0.94333333333333336</v>
      </c>
      <c r="H2239" s="10">
        <v>6.2666666666666662E-2</v>
      </c>
      <c r="I2239">
        <v>0.52729972918668644</v>
      </c>
      <c r="J2239">
        <v>0.89936133152699826</v>
      </c>
      <c r="K2239" s="6">
        <f t="shared" si="69"/>
        <v>6.2666666666666662E-2</v>
      </c>
      <c r="L2239" s="9"/>
    </row>
    <row r="2240" spans="1:12" x14ac:dyDescent="0.25">
      <c r="A2240">
        <v>2239</v>
      </c>
      <c r="B2240">
        <f t="shared" si="68"/>
        <v>14</v>
      </c>
      <c r="C2240" s="1">
        <v>45020.291666666664</v>
      </c>
      <c r="D2240">
        <v>1.2928843366869422E-4</v>
      </c>
      <c r="E2240" s="3">
        <v>-3312.75</v>
      </c>
      <c r="F2240" s="8">
        <v>0.88800000000000001</v>
      </c>
      <c r="G2240" s="7">
        <v>0.94733333333333336</v>
      </c>
      <c r="H2240" s="10">
        <v>0.24866666666666667</v>
      </c>
      <c r="I2240">
        <v>0.6349261815322792</v>
      </c>
      <c r="J2240">
        <v>0.93598800077414357</v>
      </c>
      <c r="K2240" s="6">
        <f t="shared" si="69"/>
        <v>0.24866666666666667</v>
      </c>
      <c r="L2240" s="9"/>
    </row>
    <row r="2241" spans="1:12" x14ac:dyDescent="0.25">
      <c r="A2241">
        <v>2240</v>
      </c>
      <c r="B2241">
        <f t="shared" si="68"/>
        <v>14</v>
      </c>
      <c r="C2241" s="1">
        <v>45020.333333333336</v>
      </c>
      <c r="D2241">
        <v>1.3470424865101937E-4</v>
      </c>
      <c r="E2241" s="3">
        <v>-915.5</v>
      </c>
      <c r="F2241" s="8">
        <v>0.93166666666666664</v>
      </c>
      <c r="G2241" s="7">
        <v>0.96833333333333327</v>
      </c>
      <c r="H2241" s="10">
        <v>0.45066666666666672</v>
      </c>
      <c r="I2241">
        <v>0.54293701406482042</v>
      </c>
      <c r="J2241">
        <v>0.9358912328236888</v>
      </c>
      <c r="K2241" s="6">
        <f t="shared" si="69"/>
        <v>0.45066666666666672</v>
      </c>
      <c r="L2241" s="9"/>
    </row>
    <row r="2242" spans="1:12" x14ac:dyDescent="0.25">
      <c r="A2242">
        <v>2241</v>
      </c>
      <c r="B2242">
        <f t="shared" si="68"/>
        <v>14</v>
      </c>
      <c r="C2242" s="1">
        <v>45020.375</v>
      </c>
      <c r="D2242">
        <v>1.3498831772465017E-4</v>
      </c>
      <c r="E2242" s="3">
        <v>2078.25</v>
      </c>
      <c r="F2242" s="8">
        <v>0.96</v>
      </c>
      <c r="G2242" s="7">
        <v>0.98233333333333339</v>
      </c>
      <c r="H2242" s="10">
        <v>0.55066666666666675</v>
      </c>
      <c r="I2242">
        <v>0.50528522757054251</v>
      </c>
      <c r="J2242">
        <v>0.92171472808205923</v>
      </c>
      <c r="K2242" s="6">
        <f t="shared" si="69"/>
        <v>0.55066666666666675</v>
      </c>
      <c r="L2242" s="9"/>
    </row>
    <row r="2243" spans="1:12" x14ac:dyDescent="0.25">
      <c r="A2243">
        <v>2242</v>
      </c>
      <c r="B2243">
        <f t="shared" ref="B2243:B2306" si="70">WEEKNUM(C2243)</f>
        <v>14</v>
      </c>
      <c r="C2243" s="1">
        <v>45020.416666666664</v>
      </c>
      <c r="D2243">
        <v>1.3557278168074111E-4</v>
      </c>
      <c r="E2243" s="3">
        <v>3947.5</v>
      </c>
      <c r="F2243" s="8">
        <v>0.96333333333333326</v>
      </c>
      <c r="G2243" s="7">
        <v>0.98733333333333329</v>
      </c>
      <c r="H2243" s="10">
        <v>0.64466666666666672</v>
      </c>
      <c r="I2243">
        <v>0.51515680964444832</v>
      </c>
      <c r="J2243">
        <v>0.89853880394813235</v>
      </c>
      <c r="K2243" s="6">
        <f t="shared" ref="K2243:K2306" si="71">H2243</f>
        <v>0.64466666666666672</v>
      </c>
      <c r="L2243" s="9"/>
    </row>
    <row r="2244" spans="1:12" x14ac:dyDescent="0.25">
      <c r="A2244">
        <v>2243</v>
      </c>
      <c r="B2244">
        <f t="shared" si="70"/>
        <v>14</v>
      </c>
      <c r="C2244" s="1">
        <v>45020.458333333336</v>
      </c>
      <c r="D2244">
        <v>1.3472601639612518E-4</v>
      </c>
      <c r="E2244" s="3">
        <v>3018.75</v>
      </c>
      <c r="F2244" s="8">
        <v>0.96833333333333327</v>
      </c>
      <c r="G2244" s="7">
        <v>0.98833333333333329</v>
      </c>
      <c r="H2244" s="10">
        <v>0.69733333333333336</v>
      </c>
      <c r="I2244">
        <v>0.50554730497073475</v>
      </c>
      <c r="J2244">
        <v>0.88518482678536869</v>
      </c>
      <c r="K2244" s="6">
        <f t="shared" si="71"/>
        <v>0.69733333333333336</v>
      </c>
      <c r="L2244" s="9"/>
    </row>
    <row r="2245" spans="1:12" x14ac:dyDescent="0.25">
      <c r="A2245">
        <v>2244</v>
      </c>
      <c r="B2245">
        <f t="shared" si="70"/>
        <v>14</v>
      </c>
      <c r="C2245" s="1">
        <v>45020.5</v>
      </c>
      <c r="D2245">
        <v>1.3385748336640341E-4</v>
      </c>
      <c r="E2245" s="3">
        <v>-562</v>
      </c>
      <c r="F2245" s="8">
        <v>0.97766666666666657</v>
      </c>
      <c r="G2245" s="7">
        <v>0.98833333333333329</v>
      </c>
      <c r="H2245" s="10">
        <v>0.66866666666666674</v>
      </c>
      <c r="I2245">
        <v>0.49951952476631434</v>
      </c>
      <c r="J2245">
        <v>0.84754209405844783</v>
      </c>
      <c r="K2245" s="6">
        <f t="shared" si="71"/>
        <v>0.66866666666666674</v>
      </c>
      <c r="L2245" s="9"/>
    </row>
    <row r="2246" spans="1:12" x14ac:dyDescent="0.25">
      <c r="A2246">
        <v>2245</v>
      </c>
      <c r="B2246">
        <f t="shared" si="70"/>
        <v>14</v>
      </c>
      <c r="C2246" s="1">
        <v>45020.541666666664</v>
      </c>
      <c r="D2246">
        <v>1.3022880025726513E-4</v>
      </c>
      <c r="E2246" s="3">
        <v>130</v>
      </c>
      <c r="F2246" s="8">
        <v>0.98399999999999999</v>
      </c>
      <c r="G2246" s="7">
        <v>0.98766666666666669</v>
      </c>
      <c r="H2246" s="10">
        <v>0.6176666666666667</v>
      </c>
      <c r="I2246">
        <v>0.51891325238053643</v>
      </c>
      <c r="J2246">
        <v>0.86510547706599572</v>
      </c>
      <c r="K2246" s="6">
        <f t="shared" si="71"/>
        <v>0.6176666666666667</v>
      </c>
      <c r="L2246" s="9"/>
    </row>
    <row r="2247" spans="1:12" x14ac:dyDescent="0.25">
      <c r="A2247">
        <v>2246</v>
      </c>
      <c r="B2247">
        <f t="shared" si="70"/>
        <v>14</v>
      </c>
      <c r="C2247" s="1">
        <v>45020.583333333336</v>
      </c>
      <c r="D2247">
        <v>1.2615170159894723E-4</v>
      </c>
      <c r="E2247" s="3">
        <v>1621.75</v>
      </c>
      <c r="F2247" s="8">
        <v>0.98766666666666669</v>
      </c>
      <c r="G2247" s="7">
        <v>0.9873333333333334</v>
      </c>
      <c r="H2247" s="10">
        <v>0.54500000000000004</v>
      </c>
      <c r="I2247">
        <v>0.53725867039398967</v>
      </c>
      <c r="J2247">
        <v>0.87037933036578286</v>
      </c>
      <c r="K2247" s="6">
        <f t="shared" si="71"/>
        <v>0.54500000000000004</v>
      </c>
      <c r="L2247" s="9"/>
    </row>
    <row r="2248" spans="1:12" x14ac:dyDescent="0.25">
      <c r="A2248">
        <v>2247</v>
      </c>
      <c r="B2248">
        <f t="shared" si="70"/>
        <v>14</v>
      </c>
      <c r="C2248" s="1">
        <v>45020.625</v>
      </c>
      <c r="D2248">
        <v>1.2266287625211375E-4</v>
      </c>
      <c r="E2248" s="3">
        <v>1776.75</v>
      </c>
      <c r="F2248" s="8">
        <v>0.98333333333333339</v>
      </c>
      <c r="G2248" s="7">
        <v>0.98766666666666669</v>
      </c>
      <c r="H2248" s="10">
        <v>0.41399999999999998</v>
      </c>
      <c r="I2248">
        <v>0.51148772604175763</v>
      </c>
      <c r="J2248">
        <v>0.87633055931875359</v>
      </c>
      <c r="K2248" s="6">
        <f t="shared" si="71"/>
        <v>0.41399999999999998</v>
      </c>
      <c r="L2248" s="9"/>
    </row>
    <row r="2249" spans="1:12" x14ac:dyDescent="0.25">
      <c r="A2249">
        <v>2248</v>
      </c>
      <c r="B2249">
        <f t="shared" si="70"/>
        <v>14</v>
      </c>
      <c r="C2249" s="1">
        <v>45020.666666666664</v>
      </c>
      <c r="D2249">
        <v>1.2180794806308313E-4</v>
      </c>
      <c r="E2249" s="3">
        <v>451.75</v>
      </c>
      <c r="F2249" s="8">
        <v>0.97299999999999998</v>
      </c>
      <c r="G2249" s="7">
        <v>0.98833333333333329</v>
      </c>
      <c r="H2249" s="10">
        <v>0.25233333333333335</v>
      </c>
      <c r="I2249">
        <v>0.50283917183541538</v>
      </c>
      <c r="J2249">
        <v>0.88663634604219088</v>
      </c>
      <c r="K2249" s="6">
        <f t="shared" si="71"/>
        <v>0.25233333333333335</v>
      </c>
      <c r="L2249" s="9"/>
    </row>
    <row r="2250" spans="1:12" x14ac:dyDescent="0.25">
      <c r="A2250">
        <v>2249</v>
      </c>
      <c r="B2250">
        <f t="shared" si="70"/>
        <v>14</v>
      </c>
      <c r="C2250" s="1">
        <v>45020.708333333336</v>
      </c>
      <c r="D2250">
        <v>1.2391288901481481E-4</v>
      </c>
      <c r="E2250" s="3">
        <v>-2083.5</v>
      </c>
      <c r="F2250" s="8">
        <v>0.95933333333333337</v>
      </c>
      <c r="G2250" s="7">
        <v>0.98533333333333328</v>
      </c>
      <c r="H2250" s="10">
        <v>9.0666666666666673E-2</v>
      </c>
      <c r="I2250">
        <v>0.50048047523368566</v>
      </c>
      <c r="J2250">
        <v>0.90308689761950844</v>
      </c>
      <c r="K2250" s="6">
        <f t="shared" si="71"/>
        <v>9.0666666666666673E-2</v>
      </c>
      <c r="L2250" s="9"/>
    </row>
    <row r="2251" spans="1:12" x14ac:dyDescent="0.25">
      <c r="A2251">
        <v>2250</v>
      </c>
      <c r="B2251">
        <f t="shared" si="70"/>
        <v>14</v>
      </c>
      <c r="C2251" s="1">
        <v>45020.75</v>
      </c>
      <c r="D2251">
        <v>1.2673017942513407E-4</v>
      </c>
      <c r="E2251" s="3">
        <v>-5097.25</v>
      </c>
      <c r="F2251" s="8">
        <v>0.94133333333333347</v>
      </c>
      <c r="G2251" s="7">
        <v>0.97166666666666668</v>
      </c>
      <c r="H2251" s="10">
        <v>1.6666666666666668E-3</v>
      </c>
      <c r="I2251">
        <v>0.50886695203983578</v>
      </c>
      <c r="J2251">
        <v>0.93003677182117284</v>
      </c>
      <c r="K2251" s="6">
        <f t="shared" si="71"/>
        <v>1.6666666666666668E-3</v>
      </c>
      <c r="L2251" s="9"/>
    </row>
    <row r="2252" spans="1:12" x14ac:dyDescent="0.25">
      <c r="A2252">
        <v>2251</v>
      </c>
      <c r="B2252">
        <f t="shared" si="70"/>
        <v>14</v>
      </c>
      <c r="C2252" s="1">
        <v>45020.791666666664</v>
      </c>
      <c r="D2252">
        <v>1.291137475142201E-4</v>
      </c>
      <c r="E2252" s="3">
        <v>-5560</v>
      </c>
      <c r="F2252" s="8">
        <v>0.93133333333333335</v>
      </c>
      <c r="G2252" s="7">
        <v>0.94033333333333324</v>
      </c>
      <c r="H2252" s="10">
        <v>0</v>
      </c>
      <c r="I2252">
        <v>0.56136979121167119</v>
      </c>
      <c r="J2252">
        <v>0.94416489258757497</v>
      </c>
      <c r="K2252" s="6">
        <f t="shared" si="71"/>
        <v>0</v>
      </c>
      <c r="L2252" s="9"/>
    </row>
    <row r="2253" spans="1:12" x14ac:dyDescent="0.25">
      <c r="A2253">
        <v>2252</v>
      </c>
      <c r="B2253">
        <f t="shared" si="70"/>
        <v>14</v>
      </c>
      <c r="C2253" s="1">
        <v>45020.833333333336</v>
      </c>
      <c r="D2253">
        <v>1.2842098902622774E-4</v>
      </c>
      <c r="E2253" s="3">
        <v>-5808.25</v>
      </c>
      <c r="F2253" s="8">
        <v>0.93500000000000005</v>
      </c>
      <c r="G2253" s="7">
        <v>0.90399999999999991</v>
      </c>
      <c r="H2253" s="10">
        <v>0</v>
      </c>
      <c r="I2253">
        <v>0.54293701406482042</v>
      </c>
      <c r="J2253">
        <v>0.93898780723824271</v>
      </c>
      <c r="K2253" s="6">
        <f t="shared" si="71"/>
        <v>0</v>
      </c>
      <c r="L2253" s="9"/>
    </row>
    <row r="2254" spans="1:12" x14ac:dyDescent="0.25">
      <c r="A2254">
        <v>2253</v>
      </c>
      <c r="B2254">
        <f t="shared" si="70"/>
        <v>14</v>
      </c>
      <c r="C2254" s="1">
        <v>45020.875</v>
      </c>
      <c r="D2254">
        <v>1.2206535164895932E-4</v>
      </c>
      <c r="E2254" s="3">
        <v>-5270.5</v>
      </c>
      <c r="F2254" s="8">
        <v>0.93133333333333335</v>
      </c>
      <c r="G2254" s="7">
        <v>0.85399999999999998</v>
      </c>
      <c r="H2254" s="10">
        <v>0</v>
      </c>
      <c r="I2254">
        <v>0.50537258670393992</v>
      </c>
      <c r="J2254">
        <v>0.9265047416295723</v>
      </c>
      <c r="K2254" s="6">
        <f t="shared" si="71"/>
        <v>0</v>
      </c>
      <c r="L2254" s="9"/>
    </row>
    <row r="2255" spans="1:12" x14ac:dyDescent="0.25">
      <c r="A2255">
        <v>2254</v>
      </c>
      <c r="B2255">
        <f t="shared" si="70"/>
        <v>14</v>
      </c>
      <c r="C2255" s="1">
        <v>45020.916666666664</v>
      </c>
      <c r="D2255">
        <v>1.1577066395798714E-4</v>
      </c>
      <c r="E2255" s="3">
        <v>-3671.75</v>
      </c>
      <c r="F2255" s="8">
        <v>0.93266666666666664</v>
      </c>
      <c r="G2255" s="7">
        <v>0.82200000000000006</v>
      </c>
      <c r="H2255" s="10">
        <v>0</v>
      </c>
      <c r="I2255">
        <v>0.48903642875862674</v>
      </c>
      <c r="J2255">
        <v>0.90221598606541509</v>
      </c>
      <c r="K2255" s="6">
        <f t="shared" si="71"/>
        <v>0</v>
      </c>
      <c r="L2255" s="9"/>
    </row>
    <row r="2256" spans="1:12" x14ac:dyDescent="0.25">
      <c r="A2256">
        <v>2255</v>
      </c>
      <c r="B2256">
        <f t="shared" si="70"/>
        <v>14</v>
      </c>
      <c r="C2256" s="1">
        <v>45020.958333333336</v>
      </c>
      <c r="D2256">
        <v>1.0838432384995867E-4</v>
      </c>
      <c r="E2256" s="3">
        <v>-3825.75</v>
      </c>
      <c r="F2256" s="8">
        <v>0.93033333333333335</v>
      </c>
      <c r="G2256" s="7">
        <v>0.81966666666666665</v>
      </c>
      <c r="H2256" s="10">
        <v>0</v>
      </c>
      <c r="I2256">
        <v>0.47287498908010833</v>
      </c>
      <c r="J2256">
        <v>0.88281401199922582</v>
      </c>
      <c r="K2256" s="6">
        <f t="shared" si="71"/>
        <v>0</v>
      </c>
      <c r="L2256" s="9"/>
    </row>
    <row r="2257" spans="1:12" x14ac:dyDescent="0.25">
      <c r="A2257">
        <v>2256</v>
      </c>
      <c r="B2257">
        <f t="shared" si="70"/>
        <v>14</v>
      </c>
      <c r="C2257" s="1">
        <v>45021</v>
      </c>
      <c r="D2257">
        <v>1.0306156597796086E-4</v>
      </c>
      <c r="E2257" s="3">
        <v>-5177.75</v>
      </c>
      <c r="F2257" s="8">
        <v>0.92666666666666675</v>
      </c>
      <c r="G2257" s="7">
        <v>0.83366666666666667</v>
      </c>
      <c r="H2257" s="10">
        <v>0</v>
      </c>
      <c r="I2257">
        <v>0.46772080020966195</v>
      </c>
      <c r="J2257">
        <v>0.86297658215598994</v>
      </c>
      <c r="K2257" s="6">
        <f t="shared" si="71"/>
        <v>0</v>
      </c>
      <c r="L2257" s="9"/>
    </row>
    <row r="2258" spans="1:12" x14ac:dyDescent="0.25">
      <c r="A2258">
        <v>2257</v>
      </c>
      <c r="B2258">
        <f t="shared" si="70"/>
        <v>14</v>
      </c>
      <c r="C2258" s="1">
        <v>45021.041666666664</v>
      </c>
      <c r="D2258">
        <v>9.9988504562648355E-5</v>
      </c>
      <c r="E2258" s="3">
        <v>-5109.25</v>
      </c>
      <c r="F2258" s="8">
        <v>0.91833333333333333</v>
      </c>
      <c r="G2258" s="7">
        <v>0.84399999999999997</v>
      </c>
      <c r="H2258" s="10">
        <v>0</v>
      </c>
      <c r="I2258">
        <v>0.46859439154363591</v>
      </c>
      <c r="J2258">
        <v>0.86007354364234567</v>
      </c>
      <c r="K2258" s="6">
        <f t="shared" si="71"/>
        <v>0</v>
      </c>
      <c r="L2258" s="9"/>
    </row>
    <row r="2259" spans="1:12" x14ac:dyDescent="0.25">
      <c r="A2259">
        <v>2258</v>
      </c>
      <c r="B2259">
        <f t="shared" si="70"/>
        <v>14</v>
      </c>
      <c r="C2259" s="1">
        <v>45021.083333333336</v>
      </c>
      <c r="D2259">
        <v>9.7733910363314241E-5</v>
      </c>
      <c r="E2259" s="3">
        <v>-4166</v>
      </c>
      <c r="F2259" s="8">
        <v>0.89966666666666661</v>
      </c>
      <c r="G2259" s="7">
        <v>0.84766666666666668</v>
      </c>
      <c r="H2259" s="10">
        <v>0</v>
      </c>
      <c r="I2259">
        <v>0.4782912553507469</v>
      </c>
      <c r="J2259">
        <v>0.86370234178440097</v>
      </c>
      <c r="K2259" s="6">
        <f t="shared" si="71"/>
        <v>0</v>
      </c>
      <c r="L2259" s="9"/>
    </row>
    <row r="2260" spans="1:12" x14ac:dyDescent="0.25">
      <c r="A2260">
        <v>2259</v>
      </c>
      <c r="B2260">
        <f t="shared" si="70"/>
        <v>14</v>
      </c>
      <c r="C2260" s="1">
        <v>45021.125</v>
      </c>
      <c r="D2260">
        <v>9.9193437672658692E-5</v>
      </c>
      <c r="E2260" s="3">
        <v>-4571.25</v>
      </c>
      <c r="F2260" s="8">
        <v>0.86466666666666681</v>
      </c>
      <c r="G2260" s="7">
        <v>0.85433333333333339</v>
      </c>
      <c r="H2260" s="10">
        <v>0</v>
      </c>
      <c r="I2260">
        <v>0.49156984362715123</v>
      </c>
      <c r="J2260">
        <v>0.86544416489258758</v>
      </c>
      <c r="K2260" s="6">
        <f t="shared" si="71"/>
        <v>0</v>
      </c>
      <c r="L2260" s="9"/>
    </row>
    <row r="2261" spans="1:12" x14ac:dyDescent="0.25">
      <c r="A2261">
        <v>2260</v>
      </c>
      <c r="B2261">
        <f t="shared" si="70"/>
        <v>14</v>
      </c>
      <c r="C2261" s="1">
        <v>45021.166666666664</v>
      </c>
      <c r="D2261">
        <v>1.0114382763413914E-4</v>
      </c>
      <c r="E2261" s="3">
        <v>-5461.5</v>
      </c>
      <c r="F2261" s="8">
        <v>0.82399999999999995</v>
      </c>
      <c r="G2261" s="7">
        <v>0.82833333333333325</v>
      </c>
      <c r="H2261" s="10">
        <v>0</v>
      </c>
      <c r="I2261">
        <v>0.48466847208875685</v>
      </c>
      <c r="J2261">
        <v>0.86975033868782659</v>
      </c>
      <c r="K2261" s="6">
        <f t="shared" si="71"/>
        <v>0</v>
      </c>
      <c r="L2261" s="9"/>
    </row>
    <row r="2262" spans="1:12" x14ac:dyDescent="0.25">
      <c r="A2262">
        <v>2261</v>
      </c>
      <c r="B2262">
        <f t="shared" si="70"/>
        <v>14</v>
      </c>
      <c r="C2262" s="1">
        <v>45021.208333333336</v>
      </c>
      <c r="D2262">
        <v>1.0819276769302757E-4</v>
      </c>
      <c r="E2262" s="3">
        <v>-5895.75</v>
      </c>
      <c r="F2262" s="8">
        <v>0.77199999999999991</v>
      </c>
      <c r="G2262" s="7">
        <v>0.77433333333333332</v>
      </c>
      <c r="H2262" s="10">
        <v>0</v>
      </c>
      <c r="I2262">
        <v>0.48475583122215427</v>
      </c>
      <c r="J2262">
        <v>0.8829107799496807</v>
      </c>
      <c r="K2262" s="6">
        <f t="shared" si="71"/>
        <v>0</v>
      </c>
      <c r="L2262" s="9"/>
    </row>
    <row r="2263" spans="1:12" x14ac:dyDescent="0.25">
      <c r="A2263">
        <v>2262</v>
      </c>
      <c r="B2263">
        <f t="shared" si="70"/>
        <v>14</v>
      </c>
      <c r="C2263" s="1">
        <v>45021.25</v>
      </c>
      <c r="D2263">
        <v>1.1993374520947302E-4</v>
      </c>
      <c r="E2263" s="3">
        <v>-6254.25</v>
      </c>
      <c r="F2263" s="8">
        <v>0.70166666666666666</v>
      </c>
      <c r="G2263" s="7">
        <v>0.69566666666666654</v>
      </c>
      <c r="H2263" s="10">
        <v>3.7666666666666661E-2</v>
      </c>
      <c r="I2263">
        <v>0.48545470428933346</v>
      </c>
      <c r="J2263">
        <v>0.92452099864524873</v>
      </c>
      <c r="K2263" s="6">
        <f t="shared" si="71"/>
        <v>3.7666666666666661E-2</v>
      </c>
      <c r="L2263" s="9"/>
    </row>
    <row r="2264" spans="1:12" x14ac:dyDescent="0.25">
      <c r="A2264">
        <v>2263</v>
      </c>
      <c r="B2264">
        <f t="shared" si="70"/>
        <v>14</v>
      </c>
      <c r="C2264" s="1">
        <v>45021.291666666664</v>
      </c>
      <c r="D2264">
        <v>1.2962964307322775E-4</v>
      </c>
      <c r="E2264" s="3">
        <v>-3814.25</v>
      </c>
      <c r="F2264" s="8">
        <v>0.65200000000000002</v>
      </c>
      <c r="G2264" s="7">
        <v>0.57600000000000007</v>
      </c>
      <c r="H2264" s="10">
        <v>0.15466666666666665</v>
      </c>
      <c r="I2264">
        <v>0.54066567659648812</v>
      </c>
      <c r="J2264">
        <v>0.94150377395006779</v>
      </c>
      <c r="K2264" s="6">
        <f t="shared" si="71"/>
        <v>0.15466666666666665</v>
      </c>
      <c r="L2264" s="9"/>
    </row>
    <row r="2265" spans="1:12" x14ac:dyDescent="0.25">
      <c r="A2265">
        <v>2264</v>
      </c>
      <c r="B2265">
        <f t="shared" si="70"/>
        <v>14</v>
      </c>
      <c r="C2265" s="1">
        <v>45021.333333333336</v>
      </c>
      <c r="D2265">
        <v>1.3362565688102655E-4</v>
      </c>
      <c r="E2265" s="3">
        <v>-2182</v>
      </c>
      <c r="F2265" s="8">
        <v>0.66866666666666674</v>
      </c>
      <c r="G2265" s="7">
        <v>0.45666666666666672</v>
      </c>
      <c r="H2265" s="10">
        <v>0.32700000000000001</v>
      </c>
      <c r="I2265">
        <v>0.5014414257010571</v>
      </c>
      <c r="J2265">
        <v>0.94421327656280241</v>
      </c>
      <c r="K2265" s="6">
        <f t="shared" si="71"/>
        <v>0.32700000000000001</v>
      </c>
      <c r="L2265" s="9"/>
    </row>
    <row r="2266" spans="1:12" x14ac:dyDescent="0.25">
      <c r="A2266">
        <v>2265</v>
      </c>
      <c r="B2266">
        <f t="shared" si="70"/>
        <v>14</v>
      </c>
      <c r="C2266" s="1">
        <v>45021.375</v>
      </c>
      <c r="D2266">
        <v>1.3454643249900225E-4</v>
      </c>
      <c r="E2266" s="3">
        <v>1047</v>
      </c>
      <c r="F2266" s="8">
        <v>0.62333333333333341</v>
      </c>
      <c r="G2266" s="7">
        <v>0.36400000000000005</v>
      </c>
      <c r="H2266" s="10">
        <v>0.45666666666666672</v>
      </c>
      <c r="I2266">
        <v>0.47855333275093909</v>
      </c>
      <c r="J2266">
        <v>0.92742403715889299</v>
      </c>
      <c r="K2266" s="6">
        <f t="shared" si="71"/>
        <v>0.45666666666666672</v>
      </c>
      <c r="L2266" s="9"/>
    </row>
    <row r="2267" spans="1:12" x14ac:dyDescent="0.25">
      <c r="A2267">
        <v>2266</v>
      </c>
      <c r="B2267">
        <f t="shared" si="70"/>
        <v>14</v>
      </c>
      <c r="C2267" s="1">
        <v>45021.416666666664</v>
      </c>
      <c r="D2267">
        <v>1.3524953066591986E-4</v>
      </c>
      <c r="E2267" s="3">
        <v>3570</v>
      </c>
      <c r="F2267" s="8">
        <v>0.58833333333333337</v>
      </c>
      <c r="G2267" s="7">
        <v>0.26966666666666667</v>
      </c>
      <c r="H2267" s="10">
        <v>0.44333333333333336</v>
      </c>
      <c r="I2267">
        <v>0.47488424914824845</v>
      </c>
      <c r="J2267">
        <v>0.90197406618927811</v>
      </c>
      <c r="K2267" s="6">
        <f t="shared" si="71"/>
        <v>0.44333333333333336</v>
      </c>
      <c r="L2267" s="9"/>
    </row>
    <row r="2268" spans="1:12" x14ac:dyDescent="0.25">
      <c r="A2268">
        <v>2267</v>
      </c>
      <c r="B2268">
        <f t="shared" si="70"/>
        <v>14</v>
      </c>
      <c r="C2268" s="1">
        <v>45021.458333333336</v>
      </c>
      <c r="D2268">
        <v>1.3480002672948491E-4</v>
      </c>
      <c r="E2268" s="3">
        <v>1443.75</v>
      </c>
      <c r="F2268" s="8">
        <v>0.59166666666666667</v>
      </c>
      <c r="G2268" s="7">
        <v>0.18333333333333335</v>
      </c>
      <c r="H2268" s="10">
        <v>0.45866666666666661</v>
      </c>
      <c r="I2268">
        <v>0.46833231414344367</v>
      </c>
      <c r="J2268">
        <v>0.89147474356493128</v>
      </c>
      <c r="K2268" s="6">
        <f t="shared" si="71"/>
        <v>0.45866666666666661</v>
      </c>
      <c r="L2268" s="9"/>
    </row>
    <row r="2269" spans="1:12" x14ac:dyDescent="0.25">
      <c r="A2269">
        <v>2268</v>
      </c>
      <c r="B2269">
        <f t="shared" si="70"/>
        <v>14</v>
      </c>
      <c r="C2269" s="1">
        <v>45021.5</v>
      </c>
      <c r="D2269">
        <v>1.3186138114020077E-4</v>
      </c>
      <c r="E2269" s="3">
        <v>2240.75</v>
      </c>
      <c r="F2269" s="8">
        <v>0.59966666666666668</v>
      </c>
      <c r="G2269" s="7">
        <v>0.13600000000000001</v>
      </c>
      <c r="H2269" s="10">
        <v>0.45</v>
      </c>
      <c r="I2269">
        <v>0.46475058967415045</v>
      </c>
      <c r="J2269">
        <v>0.87807238242694019</v>
      </c>
      <c r="K2269" s="6">
        <f t="shared" si="71"/>
        <v>0.45</v>
      </c>
      <c r="L2269" s="9"/>
    </row>
    <row r="2270" spans="1:12" x14ac:dyDescent="0.25">
      <c r="A2270">
        <v>2269</v>
      </c>
      <c r="B2270">
        <f t="shared" si="70"/>
        <v>14</v>
      </c>
      <c r="C2270" s="1">
        <v>45021.541666666664</v>
      </c>
      <c r="D2270">
        <v>1.2797964799420749E-4</v>
      </c>
      <c r="E2270" s="3">
        <v>226</v>
      </c>
      <c r="F2270" s="8">
        <v>0.58033333333333337</v>
      </c>
      <c r="G2270" s="7">
        <v>0.12366666666666666</v>
      </c>
      <c r="H2270" s="10">
        <v>0.44833333333333331</v>
      </c>
      <c r="I2270">
        <v>0.46186773827203637</v>
      </c>
      <c r="J2270">
        <v>0.86786336365395778</v>
      </c>
      <c r="K2270" s="6">
        <f t="shared" si="71"/>
        <v>0.44833333333333331</v>
      </c>
      <c r="L2270" s="9"/>
    </row>
    <row r="2271" spans="1:12" x14ac:dyDescent="0.25">
      <c r="A2271">
        <v>2270</v>
      </c>
      <c r="B2271">
        <f t="shared" si="70"/>
        <v>14</v>
      </c>
      <c r="C2271" s="1">
        <v>45021.583333333336</v>
      </c>
      <c r="D2271">
        <v>1.2430851778211287E-4</v>
      </c>
      <c r="E2271" s="3">
        <v>446</v>
      </c>
      <c r="F2271" s="8">
        <v>0.54900000000000004</v>
      </c>
      <c r="G2271" s="7">
        <v>0.11899999999999999</v>
      </c>
      <c r="H2271" s="10">
        <v>0.38133333333333336</v>
      </c>
      <c r="I2271">
        <v>0.46090678780466499</v>
      </c>
      <c r="J2271">
        <v>0.86757305980259336</v>
      </c>
      <c r="K2271" s="6">
        <f t="shared" si="71"/>
        <v>0.38133333333333336</v>
      </c>
      <c r="L2271" s="9"/>
    </row>
    <row r="2272" spans="1:12" x14ac:dyDescent="0.25">
      <c r="A2272">
        <v>2271</v>
      </c>
      <c r="B2272">
        <f t="shared" si="70"/>
        <v>14</v>
      </c>
      <c r="C2272" s="1">
        <v>45021.625</v>
      </c>
      <c r="D2272">
        <v>1.2372840737504307E-4</v>
      </c>
      <c r="E2272" s="3">
        <v>605.5</v>
      </c>
      <c r="F2272" s="8">
        <v>0.49266666666666664</v>
      </c>
      <c r="G2272" s="7">
        <v>0.11466666666666665</v>
      </c>
      <c r="H2272" s="10">
        <v>0.26733333333333331</v>
      </c>
      <c r="I2272">
        <v>0.46501266707434263</v>
      </c>
      <c r="J2272">
        <v>0.86800851557963998</v>
      </c>
      <c r="K2272" s="6">
        <f t="shared" si="71"/>
        <v>0.26733333333333331</v>
      </c>
      <c r="L2272" s="9"/>
    </row>
    <row r="2273" spans="1:12" x14ac:dyDescent="0.25">
      <c r="A2273">
        <v>2272</v>
      </c>
      <c r="B2273">
        <f t="shared" si="70"/>
        <v>14</v>
      </c>
      <c r="C2273" s="1">
        <v>45021.666666666664</v>
      </c>
      <c r="D2273">
        <v>1.2154782350906872E-4</v>
      </c>
      <c r="E2273" s="3">
        <v>-882</v>
      </c>
      <c r="F2273" s="8">
        <v>0.41</v>
      </c>
      <c r="G2273" s="7">
        <v>0.129</v>
      </c>
      <c r="H2273" s="10">
        <v>0.15066666666666667</v>
      </c>
      <c r="I2273">
        <v>0.46125622433825458</v>
      </c>
      <c r="J2273">
        <v>0.89118443971356687</v>
      </c>
      <c r="K2273" s="6">
        <f t="shared" si="71"/>
        <v>0.15066666666666667</v>
      </c>
      <c r="L2273" s="9"/>
    </row>
    <row r="2274" spans="1:12" x14ac:dyDescent="0.25">
      <c r="A2274">
        <v>2273</v>
      </c>
      <c r="B2274">
        <f t="shared" si="70"/>
        <v>14</v>
      </c>
      <c r="C2274" s="1">
        <v>45021.708333333336</v>
      </c>
      <c r="D2274">
        <v>1.2159190319290798E-4</v>
      </c>
      <c r="E2274" s="3">
        <v>-2014</v>
      </c>
      <c r="F2274" s="8">
        <v>0.30733333333333335</v>
      </c>
      <c r="G2274" s="7">
        <v>0.16700000000000001</v>
      </c>
      <c r="H2274" s="10">
        <v>0.06</v>
      </c>
      <c r="I2274">
        <v>0.46116886520485717</v>
      </c>
      <c r="J2274">
        <v>0.91290884459067156</v>
      </c>
      <c r="K2274" s="6">
        <f t="shared" si="71"/>
        <v>0.06</v>
      </c>
      <c r="L2274" s="9"/>
    </row>
    <row r="2275" spans="1:12" x14ac:dyDescent="0.25">
      <c r="A2275">
        <v>2274</v>
      </c>
      <c r="B2275">
        <f t="shared" si="70"/>
        <v>14</v>
      </c>
      <c r="C2275" s="1">
        <v>45021.75</v>
      </c>
      <c r="D2275">
        <v>1.2403750935554555E-4</v>
      </c>
      <c r="E2275" s="3">
        <v>-3472.5</v>
      </c>
      <c r="F2275" s="8">
        <v>0.26200000000000001</v>
      </c>
      <c r="G2275" s="7">
        <v>0.19233333333333333</v>
      </c>
      <c r="H2275" s="10">
        <v>1.6666666666666668E-3</v>
      </c>
      <c r="I2275">
        <v>0.47401065781427448</v>
      </c>
      <c r="J2275">
        <v>0.93995548674279084</v>
      </c>
      <c r="K2275" s="6">
        <f t="shared" si="71"/>
        <v>1.6666666666666668E-3</v>
      </c>
      <c r="L2275" s="9"/>
    </row>
    <row r="2276" spans="1:12" x14ac:dyDescent="0.25">
      <c r="A2276">
        <v>2275</v>
      </c>
      <c r="B2276">
        <f t="shared" si="70"/>
        <v>14</v>
      </c>
      <c r="C2276" s="1">
        <v>45021.791666666664</v>
      </c>
      <c r="D2276">
        <v>1.2732879241554381E-4</v>
      </c>
      <c r="E2276" s="3">
        <v>-5452</v>
      </c>
      <c r="F2276" s="8">
        <v>0.24966666666666668</v>
      </c>
      <c r="G2276" s="7">
        <v>0.22333333333333336</v>
      </c>
      <c r="H2276" s="10">
        <v>0</v>
      </c>
      <c r="I2276">
        <v>0.47549576308203023</v>
      </c>
      <c r="J2276">
        <v>0.95055157731759243</v>
      </c>
      <c r="K2276" s="6">
        <f t="shared" si="71"/>
        <v>0</v>
      </c>
      <c r="L2276" s="9"/>
    </row>
    <row r="2277" spans="1:12" x14ac:dyDescent="0.25">
      <c r="A2277">
        <v>2276</v>
      </c>
      <c r="B2277">
        <f t="shared" si="70"/>
        <v>14</v>
      </c>
      <c r="C2277" s="1">
        <v>45021.833333333336</v>
      </c>
      <c r="D2277">
        <v>1.2708499367035874E-4</v>
      </c>
      <c r="E2277" s="3">
        <v>-4061.75</v>
      </c>
      <c r="F2277" s="8">
        <v>0.22433333333333336</v>
      </c>
      <c r="G2277" s="7">
        <v>0.27899999999999997</v>
      </c>
      <c r="H2277" s="10">
        <v>0</v>
      </c>
      <c r="I2277">
        <v>0.45977111907049883</v>
      </c>
      <c r="J2277">
        <v>0.94682601122508225</v>
      </c>
      <c r="K2277" s="6">
        <f t="shared" si="71"/>
        <v>0</v>
      </c>
      <c r="L2277" s="9"/>
    </row>
    <row r="2278" spans="1:12" x14ac:dyDescent="0.25">
      <c r="A2278">
        <v>2277</v>
      </c>
      <c r="B2278">
        <f t="shared" si="70"/>
        <v>14</v>
      </c>
      <c r="C2278" s="1">
        <v>45021.875</v>
      </c>
      <c r="D2278">
        <v>1.2019876750613623E-4</v>
      </c>
      <c r="E2278" s="3">
        <v>-2099.25</v>
      </c>
      <c r="F2278" s="8">
        <v>0.18333333333333335</v>
      </c>
      <c r="G2278" s="7">
        <v>0.36100000000000004</v>
      </c>
      <c r="H2278" s="10">
        <v>0</v>
      </c>
      <c r="I2278">
        <v>0.45260767013191228</v>
      </c>
      <c r="J2278">
        <v>0.93685891232823693</v>
      </c>
      <c r="K2278" s="6">
        <f t="shared" si="71"/>
        <v>0</v>
      </c>
      <c r="L2278" s="9"/>
    </row>
    <row r="2279" spans="1:12" x14ac:dyDescent="0.25">
      <c r="A2279">
        <v>2278</v>
      </c>
      <c r="B2279">
        <f t="shared" si="70"/>
        <v>14</v>
      </c>
      <c r="C2279" s="1">
        <v>45021.916666666664</v>
      </c>
      <c r="D2279">
        <v>1.1504253288419786E-4</v>
      </c>
      <c r="E2279" s="3">
        <v>-3083.75</v>
      </c>
      <c r="F2279" s="8">
        <v>0.13866666666666666</v>
      </c>
      <c r="G2279" s="7">
        <v>0.47533333333333339</v>
      </c>
      <c r="H2279" s="10">
        <v>0</v>
      </c>
      <c r="I2279">
        <v>0.43408753385166421</v>
      </c>
      <c r="J2279">
        <v>0.91426359589703887</v>
      </c>
      <c r="K2279" s="6">
        <f t="shared" si="71"/>
        <v>0</v>
      </c>
      <c r="L2279" s="9"/>
    </row>
    <row r="2280" spans="1:12" x14ac:dyDescent="0.25">
      <c r="A2280">
        <v>2279</v>
      </c>
      <c r="B2280">
        <f t="shared" si="70"/>
        <v>14</v>
      </c>
      <c r="C2280" s="1">
        <v>45021.958333333336</v>
      </c>
      <c r="D2280">
        <v>1.0831031351659894E-4</v>
      </c>
      <c r="E2280" s="3">
        <v>-2600</v>
      </c>
      <c r="F2280" s="8">
        <v>9.6000000000000016E-2</v>
      </c>
      <c r="G2280" s="7">
        <v>0.6196666666666667</v>
      </c>
      <c r="H2280" s="10">
        <v>0</v>
      </c>
      <c r="I2280">
        <v>0.43635887131999651</v>
      </c>
      <c r="J2280">
        <v>0.896458293013354</v>
      </c>
      <c r="K2280" s="6">
        <f t="shared" si="71"/>
        <v>0</v>
      </c>
      <c r="L2280" s="9"/>
    </row>
    <row r="2281" spans="1:12" x14ac:dyDescent="0.25">
      <c r="A2281">
        <v>2280</v>
      </c>
      <c r="B2281">
        <f t="shared" si="70"/>
        <v>14</v>
      </c>
      <c r="C2281" s="1">
        <v>45022</v>
      </c>
      <c r="D2281">
        <v>1.0291191273035843E-4</v>
      </c>
      <c r="E2281" s="3">
        <v>-1603.25</v>
      </c>
      <c r="F2281" s="8">
        <v>6.5000000000000002E-2</v>
      </c>
      <c r="G2281" s="7">
        <v>0.76833333333333342</v>
      </c>
      <c r="H2281" s="10">
        <v>0</v>
      </c>
      <c r="I2281">
        <v>0.45496636673364199</v>
      </c>
      <c r="J2281">
        <v>0.87966905360944458</v>
      </c>
      <c r="K2281" s="6">
        <f t="shared" si="71"/>
        <v>0</v>
      </c>
      <c r="L2281" s="9"/>
    </row>
    <row r="2282" spans="1:12" x14ac:dyDescent="0.25">
      <c r="A2282">
        <v>2281</v>
      </c>
      <c r="B2282">
        <f t="shared" si="70"/>
        <v>14</v>
      </c>
      <c r="C2282" s="1">
        <v>45022.041666666664</v>
      </c>
      <c r="D2282">
        <v>9.9598861925254373E-5</v>
      </c>
      <c r="E2282" s="3">
        <v>-2220</v>
      </c>
      <c r="F2282" s="8">
        <v>4.6333333333333337E-2</v>
      </c>
      <c r="G2282" s="7">
        <v>0.86333333333333329</v>
      </c>
      <c r="H2282" s="10">
        <v>0</v>
      </c>
      <c r="I2282">
        <v>0.43863020878832881</v>
      </c>
      <c r="J2282">
        <v>0.86844397135668672</v>
      </c>
      <c r="K2282" s="6">
        <f t="shared" si="71"/>
        <v>0</v>
      </c>
      <c r="L2282" s="9"/>
    </row>
    <row r="2283" spans="1:12" x14ac:dyDescent="0.25">
      <c r="A2283">
        <v>2282</v>
      </c>
      <c r="B2283">
        <f t="shared" si="70"/>
        <v>14</v>
      </c>
      <c r="C2283" s="1">
        <v>45022.083333333336</v>
      </c>
      <c r="D2283">
        <v>9.79140384540648E-5</v>
      </c>
      <c r="E2283" s="3">
        <v>-1888.75</v>
      </c>
      <c r="F2283" s="8">
        <v>4.8333333333333332E-2</v>
      </c>
      <c r="G2283" s="7">
        <v>0.92233333333333345</v>
      </c>
      <c r="H2283" s="10">
        <v>0</v>
      </c>
      <c r="I2283">
        <v>0.45024897353018256</v>
      </c>
      <c r="J2283">
        <v>0.86544416489258758</v>
      </c>
      <c r="K2283" s="6">
        <f t="shared" si="71"/>
        <v>0</v>
      </c>
      <c r="L2283" s="9"/>
    </row>
    <row r="2284" spans="1:12" x14ac:dyDescent="0.25">
      <c r="A2284">
        <v>2283</v>
      </c>
      <c r="B2284">
        <f t="shared" si="70"/>
        <v>14</v>
      </c>
      <c r="C2284" s="1">
        <v>45022.125</v>
      </c>
      <c r="D2284">
        <v>9.7458004194098113E-5</v>
      </c>
      <c r="E2284" s="3">
        <v>-3557</v>
      </c>
      <c r="F2284" s="8">
        <v>9.6000000000000016E-2</v>
      </c>
      <c r="G2284" s="7">
        <v>0.95866666666666667</v>
      </c>
      <c r="H2284" s="10">
        <v>0</v>
      </c>
      <c r="I2284">
        <v>0.43976587752249496</v>
      </c>
      <c r="J2284">
        <v>0.86433133346235724</v>
      </c>
      <c r="K2284" s="6">
        <f t="shared" si="71"/>
        <v>0</v>
      </c>
      <c r="L2284" s="9"/>
    </row>
    <row r="2285" spans="1:12" x14ac:dyDescent="0.25">
      <c r="A2285">
        <v>2284</v>
      </c>
      <c r="B2285">
        <f t="shared" si="70"/>
        <v>14</v>
      </c>
      <c r="C2285" s="1">
        <v>45022.166666666664</v>
      </c>
      <c r="D2285">
        <v>1.0076615725655335E-4</v>
      </c>
      <c r="E2285" s="3">
        <v>-4089.75</v>
      </c>
      <c r="F2285" s="8">
        <v>0.20133333333333334</v>
      </c>
      <c r="G2285" s="7">
        <v>0.96766666666666667</v>
      </c>
      <c r="H2285" s="10">
        <v>0</v>
      </c>
      <c r="I2285">
        <v>0.45889752773652487</v>
      </c>
      <c r="J2285">
        <v>0.86704083607509197</v>
      </c>
      <c r="K2285" s="6">
        <f t="shared" si="71"/>
        <v>0</v>
      </c>
      <c r="L2285" s="9"/>
    </row>
    <row r="2286" spans="1:12" x14ac:dyDescent="0.25">
      <c r="A2286">
        <v>2285</v>
      </c>
      <c r="B2286">
        <f t="shared" si="70"/>
        <v>14</v>
      </c>
      <c r="C2286" s="1">
        <v>45022.208333333336</v>
      </c>
      <c r="D2286">
        <v>1.0795985282039541E-4</v>
      </c>
      <c r="E2286" s="3">
        <v>-4600.25</v>
      </c>
      <c r="F2286" s="8">
        <v>0.34033333333333332</v>
      </c>
      <c r="G2286" s="7">
        <v>0.96866666666666668</v>
      </c>
      <c r="H2286" s="10">
        <v>0</v>
      </c>
      <c r="I2286">
        <v>0.45627675373460297</v>
      </c>
      <c r="J2286">
        <v>0.88174956454422293</v>
      </c>
      <c r="K2286" s="6">
        <f t="shared" si="71"/>
        <v>0</v>
      </c>
      <c r="L2286" s="9"/>
    </row>
    <row r="2287" spans="1:12" x14ac:dyDescent="0.25">
      <c r="A2287">
        <v>2286</v>
      </c>
      <c r="B2287">
        <f t="shared" si="70"/>
        <v>14</v>
      </c>
      <c r="C2287" s="1">
        <v>45022.25</v>
      </c>
      <c r="D2287">
        <v>1.1868699760853783E-4</v>
      </c>
      <c r="E2287" s="3">
        <v>-6170.25</v>
      </c>
      <c r="F2287" s="8">
        <v>0.48399999999999999</v>
      </c>
      <c r="G2287" s="7">
        <v>0.96933333333333327</v>
      </c>
      <c r="H2287" s="10">
        <v>6.9000000000000006E-2</v>
      </c>
      <c r="I2287">
        <v>0.46824495501004632</v>
      </c>
      <c r="J2287">
        <v>0.91948906522159857</v>
      </c>
      <c r="K2287" s="6">
        <f t="shared" si="71"/>
        <v>6.9000000000000006E-2</v>
      </c>
      <c r="L2287" s="9"/>
    </row>
    <row r="2288" spans="1:12" x14ac:dyDescent="0.25">
      <c r="A2288">
        <v>2287</v>
      </c>
      <c r="B2288">
        <f t="shared" si="70"/>
        <v>14</v>
      </c>
      <c r="C2288" s="1">
        <v>45022.291666666664</v>
      </c>
      <c r="D2288">
        <v>1.2613374320923491E-4</v>
      </c>
      <c r="E2288" s="3">
        <v>-4584.25</v>
      </c>
      <c r="F2288" s="8">
        <v>0.6166666666666667</v>
      </c>
      <c r="G2288" s="7">
        <v>0.97366666666666679</v>
      </c>
      <c r="H2288" s="10">
        <v>0.26100000000000001</v>
      </c>
      <c r="I2288">
        <v>0.49226871669433037</v>
      </c>
      <c r="J2288">
        <v>0.93864911941165086</v>
      </c>
      <c r="K2288" s="6">
        <f t="shared" si="71"/>
        <v>0.26100000000000001</v>
      </c>
      <c r="L2288" s="9"/>
    </row>
    <row r="2289" spans="1:12" x14ac:dyDescent="0.25">
      <c r="A2289">
        <v>2288</v>
      </c>
      <c r="B2289">
        <f t="shared" si="70"/>
        <v>14</v>
      </c>
      <c r="C2289" s="1">
        <v>45022.333333333336</v>
      </c>
      <c r="D2289">
        <v>1.3138575590963887E-4</v>
      </c>
      <c r="E2289" s="3">
        <v>418.25</v>
      </c>
      <c r="F2289" s="8">
        <v>0.76133333333333331</v>
      </c>
      <c r="G2289" s="7">
        <v>0.98066666666666658</v>
      </c>
      <c r="H2289" s="10">
        <v>0.46466666666666673</v>
      </c>
      <c r="I2289">
        <v>0.48816283742465277</v>
      </c>
      <c r="J2289">
        <v>0.93695568027869169</v>
      </c>
      <c r="K2289" s="6">
        <f t="shared" si="71"/>
        <v>0.46466666666666673</v>
      </c>
      <c r="L2289" s="9"/>
    </row>
    <row r="2290" spans="1:12" x14ac:dyDescent="0.25">
      <c r="A2290">
        <v>2289</v>
      </c>
      <c r="B2290">
        <f t="shared" si="70"/>
        <v>14</v>
      </c>
      <c r="C2290" s="1">
        <v>45022.375</v>
      </c>
      <c r="D2290">
        <v>1.3228204281437052E-4</v>
      </c>
      <c r="E2290" s="3">
        <v>4404</v>
      </c>
      <c r="F2290" s="8">
        <v>0.86733333333333329</v>
      </c>
      <c r="G2290" s="7">
        <v>0.98533333333333328</v>
      </c>
      <c r="H2290" s="10">
        <v>0.61699999999999999</v>
      </c>
      <c r="I2290">
        <v>0.45549052153402636</v>
      </c>
      <c r="J2290">
        <v>0.92461776659570349</v>
      </c>
      <c r="K2290" s="6">
        <f t="shared" si="71"/>
        <v>0.61699999999999999</v>
      </c>
      <c r="L2290" s="9"/>
    </row>
    <row r="2291" spans="1:12" x14ac:dyDescent="0.25">
      <c r="A2291">
        <v>2290</v>
      </c>
      <c r="B2291">
        <f t="shared" si="70"/>
        <v>14</v>
      </c>
      <c r="C2291" s="1">
        <v>45022.416666666664</v>
      </c>
      <c r="D2291">
        <v>1.3150493431409317E-4</v>
      </c>
      <c r="E2291" s="3">
        <v>7228.25</v>
      </c>
      <c r="F2291" s="8">
        <v>0.88733333333333331</v>
      </c>
      <c r="G2291" s="7">
        <v>0.98399999999999999</v>
      </c>
      <c r="H2291" s="10">
        <v>0.70199999999999996</v>
      </c>
      <c r="I2291">
        <v>0.45173407879793831</v>
      </c>
      <c r="J2291">
        <v>0.89113605573833943</v>
      </c>
      <c r="K2291" s="6">
        <f t="shared" si="71"/>
        <v>0.70199999999999996</v>
      </c>
      <c r="L2291" s="9"/>
    </row>
    <row r="2292" spans="1:12" x14ac:dyDescent="0.25">
      <c r="A2292">
        <v>2291</v>
      </c>
      <c r="B2292">
        <f t="shared" si="70"/>
        <v>14</v>
      </c>
      <c r="C2292" s="1">
        <v>45022.458333333336</v>
      </c>
      <c r="D2292">
        <v>1.3171771402250245E-4</v>
      </c>
      <c r="E2292" s="3">
        <v>8230.75</v>
      </c>
      <c r="F2292" s="8">
        <v>0.91066666666666674</v>
      </c>
      <c r="G2292" s="7">
        <v>0.98399999999999999</v>
      </c>
      <c r="H2292" s="10">
        <v>0.755</v>
      </c>
      <c r="I2292">
        <v>0.45059841006377216</v>
      </c>
      <c r="J2292">
        <v>0.87565318366556999</v>
      </c>
      <c r="K2292" s="6">
        <f t="shared" si="71"/>
        <v>0.755</v>
      </c>
      <c r="L2292" s="9"/>
    </row>
    <row r="2293" spans="1:12" x14ac:dyDescent="0.25">
      <c r="A2293">
        <v>2292</v>
      </c>
      <c r="B2293">
        <f t="shared" si="70"/>
        <v>14</v>
      </c>
      <c r="C2293" s="1">
        <v>45022.5</v>
      </c>
      <c r="D2293">
        <v>1.3013683153419311E-4</v>
      </c>
      <c r="E2293" s="3">
        <v>9281</v>
      </c>
      <c r="F2293" s="8">
        <v>0.90566666666666673</v>
      </c>
      <c r="G2293" s="7">
        <v>0.98066666666666669</v>
      </c>
      <c r="H2293" s="10">
        <v>0.754</v>
      </c>
      <c r="I2293">
        <v>0.46658513147549574</v>
      </c>
      <c r="J2293">
        <v>0.8582349525837043</v>
      </c>
      <c r="K2293" s="6">
        <f t="shared" si="71"/>
        <v>0.754</v>
      </c>
      <c r="L2293" s="9"/>
    </row>
    <row r="2294" spans="1:12" x14ac:dyDescent="0.25">
      <c r="A2294">
        <v>2293</v>
      </c>
      <c r="B2294">
        <f t="shared" si="70"/>
        <v>14</v>
      </c>
      <c r="C2294" s="1">
        <v>45022.541666666664</v>
      </c>
      <c r="D2294">
        <v>1.2714757593753796E-4</v>
      </c>
      <c r="E2294" s="3">
        <v>9025.75</v>
      </c>
      <c r="F2294" s="8">
        <v>0.89233333333333331</v>
      </c>
      <c r="G2294" s="7">
        <v>0.97966666666666669</v>
      </c>
      <c r="H2294" s="10">
        <v>0.69266666666666676</v>
      </c>
      <c r="I2294">
        <v>0.50310124923560762</v>
      </c>
      <c r="J2294">
        <v>0.85634797754983549</v>
      </c>
      <c r="K2294" s="6">
        <f t="shared" si="71"/>
        <v>0.69266666666666676</v>
      </c>
      <c r="L2294" s="9"/>
    </row>
    <row r="2295" spans="1:12" x14ac:dyDescent="0.25">
      <c r="A2295">
        <v>2294</v>
      </c>
      <c r="B2295">
        <f t="shared" si="70"/>
        <v>14</v>
      </c>
      <c r="C2295" s="1">
        <v>45022.583333333336</v>
      </c>
      <c r="D2295">
        <v>1.2424430293405075E-4</v>
      </c>
      <c r="E2295" s="3">
        <v>8776</v>
      </c>
      <c r="F2295" s="8">
        <v>0.874</v>
      </c>
      <c r="G2295" s="7">
        <v>0.97933333333333339</v>
      </c>
      <c r="H2295" s="10">
        <v>0.60099999999999998</v>
      </c>
      <c r="I2295">
        <v>0.46387699834017648</v>
      </c>
      <c r="J2295">
        <v>0.85804141668279466</v>
      </c>
      <c r="K2295" s="6">
        <f t="shared" si="71"/>
        <v>0.60099999999999998</v>
      </c>
      <c r="L2295" s="9"/>
    </row>
    <row r="2296" spans="1:12" x14ac:dyDescent="0.25">
      <c r="A2296">
        <v>2295</v>
      </c>
      <c r="B2296">
        <f t="shared" si="70"/>
        <v>14</v>
      </c>
      <c r="C2296" s="1">
        <v>45022.625</v>
      </c>
      <c r="D2296">
        <v>1.2315265051699445E-4</v>
      </c>
      <c r="E2296" s="3">
        <v>6372.75</v>
      </c>
      <c r="F2296" s="8">
        <v>0.86266666666666669</v>
      </c>
      <c r="G2296" s="7">
        <v>0.98</v>
      </c>
      <c r="H2296" s="10">
        <v>0.47533333333333333</v>
      </c>
      <c r="I2296">
        <v>0.45627675373460297</v>
      </c>
      <c r="J2296">
        <v>0.86500870911554095</v>
      </c>
      <c r="K2296" s="6">
        <f t="shared" si="71"/>
        <v>0.47533333333333333</v>
      </c>
      <c r="L2296" s="9"/>
    </row>
    <row r="2297" spans="1:12" x14ac:dyDescent="0.25">
      <c r="A2297">
        <v>2296</v>
      </c>
      <c r="B2297">
        <f t="shared" si="70"/>
        <v>14</v>
      </c>
      <c r="C2297" s="1">
        <v>45022.666666666664</v>
      </c>
      <c r="D2297">
        <v>1.2316734374494086E-4</v>
      </c>
      <c r="E2297" s="3">
        <v>2765.25</v>
      </c>
      <c r="F2297" s="8">
        <v>0.85766666666666669</v>
      </c>
      <c r="G2297" s="7">
        <v>0.97733333333333328</v>
      </c>
      <c r="H2297" s="10">
        <v>0.309</v>
      </c>
      <c r="I2297">
        <v>0.45086048746396434</v>
      </c>
      <c r="J2297">
        <v>0.8775401586994388</v>
      </c>
      <c r="K2297" s="6">
        <f t="shared" si="71"/>
        <v>0.309</v>
      </c>
      <c r="L2297" s="9"/>
    </row>
    <row r="2298" spans="1:12" x14ac:dyDescent="0.25">
      <c r="A2298">
        <v>2297</v>
      </c>
      <c r="B2298">
        <f t="shared" si="70"/>
        <v>14</v>
      </c>
      <c r="C2298" s="1">
        <v>45022.708333333336</v>
      </c>
      <c r="D2298">
        <v>1.2344107313964642E-4</v>
      </c>
      <c r="E2298" s="3">
        <v>-577.5</v>
      </c>
      <c r="F2298" s="8">
        <v>0.86166666666666669</v>
      </c>
      <c r="G2298" s="7">
        <v>0.96599999999999986</v>
      </c>
      <c r="H2298" s="10">
        <v>0.11366666666666665</v>
      </c>
      <c r="I2298">
        <v>0.4441338341923648</v>
      </c>
      <c r="J2298">
        <v>0.89399071027675636</v>
      </c>
      <c r="K2298" s="6">
        <f t="shared" si="71"/>
        <v>0.11366666666666665</v>
      </c>
      <c r="L2298" s="9"/>
    </row>
    <row r="2299" spans="1:12" x14ac:dyDescent="0.25">
      <c r="A2299">
        <v>2298</v>
      </c>
      <c r="B2299">
        <f t="shared" si="70"/>
        <v>14</v>
      </c>
      <c r="C2299" s="1">
        <v>45022.75</v>
      </c>
      <c r="D2299">
        <v>1.24085942588406E-4</v>
      </c>
      <c r="E2299" s="3">
        <v>-3162.75</v>
      </c>
      <c r="F2299" s="8">
        <v>0.85366666666666668</v>
      </c>
      <c r="G2299" s="7">
        <v>0.95799999999999985</v>
      </c>
      <c r="H2299" s="10">
        <v>3.6666666666666666E-3</v>
      </c>
      <c r="I2299">
        <v>0.44981217786319561</v>
      </c>
      <c r="J2299">
        <v>0.925149990323205</v>
      </c>
      <c r="K2299" s="6">
        <f t="shared" si="71"/>
        <v>3.6666666666666666E-3</v>
      </c>
      <c r="L2299" s="9"/>
    </row>
    <row r="2300" spans="1:12" x14ac:dyDescent="0.25">
      <c r="A2300">
        <v>2299</v>
      </c>
      <c r="B2300">
        <f t="shared" si="70"/>
        <v>14</v>
      </c>
      <c r="C2300" s="1">
        <v>45022.791666666664</v>
      </c>
      <c r="D2300">
        <v>1.250731098289544E-4</v>
      </c>
      <c r="E2300" s="3">
        <v>-1929.75</v>
      </c>
      <c r="F2300" s="8">
        <v>0.87033333333333329</v>
      </c>
      <c r="G2300" s="7">
        <v>0.92099999999999993</v>
      </c>
      <c r="H2300" s="10">
        <v>0</v>
      </c>
      <c r="I2300">
        <v>0.4782912553507469</v>
      </c>
      <c r="J2300">
        <v>0.93095606735049352</v>
      </c>
      <c r="K2300" s="6">
        <f t="shared" si="71"/>
        <v>0</v>
      </c>
      <c r="L2300" s="9"/>
    </row>
    <row r="2301" spans="1:12" x14ac:dyDescent="0.25">
      <c r="A2301">
        <v>2300</v>
      </c>
      <c r="B2301">
        <f t="shared" si="70"/>
        <v>14</v>
      </c>
      <c r="C2301" s="1">
        <v>45022.833333333336</v>
      </c>
      <c r="D2301">
        <v>1.2189120968811285E-4</v>
      </c>
      <c r="E2301" s="3">
        <v>593.25</v>
      </c>
      <c r="F2301" s="8">
        <v>0.89900000000000002</v>
      </c>
      <c r="G2301" s="7">
        <v>0.94000000000000006</v>
      </c>
      <c r="H2301" s="10">
        <v>0</v>
      </c>
      <c r="I2301">
        <v>0.49410325849567571</v>
      </c>
      <c r="J2301">
        <v>0.93027869169730981</v>
      </c>
      <c r="K2301" s="6">
        <f t="shared" si="71"/>
        <v>0</v>
      </c>
      <c r="L2301" s="9"/>
    </row>
    <row r="2302" spans="1:12" x14ac:dyDescent="0.25">
      <c r="A2302">
        <v>2301</v>
      </c>
      <c r="B2302">
        <f t="shared" si="70"/>
        <v>14</v>
      </c>
      <c r="C2302" s="1">
        <v>45022.875</v>
      </c>
      <c r="D2302">
        <v>1.1734283934825416E-4</v>
      </c>
      <c r="E2302" s="3">
        <v>1854.5</v>
      </c>
      <c r="F2302" s="8">
        <v>0.92400000000000004</v>
      </c>
      <c r="G2302" s="7">
        <v>0.96699999999999997</v>
      </c>
      <c r="H2302" s="10">
        <v>0</v>
      </c>
      <c r="I2302">
        <v>0.45444221193325762</v>
      </c>
      <c r="J2302">
        <v>0.91184439713566867</v>
      </c>
      <c r="K2302" s="6">
        <f t="shared" si="71"/>
        <v>0</v>
      </c>
      <c r="L2302" s="9"/>
    </row>
    <row r="2303" spans="1:12" x14ac:dyDescent="0.25">
      <c r="A2303">
        <v>2302</v>
      </c>
      <c r="B2303">
        <f t="shared" si="70"/>
        <v>14</v>
      </c>
      <c r="C2303" s="1">
        <v>45022.916666666664</v>
      </c>
      <c r="D2303">
        <v>1.1122882394166021E-4</v>
      </c>
      <c r="E2303" s="3">
        <v>4364.75</v>
      </c>
      <c r="F2303" s="8">
        <v>0.92466666666666664</v>
      </c>
      <c r="G2303" s="7">
        <v>0.97299999999999998</v>
      </c>
      <c r="H2303" s="10">
        <v>0</v>
      </c>
      <c r="I2303">
        <v>0.44928802306281124</v>
      </c>
      <c r="J2303">
        <v>0.89002322430810921</v>
      </c>
      <c r="K2303" s="6">
        <f t="shared" si="71"/>
        <v>0</v>
      </c>
      <c r="L2303" s="9"/>
    </row>
    <row r="2304" spans="1:12" x14ac:dyDescent="0.25">
      <c r="A2304">
        <v>2303</v>
      </c>
      <c r="B2304">
        <f t="shared" si="70"/>
        <v>14</v>
      </c>
      <c r="C2304" s="1">
        <v>45022.958333333336</v>
      </c>
      <c r="D2304">
        <v>1.0277096658079832E-4</v>
      </c>
      <c r="E2304" s="3">
        <v>5292.5</v>
      </c>
      <c r="F2304" s="8">
        <v>0.89166666666666661</v>
      </c>
      <c r="G2304" s="7">
        <v>0.97733333333333328</v>
      </c>
      <c r="H2304" s="10">
        <v>0</v>
      </c>
      <c r="I2304">
        <v>0.46116886520485717</v>
      </c>
      <c r="J2304">
        <v>0.87545964776466034</v>
      </c>
      <c r="K2304" s="6">
        <f t="shared" si="71"/>
        <v>0</v>
      </c>
      <c r="L2304" s="9"/>
    </row>
    <row r="2305" spans="1:12" x14ac:dyDescent="0.25">
      <c r="A2305">
        <v>2304</v>
      </c>
      <c r="B2305">
        <f t="shared" si="70"/>
        <v>14</v>
      </c>
      <c r="C2305" s="1">
        <v>45023</v>
      </c>
      <c r="D2305">
        <v>9.6552465997696478E-5</v>
      </c>
      <c r="E2305" s="3">
        <v>3006.75</v>
      </c>
      <c r="F2305" s="8">
        <v>0.85299999999999987</v>
      </c>
      <c r="G2305" s="7">
        <v>0.98233333333333339</v>
      </c>
      <c r="H2305" s="10">
        <v>0</v>
      </c>
      <c r="I2305">
        <v>0.45103520573075917</v>
      </c>
      <c r="J2305">
        <v>0.85426746661505715</v>
      </c>
      <c r="K2305" s="6">
        <f t="shared" si="71"/>
        <v>0</v>
      </c>
      <c r="L2305" s="9"/>
    </row>
    <row r="2306" spans="1:12" x14ac:dyDescent="0.25">
      <c r="A2306">
        <v>2305</v>
      </c>
      <c r="B2306">
        <f t="shared" si="70"/>
        <v>14</v>
      </c>
      <c r="C2306" s="1">
        <v>45023.041666666664</v>
      </c>
      <c r="D2306">
        <v>9.1110529721244354E-5</v>
      </c>
      <c r="E2306" s="3">
        <v>1915.25</v>
      </c>
      <c r="F2306" s="8">
        <v>0.84466666666666657</v>
      </c>
      <c r="G2306" s="7">
        <v>0.98299999999999998</v>
      </c>
      <c r="H2306" s="10">
        <v>0</v>
      </c>
      <c r="I2306">
        <v>0.438892286188521</v>
      </c>
      <c r="J2306">
        <v>0.84933230114186187</v>
      </c>
      <c r="K2306" s="6">
        <f t="shared" si="71"/>
        <v>0</v>
      </c>
      <c r="L2306" s="9"/>
    </row>
    <row r="2307" spans="1:12" x14ac:dyDescent="0.25">
      <c r="A2307">
        <v>2306</v>
      </c>
      <c r="B2307">
        <f t="shared" ref="B2307:B2370" si="72">WEEKNUM(C2307)</f>
        <v>14</v>
      </c>
      <c r="C2307" s="1">
        <v>45023.083333333336</v>
      </c>
      <c r="D2307">
        <v>8.8328067703094391E-5</v>
      </c>
      <c r="E2307" s="3">
        <v>3131</v>
      </c>
      <c r="F2307" s="8">
        <v>0.84766666666666668</v>
      </c>
      <c r="G2307" s="7">
        <v>0.98233333333333339</v>
      </c>
      <c r="H2307" s="10">
        <v>0</v>
      </c>
      <c r="I2307">
        <v>0.45653883113479515</v>
      </c>
      <c r="J2307">
        <v>0.8495258370427714</v>
      </c>
      <c r="K2307" s="6">
        <f t="shared" ref="K2307:K2370" si="73">H2307</f>
        <v>0</v>
      </c>
      <c r="L2307" s="9"/>
    </row>
    <row r="2308" spans="1:12" x14ac:dyDescent="0.25">
      <c r="A2308">
        <v>2307</v>
      </c>
      <c r="B2308">
        <f t="shared" si="72"/>
        <v>14</v>
      </c>
      <c r="C2308" s="1">
        <v>45023.125</v>
      </c>
      <c r="D2308">
        <v>8.7758296974949849E-5</v>
      </c>
      <c r="E2308" s="3">
        <v>2805.75</v>
      </c>
      <c r="F2308" s="8">
        <v>0.81866666666666665</v>
      </c>
      <c r="G2308" s="7">
        <v>0.98366666666666669</v>
      </c>
      <c r="H2308" s="10">
        <v>0</v>
      </c>
      <c r="I2308">
        <v>0.45103520573075917</v>
      </c>
      <c r="J2308">
        <v>0.85029998064640988</v>
      </c>
      <c r="K2308" s="6">
        <f t="shared" si="73"/>
        <v>0</v>
      </c>
      <c r="L2308" s="9"/>
    </row>
    <row r="2309" spans="1:12" x14ac:dyDescent="0.25">
      <c r="A2309">
        <v>2308</v>
      </c>
      <c r="B2309">
        <f t="shared" si="72"/>
        <v>14</v>
      </c>
      <c r="C2309" s="1">
        <v>45023.166666666664</v>
      </c>
      <c r="D2309">
        <v>8.7818158273990829E-5</v>
      </c>
      <c r="E2309" s="3">
        <v>2551.25</v>
      </c>
      <c r="F2309" s="8">
        <v>0.81466666666666665</v>
      </c>
      <c r="G2309" s="7">
        <v>0.98799999999999999</v>
      </c>
      <c r="H2309" s="10">
        <v>0</v>
      </c>
      <c r="I2309">
        <v>0.43950380012230278</v>
      </c>
      <c r="J2309">
        <v>0.85678343332688212</v>
      </c>
      <c r="K2309" s="6">
        <f t="shared" si="73"/>
        <v>0</v>
      </c>
      <c r="L2309" s="9"/>
    </row>
    <row r="2310" spans="1:12" x14ac:dyDescent="0.25">
      <c r="A2310">
        <v>2309</v>
      </c>
      <c r="B2310">
        <f t="shared" si="72"/>
        <v>14</v>
      </c>
      <c r="C2310" s="1">
        <v>45023.208333333336</v>
      </c>
      <c r="D2310">
        <v>8.6829902646187116E-5</v>
      </c>
      <c r="E2310" s="3">
        <v>4007</v>
      </c>
      <c r="F2310" s="8">
        <v>0.84600000000000009</v>
      </c>
      <c r="G2310" s="7">
        <v>0.98766666666666669</v>
      </c>
      <c r="H2310" s="10">
        <v>0</v>
      </c>
      <c r="I2310">
        <v>0.42229405084301563</v>
      </c>
      <c r="J2310">
        <v>0.86810528353009486</v>
      </c>
      <c r="K2310" s="6">
        <f t="shared" si="73"/>
        <v>0</v>
      </c>
      <c r="L2310" s="9"/>
    </row>
    <row r="2311" spans="1:12" x14ac:dyDescent="0.25">
      <c r="A2311">
        <v>2310</v>
      </c>
      <c r="B2311">
        <f t="shared" si="72"/>
        <v>14</v>
      </c>
      <c r="C2311" s="1">
        <v>45023.25</v>
      </c>
      <c r="D2311">
        <v>8.6610048420618453E-5</v>
      </c>
      <c r="E2311" s="3">
        <v>5413.25</v>
      </c>
      <c r="F2311" s="8">
        <v>0.87133333333333329</v>
      </c>
      <c r="G2311" s="7">
        <v>0.98333333333333339</v>
      </c>
      <c r="H2311" s="10">
        <v>5.0666666666666665E-2</v>
      </c>
      <c r="I2311">
        <v>0.42928278151480737</v>
      </c>
      <c r="J2311">
        <v>0.89258757499516161</v>
      </c>
      <c r="K2311" s="6">
        <f t="shared" si="73"/>
        <v>5.0666666666666665E-2</v>
      </c>
      <c r="L2311" s="9"/>
    </row>
    <row r="2312" spans="1:12" x14ac:dyDescent="0.25">
      <c r="A2312">
        <v>2311</v>
      </c>
      <c r="B2312">
        <f t="shared" si="72"/>
        <v>14</v>
      </c>
      <c r="C2312" s="1">
        <v>45023.291666666664</v>
      </c>
      <c r="D2312">
        <v>9.0170163132673425E-5</v>
      </c>
      <c r="E2312" s="3">
        <v>6584.5</v>
      </c>
      <c r="F2312" s="8">
        <v>0.90400000000000003</v>
      </c>
      <c r="G2312" s="7">
        <v>0.97933333333333328</v>
      </c>
      <c r="H2312" s="10">
        <v>0.156</v>
      </c>
      <c r="I2312">
        <v>0.44317288372499347</v>
      </c>
      <c r="J2312">
        <v>0.91116702148248496</v>
      </c>
      <c r="K2312" s="6">
        <f t="shared" si="73"/>
        <v>0.156</v>
      </c>
      <c r="L2312" s="9"/>
    </row>
    <row r="2313" spans="1:12" x14ac:dyDescent="0.25">
      <c r="A2313">
        <v>2312</v>
      </c>
      <c r="B2313">
        <f t="shared" si="72"/>
        <v>14</v>
      </c>
      <c r="C2313" s="1">
        <v>45023.333333333336</v>
      </c>
      <c r="D2313">
        <v>9.6688514404607784E-5</v>
      </c>
      <c r="E2313" s="3">
        <v>6702.5</v>
      </c>
      <c r="F2313" s="8">
        <v>0.91833333333333333</v>
      </c>
      <c r="G2313" s="7">
        <v>0.97733333333333328</v>
      </c>
      <c r="H2313" s="10">
        <v>0.27633333333333332</v>
      </c>
      <c r="I2313">
        <v>0.42779767624705162</v>
      </c>
      <c r="J2313">
        <v>0.91581188310431583</v>
      </c>
      <c r="K2313" s="6">
        <f t="shared" si="73"/>
        <v>0.27633333333333332</v>
      </c>
      <c r="L2313" s="9"/>
    </row>
    <row r="2314" spans="1:12" x14ac:dyDescent="0.25">
      <c r="A2314">
        <v>2313</v>
      </c>
      <c r="B2314">
        <f t="shared" si="72"/>
        <v>14</v>
      </c>
      <c r="C2314" s="1">
        <v>45023.375</v>
      </c>
      <c r="D2314">
        <v>1.0173971965641065E-4</v>
      </c>
      <c r="E2314" s="3">
        <v>6286</v>
      </c>
      <c r="F2314" s="8">
        <v>0.95366666666666655</v>
      </c>
      <c r="G2314" s="7">
        <v>0.97899999999999998</v>
      </c>
      <c r="H2314" s="10">
        <v>0.36600000000000005</v>
      </c>
      <c r="I2314">
        <v>0.42674936664628288</v>
      </c>
      <c r="J2314">
        <v>0.90323204954519065</v>
      </c>
      <c r="K2314" s="6">
        <f t="shared" si="73"/>
        <v>0.36600000000000005</v>
      </c>
      <c r="L2314" s="9"/>
    </row>
    <row r="2315" spans="1:12" x14ac:dyDescent="0.25">
      <c r="A2315">
        <v>2314</v>
      </c>
      <c r="B2315">
        <f t="shared" si="72"/>
        <v>14</v>
      </c>
      <c r="C2315" s="1">
        <v>45023.416666666664</v>
      </c>
      <c r="D2315">
        <v>1.0564539732202033E-4</v>
      </c>
      <c r="E2315" s="3">
        <v>8003</v>
      </c>
      <c r="F2315" s="8">
        <v>0.95400000000000007</v>
      </c>
      <c r="G2315" s="7">
        <v>0.98433333333333328</v>
      </c>
      <c r="H2315" s="10">
        <v>0.40366666666666667</v>
      </c>
      <c r="I2315">
        <v>0.41949855857429896</v>
      </c>
      <c r="J2315">
        <v>0.88499129088445905</v>
      </c>
      <c r="K2315" s="6">
        <f t="shared" si="73"/>
        <v>0.40366666666666667</v>
      </c>
      <c r="L2315" s="9"/>
    </row>
    <row r="2316" spans="1:12" x14ac:dyDescent="0.25">
      <c r="A2316">
        <v>2315</v>
      </c>
      <c r="B2316">
        <f t="shared" si="72"/>
        <v>14</v>
      </c>
      <c r="C2316" s="1">
        <v>45023.458333333336</v>
      </c>
      <c r="D2316">
        <v>1.0993146633335401E-4</v>
      </c>
      <c r="E2316" s="3">
        <v>8173.75</v>
      </c>
      <c r="F2316" s="8">
        <v>0.92866666666666664</v>
      </c>
      <c r="G2316" s="7">
        <v>0.98766666666666669</v>
      </c>
      <c r="H2316" s="10">
        <v>0.41666666666666674</v>
      </c>
      <c r="I2316">
        <v>0.42771031711365426</v>
      </c>
      <c r="J2316">
        <v>0.87623379136829882</v>
      </c>
      <c r="K2316" s="6">
        <f t="shared" si="73"/>
        <v>0.41666666666666674</v>
      </c>
      <c r="L2316" s="9"/>
    </row>
    <row r="2317" spans="1:12" x14ac:dyDescent="0.25">
      <c r="A2317">
        <v>2316</v>
      </c>
      <c r="B2317">
        <f t="shared" si="72"/>
        <v>14</v>
      </c>
      <c r="C2317" s="1">
        <v>45023.5</v>
      </c>
      <c r="D2317">
        <v>1.1077551064983174E-4</v>
      </c>
      <c r="E2317" s="3">
        <v>9542</v>
      </c>
      <c r="F2317" s="8">
        <v>0.88100000000000012</v>
      </c>
      <c r="G2317" s="7">
        <v>0.98766666666666669</v>
      </c>
      <c r="H2317" s="10">
        <v>0.40366666666666667</v>
      </c>
      <c r="I2317">
        <v>0.43557263911941996</v>
      </c>
      <c r="J2317">
        <v>0.86655699632281791</v>
      </c>
      <c r="K2317" s="6">
        <f t="shared" si="73"/>
        <v>0.40366666666666667</v>
      </c>
      <c r="L2317" s="9"/>
    </row>
    <row r="2318" spans="1:12" x14ac:dyDescent="0.25">
      <c r="A2318">
        <v>2317</v>
      </c>
      <c r="B2318">
        <f t="shared" si="72"/>
        <v>14</v>
      </c>
      <c r="C2318" s="1">
        <v>45023.541666666664</v>
      </c>
      <c r="D2318">
        <v>1.0501685368209011E-4</v>
      </c>
      <c r="E2318" s="3">
        <v>9637</v>
      </c>
      <c r="F2318" s="8">
        <v>0.84900000000000009</v>
      </c>
      <c r="G2318" s="7">
        <v>0.98566666666666658</v>
      </c>
      <c r="H2318" s="10">
        <v>0.36566666666666664</v>
      </c>
      <c r="I2318">
        <v>0.42893334498121777</v>
      </c>
      <c r="J2318">
        <v>0.86331526998258179</v>
      </c>
      <c r="K2318" s="6">
        <f t="shared" si="73"/>
        <v>0.36566666666666664</v>
      </c>
      <c r="L2318" s="9"/>
    </row>
    <row r="2319" spans="1:12" x14ac:dyDescent="0.25">
      <c r="A2319">
        <v>2318</v>
      </c>
      <c r="B2319">
        <f t="shared" si="72"/>
        <v>14</v>
      </c>
      <c r="C2319" s="1">
        <v>45023.583333333336</v>
      </c>
      <c r="D2319">
        <v>1.0113403214884152E-4</v>
      </c>
      <c r="E2319" s="3">
        <v>9211</v>
      </c>
      <c r="F2319" s="8">
        <v>0.80799999999999994</v>
      </c>
      <c r="G2319" s="7">
        <v>0.98399999999999999</v>
      </c>
      <c r="H2319" s="10">
        <v>0.29333333333333333</v>
      </c>
      <c r="I2319">
        <v>0.4231676421769896</v>
      </c>
      <c r="J2319">
        <v>0.86137991097348554</v>
      </c>
      <c r="K2319" s="6">
        <f t="shared" si="73"/>
        <v>0.29333333333333333</v>
      </c>
      <c r="L2319" s="9"/>
    </row>
    <row r="2320" spans="1:12" x14ac:dyDescent="0.25">
      <c r="A2320">
        <v>2319</v>
      </c>
      <c r="B2320">
        <f t="shared" si="72"/>
        <v>14</v>
      </c>
      <c r="C2320" s="1">
        <v>45023.625</v>
      </c>
      <c r="D2320">
        <v>9.9410026736461486E-5</v>
      </c>
      <c r="E2320" s="3">
        <v>8241</v>
      </c>
      <c r="F2320" s="8">
        <v>0.7669999999999999</v>
      </c>
      <c r="G2320" s="7">
        <v>0.98266666666666669</v>
      </c>
      <c r="H2320" s="10">
        <v>0.20433333333333334</v>
      </c>
      <c r="I2320">
        <v>0.41521796103782649</v>
      </c>
      <c r="J2320">
        <v>0.86176698277530484</v>
      </c>
      <c r="K2320" s="6">
        <f t="shared" si="73"/>
        <v>0.20433333333333334</v>
      </c>
      <c r="L2320" s="9"/>
    </row>
    <row r="2321" spans="1:12" x14ac:dyDescent="0.25">
      <c r="A2321">
        <v>2320</v>
      </c>
      <c r="B2321">
        <f t="shared" si="72"/>
        <v>14</v>
      </c>
      <c r="C2321" s="1">
        <v>45023.666666666664</v>
      </c>
      <c r="D2321">
        <v>9.896814151081357E-5</v>
      </c>
      <c r="E2321" s="3">
        <v>4914.25</v>
      </c>
      <c r="F2321" s="8">
        <v>0.7486666666666667</v>
      </c>
      <c r="G2321" s="7">
        <v>0.98266666666666669</v>
      </c>
      <c r="H2321" s="10">
        <v>0.11533333333333336</v>
      </c>
      <c r="I2321">
        <v>0.41355813750327597</v>
      </c>
      <c r="J2321">
        <v>0.87037933036578286</v>
      </c>
      <c r="K2321" s="6">
        <f t="shared" si="73"/>
        <v>0.11533333333333336</v>
      </c>
      <c r="L2321" s="9"/>
    </row>
    <row r="2322" spans="1:12" x14ac:dyDescent="0.25">
      <c r="A2322">
        <v>2321</v>
      </c>
      <c r="B2322">
        <f t="shared" si="72"/>
        <v>14</v>
      </c>
      <c r="C2322" s="1">
        <v>45023.708333333336</v>
      </c>
      <c r="D2322">
        <v>1.0215602778155923E-4</v>
      </c>
      <c r="E2322" s="3">
        <v>3214</v>
      </c>
      <c r="F2322" s="8">
        <v>0.80933333333333335</v>
      </c>
      <c r="G2322" s="7">
        <v>0.98566666666666658</v>
      </c>
      <c r="H2322" s="10">
        <v>3.8666666666666662E-2</v>
      </c>
      <c r="I2322">
        <v>0.41181095483532804</v>
      </c>
      <c r="J2322">
        <v>0.88542674666150567</v>
      </c>
      <c r="K2322" s="6">
        <f t="shared" si="73"/>
        <v>3.8666666666666662E-2</v>
      </c>
      <c r="L2322" s="9"/>
    </row>
    <row r="2323" spans="1:12" x14ac:dyDescent="0.25">
      <c r="A2323">
        <v>2322</v>
      </c>
      <c r="B2323">
        <f t="shared" si="72"/>
        <v>14</v>
      </c>
      <c r="C2323" s="1">
        <v>45023.75</v>
      </c>
      <c r="D2323">
        <v>1.0620428417761196E-4</v>
      </c>
      <c r="E2323" s="3">
        <v>1380.5</v>
      </c>
      <c r="F2323" s="8">
        <v>0.91299999999999992</v>
      </c>
      <c r="G2323" s="7">
        <v>0.98499999999999999</v>
      </c>
      <c r="H2323" s="10">
        <v>1.3333333333333333E-3</v>
      </c>
      <c r="I2323">
        <v>0.41216039136891763</v>
      </c>
      <c r="J2323">
        <v>0.9181826978904587</v>
      </c>
      <c r="K2323" s="6">
        <f t="shared" si="73"/>
        <v>1.3333333333333333E-3</v>
      </c>
      <c r="L2323" s="9"/>
    </row>
    <row r="2324" spans="1:12" x14ac:dyDescent="0.25">
      <c r="A2324">
        <v>2323</v>
      </c>
      <c r="B2324">
        <f t="shared" si="72"/>
        <v>14</v>
      </c>
      <c r="C2324" s="1">
        <v>45023.791666666664</v>
      </c>
      <c r="D2324">
        <v>1.0834949545778938E-4</v>
      </c>
      <c r="E2324" s="3">
        <v>2519</v>
      </c>
      <c r="F2324" s="8">
        <v>0.96666666666666667</v>
      </c>
      <c r="G2324" s="7">
        <v>0.98366666666666669</v>
      </c>
      <c r="H2324" s="10">
        <v>0</v>
      </c>
      <c r="I2324">
        <v>0.41172359570193062</v>
      </c>
      <c r="J2324">
        <v>0.93439132959163929</v>
      </c>
      <c r="K2324" s="6">
        <f t="shared" si="73"/>
        <v>0</v>
      </c>
      <c r="L2324" s="9"/>
    </row>
    <row r="2325" spans="1:12" x14ac:dyDescent="0.25">
      <c r="A2325">
        <v>2324</v>
      </c>
      <c r="B2325">
        <f t="shared" si="72"/>
        <v>14</v>
      </c>
      <c r="C2325" s="1">
        <v>45023.833333333336</v>
      </c>
      <c r="D2325">
        <v>1.0734001627850753E-4</v>
      </c>
      <c r="E2325" s="3">
        <v>2496.5</v>
      </c>
      <c r="F2325" s="8">
        <v>0.97333333333333327</v>
      </c>
      <c r="G2325" s="7">
        <v>0.98699999999999999</v>
      </c>
      <c r="H2325" s="10">
        <v>0</v>
      </c>
      <c r="I2325">
        <v>0.41731458023936402</v>
      </c>
      <c r="J2325">
        <v>0.9341494097155022</v>
      </c>
      <c r="K2325" s="6">
        <f t="shared" si="73"/>
        <v>0</v>
      </c>
      <c r="L2325" s="9"/>
    </row>
    <row r="2326" spans="1:12" x14ac:dyDescent="0.25">
      <c r="A2326">
        <v>2325</v>
      </c>
      <c r="B2326">
        <f t="shared" si="72"/>
        <v>14</v>
      </c>
      <c r="C2326" s="1">
        <v>45023.875</v>
      </c>
      <c r="D2326">
        <v>1.0382126028215357E-4</v>
      </c>
      <c r="E2326" s="3">
        <v>2160.75</v>
      </c>
      <c r="F2326" s="8">
        <v>0.96299999999999997</v>
      </c>
      <c r="G2326" s="7">
        <v>0.98799999999999999</v>
      </c>
      <c r="H2326" s="10">
        <v>0</v>
      </c>
      <c r="I2326">
        <v>0.42142045950904167</v>
      </c>
      <c r="J2326">
        <v>0.92563383007547895</v>
      </c>
      <c r="K2326" s="6">
        <f t="shared" si="73"/>
        <v>0</v>
      </c>
      <c r="L2326" s="9"/>
    </row>
    <row r="2327" spans="1:12" x14ac:dyDescent="0.25">
      <c r="A2327">
        <v>2326</v>
      </c>
      <c r="B2327">
        <f t="shared" si="72"/>
        <v>14</v>
      </c>
      <c r="C2327" s="1">
        <v>45023.916666666664</v>
      </c>
      <c r="D2327">
        <v>9.996945778568076E-5</v>
      </c>
      <c r="E2327" s="3">
        <v>2739</v>
      </c>
      <c r="F2327" s="8">
        <v>0.94466666666666665</v>
      </c>
      <c r="G2327" s="7">
        <v>0.98499999999999999</v>
      </c>
      <c r="H2327" s="10">
        <v>0</v>
      </c>
      <c r="I2327">
        <v>0.4179260941731458</v>
      </c>
      <c r="J2327">
        <v>0.9136346042190826</v>
      </c>
      <c r="K2327" s="6">
        <f t="shared" si="73"/>
        <v>0</v>
      </c>
      <c r="L2327" s="9"/>
    </row>
    <row r="2328" spans="1:12" x14ac:dyDescent="0.25">
      <c r="A2328">
        <v>2327</v>
      </c>
      <c r="B2328">
        <f t="shared" si="72"/>
        <v>14</v>
      </c>
      <c r="C2328" s="1">
        <v>45023.958333333336</v>
      </c>
      <c r="D2328">
        <v>9.5176744507009385E-5</v>
      </c>
      <c r="E2328" s="3">
        <v>2262.25</v>
      </c>
      <c r="F2328" s="8">
        <v>0.91900000000000004</v>
      </c>
      <c r="G2328" s="7">
        <v>0.97533333333333339</v>
      </c>
      <c r="H2328" s="10">
        <v>0</v>
      </c>
      <c r="I2328">
        <v>0.41783873503974839</v>
      </c>
      <c r="J2328">
        <v>0.8947164699051674</v>
      </c>
      <c r="K2328" s="6">
        <f t="shared" si="73"/>
        <v>0</v>
      </c>
      <c r="L2328" s="9"/>
    </row>
    <row r="2329" spans="1:12" x14ac:dyDescent="0.25">
      <c r="A2329">
        <v>2328</v>
      </c>
      <c r="B2329">
        <f t="shared" si="72"/>
        <v>14</v>
      </c>
      <c r="C2329" s="1">
        <v>45024</v>
      </c>
      <c r="D2329">
        <v>8.9872489218351494E-5</v>
      </c>
      <c r="E2329" s="3">
        <v>1263.5</v>
      </c>
      <c r="F2329" s="8">
        <v>0.89100000000000001</v>
      </c>
      <c r="G2329" s="7">
        <v>0.97033333333333338</v>
      </c>
      <c r="H2329" s="10">
        <v>0</v>
      </c>
      <c r="I2329">
        <v>0.42107102297545207</v>
      </c>
      <c r="J2329">
        <v>0.87686278304625509</v>
      </c>
      <c r="K2329" s="6">
        <f t="shared" si="73"/>
        <v>0</v>
      </c>
      <c r="L2329" s="9"/>
    </row>
    <row r="2330" spans="1:12" x14ac:dyDescent="0.25">
      <c r="A2330">
        <v>2329</v>
      </c>
      <c r="B2330">
        <f t="shared" si="72"/>
        <v>14</v>
      </c>
      <c r="C2330" s="1">
        <v>45024.041666666664</v>
      </c>
      <c r="D2330">
        <v>8.4757069118486503E-5</v>
      </c>
      <c r="E2330" s="3">
        <v>931.25</v>
      </c>
      <c r="F2330" s="8">
        <v>0.88566666666666671</v>
      </c>
      <c r="G2330" s="7">
        <v>0.96399999999999997</v>
      </c>
      <c r="H2330" s="10">
        <v>0</v>
      </c>
      <c r="I2330">
        <v>0.42168253690923385</v>
      </c>
      <c r="J2330">
        <v>0.86679891619895488</v>
      </c>
      <c r="K2330" s="6">
        <f t="shared" si="73"/>
        <v>0</v>
      </c>
      <c r="L2330" s="9"/>
    </row>
    <row r="2331" spans="1:12" x14ac:dyDescent="0.25">
      <c r="A2331">
        <v>2330</v>
      </c>
      <c r="B2331">
        <f t="shared" si="72"/>
        <v>14</v>
      </c>
      <c r="C2331" s="1">
        <v>45024.083333333336</v>
      </c>
      <c r="D2331">
        <v>8.1941411289050174E-5</v>
      </c>
      <c r="E2331" s="3">
        <v>321.75</v>
      </c>
      <c r="F2331" s="8">
        <v>0.89566666666666672</v>
      </c>
      <c r="G2331" s="7">
        <v>0.94399999999999995</v>
      </c>
      <c r="H2331" s="10">
        <v>0</v>
      </c>
      <c r="I2331">
        <v>0.42701144404647506</v>
      </c>
      <c r="J2331">
        <v>0.86312173408167214</v>
      </c>
      <c r="K2331" s="6">
        <f t="shared" si="73"/>
        <v>0</v>
      </c>
      <c r="L2331" s="9"/>
    </row>
    <row r="2332" spans="1:12" x14ac:dyDescent="0.25">
      <c r="A2332">
        <v>2331</v>
      </c>
      <c r="B2332">
        <f t="shared" si="72"/>
        <v>14</v>
      </c>
      <c r="C2332" s="1">
        <v>45024.125</v>
      </c>
      <c r="D2332">
        <v>8.1908759671391469E-5</v>
      </c>
      <c r="E2332" s="3">
        <v>181</v>
      </c>
      <c r="F2332" s="8">
        <v>0.89366666666666672</v>
      </c>
      <c r="G2332" s="7">
        <v>0.92200000000000004</v>
      </c>
      <c r="H2332" s="10">
        <v>0</v>
      </c>
      <c r="I2332">
        <v>0.43531056171922772</v>
      </c>
      <c r="J2332">
        <v>0.85973485581575382</v>
      </c>
      <c r="K2332" s="6">
        <f t="shared" si="73"/>
        <v>0</v>
      </c>
      <c r="L2332" s="9"/>
    </row>
    <row r="2333" spans="1:12" x14ac:dyDescent="0.25">
      <c r="A2333">
        <v>2332</v>
      </c>
      <c r="B2333">
        <f t="shared" si="72"/>
        <v>14</v>
      </c>
      <c r="C2333" s="1">
        <v>45024.166666666664</v>
      </c>
      <c r="D2333">
        <v>8.3070613066413989E-5</v>
      </c>
      <c r="E2333" s="3">
        <v>-1113</v>
      </c>
      <c r="F2333" s="8">
        <v>0.86199999999999999</v>
      </c>
      <c r="G2333" s="7">
        <v>0.91733333333333344</v>
      </c>
      <c r="H2333" s="10">
        <v>0</v>
      </c>
      <c r="I2333">
        <v>0.43583471651961214</v>
      </c>
      <c r="J2333">
        <v>0.86394426166053806</v>
      </c>
      <c r="K2333" s="6">
        <f t="shared" si="73"/>
        <v>0</v>
      </c>
      <c r="L2333" s="9"/>
    </row>
    <row r="2334" spans="1:12" x14ac:dyDescent="0.25">
      <c r="A2334">
        <v>2333</v>
      </c>
      <c r="B2334">
        <f t="shared" si="72"/>
        <v>14</v>
      </c>
      <c r="C2334" s="1">
        <v>45024.208333333336</v>
      </c>
      <c r="D2334">
        <v>8.3722012838705314E-5</v>
      </c>
      <c r="E2334" s="3">
        <v>-1435.25</v>
      </c>
      <c r="F2334" s="8">
        <v>0.80600000000000005</v>
      </c>
      <c r="G2334" s="7">
        <v>0.91133333333333333</v>
      </c>
      <c r="H2334" s="10">
        <v>0</v>
      </c>
      <c r="I2334">
        <v>0.43050580938237093</v>
      </c>
      <c r="J2334">
        <v>0.8754112637894329</v>
      </c>
      <c r="K2334" s="6">
        <f t="shared" si="73"/>
        <v>0</v>
      </c>
      <c r="L2334" s="9"/>
    </row>
    <row r="2335" spans="1:12" x14ac:dyDescent="0.25">
      <c r="A2335">
        <v>2334</v>
      </c>
      <c r="B2335">
        <f t="shared" si="72"/>
        <v>14</v>
      </c>
      <c r="C2335" s="1">
        <v>45024.25</v>
      </c>
      <c r="D2335">
        <v>8.6540935829907512E-5</v>
      </c>
      <c r="E2335" s="3">
        <v>-2243</v>
      </c>
      <c r="F2335" s="8">
        <v>0.7573333333333333</v>
      </c>
      <c r="G2335" s="7">
        <v>0.89900000000000002</v>
      </c>
      <c r="H2335" s="10">
        <v>9.3333333333333341E-3</v>
      </c>
      <c r="I2335">
        <v>0.42395387437756615</v>
      </c>
      <c r="J2335">
        <v>0.89505515773175925</v>
      </c>
      <c r="K2335" s="6">
        <f t="shared" si="73"/>
        <v>9.3333333333333341E-3</v>
      </c>
      <c r="L2335" s="9"/>
    </row>
    <row r="2336" spans="1:12" x14ac:dyDescent="0.25">
      <c r="A2336">
        <v>2335</v>
      </c>
      <c r="B2336">
        <f t="shared" si="72"/>
        <v>14</v>
      </c>
      <c r="C2336" s="1">
        <v>45024.291666666664</v>
      </c>
      <c r="D2336">
        <v>9.0406343167071448E-5</v>
      </c>
      <c r="E2336" s="3">
        <v>-3066.75</v>
      </c>
      <c r="F2336" s="8">
        <v>0.73933333333333329</v>
      </c>
      <c r="G2336" s="7">
        <v>0.88833333333333331</v>
      </c>
      <c r="H2336" s="10">
        <v>4.6666666666666669E-2</v>
      </c>
      <c r="I2336">
        <v>0.42098366384205471</v>
      </c>
      <c r="J2336">
        <v>0.91053802980452869</v>
      </c>
      <c r="K2336" s="6">
        <f t="shared" si="73"/>
        <v>4.6666666666666669E-2</v>
      </c>
      <c r="L2336" s="9"/>
    </row>
    <row r="2337" spans="1:12" x14ac:dyDescent="0.25">
      <c r="A2337">
        <v>2336</v>
      </c>
      <c r="B2337">
        <f t="shared" si="72"/>
        <v>14</v>
      </c>
      <c r="C2337" s="1">
        <v>45024.333333333336</v>
      </c>
      <c r="D2337">
        <v>9.7369844826419592E-5</v>
      </c>
      <c r="E2337" s="3">
        <v>-3375</v>
      </c>
      <c r="F2337" s="8">
        <v>0.8623333333333334</v>
      </c>
      <c r="G2337" s="7">
        <v>0.88666666666666671</v>
      </c>
      <c r="H2337" s="10">
        <v>0.14266666666666666</v>
      </c>
      <c r="I2337">
        <v>0.42255612824320782</v>
      </c>
      <c r="J2337">
        <v>0.91494097155022258</v>
      </c>
      <c r="K2337" s="6">
        <f t="shared" si="73"/>
        <v>0.14266666666666666</v>
      </c>
      <c r="L2337" s="9"/>
    </row>
    <row r="2338" spans="1:12" x14ac:dyDescent="0.25">
      <c r="A2338">
        <v>2337</v>
      </c>
      <c r="B2338">
        <f t="shared" si="72"/>
        <v>14</v>
      </c>
      <c r="C2338" s="1">
        <v>45024.375</v>
      </c>
      <c r="D2338">
        <v>1.0216146971783569E-4</v>
      </c>
      <c r="E2338" s="3">
        <v>-3638.5</v>
      </c>
      <c r="F2338" s="8">
        <v>0.90666666666666662</v>
      </c>
      <c r="G2338" s="7">
        <v>0.89599999999999991</v>
      </c>
      <c r="H2338" s="10">
        <v>0.32366666666666666</v>
      </c>
      <c r="I2338">
        <v>0.418624967240325</v>
      </c>
      <c r="J2338">
        <v>0.90869943874588732</v>
      </c>
      <c r="K2338" s="6">
        <f t="shared" si="73"/>
        <v>0.32366666666666666</v>
      </c>
      <c r="L2338" s="9"/>
    </row>
    <row r="2339" spans="1:12" x14ac:dyDescent="0.25">
      <c r="A2339">
        <v>2338</v>
      </c>
      <c r="B2339">
        <f t="shared" si="72"/>
        <v>14</v>
      </c>
      <c r="C2339" s="1">
        <v>45024.416666666664</v>
      </c>
      <c r="D2339">
        <v>1.0531561598366733E-4</v>
      </c>
      <c r="E2339" s="3">
        <v>-3057</v>
      </c>
      <c r="F2339" s="8">
        <v>0.91966666666666663</v>
      </c>
      <c r="G2339" s="7">
        <v>0.91133333333333333</v>
      </c>
      <c r="H2339" s="10">
        <v>0.43433333333333329</v>
      </c>
      <c r="I2339">
        <v>0.41949855857429896</v>
      </c>
      <c r="J2339">
        <v>0.89215211921811499</v>
      </c>
      <c r="K2339" s="6">
        <f t="shared" si="73"/>
        <v>0.43433333333333329</v>
      </c>
      <c r="L2339" s="9"/>
    </row>
    <row r="2340" spans="1:12" x14ac:dyDescent="0.25">
      <c r="A2340">
        <v>2339</v>
      </c>
      <c r="B2340">
        <f t="shared" si="72"/>
        <v>14</v>
      </c>
      <c r="C2340" s="1">
        <v>45024.458333333336</v>
      </c>
      <c r="D2340">
        <v>1.0688561459942377E-4</v>
      </c>
      <c r="E2340" s="3">
        <v>-3578.5</v>
      </c>
      <c r="F2340" s="8">
        <v>0.92400000000000004</v>
      </c>
      <c r="G2340" s="7">
        <v>0.92166666666666675</v>
      </c>
      <c r="H2340" s="10">
        <v>0.48233333333333334</v>
      </c>
      <c r="I2340">
        <v>0.47794181881715736</v>
      </c>
      <c r="J2340">
        <v>0.8823785562221792</v>
      </c>
      <c r="K2340" s="6">
        <f t="shared" si="73"/>
        <v>0.48233333333333334</v>
      </c>
      <c r="L2340" s="9"/>
    </row>
    <row r="2341" spans="1:12" x14ac:dyDescent="0.25">
      <c r="A2341">
        <v>2340</v>
      </c>
      <c r="B2341">
        <f t="shared" si="72"/>
        <v>14</v>
      </c>
      <c r="C2341" s="1">
        <v>45024.5</v>
      </c>
      <c r="D2341">
        <v>1.0528296436600861E-4</v>
      </c>
      <c r="E2341" s="3">
        <v>-3879.5</v>
      </c>
      <c r="F2341" s="8">
        <v>0.91900000000000004</v>
      </c>
      <c r="G2341" s="7">
        <v>0.92899999999999994</v>
      </c>
      <c r="H2341" s="10">
        <v>0.47266666666666673</v>
      </c>
      <c r="I2341">
        <v>0.50816807897265659</v>
      </c>
      <c r="J2341">
        <v>0.86897619508418811</v>
      </c>
      <c r="K2341" s="6">
        <f t="shared" si="73"/>
        <v>0.47266666666666673</v>
      </c>
      <c r="L2341" s="9"/>
    </row>
    <row r="2342" spans="1:12" x14ac:dyDescent="0.25">
      <c r="A2342">
        <v>2341</v>
      </c>
      <c r="B2342">
        <f t="shared" si="72"/>
        <v>14</v>
      </c>
      <c r="C2342" s="1">
        <v>45024.541666666664</v>
      </c>
      <c r="D2342">
        <v>1.0263981591653582E-4</v>
      </c>
      <c r="E2342" s="3">
        <v>-4742.75</v>
      </c>
      <c r="F2342" s="8">
        <v>0.90566666666666673</v>
      </c>
      <c r="G2342" s="7">
        <v>0.93399999999999983</v>
      </c>
      <c r="H2342" s="10">
        <v>0.44666666666666671</v>
      </c>
      <c r="I2342">
        <v>0.45732506333537171</v>
      </c>
      <c r="J2342">
        <v>0.86496032514031351</v>
      </c>
      <c r="K2342" s="6">
        <f t="shared" si="73"/>
        <v>0.44666666666666671</v>
      </c>
      <c r="L2342" s="9"/>
    </row>
    <row r="2343" spans="1:12" x14ac:dyDescent="0.25">
      <c r="A2343">
        <v>2342</v>
      </c>
      <c r="B2343">
        <f t="shared" si="72"/>
        <v>14</v>
      </c>
      <c r="C2343" s="1">
        <v>45024.583333333336</v>
      </c>
      <c r="D2343">
        <v>1.0055228916088879E-4</v>
      </c>
      <c r="E2343" s="3">
        <v>-4217</v>
      </c>
      <c r="F2343" s="8">
        <v>0.88200000000000001</v>
      </c>
      <c r="G2343" s="7">
        <v>0.93733333333333346</v>
      </c>
      <c r="H2343" s="10">
        <v>0.41466666666666668</v>
      </c>
      <c r="I2343">
        <v>0.46501266707434263</v>
      </c>
      <c r="J2343">
        <v>0.86321850203212691</v>
      </c>
      <c r="K2343" s="6">
        <f t="shared" si="73"/>
        <v>0.41466666666666668</v>
      </c>
      <c r="L2343" s="9"/>
    </row>
    <row r="2344" spans="1:12" x14ac:dyDescent="0.25">
      <c r="A2344">
        <v>2343</v>
      </c>
      <c r="B2344">
        <f t="shared" si="72"/>
        <v>14</v>
      </c>
      <c r="C2344" s="1">
        <v>45024.625</v>
      </c>
      <c r="D2344">
        <v>9.9843749057694722E-5</v>
      </c>
      <c r="E2344" s="3">
        <v>-6125</v>
      </c>
      <c r="F2344" s="8">
        <v>0.84799999999999998</v>
      </c>
      <c r="G2344" s="7">
        <v>0.93566666666666665</v>
      </c>
      <c r="H2344" s="10">
        <v>0.33366666666666661</v>
      </c>
      <c r="I2344">
        <v>0.4441338341923648</v>
      </c>
      <c r="J2344">
        <v>0.86408941358622027</v>
      </c>
      <c r="K2344" s="6">
        <f t="shared" si="73"/>
        <v>0.33366666666666661</v>
      </c>
      <c r="L2344" s="9"/>
    </row>
    <row r="2345" spans="1:12" x14ac:dyDescent="0.25">
      <c r="A2345">
        <v>2344</v>
      </c>
      <c r="B2345">
        <f t="shared" si="72"/>
        <v>14</v>
      </c>
      <c r="C2345" s="1">
        <v>45024.666666666664</v>
      </c>
      <c r="D2345">
        <v>9.927724349131605E-5</v>
      </c>
      <c r="E2345" s="3">
        <v>-7149.75</v>
      </c>
      <c r="F2345" s="8">
        <v>0.80533333333333335</v>
      </c>
      <c r="G2345" s="7">
        <v>0.92666666666666675</v>
      </c>
      <c r="H2345" s="10">
        <v>0.22799999999999998</v>
      </c>
      <c r="I2345">
        <v>0.44989953699659302</v>
      </c>
      <c r="J2345">
        <v>0.86781497967873045</v>
      </c>
      <c r="K2345" s="6">
        <f t="shared" si="73"/>
        <v>0.22799999999999998</v>
      </c>
      <c r="L2345" s="9"/>
    </row>
    <row r="2346" spans="1:12" x14ac:dyDescent="0.25">
      <c r="A2346">
        <v>2345</v>
      </c>
      <c r="B2346">
        <f t="shared" si="72"/>
        <v>14</v>
      </c>
      <c r="C2346" s="1">
        <v>45024.708333333336</v>
      </c>
      <c r="D2346">
        <v>1.0134572346999551E-4</v>
      </c>
      <c r="E2346" s="3">
        <v>-7131.75</v>
      </c>
      <c r="F2346" s="8">
        <v>0.74966666666666659</v>
      </c>
      <c r="G2346" s="7">
        <v>0.91133333333333333</v>
      </c>
      <c r="H2346" s="10">
        <v>8.6333333333333331E-2</v>
      </c>
      <c r="I2346">
        <v>0.49829649689875077</v>
      </c>
      <c r="J2346">
        <v>0.88257209212308885</v>
      </c>
      <c r="K2346" s="6">
        <f t="shared" si="73"/>
        <v>8.6333333333333331E-2</v>
      </c>
      <c r="L2346" s="9"/>
    </row>
    <row r="2347" spans="1:12" x14ac:dyDescent="0.25">
      <c r="A2347">
        <v>2346</v>
      </c>
      <c r="B2347">
        <f t="shared" si="72"/>
        <v>14</v>
      </c>
      <c r="C2347" s="1">
        <v>45024.75</v>
      </c>
      <c r="D2347">
        <v>1.0405090999301986E-4</v>
      </c>
      <c r="E2347" s="3">
        <v>-8848.75</v>
      </c>
      <c r="F2347" s="8">
        <v>0.69033333333333324</v>
      </c>
      <c r="G2347" s="7">
        <v>0.89666666666666683</v>
      </c>
      <c r="H2347" s="10">
        <v>5.0000000000000001E-3</v>
      </c>
      <c r="I2347">
        <v>0.47217611601292914</v>
      </c>
      <c r="J2347">
        <v>0.9075866073156571</v>
      </c>
      <c r="K2347" s="6">
        <f t="shared" si="73"/>
        <v>5.0000000000000001E-3</v>
      </c>
      <c r="L2347" s="9"/>
    </row>
    <row r="2348" spans="1:12" x14ac:dyDescent="0.25">
      <c r="A2348">
        <v>2347</v>
      </c>
      <c r="B2348">
        <f t="shared" si="72"/>
        <v>14</v>
      </c>
      <c r="C2348" s="1">
        <v>45024.791666666664</v>
      </c>
      <c r="D2348">
        <v>1.050745382066205E-4</v>
      </c>
      <c r="E2348" s="3">
        <v>-6471.5</v>
      </c>
      <c r="F2348" s="8">
        <v>0.6253333333333333</v>
      </c>
      <c r="G2348" s="7">
        <v>0.88833333333333331</v>
      </c>
      <c r="H2348" s="10">
        <v>0</v>
      </c>
      <c r="I2348">
        <v>0.54590722460033192</v>
      </c>
      <c r="J2348">
        <v>0.92616605380298045</v>
      </c>
      <c r="K2348" s="6">
        <f t="shared" si="73"/>
        <v>0</v>
      </c>
      <c r="L2348" s="9"/>
    </row>
    <row r="2349" spans="1:12" x14ac:dyDescent="0.25">
      <c r="A2349">
        <v>2348</v>
      </c>
      <c r="B2349">
        <f t="shared" si="72"/>
        <v>14</v>
      </c>
      <c r="C2349" s="1">
        <v>45024.833333333336</v>
      </c>
      <c r="D2349">
        <v>1.0240200330125486E-4</v>
      </c>
      <c r="E2349" s="3">
        <v>-3782</v>
      </c>
      <c r="F2349" s="8">
        <v>0.59833333333333327</v>
      </c>
      <c r="G2349" s="7">
        <v>0.87966666666666671</v>
      </c>
      <c r="H2349" s="10">
        <v>0</v>
      </c>
      <c r="I2349">
        <v>0.59430418450248979</v>
      </c>
      <c r="J2349">
        <v>0.92664989355525451</v>
      </c>
      <c r="K2349" s="6">
        <f t="shared" si="73"/>
        <v>0</v>
      </c>
      <c r="L2349" s="9"/>
    </row>
    <row r="2350" spans="1:12" x14ac:dyDescent="0.25">
      <c r="A2350">
        <v>2349</v>
      </c>
      <c r="B2350">
        <f t="shared" si="72"/>
        <v>14</v>
      </c>
      <c r="C2350" s="1">
        <v>45024.875</v>
      </c>
      <c r="D2350">
        <v>9.7078701235629399E-5</v>
      </c>
      <c r="E2350" s="3">
        <v>-3684.75</v>
      </c>
      <c r="F2350" s="8">
        <v>0.59733333333333327</v>
      </c>
      <c r="G2350" s="7">
        <v>0.86799999999999999</v>
      </c>
      <c r="H2350" s="10">
        <v>0</v>
      </c>
      <c r="I2350">
        <v>0.59002358696601731</v>
      </c>
      <c r="J2350">
        <v>0.92094058447842075</v>
      </c>
      <c r="K2350" s="6">
        <f t="shared" si="73"/>
        <v>0</v>
      </c>
      <c r="L2350" s="9"/>
    </row>
    <row r="2351" spans="1:12" x14ac:dyDescent="0.25">
      <c r="A2351">
        <v>2350</v>
      </c>
      <c r="B2351">
        <f t="shared" si="72"/>
        <v>14</v>
      </c>
      <c r="C2351" s="1">
        <v>45024.916666666664</v>
      </c>
      <c r="D2351">
        <v>9.3563210401041328E-5</v>
      </c>
      <c r="E2351" s="3">
        <v>-4922.25</v>
      </c>
      <c r="F2351" s="8">
        <v>0.54966666666666664</v>
      </c>
      <c r="G2351" s="7">
        <v>0.86133333333333317</v>
      </c>
      <c r="H2351" s="10">
        <v>0</v>
      </c>
      <c r="I2351">
        <v>0.53533676945924702</v>
      </c>
      <c r="J2351">
        <v>0.90187729823882334</v>
      </c>
      <c r="K2351" s="6">
        <f t="shared" si="73"/>
        <v>0</v>
      </c>
      <c r="L2351" s="9"/>
    </row>
    <row r="2352" spans="1:12" x14ac:dyDescent="0.25">
      <c r="A2352">
        <v>2351</v>
      </c>
      <c r="B2352">
        <f t="shared" si="72"/>
        <v>14</v>
      </c>
      <c r="C2352" s="1">
        <v>45024.958333333336</v>
      </c>
      <c r="D2352">
        <v>8.8716077759605418E-5</v>
      </c>
      <c r="E2352" s="3">
        <v>-5060</v>
      </c>
      <c r="F2352" s="8">
        <v>0.5136666666666666</v>
      </c>
      <c r="G2352" s="7">
        <v>0.85899999999999999</v>
      </c>
      <c r="H2352" s="10">
        <v>0</v>
      </c>
      <c r="I2352">
        <v>0.5059841006377217</v>
      </c>
      <c r="J2352">
        <v>0.88712018579446483</v>
      </c>
      <c r="K2352" s="6">
        <f t="shared" si="73"/>
        <v>0</v>
      </c>
      <c r="L2352" s="9"/>
    </row>
    <row r="2353" spans="1:12" x14ac:dyDescent="0.25">
      <c r="A2353">
        <v>2352</v>
      </c>
      <c r="B2353">
        <f t="shared" si="72"/>
        <v>15</v>
      </c>
      <c r="C2353" s="1">
        <v>45025</v>
      </c>
      <c r="D2353">
        <v>8.4292871954105137E-5</v>
      </c>
      <c r="E2353" s="3">
        <v>-4983.5</v>
      </c>
      <c r="F2353" s="8">
        <v>0.5083333333333333</v>
      </c>
      <c r="G2353" s="7">
        <v>0.86499999999999988</v>
      </c>
      <c r="H2353" s="10">
        <v>0</v>
      </c>
      <c r="I2353">
        <v>0.45566523980082119</v>
      </c>
      <c r="J2353">
        <v>0.87371782465647374</v>
      </c>
      <c r="K2353" s="6">
        <f t="shared" si="73"/>
        <v>0</v>
      </c>
      <c r="L2353" s="9"/>
    </row>
    <row r="2354" spans="1:12" x14ac:dyDescent="0.25">
      <c r="A2354">
        <v>2353</v>
      </c>
      <c r="B2354">
        <f t="shared" si="72"/>
        <v>15</v>
      </c>
      <c r="C2354" s="1">
        <v>45025.041666666664</v>
      </c>
      <c r="D2354">
        <v>7.9043036028211781E-5</v>
      </c>
      <c r="E2354" s="3">
        <v>-4831.25</v>
      </c>
      <c r="F2354" s="8">
        <v>0.53100000000000003</v>
      </c>
      <c r="G2354" s="7">
        <v>0.8803333333333333</v>
      </c>
      <c r="H2354" s="10">
        <v>0</v>
      </c>
      <c r="I2354">
        <v>0.48868699222503714</v>
      </c>
      <c r="J2354">
        <v>0.86621830849622605</v>
      </c>
      <c r="K2354" s="6">
        <f t="shared" si="73"/>
        <v>0</v>
      </c>
      <c r="L2354" s="9"/>
    </row>
    <row r="2355" spans="1:12" x14ac:dyDescent="0.25">
      <c r="A2355">
        <v>2354</v>
      </c>
      <c r="B2355">
        <f t="shared" si="72"/>
        <v>15</v>
      </c>
      <c r="C2355" s="1">
        <v>45025.083333333336</v>
      </c>
      <c r="D2355">
        <v>7.6818916672025797E-5</v>
      </c>
      <c r="E2355" s="3">
        <v>-5395</v>
      </c>
      <c r="F2355" s="8">
        <v>0.55133333333333334</v>
      </c>
      <c r="G2355" s="7">
        <v>0.9</v>
      </c>
      <c r="H2355" s="10">
        <v>0</v>
      </c>
      <c r="I2355">
        <v>0.48196033895343759</v>
      </c>
      <c r="J2355">
        <v>0.8605089994193923</v>
      </c>
      <c r="K2355" s="6">
        <f t="shared" si="73"/>
        <v>0</v>
      </c>
      <c r="L2355" s="9"/>
    </row>
    <row r="2356" spans="1:12" x14ac:dyDescent="0.25">
      <c r="A2356">
        <v>2355</v>
      </c>
      <c r="B2356">
        <f t="shared" si="72"/>
        <v>15</v>
      </c>
      <c r="C2356" s="1">
        <v>45025.125</v>
      </c>
      <c r="D2356">
        <v>7.6523419532214442E-5</v>
      </c>
      <c r="E2356" s="3">
        <v>-5364.5</v>
      </c>
      <c r="F2356" s="8">
        <v>0.56833333333333336</v>
      </c>
      <c r="G2356" s="7">
        <v>0.91633333333333333</v>
      </c>
      <c r="H2356" s="10">
        <v>0</v>
      </c>
      <c r="I2356">
        <v>0.48143618415305323</v>
      </c>
      <c r="J2356">
        <v>0.86036384749371009</v>
      </c>
      <c r="K2356" s="6">
        <f t="shared" si="73"/>
        <v>0</v>
      </c>
      <c r="L2356" s="9"/>
    </row>
    <row r="2357" spans="1:12" x14ac:dyDescent="0.25">
      <c r="A2357">
        <v>2356</v>
      </c>
      <c r="B2357">
        <f t="shared" si="72"/>
        <v>15</v>
      </c>
      <c r="C2357" s="1">
        <v>45025.166666666664</v>
      </c>
      <c r="D2357">
        <v>7.6636611806764649E-5</v>
      </c>
      <c r="E2357" s="3">
        <v>-6225.5</v>
      </c>
      <c r="F2357" s="8">
        <v>0.59133333333333338</v>
      </c>
      <c r="G2357" s="7">
        <v>0.92366666666666664</v>
      </c>
      <c r="H2357" s="10">
        <v>0</v>
      </c>
      <c r="I2357">
        <v>0.46352756180658689</v>
      </c>
      <c r="J2357">
        <v>0.86215405457712402</v>
      </c>
      <c r="K2357" s="6">
        <f t="shared" si="73"/>
        <v>0</v>
      </c>
      <c r="L2357" s="9"/>
    </row>
    <row r="2358" spans="1:12" x14ac:dyDescent="0.25">
      <c r="A2358">
        <v>2357</v>
      </c>
      <c r="B2358">
        <f t="shared" si="72"/>
        <v>15</v>
      </c>
      <c r="C2358" s="1">
        <v>45025.208333333336</v>
      </c>
      <c r="D2358">
        <v>7.7812614236105954E-5</v>
      </c>
      <c r="E2358" s="3">
        <v>-6375.75</v>
      </c>
      <c r="F2358" s="8">
        <v>0.6293333333333333</v>
      </c>
      <c r="G2358" s="7">
        <v>0.92633333333333334</v>
      </c>
      <c r="H2358" s="10">
        <v>0</v>
      </c>
      <c r="I2358">
        <v>0.43863020878832881</v>
      </c>
      <c r="J2358">
        <v>0.86863750725759625</v>
      </c>
      <c r="K2358" s="6">
        <f t="shared" si="73"/>
        <v>0</v>
      </c>
      <c r="L2358" s="9"/>
    </row>
    <row r="2359" spans="1:12" x14ac:dyDescent="0.25">
      <c r="A2359">
        <v>2358</v>
      </c>
      <c r="B2359">
        <f t="shared" si="72"/>
        <v>15</v>
      </c>
      <c r="C2359" s="1">
        <v>45025.25</v>
      </c>
      <c r="D2359">
        <v>7.7409910951648495E-5</v>
      </c>
      <c r="E2359" s="3">
        <v>-5894</v>
      </c>
      <c r="F2359" s="8">
        <v>0.68966666666666665</v>
      </c>
      <c r="G2359" s="7">
        <v>0.93</v>
      </c>
      <c r="H2359" s="10">
        <v>2.3666666666666669E-2</v>
      </c>
      <c r="I2359">
        <v>0.43234035118371628</v>
      </c>
      <c r="J2359">
        <v>0.88605573833946194</v>
      </c>
      <c r="K2359" s="6">
        <f t="shared" si="73"/>
        <v>2.3666666666666669E-2</v>
      </c>
      <c r="L2359" s="9"/>
    </row>
    <row r="2360" spans="1:12" x14ac:dyDescent="0.25">
      <c r="A2360">
        <v>2359</v>
      </c>
      <c r="B2360">
        <f t="shared" si="72"/>
        <v>15</v>
      </c>
      <c r="C2360" s="1">
        <v>45025.291666666664</v>
      </c>
      <c r="D2360">
        <v>7.9658519021078518E-5</v>
      </c>
      <c r="E2360" s="3">
        <v>-5439</v>
      </c>
      <c r="F2360" s="8">
        <v>0.72866666666666668</v>
      </c>
      <c r="G2360" s="7">
        <v>0.93833333333333335</v>
      </c>
      <c r="H2360" s="10">
        <v>8.433333333333333E-2</v>
      </c>
      <c r="I2360">
        <v>0.43111732331615271</v>
      </c>
      <c r="J2360">
        <v>0.89742597251790213</v>
      </c>
      <c r="K2360" s="6">
        <f t="shared" si="73"/>
        <v>8.433333333333333E-2</v>
      </c>
      <c r="L2360" s="9"/>
    </row>
    <row r="2361" spans="1:12" x14ac:dyDescent="0.25">
      <c r="A2361">
        <v>2360</v>
      </c>
      <c r="B2361">
        <f t="shared" si="72"/>
        <v>15</v>
      </c>
      <c r="C2361" s="1">
        <v>45025.333333333336</v>
      </c>
      <c r="D2361">
        <v>8.4845228486165025E-5</v>
      </c>
      <c r="E2361" s="3">
        <v>-4630</v>
      </c>
      <c r="F2361" s="8">
        <v>0.76500000000000001</v>
      </c>
      <c r="G2361" s="7">
        <v>0.95133333333333336</v>
      </c>
      <c r="H2361" s="10">
        <v>0.20966666666666667</v>
      </c>
      <c r="I2361">
        <v>0.43242771031711363</v>
      </c>
      <c r="J2361">
        <v>0.89302303077220824</v>
      </c>
      <c r="K2361" s="6">
        <f t="shared" si="73"/>
        <v>0.20966666666666667</v>
      </c>
      <c r="L2361" s="9"/>
    </row>
    <row r="2362" spans="1:12" x14ac:dyDescent="0.25">
      <c r="A2362">
        <v>2361</v>
      </c>
      <c r="B2362">
        <f t="shared" si="72"/>
        <v>15</v>
      </c>
      <c r="C2362" s="1">
        <v>45025.375</v>
      </c>
      <c r="D2362">
        <v>9.0040100855666224E-5</v>
      </c>
      <c r="E2362" s="3">
        <v>760.75</v>
      </c>
      <c r="F2362" s="8">
        <v>0.77666666666666673</v>
      </c>
      <c r="G2362" s="7">
        <v>0.95666666666666667</v>
      </c>
      <c r="H2362" s="10">
        <v>0.37200000000000005</v>
      </c>
      <c r="I2362">
        <v>0.44186249672403249</v>
      </c>
      <c r="J2362">
        <v>0.88629765821559903</v>
      </c>
      <c r="K2362" s="6">
        <f t="shared" si="73"/>
        <v>0.37200000000000005</v>
      </c>
      <c r="L2362" s="9"/>
    </row>
    <row r="2363" spans="1:12" x14ac:dyDescent="0.25">
      <c r="A2363">
        <v>2362</v>
      </c>
      <c r="B2363">
        <f t="shared" si="72"/>
        <v>15</v>
      </c>
      <c r="C2363" s="1">
        <v>45025.416666666664</v>
      </c>
      <c r="D2363">
        <v>9.024526185328847E-5</v>
      </c>
      <c r="E2363" s="3">
        <v>3283.25</v>
      </c>
      <c r="F2363" s="8">
        <v>0.77533333333333332</v>
      </c>
      <c r="G2363" s="7">
        <v>0.95266666666666655</v>
      </c>
      <c r="H2363" s="10">
        <v>0.5096666666666666</v>
      </c>
      <c r="I2363">
        <v>0.45208351533152791</v>
      </c>
      <c r="J2363">
        <v>0.87976582155989935</v>
      </c>
      <c r="K2363" s="6">
        <f t="shared" si="73"/>
        <v>0.5096666666666666</v>
      </c>
      <c r="L2363" s="9"/>
    </row>
    <row r="2364" spans="1:12" x14ac:dyDescent="0.25">
      <c r="A2364">
        <v>2363</v>
      </c>
      <c r="B2364">
        <f t="shared" si="72"/>
        <v>15</v>
      </c>
      <c r="C2364" s="1">
        <v>45025.458333333336</v>
      </c>
      <c r="D2364">
        <v>9.2331156028052573E-5</v>
      </c>
      <c r="E2364" s="3">
        <v>3434.25</v>
      </c>
      <c r="F2364" s="8">
        <v>0.79233333333333344</v>
      </c>
      <c r="G2364" s="7">
        <v>0.95099999999999996</v>
      </c>
      <c r="H2364" s="10">
        <v>0.66966666666666663</v>
      </c>
      <c r="I2364">
        <v>0.46431379400716344</v>
      </c>
      <c r="J2364">
        <v>0.87197600154828725</v>
      </c>
      <c r="K2364" s="6">
        <f t="shared" si="73"/>
        <v>0.66966666666666663</v>
      </c>
      <c r="L2364" s="9"/>
    </row>
    <row r="2365" spans="1:12" x14ac:dyDescent="0.25">
      <c r="A2365">
        <v>2364</v>
      </c>
      <c r="B2365">
        <f t="shared" si="72"/>
        <v>15</v>
      </c>
      <c r="C2365" s="1">
        <v>45025.5</v>
      </c>
      <c r="D2365">
        <v>9.1229708125698653E-5</v>
      </c>
      <c r="E2365" s="3">
        <v>2661.5</v>
      </c>
      <c r="F2365" s="8">
        <v>0.82100000000000006</v>
      </c>
      <c r="G2365" s="7">
        <v>0.95366666666666655</v>
      </c>
      <c r="H2365" s="10">
        <v>0.74833333333333341</v>
      </c>
      <c r="I2365">
        <v>0.45924696427011447</v>
      </c>
      <c r="J2365">
        <v>0.86287981420553517</v>
      </c>
      <c r="K2365" s="6">
        <f t="shared" si="73"/>
        <v>0.74833333333333341</v>
      </c>
      <c r="L2365" s="9"/>
    </row>
    <row r="2366" spans="1:12" x14ac:dyDescent="0.25">
      <c r="A2366">
        <v>2365</v>
      </c>
      <c r="B2366">
        <f t="shared" si="72"/>
        <v>15</v>
      </c>
      <c r="C2366" s="1">
        <v>45025.541666666664</v>
      </c>
      <c r="D2366">
        <v>8.8106580896642786E-5</v>
      </c>
      <c r="E2366" s="3">
        <v>2636.5</v>
      </c>
      <c r="F2366" s="8">
        <v>0.85933333333333328</v>
      </c>
      <c r="G2366" s="7">
        <v>0.95566666666666666</v>
      </c>
      <c r="H2366" s="10">
        <v>0.67566666666666675</v>
      </c>
      <c r="I2366">
        <v>0.45356862059928366</v>
      </c>
      <c r="J2366">
        <v>0.85668666537642735</v>
      </c>
      <c r="K2366" s="6">
        <f t="shared" si="73"/>
        <v>0.67566666666666675</v>
      </c>
      <c r="L2366" s="9"/>
    </row>
    <row r="2367" spans="1:12" x14ac:dyDescent="0.25">
      <c r="A2367">
        <v>2366</v>
      </c>
      <c r="B2367">
        <f t="shared" si="72"/>
        <v>15</v>
      </c>
      <c r="C2367" s="1">
        <v>45025.583333333336</v>
      </c>
      <c r="D2367">
        <v>8.4432185522782311E-5</v>
      </c>
      <c r="E2367" s="3">
        <v>3914.5</v>
      </c>
      <c r="F2367" s="8">
        <v>0.8889999999999999</v>
      </c>
      <c r="G2367" s="7">
        <v>0.95366666666666655</v>
      </c>
      <c r="H2367" s="10">
        <v>0.56500000000000006</v>
      </c>
      <c r="I2367">
        <v>0.43749454005416266</v>
      </c>
      <c r="J2367">
        <v>0.84904199729049734</v>
      </c>
      <c r="K2367" s="6">
        <f t="shared" si="73"/>
        <v>0.56500000000000006</v>
      </c>
      <c r="L2367" s="9"/>
    </row>
    <row r="2368" spans="1:12" x14ac:dyDescent="0.25">
      <c r="A2368">
        <v>2367</v>
      </c>
      <c r="B2368">
        <f t="shared" si="72"/>
        <v>15</v>
      </c>
      <c r="C2368" s="1">
        <v>45025.625</v>
      </c>
      <c r="D2368">
        <v>8.0385561707612522E-5</v>
      </c>
      <c r="E2368" s="3">
        <v>3104.75</v>
      </c>
      <c r="F2368" s="8">
        <v>0.90133333333333321</v>
      </c>
      <c r="G2368" s="7">
        <v>0.94966666666666655</v>
      </c>
      <c r="H2368" s="10">
        <v>0.40433333333333338</v>
      </c>
      <c r="I2368">
        <v>0.45304446579889929</v>
      </c>
      <c r="J2368">
        <v>0.85760596090574803</v>
      </c>
      <c r="K2368" s="6">
        <f t="shared" si="73"/>
        <v>0.40433333333333338</v>
      </c>
      <c r="L2368" s="9"/>
    </row>
    <row r="2369" spans="1:12" x14ac:dyDescent="0.25">
      <c r="A2369">
        <v>2368</v>
      </c>
      <c r="B2369">
        <f t="shared" si="72"/>
        <v>15</v>
      </c>
      <c r="C2369" s="1">
        <v>45025.666666666664</v>
      </c>
      <c r="D2369">
        <v>7.9248197025834027E-5</v>
      </c>
      <c r="E2369" s="3">
        <v>-316.25</v>
      </c>
      <c r="F2369" s="8">
        <v>0.89400000000000002</v>
      </c>
      <c r="G2369" s="7">
        <v>0.94633333333333314</v>
      </c>
      <c r="H2369" s="10">
        <v>0.24833333333333338</v>
      </c>
      <c r="I2369">
        <v>0.45164671966454095</v>
      </c>
      <c r="J2369">
        <v>0.86563770079349722</v>
      </c>
      <c r="K2369" s="6">
        <f t="shared" si="73"/>
        <v>0.24833333333333338</v>
      </c>
      <c r="L2369" s="9"/>
    </row>
    <row r="2370" spans="1:12" x14ac:dyDescent="0.25">
      <c r="A2370">
        <v>2369</v>
      </c>
      <c r="B2370">
        <f t="shared" si="72"/>
        <v>15</v>
      </c>
      <c r="C2370" s="1">
        <v>45025.708333333336</v>
      </c>
      <c r="D2370">
        <v>8.1052743095105545E-5</v>
      </c>
      <c r="E2370" s="3">
        <v>-1613.25</v>
      </c>
      <c r="F2370" s="8">
        <v>0.86266666666666669</v>
      </c>
      <c r="G2370" s="7">
        <v>0.94366666666666665</v>
      </c>
      <c r="H2370" s="10">
        <v>0.10066666666666667</v>
      </c>
      <c r="I2370">
        <v>0.45269502926530969</v>
      </c>
      <c r="J2370">
        <v>0.88141087671763108</v>
      </c>
      <c r="K2370" s="6">
        <f t="shared" si="73"/>
        <v>0.10066666666666667</v>
      </c>
      <c r="L2370" s="9"/>
    </row>
    <row r="2371" spans="1:12" x14ac:dyDescent="0.25">
      <c r="A2371">
        <v>2370</v>
      </c>
      <c r="B2371">
        <f t="shared" ref="B2371:B2434" si="74">WEEKNUM(C2371)</f>
        <v>15</v>
      </c>
      <c r="C2371" s="1">
        <v>45025.75</v>
      </c>
      <c r="D2371">
        <v>8.7517219197903016E-5</v>
      </c>
      <c r="E2371" s="3">
        <v>-4893.5</v>
      </c>
      <c r="F2371" s="8">
        <v>0.83966666666666667</v>
      </c>
      <c r="G2371" s="7">
        <v>0.93866666666666665</v>
      </c>
      <c r="H2371" s="10">
        <v>6.3333333333333332E-3</v>
      </c>
      <c r="I2371">
        <v>0.4336507381846772</v>
      </c>
      <c r="J2371">
        <v>0.89442616605380298</v>
      </c>
      <c r="K2371" s="6">
        <f t="shared" ref="K2371:K2434" si="75">H2371</f>
        <v>6.3333333333333332E-3</v>
      </c>
      <c r="L2371" s="9"/>
    </row>
    <row r="2372" spans="1:12" x14ac:dyDescent="0.25">
      <c r="A2372">
        <v>2371</v>
      </c>
      <c r="B2372">
        <f t="shared" si="74"/>
        <v>15</v>
      </c>
      <c r="C2372" s="1">
        <v>45025.791666666664</v>
      </c>
      <c r="D2372">
        <v>9.1485479130691904E-5</v>
      </c>
      <c r="E2372" s="3">
        <v>-4307.25</v>
      </c>
      <c r="F2372" s="8">
        <v>0.83466666666666678</v>
      </c>
      <c r="G2372" s="7">
        <v>0.93866666666666665</v>
      </c>
      <c r="H2372" s="10">
        <v>0</v>
      </c>
      <c r="I2372">
        <v>0.43784397658775226</v>
      </c>
      <c r="J2372">
        <v>0.9177956260886394</v>
      </c>
      <c r="K2372" s="6">
        <f t="shared" si="75"/>
        <v>0</v>
      </c>
      <c r="L2372" s="9"/>
    </row>
    <row r="2373" spans="1:12" x14ac:dyDescent="0.25">
      <c r="A2373">
        <v>2372</v>
      </c>
      <c r="B2373">
        <f t="shared" si="74"/>
        <v>15</v>
      </c>
      <c r="C2373" s="1">
        <v>45025.833333333336</v>
      </c>
      <c r="D2373">
        <v>9.1783153045013835E-5</v>
      </c>
      <c r="E2373" s="3">
        <v>-2693</v>
      </c>
      <c r="F2373" s="8">
        <v>0.82166666666666666</v>
      </c>
      <c r="G2373" s="7">
        <v>0.94499999999999995</v>
      </c>
      <c r="H2373" s="10">
        <v>0</v>
      </c>
      <c r="I2373">
        <v>0.45120992399755394</v>
      </c>
      <c r="J2373">
        <v>0.92418231081865687</v>
      </c>
      <c r="K2373" s="6">
        <f t="shared" si="75"/>
        <v>0</v>
      </c>
      <c r="L2373" s="9"/>
    </row>
    <row r="2374" spans="1:12" x14ac:dyDescent="0.25">
      <c r="A2374">
        <v>2373</v>
      </c>
      <c r="B2374">
        <f t="shared" si="74"/>
        <v>15</v>
      </c>
      <c r="C2374" s="1">
        <v>45025.875</v>
      </c>
      <c r="D2374">
        <v>9.1226987157560431E-5</v>
      </c>
      <c r="E2374" s="3">
        <v>-1840.75</v>
      </c>
      <c r="F2374" s="8">
        <v>0.79866666666666664</v>
      </c>
      <c r="G2374" s="7">
        <v>0.94766666666666666</v>
      </c>
      <c r="H2374" s="10">
        <v>0</v>
      </c>
      <c r="I2374">
        <v>0.42893334498121777</v>
      </c>
      <c r="J2374">
        <v>0.91736017031159278</v>
      </c>
      <c r="K2374" s="6">
        <f t="shared" si="75"/>
        <v>0</v>
      </c>
      <c r="L2374" s="9"/>
    </row>
    <row r="2375" spans="1:12" x14ac:dyDescent="0.25">
      <c r="A2375">
        <v>2374</v>
      </c>
      <c r="B2375">
        <f t="shared" si="74"/>
        <v>15</v>
      </c>
      <c r="C2375" s="1">
        <v>45025.916666666664</v>
      </c>
      <c r="D2375">
        <v>9.0431376073943134E-5</v>
      </c>
      <c r="E2375" s="3">
        <v>484.5</v>
      </c>
      <c r="F2375" s="8">
        <v>0.7589999999999999</v>
      </c>
      <c r="G2375" s="7">
        <v>0.94233333333333336</v>
      </c>
      <c r="H2375" s="10">
        <v>0</v>
      </c>
      <c r="I2375">
        <v>0.4228182056434</v>
      </c>
      <c r="J2375">
        <v>0.90419972904973878</v>
      </c>
      <c r="K2375" s="6">
        <f t="shared" si="75"/>
        <v>0</v>
      </c>
      <c r="L2375" s="9"/>
    </row>
    <row r="2376" spans="1:12" x14ac:dyDescent="0.25">
      <c r="A2376">
        <v>2375</v>
      </c>
      <c r="B2376">
        <f t="shared" si="74"/>
        <v>15</v>
      </c>
      <c r="C2376" s="1">
        <v>45025.958333333336</v>
      </c>
      <c r="D2376">
        <v>8.507977593968012E-5</v>
      </c>
      <c r="E2376" s="3">
        <v>226.5</v>
      </c>
      <c r="F2376" s="8">
        <v>0.747</v>
      </c>
      <c r="G2376" s="7">
        <v>0.93133333333333335</v>
      </c>
      <c r="H2376" s="10">
        <v>0</v>
      </c>
      <c r="I2376">
        <v>0.40211409102821699</v>
      </c>
      <c r="J2376">
        <v>0.88431391523127545</v>
      </c>
      <c r="K2376" s="6">
        <f t="shared" si="75"/>
        <v>0</v>
      </c>
      <c r="L2376" s="9"/>
    </row>
    <row r="2377" spans="1:12" x14ac:dyDescent="0.25">
      <c r="A2377">
        <v>2376</v>
      </c>
      <c r="B2377">
        <f t="shared" si="74"/>
        <v>15</v>
      </c>
      <c r="C2377" s="1">
        <v>45026</v>
      </c>
      <c r="D2377">
        <v>8.0602150771415316E-5</v>
      </c>
      <c r="E2377" s="3">
        <v>994</v>
      </c>
      <c r="F2377" s="8">
        <v>0.72866666666666668</v>
      </c>
      <c r="G2377" s="7">
        <v>0.93033333333333335</v>
      </c>
      <c r="H2377" s="10">
        <v>0</v>
      </c>
      <c r="I2377">
        <v>0.39975539442648728</v>
      </c>
      <c r="J2377">
        <v>0.86137991097348554</v>
      </c>
      <c r="K2377" s="6">
        <f t="shared" si="75"/>
        <v>0</v>
      </c>
      <c r="L2377" s="9"/>
    </row>
    <row r="2378" spans="1:12" x14ac:dyDescent="0.25">
      <c r="A2378">
        <v>2377</v>
      </c>
      <c r="B2378">
        <f t="shared" si="74"/>
        <v>15</v>
      </c>
      <c r="C2378" s="1">
        <v>45026.041666666664</v>
      </c>
      <c r="D2378">
        <v>7.7113869618209506E-5</v>
      </c>
      <c r="E2378" s="3">
        <v>2052.75</v>
      </c>
      <c r="F2378" s="8">
        <v>0.69766666666666666</v>
      </c>
      <c r="G2378" s="7">
        <v>0.93333333333333324</v>
      </c>
      <c r="H2378" s="10">
        <v>0</v>
      </c>
      <c r="I2378">
        <v>0.39765877522494975</v>
      </c>
      <c r="J2378">
        <v>0.8577027288562028</v>
      </c>
      <c r="K2378" s="6">
        <f t="shared" si="75"/>
        <v>0</v>
      </c>
      <c r="L2378" s="9"/>
    </row>
    <row r="2379" spans="1:12" x14ac:dyDescent="0.25">
      <c r="A2379">
        <v>2378</v>
      </c>
      <c r="B2379">
        <f t="shared" si="74"/>
        <v>15</v>
      </c>
      <c r="C2379" s="1">
        <v>45026.083333333336</v>
      </c>
      <c r="D2379">
        <v>7.5340342585713751E-5</v>
      </c>
      <c r="E2379" s="3">
        <v>2284.75</v>
      </c>
      <c r="F2379" s="8">
        <v>0.67566666666666675</v>
      </c>
      <c r="G2379" s="7">
        <v>0.93666666666666665</v>
      </c>
      <c r="H2379" s="10">
        <v>0</v>
      </c>
      <c r="I2379">
        <v>0.40456014676334412</v>
      </c>
      <c r="J2379">
        <v>0.85325140313528158</v>
      </c>
      <c r="K2379" s="6">
        <f t="shared" si="75"/>
        <v>0</v>
      </c>
      <c r="L2379" s="9"/>
    </row>
    <row r="2380" spans="1:12" x14ac:dyDescent="0.25">
      <c r="A2380">
        <v>2379</v>
      </c>
      <c r="B2380">
        <f t="shared" si="74"/>
        <v>15</v>
      </c>
      <c r="C2380" s="1">
        <v>45026.125</v>
      </c>
      <c r="D2380">
        <v>7.4856010257109509E-5</v>
      </c>
      <c r="E2380" s="3">
        <v>1271.5</v>
      </c>
      <c r="F2380" s="8">
        <v>0.66566666666666674</v>
      </c>
      <c r="G2380" s="7">
        <v>0.93266666666666664</v>
      </c>
      <c r="H2380" s="10">
        <v>0</v>
      </c>
      <c r="I2380">
        <v>0.40185201362802481</v>
      </c>
      <c r="J2380">
        <v>0.8499129088445907</v>
      </c>
      <c r="K2380" s="6">
        <f t="shared" si="75"/>
        <v>0</v>
      </c>
      <c r="L2380" s="9"/>
    </row>
    <row r="2381" spans="1:12" x14ac:dyDescent="0.25">
      <c r="A2381">
        <v>2380</v>
      </c>
      <c r="B2381">
        <f t="shared" si="74"/>
        <v>15</v>
      </c>
      <c r="C2381" s="1">
        <v>45026.166666666664</v>
      </c>
      <c r="D2381">
        <v>7.5962355902112227E-5</v>
      </c>
      <c r="E2381" s="3">
        <v>-384</v>
      </c>
      <c r="F2381" s="8">
        <v>0.66766666666666674</v>
      </c>
      <c r="G2381" s="7">
        <v>0.92499999999999993</v>
      </c>
      <c r="H2381" s="10">
        <v>0</v>
      </c>
      <c r="I2381">
        <v>0.42255612824320782</v>
      </c>
      <c r="J2381">
        <v>0.85455777046642156</v>
      </c>
      <c r="K2381" s="6">
        <f t="shared" si="75"/>
        <v>0</v>
      </c>
      <c r="L2381" s="9"/>
    </row>
    <row r="2382" spans="1:12" x14ac:dyDescent="0.25">
      <c r="A2382">
        <v>2381</v>
      </c>
      <c r="B2382">
        <f t="shared" si="74"/>
        <v>15</v>
      </c>
      <c r="C2382" s="1">
        <v>45026.208333333336</v>
      </c>
      <c r="D2382">
        <v>7.7611262593877225E-5</v>
      </c>
      <c r="E2382" s="3">
        <v>471.25</v>
      </c>
      <c r="F2382" s="8">
        <v>0.65499999999999992</v>
      </c>
      <c r="G2382" s="7">
        <v>0.92099999999999993</v>
      </c>
      <c r="H2382" s="10">
        <v>0</v>
      </c>
      <c r="I2382">
        <v>0.4130339827028916</v>
      </c>
      <c r="J2382">
        <v>0.86389587768531062</v>
      </c>
      <c r="K2382" s="6">
        <f t="shared" si="75"/>
        <v>0</v>
      </c>
      <c r="L2382" s="9"/>
    </row>
    <row r="2383" spans="1:12" x14ac:dyDescent="0.25">
      <c r="A2383">
        <v>2382</v>
      </c>
      <c r="B2383">
        <f t="shared" si="74"/>
        <v>15</v>
      </c>
      <c r="C2383" s="1">
        <v>45026.25</v>
      </c>
      <c r="D2383">
        <v>7.8518433371161788E-5</v>
      </c>
      <c r="E2383" s="3">
        <v>2070</v>
      </c>
      <c r="F2383" s="8">
        <v>0.625</v>
      </c>
      <c r="G2383" s="7">
        <v>0.91866666666666674</v>
      </c>
      <c r="H2383" s="10">
        <v>4.5333333333333337E-2</v>
      </c>
      <c r="I2383">
        <v>0.3939023324888617</v>
      </c>
      <c r="J2383">
        <v>0.88978130443197212</v>
      </c>
      <c r="K2383" s="6">
        <f t="shared" si="75"/>
        <v>4.5333333333333337E-2</v>
      </c>
      <c r="L2383" s="9"/>
    </row>
    <row r="2384" spans="1:12" x14ac:dyDescent="0.25">
      <c r="A2384">
        <v>2383</v>
      </c>
      <c r="B2384">
        <f t="shared" si="74"/>
        <v>15</v>
      </c>
      <c r="C2384" s="1">
        <v>45026.291666666664</v>
      </c>
      <c r="D2384">
        <v>8.0710445303316714E-5</v>
      </c>
      <c r="E2384" s="3">
        <v>3458.25</v>
      </c>
      <c r="F2384" s="8">
        <v>0.64866666666666672</v>
      </c>
      <c r="G2384" s="7">
        <v>0.91600000000000004</v>
      </c>
      <c r="H2384" s="10">
        <v>0.15233333333333332</v>
      </c>
      <c r="I2384">
        <v>0.40045426749366647</v>
      </c>
      <c r="J2384">
        <v>0.90037739500677372</v>
      </c>
      <c r="K2384" s="6">
        <f t="shared" si="75"/>
        <v>0.15233333333333332</v>
      </c>
      <c r="L2384" s="9"/>
    </row>
    <row r="2385" spans="1:12" x14ac:dyDescent="0.25">
      <c r="A2385">
        <v>2384</v>
      </c>
      <c r="B2385">
        <f t="shared" si="74"/>
        <v>15</v>
      </c>
      <c r="C2385" s="1">
        <v>45026.333333333336</v>
      </c>
      <c r="D2385">
        <v>8.6349923866604038E-5</v>
      </c>
      <c r="E2385" s="3">
        <v>8635.5</v>
      </c>
      <c r="F2385" s="8">
        <v>0.71533333333333327</v>
      </c>
      <c r="G2385" s="7">
        <v>0.90666666666666673</v>
      </c>
      <c r="H2385" s="10">
        <v>0.28033333333333332</v>
      </c>
      <c r="I2385">
        <v>0.39931859875950032</v>
      </c>
      <c r="J2385">
        <v>0.90308689761950844</v>
      </c>
      <c r="K2385" s="6">
        <f t="shared" si="75"/>
        <v>0.28033333333333332</v>
      </c>
      <c r="L2385" s="9"/>
    </row>
    <row r="2386" spans="1:12" x14ac:dyDescent="0.25">
      <c r="A2386">
        <v>2385</v>
      </c>
      <c r="B2386">
        <f t="shared" si="74"/>
        <v>15</v>
      </c>
      <c r="C2386" s="1">
        <v>45026.375</v>
      </c>
      <c r="D2386">
        <v>9.1617173988582047E-5</v>
      </c>
      <c r="E2386" s="3">
        <v>11342</v>
      </c>
      <c r="F2386" s="8">
        <v>0.73433333333333328</v>
      </c>
      <c r="G2386" s="7">
        <v>0.87700000000000011</v>
      </c>
      <c r="H2386" s="10">
        <v>0.5023333333333333</v>
      </c>
      <c r="I2386">
        <v>0.39905652135930814</v>
      </c>
      <c r="J2386">
        <v>0.89273272692084382</v>
      </c>
      <c r="K2386" s="6">
        <f t="shared" si="75"/>
        <v>0.5023333333333333</v>
      </c>
      <c r="L2386" s="9"/>
    </row>
    <row r="2387" spans="1:12" x14ac:dyDescent="0.25">
      <c r="A2387">
        <v>2386</v>
      </c>
      <c r="B2387">
        <f t="shared" si="74"/>
        <v>15</v>
      </c>
      <c r="C2387" s="1">
        <v>45026.416666666664</v>
      </c>
      <c r="D2387">
        <v>9.3321588430366847E-5</v>
      </c>
      <c r="E2387" s="3">
        <v>15294.5</v>
      </c>
      <c r="F2387" s="8">
        <v>0.7360000000000001</v>
      </c>
      <c r="G2387" s="7">
        <v>0.85400000000000009</v>
      </c>
      <c r="H2387" s="10">
        <v>0.70766666666666678</v>
      </c>
      <c r="I2387">
        <v>0.40185201362802481</v>
      </c>
      <c r="J2387">
        <v>0.86757305980259336</v>
      </c>
      <c r="K2387" s="6">
        <f t="shared" si="75"/>
        <v>0.70766666666666678</v>
      </c>
      <c r="L2387" s="9"/>
    </row>
    <row r="2388" spans="1:12" x14ac:dyDescent="0.25">
      <c r="A2388">
        <v>2387</v>
      </c>
      <c r="B2388">
        <f t="shared" si="74"/>
        <v>15</v>
      </c>
      <c r="C2388" s="1">
        <v>45026.458333333336</v>
      </c>
      <c r="D2388">
        <v>9.590052203177752E-5</v>
      </c>
      <c r="E2388" s="3">
        <v>17355</v>
      </c>
      <c r="F2388" s="8">
        <v>0.75266666666666671</v>
      </c>
      <c r="G2388" s="7">
        <v>0.83899999999999997</v>
      </c>
      <c r="H2388" s="10">
        <v>0.76466666666666672</v>
      </c>
      <c r="I2388">
        <v>0.39163099502052939</v>
      </c>
      <c r="J2388">
        <v>0.85421908263982971</v>
      </c>
      <c r="K2388" s="6">
        <f t="shared" si="75"/>
        <v>0.76466666666666672</v>
      </c>
      <c r="L2388" s="9"/>
    </row>
    <row r="2389" spans="1:12" x14ac:dyDescent="0.25">
      <c r="A2389">
        <v>2388</v>
      </c>
      <c r="B2389">
        <f t="shared" si="74"/>
        <v>15</v>
      </c>
      <c r="C2389" s="1">
        <v>45026.5</v>
      </c>
      <c r="D2389">
        <v>9.6253159502491606E-5</v>
      </c>
      <c r="E2389" s="3">
        <v>17971</v>
      </c>
      <c r="F2389" s="8">
        <v>0.78333333333333333</v>
      </c>
      <c r="G2389" s="7">
        <v>0.83333333333333337</v>
      </c>
      <c r="H2389" s="10">
        <v>0.75733333333333341</v>
      </c>
      <c r="I2389">
        <v>0.38621472874989082</v>
      </c>
      <c r="J2389">
        <v>0.83167215018385909</v>
      </c>
      <c r="K2389" s="6">
        <f t="shared" si="75"/>
        <v>0.75733333333333341</v>
      </c>
      <c r="L2389" s="9"/>
    </row>
    <row r="2390" spans="1:12" x14ac:dyDescent="0.25">
      <c r="A2390">
        <v>2389</v>
      </c>
      <c r="B2390">
        <f t="shared" si="74"/>
        <v>15</v>
      </c>
      <c r="C2390" s="1">
        <v>45026.541666666664</v>
      </c>
      <c r="D2390">
        <v>9.2001374689699571E-5</v>
      </c>
      <c r="E2390" s="3">
        <v>17974</v>
      </c>
      <c r="F2390" s="8">
        <v>0.80533333333333346</v>
      </c>
      <c r="G2390" s="7">
        <v>0.84266666666666667</v>
      </c>
      <c r="H2390" s="10">
        <v>0.69899999999999995</v>
      </c>
      <c r="I2390">
        <v>0.39818293002533417</v>
      </c>
      <c r="J2390">
        <v>0.83801045093864912</v>
      </c>
      <c r="K2390" s="6">
        <f t="shared" si="75"/>
        <v>0.69899999999999995</v>
      </c>
      <c r="L2390" s="9"/>
    </row>
    <row r="2391" spans="1:12" x14ac:dyDescent="0.25">
      <c r="A2391">
        <v>2390</v>
      </c>
      <c r="B2391">
        <f t="shared" si="74"/>
        <v>15</v>
      </c>
      <c r="C2391" s="1">
        <v>45026.583333333336</v>
      </c>
      <c r="D2391">
        <v>8.9469785933894035E-5</v>
      </c>
      <c r="E2391" s="3">
        <v>18954</v>
      </c>
      <c r="F2391" s="8">
        <v>0.82633333333333336</v>
      </c>
      <c r="G2391" s="7">
        <v>0.85033333333333327</v>
      </c>
      <c r="H2391" s="10">
        <v>0.60233333333333328</v>
      </c>
      <c r="I2391">
        <v>0.4175766576395562</v>
      </c>
      <c r="J2391">
        <v>0.85339655506096379</v>
      </c>
      <c r="K2391" s="6">
        <f t="shared" si="75"/>
        <v>0.60233333333333328</v>
      </c>
      <c r="L2391" s="9"/>
    </row>
    <row r="2392" spans="1:12" x14ac:dyDescent="0.25">
      <c r="A2392">
        <v>2391</v>
      </c>
      <c r="B2392">
        <f t="shared" si="74"/>
        <v>15</v>
      </c>
      <c r="C2392" s="1">
        <v>45026.625</v>
      </c>
      <c r="D2392">
        <v>9.0659393203926478E-5</v>
      </c>
      <c r="E2392" s="3">
        <v>18515.25</v>
      </c>
      <c r="F2392" s="8">
        <v>0.83599999999999997</v>
      </c>
      <c r="G2392" s="7">
        <v>0.85433333333333328</v>
      </c>
      <c r="H2392" s="10">
        <v>0.46300000000000002</v>
      </c>
      <c r="I2392">
        <v>0.41067528610116188</v>
      </c>
      <c r="J2392">
        <v>0.85605767369847108</v>
      </c>
      <c r="K2392" s="6">
        <f t="shared" si="75"/>
        <v>0.46300000000000002</v>
      </c>
      <c r="L2392" s="9"/>
    </row>
    <row r="2393" spans="1:12" x14ac:dyDescent="0.25">
      <c r="A2393">
        <v>2392</v>
      </c>
      <c r="B2393">
        <f t="shared" si="74"/>
        <v>15</v>
      </c>
      <c r="C2393" s="1">
        <v>45026.666666666664</v>
      </c>
      <c r="D2393">
        <v>9.320404260679549E-5</v>
      </c>
      <c r="E2393" s="3">
        <v>14691</v>
      </c>
      <c r="F2393" s="8">
        <v>0.81300000000000006</v>
      </c>
      <c r="G2393" s="7">
        <v>0.84866666666666679</v>
      </c>
      <c r="H2393" s="10">
        <v>0.27866666666666667</v>
      </c>
      <c r="I2393">
        <v>0.40857866689962435</v>
      </c>
      <c r="J2393">
        <v>0.86389587768531062</v>
      </c>
      <c r="K2393" s="6">
        <f t="shared" si="75"/>
        <v>0.27866666666666667</v>
      </c>
      <c r="L2393" s="9"/>
    </row>
    <row r="2394" spans="1:12" x14ac:dyDescent="0.25">
      <c r="A2394">
        <v>2393</v>
      </c>
      <c r="B2394">
        <f t="shared" si="74"/>
        <v>15</v>
      </c>
      <c r="C2394" s="1">
        <v>45026.708333333336</v>
      </c>
      <c r="D2394">
        <v>9.7701258745655522E-5</v>
      </c>
      <c r="E2394" s="3">
        <v>10766.75</v>
      </c>
      <c r="F2394" s="8">
        <v>0.72466666666666668</v>
      </c>
      <c r="G2394" s="7">
        <v>0.81799999999999995</v>
      </c>
      <c r="H2394" s="10">
        <v>9.8999999999999991E-2</v>
      </c>
      <c r="I2394">
        <v>0.38822398881803094</v>
      </c>
      <c r="J2394">
        <v>0.87270176117669829</v>
      </c>
      <c r="K2394" s="6">
        <f t="shared" si="75"/>
        <v>9.8999999999999991E-2</v>
      </c>
      <c r="L2394" s="9"/>
    </row>
    <row r="2395" spans="1:12" x14ac:dyDescent="0.25">
      <c r="A2395">
        <v>2394</v>
      </c>
      <c r="B2395">
        <f t="shared" si="74"/>
        <v>15</v>
      </c>
      <c r="C2395" s="1">
        <v>45026.75</v>
      </c>
      <c r="D2395">
        <v>1.0192746645794824E-4</v>
      </c>
      <c r="E2395" s="3">
        <v>9164.5</v>
      </c>
      <c r="F2395" s="8">
        <v>0.63099999999999989</v>
      </c>
      <c r="G2395" s="7">
        <v>0.77966666666666662</v>
      </c>
      <c r="H2395" s="10">
        <v>6.333333333333334E-3</v>
      </c>
      <c r="I2395">
        <v>0.40193937276142222</v>
      </c>
      <c r="J2395">
        <v>0.90284497774337136</v>
      </c>
      <c r="K2395" s="6">
        <f t="shared" si="75"/>
        <v>6.333333333333334E-3</v>
      </c>
      <c r="L2395" s="9"/>
    </row>
    <row r="2396" spans="1:12" x14ac:dyDescent="0.25">
      <c r="A2396">
        <v>2395</v>
      </c>
      <c r="B2396">
        <f t="shared" si="74"/>
        <v>15</v>
      </c>
      <c r="C2396" s="1">
        <v>45026.791666666664</v>
      </c>
      <c r="D2396">
        <v>1.0472571009129993E-4</v>
      </c>
      <c r="E2396" s="3">
        <v>8755.75</v>
      </c>
      <c r="F2396" s="8">
        <v>0.53900000000000003</v>
      </c>
      <c r="G2396" s="7">
        <v>0.73266666666666669</v>
      </c>
      <c r="H2396" s="10">
        <v>0</v>
      </c>
      <c r="I2396">
        <v>0.38778719315104393</v>
      </c>
      <c r="J2396">
        <v>0.91392490807044702</v>
      </c>
      <c r="K2396" s="6">
        <f t="shared" si="75"/>
        <v>0</v>
      </c>
      <c r="L2396" s="9"/>
    </row>
    <row r="2397" spans="1:12" x14ac:dyDescent="0.25">
      <c r="A2397">
        <v>2396</v>
      </c>
      <c r="B2397">
        <f t="shared" si="74"/>
        <v>15</v>
      </c>
      <c r="C2397" s="1">
        <v>45026.833333333336</v>
      </c>
      <c r="D2397">
        <v>1.0468217460108831E-4</v>
      </c>
      <c r="E2397" s="3">
        <v>10685.75</v>
      </c>
      <c r="F2397" s="8">
        <v>0.52700000000000002</v>
      </c>
      <c r="G2397" s="7">
        <v>0.66400000000000003</v>
      </c>
      <c r="H2397" s="10">
        <v>0</v>
      </c>
      <c r="I2397">
        <v>0.38446754608194289</v>
      </c>
      <c r="J2397">
        <v>0.90618347203406235</v>
      </c>
      <c r="K2397" s="6">
        <f t="shared" si="75"/>
        <v>0</v>
      </c>
      <c r="L2397" s="9"/>
    </row>
    <row r="2398" spans="1:12" x14ac:dyDescent="0.25">
      <c r="A2398">
        <v>2397</v>
      </c>
      <c r="B2398">
        <f t="shared" si="74"/>
        <v>15</v>
      </c>
      <c r="C2398" s="1">
        <v>45026.875</v>
      </c>
      <c r="D2398">
        <v>1.0343705958103606E-4</v>
      </c>
      <c r="E2398" s="3">
        <v>12418.25</v>
      </c>
      <c r="F2398" s="8">
        <v>0.54166666666666663</v>
      </c>
      <c r="G2398" s="7">
        <v>0.57100000000000006</v>
      </c>
      <c r="H2398" s="10">
        <v>0</v>
      </c>
      <c r="I2398">
        <v>0.38813662968463353</v>
      </c>
      <c r="J2398">
        <v>0.89224888716856976</v>
      </c>
      <c r="K2398" s="6">
        <f t="shared" si="75"/>
        <v>0</v>
      </c>
      <c r="L2398" s="9"/>
    </row>
    <row r="2399" spans="1:12" x14ac:dyDescent="0.25">
      <c r="A2399">
        <v>2398</v>
      </c>
      <c r="B2399">
        <f t="shared" si="74"/>
        <v>15</v>
      </c>
      <c r="C2399" s="1">
        <v>45026.916666666664</v>
      </c>
      <c r="D2399">
        <v>1.0305231468629089E-4</v>
      </c>
      <c r="E2399" s="3">
        <v>13936</v>
      </c>
      <c r="F2399" s="8">
        <v>0.52166666666666661</v>
      </c>
      <c r="G2399" s="7">
        <v>0.47566666666666668</v>
      </c>
      <c r="H2399" s="10">
        <v>0</v>
      </c>
      <c r="I2399">
        <v>0.38525377828251944</v>
      </c>
      <c r="J2399">
        <v>0.87744339074898392</v>
      </c>
      <c r="K2399" s="6">
        <f t="shared" si="75"/>
        <v>0</v>
      </c>
      <c r="L2399" s="9"/>
    </row>
    <row r="2400" spans="1:12" x14ac:dyDescent="0.25">
      <c r="A2400">
        <v>2399</v>
      </c>
      <c r="B2400">
        <f t="shared" si="74"/>
        <v>15</v>
      </c>
      <c r="C2400" s="1">
        <v>45026.958333333336</v>
      </c>
      <c r="D2400">
        <v>9.6112213352931504E-5</v>
      </c>
      <c r="E2400" s="3">
        <v>13464</v>
      </c>
      <c r="F2400" s="8">
        <v>0.4916666666666667</v>
      </c>
      <c r="G2400" s="7">
        <v>0.39966666666666661</v>
      </c>
      <c r="H2400" s="10">
        <v>0</v>
      </c>
      <c r="I2400">
        <v>0.37503275967502403</v>
      </c>
      <c r="J2400">
        <v>0.85731565705438362</v>
      </c>
      <c r="K2400" s="6">
        <f t="shared" si="75"/>
        <v>0</v>
      </c>
      <c r="L2400" s="9"/>
    </row>
    <row r="2401" spans="1:12" x14ac:dyDescent="0.25">
      <c r="A2401">
        <v>2400</v>
      </c>
      <c r="B2401">
        <f t="shared" si="74"/>
        <v>15</v>
      </c>
      <c r="C2401" s="1">
        <v>45027</v>
      </c>
      <c r="D2401">
        <v>9.1112706495754942E-5</v>
      </c>
      <c r="E2401" s="3">
        <v>12635.5</v>
      </c>
      <c r="F2401" s="8">
        <v>0.44466666666666671</v>
      </c>
      <c r="G2401" s="7">
        <v>0.32</v>
      </c>
      <c r="H2401" s="10">
        <v>0</v>
      </c>
      <c r="I2401">
        <v>0.40089106316065343</v>
      </c>
      <c r="J2401">
        <v>0.84101025740274826</v>
      </c>
      <c r="K2401" s="6">
        <f t="shared" si="75"/>
        <v>0</v>
      </c>
      <c r="L2401" s="9"/>
    </row>
    <row r="2402" spans="1:12" x14ac:dyDescent="0.25">
      <c r="A2402">
        <v>2401</v>
      </c>
      <c r="B2402">
        <f t="shared" si="74"/>
        <v>15</v>
      </c>
      <c r="C2402" s="1">
        <v>45027.041666666664</v>
      </c>
      <c r="D2402">
        <v>8.7873666024010632E-5</v>
      </c>
      <c r="E2402" s="3">
        <v>10412</v>
      </c>
      <c r="F2402" s="8">
        <v>0.40333333333333332</v>
      </c>
      <c r="G2402" s="7">
        <v>0.23099999999999998</v>
      </c>
      <c r="H2402" s="10">
        <v>0</v>
      </c>
      <c r="I2402">
        <v>0.38647680615008301</v>
      </c>
      <c r="J2402">
        <v>0.83549448422682404</v>
      </c>
      <c r="K2402" s="6">
        <f t="shared" si="75"/>
        <v>0</v>
      </c>
      <c r="L2402" s="9"/>
    </row>
    <row r="2403" spans="1:12" x14ac:dyDescent="0.25">
      <c r="A2403">
        <v>2402</v>
      </c>
      <c r="B2403">
        <f t="shared" si="74"/>
        <v>15</v>
      </c>
      <c r="C2403" s="1">
        <v>45027.083333333336</v>
      </c>
      <c r="D2403">
        <v>8.6080003827292015E-5</v>
      </c>
      <c r="E2403" s="3">
        <v>9311</v>
      </c>
      <c r="F2403" s="8">
        <v>0.35266666666666668</v>
      </c>
      <c r="G2403" s="7">
        <v>0.15866666666666668</v>
      </c>
      <c r="H2403" s="10">
        <v>0</v>
      </c>
      <c r="I2403">
        <v>0.37913863894470168</v>
      </c>
      <c r="J2403">
        <v>0.83399458099477453</v>
      </c>
      <c r="K2403" s="6">
        <f t="shared" si="75"/>
        <v>0</v>
      </c>
      <c r="L2403" s="9"/>
    </row>
    <row r="2404" spans="1:12" x14ac:dyDescent="0.25">
      <c r="A2404">
        <v>2403</v>
      </c>
      <c r="B2404">
        <f t="shared" si="74"/>
        <v>15</v>
      </c>
      <c r="C2404" s="1">
        <v>45027.125</v>
      </c>
      <c r="D2404">
        <v>8.5685463447249236E-5</v>
      </c>
      <c r="E2404" s="3">
        <v>8142.5</v>
      </c>
      <c r="F2404" s="8">
        <v>0.32333333333333331</v>
      </c>
      <c r="G2404" s="7">
        <v>0.107</v>
      </c>
      <c r="H2404" s="10">
        <v>0</v>
      </c>
      <c r="I2404">
        <v>0.38123525814623921</v>
      </c>
      <c r="J2404">
        <v>0.83336558931681826</v>
      </c>
      <c r="K2404" s="6">
        <f t="shared" si="75"/>
        <v>0</v>
      </c>
      <c r="L2404" s="9"/>
    </row>
    <row r="2405" spans="1:12" x14ac:dyDescent="0.25">
      <c r="A2405">
        <v>2404</v>
      </c>
      <c r="B2405">
        <f t="shared" si="74"/>
        <v>15</v>
      </c>
      <c r="C2405" s="1">
        <v>45027.166666666664</v>
      </c>
      <c r="D2405">
        <v>8.963032305404938E-5</v>
      </c>
      <c r="E2405" s="3">
        <v>7188.5</v>
      </c>
      <c r="F2405" s="8">
        <v>0.28066666666666668</v>
      </c>
      <c r="G2405" s="7">
        <v>6.8000000000000005E-2</v>
      </c>
      <c r="H2405" s="10">
        <v>0</v>
      </c>
      <c r="I2405">
        <v>0.39294138202149037</v>
      </c>
      <c r="J2405">
        <v>0.83883297851751504</v>
      </c>
      <c r="K2405" s="6">
        <f t="shared" si="75"/>
        <v>0</v>
      </c>
      <c r="L2405" s="9"/>
    </row>
    <row r="2406" spans="1:12" x14ac:dyDescent="0.25">
      <c r="A2406">
        <v>2405</v>
      </c>
      <c r="B2406">
        <f t="shared" si="74"/>
        <v>15</v>
      </c>
      <c r="C2406" s="1">
        <v>45027.208333333336</v>
      </c>
      <c r="D2406">
        <v>9.7091217689065243E-5</v>
      </c>
      <c r="E2406" s="3">
        <v>6633</v>
      </c>
      <c r="F2406" s="8">
        <v>0.23166666666666669</v>
      </c>
      <c r="G2406" s="7">
        <v>3.9333333333333331E-2</v>
      </c>
      <c r="H2406" s="10">
        <v>0</v>
      </c>
      <c r="I2406">
        <v>0.38140997641303398</v>
      </c>
      <c r="J2406">
        <v>0.85271917940778019</v>
      </c>
      <c r="K2406" s="6">
        <f t="shared" si="75"/>
        <v>0</v>
      </c>
      <c r="L2406" s="9"/>
    </row>
    <row r="2407" spans="1:12" x14ac:dyDescent="0.25">
      <c r="A2407">
        <v>2406</v>
      </c>
      <c r="B2407">
        <f t="shared" si="74"/>
        <v>15</v>
      </c>
      <c r="C2407" s="1">
        <v>45027.25</v>
      </c>
      <c r="D2407">
        <v>1.1226823377046256E-4</v>
      </c>
      <c r="E2407" s="3">
        <v>3309.25</v>
      </c>
      <c r="F2407" s="8">
        <v>0.18666666666666665</v>
      </c>
      <c r="G2407" s="7">
        <v>2.2333333333333334E-2</v>
      </c>
      <c r="H2407" s="10">
        <v>1.4999999999999999E-2</v>
      </c>
      <c r="I2407">
        <v>0.40019219009347429</v>
      </c>
      <c r="J2407">
        <v>0.8835881556028643</v>
      </c>
      <c r="K2407" s="6">
        <f t="shared" si="75"/>
        <v>1.4999999999999999E-2</v>
      </c>
      <c r="L2407" s="9"/>
    </row>
    <row r="2408" spans="1:12" x14ac:dyDescent="0.25">
      <c r="A2408">
        <v>2407</v>
      </c>
      <c r="B2408">
        <f t="shared" si="74"/>
        <v>15</v>
      </c>
      <c r="C2408" s="1">
        <v>45027.291666666664</v>
      </c>
      <c r="D2408">
        <v>1.2156632609240866E-4</v>
      </c>
      <c r="E2408" s="3">
        <v>2558.25</v>
      </c>
      <c r="F2408" s="8">
        <v>0.16833333333333333</v>
      </c>
      <c r="G2408" s="7">
        <v>1.5333333333333332E-2</v>
      </c>
      <c r="H2408" s="10">
        <v>5.0333333333333334E-2</v>
      </c>
      <c r="I2408">
        <v>0.38700096095046738</v>
      </c>
      <c r="J2408">
        <v>0.91290884459067156</v>
      </c>
      <c r="K2408" s="6">
        <f t="shared" si="75"/>
        <v>5.0333333333333334E-2</v>
      </c>
      <c r="L2408" s="9"/>
    </row>
    <row r="2409" spans="1:12" x14ac:dyDescent="0.25">
      <c r="A2409">
        <v>2408</v>
      </c>
      <c r="B2409">
        <f t="shared" si="74"/>
        <v>15</v>
      </c>
      <c r="C2409" s="1">
        <v>45027.333333333336</v>
      </c>
      <c r="D2409">
        <v>1.2616693902052129E-4</v>
      </c>
      <c r="E2409" s="3">
        <v>2902.5</v>
      </c>
      <c r="F2409" s="8">
        <v>0.15266666666666664</v>
      </c>
      <c r="G2409" s="7">
        <v>1.4666666666666666E-2</v>
      </c>
      <c r="H2409" s="10">
        <v>0.10266666666666667</v>
      </c>
      <c r="I2409">
        <v>0.44334760199178824</v>
      </c>
      <c r="J2409">
        <v>0.92413392684342943</v>
      </c>
      <c r="K2409" s="6">
        <f t="shared" si="75"/>
        <v>0.10266666666666667</v>
      </c>
      <c r="L2409" s="9"/>
    </row>
    <row r="2410" spans="1:12" x14ac:dyDescent="0.25">
      <c r="A2410">
        <v>2409</v>
      </c>
      <c r="B2410">
        <f t="shared" si="74"/>
        <v>15</v>
      </c>
      <c r="C2410" s="1">
        <v>45027.375</v>
      </c>
      <c r="D2410">
        <v>1.291366036465812E-4</v>
      </c>
      <c r="E2410" s="3">
        <v>5350.5</v>
      </c>
      <c r="F2410" s="8">
        <v>0.16700000000000001</v>
      </c>
      <c r="G2410" s="7">
        <v>2.4999999999999998E-2</v>
      </c>
      <c r="H2410" s="10">
        <v>0.24366666666666667</v>
      </c>
      <c r="I2410">
        <v>0.38761247488424916</v>
      </c>
      <c r="J2410">
        <v>0.90802206309270372</v>
      </c>
      <c r="K2410" s="6">
        <f t="shared" si="75"/>
        <v>0.24366666666666667</v>
      </c>
      <c r="L2410" s="9"/>
    </row>
    <row r="2411" spans="1:12" x14ac:dyDescent="0.25">
      <c r="A2411">
        <v>2410</v>
      </c>
      <c r="B2411">
        <f t="shared" si="74"/>
        <v>15</v>
      </c>
      <c r="C2411" s="1">
        <v>45027.416666666664</v>
      </c>
      <c r="D2411">
        <v>1.3227115894181763E-4</v>
      </c>
      <c r="E2411" s="3">
        <v>6548.25</v>
      </c>
      <c r="F2411" s="8">
        <v>0.20299999999999999</v>
      </c>
      <c r="G2411" s="7">
        <v>5.2333333333333336E-2</v>
      </c>
      <c r="H2411" s="10">
        <v>0.33666666666666667</v>
      </c>
      <c r="I2411">
        <v>0.39704726129116802</v>
      </c>
      <c r="J2411">
        <v>0.88576543448809753</v>
      </c>
      <c r="K2411" s="6">
        <f t="shared" si="75"/>
        <v>0.33666666666666667</v>
      </c>
      <c r="L2411" s="9"/>
    </row>
    <row r="2412" spans="1:12" x14ac:dyDescent="0.25">
      <c r="A2412">
        <v>2411</v>
      </c>
      <c r="B2412">
        <f t="shared" si="74"/>
        <v>15</v>
      </c>
      <c r="C2412" s="1">
        <v>45027.458333333336</v>
      </c>
      <c r="D2412">
        <v>1.3408713307726971E-4</v>
      </c>
      <c r="E2412" s="3">
        <v>7913.75</v>
      </c>
      <c r="F2412" s="8">
        <v>0.20799999999999999</v>
      </c>
      <c r="G2412" s="7">
        <v>8.6000000000000007E-2</v>
      </c>
      <c r="H2412" s="10">
        <v>0.38633333333333336</v>
      </c>
      <c r="I2412">
        <v>0.37975015287848346</v>
      </c>
      <c r="J2412">
        <v>0.86602477259531641</v>
      </c>
      <c r="K2412" s="6">
        <f t="shared" si="75"/>
        <v>0.38633333333333336</v>
      </c>
      <c r="L2412" s="9"/>
    </row>
    <row r="2413" spans="1:12" x14ac:dyDescent="0.25">
      <c r="A2413">
        <v>2412</v>
      </c>
      <c r="B2413">
        <f t="shared" si="74"/>
        <v>15</v>
      </c>
      <c r="C2413" s="1">
        <v>45027.5</v>
      </c>
      <c r="D2413">
        <v>1.3540952359244757E-4</v>
      </c>
      <c r="E2413" s="3">
        <v>10077.25</v>
      </c>
      <c r="F2413" s="8">
        <v>0.18800000000000003</v>
      </c>
      <c r="G2413" s="7">
        <v>0.11733333333333333</v>
      </c>
      <c r="H2413" s="10">
        <v>0.42199999999999999</v>
      </c>
      <c r="I2413">
        <v>0.38202149034681576</v>
      </c>
      <c r="J2413">
        <v>0.84550996709889681</v>
      </c>
      <c r="K2413" s="6">
        <f t="shared" si="75"/>
        <v>0.42199999999999999</v>
      </c>
      <c r="L2413" s="9"/>
    </row>
    <row r="2414" spans="1:12" x14ac:dyDescent="0.25">
      <c r="A2414">
        <v>2413</v>
      </c>
      <c r="B2414">
        <f t="shared" si="74"/>
        <v>15</v>
      </c>
      <c r="C2414" s="1">
        <v>45027.541666666664</v>
      </c>
      <c r="D2414">
        <v>1.3099556907861725E-4</v>
      </c>
      <c r="E2414" s="3">
        <v>10456</v>
      </c>
      <c r="F2414" s="8">
        <v>0.16966666666666666</v>
      </c>
      <c r="G2414" s="7">
        <v>0.14766666666666667</v>
      </c>
      <c r="H2414" s="10">
        <v>0.39866666666666667</v>
      </c>
      <c r="I2414">
        <v>0.39250458635450336</v>
      </c>
      <c r="J2414">
        <v>0.84318753628798138</v>
      </c>
      <c r="K2414" s="6">
        <f t="shared" si="75"/>
        <v>0.39866666666666667</v>
      </c>
      <c r="L2414" s="9"/>
    </row>
    <row r="2415" spans="1:12" x14ac:dyDescent="0.25">
      <c r="A2415">
        <v>2414</v>
      </c>
      <c r="B2415">
        <f t="shared" si="74"/>
        <v>15</v>
      </c>
      <c r="C2415" s="1">
        <v>45027.583333333336</v>
      </c>
      <c r="D2415">
        <v>1.2693697300363927E-4</v>
      </c>
      <c r="E2415" s="3">
        <v>10900</v>
      </c>
      <c r="F2415" s="8">
        <v>0.14699999999999999</v>
      </c>
      <c r="G2415" s="7">
        <v>0.19633333333333333</v>
      </c>
      <c r="H2415" s="10">
        <v>0.32366666666666671</v>
      </c>
      <c r="I2415">
        <v>0.39136891762033721</v>
      </c>
      <c r="J2415">
        <v>0.84226824075866069</v>
      </c>
      <c r="K2415" s="6">
        <f t="shared" si="75"/>
        <v>0.32366666666666671</v>
      </c>
      <c r="L2415" s="9"/>
    </row>
    <row r="2416" spans="1:12" x14ac:dyDescent="0.25">
      <c r="A2416">
        <v>2415</v>
      </c>
      <c r="B2416">
        <f t="shared" si="74"/>
        <v>15</v>
      </c>
      <c r="C2416" s="1">
        <v>45027.625</v>
      </c>
      <c r="D2416">
        <v>1.2384105545596563E-4</v>
      </c>
      <c r="E2416" s="3">
        <v>11607</v>
      </c>
      <c r="F2416" s="8">
        <v>0.13033333333333333</v>
      </c>
      <c r="G2416" s="7">
        <v>0.25733333333333336</v>
      </c>
      <c r="H2416" s="10">
        <v>0.20000000000000004</v>
      </c>
      <c r="I2416">
        <v>0.39416440988905388</v>
      </c>
      <c r="J2416">
        <v>0.83728469131023808</v>
      </c>
      <c r="K2416" s="6">
        <f t="shared" si="75"/>
        <v>0.20000000000000004</v>
      </c>
      <c r="L2416" s="9"/>
    </row>
    <row r="2417" spans="1:12" x14ac:dyDescent="0.25">
      <c r="A2417">
        <v>2416</v>
      </c>
      <c r="B2417">
        <f t="shared" si="74"/>
        <v>15</v>
      </c>
      <c r="C2417" s="1">
        <v>45027.666666666664</v>
      </c>
      <c r="D2417">
        <v>1.2103628149908222E-4</v>
      </c>
      <c r="E2417" s="3">
        <v>10997</v>
      </c>
      <c r="F2417" s="8">
        <v>0.11099999999999999</v>
      </c>
      <c r="G2417" s="7">
        <v>0.33633333333333332</v>
      </c>
      <c r="H2417" s="10">
        <v>0.11466666666666665</v>
      </c>
      <c r="I2417">
        <v>0.40639468856468947</v>
      </c>
      <c r="J2417">
        <v>0.86375072575962841</v>
      </c>
      <c r="K2417" s="6">
        <f t="shared" si="75"/>
        <v>0.11466666666666665</v>
      </c>
      <c r="L2417" s="9"/>
    </row>
    <row r="2418" spans="1:12" x14ac:dyDescent="0.25">
      <c r="A2418">
        <v>2417</v>
      </c>
      <c r="B2418">
        <f t="shared" si="74"/>
        <v>15</v>
      </c>
      <c r="C2418" s="1">
        <v>45027.708333333336</v>
      </c>
      <c r="D2418">
        <v>1.2127246153348024E-4</v>
      </c>
      <c r="E2418" s="3">
        <v>5344.5</v>
      </c>
      <c r="F2418" s="8">
        <v>8.1333333333333327E-2</v>
      </c>
      <c r="G2418" s="7">
        <v>0.42</v>
      </c>
      <c r="H2418" s="10">
        <v>5.7666666666666665E-2</v>
      </c>
      <c r="I2418">
        <v>0.41670306630558224</v>
      </c>
      <c r="J2418">
        <v>0.88610412231468938</v>
      </c>
      <c r="K2418" s="6">
        <f t="shared" si="75"/>
        <v>5.7666666666666665E-2</v>
      </c>
      <c r="L2418" s="9"/>
    </row>
    <row r="2419" spans="1:12" x14ac:dyDescent="0.25">
      <c r="A2419">
        <v>2418</v>
      </c>
      <c r="B2419">
        <f t="shared" si="74"/>
        <v>15</v>
      </c>
      <c r="C2419" s="1">
        <v>45027.75</v>
      </c>
      <c r="D2419">
        <v>1.221926929578283E-4</v>
      </c>
      <c r="E2419" s="3">
        <v>-1.75</v>
      </c>
      <c r="F2419" s="8">
        <v>7.3999999999999996E-2</v>
      </c>
      <c r="G2419" s="7">
        <v>0.50600000000000001</v>
      </c>
      <c r="H2419" s="10">
        <v>5.9999999999999993E-3</v>
      </c>
      <c r="I2419">
        <v>0.41023849043417487</v>
      </c>
      <c r="J2419">
        <v>0.9169730985097736</v>
      </c>
      <c r="K2419" s="6">
        <f t="shared" si="75"/>
        <v>5.9999999999999993E-3</v>
      </c>
      <c r="L2419" s="9"/>
    </row>
    <row r="2420" spans="1:12" x14ac:dyDescent="0.25">
      <c r="A2420">
        <v>2419</v>
      </c>
      <c r="B2420">
        <f t="shared" si="74"/>
        <v>15</v>
      </c>
      <c r="C2420" s="1">
        <v>45027.791666666664</v>
      </c>
      <c r="D2420">
        <v>1.2251703235990484E-4</v>
      </c>
      <c r="E2420" s="3">
        <v>-5155.25</v>
      </c>
      <c r="F2420" s="8">
        <v>7.6666666666666661E-2</v>
      </c>
      <c r="G2420" s="7">
        <v>0.59133333333333338</v>
      </c>
      <c r="H2420" s="10">
        <v>0</v>
      </c>
      <c r="I2420">
        <v>0.43172883724993449</v>
      </c>
      <c r="J2420">
        <v>0.93153667505322235</v>
      </c>
      <c r="K2420" s="6">
        <f t="shared" si="75"/>
        <v>0</v>
      </c>
      <c r="L2420" s="9"/>
    </row>
    <row r="2421" spans="1:12" x14ac:dyDescent="0.25">
      <c r="A2421">
        <v>2420</v>
      </c>
      <c r="B2421">
        <f t="shared" si="74"/>
        <v>15</v>
      </c>
      <c r="C2421" s="1">
        <v>45027.833333333336</v>
      </c>
      <c r="D2421">
        <v>1.2030216429538883E-4</v>
      </c>
      <c r="E2421" s="3">
        <v>-7154</v>
      </c>
      <c r="F2421" s="8">
        <v>7.9000000000000001E-2</v>
      </c>
      <c r="G2421" s="7">
        <v>0.65766666666666662</v>
      </c>
      <c r="H2421" s="10">
        <v>0</v>
      </c>
      <c r="I2421">
        <v>0.46204245653883114</v>
      </c>
      <c r="J2421">
        <v>0.93008515579640028</v>
      </c>
      <c r="K2421" s="6">
        <f t="shared" si="75"/>
        <v>0</v>
      </c>
      <c r="L2421" s="9"/>
    </row>
    <row r="2422" spans="1:12" x14ac:dyDescent="0.25">
      <c r="A2422">
        <v>2421</v>
      </c>
      <c r="B2422">
        <f t="shared" si="74"/>
        <v>15</v>
      </c>
      <c r="C2422" s="1">
        <v>45027.875</v>
      </c>
      <c r="D2422">
        <v>1.1452990248695606E-4</v>
      </c>
      <c r="E2422" s="3">
        <v>-8051</v>
      </c>
      <c r="F2422" s="8">
        <v>8.3000000000000004E-2</v>
      </c>
      <c r="G2422" s="7">
        <v>0.71033333333333326</v>
      </c>
      <c r="H2422" s="10">
        <v>0</v>
      </c>
      <c r="I2422">
        <v>0.47951428321831047</v>
      </c>
      <c r="J2422">
        <v>0.92161796013160446</v>
      </c>
      <c r="K2422" s="6">
        <f t="shared" si="75"/>
        <v>0</v>
      </c>
      <c r="L2422" s="9"/>
    </row>
    <row r="2423" spans="1:12" x14ac:dyDescent="0.25">
      <c r="A2423">
        <v>2422</v>
      </c>
      <c r="B2423">
        <f t="shared" si="74"/>
        <v>15</v>
      </c>
      <c r="C2423" s="1">
        <v>45027.916666666664</v>
      </c>
      <c r="D2423">
        <v>1.0764748567812706E-4</v>
      </c>
      <c r="E2423" s="3">
        <v>-8474</v>
      </c>
      <c r="F2423" s="8">
        <v>9.3999999999999986E-2</v>
      </c>
      <c r="G2423" s="7">
        <v>0.7493333333333333</v>
      </c>
      <c r="H2423" s="10">
        <v>0</v>
      </c>
      <c r="I2423">
        <v>0.50912902944002791</v>
      </c>
      <c r="J2423">
        <v>0.90202245016450555</v>
      </c>
      <c r="K2423" s="6">
        <f t="shared" si="75"/>
        <v>0</v>
      </c>
      <c r="L2423" s="9"/>
    </row>
    <row r="2424" spans="1:12" x14ac:dyDescent="0.25">
      <c r="A2424">
        <v>2423</v>
      </c>
      <c r="B2424">
        <f t="shared" si="74"/>
        <v>15</v>
      </c>
      <c r="C2424" s="1">
        <v>45027.958333333336</v>
      </c>
      <c r="D2424">
        <v>1.013974218646218E-4</v>
      </c>
      <c r="E2424" s="3">
        <v>-9922.25</v>
      </c>
      <c r="F2424" s="8">
        <v>0.10933333333333334</v>
      </c>
      <c r="G2424" s="7">
        <v>0.76800000000000013</v>
      </c>
      <c r="H2424" s="10">
        <v>0</v>
      </c>
      <c r="I2424">
        <v>0.45409277539966802</v>
      </c>
      <c r="J2424">
        <v>0.87434681633443001</v>
      </c>
      <c r="K2424" s="6">
        <f t="shared" si="75"/>
        <v>0</v>
      </c>
      <c r="L2424" s="9"/>
    </row>
    <row r="2425" spans="1:12" x14ac:dyDescent="0.25">
      <c r="A2425">
        <v>2424</v>
      </c>
      <c r="B2425">
        <f t="shared" si="74"/>
        <v>15</v>
      </c>
      <c r="C2425" s="1">
        <v>45028</v>
      </c>
      <c r="D2425">
        <v>9.6173707232855411E-5</v>
      </c>
      <c r="E2425" s="3">
        <v>-9063</v>
      </c>
      <c r="F2425" s="8">
        <v>0.13066666666666668</v>
      </c>
      <c r="G2425" s="7">
        <v>0.77199999999999991</v>
      </c>
      <c r="H2425" s="10">
        <v>0</v>
      </c>
      <c r="I2425">
        <v>0.43059316851576834</v>
      </c>
      <c r="J2425">
        <v>0.84676795045480935</v>
      </c>
      <c r="K2425" s="6">
        <f t="shared" si="75"/>
        <v>0</v>
      </c>
      <c r="L2425" s="9"/>
    </row>
    <row r="2426" spans="1:12" x14ac:dyDescent="0.25">
      <c r="A2426">
        <v>2425</v>
      </c>
      <c r="B2426">
        <f t="shared" si="74"/>
        <v>15</v>
      </c>
      <c r="C2426" s="1">
        <v>45028.041666666664</v>
      </c>
      <c r="D2426">
        <v>9.144139944685265E-5</v>
      </c>
      <c r="E2426" s="3">
        <v>-8430</v>
      </c>
      <c r="F2426" s="8">
        <v>0.15833333333333335</v>
      </c>
      <c r="G2426" s="7">
        <v>0.78100000000000003</v>
      </c>
      <c r="H2426" s="10">
        <v>0</v>
      </c>
      <c r="I2426">
        <v>0.43924172272211059</v>
      </c>
      <c r="J2426">
        <v>0.83675246758273658</v>
      </c>
      <c r="K2426" s="6">
        <f t="shared" si="75"/>
        <v>0</v>
      </c>
      <c r="L2426" s="9"/>
    </row>
    <row r="2427" spans="1:12" x14ac:dyDescent="0.25">
      <c r="A2427">
        <v>2426</v>
      </c>
      <c r="B2427">
        <f t="shared" si="74"/>
        <v>15</v>
      </c>
      <c r="C2427" s="1">
        <v>45028.083333333336</v>
      </c>
      <c r="D2427">
        <v>9.0192475071406889E-5</v>
      </c>
      <c r="E2427" s="3">
        <v>-5365</v>
      </c>
      <c r="F2427" s="8">
        <v>0.18699999999999997</v>
      </c>
      <c r="G2427" s="7">
        <v>0.78733333333333333</v>
      </c>
      <c r="H2427" s="10">
        <v>0</v>
      </c>
      <c r="I2427">
        <v>0.44535686205992836</v>
      </c>
      <c r="J2427">
        <v>0.83980065802206305</v>
      </c>
      <c r="K2427" s="6">
        <f t="shared" si="75"/>
        <v>0</v>
      </c>
      <c r="L2427" s="9"/>
    </row>
    <row r="2428" spans="1:12" x14ac:dyDescent="0.25">
      <c r="A2428">
        <v>2427</v>
      </c>
      <c r="B2428">
        <f t="shared" si="74"/>
        <v>15</v>
      </c>
      <c r="C2428" s="1">
        <v>45028.125</v>
      </c>
      <c r="D2428">
        <v>9.1870768219064723E-5</v>
      </c>
      <c r="E2428" s="3">
        <v>-6636</v>
      </c>
      <c r="F2428" s="8">
        <v>0.214</v>
      </c>
      <c r="G2428" s="7">
        <v>0.78799999999999992</v>
      </c>
      <c r="H2428" s="10">
        <v>0</v>
      </c>
      <c r="I2428">
        <v>0.44745348126146589</v>
      </c>
      <c r="J2428">
        <v>0.83752661118637506</v>
      </c>
      <c r="K2428" s="6">
        <f t="shared" si="75"/>
        <v>0</v>
      </c>
      <c r="L2428" s="9"/>
    </row>
    <row r="2429" spans="1:12" x14ac:dyDescent="0.25">
      <c r="A2429">
        <v>2428</v>
      </c>
      <c r="B2429">
        <f t="shared" si="74"/>
        <v>15</v>
      </c>
      <c r="C2429" s="1">
        <v>45028.166666666664</v>
      </c>
      <c r="D2429">
        <v>9.4014891111986851E-5</v>
      </c>
      <c r="E2429" s="3">
        <v>-5069</v>
      </c>
      <c r="F2429" s="8">
        <v>0.24899999999999997</v>
      </c>
      <c r="G2429" s="7">
        <v>0.78366666666666662</v>
      </c>
      <c r="H2429" s="10">
        <v>0</v>
      </c>
      <c r="I2429">
        <v>0.44273608805800646</v>
      </c>
      <c r="J2429">
        <v>0.84159086510547709</v>
      </c>
      <c r="K2429" s="6">
        <f t="shared" si="75"/>
        <v>0</v>
      </c>
      <c r="L2429" s="9"/>
    </row>
    <row r="2430" spans="1:12" x14ac:dyDescent="0.25">
      <c r="A2430">
        <v>2429</v>
      </c>
      <c r="B2430">
        <f t="shared" si="74"/>
        <v>15</v>
      </c>
      <c r="C2430" s="1">
        <v>45028.208333333336</v>
      </c>
      <c r="D2430">
        <v>1.0135932831068664E-4</v>
      </c>
      <c r="E2430" s="3">
        <v>-3976.75</v>
      </c>
      <c r="F2430" s="8">
        <v>0.29833333333333334</v>
      </c>
      <c r="G2430" s="7">
        <v>0.78766666666666663</v>
      </c>
      <c r="H2430" s="10">
        <v>2.3333333333333335E-3</v>
      </c>
      <c r="I2430">
        <v>0.43941644098890537</v>
      </c>
      <c r="J2430">
        <v>0.85092897232436615</v>
      </c>
      <c r="K2430" s="6">
        <f t="shared" si="75"/>
        <v>2.3333333333333335E-3</v>
      </c>
      <c r="L2430" s="9"/>
    </row>
    <row r="2431" spans="1:12" x14ac:dyDescent="0.25">
      <c r="A2431">
        <v>2430</v>
      </c>
      <c r="B2431">
        <f t="shared" si="74"/>
        <v>15</v>
      </c>
      <c r="C2431" s="1">
        <v>45028.25</v>
      </c>
      <c r="D2431">
        <v>1.1492117770523297E-4</v>
      </c>
      <c r="E2431" s="3">
        <v>-1291</v>
      </c>
      <c r="F2431" s="8">
        <v>0.29466666666666669</v>
      </c>
      <c r="G2431" s="7">
        <v>0.80399999999999994</v>
      </c>
      <c r="H2431" s="10">
        <v>7.3000000000000009E-2</v>
      </c>
      <c r="I2431">
        <v>0.4658862584083166</v>
      </c>
      <c r="J2431">
        <v>0.88083026901490225</v>
      </c>
      <c r="K2431" s="6">
        <f t="shared" si="75"/>
        <v>7.3000000000000009E-2</v>
      </c>
      <c r="L2431" s="9"/>
    </row>
    <row r="2432" spans="1:12" x14ac:dyDescent="0.25">
      <c r="A2432">
        <v>2431</v>
      </c>
      <c r="B2432">
        <f t="shared" si="74"/>
        <v>15</v>
      </c>
      <c r="C2432" s="1">
        <v>45028.291666666664</v>
      </c>
      <c r="D2432">
        <v>1.2667358328785898E-4</v>
      </c>
      <c r="E2432" s="3">
        <v>1847.25</v>
      </c>
      <c r="F2432" s="8">
        <v>0.22966666666666669</v>
      </c>
      <c r="G2432" s="7">
        <v>0.81866666666666665</v>
      </c>
      <c r="H2432" s="10">
        <v>0.20333333333333337</v>
      </c>
      <c r="I2432">
        <v>0.44823971346204244</v>
      </c>
      <c r="J2432">
        <v>0.90681246371201862</v>
      </c>
      <c r="K2432" s="6">
        <f t="shared" si="75"/>
        <v>0.20333333333333337</v>
      </c>
      <c r="L2432" s="9"/>
    </row>
    <row r="2433" spans="1:12" x14ac:dyDescent="0.25">
      <c r="A2433">
        <v>2432</v>
      </c>
      <c r="B2433">
        <f t="shared" si="74"/>
        <v>15</v>
      </c>
      <c r="C2433" s="1">
        <v>45028.333333333336</v>
      </c>
      <c r="D2433">
        <v>1.3260474963556413E-4</v>
      </c>
      <c r="E2433" s="3">
        <v>4468.5</v>
      </c>
      <c r="F2433" s="8">
        <v>0.26766666666666666</v>
      </c>
      <c r="G2433" s="7">
        <v>0.81333333333333335</v>
      </c>
      <c r="H2433" s="10">
        <v>0.38199999999999995</v>
      </c>
      <c r="I2433">
        <v>0.43697038525377829</v>
      </c>
      <c r="J2433">
        <v>0.91373137216953748</v>
      </c>
      <c r="K2433" s="6">
        <f t="shared" si="75"/>
        <v>0.38199999999999995</v>
      </c>
      <c r="L2433" s="9"/>
    </row>
    <row r="2434" spans="1:12" x14ac:dyDescent="0.25">
      <c r="A2434">
        <v>2433</v>
      </c>
      <c r="B2434">
        <f t="shared" si="74"/>
        <v>15</v>
      </c>
      <c r="C2434" s="1">
        <v>45028.375</v>
      </c>
      <c r="D2434">
        <v>1.3445391958230257E-4</v>
      </c>
      <c r="E2434" s="3">
        <v>4117</v>
      </c>
      <c r="F2434" s="8">
        <v>0.36566666666666664</v>
      </c>
      <c r="G2434" s="7">
        <v>0.81366666666666665</v>
      </c>
      <c r="H2434" s="10">
        <v>0.5033333333333333</v>
      </c>
      <c r="I2434">
        <v>0.46798287760985413</v>
      </c>
      <c r="J2434">
        <v>0.90405457712405646</v>
      </c>
      <c r="K2434" s="6">
        <f t="shared" si="75"/>
        <v>0.5033333333333333</v>
      </c>
      <c r="L2434" s="9"/>
    </row>
    <row r="2435" spans="1:12" x14ac:dyDescent="0.25">
      <c r="A2435">
        <v>2434</v>
      </c>
      <c r="B2435">
        <f t="shared" ref="B2435:B2498" si="76">WEEKNUM(C2435)</f>
        <v>15</v>
      </c>
      <c r="C2435" s="1">
        <v>45028.416666666664</v>
      </c>
      <c r="D2435">
        <v>1.3836503918418871E-4</v>
      </c>
      <c r="E2435" s="3">
        <v>2147</v>
      </c>
      <c r="F2435" s="8">
        <v>0.38033333333333336</v>
      </c>
      <c r="G2435" s="7">
        <v>0.83399999999999996</v>
      </c>
      <c r="H2435" s="10">
        <v>0.51200000000000001</v>
      </c>
      <c r="I2435">
        <v>0.48475583122215427</v>
      </c>
      <c r="J2435">
        <v>0.88373330752854651</v>
      </c>
      <c r="K2435" s="6">
        <f t="shared" ref="K2435:K2498" si="77">H2435</f>
        <v>0.51200000000000001</v>
      </c>
      <c r="L2435" s="9"/>
    </row>
    <row r="2436" spans="1:12" x14ac:dyDescent="0.25">
      <c r="A2436">
        <v>2435</v>
      </c>
      <c r="B2436">
        <f t="shared" si="76"/>
        <v>15</v>
      </c>
      <c r="C2436" s="1">
        <v>45028.458333333336</v>
      </c>
      <c r="D2436">
        <v>1.4159537255789068E-4</v>
      </c>
      <c r="E2436" s="3">
        <v>2551</v>
      </c>
      <c r="F2436" s="8">
        <v>0.38700000000000001</v>
      </c>
      <c r="G2436" s="7">
        <v>0.8613333333333334</v>
      </c>
      <c r="H2436" s="10">
        <v>0.502</v>
      </c>
      <c r="I2436">
        <v>0.46055735127107539</v>
      </c>
      <c r="J2436">
        <v>0.873379136829882</v>
      </c>
      <c r="K2436" s="6">
        <f t="shared" si="77"/>
        <v>0.502</v>
      </c>
      <c r="L2436" s="9"/>
    </row>
    <row r="2437" spans="1:12" x14ac:dyDescent="0.25">
      <c r="A2437">
        <v>2436</v>
      </c>
      <c r="B2437">
        <f t="shared" si="76"/>
        <v>15</v>
      </c>
      <c r="C2437" s="1">
        <v>45028.5</v>
      </c>
      <c r="D2437">
        <v>1.401946181603319E-4</v>
      </c>
      <c r="E2437" s="3">
        <v>2706</v>
      </c>
      <c r="F2437" s="8">
        <v>0.41900000000000004</v>
      </c>
      <c r="G2437" s="7">
        <v>0.88233333333333341</v>
      </c>
      <c r="H2437" s="10">
        <v>0.46666666666666662</v>
      </c>
      <c r="I2437">
        <v>0.43845549052153404</v>
      </c>
      <c r="J2437">
        <v>0.86007354364234567</v>
      </c>
      <c r="K2437" s="6">
        <f t="shared" si="77"/>
        <v>0.46666666666666662</v>
      </c>
      <c r="L2437" s="9"/>
    </row>
    <row r="2438" spans="1:12" x14ac:dyDescent="0.25">
      <c r="A2438">
        <v>2437</v>
      </c>
      <c r="B2438">
        <f t="shared" si="76"/>
        <v>15</v>
      </c>
      <c r="C2438" s="1">
        <v>45028.541666666664</v>
      </c>
      <c r="D2438">
        <v>1.3741270033580959E-4</v>
      </c>
      <c r="E2438" s="3">
        <v>1002.5</v>
      </c>
      <c r="F2438" s="8">
        <v>0.45233333333333342</v>
      </c>
      <c r="G2438" s="7">
        <v>0.88233333333333341</v>
      </c>
      <c r="H2438" s="10">
        <v>0.38999999999999996</v>
      </c>
      <c r="I2438">
        <v>0.43906700445531582</v>
      </c>
      <c r="J2438">
        <v>0.85939616798916196</v>
      </c>
      <c r="K2438" s="6">
        <f t="shared" si="77"/>
        <v>0.38999999999999996</v>
      </c>
      <c r="L2438" s="9"/>
    </row>
    <row r="2439" spans="1:12" x14ac:dyDescent="0.25">
      <c r="A2439">
        <v>2438</v>
      </c>
      <c r="B2439">
        <f t="shared" si="76"/>
        <v>15</v>
      </c>
      <c r="C2439" s="1">
        <v>45028.583333333336</v>
      </c>
      <c r="D2439">
        <v>1.3264828512577577E-4</v>
      </c>
      <c r="E2439" s="3">
        <v>-410.25</v>
      </c>
      <c r="F2439" s="8">
        <v>0.48866666666666664</v>
      </c>
      <c r="G2439" s="7">
        <v>0.871</v>
      </c>
      <c r="H2439" s="10">
        <v>0.246</v>
      </c>
      <c r="I2439">
        <v>0.45872280946973004</v>
      </c>
      <c r="J2439">
        <v>0.85629959357460805</v>
      </c>
      <c r="K2439" s="6">
        <f t="shared" si="77"/>
        <v>0.246</v>
      </c>
      <c r="L2439" s="9"/>
    </row>
    <row r="2440" spans="1:12" x14ac:dyDescent="0.25">
      <c r="A2440">
        <v>2439</v>
      </c>
      <c r="B2440">
        <f t="shared" si="76"/>
        <v>15</v>
      </c>
      <c r="C2440" s="1">
        <v>45028.625</v>
      </c>
      <c r="D2440">
        <v>1.2852873936450149E-4</v>
      </c>
      <c r="E2440" s="3">
        <v>-2182.5</v>
      </c>
      <c r="F2440" s="8">
        <v>0.501</v>
      </c>
      <c r="G2440" s="7">
        <v>0.88233333333333341</v>
      </c>
      <c r="H2440" s="10">
        <v>0.14400000000000002</v>
      </c>
      <c r="I2440">
        <v>0.47392329868087707</v>
      </c>
      <c r="J2440">
        <v>0.86017031159280044</v>
      </c>
      <c r="K2440" s="6">
        <f t="shared" si="77"/>
        <v>0.14400000000000002</v>
      </c>
      <c r="L2440" s="9"/>
    </row>
    <row r="2441" spans="1:12" x14ac:dyDescent="0.25">
      <c r="A2441">
        <v>2440</v>
      </c>
      <c r="B2441">
        <f t="shared" si="76"/>
        <v>15</v>
      </c>
      <c r="C2441" s="1">
        <v>45028.666666666664</v>
      </c>
      <c r="D2441">
        <v>1.2599442964055774E-4</v>
      </c>
      <c r="E2441" s="3">
        <v>-5969.75</v>
      </c>
      <c r="F2441" s="8">
        <v>0.51033333333333331</v>
      </c>
      <c r="G2441" s="7">
        <v>0.90466666666666662</v>
      </c>
      <c r="H2441" s="10">
        <v>7.9000000000000001E-2</v>
      </c>
      <c r="I2441">
        <v>0.41976063597449115</v>
      </c>
      <c r="J2441">
        <v>0.87608863944261661</v>
      </c>
      <c r="K2441" s="6">
        <f t="shared" si="77"/>
        <v>7.9000000000000001E-2</v>
      </c>
      <c r="L2441" s="9"/>
    </row>
    <row r="2442" spans="1:12" x14ac:dyDescent="0.25">
      <c r="A2442">
        <v>2441</v>
      </c>
      <c r="B2442">
        <f t="shared" si="76"/>
        <v>15</v>
      </c>
      <c r="C2442" s="1">
        <v>45028.708333333336</v>
      </c>
      <c r="D2442">
        <v>1.2678078943250507E-4</v>
      </c>
      <c r="E2442" s="3">
        <v>-4698.25</v>
      </c>
      <c r="F2442" s="8">
        <v>0.53733333333333333</v>
      </c>
      <c r="G2442" s="7">
        <v>0.91966666666666674</v>
      </c>
      <c r="H2442" s="10">
        <v>2.7999999999999997E-2</v>
      </c>
      <c r="I2442">
        <v>0.43155411898313967</v>
      </c>
      <c r="J2442">
        <v>0.90057093090768336</v>
      </c>
      <c r="K2442" s="6">
        <f t="shared" si="77"/>
        <v>2.7999999999999997E-2</v>
      </c>
      <c r="L2442" s="9"/>
    </row>
    <row r="2443" spans="1:12" x14ac:dyDescent="0.25">
      <c r="A2443">
        <v>2442</v>
      </c>
      <c r="B2443">
        <f t="shared" si="76"/>
        <v>15</v>
      </c>
      <c r="C2443" s="1">
        <v>45028.75</v>
      </c>
      <c r="D2443">
        <v>1.2757640051612237E-4</v>
      </c>
      <c r="E2443" s="3">
        <v>-7192.75</v>
      </c>
      <c r="F2443" s="8">
        <v>0.6196666666666667</v>
      </c>
      <c r="G2443" s="7">
        <v>0.92933333333333346</v>
      </c>
      <c r="H2443" s="10">
        <v>3.3333333333333335E-3</v>
      </c>
      <c r="I2443">
        <v>0.42334236044378437</v>
      </c>
      <c r="J2443">
        <v>0.92442423069479385</v>
      </c>
      <c r="K2443" s="6">
        <f t="shared" si="77"/>
        <v>3.3333333333333335E-3</v>
      </c>
      <c r="L2443" s="9"/>
    </row>
    <row r="2444" spans="1:12" x14ac:dyDescent="0.25">
      <c r="A2444">
        <v>2443</v>
      </c>
      <c r="B2444">
        <f t="shared" si="76"/>
        <v>15</v>
      </c>
      <c r="C2444" s="1">
        <v>45028.791666666664</v>
      </c>
      <c r="D2444">
        <v>1.2995017311991078E-4</v>
      </c>
      <c r="E2444" s="3">
        <v>-8419</v>
      </c>
      <c r="F2444" s="8">
        <v>0.66133333333333333</v>
      </c>
      <c r="G2444" s="7">
        <v>0.93900000000000006</v>
      </c>
      <c r="H2444" s="10">
        <v>0</v>
      </c>
      <c r="I2444">
        <v>0.41906176290731195</v>
      </c>
      <c r="J2444">
        <v>0.92873040449003286</v>
      </c>
      <c r="K2444" s="6">
        <f t="shared" si="77"/>
        <v>0</v>
      </c>
      <c r="L2444" s="9"/>
    </row>
    <row r="2445" spans="1:12" x14ac:dyDescent="0.25">
      <c r="A2445">
        <v>2444</v>
      </c>
      <c r="B2445">
        <f t="shared" si="76"/>
        <v>15</v>
      </c>
      <c r="C2445" s="1">
        <v>45028.833333333336</v>
      </c>
      <c r="D2445">
        <v>1.2729124305523628E-4</v>
      </c>
      <c r="E2445" s="3">
        <v>-6115.75</v>
      </c>
      <c r="F2445" s="8">
        <v>0.6349999999999999</v>
      </c>
      <c r="G2445" s="7">
        <v>0.94366666666666665</v>
      </c>
      <c r="H2445" s="10">
        <v>0</v>
      </c>
      <c r="I2445">
        <v>0.44727876299467112</v>
      </c>
      <c r="J2445">
        <v>0.92853686858912332</v>
      </c>
      <c r="K2445" s="6">
        <f t="shared" si="77"/>
        <v>0</v>
      </c>
      <c r="L2445" s="9"/>
    </row>
    <row r="2446" spans="1:12" x14ac:dyDescent="0.25">
      <c r="A2446">
        <v>2445</v>
      </c>
      <c r="B2446">
        <f t="shared" si="76"/>
        <v>15</v>
      </c>
      <c r="C2446" s="1">
        <v>45028.875</v>
      </c>
      <c r="D2446">
        <v>1.2080554340096066E-4</v>
      </c>
      <c r="E2446" s="3">
        <v>-4925.25</v>
      </c>
      <c r="F2446" s="8">
        <v>0.61266666666666669</v>
      </c>
      <c r="G2446" s="7">
        <v>0.91966666666666663</v>
      </c>
      <c r="H2446" s="10">
        <v>0</v>
      </c>
      <c r="I2446">
        <v>0.50729448763868268</v>
      </c>
      <c r="J2446">
        <v>0.91769885813818464</v>
      </c>
      <c r="K2446" s="6">
        <f t="shared" si="77"/>
        <v>0</v>
      </c>
      <c r="L2446" s="9"/>
    </row>
    <row r="2447" spans="1:12" x14ac:dyDescent="0.25">
      <c r="A2447">
        <v>2446</v>
      </c>
      <c r="B2447">
        <f t="shared" si="76"/>
        <v>15</v>
      </c>
      <c r="C2447" s="1">
        <v>45028.916666666664</v>
      </c>
      <c r="D2447">
        <v>1.1245924573376603E-4</v>
      </c>
      <c r="E2447" s="3">
        <v>-5584.75</v>
      </c>
      <c r="F2447" s="8">
        <v>0.60066666666666668</v>
      </c>
      <c r="G2447" s="7">
        <v>0.83966666666666667</v>
      </c>
      <c r="H2447" s="10">
        <v>0</v>
      </c>
      <c r="I2447">
        <v>0.43618415305320174</v>
      </c>
      <c r="J2447">
        <v>0.89742597251790213</v>
      </c>
      <c r="K2447" s="6">
        <f t="shared" si="77"/>
        <v>0</v>
      </c>
      <c r="L2447" s="9"/>
    </row>
    <row r="2448" spans="1:12" x14ac:dyDescent="0.25">
      <c r="A2448">
        <v>2447</v>
      </c>
      <c r="B2448">
        <f t="shared" si="76"/>
        <v>15</v>
      </c>
      <c r="C2448" s="1">
        <v>45028.958333333336</v>
      </c>
      <c r="D2448">
        <v>1.0454177264515584E-4</v>
      </c>
      <c r="E2448" s="3">
        <v>-2957.75</v>
      </c>
      <c r="F2448" s="8">
        <v>0.60166666666666668</v>
      </c>
      <c r="G2448" s="7">
        <v>0.69933333333333325</v>
      </c>
      <c r="H2448" s="10">
        <v>0</v>
      </c>
      <c r="I2448">
        <v>0.44177513759063508</v>
      </c>
      <c r="J2448">
        <v>0.87221792142442423</v>
      </c>
      <c r="K2448" s="6">
        <f t="shared" si="77"/>
        <v>0</v>
      </c>
      <c r="L2448" s="9"/>
    </row>
    <row r="2449" spans="1:12" x14ac:dyDescent="0.25">
      <c r="A2449">
        <v>2448</v>
      </c>
      <c r="B2449">
        <f t="shared" si="76"/>
        <v>15</v>
      </c>
      <c r="C2449" s="1">
        <v>45029</v>
      </c>
      <c r="D2449">
        <v>9.8833181491157559E-5</v>
      </c>
      <c r="E2449" s="3">
        <v>-1626</v>
      </c>
      <c r="F2449" s="8">
        <v>0.61766666666666659</v>
      </c>
      <c r="G2449" s="7">
        <v>0.57566666666666666</v>
      </c>
      <c r="H2449" s="10">
        <v>0</v>
      </c>
      <c r="I2449">
        <v>0.46841967327684109</v>
      </c>
      <c r="J2449">
        <v>0.84841300561254107</v>
      </c>
      <c r="K2449" s="6">
        <f t="shared" si="77"/>
        <v>0</v>
      </c>
      <c r="L2449" s="9"/>
    </row>
    <row r="2450" spans="1:12" x14ac:dyDescent="0.25">
      <c r="A2450">
        <v>2449</v>
      </c>
      <c r="B2450">
        <f t="shared" si="76"/>
        <v>15</v>
      </c>
      <c r="C2450" s="1">
        <v>45029.041666666664</v>
      </c>
      <c r="D2450">
        <v>9.4557452158749132E-5</v>
      </c>
      <c r="E2450" s="3">
        <v>-51.75</v>
      </c>
      <c r="F2450" s="8">
        <v>0.63833333333333331</v>
      </c>
      <c r="G2450" s="7">
        <v>0.52900000000000003</v>
      </c>
      <c r="H2450" s="10">
        <v>0</v>
      </c>
      <c r="I2450">
        <v>0.47348650301389011</v>
      </c>
      <c r="J2450">
        <v>0.84236500870911557</v>
      </c>
      <c r="K2450" s="6">
        <f t="shared" si="77"/>
        <v>0</v>
      </c>
      <c r="L2450" s="9"/>
    </row>
    <row r="2451" spans="1:12" x14ac:dyDescent="0.25">
      <c r="A2451">
        <v>2450</v>
      </c>
      <c r="B2451">
        <f t="shared" si="76"/>
        <v>15</v>
      </c>
      <c r="C2451" s="1">
        <v>45029.083333333336</v>
      </c>
      <c r="D2451">
        <v>9.4791999612264214E-5</v>
      </c>
      <c r="E2451" s="3">
        <v>1543.25</v>
      </c>
      <c r="F2451" s="8">
        <v>0.6369999999999999</v>
      </c>
      <c r="G2451" s="7">
        <v>0.56800000000000006</v>
      </c>
      <c r="H2451" s="10">
        <v>0</v>
      </c>
      <c r="I2451">
        <v>0.5119245217087447</v>
      </c>
      <c r="J2451">
        <v>0.83859105864137795</v>
      </c>
      <c r="K2451" s="6">
        <f t="shared" si="77"/>
        <v>0</v>
      </c>
      <c r="L2451" s="9"/>
    </row>
    <row r="2452" spans="1:12" x14ac:dyDescent="0.25">
      <c r="A2452">
        <v>2451</v>
      </c>
      <c r="B2452">
        <f t="shared" si="76"/>
        <v>15</v>
      </c>
      <c r="C2452" s="1">
        <v>45029.125</v>
      </c>
      <c r="D2452">
        <v>9.5439590029162022E-5</v>
      </c>
      <c r="E2452" s="3">
        <v>2029</v>
      </c>
      <c r="F2452" s="8">
        <v>0.61833333333333329</v>
      </c>
      <c r="G2452" s="7">
        <v>0.64966666666666661</v>
      </c>
      <c r="H2452" s="10">
        <v>0</v>
      </c>
      <c r="I2452">
        <v>0.50126670743426227</v>
      </c>
      <c r="J2452">
        <v>0.83655893168182693</v>
      </c>
      <c r="K2452" s="6">
        <f t="shared" si="77"/>
        <v>0</v>
      </c>
      <c r="L2452" s="9"/>
    </row>
    <row r="2453" spans="1:12" x14ac:dyDescent="0.25">
      <c r="A2453">
        <v>2452</v>
      </c>
      <c r="B2453">
        <f t="shared" si="76"/>
        <v>15</v>
      </c>
      <c r="C2453" s="1">
        <v>45029.166666666664</v>
      </c>
      <c r="D2453">
        <v>9.7820981343737468E-5</v>
      </c>
      <c r="E2453" s="3">
        <v>963.75</v>
      </c>
      <c r="F2453" s="8">
        <v>0.58799999999999997</v>
      </c>
      <c r="G2453" s="7">
        <v>0.71833333333333327</v>
      </c>
      <c r="H2453" s="10">
        <v>0</v>
      </c>
      <c r="I2453">
        <v>0.50982790250720711</v>
      </c>
      <c r="J2453">
        <v>0.84110702535320303</v>
      </c>
      <c r="K2453" s="6">
        <f t="shared" si="77"/>
        <v>0</v>
      </c>
      <c r="L2453" s="9"/>
    </row>
    <row r="2454" spans="1:12" x14ac:dyDescent="0.25">
      <c r="A2454">
        <v>2453</v>
      </c>
      <c r="B2454">
        <f t="shared" si="76"/>
        <v>15</v>
      </c>
      <c r="C2454" s="1">
        <v>45029.208333333336</v>
      </c>
      <c r="D2454">
        <v>1.0355732637274565E-4</v>
      </c>
      <c r="E2454" s="3">
        <v>1505.5</v>
      </c>
      <c r="F2454" s="8">
        <v>0.54866666666666664</v>
      </c>
      <c r="G2454" s="7">
        <v>0.74266666666666659</v>
      </c>
      <c r="H2454" s="10">
        <v>0</v>
      </c>
      <c r="I2454">
        <v>0.4969861098977898</v>
      </c>
      <c r="J2454">
        <v>0.85097735629959359</v>
      </c>
      <c r="K2454" s="6">
        <f t="shared" si="77"/>
        <v>0</v>
      </c>
      <c r="L2454" s="9"/>
    </row>
    <row r="2455" spans="1:12" x14ac:dyDescent="0.25">
      <c r="A2455">
        <v>2454</v>
      </c>
      <c r="B2455">
        <f t="shared" si="76"/>
        <v>15</v>
      </c>
      <c r="C2455" s="1">
        <v>45029.25</v>
      </c>
      <c r="D2455">
        <v>1.161913256321569E-4</v>
      </c>
      <c r="E2455" s="3">
        <v>989.25</v>
      </c>
      <c r="F2455" s="8">
        <v>0.46233333333333332</v>
      </c>
      <c r="G2455" s="7">
        <v>0.73666666666666669</v>
      </c>
      <c r="H2455" s="10">
        <v>1.6333333333333335E-2</v>
      </c>
      <c r="I2455">
        <v>0.53324015025770943</v>
      </c>
      <c r="J2455">
        <v>0.88257209212308885</v>
      </c>
      <c r="K2455" s="6">
        <f t="shared" si="77"/>
        <v>1.6333333333333335E-2</v>
      </c>
      <c r="L2455" s="9"/>
    </row>
    <row r="2456" spans="1:12" x14ac:dyDescent="0.25">
      <c r="A2456">
        <v>2455</v>
      </c>
      <c r="B2456">
        <f t="shared" si="76"/>
        <v>15</v>
      </c>
      <c r="C2456" s="1">
        <v>45029.291666666664</v>
      </c>
      <c r="D2456">
        <v>1.2497515497597827E-4</v>
      </c>
      <c r="E2456" s="3">
        <v>549.5</v>
      </c>
      <c r="F2456" s="8">
        <v>0.35933333333333334</v>
      </c>
      <c r="G2456" s="7">
        <v>0.71033333333333337</v>
      </c>
      <c r="H2456" s="10">
        <v>5.6999999999999995E-2</v>
      </c>
      <c r="I2456">
        <v>0.50773128330566963</v>
      </c>
      <c r="J2456">
        <v>0.90966711825043545</v>
      </c>
      <c r="K2456" s="6">
        <f t="shared" si="77"/>
        <v>5.6999999999999995E-2</v>
      </c>
      <c r="L2456" s="9"/>
    </row>
    <row r="2457" spans="1:12" x14ac:dyDescent="0.25">
      <c r="A2457">
        <v>2456</v>
      </c>
      <c r="B2457">
        <f t="shared" si="76"/>
        <v>15</v>
      </c>
      <c r="C2457" s="1">
        <v>45029.333333333336</v>
      </c>
      <c r="D2457">
        <v>1.3091502842172575E-4</v>
      </c>
      <c r="E2457" s="3">
        <v>1922</v>
      </c>
      <c r="F2457" s="8">
        <v>0.34200000000000003</v>
      </c>
      <c r="G2457" s="7">
        <v>0.68266666666666664</v>
      </c>
      <c r="H2457" s="10">
        <v>0.12366666666666666</v>
      </c>
      <c r="I2457">
        <v>0.51620511924521706</v>
      </c>
      <c r="J2457">
        <v>0.91716663441068313</v>
      </c>
      <c r="K2457" s="6">
        <f t="shared" si="77"/>
        <v>0.12366666666666666</v>
      </c>
      <c r="L2457" s="9"/>
    </row>
    <row r="2458" spans="1:12" x14ac:dyDescent="0.25">
      <c r="A2458">
        <v>2457</v>
      </c>
      <c r="B2458">
        <f t="shared" si="76"/>
        <v>15</v>
      </c>
      <c r="C2458" s="1">
        <v>45029.375</v>
      </c>
      <c r="D2458">
        <v>1.3368442979281225E-4</v>
      </c>
      <c r="E2458" s="3">
        <v>3126.5</v>
      </c>
      <c r="F2458" s="8">
        <v>0.37433333333333335</v>
      </c>
      <c r="G2458" s="7">
        <v>0.65633333333333332</v>
      </c>
      <c r="H2458" s="10">
        <v>0.19999999999999998</v>
      </c>
      <c r="I2458">
        <v>0.48213505722023237</v>
      </c>
      <c r="J2458">
        <v>0.9016837623379137</v>
      </c>
      <c r="K2458" s="6">
        <f t="shared" si="77"/>
        <v>0.19999999999999998</v>
      </c>
      <c r="L2458" s="9"/>
    </row>
    <row r="2459" spans="1:12" x14ac:dyDescent="0.25">
      <c r="A2459">
        <v>2458</v>
      </c>
      <c r="B2459">
        <f t="shared" si="76"/>
        <v>15</v>
      </c>
      <c r="C2459" s="1">
        <v>45029.416666666664</v>
      </c>
      <c r="D2459">
        <v>1.3830028014249893E-4</v>
      </c>
      <c r="E2459" s="3">
        <v>2338.25</v>
      </c>
      <c r="F2459" s="8">
        <v>0.37799999999999995</v>
      </c>
      <c r="G2459" s="7">
        <v>0.65333333333333332</v>
      </c>
      <c r="H2459" s="10">
        <v>0.26233333333333331</v>
      </c>
      <c r="I2459">
        <v>0.47497160828164586</v>
      </c>
      <c r="J2459">
        <v>0.87260499322624352</v>
      </c>
      <c r="K2459" s="6">
        <f t="shared" si="77"/>
        <v>0.26233333333333331</v>
      </c>
      <c r="L2459" s="9"/>
    </row>
    <row r="2460" spans="1:12" x14ac:dyDescent="0.25">
      <c r="A2460">
        <v>2459</v>
      </c>
      <c r="B2460">
        <f t="shared" si="76"/>
        <v>15</v>
      </c>
      <c r="C2460" s="1">
        <v>45029.458333333336</v>
      </c>
      <c r="D2460">
        <v>1.3769949037757863E-4</v>
      </c>
      <c r="E2460" s="3">
        <v>2403.25</v>
      </c>
      <c r="F2460" s="8">
        <v>0.35933333333333334</v>
      </c>
      <c r="G2460" s="7">
        <v>0.65100000000000002</v>
      </c>
      <c r="H2460" s="10">
        <v>0.28133333333333338</v>
      </c>
      <c r="I2460">
        <v>0.4838822398881803</v>
      </c>
      <c r="J2460">
        <v>0.8605089994193923</v>
      </c>
      <c r="K2460" s="6">
        <f t="shared" si="77"/>
        <v>0.28133333333333338</v>
      </c>
      <c r="L2460" s="9"/>
    </row>
    <row r="2461" spans="1:12" x14ac:dyDescent="0.25">
      <c r="A2461">
        <v>2460</v>
      </c>
      <c r="B2461">
        <f t="shared" si="76"/>
        <v>15</v>
      </c>
      <c r="C2461" s="1">
        <v>45029.5</v>
      </c>
      <c r="D2461">
        <v>1.3496491739866144E-4</v>
      </c>
      <c r="E2461" s="3">
        <v>1289.5</v>
      </c>
      <c r="F2461" s="8">
        <v>0.32666666666666672</v>
      </c>
      <c r="G2461" s="7">
        <v>0.63700000000000001</v>
      </c>
      <c r="H2461" s="10">
        <v>0.27099999999999996</v>
      </c>
      <c r="I2461">
        <v>0.49497684982964968</v>
      </c>
      <c r="J2461">
        <v>0.8507354364234565</v>
      </c>
      <c r="K2461" s="6">
        <f t="shared" si="77"/>
        <v>0.27099999999999996</v>
      </c>
      <c r="L2461" s="9"/>
    </row>
    <row r="2462" spans="1:12" x14ac:dyDescent="0.25">
      <c r="A2462">
        <v>2461</v>
      </c>
      <c r="B2462">
        <f t="shared" si="76"/>
        <v>15</v>
      </c>
      <c r="C2462" s="1">
        <v>45029.541666666664</v>
      </c>
      <c r="D2462">
        <v>1.3157078174303824E-4</v>
      </c>
      <c r="E2462" s="3">
        <v>1535</v>
      </c>
      <c r="F2462" s="8">
        <v>0.28433333333333333</v>
      </c>
      <c r="G2462" s="7">
        <v>0.6343333333333333</v>
      </c>
      <c r="H2462" s="10">
        <v>0.26033333333333336</v>
      </c>
      <c r="I2462">
        <v>0.50397484056958153</v>
      </c>
      <c r="J2462">
        <v>0.84928391716663443</v>
      </c>
      <c r="K2462" s="6">
        <f t="shared" si="77"/>
        <v>0.26033333333333336</v>
      </c>
      <c r="L2462" s="9"/>
    </row>
    <row r="2463" spans="1:12" x14ac:dyDescent="0.25">
      <c r="A2463">
        <v>2462</v>
      </c>
      <c r="B2463">
        <f t="shared" si="76"/>
        <v>15</v>
      </c>
      <c r="C2463" s="1">
        <v>45029.583333333336</v>
      </c>
      <c r="D2463">
        <v>1.247106768729427E-4</v>
      </c>
      <c r="E2463" s="3">
        <v>2930</v>
      </c>
      <c r="F2463" s="8">
        <v>0.22066666666666665</v>
      </c>
      <c r="G2463" s="7">
        <v>0.65133333333333343</v>
      </c>
      <c r="H2463" s="10">
        <v>0.23433333333333337</v>
      </c>
      <c r="I2463">
        <v>0.50292653096881279</v>
      </c>
      <c r="J2463">
        <v>0.85005806077027291</v>
      </c>
      <c r="K2463" s="6">
        <f t="shared" si="77"/>
        <v>0.23433333333333337</v>
      </c>
      <c r="L2463" s="9"/>
    </row>
    <row r="2464" spans="1:12" x14ac:dyDescent="0.25">
      <c r="A2464">
        <v>2463</v>
      </c>
      <c r="B2464">
        <f t="shared" si="76"/>
        <v>15</v>
      </c>
      <c r="C2464" s="1">
        <v>45029.625</v>
      </c>
      <c r="D2464">
        <v>1.2352759992644201E-4</v>
      </c>
      <c r="E2464" s="3">
        <v>1600</v>
      </c>
      <c r="F2464" s="8">
        <v>0.16766666666666666</v>
      </c>
      <c r="G2464" s="7">
        <v>0.67066666666666663</v>
      </c>
      <c r="H2464" s="10">
        <v>0.18366666666666667</v>
      </c>
      <c r="I2464">
        <v>0.48894906962522933</v>
      </c>
      <c r="J2464">
        <v>0.84894522934004257</v>
      </c>
      <c r="K2464" s="6">
        <f t="shared" si="77"/>
        <v>0.18366666666666667</v>
      </c>
      <c r="L2464" s="9"/>
    </row>
    <row r="2465" spans="1:12" x14ac:dyDescent="0.25">
      <c r="A2465">
        <v>2464</v>
      </c>
      <c r="B2465">
        <f t="shared" si="76"/>
        <v>15</v>
      </c>
      <c r="C2465" s="1">
        <v>45029.666666666664</v>
      </c>
      <c r="D2465">
        <v>1.2215514359752077E-4</v>
      </c>
      <c r="E2465" s="3">
        <v>-2006</v>
      </c>
      <c r="F2465" s="8">
        <v>0.11666666666666665</v>
      </c>
      <c r="G2465" s="7">
        <v>0.66566666666666674</v>
      </c>
      <c r="H2465" s="10">
        <v>0.13933333333333334</v>
      </c>
      <c r="I2465">
        <v>0.49279287149471479</v>
      </c>
      <c r="J2465">
        <v>0.86946003483646217</v>
      </c>
      <c r="K2465" s="6">
        <f t="shared" si="77"/>
        <v>0.13933333333333334</v>
      </c>
      <c r="L2465" s="9"/>
    </row>
    <row r="2466" spans="1:12" x14ac:dyDescent="0.25">
      <c r="A2466">
        <v>2465</v>
      </c>
      <c r="B2466">
        <f t="shared" si="76"/>
        <v>15</v>
      </c>
      <c r="C2466" s="1">
        <v>45029.708333333336</v>
      </c>
      <c r="D2466">
        <v>1.2399234128445102E-4</v>
      </c>
      <c r="E2466" s="3">
        <v>-4024.75</v>
      </c>
      <c r="F2466" s="8">
        <v>7.1333333333333332E-2</v>
      </c>
      <c r="G2466" s="7">
        <v>0.65066666666666673</v>
      </c>
      <c r="H2466" s="10">
        <v>7.0666666666666669E-2</v>
      </c>
      <c r="I2466">
        <v>0.5321918406569407</v>
      </c>
      <c r="J2466">
        <v>0.8907005999612928</v>
      </c>
      <c r="K2466" s="6">
        <f t="shared" si="77"/>
        <v>7.0666666666666669E-2</v>
      </c>
      <c r="L2466" s="9"/>
    </row>
    <row r="2467" spans="1:12" x14ac:dyDescent="0.25">
      <c r="A2467">
        <v>2466</v>
      </c>
      <c r="B2467">
        <f t="shared" si="76"/>
        <v>15</v>
      </c>
      <c r="C2467" s="1">
        <v>45029.75</v>
      </c>
      <c r="D2467">
        <v>1.2363807123285398E-4</v>
      </c>
      <c r="E2467" s="3">
        <v>-5822</v>
      </c>
      <c r="F2467" s="8">
        <v>5.5666666666666663E-2</v>
      </c>
      <c r="G2467" s="7">
        <v>0.65</v>
      </c>
      <c r="H2467" s="10">
        <v>9.3333333333333324E-3</v>
      </c>
      <c r="I2467">
        <v>0.49567572289682887</v>
      </c>
      <c r="J2467">
        <v>0.91876330559318753</v>
      </c>
      <c r="K2467" s="6">
        <f t="shared" si="77"/>
        <v>9.3333333333333324E-3</v>
      </c>
      <c r="L2467" s="9"/>
    </row>
    <row r="2468" spans="1:12" x14ac:dyDescent="0.25">
      <c r="A2468">
        <v>2467</v>
      </c>
      <c r="B2468">
        <f t="shared" si="76"/>
        <v>15</v>
      </c>
      <c r="C2468" s="1">
        <v>45029.791666666664</v>
      </c>
      <c r="D2468">
        <v>1.2471775139010207E-4</v>
      </c>
      <c r="E2468" s="3">
        <v>-6244</v>
      </c>
      <c r="F2468" s="8">
        <v>7.4999999999999997E-2</v>
      </c>
      <c r="G2468" s="7">
        <v>0.63600000000000001</v>
      </c>
      <c r="H2468" s="10">
        <v>0</v>
      </c>
      <c r="I2468">
        <v>0.51061413470778372</v>
      </c>
      <c r="J2468">
        <v>0.9247629185213857</v>
      </c>
      <c r="K2468" s="6">
        <f t="shared" si="77"/>
        <v>0</v>
      </c>
      <c r="L2468" s="9"/>
    </row>
    <row r="2469" spans="1:12" x14ac:dyDescent="0.25">
      <c r="A2469">
        <v>2468</v>
      </c>
      <c r="B2469">
        <f t="shared" si="76"/>
        <v>15</v>
      </c>
      <c r="C2469" s="1">
        <v>45029.833333333336</v>
      </c>
      <c r="D2469">
        <v>1.236924905956185E-4</v>
      </c>
      <c r="E2469" s="3">
        <v>-4712</v>
      </c>
      <c r="F2469" s="8">
        <v>0.11899999999999999</v>
      </c>
      <c r="G2469" s="7">
        <v>0.60766666666666669</v>
      </c>
      <c r="H2469" s="10">
        <v>0</v>
      </c>
      <c r="I2469">
        <v>0.51987420284790775</v>
      </c>
      <c r="J2469">
        <v>0.92742403715889299</v>
      </c>
      <c r="K2469" s="6">
        <f t="shared" si="77"/>
        <v>0</v>
      </c>
      <c r="L2469" s="9"/>
    </row>
    <row r="2470" spans="1:12" x14ac:dyDescent="0.25">
      <c r="A2470">
        <v>2469</v>
      </c>
      <c r="B2470">
        <f t="shared" si="76"/>
        <v>15</v>
      </c>
      <c r="C2470" s="1">
        <v>45029.875</v>
      </c>
      <c r="D2470">
        <v>1.1850578113053198E-4</v>
      </c>
      <c r="E2470" s="3">
        <v>-3595.25</v>
      </c>
      <c r="F2470" s="8">
        <v>0.16600000000000001</v>
      </c>
      <c r="G2470" s="7">
        <v>0.58700000000000008</v>
      </c>
      <c r="H2470" s="10">
        <v>0</v>
      </c>
      <c r="I2470">
        <v>0.53437581899187558</v>
      </c>
      <c r="J2470">
        <v>0.91823108186568614</v>
      </c>
      <c r="K2470" s="6">
        <f t="shared" si="77"/>
        <v>0</v>
      </c>
      <c r="L2470" s="9"/>
    </row>
    <row r="2471" spans="1:12" x14ac:dyDescent="0.25">
      <c r="A2471">
        <v>2470</v>
      </c>
      <c r="B2471">
        <f t="shared" si="76"/>
        <v>15</v>
      </c>
      <c r="C2471" s="1">
        <v>45029.916666666664</v>
      </c>
      <c r="D2471">
        <v>1.1188947500562149E-4</v>
      </c>
      <c r="E2471" s="3">
        <v>-3792.75</v>
      </c>
      <c r="F2471" s="8">
        <v>0.21033333333333334</v>
      </c>
      <c r="G2471" s="7">
        <v>0.60733333333333328</v>
      </c>
      <c r="H2471" s="10">
        <v>0</v>
      </c>
      <c r="I2471">
        <v>0.49506420896304709</v>
      </c>
      <c r="J2471">
        <v>0.89582930133539773</v>
      </c>
      <c r="K2471" s="6">
        <f t="shared" si="77"/>
        <v>0</v>
      </c>
      <c r="L2471" s="9"/>
    </row>
    <row r="2472" spans="1:12" x14ac:dyDescent="0.25">
      <c r="A2472">
        <v>2471</v>
      </c>
      <c r="B2472">
        <f t="shared" si="76"/>
        <v>15</v>
      </c>
      <c r="C2472" s="1">
        <v>45029.958333333336</v>
      </c>
      <c r="D2472">
        <v>1.0542935245184518E-4</v>
      </c>
      <c r="E2472" s="3">
        <v>-3609.75</v>
      </c>
      <c r="F2472" s="8">
        <v>0.20299999999999999</v>
      </c>
      <c r="G2472" s="7">
        <v>0.64600000000000002</v>
      </c>
      <c r="H2472" s="10">
        <v>0</v>
      </c>
      <c r="I2472">
        <v>0.47916484668472087</v>
      </c>
      <c r="J2472">
        <v>0.87734662279852915</v>
      </c>
      <c r="K2472" s="6">
        <f t="shared" si="77"/>
        <v>0</v>
      </c>
      <c r="L2472" s="9"/>
    </row>
    <row r="2473" spans="1:12" x14ac:dyDescent="0.25">
      <c r="A2473">
        <v>2472</v>
      </c>
      <c r="B2473">
        <f t="shared" si="76"/>
        <v>15</v>
      </c>
      <c r="C2473" s="1">
        <v>45030</v>
      </c>
      <c r="D2473">
        <v>9.8944196991197192E-5</v>
      </c>
      <c r="E2473" s="3">
        <v>-2536.75</v>
      </c>
      <c r="F2473" s="8">
        <v>0.14399999999999999</v>
      </c>
      <c r="G2473" s="7">
        <v>0.65366666666666673</v>
      </c>
      <c r="H2473" s="10">
        <v>0</v>
      </c>
      <c r="I2473">
        <v>0.4894732244256137</v>
      </c>
      <c r="J2473">
        <v>0.85238049158118834</v>
      </c>
      <c r="K2473" s="6">
        <f t="shared" si="77"/>
        <v>0</v>
      </c>
      <c r="L2473" s="9"/>
    </row>
    <row r="2474" spans="1:12" x14ac:dyDescent="0.25">
      <c r="A2474">
        <v>2473</v>
      </c>
      <c r="B2474">
        <f t="shared" si="76"/>
        <v>15</v>
      </c>
      <c r="C2474" s="1">
        <v>45030.041666666664</v>
      </c>
      <c r="D2474">
        <v>9.5150623212882419E-5</v>
      </c>
      <c r="E2474" s="3">
        <v>-3173.5</v>
      </c>
      <c r="F2474" s="8">
        <v>0.11466666666666665</v>
      </c>
      <c r="G2474" s="7">
        <v>0.65500000000000003</v>
      </c>
      <c r="H2474" s="10">
        <v>0</v>
      </c>
      <c r="I2474">
        <v>0.49794706036516118</v>
      </c>
      <c r="J2474">
        <v>0.84633249467776273</v>
      </c>
      <c r="K2474" s="6">
        <f t="shared" si="77"/>
        <v>0</v>
      </c>
      <c r="L2474" s="9"/>
    </row>
    <row r="2475" spans="1:12" x14ac:dyDescent="0.25">
      <c r="A2475">
        <v>2474</v>
      </c>
      <c r="B2475">
        <f t="shared" si="76"/>
        <v>15</v>
      </c>
      <c r="C2475" s="1">
        <v>45030.083333333336</v>
      </c>
      <c r="D2475">
        <v>9.3483213937777486E-5</v>
      </c>
      <c r="E2475" s="3">
        <v>-4683.25</v>
      </c>
      <c r="F2475" s="8">
        <v>0.13700000000000001</v>
      </c>
      <c r="G2475" s="7">
        <v>0.63900000000000001</v>
      </c>
      <c r="H2475" s="10">
        <v>0</v>
      </c>
      <c r="I2475">
        <v>0.5007425526338779</v>
      </c>
      <c r="J2475">
        <v>0.84391329591639253</v>
      </c>
      <c r="K2475" s="6">
        <f t="shared" si="77"/>
        <v>0</v>
      </c>
      <c r="L2475" s="9"/>
    </row>
    <row r="2476" spans="1:12" x14ac:dyDescent="0.25">
      <c r="A2476">
        <v>2475</v>
      </c>
      <c r="B2476">
        <f t="shared" si="76"/>
        <v>15</v>
      </c>
      <c r="C2476" s="1">
        <v>45030.125</v>
      </c>
      <c r="D2476">
        <v>9.331995584948392E-5</v>
      </c>
      <c r="E2476" s="3">
        <v>-5387.75</v>
      </c>
      <c r="F2476" s="8">
        <v>0.17566666666666667</v>
      </c>
      <c r="G2476" s="7">
        <v>0.62966666666666671</v>
      </c>
      <c r="H2476" s="10">
        <v>0</v>
      </c>
      <c r="I2476">
        <v>0.50231501703503101</v>
      </c>
      <c r="J2476">
        <v>0.84338107218889102</v>
      </c>
      <c r="K2476" s="6">
        <f t="shared" si="77"/>
        <v>0</v>
      </c>
      <c r="L2476" s="9"/>
    </row>
    <row r="2477" spans="1:12" x14ac:dyDescent="0.25">
      <c r="A2477">
        <v>2476</v>
      </c>
      <c r="B2477">
        <f t="shared" si="76"/>
        <v>15</v>
      </c>
      <c r="C2477" s="1">
        <v>45030.166666666664</v>
      </c>
      <c r="D2477">
        <v>9.7234884806763581E-5</v>
      </c>
      <c r="E2477" s="3">
        <v>-6354.25</v>
      </c>
      <c r="F2477" s="8">
        <v>0.18899999999999997</v>
      </c>
      <c r="G2477" s="7">
        <v>0.61099999999999988</v>
      </c>
      <c r="H2477" s="10">
        <v>0</v>
      </c>
      <c r="I2477">
        <v>0.50179086223464664</v>
      </c>
      <c r="J2477">
        <v>0.85083220437391138</v>
      </c>
      <c r="K2477" s="6">
        <f t="shared" si="77"/>
        <v>0</v>
      </c>
      <c r="L2477" s="9"/>
    </row>
    <row r="2478" spans="1:12" x14ac:dyDescent="0.25">
      <c r="A2478">
        <v>2477</v>
      </c>
      <c r="B2478">
        <f t="shared" si="76"/>
        <v>15</v>
      </c>
      <c r="C2478" s="1">
        <v>45030.208333333336</v>
      </c>
      <c r="D2478">
        <v>1.0334509085796402E-4</v>
      </c>
      <c r="E2478" s="3">
        <v>-6756.5</v>
      </c>
      <c r="F2478" s="8">
        <v>0.19866666666666669</v>
      </c>
      <c r="G2478" s="7">
        <v>0.61033333333333328</v>
      </c>
      <c r="H2478" s="10">
        <v>0</v>
      </c>
      <c r="I2478">
        <v>0.5007425526338779</v>
      </c>
      <c r="J2478">
        <v>0.86684730017418232</v>
      </c>
      <c r="K2478" s="6">
        <f t="shared" si="77"/>
        <v>0</v>
      </c>
      <c r="L2478" s="9"/>
    </row>
    <row r="2479" spans="1:12" x14ac:dyDescent="0.25">
      <c r="A2479">
        <v>2478</v>
      </c>
      <c r="B2479">
        <f t="shared" si="76"/>
        <v>15</v>
      </c>
      <c r="C2479" s="1">
        <v>45030.25</v>
      </c>
      <c r="D2479">
        <v>1.1504362127145314E-4</v>
      </c>
      <c r="E2479" s="3">
        <v>-8416.5</v>
      </c>
      <c r="F2479" s="8">
        <v>0.21766666666666667</v>
      </c>
      <c r="G2479" s="7">
        <v>0.63600000000000001</v>
      </c>
      <c r="H2479" s="10">
        <v>1.3999999999999999E-2</v>
      </c>
      <c r="I2479">
        <v>0.52275705425002184</v>
      </c>
      <c r="J2479">
        <v>0.90395780917360169</v>
      </c>
      <c r="K2479" s="6">
        <f t="shared" si="77"/>
        <v>1.3999999999999999E-2</v>
      </c>
      <c r="L2479" s="9"/>
    </row>
    <row r="2480" spans="1:12" x14ac:dyDescent="0.25">
      <c r="A2480">
        <v>2479</v>
      </c>
      <c r="B2480">
        <f t="shared" si="76"/>
        <v>15</v>
      </c>
      <c r="C2480" s="1">
        <v>45030.291666666664</v>
      </c>
      <c r="D2480">
        <v>1.2429817810318762E-4</v>
      </c>
      <c r="E2480" s="3">
        <v>-6944</v>
      </c>
      <c r="F2480" s="8">
        <v>0.221</v>
      </c>
      <c r="G2480" s="7">
        <v>0.63633333333333331</v>
      </c>
      <c r="H2480" s="10">
        <v>4.1666666666666664E-2</v>
      </c>
      <c r="I2480">
        <v>0.49646195509740543</v>
      </c>
      <c r="J2480">
        <v>0.92273079156183468</v>
      </c>
      <c r="K2480" s="6">
        <f t="shared" si="77"/>
        <v>4.1666666666666664E-2</v>
      </c>
      <c r="L2480" s="9"/>
    </row>
    <row r="2481" spans="1:12" x14ac:dyDescent="0.25">
      <c r="A2481">
        <v>2480</v>
      </c>
      <c r="B2481">
        <f t="shared" si="76"/>
        <v>15</v>
      </c>
      <c r="C2481" s="1">
        <v>45030.333333333336</v>
      </c>
      <c r="D2481">
        <v>1.2898586201172348E-4</v>
      </c>
      <c r="E2481" s="3">
        <v>-5457.25</v>
      </c>
      <c r="F2481" s="8">
        <v>0.218</v>
      </c>
      <c r="G2481" s="7">
        <v>0.61066666666666658</v>
      </c>
      <c r="H2481" s="10">
        <v>6.9333333333333344E-2</v>
      </c>
      <c r="I2481">
        <v>0.49288023062811215</v>
      </c>
      <c r="J2481">
        <v>0.92689181343139149</v>
      </c>
      <c r="K2481" s="6">
        <f t="shared" si="77"/>
        <v>6.9333333333333344E-2</v>
      </c>
      <c r="L2481" s="9"/>
    </row>
    <row r="2482" spans="1:12" x14ac:dyDescent="0.25">
      <c r="A2482">
        <v>2481</v>
      </c>
      <c r="B2482">
        <f t="shared" si="76"/>
        <v>15</v>
      </c>
      <c r="C2482" s="1">
        <v>45030.375</v>
      </c>
      <c r="D2482">
        <v>1.3051667868628947E-4</v>
      </c>
      <c r="E2482" s="3">
        <v>-3223.75</v>
      </c>
      <c r="F2482" s="8">
        <v>0.25433333333333336</v>
      </c>
      <c r="G2482" s="7">
        <v>0.59</v>
      </c>
      <c r="H2482" s="10">
        <v>0.10533333333333332</v>
      </c>
      <c r="I2482">
        <v>0.50615881890451642</v>
      </c>
      <c r="J2482">
        <v>0.91615057093090768</v>
      </c>
      <c r="K2482" s="6">
        <f t="shared" si="77"/>
        <v>0.10533333333333332</v>
      </c>
      <c r="L2482" s="9"/>
    </row>
    <row r="2483" spans="1:12" x14ac:dyDescent="0.25">
      <c r="A2483">
        <v>2482</v>
      </c>
      <c r="B2483">
        <f t="shared" si="76"/>
        <v>15</v>
      </c>
      <c r="C2483" s="1">
        <v>45030.416666666664</v>
      </c>
      <c r="D2483">
        <v>1.3063803386525436E-4</v>
      </c>
      <c r="E2483" s="3">
        <v>-2714</v>
      </c>
      <c r="F2483" s="8">
        <v>0.34033333333333332</v>
      </c>
      <c r="G2483" s="7">
        <v>0.57433333333333325</v>
      </c>
      <c r="H2483" s="10">
        <v>0.12666666666666668</v>
      </c>
      <c r="I2483">
        <v>0.48056259281907926</v>
      </c>
      <c r="J2483">
        <v>0.89626475711244435</v>
      </c>
      <c r="K2483" s="6">
        <f t="shared" si="77"/>
        <v>0.12666666666666668</v>
      </c>
      <c r="L2483" s="9"/>
    </row>
    <row r="2484" spans="1:12" x14ac:dyDescent="0.25">
      <c r="A2484">
        <v>2483</v>
      </c>
      <c r="B2484">
        <f t="shared" si="76"/>
        <v>15</v>
      </c>
      <c r="C2484" s="1">
        <v>45030.458333333336</v>
      </c>
      <c r="D2484">
        <v>1.3117950652476133E-4</v>
      </c>
      <c r="E2484" s="3">
        <v>-4505</v>
      </c>
      <c r="F2484" s="8">
        <v>0.37866666666666671</v>
      </c>
      <c r="G2484" s="7">
        <v>0.59466666666666657</v>
      </c>
      <c r="H2484" s="10">
        <v>0.13433333333333333</v>
      </c>
      <c r="I2484">
        <v>0.48956058355901111</v>
      </c>
      <c r="J2484">
        <v>0.8747338881362493</v>
      </c>
      <c r="K2484" s="6">
        <f t="shared" si="77"/>
        <v>0.13433333333333333</v>
      </c>
      <c r="L2484" s="9"/>
    </row>
    <row r="2485" spans="1:12" x14ac:dyDescent="0.25">
      <c r="A2485">
        <v>2484</v>
      </c>
      <c r="B2485">
        <f t="shared" si="76"/>
        <v>15</v>
      </c>
      <c r="C2485" s="1">
        <v>45030.5</v>
      </c>
      <c r="D2485">
        <v>1.3071476516675232E-4</v>
      </c>
      <c r="E2485" s="3">
        <v>-4802</v>
      </c>
      <c r="F2485" s="8">
        <v>0.39100000000000001</v>
      </c>
      <c r="G2485" s="7">
        <v>0.62233333333333329</v>
      </c>
      <c r="H2485" s="10">
        <v>0.16933333333333334</v>
      </c>
      <c r="I2485">
        <v>0.50004367956669871</v>
      </c>
      <c r="J2485">
        <v>0.85658989742597247</v>
      </c>
      <c r="K2485" s="6">
        <f t="shared" si="77"/>
        <v>0.16933333333333334</v>
      </c>
      <c r="L2485" s="9"/>
    </row>
    <row r="2486" spans="1:12" x14ac:dyDescent="0.25">
      <c r="A2486">
        <v>2485</v>
      </c>
      <c r="B2486">
        <f t="shared" si="76"/>
        <v>15</v>
      </c>
      <c r="C2486" s="1">
        <v>45030.541666666664</v>
      </c>
      <c r="D2486">
        <v>1.2662950360401972E-4</v>
      </c>
      <c r="E2486" s="3">
        <v>-3214.25</v>
      </c>
      <c r="F2486" s="8">
        <v>0.39966666666666661</v>
      </c>
      <c r="G2486" s="7">
        <v>0.62699999999999989</v>
      </c>
      <c r="H2486" s="10">
        <v>0.14266666666666666</v>
      </c>
      <c r="I2486">
        <v>0.49523892722984186</v>
      </c>
      <c r="J2486">
        <v>0.85983162376620859</v>
      </c>
      <c r="K2486" s="6">
        <f t="shared" si="77"/>
        <v>0.14266666666666666</v>
      </c>
      <c r="L2486" s="9"/>
    </row>
    <row r="2487" spans="1:12" x14ac:dyDescent="0.25">
      <c r="A2487">
        <v>2486</v>
      </c>
      <c r="B2487">
        <f t="shared" si="76"/>
        <v>15</v>
      </c>
      <c r="C2487" s="1">
        <v>45030.583333333336</v>
      </c>
      <c r="D2487">
        <v>1.2121804217071572E-4</v>
      </c>
      <c r="E2487" s="3">
        <v>-4095.75</v>
      </c>
      <c r="F2487" s="8">
        <v>0.40700000000000003</v>
      </c>
      <c r="G2487" s="7">
        <v>0.61433333333333329</v>
      </c>
      <c r="H2487" s="10">
        <v>0.13333333333333333</v>
      </c>
      <c r="I2487">
        <v>0.51637983751201189</v>
      </c>
      <c r="J2487">
        <v>0.85867040836075093</v>
      </c>
      <c r="K2487" s="6">
        <f t="shared" si="77"/>
        <v>0.13333333333333333</v>
      </c>
      <c r="L2487" s="9"/>
    </row>
    <row r="2488" spans="1:12" x14ac:dyDescent="0.25">
      <c r="A2488">
        <v>2487</v>
      </c>
      <c r="B2488">
        <f t="shared" si="76"/>
        <v>15</v>
      </c>
      <c r="C2488" s="1">
        <v>45030.625</v>
      </c>
      <c r="D2488">
        <v>1.1927254995188409E-4</v>
      </c>
      <c r="E2488" s="3">
        <v>-3262</v>
      </c>
      <c r="F2488" s="8">
        <v>0.40399999999999997</v>
      </c>
      <c r="G2488" s="7">
        <v>0.61433333333333329</v>
      </c>
      <c r="H2488" s="10">
        <v>9.2666666666666675E-2</v>
      </c>
      <c r="I2488">
        <v>0.50519786843714509</v>
      </c>
      <c r="J2488">
        <v>0.86026707954325532</v>
      </c>
      <c r="K2488" s="6">
        <f t="shared" si="77"/>
        <v>9.2666666666666675E-2</v>
      </c>
      <c r="L2488" s="9"/>
    </row>
    <row r="2489" spans="1:12" x14ac:dyDescent="0.25">
      <c r="A2489">
        <v>2488</v>
      </c>
      <c r="B2489">
        <f t="shared" si="76"/>
        <v>15</v>
      </c>
      <c r="C2489" s="1">
        <v>45030.666666666664</v>
      </c>
      <c r="D2489">
        <v>1.1851829758396782E-4</v>
      </c>
      <c r="E2489" s="3">
        <v>-4193.25</v>
      </c>
      <c r="F2489" s="8">
        <v>0.38300000000000001</v>
      </c>
      <c r="G2489" s="7">
        <v>0.6323333333333333</v>
      </c>
      <c r="H2489" s="10">
        <v>6.0333333333333329E-2</v>
      </c>
      <c r="I2489">
        <v>0.52782388398707081</v>
      </c>
      <c r="J2489">
        <v>0.87144377782078575</v>
      </c>
      <c r="K2489" s="6">
        <f t="shared" si="77"/>
        <v>6.0333333333333329E-2</v>
      </c>
      <c r="L2489" s="9"/>
    </row>
    <row r="2490" spans="1:12" x14ac:dyDescent="0.25">
      <c r="A2490">
        <v>2489</v>
      </c>
      <c r="B2490">
        <f t="shared" si="76"/>
        <v>15</v>
      </c>
      <c r="C2490" s="1">
        <v>45030.708333333336</v>
      </c>
      <c r="D2490">
        <v>1.1945322223626229E-4</v>
      </c>
      <c r="E2490" s="3">
        <v>-4234.25</v>
      </c>
      <c r="F2490" s="8">
        <v>0.38866666666666666</v>
      </c>
      <c r="G2490" s="7">
        <v>0.63266666666666671</v>
      </c>
      <c r="H2490" s="10">
        <v>1.833333333333333E-2</v>
      </c>
      <c r="I2490">
        <v>0.5464313794007164</v>
      </c>
      <c r="J2490">
        <v>0.89326495064834521</v>
      </c>
      <c r="K2490" s="6">
        <f t="shared" si="77"/>
        <v>1.833333333333333E-2</v>
      </c>
      <c r="L2490" s="9"/>
    </row>
    <row r="2491" spans="1:12" x14ac:dyDescent="0.25">
      <c r="A2491">
        <v>2490</v>
      </c>
      <c r="B2491">
        <f t="shared" si="76"/>
        <v>15</v>
      </c>
      <c r="C2491" s="1">
        <v>45030.75</v>
      </c>
      <c r="D2491">
        <v>1.2056827497930734E-4</v>
      </c>
      <c r="E2491" s="3">
        <v>-5834</v>
      </c>
      <c r="F2491" s="8">
        <v>0.42</v>
      </c>
      <c r="G2491" s="7">
        <v>0.62133333333333329</v>
      </c>
      <c r="H2491" s="10">
        <v>0</v>
      </c>
      <c r="I2491">
        <v>0.53088145365597972</v>
      </c>
      <c r="J2491">
        <v>0.91871492161796009</v>
      </c>
      <c r="K2491" s="6">
        <f t="shared" si="77"/>
        <v>0</v>
      </c>
      <c r="L2491" s="9"/>
    </row>
    <row r="2492" spans="1:12" x14ac:dyDescent="0.25">
      <c r="A2492">
        <v>2491</v>
      </c>
      <c r="B2492">
        <f t="shared" si="76"/>
        <v>15</v>
      </c>
      <c r="C2492" s="1">
        <v>45030.791666666664</v>
      </c>
      <c r="D2492">
        <v>1.2186617678124116E-4</v>
      </c>
      <c r="E2492" s="3">
        <v>-4971.5</v>
      </c>
      <c r="F2492" s="8">
        <v>0.42766666666666664</v>
      </c>
      <c r="G2492" s="7">
        <v>0.57666666666666666</v>
      </c>
      <c r="H2492" s="10">
        <v>0</v>
      </c>
      <c r="I2492">
        <v>0.53053201712239018</v>
      </c>
      <c r="J2492">
        <v>0.93163344300367723</v>
      </c>
      <c r="K2492" s="6">
        <f t="shared" si="77"/>
        <v>0</v>
      </c>
      <c r="L2492" s="9"/>
    </row>
    <row r="2493" spans="1:12" x14ac:dyDescent="0.25">
      <c r="A2493">
        <v>2492</v>
      </c>
      <c r="B2493">
        <f t="shared" si="76"/>
        <v>15</v>
      </c>
      <c r="C2493" s="1">
        <v>45030.833333333336</v>
      </c>
      <c r="D2493">
        <v>1.2008884039335191E-4</v>
      </c>
      <c r="E2493" s="3">
        <v>-3326.25</v>
      </c>
      <c r="F2493" s="8">
        <v>0.39399999999999996</v>
      </c>
      <c r="G2493" s="7">
        <v>0.54300000000000004</v>
      </c>
      <c r="H2493" s="10">
        <v>0</v>
      </c>
      <c r="I2493">
        <v>0.53332750939110685</v>
      </c>
      <c r="J2493">
        <v>0.93037545964776469</v>
      </c>
      <c r="K2493" s="6">
        <f t="shared" si="77"/>
        <v>0</v>
      </c>
      <c r="L2493" s="9"/>
    </row>
    <row r="2494" spans="1:12" x14ac:dyDescent="0.25">
      <c r="A2494">
        <v>2493</v>
      </c>
      <c r="B2494">
        <f t="shared" si="76"/>
        <v>15</v>
      </c>
      <c r="C2494" s="1">
        <v>45030.875</v>
      </c>
      <c r="D2494">
        <v>1.1516660903130096E-4</v>
      </c>
      <c r="E2494" s="3">
        <v>-3980.5</v>
      </c>
      <c r="F2494" s="8">
        <v>0.35533333333333333</v>
      </c>
      <c r="G2494" s="7">
        <v>0.51100000000000001</v>
      </c>
      <c r="H2494" s="10">
        <v>0</v>
      </c>
      <c r="I2494">
        <v>0.52275705425002184</v>
      </c>
      <c r="J2494">
        <v>0.90052254693245593</v>
      </c>
      <c r="K2494" s="6">
        <f t="shared" si="77"/>
        <v>0</v>
      </c>
      <c r="L2494" s="9"/>
    </row>
    <row r="2495" spans="1:12" x14ac:dyDescent="0.25">
      <c r="A2495">
        <v>2494</v>
      </c>
      <c r="B2495">
        <f t="shared" si="76"/>
        <v>15</v>
      </c>
      <c r="C2495" s="1">
        <v>45030.916666666664</v>
      </c>
      <c r="D2495">
        <v>1.0946563658808972E-4</v>
      </c>
      <c r="E2495" s="3">
        <v>-2962.25</v>
      </c>
      <c r="F2495" s="8">
        <v>0.33899999999999997</v>
      </c>
      <c r="G2495" s="7">
        <v>0.47333333333333333</v>
      </c>
      <c r="H2495" s="10">
        <v>0</v>
      </c>
      <c r="I2495">
        <v>0.51699135144579367</v>
      </c>
      <c r="J2495">
        <v>0.89205535126766011</v>
      </c>
      <c r="K2495" s="6">
        <f t="shared" si="77"/>
        <v>0</v>
      </c>
      <c r="L2495" s="9"/>
    </row>
    <row r="2496" spans="1:12" x14ac:dyDescent="0.25">
      <c r="A2496">
        <v>2495</v>
      </c>
      <c r="B2496">
        <f t="shared" si="76"/>
        <v>15</v>
      </c>
      <c r="C2496" s="1">
        <v>45030.958333333336</v>
      </c>
      <c r="D2496">
        <v>1.0387567964491809E-4</v>
      </c>
      <c r="E2496" s="3">
        <v>-3761</v>
      </c>
      <c r="F2496" s="8">
        <v>0.33300000000000002</v>
      </c>
      <c r="G2496" s="7">
        <v>0.4306666666666667</v>
      </c>
      <c r="H2496" s="10">
        <v>0</v>
      </c>
      <c r="I2496">
        <v>0.52494103258495672</v>
      </c>
      <c r="J2496">
        <v>0.87657247919489067</v>
      </c>
      <c r="K2496" s="6">
        <f t="shared" si="77"/>
        <v>0</v>
      </c>
      <c r="L2496" s="9"/>
    </row>
    <row r="2497" spans="1:12" x14ac:dyDescent="0.25">
      <c r="A2497">
        <v>2496</v>
      </c>
      <c r="B2497">
        <f t="shared" si="76"/>
        <v>15</v>
      </c>
      <c r="C2497" s="1">
        <v>45031</v>
      </c>
      <c r="D2497">
        <v>9.75951409882647E-5</v>
      </c>
      <c r="E2497" s="3">
        <v>-821.5</v>
      </c>
      <c r="F2497" s="8">
        <v>0.32433333333333331</v>
      </c>
      <c r="G2497" s="7">
        <v>0.373</v>
      </c>
      <c r="H2497" s="10">
        <v>0</v>
      </c>
      <c r="I2497">
        <v>0.52939634838822403</v>
      </c>
      <c r="J2497">
        <v>0.86636346042190826</v>
      </c>
      <c r="K2497" s="6">
        <f t="shared" si="77"/>
        <v>0</v>
      </c>
      <c r="L2497" s="9"/>
    </row>
    <row r="2498" spans="1:12" x14ac:dyDescent="0.25">
      <c r="A2498">
        <v>2497</v>
      </c>
      <c r="B2498">
        <f t="shared" si="76"/>
        <v>15</v>
      </c>
      <c r="C2498" s="1">
        <v>45031.041666666664</v>
      </c>
      <c r="D2498">
        <v>9.2668011883564948E-5</v>
      </c>
      <c r="E2498" s="3">
        <v>-2250.25</v>
      </c>
      <c r="F2498" s="8">
        <v>0.34299999999999997</v>
      </c>
      <c r="G2498" s="7">
        <v>0.33733333333333332</v>
      </c>
      <c r="H2498" s="10">
        <v>0</v>
      </c>
      <c r="I2498">
        <v>0.51148772604175763</v>
      </c>
      <c r="J2498">
        <v>0.86123475904780333</v>
      </c>
      <c r="K2498" s="6">
        <f t="shared" si="77"/>
        <v>0</v>
      </c>
      <c r="L2498" s="9"/>
    </row>
    <row r="2499" spans="1:12" x14ac:dyDescent="0.25">
      <c r="A2499">
        <v>2498</v>
      </c>
      <c r="B2499">
        <f t="shared" ref="B2499:B2562" si="78">WEEKNUM(C2499)</f>
        <v>15</v>
      </c>
      <c r="C2499" s="1">
        <v>45031.083333333336</v>
      </c>
      <c r="D2499">
        <v>9.0087989894899008E-5</v>
      </c>
      <c r="E2499" s="3">
        <v>-3493.25</v>
      </c>
      <c r="F2499" s="8">
        <v>0.34733333333333333</v>
      </c>
      <c r="G2499" s="7">
        <v>0.33600000000000002</v>
      </c>
      <c r="H2499" s="10">
        <v>0</v>
      </c>
      <c r="I2499">
        <v>0.51506945051105091</v>
      </c>
      <c r="J2499">
        <v>0.85455777046642156</v>
      </c>
      <c r="K2499" s="6">
        <f t="shared" ref="K2499:K2562" si="79">H2499</f>
        <v>0</v>
      </c>
      <c r="L2499" s="9"/>
    </row>
    <row r="2500" spans="1:12" x14ac:dyDescent="0.25">
      <c r="A2500">
        <v>2499</v>
      </c>
      <c r="B2500">
        <f t="shared" si="78"/>
        <v>15</v>
      </c>
      <c r="C2500" s="1">
        <v>45031.125</v>
      </c>
      <c r="D2500">
        <v>8.9246122352931856E-5</v>
      </c>
      <c r="E2500" s="3">
        <v>-4228.75</v>
      </c>
      <c r="F2500" s="8">
        <v>0.38633333333333336</v>
      </c>
      <c r="G2500" s="7">
        <v>0.35233333333333333</v>
      </c>
      <c r="H2500" s="10">
        <v>0</v>
      </c>
      <c r="I2500">
        <v>0.50843015637284883</v>
      </c>
      <c r="J2500">
        <v>0.85063866847300174</v>
      </c>
      <c r="K2500" s="6">
        <f t="shared" si="79"/>
        <v>0</v>
      </c>
      <c r="L2500" s="9"/>
    </row>
    <row r="2501" spans="1:12" x14ac:dyDescent="0.25">
      <c r="A2501">
        <v>2500</v>
      </c>
      <c r="B2501">
        <f t="shared" si="78"/>
        <v>15</v>
      </c>
      <c r="C2501" s="1">
        <v>45031.166666666664</v>
      </c>
      <c r="D2501">
        <v>8.9551959171668466E-5</v>
      </c>
      <c r="E2501" s="3">
        <v>-4445.75</v>
      </c>
      <c r="F2501" s="8">
        <v>0.41599999999999998</v>
      </c>
      <c r="G2501" s="7">
        <v>0.37166666666666665</v>
      </c>
      <c r="H2501" s="10">
        <v>0</v>
      </c>
      <c r="I2501">
        <v>0.50406219970297894</v>
      </c>
      <c r="J2501">
        <v>0.85170311592800463</v>
      </c>
      <c r="K2501" s="6">
        <f t="shared" si="79"/>
        <v>0</v>
      </c>
      <c r="L2501" s="9"/>
    </row>
    <row r="2502" spans="1:12" x14ac:dyDescent="0.25">
      <c r="A2502">
        <v>2501</v>
      </c>
      <c r="B2502">
        <f t="shared" si="78"/>
        <v>15</v>
      </c>
      <c r="C2502" s="1">
        <v>45031.208333333336</v>
      </c>
      <c r="D2502">
        <v>9.0751906120626163E-5</v>
      </c>
      <c r="E2502" s="3">
        <v>-4270.5</v>
      </c>
      <c r="F2502" s="8">
        <v>0.42266666666666658</v>
      </c>
      <c r="G2502" s="7">
        <v>0.39933333333333332</v>
      </c>
      <c r="H2502" s="10">
        <v>1.6666666666666668E-3</v>
      </c>
      <c r="I2502">
        <v>0.49838385603214819</v>
      </c>
      <c r="J2502">
        <v>0.85571898587187922</v>
      </c>
      <c r="K2502" s="6">
        <f t="shared" si="79"/>
        <v>1.6666666666666668E-3</v>
      </c>
      <c r="L2502" s="9"/>
    </row>
    <row r="2503" spans="1:12" x14ac:dyDescent="0.25">
      <c r="A2503">
        <v>2502</v>
      </c>
      <c r="B2503">
        <f t="shared" si="78"/>
        <v>15</v>
      </c>
      <c r="C2503" s="1">
        <v>45031.25</v>
      </c>
      <c r="D2503">
        <v>9.2925415469441141E-5</v>
      </c>
      <c r="E2503" s="3">
        <v>-3229</v>
      </c>
      <c r="F2503" s="8">
        <v>0.41233333333333338</v>
      </c>
      <c r="G2503" s="7">
        <v>0.42066666666666669</v>
      </c>
      <c r="H2503" s="10">
        <v>3.7333333333333329E-2</v>
      </c>
      <c r="I2503">
        <v>0.49724818729798198</v>
      </c>
      <c r="J2503">
        <v>0.87371782465647374</v>
      </c>
      <c r="K2503" s="6">
        <f t="shared" si="79"/>
        <v>3.7333333333333329E-2</v>
      </c>
      <c r="L2503" s="9"/>
    </row>
    <row r="2504" spans="1:12" x14ac:dyDescent="0.25">
      <c r="A2504">
        <v>2503</v>
      </c>
      <c r="B2504">
        <f t="shared" si="78"/>
        <v>15</v>
      </c>
      <c r="C2504" s="1">
        <v>45031.291666666664</v>
      </c>
      <c r="D2504">
        <v>9.6641169559002647E-5</v>
      </c>
      <c r="E2504" s="3">
        <v>-1755.5</v>
      </c>
      <c r="F2504" s="8">
        <v>0.39700000000000002</v>
      </c>
      <c r="G2504" s="7">
        <v>0.42033333333333339</v>
      </c>
      <c r="H2504" s="10">
        <v>9.3666666666666676E-2</v>
      </c>
      <c r="I2504">
        <v>0.49235607582772778</v>
      </c>
      <c r="J2504">
        <v>0.88997484033288177</v>
      </c>
      <c r="K2504" s="6">
        <f t="shared" si="79"/>
        <v>9.3666666666666676E-2</v>
      </c>
      <c r="L2504" s="9"/>
    </row>
    <row r="2505" spans="1:12" x14ac:dyDescent="0.25">
      <c r="A2505">
        <v>2504</v>
      </c>
      <c r="B2505">
        <f t="shared" si="78"/>
        <v>15</v>
      </c>
      <c r="C2505" s="1">
        <v>45031.333333333336</v>
      </c>
      <c r="D2505">
        <v>1.030680963014926E-4</v>
      </c>
      <c r="E2505" s="3">
        <v>-891</v>
      </c>
      <c r="F2505" s="8">
        <v>0.39066666666666672</v>
      </c>
      <c r="G2505" s="7">
        <v>0.4243333333333334</v>
      </c>
      <c r="H2505" s="10">
        <v>0.13800000000000001</v>
      </c>
      <c r="I2505">
        <v>0.49244343496112519</v>
      </c>
      <c r="J2505">
        <v>0.89790981227017608</v>
      </c>
      <c r="K2505" s="6">
        <f t="shared" si="79"/>
        <v>0.13800000000000001</v>
      </c>
      <c r="L2505" s="9"/>
    </row>
    <row r="2506" spans="1:12" x14ac:dyDescent="0.25">
      <c r="A2506">
        <v>2505</v>
      </c>
      <c r="B2506">
        <f t="shared" si="78"/>
        <v>15</v>
      </c>
      <c r="C2506" s="1">
        <v>45031.375</v>
      </c>
      <c r="D2506">
        <v>1.0950481852928018E-4</v>
      </c>
      <c r="E2506" s="3">
        <v>-1156.5</v>
      </c>
      <c r="F2506" s="8">
        <v>0.39666666666666667</v>
      </c>
      <c r="G2506" s="7">
        <v>0.41933333333333334</v>
      </c>
      <c r="H2506" s="10">
        <v>0.15366666666666667</v>
      </c>
      <c r="I2506">
        <v>0.49392854022888094</v>
      </c>
      <c r="J2506">
        <v>0.89079736791174768</v>
      </c>
      <c r="K2506" s="6">
        <f t="shared" si="79"/>
        <v>0.15366666666666667</v>
      </c>
      <c r="L2506" s="9"/>
    </row>
    <row r="2507" spans="1:12" x14ac:dyDescent="0.25">
      <c r="A2507">
        <v>2506</v>
      </c>
      <c r="B2507">
        <f t="shared" si="78"/>
        <v>15</v>
      </c>
      <c r="C2507" s="1">
        <v>45031.416666666664</v>
      </c>
      <c r="D2507">
        <v>1.1217680924101817E-4</v>
      </c>
      <c r="E2507" s="3">
        <v>-1214.25</v>
      </c>
      <c r="F2507" s="8">
        <v>0.41133333333333333</v>
      </c>
      <c r="G2507" s="7">
        <v>0.40700000000000003</v>
      </c>
      <c r="H2507" s="10">
        <v>0.13233333333333333</v>
      </c>
      <c r="I2507">
        <v>0.49156984362715123</v>
      </c>
      <c r="J2507">
        <v>0.88252370814786141</v>
      </c>
      <c r="K2507" s="6">
        <f t="shared" si="79"/>
        <v>0.13233333333333333</v>
      </c>
      <c r="L2507" s="9"/>
    </row>
    <row r="2508" spans="1:12" x14ac:dyDescent="0.25">
      <c r="A2508">
        <v>2507</v>
      </c>
      <c r="B2508">
        <f t="shared" si="78"/>
        <v>15</v>
      </c>
      <c r="C2508" s="1">
        <v>45031.458333333336</v>
      </c>
      <c r="D2508">
        <v>1.1564169006823523E-4</v>
      </c>
      <c r="E2508" s="3">
        <v>-2604</v>
      </c>
      <c r="F2508" s="8">
        <v>0.441</v>
      </c>
      <c r="G2508" s="7">
        <v>0.39399999999999996</v>
      </c>
      <c r="H2508" s="10">
        <v>0.16366666666666665</v>
      </c>
      <c r="I2508">
        <v>0.48781340089106318</v>
      </c>
      <c r="J2508">
        <v>0.87376620863170118</v>
      </c>
      <c r="K2508" s="6">
        <f t="shared" si="79"/>
        <v>0.16366666666666665</v>
      </c>
      <c r="L2508" s="9"/>
    </row>
    <row r="2509" spans="1:12" x14ac:dyDescent="0.25">
      <c r="A2509">
        <v>2508</v>
      </c>
      <c r="B2509">
        <f t="shared" si="78"/>
        <v>15</v>
      </c>
      <c r="C2509" s="1">
        <v>45031.5</v>
      </c>
      <c r="D2509">
        <v>1.1488362834492545E-4</v>
      </c>
      <c r="E2509" s="3">
        <v>-3615.5</v>
      </c>
      <c r="F2509" s="8">
        <v>0.47900000000000004</v>
      </c>
      <c r="G2509" s="7">
        <v>0.373</v>
      </c>
      <c r="H2509" s="10">
        <v>0.18833333333333332</v>
      </c>
      <c r="I2509">
        <v>0.4865030138901022</v>
      </c>
      <c r="J2509">
        <v>0.85949293593961684</v>
      </c>
      <c r="K2509" s="6">
        <f t="shared" si="79"/>
        <v>0.18833333333333332</v>
      </c>
      <c r="L2509" s="9"/>
    </row>
    <row r="2510" spans="1:12" x14ac:dyDescent="0.25">
      <c r="A2510">
        <v>2509</v>
      </c>
      <c r="B2510">
        <f t="shared" si="78"/>
        <v>15</v>
      </c>
      <c r="C2510" s="1">
        <v>45031.541666666664</v>
      </c>
      <c r="D2510">
        <v>1.1044355253696816E-4</v>
      </c>
      <c r="E2510" s="3">
        <v>-4125</v>
      </c>
      <c r="F2510" s="8">
        <v>0.49533333333333335</v>
      </c>
      <c r="G2510" s="7">
        <v>0.32800000000000001</v>
      </c>
      <c r="H2510" s="10">
        <v>0.218</v>
      </c>
      <c r="I2510">
        <v>0.4865030138901022</v>
      </c>
      <c r="J2510">
        <v>0.85479969034255854</v>
      </c>
      <c r="K2510" s="6">
        <f t="shared" si="79"/>
        <v>0.218</v>
      </c>
      <c r="L2510" s="9"/>
    </row>
    <row r="2511" spans="1:12" x14ac:dyDescent="0.25">
      <c r="A2511">
        <v>2510</v>
      </c>
      <c r="B2511">
        <f t="shared" si="78"/>
        <v>15</v>
      </c>
      <c r="C2511" s="1">
        <v>45031.583333333336</v>
      </c>
      <c r="D2511">
        <v>1.0766217890607348E-4</v>
      </c>
      <c r="E2511" s="3">
        <v>-3907</v>
      </c>
      <c r="F2511" s="8">
        <v>0.48900000000000005</v>
      </c>
      <c r="G2511" s="7">
        <v>0.28766666666666668</v>
      </c>
      <c r="H2511" s="10">
        <v>0.19500000000000003</v>
      </c>
      <c r="I2511">
        <v>0.49060889315977985</v>
      </c>
      <c r="J2511">
        <v>0.85683181730210956</v>
      </c>
      <c r="K2511" s="6">
        <f t="shared" si="79"/>
        <v>0.19500000000000003</v>
      </c>
      <c r="L2511" s="9"/>
    </row>
    <row r="2512" spans="1:12" x14ac:dyDescent="0.25">
      <c r="A2512">
        <v>2511</v>
      </c>
      <c r="B2512">
        <f t="shared" si="78"/>
        <v>15</v>
      </c>
      <c r="C2512" s="1">
        <v>45031.625</v>
      </c>
      <c r="D2512">
        <v>1.0645951098897756E-4</v>
      </c>
      <c r="E2512" s="3">
        <v>-4135</v>
      </c>
      <c r="F2512" s="8">
        <v>0.47200000000000003</v>
      </c>
      <c r="G2512" s="7">
        <v>0.26299999999999996</v>
      </c>
      <c r="H2512" s="10">
        <v>0.11933333333333333</v>
      </c>
      <c r="I2512">
        <v>0.48562942255612823</v>
      </c>
      <c r="J2512">
        <v>0.85750919295529315</v>
      </c>
      <c r="K2512" s="6">
        <f t="shared" si="79"/>
        <v>0.11933333333333333</v>
      </c>
      <c r="L2512" s="9"/>
    </row>
    <row r="2513" spans="1:12" x14ac:dyDescent="0.25">
      <c r="A2513">
        <v>2512</v>
      </c>
      <c r="B2513">
        <f t="shared" si="78"/>
        <v>15</v>
      </c>
      <c r="C2513" s="1">
        <v>45031.666666666664</v>
      </c>
      <c r="D2513">
        <v>1.0719145141816038E-4</v>
      </c>
      <c r="E2513" s="3">
        <v>-4675</v>
      </c>
      <c r="F2513" s="8">
        <v>0.443</v>
      </c>
      <c r="G2513" s="7">
        <v>0.26466666666666666</v>
      </c>
      <c r="H2513" s="10">
        <v>7.1333333333333346E-2</v>
      </c>
      <c r="I2513">
        <v>0.48859963309163973</v>
      </c>
      <c r="J2513">
        <v>0.86670214824850011</v>
      </c>
      <c r="K2513" s="6">
        <f t="shared" si="79"/>
        <v>7.1333333333333346E-2</v>
      </c>
      <c r="L2513" s="9"/>
    </row>
    <row r="2514" spans="1:12" x14ac:dyDescent="0.25">
      <c r="A2514">
        <v>2513</v>
      </c>
      <c r="B2514">
        <f t="shared" si="78"/>
        <v>15</v>
      </c>
      <c r="C2514" s="1">
        <v>45031.708333333336</v>
      </c>
      <c r="D2514">
        <v>1.0930020172528558E-4</v>
      </c>
      <c r="E2514" s="3">
        <v>-5626</v>
      </c>
      <c r="F2514" s="8">
        <v>0.41733333333333333</v>
      </c>
      <c r="G2514" s="7">
        <v>0.28266666666666668</v>
      </c>
      <c r="H2514" s="10">
        <v>3.0333333333333334E-2</v>
      </c>
      <c r="I2514">
        <v>0.48728924609067881</v>
      </c>
      <c r="J2514">
        <v>0.87904006193148831</v>
      </c>
      <c r="K2514" s="6">
        <f t="shared" si="79"/>
        <v>3.0333333333333334E-2</v>
      </c>
      <c r="L2514" s="9"/>
    </row>
    <row r="2515" spans="1:12" x14ac:dyDescent="0.25">
      <c r="A2515">
        <v>2514</v>
      </c>
      <c r="B2515">
        <f t="shared" si="78"/>
        <v>15</v>
      </c>
      <c r="C2515" s="1">
        <v>45031.75</v>
      </c>
      <c r="D2515">
        <v>1.1159452205943778E-4</v>
      </c>
      <c r="E2515" s="3">
        <v>-4132.5</v>
      </c>
      <c r="F2515" s="8">
        <v>0.36066666666666664</v>
      </c>
      <c r="G2515" s="7">
        <v>0.308</v>
      </c>
      <c r="H2515" s="10">
        <v>2.6666666666666666E-3</v>
      </c>
      <c r="I2515">
        <v>0.4835328033545907</v>
      </c>
      <c r="J2515">
        <v>0.90676407973679118</v>
      </c>
      <c r="K2515" s="6">
        <f t="shared" si="79"/>
        <v>2.6666666666666666E-3</v>
      </c>
      <c r="L2515" s="9"/>
    </row>
    <row r="2516" spans="1:12" x14ac:dyDescent="0.25">
      <c r="A2516">
        <v>2515</v>
      </c>
      <c r="B2516">
        <f t="shared" si="78"/>
        <v>15</v>
      </c>
      <c r="C2516" s="1">
        <v>45031.791666666664</v>
      </c>
      <c r="D2516">
        <v>1.1156078205452378E-4</v>
      </c>
      <c r="E2516" s="3">
        <v>-2766</v>
      </c>
      <c r="F2516" s="8">
        <v>0.31566666666666671</v>
      </c>
      <c r="G2516" s="7">
        <v>0.33100000000000002</v>
      </c>
      <c r="H2516" s="10">
        <v>0</v>
      </c>
      <c r="I2516">
        <v>0.47881541015113133</v>
      </c>
      <c r="J2516">
        <v>0.92205341590865109</v>
      </c>
      <c r="K2516" s="6">
        <f t="shared" si="79"/>
        <v>0</v>
      </c>
      <c r="L2516" s="9"/>
    </row>
    <row r="2517" spans="1:12" x14ac:dyDescent="0.25">
      <c r="A2517">
        <v>2516</v>
      </c>
      <c r="B2517">
        <f t="shared" si="78"/>
        <v>15</v>
      </c>
      <c r="C2517" s="1">
        <v>45031.833333333336</v>
      </c>
      <c r="D2517">
        <v>1.0920768880858589E-4</v>
      </c>
      <c r="E2517" s="3">
        <v>-1508.75</v>
      </c>
      <c r="F2517" s="8">
        <v>0.28533333333333327</v>
      </c>
      <c r="G2517" s="7">
        <v>0.32766666666666672</v>
      </c>
      <c r="H2517" s="10">
        <v>0</v>
      </c>
      <c r="I2517">
        <v>0.481610902419848</v>
      </c>
      <c r="J2517">
        <v>0.9240855428682021</v>
      </c>
      <c r="K2517" s="6">
        <f t="shared" si="79"/>
        <v>0</v>
      </c>
      <c r="L2517" s="9"/>
    </row>
    <row r="2518" spans="1:12" x14ac:dyDescent="0.25">
      <c r="A2518">
        <v>2517</v>
      </c>
      <c r="B2518">
        <f t="shared" si="78"/>
        <v>15</v>
      </c>
      <c r="C2518" s="1">
        <v>45031.875</v>
      </c>
      <c r="D2518">
        <v>1.0399866740476592E-4</v>
      </c>
      <c r="E2518" s="3">
        <v>-1860.25</v>
      </c>
      <c r="F2518" s="8">
        <v>0.247</v>
      </c>
      <c r="G2518" s="7">
        <v>0.318</v>
      </c>
      <c r="H2518" s="10">
        <v>0</v>
      </c>
      <c r="I2518">
        <v>0.48108674761946363</v>
      </c>
      <c r="J2518">
        <v>0.91237662086317017</v>
      </c>
      <c r="K2518" s="6">
        <f t="shared" si="79"/>
        <v>0</v>
      </c>
      <c r="L2518" s="9"/>
    </row>
    <row r="2519" spans="1:12" x14ac:dyDescent="0.25">
      <c r="A2519">
        <v>2518</v>
      </c>
      <c r="B2519">
        <f t="shared" si="78"/>
        <v>15</v>
      </c>
      <c r="C2519" s="1">
        <v>45031.916666666664</v>
      </c>
      <c r="D2519">
        <v>1.0019693072203647E-4</v>
      </c>
      <c r="E2519" s="3">
        <v>-2003.5</v>
      </c>
      <c r="F2519" s="8">
        <v>0.2253333333333333</v>
      </c>
      <c r="G2519" s="7">
        <v>0.34600000000000003</v>
      </c>
      <c r="H2519" s="10">
        <v>0</v>
      </c>
      <c r="I2519">
        <v>0.48283393028741156</v>
      </c>
      <c r="J2519">
        <v>0.89999032320495453</v>
      </c>
      <c r="K2519" s="6">
        <f t="shared" si="79"/>
        <v>0</v>
      </c>
      <c r="L2519" s="9"/>
    </row>
    <row r="2520" spans="1:12" x14ac:dyDescent="0.25">
      <c r="A2520">
        <v>2519</v>
      </c>
      <c r="B2520">
        <f t="shared" si="78"/>
        <v>15</v>
      </c>
      <c r="C2520" s="1">
        <v>45031.958333333336</v>
      </c>
      <c r="D2520">
        <v>9.4639081202895915E-5</v>
      </c>
      <c r="E2520" s="3">
        <v>-2439.25</v>
      </c>
      <c r="F2520" s="8">
        <v>0.224</v>
      </c>
      <c r="G2520" s="7">
        <v>0.38633333333333336</v>
      </c>
      <c r="H2520" s="10">
        <v>0</v>
      </c>
      <c r="I2520">
        <v>0.4838822398881803</v>
      </c>
      <c r="J2520">
        <v>0.8870718018192375</v>
      </c>
      <c r="K2520" s="6">
        <f t="shared" si="79"/>
        <v>0</v>
      </c>
      <c r="L2520" s="9"/>
    </row>
    <row r="2521" spans="1:12" x14ac:dyDescent="0.25">
      <c r="A2521">
        <v>2520</v>
      </c>
      <c r="B2521">
        <f t="shared" si="78"/>
        <v>16</v>
      </c>
      <c r="C2521" s="1">
        <v>45032</v>
      </c>
      <c r="D2521">
        <v>8.8726417438530686E-5</v>
      </c>
      <c r="E2521" s="3">
        <v>-2758</v>
      </c>
      <c r="F2521" s="8">
        <v>0.22033333333333335</v>
      </c>
      <c r="G2521" s="7">
        <v>0.43333333333333335</v>
      </c>
      <c r="H2521" s="10">
        <v>0</v>
      </c>
      <c r="I2521">
        <v>0.4812614658862584</v>
      </c>
      <c r="J2521">
        <v>0.8658796206696342</v>
      </c>
      <c r="K2521" s="6">
        <f t="shared" si="79"/>
        <v>0</v>
      </c>
      <c r="L2521" s="9"/>
    </row>
    <row r="2522" spans="1:12" x14ac:dyDescent="0.25">
      <c r="A2522">
        <v>2521</v>
      </c>
      <c r="B2522">
        <f t="shared" si="78"/>
        <v>16</v>
      </c>
      <c r="C2522" s="1">
        <v>45032.041666666664</v>
      </c>
      <c r="D2522">
        <v>8.4631360390500466E-5</v>
      </c>
      <c r="E2522" s="3">
        <v>-3317.25</v>
      </c>
      <c r="F2522" s="8">
        <v>0.223</v>
      </c>
      <c r="G2522" s="7">
        <v>0.48799999999999999</v>
      </c>
      <c r="H2522" s="10">
        <v>0</v>
      </c>
      <c r="I2522">
        <v>0.48108674761946363</v>
      </c>
      <c r="J2522">
        <v>0.85538029804528737</v>
      </c>
      <c r="K2522" s="6">
        <f t="shared" si="79"/>
        <v>0</v>
      </c>
      <c r="L2522" s="9"/>
    </row>
    <row r="2523" spans="1:12" x14ac:dyDescent="0.25">
      <c r="A2523">
        <v>2522</v>
      </c>
      <c r="B2523">
        <f t="shared" si="78"/>
        <v>16</v>
      </c>
      <c r="C2523" s="1">
        <v>45032.083333333336</v>
      </c>
      <c r="D2523">
        <v>8.1751487713001994E-5</v>
      </c>
      <c r="E2523" s="3">
        <v>-3362.5</v>
      </c>
      <c r="F2523" s="8">
        <v>0.23600000000000002</v>
      </c>
      <c r="G2523" s="7">
        <v>0.52333333333333332</v>
      </c>
      <c r="H2523" s="10">
        <v>0</v>
      </c>
      <c r="I2523">
        <v>0.48204769808683495</v>
      </c>
      <c r="J2523">
        <v>0.84860654151345072</v>
      </c>
      <c r="K2523" s="6">
        <f t="shared" si="79"/>
        <v>0</v>
      </c>
      <c r="L2523" s="9"/>
    </row>
    <row r="2524" spans="1:12" x14ac:dyDescent="0.25">
      <c r="A2524">
        <v>2523</v>
      </c>
      <c r="B2524">
        <f t="shared" si="78"/>
        <v>16</v>
      </c>
      <c r="C2524" s="1">
        <v>45032.125</v>
      </c>
      <c r="D2524">
        <v>8.1446739281520677E-5</v>
      </c>
      <c r="E2524" s="3">
        <v>-4166.75</v>
      </c>
      <c r="F2524" s="8">
        <v>0.253</v>
      </c>
      <c r="G2524" s="7">
        <v>0.53333333333333333</v>
      </c>
      <c r="H2524" s="10">
        <v>0</v>
      </c>
      <c r="I2524">
        <v>0.47575784048222242</v>
      </c>
      <c r="J2524">
        <v>0.84739694213276562</v>
      </c>
      <c r="K2524" s="6">
        <f t="shared" si="79"/>
        <v>0</v>
      </c>
      <c r="L2524" s="9"/>
    </row>
    <row r="2525" spans="1:12" x14ac:dyDescent="0.25">
      <c r="A2525">
        <v>2524</v>
      </c>
      <c r="B2525">
        <f t="shared" si="78"/>
        <v>16</v>
      </c>
      <c r="C2525" s="1">
        <v>45032.166666666664</v>
      </c>
      <c r="D2525">
        <v>8.1940867095422527E-5</v>
      </c>
      <c r="E2525" s="3">
        <v>-5206.75</v>
      </c>
      <c r="F2525" s="8">
        <v>0.25633333333333336</v>
      </c>
      <c r="G2525" s="7">
        <v>0.56400000000000006</v>
      </c>
      <c r="H2525" s="10">
        <v>0</v>
      </c>
      <c r="I2525">
        <v>0.4760199178824146</v>
      </c>
      <c r="J2525">
        <v>0.84333268821366358</v>
      </c>
      <c r="K2525" s="6">
        <f t="shared" si="79"/>
        <v>0</v>
      </c>
      <c r="L2525" s="9"/>
    </row>
    <row r="2526" spans="1:12" x14ac:dyDescent="0.25">
      <c r="A2526">
        <v>2525</v>
      </c>
      <c r="B2526">
        <f t="shared" si="78"/>
        <v>16</v>
      </c>
      <c r="C2526" s="1">
        <v>45032.208333333336</v>
      </c>
      <c r="D2526">
        <v>8.2449688137270808E-5</v>
      </c>
      <c r="E2526" s="3">
        <v>-4816.25</v>
      </c>
      <c r="F2526" s="8">
        <v>0.24399999999999999</v>
      </c>
      <c r="G2526" s="7">
        <v>0.60766666666666669</v>
      </c>
      <c r="H2526" s="10">
        <v>3.3333333333333332E-4</v>
      </c>
      <c r="I2526">
        <v>0.47794181881715736</v>
      </c>
      <c r="J2526">
        <v>0.84570350299980646</v>
      </c>
      <c r="K2526" s="6">
        <f t="shared" si="79"/>
        <v>3.3333333333333332E-4</v>
      </c>
      <c r="L2526" s="9"/>
    </row>
    <row r="2527" spans="1:12" x14ac:dyDescent="0.25">
      <c r="A2527">
        <v>2526</v>
      </c>
      <c r="B2527">
        <f t="shared" si="78"/>
        <v>16</v>
      </c>
      <c r="C2527" s="1">
        <v>45032.25</v>
      </c>
      <c r="D2527">
        <v>8.1419529600138416E-5</v>
      </c>
      <c r="E2527" s="3">
        <v>-4779.75</v>
      </c>
      <c r="F2527" s="8">
        <v>0.19866666666666666</v>
      </c>
      <c r="G2527" s="7">
        <v>0.64300000000000002</v>
      </c>
      <c r="H2527" s="10">
        <v>2.3666666666666666E-2</v>
      </c>
      <c r="I2527">
        <v>0.4865030138901022</v>
      </c>
      <c r="J2527">
        <v>0.85088058834913871</v>
      </c>
      <c r="K2527" s="6">
        <f t="shared" si="79"/>
        <v>2.3666666666666666E-2</v>
      </c>
      <c r="L2527" s="9"/>
    </row>
    <row r="2528" spans="1:12" x14ac:dyDescent="0.25">
      <c r="A2528">
        <v>2527</v>
      </c>
      <c r="B2528">
        <f t="shared" si="78"/>
        <v>16</v>
      </c>
      <c r="C2528" s="1">
        <v>45032.291666666664</v>
      </c>
      <c r="D2528">
        <v>8.4335319057061463E-5</v>
      </c>
      <c r="E2528" s="3">
        <v>-5478.75</v>
      </c>
      <c r="F2528" s="8">
        <v>0.14933333333333332</v>
      </c>
      <c r="G2528" s="7">
        <v>0.67366666666666664</v>
      </c>
      <c r="H2528" s="10">
        <v>6.7000000000000004E-2</v>
      </c>
      <c r="I2528">
        <v>0.47855333275093909</v>
      </c>
      <c r="J2528">
        <v>0.84754209405844783</v>
      </c>
      <c r="K2528" s="6">
        <f t="shared" si="79"/>
        <v>6.7000000000000004E-2</v>
      </c>
      <c r="L2528" s="9"/>
    </row>
    <row r="2529" spans="1:12" x14ac:dyDescent="0.25">
      <c r="A2529">
        <v>2528</v>
      </c>
      <c r="B2529">
        <f t="shared" si="78"/>
        <v>16</v>
      </c>
      <c r="C2529" s="1">
        <v>45032.333333333336</v>
      </c>
      <c r="D2529">
        <v>9.1523028490999434E-5</v>
      </c>
      <c r="E2529" s="3">
        <v>-5961.5</v>
      </c>
      <c r="F2529" s="8">
        <v>0.17100000000000001</v>
      </c>
      <c r="G2529" s="7">
        <v>0.68333333333333324</v>
      </c>
      <c r="H2529" s="10">
        <v>0.11866666666666666</v>
      </c>
      <c r="I2529">
        <v>0.47750502315017035</v>
      </c>
      <c r="J2529">
        <v>0.85726727307915618</v>
      </c>
      <c r="K2529" s="6">
        <f t="shared" si="79"/>
        <v>0.11866666666666666</v>
      </c>
      <c r="L2529" s="9"/>
    </row>
    <row r="2530" spans="1:12" x14ac:dyDescent="0.25">
      <c r="A2530">
        <v>2529</v>
      </c>
      <c r="B2530">
        <f t="shared" si="78"/>
        <v>16</v>
      </c>
      <c r="C2530" s="1">
        <v>45032.375</v>
      </c>
      <c r="D2530">
        <v>9.8108315579134144E-5</v>
      </c>
      <c r="E2530" s="3">
        <v>-6039.5</v>
      </c>
      <c r="F2530" s="8">
        <v>0.18400000000000002</v>
      </c>
      <c r="G2530" s="7">
        <v>0.67433333333333323</v>
      </c>
      <c r="H2530" s="10">
        <v>0.17300000000000001</v>
      </c>
      <c r="I2530">
        <v>0.48414431728837248</v>
      </c>
      <c r="J2530">
        <v>0.86312173408167214</v>
      </c>
      <c r="K2530" s="6">
        <f t="shared" si="79"/>
        <v>0.17300000000000001</v>
      </c>
      <c r="L2530" s="9"/>
    </row>
    <row r="2531" spans="1:12" x14ac:dyDescent="0.25">
      <c r="A2531">
        <v>2530</v>
      </c>
      <c r="B2531">
        <f t="shared" si="78"/>
        <v>16</v>
      </c>
      <c r="C2531" s="1">
        <v>45032.416666666664</v>
      </c>
      <c r="D2531">
        <v>1.0239601717135077E-4</v>
      </c>
      <c r="E2531" s="3">
        <v>-6620.25</v>
      </c>
      <c r="F2531" s="8">
        <v>0.18633333333333335</v>
      </c>
      <c r="G2531" s="7">
        <v>0.65333333333333332</v>
      </c>
      <c r="H2531" s="10">
        <v>0.21199999999999999</v>
      </c>
      <c r="I2531">
        <v>0.48309600768760375</v>
      </c>
      <c r="J2531">
        <v>0.8564931294755177</v>
      </c>
      <c r="K2531" s="6">
        <f t="shared" si="79"/>
        <v>0.21199999999999999</v>
      </c>
      <c r="L2531" s="9"/>
    </row>
    <row r="2532" spans="1:12" x14ac:dyDescent="0.25">
      <c r="A2532">
        <v>2531</v>
      </c>
      <c r="B2532">
        <f t="shared" si="78"/>
        <v>16</v>
      </c>
      <c r="C2532" s="1">
        <v>45032.458333333336</v>
      </c>
      <c r="D2532">
        <v>1.0716805109217163E-4</v>
      </c>
      <c r="E2532" s="3">
        <v>-6402.75</v>
      </c>
      <c r="F2532" s="8">
        <v>0.18966666666666668</v>
      </c>
      <c r="G2532" s="7">
        <v>0.623</v>
      </c>
      <c r="H2532" s="10">
        <v>0.21366666666666667</v>
      </c>
      <c r="I2532">
        <v>0.52485367345155931</v>
      </c>
      <c r="J2532">
        <v>0.84662279852912714</v>
      </c>
      <c r="K2532" s="6">
        <f t="shared" si="79"/>
        <v>0.21366666666666667</v>
      </c>
      <c r="L2532" s="9"/>
    </row>
    <row r="2533" spans="1:12" x14ac:dyDescent="0.25">
      <c r="A2533">
        <v>2532</v>
      </c>
      <c r="B2533">
        <f t="shared" si="78"/>
        <v>16</v>
      </c>
      <c r="C2533" s="1">
        <v>45032.5</v>
      </c>
      <c r="D2533">
        <v>1.0628210386636523E-4</v>
      </c>
      <c r="E2533" s="3">
        <v>-6530.75</v>
      </c>
      <c r="F2533" s="8">
        <v>0.19400000000000003</v>
      </c>
      <c r="G2533" s="7">
        <v>0.56699999999999995</v>
      </c>
      <c r="H2533" s="10">
        <v>0.19499999999999998</v>
      </c>
      <c r="I2533">
        <v>0.49515156809644451</v>
      </c>
      <c r="J2533">
        <v>0.83728469131023808</v>
      </c>
      <c r="K2533" s="6">
        <f t="shared" si="79"/>
        <v>0.19499999999999998</v>
      </c>
      <c r="L2533" s="9"/>
    </row>
    <row r="2534" spans="1:12" x14ac:dyDescent="0.25">
      <c r="A2534">
        <v>2533</v>
      </c>
      <c r="B2534">
        <f t="shared" si="78"/>
        <v>16</v>
      </c>
      <c r="C2534" s="1">
        <v>45032.541666666664</v>
      </c>
      <c r="D2534">
        <v>1.0230241586739579E-4</v>
      </c>
      <c r="E2534" s="3">
        <v>-7410</v>
      </c>
      <c r="F2534" s="8">
        <v>0.19266666666666668</v>
      </c>
      <c r="G2534" s="7">
        <v>0.48133333333333334</v>
      </c>
      <c r="H2534" s="10">
        <v>0.18000000000000002</v>
      </c>
      <c r="I2534">
        <v>0.49585044116362365</v>
      </c>
      <c r="J2534">
        <v>0.82775304819043938</v>
      </c>
      <c r="K2534" s="6">
        <f t="shared" si="79"/>
        <v>0.18000000000000002</v>
      </c>
      <c r="L2534" s="9"/>
    </row>
    <row r="2535" spans="1:12" x14ac:dyDescent="0.25">
      <c r="A2535">
        <v>2534</v>
      </c>
      <c r="B2535">
        <f t="shared" si="78"/>
        <v>16</v>
      </c>
      <c r="C2535" s="1">
        <v>45032.583333333336</v>
      </c>
      <c r="D2535">
        <v>9.8919708277953153E-5</v>
      </c>
      <c r="E2535" s="3">
        <v>-8111.75</v>
      </c>
      <c r="F2535" s="8">
        <v>0.18100000000000002</v>
      </c>
      <c r="G2535" s="7">
        <v>0.41733333333333333</v>
      </c>
      <c r="H2535" s="10">
        <v>0.13500000000000001</v>
      </c>
      <c r="I2535">
        <v>0.49847121516554554</v>
      </c>
      <c r="J2535">
        <v>0.82383394619701955</v>
      </c>
      <c r="K2535" s="6">
        <f t="shared" si="79"/>
        <v>0.13500000000000001</v>
      </c>
      <c r="L2535" s="9"/>
    </row>
    <row r="2536" spans="1:12" x14ac:dyDescent="0.25">
      <c r="A2536">
        <v>2535</v>
      </c>
      <c r="B2536">
        <f t="shared" si="78"/>
        <v>16</v>
      </c>
      <c r="C2536" s="1">
        <v>45032.625</v>
      </c>
      <c r="D2536">
        <v>9.738943579701482E-5</v>
      </c>
      <c r="E2536" s="3">
        <v>-7190.5</v>
      </c>
      <c r="F2536" s="8">
        <v>0.16033333333333333</v>
      </c>
      <c r="G2536" s="7">
        <v>0.41599999999999998</v>
      </c>
      <c r="H2536" s="10">
        <v>0.11099999999999999</v>
      </c>
      <c r="I2536">
        <v>0.49672403249759761</v>
      </c>
      <c r="J2536">
        <v>0.82155989936133156</v>
      </c>
      <c r="K2536" s="6">
        <f t="shared" si="79"/>
        <v>0.11099999999999999</v>
      </c>
      <c r="L2536" s="9"/>
    </row>
    <row r="2537" spans="1:12" x14ac:dyDescent="0.25">
      <c r="A2537">
        <v>2536</v>
      </c>
      <c r="B2537">
        <f t="shared" si="78"/>
        <v>16</v>
      </c>
      <c r="C2537" s="1">
        <v>45032.666666666664</v>
      </c>
      <c r="D2537">
        <v>9.6745654735510528E-5</v>
      </c>
      <c r="E2537" s="3">
        <v>-8717</v>
      </c>
      <c r="F2537" s="8">
        <v>0.13933333333333334</v>
      </c>
      <c r="G2537" s="7">
        <v>0.45066666666666672</v>
      </c>
      <c r="H2537" s="10">
        <v>7.2666666666666671E-2</v>
      </c>
      <c r="I2537">
        <v>0.54180134533065427</v>
      </c>
      <c r="J2537">
        <v>0.83075285465453841</v>
      </c>
      <c r="K2537" s="6">
        <f t="shared" si="79"/>
        <v>7.2666666666666671E-2</v>
      </c>
      <c r="L2537" s="9"/>
    </row>
    <row r="2538" spans="1:12" x14ac:dyDescent="0.25">
      <c r="A2538">
        <v>2537</v>
      </c>
      <c r="B2538">
        <f t="shared" si="78"/>
        <v>16</v>
      </c>
      <c r="C2538" s="1">
        <v>45032.708333333336</v>
      </c>
      <c r="D2538">
        <v>9.9451385452162518E-5</v>
      </c>
      <c r="E2538" s="3">
        <v>-8221.5</v>
      </c>
      <c r="F2538" s="8">
        <v>0.114</v>
      </c>
      <c r="G2538" s="7">
        <v>0.47866666666666663</v>
      </c>
      <c r="H2538" s="10">
        <v>4.2333333333333334E-2</v>
      </c>
      <c r="I2538">
        <v>0.53577356512623397</v>
      </c>
      <c r="J2538">
        <v>0.84986452486936326</v>
      </c>
      <c r="K2538" s="6">
        <f t="shared" si="79"/>
        <v>4.2333333333333334E-2</v>
      </c>
      <c r="L2538" s="9"/>
    </row>
    <row r="2539" spans="1:12" x14ac:dyDescent="0.25">
      <c r="A2539">
        <v>2538</v>
      </c>
      <c r="B2539">
        <f t="shared" si="78"/>
        <v>16</v>
      </c>
      <c r="C2539" s="1">
        <v>45032.75</v>
      </c>
      <c r="D2539">
        <v>1.0453360974074116E-4</v>
      </c>
      <c r="E2539" s="3">
        <v>-7246.25</v>
      </c>
      <c r="F2539" s="8">
        <v>0.10633333333333334</v>
      </c>
      <c r="G2539" s="7">
        <v>0.48533333333333334</v>
      </c>
      <c r="H2539" s="10">
        <v>6.6666666666666671E-3</v>
      </c>
      <c r="I2539">
        <v>0.57202760548615361</v>
      </c>
      <c r="J2539">
        <v>0.87724985484807427</v>
      </c>
      <c r="K2539" s="6">
        <f t="shared" si="79"/>
        <v>6.6666666666666671E-3</v>
      </c>
      <c r="L2539" s="9"/>
    </row>
    <row r="2540" spans="1:12" x14ac:dyDescent="0.25">
      <c r="A2540">
        <v>2539</v>
      </c>
      <c r="B2540">
        <f t="shared" si="78"/>
        <v>16</v>
      </c>
      <c r="C2540" s="1">
        <v>45032.791666666664</v>
      </c>
      <c r="D2540">
        <v>1.060807522241365E-4</v>
      </c>
      <c r="E2540" s="3">
        <v>-8184.5</v>
      </c>
      <c r="F2540" s="8">
        <v>9.8999999999999991E-2</v>
      </c>
      <c r="G2540" s="7">
        <v>0.49</v>
      </c>
      <c r="H2540" s="10">
        <v>0</v>
      </c>
      <c r="I2540">
        <v>0.5666986983489124</v>
      </c>
      <c r="J2540">
        <v>0.89099090381265722</v>
      </c>
      <c r="K2540" s="6">
        <f t="shared" si="79"/>
        <v>0</v>
      </c>
      <c r="L2540" s="9"/>
    </row>
    <row r="2541" spans="1:12" x14ac:dyDescent="0.25">
      <c r="A2541">
        <v>2540</v>
      </c>
      <c r="B2541">
        <f t="shared" si="78"/>
        <v>16</v>
      </c>
      <c r="C2541" s="1">
        <v>45032.833333333336</v>
      </c>
      <c r="D2541">
        <v>1.0477087816239447E-4</v>
      </c>
      <c r="E2541" s="3">
        <v>-6280.25</v>
      </c>
      <c r="F2541" s="8">
        <v>7.5999999999999998E-2</v>
      </c>
      <c r="G2541" s="7">
        <v>0.50266666666666671</v>
      </c>
      <c r="H2541" s="10">
        <v>0</v>
      </c>
      <c r="I2541">
        <v>0.55307067353891848</v>
      </c>
      <c r="J2541">
        <v>0.89258757499516161</v>
      </c>
      <c r="K2541" s="6">
        <f t="shared" si="79"/>
        <v>0</v>
      </c>
      <c r="L2541" s="9"/>
    </row>
    <row r="2542" spans="1:12" x14ac:dyDescent="0.25">
      <c r="A2542">
        <v>2541</v>
      </c>
      <c r="B2542">
        <f t="shared" si="78"/>
        <v>16</v>
      </c>
      <c r="C2542" s="1">
        <v>45032.875</v>
      </c>
      <c r="D2542">
        <v>1.015117025264273E-4</v>
      </c>
      <c r="E2542" s="3">
        <v>-6358.5</v>
      </c>
      <c r="F2542" s="8">
        <v>4.7999999999999994E-2</v>
      </c>
      <c r="G2542" s="7">
        <v>0.52933333333333332</v>
      </c>
      <c r="H2542" s="10">
        <v>0</v>
      </c>
      <c r="I2542">
        <v>0.53324015025770943</v>
      </c>
      <c r="J2542">
        <v>0.88286239597445326</v>
      </c>
      <c r="K2542" s="6">
        <f t="shared" si="79"/>
        <v>0</v>
      </c>
      <c r="L2542" s="9"/>
    </row>
    <row r="2543" spans="1:12" x14ac:dyDescent="0.25">
      <c r="A2543">
        <v>2542</v>
      </c>
      <c r="B2543">
        <f t="shared" si="78"/>
        <v>16</v>
      </c>
      <c r="C2543" s="1">
        <v>45032.916666666664</v>
      </c>
      <c r="D2543">
        <v>9.9581447729169733E-5</v>
      </c>
      <c r="E2543" s="3">
        <v>-6841.25</v>
      </c>
      <c r="F2543" s="8">
        <v>2.7333333333333334E-2</v>
      </c>
      <c r="G2543" s="7">
        <v>0.56133333333333335</v>
      </c>
      <c r="H2543" s="10">
        <v>0</v>
      </c>
      <c r="I2543">
        <v>0.52799860225386563</v>
      </c>
      <c r="J2543">
        <v>0.86810528353009486</v>
      </c>
      <c r="K2543" s="6">
        <f t="shared" si="79"/>
        <v>0</v>
      </c>
      <c r="L2543" s="9"/>
    </row>
    <row r="2544" spans="1:12" x14ac:dyDescent="0.25">
      <c r="A2544">
        <v>2543</v>
      </c>
      <c r="B2544">
        <f t="shared" si="78"/>
        <v>16</v>
      </c>
      <c r="C2544" s="1">
        <v>45032.958333333336</v>
      </c>
      <c r="D2544">
        <v>9.4355012129265108E-5</v>
      </c>
      <c r="E2544" s="3">
        <v>-6511.25</v>
      </c>
      <c r="F2544" s="8">
        <v>1.6666666666666666E-2</v>
      </c>
      <c r="G2544" s="7">
        <v>0.56966666666666665</v>
      </c>
      <c r="H2544" s="10">
        <v>0</v>
      </c>
      <c r="I2544">
        <v>0.53437581899187558</v>
      </c>
      <c r="J2544">
        <v>0.84841300561254107</v>
      </c>
      <c r="K2544" s="6">
        <f t="shared" si="79"/>
        <v>0</v>
      </c>
      <c r="L2544" s="9"/>
    </row>
    <row r="2545" spans="1:12" x14ac:dyDescent="0.25">
      <c r="A2545">
        <v>2544</v>
      </c>
      <c r="B2545">
        <f t="shared" si="78"/>
        <v>16</v>
      </c>
      <c r="C2545" s="1">
        <v>45033</v>
      </c>
      <c r="D2545">
        <v>8.9995476978199323E-5</v>
      </c>
      <c r="E2545" s="3">
        <v>-6838.5</v>
      </c>
      <c r="F2545" s="8">
        <v>1.1000000000000001E-2</v>
      </c>
      <c r="G2545" s="7">
        <v>0.55066666666666675</v>
      </c>
      <c r="H2545" s="10">
        <v>0</v>
      </c>
      <c r="I2545">
        <v>0.52703765178649431</v>
      </c>
      <c r="J2545">
        <v>0.81856009289723242</v>
      </c>
      <c r="K2545" s="6">
        <f t="shared" si="79"/>
        <v>0</v>
      </c>
      <c r="L2545" s="9"/>
    </row>
    <row r="2546" spans="1:12" x14ac:dyDescent="0.25">
      <c r="A2546">
        <v>2545</v>
      </c>
      <c r="B2546">
        <f t="shared" si="78"/>
        <v>16</v>
      </c>
      <c r="C2546" s="1">
        <v>45033.041666666664</v>
      </c>
      <c r="D2546">
        <v>8.6262308692553163E-5</v>
      </c>
      <c r="E2546" s="3">
        <v>-6789.25</v>
      </c>
      <c r="F2546" s="8">
        <v>9.6666666666666654E-3</v>
      </c>
      <c r="G2546" s="7">
        <v>0.5096666666666666</v>
      </c>
      <c r="H2546" s="10">
        <v>0</v>
      </c>
      <c r="I2546">
        <v>0.51926268891412597</v>
      </c>
      <c r="J2546">
        <v>0.81086704083607508</v>
      </c>
      <c r="K2546" s="6">
        <f t="shared" si="79"/>
        <v>0</v>
      </c>
      <c r="L2546" s="9"/>
    </row>
    <row r="2547" spans="1:12" x14ac:dyDescent="0.25">
      <c r="A2547">
        <v>2546</v>
      </c>
      <c r="B2547">
        <f t="shared" si="78"/>
        <v>16</v>
      </c>
      <c r="C2547" s="1">
        <v>45033.083333333336</v>
      </c>
      <c r="D2547">
        <v>8.5161949177454537E-5</v>
      </c>
      <c r="E2547" s="3">
        <v>-6636.5</v>
      </c>
      <c r="F2547" s="8">
        <v>1.3333333333333334E-2</v>
      </c>
      <c r="G2547" s="7">
        <v>0.45833333333333331</v>
      </c>
      <c r="H2547" s="10">
        <v>0</v>
      </c>
      <c r="I2547">
        <v>0.5210098715820739</v>
      </c>
      <c r="J2547">
        <v>0.80806077027288559</v>
      </c>
      <c r="K2547" s="6">
        <f t="shared" si="79"/>
        <v>0</v>
      </c>
      <c r="L2547" s="9"/>
    </row>
    <row r="2548" spans="1:12" x14ac:dyDescent="0.25">
      <c r="A2548">
        <v>2547</v>
      </c>
      <c r="B2548">
        <f t="shared" si="78"/>
        <v>16</v>
      </c>
      <c r="C2548" s="1">
        <v>45033.125</v>
      </c>
      <c r="D2548">
        <v>8.6428287748984952E-5</v>
      </c>
      <c r="E2548" s="3">
        <v>-7460.5</v>
      </c>
      <c r="F2548" s="8">
        <v>1.7333333333333336E-2</v>
      </c>
      <c r="G2548" s="7">
        <v>0.40499999999999997</v>
      </c>
      <c r="H2548" s="10">
        <v>0</v>
      </c>
      <c r="I2548">
        <v>0.53682187472700271</v>
      </c>
      <c r="J2548">
        <v>0.80931875362879813</v>
      </c>
      <c r="K2548" s="6">
        <f t="shared" si="79"/>
        <v>0</v>
      </c>
      <c r="L2548" s="9"/>
    </row>
    <row r="2549" spans="1:12" x14ac:dyDescent="0.25">
      <c r="A2549">
        <v>2548</v>
      </c>
      <c r="B2549">
        <f t="shared" si="78"/>
        <v>16</v>
      </c>
      <c r="C2549" s="1">
        <v>45033.166666666664</v>
      </c>
      <c r="D2549">
        <v>8.9634676603070543E-5</v>
      </c>
      <c r="E2549" s="3">
        <v>-7922.5</v>
      </c>
      <c r="F2549" s="8">
        <v>2.1000000000000001E-2</v>
      </c>
      <c r="G2549" s="7">
        <v>0.36033333333333334</v>
      </c>
      <c r="H2549" s="10">
        <v>0</v>
      </c>
      <c r="I2549">
        <v>0.55219708220494457</v>
      </c>
      <c r="J2549">
        <v>0.81367331139926458</v>
      </c>
      <c r="K2549" s="6">
        <f t="shared" si="79"/>
        <v>0</v>
      </c>
      <c r="L2549" s="9"/>
    </row>
    <row r="2550" spans="1:12" x14ac:dyDescent="0.25">
      <c r="A2550">
        <v>2549</v>
      </c>
      <c r="B2550">
        <f t="shared" si="78"/>
        <v>16</v>
      </c>
      <c r="C2550" s="1">
        <v>45033.208333333336</v>
      </c>
      <c r="D2550">
        <v>9.8850051493614566E-5</v>
      </c>
      <c r="E2550" s="3">
        <v>-9033.5</v>
      </c>
      <c r="F2550" s="8">
        <v>2.6333333333333334E-2</v>
      </c>
      <c r="G2550" s="7">
        <v>0.33733333333333332</v>
      </c>
      <c r="H2550" s="10">
        <v>3.3333333333333332E-4</v>
      </c>
      <c r="I2550">
        <v>0.52214554031624005</v>
      </c>
      <c r="J2550">
        <v>0.82441455389974838</v>
      </c>
      <c r="K2550" s="6">
        <f t="shared" si="79"/>
        <v>3.3333333333333332E-4</v>
      </c>
      <c r="L2550" s="9"/>
    </row>
    <row r="2551" spans="1:12" x14ac:dyDescent="0.25">
      <c r="A2551">
        <v>2550</v>
      </c>
      <c r="B2551">
        <f t="shared" si="78"/>
        <v>16</v>
      </c>
      <c r="C2551" s="1">
        <v>45033.25</v>
      </c>
      <c r="D2551">
        <v>1.1406135177355353E-4</v>
      </c>
      <c r="E2551" s="3">
        <v>-9970</v>
      </c>
      <c r="F2551" s="8">
        <v>3.0333333333333334E-2</v>
      </c>
      <c r="G2551" s="7">
        <v>0.34500000000000003</v>
      </c>
      <c r="H2551" s="10">
        <v>2.0333333333333332E-2</v>
      </c>
      <c r="I2551">
        <v>0.60653446317812532</v>
      </c>
      <c r="J2551">
        <v>0.86796013160441265</v>
      </c>
      <c r="K2551" s="6">
        <f t="shared" si="79"/>
        <v>2.0333333333333332E-2</v>
      </c>
      <c r="L2551" s="9"/>
    </row>
    <row r="2552" spans="1:12" x14ac:dyDescent="0.25">
      <c r="A2552">
        <v>2551</v>
      </c>
      <c r="B2552">
        <f t="shared" si="78"/>
        <v>16</v>
      </c>
      <c r="C2552" s="1">
        <v>45033.291666666664</v>
      </c>
      <c r="D2552">
        <v>1.2402989064475852E-4</v>
      </c>
      <c r="E2552" s="3">
        <v>-9301.75</v>
      </c>
      <c r="F2552" s="8">
        <v>1.833333333333333E-2</v>
      </c>
      <c r="G2552" s="7">
        <v>0.35766666666666663</v>
      </c>
      <c r="H2552" s="10">
        <v>7.0333333333333345E-2</v>
      </c>
      <c r="I2552">
        <v>0.67790687516379833</v>
      </c>
      <c r="J2552">
        <v>0.88920069672924329</v>
      </c>
      <c r="K2552" s="6">
        <f t="shared" si="79"/>
        <v>7.0333333333333345E-2</v>
      </c>
      <c r="L2552" s="9"/>
    </row>
    <row r="2553" spans="1:12" x14ac:dyDescent="0.25">
      <c r="A2553">
        <v>2552</v>
      </c>
      <c r="B2553">
        <f t="shared" si="78"/>
        <v>16</v>
      </c>
      <c r="C2553" s="1">
        <v>45033.333333333336</v>
      </c>
      <c r="D2553">
        <v>1.3069843935792296E-4</v>
      </c>
      <c r="E2553" s="3">
        <v>-9035</v>
      </c>
      <c r="F2553" s="8">
        <v>1.1666666666666667E-2</v>
      </c>
      <c r="G2553" s="7">
        <v>0.36566666666666664</v>
      </c>
      <c r="H2553" s="10">
        <v>0.14199999999999999</v>
      </c>
      <c r="I2553">
        <v>0.62863632392766666</v>
      </c>
      <c r="J2553">
        <v>0.89820011612154049</v>
      </c>
      <c r="K2553" s="6">
        <f t="shared" si="79"/>
        <v>0.14199999999999999</v>
      </c>
      <c r="L2553" s="9"/>
    </row>
    <row r="2554" spans="1:12" x14ac:dyDescent="0.25">
      <c r="A2554">
        <v>2553</v>
      </c>
      <c r="B2554">
        <f t="shared" si="78"/>
        <v>16</v>
      </c>
      <c r="C2554" s="1">
        <v>45033.375</v>
      </c>
      <c r="D2554">
        <v>1.3284201805721746E-4</v>
      </c>
      <c r="E2554" s="3">
        <v>-6407.75</v>
      </c>
      <c r="F2554" s="8">
        <v>1.2666666666666666E-2</v>
      </c>
      <c r="G2554" s="7">
        <v>0.37966666666666665</v>
      </c>
      <c r="H2554" s="10">
        <v>0.18400000000000002</v>
      </c>
      <c r="I2554">
        <v>0.56337905127981125</v>
      </c>
      <c r="J2554">
        <v>0.89244242306947941</v>
      </c>
      <c r="K2554" s="6">
        <f t="shared" si="79"/>
        <v>0.18400000000000002</v>
      </c>
      <c r="L2554" s="9"/>
    </row>
    <row r="2555" spans="1:12" x14ac:dyDescent="0.25">
      <c r="A2555">
        <v>2554</v>
      </c>
      <c r="B2555">
        <f t="shared" si="78"/>
        <v>16</v>
      </c>
      <c r="C2555" s="1">
        <v>45033.416666666664</v>
      </c>
      <c r="D2555">
        <v>1.3275277030228363E-4</v>
      </c>
      <c r="E2555" s="3">
        <v>-4661</v>
      </c>
      <c r="F2555" s="8">
        <v>1.5333333333333332E-2</v>
      </c>
      <c r="G2555" s="7">
        <v>0.38800000000000007</v>
      </c>
      <c r="H2555" s="10">
        <v>0.18800000000000003</v>
      </c>
      <c r="I2555">
        <v>0.65056346641041318</v>
      </c>
      <c r="J2555">
        <v>0.87207276949874202</v>
      </c>
      <c r="K2555" s="6">
        <f t="shared" si="79"/>
        <v>0.18800000000000003</v>
      </c>
      <c r="L2555" s="9"/>
    </row>
    <row r="2556" spans="1:12" x14ac:dyDescent="0.25">
      <c r="A2556">
        <v>2555</v>
      </c>
      <c r="B2556">
        <f t="shared" si="78"/>
        <v>16</v>
      </c>
      <c r="C2556" s="1">
        <v>45033.458333333336</v>
      </c>
      <c r="D2556">
        <v>1.354111561733305E-4</v>
      </c>
      <c r="E2556" s="3">
        <v>-5725</v>
      </c>
      <c r="F2556" s="8">
        <v>2.1666666666666667E-2</v>
      </c>
      <c r="G2556" s="7">
        <v>0.38100000000000001</v>
      </c>
      <c r="H2556" s="10">
        <v>0.18133333333333335</v>
      </c>
      <c r="I2556">
        <v>0.54564514720013979</v>
      </c>
      <c r="J2556">
        <v>0.85068705244822918</v>
      </c>
      <c r="K2556" s="6">
        <f t="shared" si="79"/>
        <v>0.18133333333333335</v>
      </c>
      <c r="L2556" s="9"/>
    </row>
    <row r="2557" spans="1:12" x14ac:dyDescent="0.25">
      <c r="A2557">
        <v>2556</v>
      </c>
      <c r="B2557">
        <f t="shared" si="78"/>
        <v>16</v>
      </c>
      <c r="C2557" s="1">
        <v>45033.5</v>
      </c>
      <c r="D2557">
        <v>1.3468792284219001E-4</v>
      </c>
      <c r="E2557" s="3">
        <v>-5200.5</v>
      </c>
      <c r="F2557" s="8">
        <v>2.9333333333333333E-2</v>
      </c>
      <c r="G2557" s="7">
        <v>0.37266666666666665</v>
      </c>
      <c r="H2557" s="10">
        <v>0.17900000000000002</v>
      </c>
      <c r="I2557">
        <v>0.52738708832008385</v>
      </c>
      <c r="J2557">
        <v>0.82170505128701377</v>
      </c>
      <c r="K2557" s="6">
        <f t="shared" si="79"/>
        <v>0.17900000000000002</v>
      </c>
      <c r="L2557" s="9"/>
    </row>
    <row r="2558" spans="1:12" x14ac:dyDescent="0.25">
      <c r="A2558">
        <v>2557</v>
      </c>
      <c r="B2558">
        <f t="shared" si="78"/>
        <v>16</v>
      </c>
      <c r="C2558" s="1">
        <v>45033.541666666664</v>
      </c>
      <c r="D2558">
        <v>1.3282297128024988E-4</v>
      </c>
      <c r="E2558" s="3">
        <v>-3493.25</v>
      </c>
      <c r="F2558" s="8">
        <v>3.6000000000000004E-2</v>
      </c>
      <c r="G2558" s="7">
        <v>0.37566666666666665</v>
      </c>
      <c r="H2558" s="10">
        <v>0.18166666666666667</v>
      </c>
      <c r="I2558">
        <v>0.55735127107539095</v>
      </c>
      <c r="J2558">
        <v>0.81807625314495835</v>
      </c>
      <c r="K2558" s="6">
        <f t="shared" si="79"/>
        <v>0.18166666666666667</v>
      </c>
      <c r="L2558" s="9"/>
    </row>
    <row r="2559" spans="1:12" x14ac:dyDescent="0.25">
      <c r="A2559">
        <v>2558</v>
      </c>
      <c r="B2559">
        <f t="shared" si="78"/>
        <v>16</v>
      </c>
      <c r="C2559" s="1">
        <v>45033.583333333336</v>
      </c>
      <c r="D2559">
        <v>1.2996976409050602E-4</v>
      </c>
      <c r="E2559" s="3">
        <v>-4306.5</v>
      </c>
      <c r="F2559" s="8">
        <v>4.2000000000000003E-2</v>
      </c>
      <c r="G2559" s="7">
        <v>0.39300000000000002</v>
      </c>
      <c r="H2559" s="10">
        <v>0.16666666666666666</v>
      </c>
      <c r="I2559">
        <v>0.54774176640167727</v>
      </c>
      <c r="J2559">
        <v>0.81285078382039866</v>
      </c>
      <c r="K2559" s="6">
        <f t="shared" si="79"/>
        <v>0.16666666666666666</v>
      </c>
      <c r="L2559" s="9"/>
    </row>
    <row r="2560" spans="1:12" x14ac:dyDescent="0.25">
      <c r="A2560">
        <v>2559</v>
      </c>
      <c r="B2560">
        <f t="shared" si="78"/>
        <v>16</v>
      </c>
      <c r="C2560" s="1">
        <v>45033.625</v>
      </c>
      <c r="D2560">
        <v>1.2715465045469733E-4</v>
      </c>
      <c r="E2560" s="3">
        <v>-4366</v>
      </c>
      <c r="F2560" s="8">
        <v>4.6333333333333331E-2</v>
      </c>
      <c r="G2560" s="7">
        <v>0.441</v>
      </c>
      <c r="H2560" s="10">
        <v>0.124</v>
      </c>
      <c r="I2560">
        <v>0.52616406045252029</v>
      </c>
      <c r="J2560">
        <v>0.81623766208631698</v>
      </c>
      <c r="K2560" s="6">
        <f t="shared" si="79"/>
        <v>0.124</v>
      </c>
      <c r="L2560" s="9"/>
    </row>
    <row r="2561" spans="1:12" x14ac:dyDescent="0.25">
      <c r="A2561">
        <v>2560</v>
      </c>
      <c r="B2561">
        <f t="shared" si="78"/>
        <v>16</v>
      </c>
      <c r="C2561" s="1">
        <v>45033.666666666664</v>
      </c>
      <c r="D2561">
        <v>1.2525106114519437E-4</v>
      </c>
      <c r="E2561" s="3">
        <v>-4358</v>
      </c>
      <c r="F2561" s="8">
        <v>5.3666666666666668E-2</v>
      </c>
      <c r="G2561" s="7">
        <v>0.52866666666666673</v>
      </c>
      <c r="H2561" s="10">
        <v>7.0000000000000007E-2</v>
      </c>
      <c r="I2561">
        <v>0.52380536385079057</v>
      </c>
      <c r="J2561">
        <v>0.82920456744726145</v>
      </c>
      <c r="K2561" s="6">
        <f t="shared" si="79"/>
        <v>7.0000000000000007E-2</v>
      </c>
      <c r="L2561" s="9"/>
    </row>
    <row r="2562" spans="1:12" x14ac:dyDescent="0.25">
      <c r="A2562">
        <v>2561</v>
      </c>
      <c r="B2562">
        <f t="shared" si="78"/>
        <v>16</v>
      </c>
      <c r="C2562" s="1">
        <v>45033.708333333336</v>
      </c>
      <c r="D2562">
        <v>1.2628992678036911E-4</v>
      </c>
      <c r="E2562" s="3">
        <v>-5057</v>
      </c>
      <c r="F2562" s="8">
        <v>7.3999999999999996E-2</v>
      </c>
      <c r="G2562" s="7">
        <v>0.6256666666666667</v>
      </c>
      <c r="H2562" s="10">
        <v>2.6333333333333334E-2</v>
      </c>
      <c r="I2562">
        <v>0.5562156023412248</v>
      </c>
      <c r="J2562">
        <v>0.84497774337139542</v>
      </c>
      <c r="K2562" s="6">
        <f t="shared" si="79"/>
        <v>2.6333333333333334E-2</v>
      </c>
      <c r="L2562" s="9"/>
    </row>
    <row r="2563" spans="1:12" x14ac:dyDescent="0.25">
      <c r="A2563">
        <v>2562</v>
      </c>
      <c r="B2563">
        <f t="shared" ref="B2563:B2626" si="80">WEEKNUM(C2563)</f>
        <v>16</v>
      </c>
      <c r="C2563" s="1">
        <v>45033.75</v>
      </c>
      <c r="D2563">
        <v>1.2780496183973337E-4</v>
      </c>
      <c r="E2563" s="3">
        <v>-5748.75</v>
      </c>
      <c r="F2563" s="8">
        <v>0.11933333333333333</v>
      </c>
      <c r="G2563" s="7">
        <v>0.69766666666666666</v>
      </c>
      <c r="H2563" s="10">
        <v>2.6666666666666666E-3</v>
      </c>
      <c r="I2563">
        <v>0.54450947846597364</v>
      </c>
      <c r="J2563">
        <v>0.87691116702148253</v>
      </c>
      <c r="K2563" s="6">
        <f t="shared" ref="K2563:K2626" si="81">H2563</f>
        <v>2.6666666666666666E-3</v>
      </c>
      <c r="L2563" s="9"/>
    </row>
    <row r="2564" spans="1:12" x14ac:dyDescent="0.25">
      <c r="A2564">
        <v>2563</v>
      </c>
      <c r="B2564">
        <f t="shared" si="80"/>
        <v>16</v>
      </c>
      <c r="C2564" s="1">
        <v>45033.791666666664</v>
      </c>
      <c r="D2564">
        <v>1.2870179293809268E-4</v>
      </c>
      <c r="E2564" s="3">
        <v>-6199.5</v>
      </c>
      <c r="F2564" s="8">
        <v>0.1466666666666667</v>
      </c>
      <c r="G2564" s="7">
        <v>0.7553333333333333</v>
      </c>
      <c r="H2564" s="10">
        <v>0</v>
      </c>
      <c r="I2564">
        <v>0.55796278500917273</v>
      </c>
      <c r="J2564">
        <v>0.88770079349719377</v>
      </c>
      <c r="K2564" s="6">
        <f t="shared" si="81"/>
        <v>0</v>
      </c>
      <c r="L2564" s="9"/>
    </row>
    <row r="2565" spans="1:12" x14ac:dyDescent="0.25">
      <c r="A2565">
        <v>2564</v>
      </c>
      <c r="B2565">
        <f t="shared" si="80"/>
        <v>16</v>
      </c>
      <c r="C2565" s="1">
        <v>45033.833333333336</v>
      </c>
      <c r="D2565">
        <v>1.2556723764285625E-4</v>
      </c>
      <c r="E2565" s="3">
        <v>-5178.5</v>
      </c>
      <c r="F2565" s="8">
        <v>0.13999999999999999</v>
      </c>
      <c r="G2565" s="7">
        <v>0.79666666666666675</v>
      </c>
      <c r="H2565" s="10">
        <v>0</v>
      </c>
      <c r="I2565">
        <v>0.56084563641128682</v>
      </c>
      <c r="J2565">
        <v>0.88808786529901296</v>
      </c>
      <c r="K2565" s="6">
        <f t="shared" si="81"/>
        <v>0</v>
      </c>
      <c r="L2565" s="9"/>
    </row>
    <row r="2566" spans="1:12" x14ac:dyDescent="0.25">
      <c r="A2566">
        <v>2565</v>
      </c>
      <c r="B2566">
        <f t="shared" si="80"/>
        <v>16</v>
      </c>
      <c r="C2566" s="1">
        <v>45033.875</v>
      </c>
      <c r="D2566">
        <v>1.2023577267281611E-4</v>
      </c>
      <c r="E2566" s="3">
        <v>-3603.25</v>
      </c>
      <c r="F2566" s="8">
        <v>0.13266666666666668</v>
      </c>
      <c r="G2566" s="7">
        <v>0.81333333333333335</v>
      </c>
      <c r="H2566" s="10">
        <v>0</v>
      </c>
      <c r="I2566">
        <v>0.56888267668384729</v>
      </c>
      <c r="J2566">
        <v>0.87328236887942712</v>
      </c>
      <c r="K2566" s="6">
        <f t="shared" si="81"/>
        <v>0</v>
      </c>
      <c r="L2566" s="9"/>
    </row>
    <row r="2567" spans="1:12" x14ac:dyDescent="0.25">
      <c r="A2567">
        <v>2566</v>
      </c>
      <c r="B2567">
        <f t="shared" si="80"/>
        <v>16</v>
      </c>
      <c r="C2567" s="1">
        <v>45033.916666666664</v>
      </c>
      <c r="D2567">
        <v>1.128260322387989E-4</v>
      </c>
      <c r="E2567" s="3">
        <v>-3943</v>
      </c>
      <c r="F2567" s="8">
        <v>0.11499999999999999</v>
      </c>
      <c r="G2567" s="7">
        <v>0.80566666666666664</v>
      </c>
      <c r="H2567" s="10">
        <v>0</v>
      </c>
      <c r="I2567">
        <v>0.54416004193238399</v>
      </c>
      <c r="J2567">
        <v>0.85247725953164311</v>
      </c>
      <c r="K2567" s="6">
        <f t="shared" si="81"/>
        <v>0</v>
      </c>
      <c r="L2567" s="9"/>
    </row>
    <row r="2568" spans="1:12" x14ac:dyDescent="0.25">
      <c r="A2568">
        <v>2567</v>
      </c>
      <c r="B2568">
        <f t="shared" si="80"/>
        <v>16</v>
      </c>
      <c r="C2568" s="1">
        <v>45033.958333333336</v>
      </c>
      <c r="D2568">
        <v>1.0421743324307929E-4</v>
      </c>
      <c r="E2568" s="3">
        <v>-4459.75</v>
      </c>
      <c r="F2568" s="8">
        <v>8.3666666666666667E-2</v>
      </c>
      <c r="G2568" s="7">
        <v>0.78266666666666662</v>
      </c>
      <c r="H2568" s="10">
        <v>0</v>
      </c>
      <c r="I2568">
        <v>0.50362540403599199</v>
      </c>
      <c r="J2568">
        <v>0.83297851751499907</v>
      </c>
      <c r="K2568" s="6">
        <f t="shared" si="81"/>
        <v>0</v>
      </c>
      <c r="L2568" s="9"/>
    </row>
    <row r="2569" spans="1:12" x14ac:dyDescent="0.25">
      <c r="A2569">
        <v>2568</v>
      </c>
      <c r="B2569">
        <f t="shared" si="80"/>
        <v>16</v>
      </c>
      <c r="C2569" s="1">
        <v>45034</v>
      </c>
      <c r="D2569">
        <v>9.8253071084087763E-5</v>
      </c>
      <c r="E2569" s="3">
        <v>-3619.5</v>
      </c>
      <c r="F2569" s="8">
        <v>5.566666666666667E-2</v>
      </c>
      <c r="G2569" s="7">
        <v>0.7446666666666667</v>
      </c>
      <c r="H2569" s="10">
        <v>0</v>
      </c>
      <c r="I2569">
        <v>0.49567572289682887</v>
      </c>
      <c r="J2569">
        <v>0.81256047996903424</v>
      </c>
      <c r="K2569" s="6">
        <f t="shared" si="81"/>
        <v>0</v>
      </c>
      <c r="L2569" s="9"/>
    </row>
    <row r="2570" spans="1:12" x14ac:dyDescent="0.25">
      <c r="A2570">
        <v>2569</v>
      </c>
      <c r="B2570">
        <f t="shared" si="80"/>
        <v>16</v>
      </c>
      <c r="C2570" s="1">
        <v>45034.041666666664</v>
      </c>
      <c r="D2570">
        <v>9.4819209293646475E-5</v>
      </c>
      <c r="E2570" s="3">
        <v>-4464.25</v>
      </c>
      <c r="F2570" s="8">
        <v>3.3333333333333333E-2</v>
      </c>
      <c r="G2570" s="7">
        <v>0.69133333333333324</v>
      </c>
      <c r="H2570" s="10">
        <v>0</v>
      </c>
      <c r="I2570">
        <v>0.51838909758015206</v>
      </c>
      <c r="J2570">
        <v>0.81285078382039866</v>
      </c>
      <c r="K2570" s="6">
        <f t="shared" si="81"/>
        <v>0</v>
      </c>
      <c r="L2570" s="9"/>
    </row>
    <row r="2571" spans="1:12" x14ac:dyDescent="0.25">
      <c r="A2571">
        <v>2570</v>
      </c>
      <c r="B2571">
        <f t="shared" si="80"/>
        <v>16</v>
      </c>
      <c r="C2571" s="1">
        <v>45034.083333333336</v>
      </c>
      <c r="D2571">
        <v>9.2846507393432579E-5</v>
      </c>
      <c r="E2571" s="3">
        <v>-5396</v>
      </c>
      <c r="F2571" s="8">
        <v>1.7999999999999999E-2</v>
      </c>
      <c r="G2571" s="7">
        <v>0.64033333333333331</v>
      </c>
      <c r="H2571" s="10">
        <v>0</v>
      </c>
      <c r="I2571">
        <v>0.5217087446492531</v>
      </c>
      <c r="J2571">
        <v>0.81275401586994389</v>
      </c>
      <c r="K2571" s="6">
        <f t="shared" si="81"/>
        <v>0</v>
      </c>
      <c r="L2571" s="9"/>
    </row>
    <row r="2572" spans="1:12" x14ac:dyDescent="0.25">
      <c r="A2572">
        <v>2571</v>
      </c>
      <c r="B2572">
        <f t="shared" si="80"/>
        <v>16</v>
      </c>
      <c r="C2572" s="1">
        <v>45034.125</v>
      </c>
      <c r="D2572">
        <v>9.2670732851703183E-5</v>
      </c>
      <c r="E2572" s="3">
        <v>-5044.25</v>
      </c>
      <c r="F2572" s="8">
        <v>1.2333333333333335E-2</v>
      </c>
      <c r="G2572" s="7">
        <v>0.61033333333333328</v>
      </c>
      <c r="H2572" s="10">
        <v>0</v>
      </c>
      <c r="I2572">
        <v>0.4891237878920241</v>
      </c>
      <c r="J2572">
        <v>0.81014128120766404</v>
      </c>
      <c r="K2572" s="6">
        <f t="shared" si="81"/>
        <v>0</v>
      </c>
      <c r="L2572" s="9"/>
    </row>
    <row r="2573" spans="1:12" x14ac:dyDescent="0.25">
      <c r="A2573">
        <v>2572</v>
      </c>
      <c r="B2573">
        <f t="shared" si="80"/>
        <v>16</v>
      </c>
      <c r="C2573" s="1">
        <v>45034.166666666664</v>
      </c>
      <c r="D2573">
        <v>9.6600899230556896E-5</v>
      </c>
      <c r="E2573" s="3">
        <v>-5296</v>
      </c>
      <c r="F2573" s="8">
        <v>1.2666666666666666E-2</v>
      </c>
      <c r="G2573" s="7">
        <v>0.60633333333333328</v>
      </c>
      <c r="H2573" s="10">
        <v>0</v>
      </c>
      <c r="I2573">
        <v>0.47628199528260678</v>
      </c>
      <c r="J2573">
        <v>0.81643119798722663</v>
      </c>
      <c r="K2573" s="6">
        <f t="shared" si="81"/>
        <v>0</v>
      </c>
      <c r="L2573" s="9"/>
    </row>
    <row r="2574" spans="1:12" x14ac:dyDescent="0.25">
      <c r="A2574">
        <v>2573</v>
      </c>
      <c r="B2574">
        <f t="shared" si="80"/>
        <v>16</v>
      </c>
      <c r="C2574" s="1">
        <v>45034.208333333336</v>
      </c>
      <c r="D2574">
        <v>1.0424192195632333E-4</v>
      </c>
      <c r="E2574" s="3">
        <v>-4932.5</v>
      </c>
      <c r="F2574" s="8">
        <v>1.7000000000000001E-2</v>
      </c>
      <c r="G2574" s="7">
        <v>0.6196666666666667</v>
      </c>
      <c r="H2574" s="10">
        <v>2E-3</v>
      </c>
      <c r="I2574">
        <v>0.48082467021927144</v>
      </c>
      <c r="J2574">
        <v>0.82867234371976006</v>
      </c>
      <c r="K2574" s="6">
        <f t="shared" si="81"/>
        <v>2E-3</v>
      </c>
      <c r="L2574" s="9"/>
    </row>
    <row r="2575" spans="1:12" x14ac:dyDescent="0.25">
      <c r="A2575">
        <v>2574</v>
      </c>
      <c r="B2575">
        <f t="shared" si="80"/>
        <v>16</v>
      </c>
      <c r="C2575" s="1">
        <v>45034.25</v>
      </c>
      <c r="D2575">
        <v>1.176394248753208E-4</v>
      </c>
      <c r="E2575" s="3">
        <v>-6177</v>
      </c>
      <c r="F2575" s="8">
        <v>2.2333333333333334E-2</v>
      </c>
      <c r="G2575" s="7">
        <v>0.6306666666666666</v>
      </c>
      <c r="H2575" s="10">
        <v>0.03</v>
      </c>
      <c r="I2575">
        <v>0.51690399231239625</v>
      </c>
      <c r="J2575">
        <v>0.8623959744532611</v>
      </c>
      <c r="K2575" s="6">
        <f t="shared" si="81"/>
        <v>0.03</v>
      </c>
      <c r="L2575" s="9"/>
    </row>
    <row r="2576" spans="1:12" x14ac:dyDescent="0.25">
      <c r="A2576">
        <v>2575</v>
      </c>
      <c r="B2576">
        <f t="shared" si="80"/>
        <v>16</v>
      </c>
      <c r="C2576" s="1">
        <v>45034.291666666664</v>
      </c>
      <c r="D2576">
        <v>1.2691520525853344E-4</v>
      </c>
      <c r="E2576" s="3">
        <v>-5398.5</v>
      </c>
      <c r="F2576" s="8">
        <v>2.0333333333333332E-2</v>
      </c>
      <c r="G2576" s="7">
        <v>0.62333333333333341</v>
      </c>
      <c r="H2576" s="10">
        <v>8.9666666666666672E-2</v>
      </c>
      <c r="I2576">
        <v>0.51690399231239625</v>
      </c>
      <c r="J2576">
        <v>0.8841203793303658</v>
      </c>
      <c r="K2576" s="6">
        <f t="shared" si="81"/>
        <v>8.9666666666666672E-2</v>
      </c>
      <c r="L2576" s="9"/>
    </row>
    <row r="2577" spans="1:12" x14ac:dyDescent="0.25">
      <c r="A2577">
        <v>2576</v>
      </c>
      <c r="B2577">
        <f t="shared" si="80"/>
        <v>16</v>
      </c>
      <c r="C2577" s="1">
        <v>45034.333333333336</v>
      </c>
      <c r="D2577">
        <v>1.3335573684171453E-4</v>
      </c>
      <c r="E2577" s="3">
        <v>-3466</v>
      </c>
      <c r="F2577" s="8">
        <v>3.4666666666666672E-2</v>
      </c>
      <c r="G2577" s="7">
        <v>0.59633333333333327</v>
      </c>
      <c r="H2577" s="10">
        <v>0.16933333333333334</v>
      </c>
      <c r="I2577">
        <v>0.58810168603127455</v>
      </c>
      <c r="J2577">
        <v>0.8870718018192375</v>
      </c>
      <c r="K2577" s="6">
        <f t="shared" si="81"/>
        <v>0.16933333333333334</v>
      </c>
      <c r="L2577" s="9"/>
    </row>
    <row r="2578" spans="1:12" x14ac:dyDescent="0.25">
      <c r="A2578">
        <v>2577</v>
      </c>
      <c r="B2578">
        <f t="shared" si="80"/>
        <v>16</v>
      </c>
      <c r="C2578" s="1">
        <v>45034.375</v>
      </c>
      <c r="D2578">
        <v>1.3597548496519857E-4</v>
      </c>
      <c r="E2578" s="3">
        <v>-2176.5</v>
      </c>
      <c r="F2578" s="8">
        <v>5.266666666666666E-2</v>
      </c>
      <c r="G2578" s="7">
        <v>0.57300000000000006</v>
      </c>
      <c r="H2578" s="10">
        <v>0.23700000000000002</v>
      </c>
      <c r="I2578">
        <v>0.53227919979033811</v>
      </c>
      <c r="J2578">
        <v>0.87434681633443001</v>
      </c>
      <c r="K2578" s="6">
        <f t="shared" si="81"/>
        <v>0.23700000000000002</v>
      </c>
      <c r="L2578" s="9"/>
    </row>
    <row r="2579" spans="1:12" x14ac:dyDescent="0.25">
      <c r="A2579">
        <v>2578</v>
      </c>
      <c r="B2579">
        <f t="shared" si="80"/>
        <v>16</v>
      </c>
      <c r="C2579" s="1">
        <v>45034.416666666664</v>
      </c>
      <c r="D2579">
        <v>1.3754004164467858E-4</v>
      </c>
      <c r="E2579" s="3">
        <v>-1484</v>
      </c>
      <c r="F2579" s="8">
        <v>6.1666666666666668E-2</v>
      </c>
      <c r="G2579" s="7">
        <v>0.57266666666666666</v>
      </c>
      <c r="H2579" s="10">
        <v>0.30433333333333334</v>
      </c>
      <c r="I2579">
        <v>0.53830697999475841</v>
      </c>
      <c r="J2579">
        <v>0.85189665182891428</v>
      </c>
      <c r="K2579" s="6">
        <f t="shared" si="81"/>
        <v>0.30433333333333334</v>
      </c>
      <c r="L2579" s="9"/>
    </row>
    <row r="2580" spans="1:12" x14ac:dyDescent="0.25">
      <c r="A2580">
        <v>2579</v>
      </c>
      <c r="B2580">
        <f t="shared" si="80"/>
        <v>16</v>
      </c>
      <c r="C2580" s="1">
        <v>45034.458333333336</v>
      </c>
      <c r="D2580">
        <v>1.3841020725528327E-4</v>
      </c>
      <c r="E2580" s="3">
        <v>-1391.5</v>
      </c>
      <c r="F2580" s="8">
        <v>6.3E-2</v>
      </c>
      <c r="G2580" s="7">
        <v>0.57633333333333336</v>
      </c>
      <c r="H2580" s="10">
        <v>0.34499999999999997</v>
      </c>
      <c r="I2580">
        <v>0.5089543111732332</v>
      </c>
      <c r="J2580">
        <v>0.83559125217727892</v>
      </c>
      <c r="K2580" s="6">
        <f t="shared" si="81"/>
        <v>0.34499999999999997</v>
      </c>
      <c r="L2580" s="9"/>
    </row>
    <row r="2581" spans="1:12" x14ac:dyDescent="0.25">
      <c r="A2581">
        <v>2580</v>
      </c>
      <c r="B2581">
        <f t="shared" si="80"/>
        <v>16</v>
      </c>
      <c r="C2581" s="1">
        <v>45034.5</v>
      </c>
      <c r="D2581">
        <v>1.3674660733557184E-4</v>
      </c>
      <c r="E2581" s="3">
        <v>-1205.5</v>
      </c>
      <c r="F2581" s="8">
        <v>7.0333333333333345E-2</v>
      </c>
      <c r="G2581" s="7">
        <v>0.55900000000000005</v>
      </c>
      <c r="H2581" s="10">
        <v>0.34166666666666662</v>
      </c>
      <c r="I2581">
        <v>0.51166244430855246</v>
      </c>
      <c r="J2581">
        <v>0.81270563189471645</v>
      </c>
      <c r="K2581" s="6">
        <f t="shared" si="81"/>
        <v>0.34166666666666662</v>
      </c>
      <c r="L2581" s="9"/>
    </row>
    <row r="2582" spans="1:12" x14ac:dyDescent="0.25">
      <c r="A2582">
        <v>2581</v>
      </c>
      <c r="B2582">
        <f t="shared" si="80"/>
        <v>16</v>
      </c>
      <c r="C2582" s="1">
        <v>45034.541666666664</v>
      </c>
      <c r="D2582">
        <v>1.3459540992549033E-4</v>
      </c>
      <c r="E2582" s="3">
        <v>-496</v>
      </c>
      <c r="F2582" s="8">
        <v>8.9333333333333334E-2</v>
      </c>
      <c r="G2582" s="7">
        <v>0.52199999999999991</v>
      </c>
      <c r="H2582" s="10">
        <v>0.37200000000000005</v>
      </c>
      <c r="I2582">
        <v>0.52057307591508695</v>
      </c>
      <c r="J2582">
        <v>0.80327075672537251</v>
      </c>
      <c r="K2582" s="6">
        <f t="shared" si="81"/>
        <v>0.37200000000000005</v>
      </c>
      <c r="L2582" s="9"/>
    </row>
    <row r="2583" spans="1:12" x14ac:dyDescent="0.25">
      <c r="A2583">
        <v>2582</v>
      </c>
      <c r="B2583">
        <f t="shared" si="80"/>
        <v>16</v>
      </c>
      <c r="C2583" s="1">
        <v>45034.583333333336</v>
      </c>
      <c r="D2583">
        <v>1.2931292238193824E-4</v>
      </c>
      <c r="E2583" s="3">
        <v>718.5</v>
      </c>
      <c r="F2583" s="8">
        <v>0.11699999999999999</v>
      </c>
      <c r="G2583" s="7">
        <v>0.46500000000000002</v>
      </c>
      <c r="H2583" s="10">
        <v>0.29600000000000004</v>
      </c>
      <c r="I2583">
        <v>0.51882589324713901</v>
      </c>
      <c r="J2583">
        <v>0.80380298045287402</v>
      </c>
      <c r="K2583" s="6">
        <f t="shared" si="81"/>
        <v>0.29600000000000004</v>
      </c>
      <c r="L2583" s="9"/>
    </row>
    <row r="2584" spans="1:12" x14ac:dyDescent="0.25">
      <c r="A2584">
        <v>2583</v>
      </c>
      <c r="B2584">
        <f t="shared" si="80"/>
        <v>16</v>
      </c>
      <c r="C2584" s="1">
        <v>45034.625</v>
      </c>
      <c r="D2584">
        <v>1.2569294637084229E-4</v>
      </c>
      <c r="E2584" s="3">
        <v>-64</v>
      </c>
      <c r="F2584" s="8">
        <v>0.15033333333333335</v>
      </c>
      <c r="G2584" s="7">
        <v>0.39999999999999997</v>
      </c>
      <c r="H2584" s="10">
        <v>0.18966666666666665</v>
      </c>
      <c r="I2584">
        <v>0.50685769197169561</v>
      </c>
      <c r="J2584">
        <v>0.80922198567834336</v>
      </c>
      <c r="K2584" s="6">
        <f t="shared" si="81"/>
        <v>0.18966666666666665</v>
      </c>
      <c r="L2584" s="9"/>
    </row>
    <row r="2585" spans="1:12" x14ac:dyDescent="0.25">
      <c r="A2585">
        <v>2584</v>
      </c>
      <c r="B2585">
        <f t="shared" si="80"/>
        <v>16</v>
      </c>
      <c r="C2585" s="1">
        <v>45034.666666666664</v>
      </c>
      <c r="D2585">
        <v>1.246878207405816E-4</v>
      </c>
      <c r="E2585" s="3">
        <v>88.5</v>
      </c>
      <c r="F2585" s="8">
        <v>0.20066666666666666</v>
      </c>
      <c r="G2585" s="7">
        <v>0.34200000000000003</v>
      </c>
      <c r="H2585" s="10">
        <v>0.11133333333333334</v>
      </c>
      <c r="I2585">
        <v>0.50694505110509303</v>
      </c>
      <c r="J2585">
        <v>0.82049545190632867</v>
      </c>
      <c r="K2585" s="6">
        <f t="shared" si="81"/>
        <v>0.11133333333333334</v>
      </c>
      <c r="L2585" s="9"/>
    </row>
    <row r="2586" spans="1:12" x14ac:dyDescent="0.25">
      <c r="A2586">
        <v>2585</v>
      </c>
      <c r="B2586">
        <f t="shared" si="80"/>
        <v>16</v>
      </c>
      <c r="C2586" s="1">
        <v>45034.708333333336</v>
      </c>
      <c r="D2586">
        <v>1.258975631748369E-4</v>
      </c>
      <c r="E2586" s="3">
        <v>-311.5</v>
      </c>
      <c r="F2586" s="8">
        <v>0.26200000000000001</v>
      </c>
      <c r="G2586" s="7">
        <v>0.30199999999999999</v>
      </c>
      <c r="H2586" s="10">
        <v>5.6666666666666671E-2</v>
      </c>
      <c r="I2586">
        <v>0.50982790250720711</v>
      </c>
      <c r="J2586">
        <v>0.84459067156957612</v>
      </c>
      <c r="K2586" s="6">
        <f t="shared" si="81"/>
        <v>5.6666666666666671E-2</v>
      </c>
      <c r="L2586" s="9"/>
    </row>
    <row r="2587" spans="1:12" x14ac:dyDescent="0.25">
      <c r="A2587">
        <v>2586</v>
      </c>
      <c r="B2587">
        <f t="shared" si="80"/>
        <v>16</v>
      </c>
      <c r="C2587" s="1">
        <v>45034.75</v>
      </c>
      <c r="D2587">
        <v>1.2837418837425025E-4</v>
      </c>
      <c r="E2587" s="3">
        <v>-1472.5</v>
      </c>
      <c r="F2587" s="8">
        <v>0.33300000000000002</v>
      </c>
      <c r="G2587" s="7">
        <v>0.29100000000000004</v>
      </c>
      <c r="H2587" s="10">
        <v>1.0333333333333333E-2</v>
      </c>
      <c r="I2587">
        <v>0.52467895518476459</v>
      </c>
      <c r="J2587">
        <v>0.87749177472421136</v>
      </c>
      <c r="K2587" s="6">
        <f t="shared" si="81"/>
        <v>1.0333333333333333E-2</v>
      </c>
      <c r="L2587" s="9"/>
    </row>
    <row r="2588" spans="1:12" x14ac:dyDescent="0.25">
      <c r="A2588">
        <v>2587</v>
      </c>
      <c r="B2588">
        <f t="shared" si="80"/>
        <v>16</v>
      </c>
      <c r="C2588" s="1">
        <v>45034.791666666664</v>
      </c>
      <c r="D2588">
        <v>1.3001112280620707E-4</v>
      </c>
      <c r="E2588" s="3">
        <v>-3011</v>
      </c>
      <c r="F2588" s="8">
        <v>0.39900000000000002</v>
      </c>
      <c r="G2588" s="7">
        <v>0.33166666666666667</v>
      </c>
      <c r="H2588" s="10">
        <v>0</v>
      </c>
      <c r="I2588">
        <v>0.55542937014064819</v>
      </c>
      <c r="J2588">
        <v>0.89074898393652024</v>
      </c>
      <c r="K2588" s="6">
        <f t="shared" si="81"/>
        <v>0</v>
      </c>
      <c r="L2588" s="9"/>
    </row>
    <row r="2589" spans="1:12" x14ac:dyDescent="0.25">
      <c r="A2589">
        <v>2588</v>
      </c>
      <c r="B2589">
        <f t="shared" si="80"/>
        <v>16</v>
      </c>
      <c r="C2589" s="1">
        <v>45034.833333333336</v>
      </c>
      <c r="D2589">
        <v>1.2721614433462125E-4</v>
      </c>
      <c r="E2589" s="3">
        <v>-2262</v>
      </c>
      <c r="F2589" s="8">
        <v>0.36233333333333334</v>
      </c>
      <c r="G2589" s="7">
        <v>0.41066666666666668</v>
      </c>
      <c r="H2589" s="10">
        <v>0</v>
      </c>
      <c r="I2589">
        <v>0.55228444133834187</v>
      </c>
      <c r="J2589">
        <v>0.88431391523127545</v>
      </c>
      <c r="K2589" s="6">
        <f t="shared" si="81"/>
        <v>0</v>
      </c>
      <c r="L2589" s="9"/>
    </row>
    <row r="2590" spans="1:12" x14ac:dyDescent="0.25">
      <c r="A2590">
        <v>2589</v>
      </c>
      <c r="B2590">
        <f t="shared" si="80"/>
        <v>16</v>
      </c>
      <c r="C2590" s="1">
        <v>45034.875</v>
      </c>
      <c r="D2590">
        <v>1.2118049281040821E-4</v>
      </c>
      <c r="E2590" s="3">
        <v>-411.5</v>
      </c>
      <c r="F2590" s="8">
        <v>0.28099999999999997</v>
      </c>
      <c r="G2590" s="7">
        <v>0.48933333333333334</v>
      </c>
      <c r="H2590" s="10">
        <v>0</v>
      </c>
      <c r="I2590">
        <v>0.56364112868000349</v>
      </c>
      <c r="J2590">
        <v>0.87081478614282948</v>
      </c>
      <c r="K2590" s="6">
        <f t="shared" si="81"/>
        <v>0</v>
      </c>
      <c r="L2590" s="9"/>
    </row>
    <row r="2591" spans="1:12" x14ac:dyDescent="0.25">
      <c r="A2591">
        <v>2590</v>
      </c>
      <c r="B2591">
        <f t="shared" si="80"/>
        <v>16</v>
      </c>
      <c r="C2591" s="1">
        <v>45034.916666666664</v>
      </c>
      <c r="D2591">
        <v>1.1445317118545809E-4</v>
      </c>
      <c r="E2591" s="3">
        <v>-1012.75</v>
      </c>
      <c r="F2591" s="8">
        <v>0.21366666666666667</v>
      </c>
      <c r="G2591" s="7">
        <v>0.54466666666666674</v>
      </c>
      <c r="H2591" s="10">
        <v>0</v>
      </c>
      <c r="I2591">
        <v>0.50764392417227222</v>
      </c>
      <c r="J2591">
        <v>0.84371976001548288</v>
      </c>
      <c r="K2591" s="6">
        <f t="shared" si="81"/>
        <v>0</v>
      </c>
      <c r="L2591" s="9"/>
    </row>
    <row r="2592" spans="1:12" x14ac:dyDescent="0.25">
      <c r="A2592">
        <v>2591</v>
      </c>
      <c r="B2592">
        <f t="shared" si="80"/>
        <v>16</v>
      </c>
      <c r="C2592" s="1">
        <v>45034.958333333336</v>
      </c>
      <c r="D2592">
        <v>1.057896086333463E-4</v>
      </c>
      <c r="E2592" s="3">
        <v>459.75</v>
      </c>
      <c r="F2592" s="8">
        <v>0.17133333333333334</v>
      </c>
      <c r="G2592" s="7">
        <v>0.57666666666666666</v>
      </c>
      <c r="H2592" s="10">
        <v>0</v>
      </c>
      <c r="I2592">
        <v>0.48344544422119334</v>
      </c>
      <c r="J2592">
        <v>0.82509192955293209</v>
      </c>
      <c r="K2592" s="6">
        <f t="shared" si="81"/>
        <v>0</v>
      </c>
      <c r="L2592" s="9"/>
    </row>
    <row r="2593" spans="1:12" x14ac:dyDescent="0.25">
      <c r="A2593">
        <v>2592</v>
      </c>
      <c r="B2593">
        <f t="shared" si="80"/>
        <v>16</v>
      </c>
      <c r="C2593" s="1">
        <v>45035</v>
      </c>
      <c r="D2593">
        <v>1.001191110332832E-4</v>
      </c>
      <c r="E2593" s="3">
        <v>3217.75</v>
      </c>
      <c r="F2593" s="8">
        <v>0.14333333333333334</v>
      </c>
      <c r="G2593" s="7">
        <v>0.57866666666666666</v>
      </c>
      <c r="H2593" s="10">
        <v>0</v>
      </c>
      <c r="I2593">
        <v>0.50013103870009612</v>
      </c>
      <c r="J2593">
        <v>0.8113024966131217</v>
      </c>
      <c r="K2593" s="6">
        <f t="shared" si="81"/>
        <v>0</v>
      </c>
      <c r="L2593" s="9"/>
    </row>
    <row r="2594" spans="1:12" x14ac:dyDescent="0.25">
      <c r="A2594">
        <v>2593</v>
      </c>
      <c r="B2594">
        <f t="shared" si="80"/>
        <v>16</v>
      </c>
      <c r="C2594" s="1">
        <v>45035.041666666664</v>
      </c>
      <c r="D2594">
        <v>9.5833042021949507E-5</v>
      </c>
      <c r="E2594" s="3">
        <v>-81.25</v>
      </c>
      <c r="F2594" s="8">
        <v>0.12766666666666668</v>
      </c>
      <c r="G2594" s="7">
        <v>0.53600000000000003</v>
      </c>
      <c r="H2594" s="10">
        <v>0</v>
      </c>
      <c r="I2594">
        <v>0.49628723683061066</v>
      </c>
      <c r="J2594">
        <v>0.80830269014902267</v>
      </c>
      <c r="K2594" s="6">
        <f t="shared" si="81"/>
        <v>0</v>
      </c>
      <c r="L2594" s="9"/>
    </row>
    <row r="2595" spans="1:12" x14ac:dyDescent="0.25">
      <c r="A2595">
        <v>2594</v>
      </c>
      <c r="B2595">
        <f t="shared" si="80"/>
        <v>16</v>
      </c>
      <c r="C2595" s="1">
        <v>45035.083333333336</v>
      </c>
      <c r="D2595">
        <v>9.4331611803276364E-5</v>
      </c>
      <c r="E2595" s="3">
        <v>-730</v>
      </c>
      <c r="F2595" s="8">
        <v>0.13133333333333333</v>
      </c>
      <c r="G2595" s="7">
        <v>0.46433333333333332</v>
      </c>
      <c r="H2595" s="10">
        <v>0</v>
      </c>
      <c r="I2595">
        <v>0.48414431728837248</v>
      </c>
      <c r="J2595">
        <v>0.8063189471646991</v>
      </c>
      <c r="K2595" s="6">
        <f t="shared" si="81"/>
        <v>0</v>
      </c>
      <c r="L2595" s="9"/>
    </row>
    <row r="2596" spans="1:12" x14ac:dyDescent="0.25">
      <c r="A2596">
        <v>2595</v>
      </c>
      <c r="B2596">
        <f t="shared" si="80"/>
        <v>16</v>
      </c>
      <c r="C2596" s="1">
        <v>45035.125</v>
      </c>
      <c r="D2596">
        <v>9.5179465475147607E-5</v>
      </c>
      <c r="E2596" s="3">
        <v>-2028.5</v>
      </c>
      <c r="F2596" s="8">
        <v>0.14899999999999999</v>
      </c>
      <c r="G2596" s="7">
        <v>0.39766666666666667</v>
      </c>
      <c r="H2596" s="10">
        <v>0</v>
      </c>
      <c r="I2596">
        <v>0.46247925220581809</v>
      </c>
      <c r="J2596">
        <v>0.80515773175924132</v>
      </c>
      <c r="K2596" s="6">
        <f t="shared" si="81"/>
        <v>0</v>
      </c>
      <c r="L2596" s="9"/>
    </row>
    <row r="2597" spans="1:12" x14ac:dyDescent="0.25">
      <c r="A2597">
        <v>2596</v>
      </c>
      <c r="B2597">
        <f t="shared" si="80"/>
        <v>16</v>
      </c>
      <c r="C2597" s="1">
        <v>45035.166666666664</v>
      </c>
      <c r="D2597">
        <v>9.8448980790040048E-5</v>
      </c>
      <c r="E2597" s="3">
        <v>-1605.25</v>
      </c>
      <c r="F2597" s="8">
        <v>0.161</v>
      </c>
      <c r="G2597" s="7">
        <v>0.37566666666666665</v>
      </c>
      <c r="H2597" s="10">
        <v>0</v>
      </c>
      <c r="I2597">
        <v>0.48440639468856467</v>
      </c>
      <c r="J2597">
        <v>0.81565705438358815</v>
      </c>
      <c r="K2597" s="6">
        <f t="shared" si="81"/>
        <v>0</v>
      </c>
      <c r="L2597" s="9"/>
    </row>
    <row r="2598" spans="1:12" x14ac:dyDescent="0.25">
      <c r="A2598">
        <v>2597</v>
      </c>
      <c r="B2598">
        <f t="shared" si="80"/>
        <v>16</v>
      </c>
      <c r="C2598" s="1">
        <v>45035.208333333336</v>
      </c>
      <c r="D2598">
        <v>1.0616183707465563E-4</v>
      </c>
      <c r="E2598" s="3">
        <v>-434.75</v>
      </c>
      <c r="F2598" s="8">
        <v>0.16433333333333333</v>
      </c>
      <c r="G2598" s="7">
        <v>0.38766666666666666</v>
      </c>
      <c r="H2598" s="10">
        <v>8.3333333333333332E-3</v>
      </c>
      <c r="I2598">
        <v>0.48082467021927144</v>
      </c>
      <c r="J2598">
        <v>0.82770466421521194</v>
      </c>
      <c r="K2598" s="6">
        <f t="shared" si="81"/>
        <v>8.3333333333333332E-3</v>
      </c>
      <c r="L2598" s="9"/>
    </row>
    <row r="2599" spans="1:12" x14ac:dyDescent="0.25">
      <c r="A2599">
        <v>2598</v>
      </c>
      <c r="B2599">
        <f t="shared" si="80"/>
        <v>16</v>
      </c>
      <c r="C2599" s="1">
        <v>45035.25</v>
      </c>
      <c r="D2599">
        <v>1.1974491002068013E-4</v>
      </c>
      <c r="E2599" s="3">
        <v>-1048.5</v>
      </c>
      <c r="F2599" s="8">
        <v>0.13700000000000001</v>
      </c>
      <c r="G2599" s="7">
        <v>0.39599999999999996</v>
      </c>
      <c r="H2599" s="10">
        <v>9.5666666666666678E-2</v>
      </c>
      <c r="I2599">
        <v>0.52179610378265051</v>
      </c>
      <c r="J2599">
        <v>0.86515386104122316</v>
      </c>
      <c r="K2599" s="6">
        <f t="shared" si="81"/>
        <v>9.5666666666666678E-2</v>
      </c>
      <c r="L2599" s="9"/>
    </row>
    <row r="2600" spans="1:12" x14ac:dyDescent="0.25">
      <c r="A2600">
        <v>2599</v>
      </c>
      <c r="B2600">
        <f t="shared" si="80"/>
        <v>16</v>
      </c>
      <c r="C2600" s="1">
        <v>45035.291666666664</v>
      </c>
      <c r="D2600">
        <v>1.2864628518807287E-4</v>
      </c>
      <c r="E2600" s="3">
        <v>-1845.25</v>
      </c>
      <c r="F2600" s="8">
        <v>0.13100000000000001</v>
      </c>
      <c r="G2600" s="7">
        <v>0.38366666666666666</v>
      </c>
      <c r="H2600" s="10">
        <v>0.3193333333333333</v>
      </c>
      <c r="I2600">
        <v>0.5599720450773128</v>
      </c>
      <c r="J2600">
        <v>0.88441068318173022</v>
      </c>
      <c r="K2600" s="6">
        <f t="shared" si="81"/>
        <v>0.3193333333333333</v>
      </c>
      <c r="L2600" s="9"/>
    </row>
    <row r="2601" spans="1:12" x14ac:dyDescent="0.25">
      <c r="A2601">
        <v>2600</v>
      </c>
      <c r="B2601">
        <f t="shared" si="80"/>
        <v>16</v>
      </c>
      <c r="C2601" s="1">
        <v>45035.333333333336</v>
      </c>
      <c r="D2601">
        <v>1.3335138329269338E-4</v>
      </c>
      <c r="E2601" s="3">
        <v>-1345.75</v>
      </c>
      <c r="F2601" s="8">
        <v>0.17733333333333334</v>
      </c>
      <c r="G2601" s="7">
        <v>0.36400000000000005</v>
      </c>
      <c r="H2601" s="10">
        <v>0.51966666666666672</v>
      </c>
      <c r="I2601">
        <v>0.53839433912815582</v>
      </c>
      <c r="J2601">
        <v>0.88682988194310042</v>
      </c>
      <c r="K2601" s="6">
        <f t="shared" si="81"/>
        <v>0.51966666666666672</v>
      </c>
      <c r="L2601" s="9"/>
    </row>
    <row r="2602" spans="1:12" x14ac:dyDescent="0.25">
      <c r="A2602">
        <v>2601</v>
      </c>
      <c r="B2602">
        <f t="shared" si="80"/>
        <v>16</v>
      </c>
      <c r="C2602" s="1">
        <v>45035.375</v>
      </c>
      <c r="D2602">
        <v>1.3488056738637642E-4</v>
      </c>
      <c r="E2602" s="3">
        <v>-362.25</v>
      </c>
      <c r="F2602" s="8">
        <v>0.24366666666666661</v>
      </c>
      <c r="G2602" s="7">
        <v>0.36933333333333335</v>
      </c>
      <c r="H2602" s="10">
        <v>0.66266666666666663</v>
      </c>
      <c r="I2602">
        <v>0.4894732244256137</v>
      </c>
      <c r="J2602">
        <v>0.85920263208825232</v>
      </c>
      <c r="K2602" s="6">
        <f t="shared" si="81"/>
        <v>0.66266666666666663</v>
      </c>
      <c r="L2602" s="9"/>
    </row>
    <row r="2603" spans="1:12" x14ac:dyDescent="0.25">
      <c r="A2603">
        <v>2602</v>
      </c>
      <c r="B2603">
        <f t="shared" si="80"/>
        <v>16</v>
      </c>
      <c r="C2603" s="1">
        <v>45035.416666666664</v>
      </c>
      <c r="D2603">
        <v>1.3722059998525082E-4</v>
      </c>
      <c r="E2603" s="3">
        <v>1224.75</v>
      </c>
      <c r="F2603" s="8">
        <v>0.29200000000000004</v>
      </c>
      <c r="G2603" s="7">
        <v>0.37833333333333335</v>
      </c>
      <c r="H2603" s="10">
        <v>0.67866666666666664</v>
      </c>
      <c r="I2603">
        <v>0.48379488075478289</v>
      </c>
      <c r="J2603">
        <v>0.83322043739113605</v>
      </c>
      <c r="K2603" s="6">
        <f t="shared" si="81"/>
        <v>0.67866666666666664</v>
      </c>
      <c r="L2603" s="9"/>
    </row>
    <row r="2604" spans="1:12" x14ac:dyDescent="0.25">
      <c r="A2604">
        <v>2603</v>
      </c>
      <c r="B2604">
        <f t="shared" si="80"/>
        <v>16</v>
      </c>
      <c r="C2604" s="1">
        <v>45035.458333333336</v>
      </c>
      <c r="D2604">
        <v>1.3899031766235307E-4</v>
      </c>
      <c r="E2604" s="3">
        <v>656.75</v>
      </c>
      <c r="F2604" s="8">
        <v>0.31633333333333336</v>
      </c>
      <c r="G2604" s="7">
        <v>0.37633333333333335</v>
      </c>
      <c r="H2604" s="10">
        <v>0.59766666666666668</v>
      </c>
      <c r="I2604">
        <v>0.47401065781427448</v>
      </c>
      <c r="J2604">
        <v>0.81309270369653575</v>
      </c>
      <c r="K2604" s="6">
        <f t="shared" si="81"/>
        <v>0.59766666666666668</v>
      </c>
      <c r="L2604" s="9"/>
    </row>
    <row r="2605" spans="1:12" x14ac:dyDescent="0.25">
      <c r="A2605">
        <v>2604</v>
      </c>
      <c r="B2605">
        <f t="shared" si="80"/>
        <v>16</v>
      </c>
      <c r="C2605" s="1">
        <v>45035.5</v>
      </c>
      <c r="D2605">
        <v>1.3609847272504641E-4</v>
      </c>
      <c r="E2605" s="3">
        <v>2788</v>
      </c>
      <c r="F2605" s="8">
        <v>0.34599999999999992</v>
      </c>
      <c r="G2605" s="7">
        <v>0.3793333333333333</v>
      </c>
      <c r="H2605" s="10">
        <v>0.46666666666666662</v>
      </c>
      <c r="I2605">
        <v>0.48728924609067881</v>
      </c>
      <c r="J2605">
        <v>0.79998064640990907</v>
      </c>
      <c r="K2605" s="6">
        <f t="shared" si="81"/>
        <v>0.46666666666666662</v>
      </c>
      <c r="L2605" s="9"/>
    </row>
    <row r="2606" spans="1:12" x14ac:dyDescent="0.25">
      <c r="A2606">
        <v>2605</v>
      </c>
      <c r="B2606">
        <f t="shared" si="80"/>
        <v>16</v>
      </c>
      <c r="C2606" s="1">
        <v>45035.541666666664</v>
      </c>
      <c r="D2606">
        <v>1.34105091466982E-4</v>
      </c>
      <c r="E2606" s="3">
        <v>3885.5</v>
      </c>
      <c r="F2606" s="8">
        <v>0.38833333333333336</v>
      </c>
      <c r="G2606" s="7">
        <v>0.40433333333333338</v>
      </c>
      <c r="H2606" s="10">
        <v>0.28933333333333333</v>
      </c>
      <c r="I2606">
        <v>0.47243819341312132</v>
      </c>
      <c r="J2606">
        <v>0.79335204180375463</v>
      </c>
      <c r="K2606" s="6">
        <f t="shared" si="81"/>
        <v>0.28933333333333333</v>
      </c>
      <c r="L2606" s="9"/>
    </row>
    <row r="2607" spans="1:12" x14ac:dyDescent="0.25">
      <c r="A2607">
        <v>2606</v>
      </c>
      <c r="B2607">
        <f t="shared" si="80"/>
        <v>16</v>
      </c>
      <c r="C2607" s="1">
        <v>45035.583333333336</v>
      </c>
      <c r="D2607">
        <v>1.3016240863469243E-4</v>
      </c>
      <c r="E2607" s="3">
        <v>3785</v>
      </c>
      <c r="F2607" s="8">
        <v>0.437</v>
      </c>
      <c r="G2607" s="7">
        <v>0.44066666666666671</v>
      </c>
      <c r="H2607" s="10">
        <v>0.22266666666666668</v>
      </c>
      <c r="I2607">
        <v>0.47147724294575</v>
      </c>
      <c r="J2607">
        <v>0.79035223533965548</v>
      </c>
      <c r="K2607" s="6">
        <f t="shared" si="81"/>
        <v>0.22266666666666668</v>
      </c>
      <c r="L2607" s="9"/>
    </row>
    <row r="2608" spans="1:12" x14ac:dyDescent="0.25">
      <c r="A2608">
        <v>2607</v>
      </c>
      <c r="B2608">
        <f t="shared" si="80"/>
        <v>16</v>
      </c>
      <c r="C2608" s="1">
        <v>45035.625</v>
      </c>
      <c r="D2608">
        <v>1.2718947884686664E-4</v>
      </c>
      <c r="E2608" s="3">
        <v>4088</v>
      </c>
      <c r="F2608" s="8">
        <v>0.47466666666666663</v>
      </c>
      <c r="G2608" s="7">
        <v>0.47200000000000003</v>
      </c>
      <c r="H2608" s="10">
        <v>0.16966666666666666</v>
      </c>
      <c r="I2608">
        <v>0.47121516554555781</v>
      </c>
      <c r="J2608">
        <v>0.79170698664602279</v>
      </c>
      <c r="K2608" s="6">
        <f t="shared" si="81"/>
        <v>0.16966666666666666</v>
      </c>
      <c r="L2608" s="9"/>
    </row>
    <row r="2609" spans="1:12" x14ac:dyDescent="0.25">
      <c r="A2609">
        <v>2608</v>
      </c>
      <c r="B2609">
        <f t="shared" si="80"/>
        <v>16</v>
      </c>
      <c r="C2609" s="1">
        <v>45035.666666666664</v>
      </c>
      <c r="D2609">
        <v>1.2509487757406021E-4</v>
      </c>
      <c r="E2609" s="3">
        <v>3251.25</v>
      </c>
      <c r="F2609" s="8">
        <v>0.48833333333333329</v>
      </c>
      <c r="G2609" s="7">
        <v>0.51100000000000001</v>
      </c>
      <c r="H2609" s="10">
        <v>0.10099999999999999</v>
      </c>
      <c r="I2609">
        <v>0.47392329868087707</v>
      </c>
      <c r="J2609">
        <v>0.80689955486742793</v>
      </c>
      <c r="K2609" s="6">
        <f t="shared" si="81"/>
        <v>0.10099999999999999</v>
      </c>
      <c r="L2609" s="9"/>
    </row>
    <row r="2610" spans="1:12" x14ac:dyDescent="0.25">
      <c r="A2610">
        <v>2609</v>
      </c>
      <c r="B2610">
        <f t="shared" si="80"/>
        <v>16</v>
      </c>
      <c r="C2610" s="1">
        <v>45035.708333333336</v>
      </c>
      <c r="D2610">
        <v>1.2617292515042537E-4</v>
      </c>
      <c r="E2610" s="3">
        <v>1539.75</v>
      </c>
      <c r="F2610" s="8">
        <v>0.4386666666666667</v>
      </c>
      <c r="G2610" s="7">
        <v>0.57500000000000007</v>
      </c>
      <c r="H2610" s="10">
        <v>3.4666666666666665E-2</v>
      </c>
      <c r="I2610">
        <v>0.46492530794094522</v>
      </c>
      <c r="J2610">
        <v>0.82547900135475127</v>
      </c>
      <c r="K2610" s="6">
        <f t="shared" si="81"/>
        <v>3.4666666666666665E-2</v>
      </c>
      <c r="L2610" s="9"/>
    </row>
    <row r="2611" spans="1:12" x14ac:dyDescent="0.25">
      <c r="A2611">
        <v>2610</v>
      </c>
      <c r="B2611">
        <f t="shared" si="80"/>
        <v>16</v>
      </c>
      <c r="C2611" s="1">
        <v>45035.75</v>
      </c>
      <c r="D2611">
        <v>1.2645753841768382E-4</v>
      </c>
      <c r="E2611" s="3">
        <v>2389.25</v>
      </c>
      <c r="F2611" s="8">
        <v>0.36633333333333334</v>
      </c>
      <c r="G2611" s="7">
        <v>0.65433333333333332</v>
      </c>
      <c r="H2611" s="10">
        <v>3.6666666666666666E-3</v>
      </c>
      <c r="I2611">
        <v>0.47584519961561983</v>
      </c>
      <c r="J2611">
        <v>0.85586413779756143</v>
      </c>
      <c r="K2611" s="6">
        <f t="shared" si="81"/>
        <v>3.6666666666666666E-3</v>
      </c>
      <c r="L2611" s="9"/>
    </row>
    <row r="2612" spans="1:12" x14ac:dyDescent="0.25">
      <c r="A2612">
        <v>2611</v>
      </c>
      <c r="B2612">
        <f t="shared" si="80"/>
        <v>16</v>
      </c>
      <c r="C2612" s="1">
        <v>45035.791666666664</v>
      </c>
      <c r="D2612">
        <v>1.2978637083798958E-4</v>
      </c>
      <c r="E2612" s="3">
        <v>41.75</v>
      </c>
      <c r="F2612" s="8">
        <v>0.39833333333333337</v>
      </c>
      <c r="G2612" s="7">
        <v>0.72000000000000008</v>
      </c>
      <c r="H2612" s="10">
        <v>0</v>
      </c>
      <c r="I2612">
        <v>0.514195859177077</v>
      </c>
      <c r="J2612">
        <v>0.8740565124830656</v>
      </c>
      <c r="K2612" s="6">
        <f t="shared" si="81"/>
        <v>0</v>
      </c>
      <c r="L2612" s="9"/>
    </row>
    <row r="2613" spans="1:12" x14ac:dyDescent="0.25">
      <c r="A2613">
        <v>2612</v>
      </c>
      <c r="B2613">
        <f t="shared" si="80"/>
        <v>16</v>
      </c>
      <c r="C2613" s="1">
        <v>45035.833333333336</v>
      </c>
      <c r="D2613">
        <v>1.2680745492025969E-4</v>
      </c>
      <c r="E2613" s="3">
        <v>1161</v>
      </c>
      <c r="F2613" s="8">
        <v>0.38999999999999996</v>
      </c>
      <c r="G2613" s="7">
        <v>0.73899999999999999</v>
      </c>
      <c r="H2613" s="10">
        <v>0</v>
      </c>
      <c r="I2613">
        <v>0.55184764567135491</v>
      </c>
      <c r="J2613">
        <v>0.88281401199922582</v>
      </c>
      <c r="K2613" s="6">
        <f t="shared" si="81"/>
        <v>0</v>
      </c>
      <c r="L2613" s="9"/>
    </row>
    <row r="2614" spans="1:12" x14ac:dyDescent="0.25">
      <c r="A2614">
        <v>2613</v>
      </c>
      <c r="B2614">
        <f t="shared" si="80"/>
        <v>16</v>
      </c>
      <c r="C2614" s="1">
        <v>45035.875</v>
      </c>
      <c r="D2614">
        <v>1.2137803509724342E-4</v>
      </c>
      <c r="E2614" s="3">
        <v>491.75</v>
      </c>
      <c r="F2614" s="8">
        <v>0.34333333333333332</v>
      </c>
      <c r="G2614" s="7">
        <v>0.70000000000000007</v>
      </c>
      <c r="H2614" s="10">
        <v>0</v>
      </c>
      <c r="I2614">
        <v>0.50580938237092687</v>
      </c>
      <c r="J2614">
        <v>0.87676601509580032</v>
      </c>
      <c r="K2614" s="6">
        <f t="shared" si="81"/>
        <v>0</v>
      </c>
      <c r="L2614" s="9"/>
    </row>
    <row r="2615" spans="1:12" x14ac:dyDescent="0.25">
      <c r="A2615">
        <v>2614</v>
      </c>
      <c r="B2615">
        <f t="shared" si="80"/>
        <v>16</v>
      </c>
      <c r="C2615" s="1">
        <v>45035.916666666664</v>
      </c>
      <c r="D2615">
        <v>1.140031230553955E-4</v>
      </c>
      <c r="E2615" s="3">
        <v>1731.75</v>
      </c>
      <c r="F2615" s="8">
        <v>0.29599999999999999</v>
      </c>
      <c r="G2615" s="7">
        <v>0.65400000000000003</v>
      </c>
      <c r="H2615" s="10">
        <v>0</v>
      </c>
      <c r="I2615">
        <v>0.49855857429894296</v>
      </c>
      <c r="J2615">
        <v>0.85867040836075093</v>
      </c>
      <c r="K2615" s="6">
        <f t="shared" si="81"/>
        <v>0</v>
      </c>
      <c r="L2615" s="9"/>
    </row>
    <row r="2616" spans="1:12" x14ac:dyDescent="0.25">
      <c r="A2616">
        <v>2615</v>
      </c>
      <c r="B2616">
        <f t="shared" si="80"/>
        <v>16</v>
      </c>
      <c r="C2616" s="1">
        <v>45035.958333333336</v>
      </c>
      <c r="D2616">
        <v>1.0623475902076009E-4</v>
      </c>
      <c r="E2616" s="3">
        <v>864.75</v>
      </c>
      <c r="F2616" s="8">
        <v>0.26800000000000002</v>
      </c>
      <c r="G2616" s="7">
        <v>0.60033333333333339</v>
      </c>
      <c r="H2616" s="10">
        <v>0</v>
      </c>
      <c r="I2616">
        <v>0.47060365161177603</v>
      </c>
      <c r="J2616">
        <v>0.83438165279659382</v>
      </c>
      <c r="K2616" s="6">
        <f t="shared" si="81"/>
        <v>0</v>
      </c>
      <c r="L2616" s="9"/>
    </row>
    <row r="2617" spans="1:12" x14ac:dyDescent="0.25">
      <c r="A2617">
        <v>2616</v>
      </c>
      <c r="B2617">
        <f t="shared" si="80"/>
        <v>16</v>
      </c>
      <c r="C2617" s="1">
        <v>45036</v>
      </c>
      <c r="D2617">
        <v>1.0118573054346782E-4</v>
      </c>
      <c r="E2617" s="3">
        <v>-1840</v>
      </c>
      <c r="F2617" s="8">
        <v>0.26566666666666666</v>
      </c>
      <c r="G2617" s="7">
        <v>0.53033333333333332</v>
      </c>
      <c r="H2617" s="10">
        <v>0</v>
      </c>
      <c r="I2617">
        <v>0.46798287760985413</v>
      </c>
      <c r="J2617">
        <v>0.81081865686084764</v>
      </c>
      <c r="K2617" s="6">
        <f t="shared" si="81"/>
        <v>0</v>
      </c>
      <c r="L2617" s="9"/>
    </row>
    <row r="2618" spans="1:12" x14ac:dyDescent="0.25">
      <c r="A2618">
        <v>2617</v>
      </c>
      <c r="B2618">
        <f t="shared" si="80"/>
        <v>16</v>
      </c>
      <c r="C2618" s="1">
        <v>45036.041666666664</v>
      </c>
      <c r="D2618">
        <v>9.7428617738205264E-5</v>
      </c>
      <c r="E2618" s="3">
        <v>-1673.25</v>
      </c>
      <c r="F2618" s="8">
        <v>0.28599999999999998</v>
      </c>
      <c r="G2618" s="7">
        <v>0.47600000000000003</v>
      </c>
      <c r="H2618" s="10">
        <v>0</v>
      </c>
      <c r="I2618">
        <v>0.4685070324102385</v>
      </c>
      <c r="J2618">
        <v>0.80743177859492932</v>
      </c>
      <c r="K2618" s="6">
        <f t="shared" si="81"/>
        <v>0</v>
      </c>
      <c r="L2618" s="9"/>
    </row>
    <row r="2619" spans="1:12" x14ac:dyDescent="0.25">
      <c r="A2619">
        <v>2618</v>
      </c>
      <c r="B2619">
        <f t="shared" si="80"/>
        <v>16</v>
      </c>
      <c r="C2619" s="1">
        <v>45036.083333333336</v>
      </c>
      <c r="D2619">
        <v>9.6441450497656859E-5</v>
      </c>
      <c r="E2619" s="3">
        <v>-2581.75</v>
      </c>
      <c r="F2619" s="8">
        <v>0.312</v>
      </c>
      <c r="G2619" s="7">
        <v>0.43599999999999994</v>
      </c>
      <c r="H2619" s="10">
        <v>0</v>
      </c>
      <c r="I2619">
        <v>0.48379488075478289</v>
      </c>
      <c r="J2619">
        <v>0.80428682020514808</v>
      </c>
      <c r="K2619" s="6">
        <f t="shared" si="81"/>
        <v>0</v>
      </c>
      <c r="L2619" s="9"/>
    </row>
    <row r="2620" spans="1:12" x14ac:dyDescent="0.25">
      <c r="A2620">
        <v>2619</v>
      </c>
      <c r="B2620">
        <f t="shared" si="80"/>
        <v>16</v>
      </c>
      <c r="C2620" s="1">
        <v>45036.125</v>
      </c>
      <c r="D2620">
        <v>9.7099380593479922E-5</v>
      </c>
      <c r="E2620" s="3">
        <v>-3781</v>
      </c>
      <c r="F2620" s="8">
        <v>0.32666666666666672</v>
      </c>
      <c r="G2620" s="7">
        <v>0.42099999999999999</v>
      </c>
      <c r="H2620" s="10">
        <v>0</v>
      </c>
      <c r="I2620">
        <v>0.48536734515593605</v>
      </c>
      <c r="J2620">
        <v>0.8029804528740081</v>
      </c>
      <c r="K2620" s="6">
        <f t="shared" si="81"/>
        <v>0</v>
      </c>
      <c r="L2620" s="9"/>
    </row>
    <row r="2621" spans="1:12" x14ac:dyDescent="0.25">
      <c r="A2621">
        <v>2620</v>
      </c>
      <c r="B2621">
        <f t="shared" si="80"/>
        <v>16</v>
      </c>
      <c r="C2621" s="1">
        <v>45036.166666666664</v>
      </c>
      <c r="D2621">
        <v>9.8223684628194927E-5</v>
      </c>
      <c r="E2621" s="3">
        <v>-4521.25</v>
      </c>
      <c r="F2621" s="8">
        <v>0.3213333333333333</v>
      </c>
      <c r="G2621" s="7">
        <v>0.41833333333333328</v>
      </c>
      <c r="H2621" s="10">
        <v>0</v>
      </c>
      <c r="I2621">
        <v>0.48230977548702719</v>
      </c>
      <c r="J2621">
        <v>0.8059318753628798</v>
      </c>
      <c r="K2621" s="6">
        <f t="shared" si="81"/>
        <v>0</v>
      </c>
      <c r="L2621" s="9"/>
    </row>
    <row r="2622" spans="1:12" x14ac:dyDescent="0.25">
      <c r="A2622">
        <v>2621</v>
      </c>
      <c r="B2622">
        <f t="shared" si="80"/>
        <v>16</v>
      </c>
      <c r="C2622" s="1">
        <v>45036.208333333336</v>
      </c>
      <c r="D2622">
        <v>1.0615857191288976E-4</v>
      </c>
      <c r="E2622" s="3">
        <v>-4760</v>
      </c>
      <c r="F2622" s="8">
        <v>0.30933333333333335</v>
      </c>
      <c r="G2622" s="7">
        <v>0.41633333333333339</v>
      </c>
      <c r="H2622" s="10">
        <v>3.0000000000000005E-3</v>
      </c>
      <c r="I2622">
        <v>0.50021839783349353</v>
      </c>
      <c r="J2622">
        <v>0.82310818656860851</v>
      </c>
      <c r="K2622" s="6">
        <f t="shared" si="81"/>
        <v>3.0000000000000005E-3</v>
      </c>
      <c r="L2622" s="9"/>
    </row>
    <row r="2623" spans="1:12" x14ac:dyDescent="0.25">
      <c r="A2623">
        <v>2622</v>
      </c>
      <c r="B2623">
        <f t="shared" si="80"/>
        <v>16</v>
      </c>
      <c r="C2623" s="1">
        <v>45036.25</v>
      </c>
      <c r="D2623">
        <v>1.1876427310366345E-4</v>
      </c>
      <c r="E2623" s="3">
        <v>-4730.5</v>
      </c>
      <c r="F2623" s="8">
        <v>0.24433333333333332</v>
      </c>
      <c r="G2623" s="7">
        <v>0.40500000000000003</v>
      </c>
      <c r="H2623" s="10">
        <v>4.6333333333333337E-2</v>
      </c>
      <c r="I2623">
        <v>0.54311173233161525</v>
      </c>
      <c r="J2623">
        <v>0.87013741048964588</v>
      </c>
      <c r="K2623" s="6">
        <f t="shared" si="81"/>
        <v>4.6333333333333337E-2</v>
      </c>
      <c r="L2623" s="9"/>
    </row>
    <row r="2624" spans="1:12" x14ac:dyDescent="0.25">
      <c r="A2624">
        <v>2623</v>
      </c>
      <c r="B2624">
        <f t="shared" si="80"/>
        <v>16</v>
      </c>
      <c r="C2624" s="1">
        <v>45036.291666666664</v>
      </c>
      <c r="D2624">
        <v>1.2752742308963432E-4</v>
      </c>
      <c r="E2624" s="3">
        <v>-6289</v>
      </c>
      <c r="F2624" s="8">
        <v>0.19399999999999998</v>
      </c>
      <c r="G2624" s="7">
        <v>0.38233333333333325</v>
      </c>
      <c r="H2624" s="10">
        <v>0.14666666666666667</v>
      </c>
      <c r="I2624">
        <v>0.55123613173757313</v>
      </c>
      <c r="J2624">
        <v>0.88257209212308885</v>
      </c>
      <c r="K2624" s="6">
        <f t="shared" si="81"/>
        <v>0.14666666666666667</v>
      </c>
      <c r="L2624" s="9"/>
    </row>
    <row r="2625" spans="1:12" x14ac:dyDescent="0.25">
      <c r="A2625">
        <v>2624</v>
      </c>
      <c r="B2625">
        <f t="shared" si="80"/>
        <v>16</v>
      </c>
      <c r="C2625" s="1">
        <v>45036.333333333336</v>
      </c>
      <c r="D2625">
        <v>1.3386619046444574E-4</v>
      </c>
      <c r="E2625" s="3">
        <v>-5606.25</v>
      </c>
      <c r="F2625" s="8">
        <v>0.26133333333333336</v>
      </c>
      <c r="G2625" s="7">
        <v>0.36166666666666664</v>
      </c>
      <c r="H2625" s="10">
        <v>0.27366666666666667</v>
      </c>
      <c r="I2625">
        <v>0.58189918756005943</v>
      </c>
      <c r="J2625">
        <v>0.88353977162763697</v>
      </c>
      <c r="K2625" s="6">
        <f t="shared" si="81"/>
        <v>0.27366666666666667</v>
      </c>
      <c r="L2625" s="9"/>
    </row>
    <row r="2626" spans="1:12" x14ac:dyDescent="0.25">
      <c r="A2626">
        <v>2625</v>
      </c>
      <c r="B2626">
        <f t="shared" si="80"/>
        <v>16</v>
      </c>
      <c r="C2626" s="1">
        <v>45036.375</v>
      </c>
      <c r="D2626">
        <v>1.3336825329515037E-4</v>
      </c>
      <c r="E2626" s="3">
        <v>-4004.5</v>
      </c>
      <c r="F2626" s="8">
        <v>0.314</v>
      </c>
      <c r="G2626" s="7">
        <v>0.3173333333333333</v>
      </c>
      <c r="H2626" s="10">
        <v>0.36933333333333335</v>
      </c>
      <c r="I2626">
        <v>0.67126758102559625</v>
      </c>
      <c r="J2626">
        <v>0.87550803173988778</v>
      </c>
      <c r="K2626" s="6">
        <f t="shared" si="81"/>
        <v>0.36933333333333335</v>
      </c>
      <c r="L2626" s="9"/>
    </row>
    <row r="2627" spans="1:12" x14ac:dyDescent="0.25">
      <c r="A2627">
        <v>2626</v>
      </c>
      <c r="B2627">
        <f t="shared" ref="B2627:B2690" si="82">WEEKNUM(C2627)</f>
        <v>16</v>
      </c>
      <c r="C2627" s="1">
        <v>45036.416666666664</v>
      </c>
      <c r="D2627">
        <v>1.3522395356542054E-4</v>
      </c>
      <c r="E2627" s="3">
        <v>-5011.5</v>
      </c>
      <c r="F2627" s="8">
        <v>0.29633333333333334</v>
      </c>
      <c r="G2627" s="7">
        <v>0.26866666666666666</v>
      </c>
      <c r="H2627" s="10">
        <v>0.45133333333333336</v>
      </c>
      <c r="I2627">
        <v>0.61256224338254561</v>
      </c>
      <c r="J2627">
        <v>0.85015482872072767</v>
      </c>
      <c r="K2627" s="6">
        <f t="shared" ref="K2627:K2690" si="83">H2627</f>
        <v>0.45133333333333336</v>
      </c>
      <c r="L2627" s="9"/>
    </row>
    <row r="2628" spans="1:12" x14ac:dyDescent="0.25">
      <c r="A2628">
        <v>2627</v>
      </c>
      <c r="B2628">
        <f t="shared" si="82"/>
        <v>16</v>
      </c>
      <c r="C2628" s="1">
        <v>45036.458333333336</v>
      </c>
      <c r="D2628">
        <v>1.3765214553197348E-4</v>
      </c>
      <c r="E2628" s="3">
        <v>-4244.25</v>
      </c>
      <c r="F2628" s="8">
        <v>0.25066666666666665</v>
      </c>
      <c r="G2628" s="7">
        <v>0.22966666666666666</v>
      </c>
      <c r="H2628" s="10">
        <v>0.58599999999999997</v>
      </c>
      <c r="I2628">
        <v>0.6094173145802394</v>
      </c>
      <c r="J2628">
        <v>0.83534933230114183</v>
      </c>
      <c r="K2628" s="6">
        <f t="shared" si="83"/>
        <v>0.58599999999999997</v>
      </c>
      <c r="L2628" s="9"/>
    </row>
    <row r="2629" spans="1:12" x14ac:dyDescent="0.25">
      <c r="A2629">
        <v>2628</v>
      </c>
      <c r="B2629">
        <f t="shared" si="82"/>
        <v>16</v>
      </c>
      <c r="C2629" s="1">
        <v>45036.5</v>
      </c>
      <c r="D2629">
        <v>1.3885862280446293E-4</v>
      </c>
      <c r="E2629" s="3">
        <v>-6355.25</v>
      </c>
      <c r="F2629" s="8">
        <v>0.23033333333333331</v>
      </c>
      <c r="G2629" s="7">
        <v>0.223</v>
      </c>
      <c r="H2629" s="10">
        <v>0.65200000000000002</v>
      </c>
      <c r="I2629">
        <v>0.52162138551585568</v>
      </c>
      <c r="J2629">
        <v>0.81856009289723242</v>
      </c>
      <c r="K2629" s="6">
        <f t="shared" si="83"/>
        <v>0.65200000000000002</v>
      </c>
      <c r="L2629" s="9"/>
    </row>
    <row r="2630" spans="1:12" x14ac:dyDescent="0.25">
      <c r="A2630">
        <v>2629</v>
      </c>
      <c r="B2630">
        <f t="shared" si="82"/>
        <v>16</v>
      </c>
      <c r="C2630" s="1">
        <v>45036.541666666664</v>
      </c>
      <c r="D2630">
        <v>1.3616758531575734E-4</v>
      </c>
      <c r="E2630" s="3">
        <v>-5490.75</v>
      </c>
      <c r="F2630" s="8">
        <v>0.23866666666666667</v>
      </c>
      <c r="G2630" s="7">
        <v>0.25533333333333336</v>
      </c>
      <c r="H2630" s="10">
        <v>0.55533333333333335</v>
      </c>
      <c r="I2630">
        <v>0.52983314405521098</v>
      </c>
      <c r="J2630">
        <v>0.81430230307722085</v>
      </c>
      <c r="K2630" s="6">
        <f t="shared" si="83"/>
        <v>0.55533333333333335</v>
      </c>
      <c r="L2630" s="9"/>
    </row>
    <row r="2631" spans="1:12" x14ac:dyDescent="0.25">
      <c r="A2631">
        <v>2630</v>
      </c>
      <c r="B2631">
        <f t="shared" si="82"/>
        <v>16</v>
      </c>
      <c r="C2631" s="1">
        <v>45036.583333333336</v>
      </c>
      <c r="D2631">
        <v>1.3241101670412244E-4</v>
      </c>
      <c r="E2631" s="3">
        <v>-4144.75</v>
      </c>
      <c r="F2631" s="8">
        <v>0.26233333333333331</v>
      </c>
      <c r="G2631" s="7">
        <v>0.3193333333333333</v>
      </c>
      <c r="H2631" s="10">
        <v>0.37399999999999994</v>
      </c>
      <c r="I2631">
        <v>0.52494103258495672</v>
      </c>
      <c r="J2631">
        <v>0.81589897425972513</v>
      </c>
      <c r="K2631" s="6">
        <f t="shared" si="83"/>
        <v>0.37399999999999994</v>
      </c>
      <c r="L2631" s="9"/>
    </row>
    <row r="2632" spans="1:12" x14ac:dyDescent="0.25">
      <c r="A2632">
        <v>2631</v>
      </c>
      <c r="B2632">
        <f t="shared" si="82"/>
        <v>16</v>
      </c>
      <c r="C2632" s="1">
        <v>45036.625</v>
      </c>
      <c r="D2632">
        <v>1.2999262022286712E-4</v>
      </c>
      <c r="E2632" s="3">
        <v>-4069.75</v>
      </c>
      <c r="F2632" s="8">
        <v>0.3</v>
      </c>
      <c r="G2632" s="7">
        <v>0.38399999999999995</v>
      </c>
      <c r="H2632" s="10">
        <v>0.26600000000000001</v>
      </c>
      <c r="I2632">
        <v>0.54171398619725697</v>
      </c>
      <c r="J2632">
        <v>0.81885039674859683</v>
      </c>
      <c r="K2632" s="6">
        <f t="shared" si="83"/>
        <v>0.26600000000000001</v>
      </c>
      <c r="L2632" s="9"/>
    </row>
    <row r="2633" spans="1:12" x14ac:dyDescent="0.25">
      <c r="A2633">
        <v>2632</v>
      </c>
      <c r="B2633">
        <f t="shared" si="82"/>
        <v>16</v>
      </c>
      <c r="C2633" s="1">
        <v>45036.666666666664</v>
      </c>
      <c r="D2633">
        <v>1.2895810813671357E-4</v>
      </c>
      <c r="E2633" s="3">
        <v>-3358</v>
      </c>
      <c r="F2633" s="8">
        <v>0.34433333333333332</v>
      </c>
      <c r="G2633" s="7">
        <v>0.433</v>
      </c>
      <c r="H2633" s="10">
        <v>0.155</v>
      </c>
      <c r="I2633">
        <v>0.52983314405521098</v>
      </c>
      <c r="J2633">
        <v>0.83109154248113026</v>
      </c>
      <c r="K2633" s="6">
        <f t="shared" si="83"/>
        <v>0.155</v>
      </c>
      <c r="L2633" s="9"/>
    </row>
    <row r="2634" spans="1:12" x14ac:dyDescent="0.25">
      <c r="A2634">
        <v>2633</v>
      </c>
      <c r="B2634">
        <f t="shared" si="82"/>
        <v>16</v>
      </c>
      <c r="C2634" s="1">
        <v>45036.708333333336</v>
      </c>
      <c r="D2634">
        <v>1.2939944916873385E-4</v>
      </c>
      <c r="E2634" s="3">
        <v>-4485</v>
      </c>
      <c r="F2634" s="8">
        <v>0.34166666666666662</v>
      </c>
      <c r="G2634" s="7">
        <v>0.45366666666666666</v>
      </c>
      <c r="H2634" s="10">
        <v>7.7333333333333337E-2</v>
      </c>
      <c r="I2634">
        <v>0.51148772604175763</v>
      </c>
      <c r="J2634">
        <v>0.85634797754983549</v>
      </c>
      <c r="K2634" s="6">
        <f t="shared" si="83"/>
        <v>7.7333333333333337E-2</v>
      </c>
      <c r="L2634" s="9"/>
    </row>
    <row r="2635" spans="1:12" x14ac:dyDescent="0.25">
      <c r="A2635">
        <v>2634</v>
      </c>
      <c r="B2635">
        <f t="shared" si="82"/>
        <v>16</v>
      </c>
      <c r="C2635" s="1">
        <v>45036.75</v>
      </c>
      <c r="D2635">
        <v>1.3024131671070097E-4</v>
      </c>
      <c r="E2635" s="3">
        <v>-6136.75</v>
      </c>
      <c r="F2635" s="8">
        <v>0.29766666666666669</v>
      </c>
      <c r="G2635" s="7">
        <v>0.45133333333333336</v>
      </c>
      <c r="H2635" s="10">
        <v>1.7333333333333336E-2</v>
      </c>
      <c r="I2635">
        <v>0.50711976937188785</v>
      </c>
      <c r="J2635">
        <v>0.88474937100832207</v>
      </c>
      <c r="K2635" s="6">
        <f t="shared" si="83"/>
        <v>1.7333333333333336E-2</v>
      </c>
      <c r="L2635" s="9"/>
    </row>
    <row r="2636" spans="1:12" x14ac:dyDescent="0.25">
      <c r="A2636">
        <v>2635</v>
      </c>
      <c r="B2636">
        <f t="shared" si="82"/>
        <v>16</v>
      </c>
      <c r="C2636" s="1">
        <v>45036.791666666664</v>
      </c>
      <c r="D2636">
        <v>1.2851894387920387E-4</v>
      </c>
      <c r="E2636" s="3">
        <v>-5170.5</v>
      </c>
      <c r="F2636" s="8">
        <v>0.31433333333333335</v>
      </c>
      <c r="G2636" s="7">
        <v>0.4346666666666667</v>
      </c>
      <c r="H2636" s="10">
        <v>0</v>
      </c>
      <c r="I2636">
        <v>0.60382633004280595</v>
      </c>
      <c r="J2636">
        <v>0.89520030965744146</v>
      </c>
      <c r="K2636" s="6">
        <f t="shared" si="83"/>
        <v>0</v>
      </c>
      <c r="L2636" s="9"/>
    </row>
    <row r="2637" spans="1:12" x14ac:dyDescent="0.25">
      <c r="A2637">
        <v>2636</v>
      </c>
      <c r="B2637">
        <f t="shared" si="82"/>
        <v>16</v>
      </c>
      <c r="C2637" s="1">
        <v>45036.833333333336</v>
      </c>
      <c r="D2637">
        <v>1.254306450423173E-4</v>
      </c>
      <c r="E2637" s="3">
        <v>-4821.75</v>
      </c>
      <c r="F2637" s="8">
        <v>0.316</v>
      </c>
      <c r="G2637" s="7">
        <v>0.42333333333333334</v>
      </c>
      <c r="H2637" s="10">
        <v>0</v>
      </c>
      <c r="I2637">
        <v>0.54608194286712675</v>
      </c>
      <c r="J2637">
        <v>0.89171666344106837</v>
      </c>
      <c r="K2637" s="6">
        <f t="shared" si="83"/>
        <v>0</v>
      </c>
      <c r="L2637" s="9"/>
    </row>
    <row r="2638" spans="1:12" x14ac:dyDescent="0.25">
      <c r="A2638">
        <v>2637</v>
      </c>
      <c r="B2638">
        <f t="shared" si="82"/>
        <v>16</v>
      </c>
      <c r="C2638" s="1">
        <v>45036.875</v>
      </c>
      <c r="D2638">
        <v>1.2096227116572247E-4</v>
      </c>
      <c r="E2638" s="3">
        <v>-2514.5</v>
      </c>
      <c r="F2638" s="8">
        <v>0.308</v>
      </c>
      <c r="G2638" s="7">
        <v>0.41933333333333334</v>
      </c>
      <c r="H2638" s="10">
        <v>0</v>
      </c>
      <c r="I2638">
        <v>0.51987420284790775</v>
      </c>
      <c r="J2638">
        <v>0.87899167795626088</v>
      </c>
      <c r="K2638" s="6">
        <f t="shared" si="83"/>
        <v>0</v>
      </c>
      <c r="L2638" s="9"/>
    </row>
    <row r="2639" spans="1:12" x14ac:dyDescent="0.25">
      <c r="A2639">
        <v>2638</v>
      </c>
      <c r="B2639">
        <f t="shared" si="82"/>
        <v>16</v>
      </c>
      <c r="C2639" s="1">
        <v>45036.916666666664</v>
      </c>
      <c r="D2639">
        <v>1.1575270556827485E-4</v>
      </c>
      <c r="E2639" s="3">
        <v>805.75</v>
      </c>
      <c r="F2639" s="8">
        <v>0.33266666666666667</v>
      </c>
      <c r="G2639" s="7">
        <v>0.4403333333333333</v>
      </c>
      <c r="H2639" s="10">
        <v>0</v>
      </c>
      <c r="I2639">
        <v>0.52817332052066046</v>
      </c>
      <c r="J2639">
        <v>0.85513837816915039</v>
      </c>
      <c r="K2639" s="6">
        <f t="shared" si="83"/>
        <v>0</v>
      </c>
      <c r="L2639" s="9"/>
    </row>
    <row r="2640" spans="1:12" x14ac:dyDescent="0.25">
      <c r="A2640">
        <v>2639</v>
      </c>
      <c r="B2640">
        <f t="shared" si="82"/>
        <v>16</v>
      </c>
      <c r="C2640" s="1">
        <v>45036.958333333336</v>
      </c>
      <c r="D2640">
        <v>1.0840282643329862E-4</v>
      </c>
      <c r="E2640" s="3">
        <v>3078.25</v>
      </c>
      <c r="F2640" s="8">
        <v>0.37333333333333335</v>
      </c>
      <c r="G2640" s="7">
        <v>0.49033333333333334</v>
      </c>
      <c r="H2640" s="10">
        <v>0</v>
      </c>
      <c r="I2640">
        <v>0.52616406045252029</v>
      </c>
      <c r="J2640">
        <v>0.8363653957809174</v>
      </c>
      <c r="K2640" s="6">
        <f t="shared" si="83"/>
        <v>0</v>
      </c>
      <c r="L2640" s="9"/>
    </row>
    <row r="2641" spans="1:12" x14ac:dyDescent="0.25">
      <c r="A2641">
        <v>2640</v>
      </c>
      <c r="B2641">
        <f t="shared" si="82"/>
        <v>16</v>
      </c>
      <c r="C2641" s="1">
        <v>45037</v>
      </c>
      <c r="D2641">
        <v>1.0284388852690277E-4</v>
      </c>
      <c r="E2641" s="3">
        <v>3155</v>
      </c>
      <c r="F2641" s="8">
        <v>0.40400000000000008</v>
      </c>
      <c r="G2641" s="7">
        <v>0.54266666666666663</v>
      </c>
      <c r="H2641" s="10">
        <v>0</v>
      </c>
      <c r="I2641">
        <v>0.52293177251681666</v>
      </c>
      <c r="J2641">
        <v>0.81318947164699051</v>
      </c>
      <c r="K2641" s="6">
        <f t="shared" si="83"/>
        <v>0</v>
      </c>
      <c r="L2641" s="9"/>
    </row>
    <row r="2642" spans="1:12" x14ac:dyDescent="0.25">
      <c r="A2642">
        <v>2641</v>
      </c>
      <c r="B2642">
        <f t="shared" si="82"/>
        <v>16</v>
      </c>
      <c r="C2642" s="1">
        <v>45037.041666666664</v>
      </c>
      <c r="D2642">
        <v>9.6611783103109811E-5</v>
      </c>
      <c r="E2642" s="3">
        <v>3112.5</v>
      </c>
      <c r="F2642" s="8">
        <v>0.4243333333333334</v>
      </c>
      <c r="G2642" s="7">
        <v>0.55666666666666664</v>
      </c>
      <c r="H2642" s="10">
        <v>0</v>
      </c>
      <c r="I2642">
        <v>0.5037127631693894</v>
      </c>
      <c r="J2642">
        <v>0.80249661312173404</v>
      </c>
      <c r="K2642" s="6">
        <f t="shared" si="83"/>
        <v>0</v>
      </c>
      <c r="L2642" s="9"/>
    </row>
    <row r="2643" spans="1:12" x14ac:dyDescent="0.25">
      <c r="A2643">
        <v>2642</v>
      </c>
      <c r="B2643">
        <f t="shared" si="82"/>
        <v>16</v>
      </c>
      <c r="C2643" s="1">
        <v>45037.083333333336</v>
      </c>
      <c r="D2643">
        <v>9.5293746136953096E-5</v>
      </c>
      <c r="E2643" s="3">
        <v>3200.25</v>
      </c>
      <c r="F2643" s="8">
        <v>0.433</v>
      </c>
      <c r="G2643" s="7">
        <v>0.52866666666666673</v>
      </c>
      <c r="H2643" s="10">
        <v>0</v>
      </c>
      <c r="I2643">
        <v>0.51035205730759148</v>
      </c>
      <c r="J2643">
        <v>0.79315850590284498</v>
      </c>
      <c r="K2643" s="6">
        <f t="shared" si="83"/>
        <v>0</v>
      </c>
      <c r="L2643" s="9"/>
    </row>
    <row r="2644" spans="1:12" x14ac:dyDescent="0.25">
      <c r="A2644">
        <v>2643</v>
      </c>
      <c r="B2644">
        <f t="shared" si="82"/>
        <v>16</v>
      </c>
      <c r="C2644" s="1">
        <v>45037.125</v>
      </c>
      <c r="D2644">
        <v>9.6166088522068379E-5</v>
      </c>
      <c r="E2644" s="3">
        <v>1924.5</v>
      </c>
      <c r="F2644" s="8">
        <v>0.436</v>
      </c>
      <c r="G2644" s="7">
        <v>0.47933333333333333</v>
      </c>
      <c r="H2644" s="10">
        <v>0</v>
      </c>
      <c r="I2644">
        <v>0.51585568271162752</v>
      </c>
      <c r="J2644">
        <v>0.79567447261467006</v>
      </c>
      <c r="K2644" s="6">
        <f t="shared" si="83"/>
        <v>0</v>
      </c>
      <c r="L2644" s="9"/>
    </row>
    <row r="2645" spans="1:12" x14ac:dyDescent="0.25">
      <c r="A2645">
        <v>2644</v>
      </c>
      <c r="B2645">
        <f t="shared" si="82"/>
        <v>16</v>
      </c>
      <c r="C2645" s="1">
        <v>45037.166666666664</v>
      </c>
      <c r="D2645">
        <v>9.8896852145592055E-5</v>
      </c>
      <c r="E2645" s="3">
        <v>1344.5</v>
      </c>
      <c r="F2645" s="8">
        <v>0.434</v>
      </c>
      <c r="G2645" s="7">
        <v>0.41799999999999998</v>
      </c>
      <c r="H2645" s="10">
        <v>0</v>
      </c>
      <c r="I2645">
        <v>0.51568096444483269</v>
      </c>
      <c r="J2645">
        <v>0.80568995548674283</v>
      </c>
      <c r="K2645" s="6">
        <f t="shared" si="83"/>
        <v>0</v>
      </c>
      <c r="L2645" s="9"/>
    </row>
    <row r="2646" spans="1:12" x14ac:dyDescent="0.25">
      <c r="A2646">
        <v>2645</v>
      </c>
      <c r="B2646">
        <f t="shared" si="82"/>
        <v>16</v>
      </c>
      <c r="C2646" s="1">
        <v>45037.208333333336</v>
      </c>
      <c r="D2646">
        <v>1.0402043514987173E-4</v>
      </c>
      <c r="E2646" s="3">
        <v>939.25</v>
      </c>
      <c r="F2646" s="8">
        <v>0.41900000000000004</v>
      </c>
      <c r="G2646" s="7">
        <v>0.37399999999999994</v>
      </c>
      <c r="H2646" s="10">
        <v>7.6666666666666662E-3</v>
      </c>
      <c r="I2646">
        <v>0.52345592731720103</v>
      </c>
      <c r="J2646">
        <v>0.82010838010450937</v>
      </c>
      <c r="K2646" s="6">
        <f t="shared" si="83"/>
        <v>7.6666666666666662E-3</v>
      </c>
      <c r="L2646" s="9"/>
    </row>
    <row r="2647" spans="1:12" x14ac:dyDescent="0.25">
      <c r="A2647">
        <v>2646</v>
      </c>
      <c r="B2647">
        <f t="shared" si="82"/>
        <v>16</v>
      </c>
      <c r="C2647" s="1">
        <v>45037.25</v>
      </c>
      <c r="D2647">
        <v>1.1691129380153152E-4</v>
      </c>
      <c r="E2647" s="3">
        <v>-1862.25</v>
      </c>
      <c r="F2647" s="8">
        <v>0.33533333333333332</v>
      </c>
      <c r="G2647" s="7">
        <v>0.34300000000000003</v>
      </c>
      <c r="H2647" s="10">
        <v>9.1000000000000011E-2</v>
      </c>
      <c r="I2647">
        <v>0.51070149384118113</v>
      </c>
      <c r="J2647">
        <v>0.85373524288755565</v>
      </c>
      <c r="K2647" s="6">
        <f t="shared" si="83"/>
        <v>9.1000000000000011E-2</v>
      </c>
      <c r="L2647" s="9"/>
    </row>
    <row r="2648" spans="1:12" x14ac:dyDescent="0.25">
      <c r="A2648">
        <v>2647</v>
      </c>
      <c r="B2648">
        <f t="shared" si="82"/>
        <v>16</v>
      </c>
      <c r="C2648" s="1">
        <v>45037.291666666664</v>
      </c>
      <c r="D2648">
        <v>1.2512698499809129E-4</v>
      </c>
      <c r="E2648" s="3">
        <v>-430.5</v>
      </c>
      <c r="F2648" s="8">
        <v>0.28999999999999998</v>
      </c>
      <c r="G2648" s="7">
        <v>0.31900000000000001</v>
      </c>
      <c r="H2648" s="10">
        <v>0.30199999999999999</v>
      </c>
      <c r="I2648">
        <v>0.54730497073469031</v>
      </c>
      <c r="J2648">
        <v>0.88252370814786141</v>
      </c>
      <c r="K2648" s="6">
        <f t="shared" si="83"/>
        <v>0.30199999999999999</v>
      </c>
      <c r="L2648" s="9"/>
    </row>
    <row r="2649" spans="1:12" x14ac:dyDescent="0.25">
      <c r="A2649">
        <v>2648</v>
      </c>
      <c r="B2649">
        <f t="shared" si="82"/>
        <v>16</v>
      </c>
      <c r="C2649" s="1">
        <v>45037.333333333336</v>
      </c>
      <c r="D2649">
        <v>1.2932054109272527E-4</v>
      </c>
      <c r="E2649" s="3">
        <v>-1436.25</v>
      </c>
      <c r="F2649" s="8">
        <v>0.3123333333333333</v>
      </c>
      <c r="G2649" s="7">
        <v>0.31966666666666671</v>
      </c>
      <c r="H2649" s="10">
        <v>0.48733333333333334</v>
      </c>
      <c r="I2649">
        <v>0.53096881278937713</v>
      </c>
      <c r="J2649">
        <v>0.89016837623379141</v>
      </c>
      <c r="K2649" s="6">
        <f t="shared" si="83"/>
        <v>0.48733333333333334</v>
      </c>
      <c r="L2649" s="9"/>
    </row>
    <row r="2650" spans="1:12" x14ac:dyDescent="0.25">
      <c r="A2650">
        <v>2649</v>
      </c>
      <c r="B2650">
        <f t="shared" si="82"/>
        <v>16</v>
      </c>
      <c r="C2650" s="1">
        <v>45037.375</v>
      </c>
      <c r="D2650">
        <v>1.3054334417404408E-4</v>
      </c>
      <c r="E2650" s="3">
        <v>-95.5</v>
      </c>
      <c r="F2650" s="8">
        <v>0.33933333333333332</v>
      </c>
      <c r="G2650" s="7">
        <v>0.33200000000000002</v>
      </c>
      <c r="H2650" s="10">
        <v>0.6323333333333333</v>
      </c>
      <c r="I2650">
        <v>0.51935004804752338</v>
      </c>
      <c r="J2650">
        <v>0.86699245209986453</v>
      </c>
      <c r="K2650" s="6">
        <f t="shared" si="83"/>
        <v>0.6323333333333333</v>
      </c>
      <c r="L2650" s="9"/>
    </row>
    <row r="2651" spans="1:12" x14ac:dyDescent="0.25">
      <c r="A2651">
        <v>2650</v>
      </c>
      <c r="B2651">
        <f t="shared" si="82"/>
        <v>16</v>
      </c>
      <c r="C2651" s="1">
        <v>45037.416666666664</v>
      </c>
      <c r="D2651">
        <v>1.3000187151453708E-4</v>
      </c>
      <c r="E2651" s="3">
        <v>2514.75</v>
      </c>
      <c r="F2651" s="8">
        <v>0.37233333333333335</v>
      </c>
      <c r="G2651" s="7">
        <v>0.35399999999999993</v>
      </c>
      <c r="H2651" s="10">
        <v>0.72899999999999998</v>
      </c>
      <c r="I2651">
        <v>0.51454529571066654</v>
      </c>
      <c r="J2651">
        <v>0.83796206696342168</v>
      </c>
      <c r="K2651" s="6">
        <f t="shared" si="83"/>
        <v>0.72899999999999998</v>
      </c>
      <c r="L2651" s="9"/>
    </row>
    <row r="2652" spans="1:12" x14ac:dyDescent="0.25">
      <c r="A2652">
        <v>2651</v>
      </c>
      <c r="B2652">
        <f t="shared" si="82"/>
        <v>16</v>
      </c>
      <c r="C2652" s="1">
        <v>45037.458333333336</v>
      </c>
      <c r="D2652">
        <v>1.3092373551976808E-4</v>
      </c>
      <c r="E2652" s="3">
        <v>5372</v>
      </c>
      <c r="F2652" s="8">
        <v>0.39233333333333337</v>
      </c>
      <c r="G2652" s="7">
        <v>0.39300000000000002</v>
      </c>
      <c r="H2652" s="10">
        <v>0.77833333333333332</v>
      </c>
      <c r="I2652">
        <v>0.51734078797938321</v>
      </c>
      <c r="J2652">
        <v>0.81691503773950069</v>
      </c>
      <c r="K2652" s="6">
        <f t="shared" si="83"/>
        <v>0.77833333333333332</v>
      </c>
      <c r="L2652" s="9"/>
    </row>
    <row r="2653" spans="1:12" x14ac:dyDescent="0.25">
      <c r="A2653">
        <v>2652</v>
      </c>
      <c r="B2653">
        <f t="shared" si="82"/>
        <v>16</v>
      </c>
      <c r="C2653" s="1">
        <v>45037.5</v>
      </c>
      <c r="D2653">
        <v>1.2977331019092611E-4</v>
      </c>
      <c r="E2653" s="3">
        <v>8745.25</v>
      </c>
      <c r="F2653" s="8">
        <v>0.40666666666666668</v>
      </c>
      <c r="G2653" s="7">
        <v>0.44733333333333336</v>
      </c>
      <c r="H2653" s="10">
        <v>0.77600000000000013</v>
      </c>
      <c r="I2653">
        <v>0.52258233598322701</v>
      </c>
      <c r="J2653">
        <v>0.79281981807625312</v>
      </c>
      <c r="K2653" s="6">
        <f t="shared" si="83"/>
        <v>0.77600000000000013</v>
      </c>
      <c r="L2653" s="9"/>
    </row>
    <row r="2654" spans="1:12" x14ac:dyDescent="0.25">
      <c r="A2654">
        <v>2653</v>
      </c>
      <c r="B2654">
        <f t="shared" si="82"/>
        <v>16</v>
      </c>
      <c r="C2654" s="1">
        <v>45037.541666666664</v>
      </c>
      <c r="D2654">
        <v>1.2541704020162619E-4</v>
      </c>
      <c r="E2654" s="3">
        <v>11882</v>
      </c>
      <c r="F2654" s="8">
        <v>0.42366666666666664</v>
      </c>
      <c r="G2654" s="7">
        <v>0.49833333333333335</v>
      </c>
      <c r="H2654" s="10">
        <v>0.72933333333333328</v>
      </c>
      <c r="I2654">
        <v>0.52537782825194379</v>
      </c>
      <c r="J2654">
        <v>0.79635184826785366</v>
      </c>
      <c r="K2654" s="6">
        <f t="shared" si="83"/>
        <v>0.72933333333333328</v>
      </c>
      <c r="L2654" s="9"/>
    </row>
    <row r="2655" spans="1:12" x14ac:dyDescent="0.25">
      <c r="A2655">
        <v>2654</v>
      </c>
      <c r="B2655">
        <f t="shared" si="82"/>
        <v>16</v>
      </c>
      <c r="C2655" s="1">
        <v>45037.583333333336</v>
      </c>
      <c r="D2655">
        <v>1.2166101578361892E-4</v>
      </c>
      <c r="E2655" s="3">
        <v>11750</v>
      </c>
      <c r="F2655" s="8">
        <v>0.44500000000000001</v>
      </c>
      <c r="G2655" s="7">
        <v>0.53466666666666673</v>
      </c>
      <c r="H2655" s="10">
        <v>0.63600000000000001</v>
      </c>
      <c r="I2655">
        <v>0.52223289944963747</v>
      </c>
      <c r="J2655">
        <v>0.80341590865105472</v>
      </c>
      <c r="K2655" s="6">
        <f t="shared" si="83"/>
        <v>0.63600000000000001</v>
      </c>
      <c r="L2655" s="9"/>
    </row>
    <row r="2656" spans="1:12" x14ac:dyDescent="0.25">
      <c r="A2656">
        <v>2655</v>
      </c>
      <c r="B2656">
        <f t="shared" si="82"/>
        <v>16</v>
      </c>
      <c r="C2656" s="1">
        <v>45037.625</v>
      </c>
      <c r="D2656">
        <v>1.1991034488348427E-4</v>
      </c>
      <c r="E2656" s="3">
        <v>11480.5</v>
      </c>
      <c r="F2656" s="8">
        <v>0.46433333333333332</v>
      </c>
      <c r="G2656" s="7">
        <v>0.56566666666666665</v>
      </c>
      <c r="H2656" s="10">
        <v>0.502</v>
      </c>
      <c r="I2656">
        <v>0.52668821525290466</v>
      </c>
      <c r="J2656">
        <v>0.80607702728856201</v>
      </c>
      <c r="K2656" s="6">
        <f t="shared" si="83"/>
        <v>0.502</v>
      </c>
      <c r="L2656" s="9"/>
    </row>
    <row r="2657" spans="1:12" x14ac:dyDescent="0.25">
      <c r="A2657">
        <v>2656</v>
      </c>
      <c r="B2657">
        <f t="shared" si="82"/>
        <v>16</v>
      </c>
      <c r="C2657" s="1">
        <v>45037.666666666664</v>
      </c>
      <c r="D2657">
        <v>1.1884318117967201E-4</v>
      </c>
      <c r="E2657" s="3">
        <v>8397</v>
      </c>
      <c r="F2657" s="8">
        <v>0.47333333333333333</v>
      </c>
      <c r="G2657" s="7">
        <v>0.6196666666666667</v>
      </c>
      <c r="H2657" s="10">
        <v>0.33133333333333331</v>
      </c>
      <c r="I2657">
        <v>0.51655455577880671</v>
      </c>
      <c r="J2657">
        <v>0.81241532804335204</v>
      </c>
      <c r="K2657" s="6">
        <f t="shared" si="83"/>
        <v>0.33133333333333331</v>
      </c>
      <c r="L2657" s="9"/>
    </row>
    <row r="2658" spans="1:12" x14ac:dyDescent="0.25">
      <c r="A2658">
        <v>2657</v>
      </c>
      <c r="B2658">
        <f t="shared" si="82"/>
        <v>16</v>
      </c>
      <c r="C2658" s="1">
        <v>45037.708333333336</v>
      </c>
      <c r="D2658">
        <v>1.2034950914099396E-4</v>
      </c>
      <c r="E2658" s="3">
        <v>5558</v>
      </c>
      <c r="F2658" s="8">
        <v>0.44466666666666671</v>
      </c>
      <c r="G2658" s="7">
        <v>0.69499999999999995</v>
      </c>
      <c r="H2658" s="10">
        <v>0.14666666666666667</v>
      </c>
      <c r="I2658">
        <v>0.52441687778457236</v>
      </c>
      <c r="J2658">
        <v>0.82843042384362298</v>
      </c>
      <c r="K2658" s="6">
        <f t="shared" si="83"/>
        <v>0.14666666666666667</v>
      </c>
      <c r="L2658" s="9"/>
    </row>
    <row r="2659" spans="1:12" x14ac:dyDescent="0.25">
      <c r="A2659">
        <v>2658</v>
      </c>
      <c r="B2659">
        <f t="shared" si="82"/>
        <v>16</v>
      </c>
      <c r="C2659" s="1">
        <v>45037.75</v>
      </c>
      <c r="D2659">
        <v>1.1957348902797189E-4</v>
      </c>
      <c r="E2659" s="3">
        <v>2034.5</v>
      </c>
      <c r="F2659" s="8">
        <v>0.42366666666666664</v>
      </c>
      <c r="G2659" s="7">
        <v>0.76600000000000001</v>
      </c>
      <c r="H2659" s="10">
        <v>2.2666666666666668E-2</v>
      </c>
      <c r="I2659">
        <v>0.50851751550624613</v>
      </c>
      <c r="J2659">
        <v>0.85615444164892585</v>
      </c>
      <c r="K2659" s="6">
        <f t="shared" si="83"/>
        <v>2.2666666666666668E-2</v>
      </c>
      <c r="L2659" s="9"/>
    </row>
    <row r="2660" spans="1:12" x14ac:dyDescent="0.25">
      <c r="A2660">
        <v>2659</v>
      </c>
      <c r="B2660">
        <f t="shared" si="82"/>
        <v>16</v>
      </c>
      <c r="C2660" s="1">
        <v>45037.791666666664</v>
      </c>
      <c r="D2660">
        <v>1.1843993370158691E-4</v>
      </c>
      <c r="E2660" s="3">
        <v>-178</v>
      </c>
      <c r="F2660" s="8">
        <v>0.45400000000000001</v>
      </c>
      <c r="G2660" s="7">
        <v>0.81533333333333324</v>
      </c>
      <c r="H2660" s="10">
        <v>0</v>
      </c>
      <c r="I2660">
        <v>0.51777758364637028</v>
      </c>
      <c r="J2660">
        <v>0.86408941358622027</v>
      </c>
      <c r="K2660" s="6">
        <f t="shared" si="83"/>
        <v>0</v>
      </c>
      <c r="L2660" s="9"/>
    </row>
    <row r="2661" spans="1:12" x14ac:dyDescent="0.25">
      <c r="A2661">
        <v>2660</v>
      </c>
      <c r="B2661">
        <f t="shared" si="82"/>
        <v>16</v>
      </c>
      <c r="C2661" s="1">
        <v>45037.833333333336</v>
      </c>
      <c r="D2661">
        <v>1.1576794298984892E-4</v>
      </c>
      <c r="E2661" s="3">
        <v>2005.5</v>
      </c>
      <c r="F2661" s="8">
        <v>0.47100000000000003</v>
      </c>
      <c r="G2661" s="7">
        <v>0.83866666666666667</v>
      </c>
      <c r="H2661" s="10">
        <v>0</v>
      </c>
      <c r="I2661">
        <v>0.51070149384118113</v>
      </c>
      <c r="J2661">
        <v>0.87347590478033676</v>
      </c>
      <c r="K2661" s="6">
        <f t="shared" si="83"/>
        <v>0</v>
      </c>
      <c r="L2661" s="9"/>
    </row>
    <row r="2662" spans="1:12" x14ac:dyDescent="0.25">
      <c r="A2662">
        <v>2661</v>
      </c>
      <c r="B2662">
        <f t="shared" si="82"/>
        <v>16</v>
      </c>
      <c r="C2662" s="1">
        <v>45037.875</v>
      </c>
      <c r="D2662">
        <v>1.1400203466814021E-4</v>
      </c>
      <c r="E2662" s="3">
        <v>2914.75</v>
      </c>
      <c r="F2662" s="8">
        <v>0.44166666666666665</v>
      </c>
      <c r="G2662" s="7">
        <v>0.84466666666666657</v>
      </c>
      <c r="H2662" s="10">
        <v>0</v>
      </c>
      <c r="I2662">
        <v>0.49908272909932733</v>
      </c>
      <c r="J2662">
        <v>0.86878265918327846</v>
      </c>
      <c r="K2662" s="6">
        <f t="shared" si="83"/>
        <v>0</v>
      </c>
      <c r="L2662" s="9"/>
    </row>
    <row r="2663" spans="1:12" x14ac:dyDescent="0.25">
      <c r="A2663">
        <v>2662</v>
      </c>
      <c r="B2663">
        <f t="shared" si="82"/>
        <v>16</v>
      </c>
      <c r="C2663" s="1">
        <v>45037.916666666664</v>
      </c>
      <c r="D2663">
        <v>1.0900851394086774E-4</v>
      </c>
      <c r="E2663" s="3">
        <v>4152.5</v>
      </c>
      <c r="F2663" s="8">
        <v>0.4243333333333334</v>
      </c>
      <c r="G2663" s="7">
        <v>0.84833333333333327</v>
      </c>
      <c r="H2663" s="10">
        <v>0</v>
      </c>
      <c r="I2663">
        <v>0.51218659910893682</v>
      </c>
      <c r="J2663">
        <v>0.85673504935165479</v>
      </c>
      <c r="K2663" s="6">
        <f t="shared" si="83"/>
        <v>0</v>
      </c>
      <c r="L2663" s="9"/>
    </row>
    <row r="2664" spans="1:12" x14ac:dyDescent="0.25">
      <c r="A2664">
        <v>2663</v>
      </c>
      <c r="B2664">
        <f t="shared" si="82"/>
        <v>16</v>
      </c>
      <c r="C2664" s="1">
        <v>45037.958333333336</v>
      </c>
      <c r="D2664">
        <v>1.0084288855805134E-4</v>
      </c>
      <c r="E2664" s="3">
        <v>4727</v>
      </c>
      <c r="F2664" s="8">
        <v>0.41166666666666663</v>
      </c>
      <c r="G2664" s="7">
        <v>0.84166666666666667</v>
      </c>
      <c r="H2664" s="10">
        <v>0</v>
      </c>
      <c r="I2664">
        <v>0.50187822136804405</v>
      </c>
      <c r="J2664">
        <v>0.8458970389007161</v>
      </c>
      <c r="K2664" s="6">
        <f t="shared" si="83"/>
        <v>0</v>
      </c>
      <c r="L2664" s="9"/>
    </row>
    <row r="2665" spans="1:12" x14ac:dyDescent="0.25">
      <c r="A2665">
        <v>2664</v>
      </c>
      <c r="B2665">
        <f t="shared" si="82"/>
        <v>16</v>
      </c>
      <c r="C2665" s="1">
        <v>45038</v>
      </c>
      <c r="D2665">
        <v>9.4313653413564076E-5</v>
      </c>
      <c r="E2665" s="3">
        <v>5084.25</v>
      </c>
      <c r="F2665" s="8">
        <v>0.42433333333333328</v>
      </c>
      <c r="G2665" s="7">
        <v>0.82366666666666666</v>
      </c>
      <c r="H2665" s="10">
        <v>0</v>
      </c>
      <c r="I2665">
        <v>0.4891237878920241</v>
      </c>
      <c r="J2665">
        <v>0.82993032707567249</v>
      </c>
      <c r="K2665" s="6">
        <f t="shared" si="83"/>
        <v>0</v>
      </c>
      <c r="L2665" s="9"/>
    </row>
    <row r="2666" spans="1:12" x14ac:dyDescent="0.25">
      <c r="A2666">
        <v>2665</v>
      </c>
      <c r="B2666">
        <f t="shared" si="82"/>
        <v>16</v>
      </c>
      <c r="C2666" s="1">
        <v>45038.041666666664</v>
      </c>
      <c r="D2666">
        <v>8.9838749213437495E-5</v>
      </c>
      <c r="E2666" s="3">
        <v>4720</v>
      </c>
      <c r="F2666" s="8">
        <v>0.42499999999999999</v>
      </c>
      <c r="G2666" s="7">
        <v>0.82433333333333325</v>
      </c>
      <c r="H2666" s="10">
        <v>0</v>
      </c>
      <c r="I2666">
        <v>0.48720188695728139</v>
      </c>
      <c r="J2666">
        <v>0.82417263402361141</v>
      </c>
      <c r="K2666" s="6">
        <f t="shared" si="83"/>
        <v>0</v>
      </c>
      <c r="L2666" s="9"/>
    </row>
    <row r="2667" spans="1:12" x14ac:dyDescent="0.25">
      <c r="A2667">
        <v>2666</v>
      </c>
      <c r="B2667">
        <f t="shared" si="82"/>
        <v>16</v>
      </c>
      <c r="C2667" s="1">
        <v>45038.083333333336</v>
      </c>
      <c r="D2667">
        <v>8.6411417746527945E-5</v>
      </c>
      <c r="E2667" s="3">
        <v>4816.25</v>
      </c>
      <c r="F2667" s="8">
        <v>0.41833333333333328</v>
      </c>
      <c r="G2667" s="7">
        <v>0.82566666666666666</v>
      </c>
      <c r="H2667" s="10">
        <v>0</v>
      </c>
      <c r="I2667">
        <v>0.48510526775574386</v>
      </c>
      <c r="J2667">
        <v>0.8170601896651829</v>
      </c>
      <c r="K2667" s="6">
        <f t="shared" si="83"/>
        <v>0</v>
      </c>
      <c r="L2667" s="9"/>
    </row>
    <row r="2668" spans="1:12" x14ac:dyDescent="0.25">
      <c r="A2668">
        <v>2667</v>
      </c>
      <c r="B2668">
        <f t="shared" si="82"/>
        <v>16</v>
      </c>
      <c r="C2668" s="1">
        <v>45038.125</v>
      </c>
      <c r="D2668">
        <v>8.571702667765266E-5</v>
      </c>
      <c r="E2668" s="3">
        <v>3652.75</v>
      </c>
      <c r="F2668" s="8">
        <v>0.43566666666666665</v>
      </c>
      <c r="G2668" s="7">
        <v>0.82433333333333325</v>
      </c>
      <c r="H2668" s="10">
        <v>0</v>
      </c>
      <c r="I2668">
        <v>0.48466847208875685</v>
      </c>
      <c r="J2668">
        <v>0.81589897425972513</v>
      </c>
      <c r="K2668" s="6">
        <f t="shared" si="83"/>
        <v>0</v>
      </c>
      <c r="L2668" s="9"/>
    </row>
    <row r="2669" spans="1:12" x14ac:dyDescent="0.25">
      <c r="A2669">
        <v>2668</v>
      </c>
      <c r="B2669">
        <f t="shared" si="82"/>
        <v>16</v>
      </c>
      <c r="C2669" s="1">
        <v>45038.166666666664</v>
      </c>
      <c r="D2669">
        <v>8.5845456373776933E-5</v>
      </c>
      <c r="E2669" s="3">
        <v>2895.25</v>
      </c>
      <c r="F2669" s="8">
        <v>0.40700000000000003</v>
      </c>
      <c r="G2669" s="7">
        <v>0.82533333333333336</v>
      </c>
      <c r="H2669" s="10">
        <v>0</v>
      </c>
      <c r="I2669">
        <v>0.48693980955708921</v>
      </c>
      <c r="J2669">
        <v>0.81928585252564345</v>
      </c>
      <c r="K2669" s="6">
        <f t="shared" si="83"/>
        <v>0</v>
      </c>
      <c r="L2669" s="9"/>
    </row>
    <row r="2670" spans="1:12" x14ac:dyDescent="0.25">
      <c r="A2670">
        <v>2669</v>
      </c>
      <c r="B2670">
        <f t="shared" si="82"/>
        <v>16</v>
      </c>
      <c r="C2670" s="1">
        <v>45038.208333333336</v>
      </c>
      <c r="D2670">
        <v>8.5904229285562605E-5</v>
      </c>
      <c r="E2670" s="3">
        <v>2616.5</v>
      </c>
      <c r="F2670" s="8">
        <v>0.37766666666666665</v>
      </c>
      <c r="G2670" s="7">
        <v>0.81933333333333336</v>
      </c>
      <c r="H2670" s="10">
        <v>1.3333333333333334E-2</v>
      </c>
      <c r="I2670">
        <v>0.48641565475670484</v>
      </c>
      <c r="J2670">
        <v>0.82905941552157925</v>
      </c>
      <c r="K2670" s="6">
        <f t="shared" si="83"/>
        <v>1.3333333333333334E-2</v>
      </c>
      <c r="L2670" s="9"/>
    </row>
    <row r="2671" spans="1:12" x14ac:dyDescent="0.25">
      <c r="A2671">
        <v>2670</v>
      </c>
      <c r="B2671">
        <f t="shared" si="82"/>
        <v>16</v>
      </c>
      <c r="C2671" s="1">
        <v>45038.25</v>
      </c>
      <c r="D2671">
        <v>8.788835925195705E-5</v>
      </c>
      <c r="E2671" s="3">
        <v>1399.25</v>
      </c>
      <c r="F2671" s="8">
        <v>0.36200000000000004</v>
      </c>
      <c r="G2671" s="7">
        <v>0.80966666666666665</v>
      </c>
      <c r="H2671" s="10">
        <v>0.11866666666666666</v>
      </c>
      <c r="I2671">
        <v>0.48790076002446053</v>
      </c>
      <c r="J2671">
        <v>0.84705825430617376</v>
      </c>
      <c r="K2671" s="6">
        <f t="shared" si="83"/>
        <v>0.11866666666666666</v>
      </c>
      <c r="L2671" s="9"/>
    </row>
    <row r="2672" spans="1:12" x14ac:dyDescent="0.25">
      <c r="A2672">
        <v>2671</v>
      </c>
      <c r="B2672">
        <f t="shared" si="82"/>
        <v>16</v>
      </c>
      <c r="C2672" s="1">
        <v>45038.291666666664</v>
      </c>
      <c r="D2672">
        <v>9.2229391819682914E-5</v>
      </c>
      <c r="E2672" s="3">
        <v>2245.25</v>
      </c>
      <c r="F2672" s="8">
        <v>0.37266666666666665</v>
      </c>
      <c r="G2672" s="7">
        <v>0.79766666666666675</v>
      </c>
      <c r="H2672" s="10">
        <v>0.30033333333333334</v>
      </c>
      <c r="I2672">
        <v>0.49462741329606008</v>
      </c>
      <c r="J2672">
        <v>0.86544416489258758</v>
      </c>
      <c r="K2672" s="6">
        <f t="shared" si="83"/>
        <v>0.30033333333333334</v>
      </c>
      <c r="L2672" s="9"/>
    </row>
    <row r="2673" spans="1:12" x14ac:dyDescent="0.25">
      <c r="A2673">
        <v>2672</v>
      </c>
      <c r="B2673">
        <f t="shared" si="82"/>
        <v>16</v>
      </c>
      <c r="C2673" s="1">
        <v>45038.333333333336</v>
      </c>
      <c r="D2673">
        <v>9.8717268248469129E-5</v>
      </c>
      <c r="E2673" s="3">
        <v>2596</v>
      </c>
      <c r="F2673" s="8">
        <v>0.39433333333333326</v>
      </c>
      <c r="G2673" s="7">
        <v>0.80700000000000005</v>
      </c>
      <c r="H2673" s="10">
        <v>0.47533333333333339</v>
      </c>
      <c r="I2673">
        <v>0.49567572289682887</v>
      </c>
      <c r="J2673">
        <v>0.8693632668860074</v>
      </c>
      <c r="K2673" s="6">
        <f t="shared" si="83"/>
        <v>0.47533333333333339</v>
      </c>
      <c r="L2673" s="9"/>
    </row>
    <row r="2674" spans="1:12" x14ac:dyDescent="0.25">
      <c r="A2674">
        <v>2673</v>
      </c>
      <c r="B2674">
        <f t="shared" si="82"/>
        <v>16</v>
      </c>
      <c r="C2674" s="1">
        <v>45038.375</v>
      </c>
      <c r="D2674">
        <v>1.0307027307600319E-4</v>
      </c>
      <c r="E2674" s="3">
        <v>3178.5</v>
      </c>
      <c r="F2674" s="8">
        <v>0.47366666666666668</v>
      </c>
      <c r="G2674" s="7">
        <v>0.81966666666666654</v>
      </c>
      <c r="H2674" s="10">
        <v>0.6166666666666667</v>
      </c>
      <c r="I2674">
        <v>0.491744561893946</v>
      </c>
      <c r="J2674">
        <v>0.86012192761757311</v>
      </c>
      <c r="K2674" s="6">
        <f t="shared" si="83"/>
        <v>0.6166666666666667</v>
      </c>
      <c r="L2674" s="9"/>
    </row>
    <row r="2675" spans="1:12" x14ac:dyDescent="0.25">
      <c r="A2675">
        <v>2674</v>
      </c>
      <c r="B2675">
        <f t="shared" si="82"/>
        <v>16</v>
      </c>
      <c r="C2675" s="1">
        <v>45038.416666666664</v>
      </c>
      <c r="D2675">
        <v>1.0616074868740034E-4</v>
      </c>
      <c r="E2675" s="3">
        <v>4627</v>
      </c>
      <c r="F2675" s="8">
        <v>0.57500000000000007</v>
      </c>
      <c r="G2675" s="7">
        <v>0.81699999999999984</v>
      </c>
      <c r="H2675" s="10">
        <v>0.72299999999999986</v>
      </c>
      <c r="I2675">
        <v>0.49593780029702106</v>
      </c>
      <c r="J2675">
        <v>0.83902651441842457</v>
      </c>
      <c r="K2675" s="6">
        <f t="shared" si="83"/>
        <v>0.72299999999999986</v>
      </c>
      <c r="L2675" s="9"/>
    </row>
    <row r="2676" spans="1:12" x14ac:dyDescent="0.25">
      <c r="A2676">
        <v>2675</v>
      </c>
      <c r="B2676">
        <f t="shared" si="82"/>
        <v>16</v>
      </c>
      <c r="C2676" s="1">
        <v>45038.458333333336</v>
      </c>
      <c r="D2676">
        <v>1.0700805816564393E-4</v>
      </c>
      <c r="E2676" s="3">
        <v>5504</v>
      </c>
      <c r="F2676" s="8">
        <v>0.63166666666666671</v>
      </c>
      <c r="G2676" s="7">
        <v>0.82566666666666666</v>
      </c>
      <c r="H2676" s="10">
        <v>0.77166666666666683</v>
      </c>
      <c r="I2676">
        <v>0.49515156809644451</v>
      </c>
      <c r="J2676">
        <v>0.82543061737952395</v>
      </c>
      <c r="K2676" s="6">
        <f t="shared" si="83"/>
        <v>0.77166666666666683</v>
      </c>
      <c r="L2676" s="9"/>
    </row>
    <row r="2677" spans="1:12" x14ac:dyDescent="0.25">
      <c r="A2677">
        <v>2676</v>
      </c>
      <c r="B2677">
        <f t="shared" si="82"/>
        <v>16</v>
      </c>
      <c r="C2677" s="1">
        <v>45038.5</v>
      </c>
      <c r="D2677">
        <v>1.0584185122160025E-4</v>
      </c>
      <c r="E2677" s="3">
        <v>8964.25</v>
      </c>
      <c r="F2677" s="8">
        <v>0.65366666666666662</v>
      </c>
      <c r="G2677" s="7">
        <v>0.84133333333333338</v>
      </c>
      <c r="H2677" s="10">
        <v>0.76633333333333342</v>
      </c>
      <c r="I2677">
        <v>0.50266445356862055</v>
      </c>
      <c r="J2677">
        <v>0.81526998258176897</v>
      </c>
      <c r="K2677" s="6">
        <f t="shared" si="83"/>
        <v>0.76633333333333342</v>
      </c>
      <c r="L2677" s="9"/>
    </row>
    <row r="2678" spans="1:12" x14ac:dyDescent="0.25">
      <c r="A2678">
        <v>2677</v>
      </c>
      <c r="B2678">
        <f t="shared" si="82"/>
        <v>16</v>
      </c>
      <c r="C2678" s="1">
        <v>45038.541666666664</v>
      </c>
      <c r="D2678">
        <v>1.0312741340690593E-4</v>
      </c>
      <c r="E2678" s="3">
        <v>9755.75</v>
      </c>
      <c r="F2678" s="8">
        <v>0.69033333333333335</v>
      </c>
      <c r="G2678" s="7">
        <v>0.82466666666666677</v>
      </c>
      <c r="H2678" s="10">
        <v>0.72399999999999987</v>
      </c>
      <c r="I2678">
        <v>0.5037127631693894</v>
      </c>
      <c r="J2678">
        <v>0.80902844977743371</v>
      </c>
      <c r="K2678" s="6">
        <f t="shared" si="83"/>
        <v>0.72399999999999987</v>
      </c>
      <c r="L2678" s="9"/>
    </row>
    <row r="2679" spans="1:12" x14ac:dyDescent="0.25">
      <c r="A2679">
        <v>2678</v>
      </c>
      <c r="B2679">
        <f t="shared" si="82"/>
        <v>16</v>
      </c>
      <c r="C2679" s="1">
        <v>45038.583333333336</v>
      </c>
      <c r="D2679">
        <v>1.0132123475675147E-4</v>
      </c>
      <c r="E2679" s="3">
        <v>9449.75</v>
      </c>
      <c r="F2679" s="8">
        <v>0.72733333333333328</v>
      </c>
      <c r="G2679" s="7">
        <v>0.82900000000000007</v>
      </c>
      <c r="H2679" s="10">
        <v>0.64600000000000002</v>
      </c>
      <c r="I2679">
        <v>0.4969861098977898</v>
      </c>
      <c r="J2679">
        <v>0.80573833946197015</v>
      </c>
      <c r="K2679" s="6">
        <f t="shared" si="83"/>
        <v>0.64600000000000002</v>
      </c>
      <c r="L2679" s="9"/>
    </row>
    <row r="2680" spans="1:12" x14ac:dyDescent="0.25">
      <c r="A2680">
        <v>2679</v>
      </c>
      <c r="B2680">
        <f t="shared" si="82"/>
        <v>16</v>
      </c>
      <c r="C2680" s="1">
        <v>45038.625</v>
      </c>
      <c r="D2680">
        <v>1.0017080942790949E-4</v>
      </c>
      <c r="E2680" s="3">
        <v>5493.5</v>
      </c>
      <c r="F2680" s="8">
        <v>0.73999999999999988</v>
      </c>
      <c r="G2680" s="7">
        <v>0.85833333333333339</v>
      </c>
      <c r="H2680" s="10">
        <v>0.51133333333333331</v>
      </c>
      <c r="I2680">
        <v>0.49165720276054864</v>
      </c>
      <c r="J2680">
        <v>0.80660925101606351</v>
      </c>
      <c r="K2680" s="6">
        <f t="shared" si="83"/>
        <v>0.51133333333333331</v>
      </c>
      <c r="L2680" s="9"/>
    </row>
    <row r="2681" spans="1:12" x14ac:dyDescent="0.25">
      <c r="A2681">
        <v>2680</v>
      </c>
      <c r="B2681">
        <f t="shared" si="82"/>
        <v>16</v>
      </c>
      <c r="C2681" s="1">
        <v>45038.666666666664</v>
      </c>
      <c r="D2681">
        <v>9.9806743891014854E-5</v>
      </c>
      <c r="E2681" s="3">
        <v>2128.5</v>
      </c>
      <c r="F2681" s="8">
        <v>0.71933333333333327</v>
      </c>
      <c r="G2681" s="7">
        <v>0.8846666666666666</v>
      </c>
      <c r="H2681" s="10">
        <v>0.33200000000000002</v>
      </c>
      <c r="I2681">
        <v>0.48143618415305323</v>
      </c>
      <c r="J2681">
        <v>0.81546351848267851</v>
      </c>
      <c r="K2681" s="6">
        <f t="shared" si="83"/>
        <v>0.33200000000000002</v>
      </c>
      <c r="L2681" s="9"/>
    </row>
    <row r="2682" spans="1:12" x14ac:dyDescent="0.25">
      <c r="A2682">
        <v>2681</v>
      </c>
      <c r="B2682">
        <f t="shared" si="82"/>
        <v>16</v>
      </c>
      <c r="C2682" s="1">
        <v>45038.708333333336</v>
      </c>
      <c r="D2682">
        <v>1.0119171667337191E-4</v>
      </c>
      <c r="E2682" s="3">
        <v>264</v>
      </c>
      <c r="F2682" s="8">
        <v>0.63766666666666671</v>
      </c>
      <c r="G2682" s="7">
        <v>0.91066666666666674</v>
      </c>
      <c r="H2682" s="10">
        <v>0.14366666666666669</v>
      </c>
      <c r="I2682">
        <v>0.4760199178824146</v>
      </c>
      <c r="J2682">
        <v>0.83176891813431386</v>
      </c>
      <c r="K2682" s="6">
        <f t="shared" si="83"/>
        <v>0.14366666666666669</v>
      </c>
      <c r="L2682" s="9"/>
    </row>
    <row r="2683" spans="1:12" x14ac:dyDescent="0.25">
      <c r="A2683">
        <v>2682</v>
      </c>
      <c r="B2683">
        <f t="shared" si="82"/>
        <v>16</v>
      </c>
      <c r="C2683" s="1">
        <v>45038.75</v>
      </c>
      <c r="D2683">
        <v>1.0384411641451468E-4</v>
      </c>
      <c r="E2683" s="3">
        <v>-1480.75</v>
      </c>
      <c r="F2683" s="8">
        <v>0.6090000000000001</v>
      </c>
      <c r="G2683" s="7">
        <v>0.91966666666666674</v>
      </c>
      <c r="H2683" s="10">
        <v>2.3333333333333334E-2</v>
      </c>
      <c r="I2683">
        <v>0.48196033895343759</v>
      </c>
      <c r="J2683">
        <v>0.86089607122121159</v>
      </c>
      <c r="K2683" s="6">
        <f t="shared" si="83"/>
        <v>2.3333333333333334E-2</v>
      </c>
      <c r="L2683" s="9"/>
    </row>
    <row r="2684" spans="1:12" x14ac:dyDescent="0.25">
      <c r="A2684">
        <v>2683</v>
      </c>
      <c r="B2684">
        <f t="shared" si="82"/>
        <v>16</v>
      </c>
      <c r="C2684" s="1">
        <v>45038.791666666664</v>
      </c>
      <c r="D2684">
        <v>1.041608371058042E-4</v>
      </c>
      <c r="E2684" s="3">
        <v>-2518.5</v>
      </c>
      <c r="F2684" s="8">
        <v>0.61266666666666669</v>
      </c>
      <c r="G2684" s="7">
        <v>0.92600000000000016</v>
      </c>
      <c r="H2684" s="10">
        <v>0</v>
      </c>
      <c r="I2684">
        <v>0.47960164235170788</v>
      </c>
      <c r="J2684">
        <v>0.87226630539965166</v>
      </c>
      <c r="K2684" s="6">
        <f t="shared" si="83"/>
        <v>0</v>
      </c>
      <c r="L2684" s="9"/>
    </row>
    <row r="2685" spans="1:12" x14ac:dyDescent="0.25">
      <c r="A2685">
        <v>2684</v>
      </c>
      <c r="B2685">
        <f t="shared" si="82"/>
        <v>16</v>
      </c>
      <c r="C2685" s="1">
        <v>45038.833333333336</v>
      </c>
      <c r="D2685">
        <v>1.024254036272436E-4</v>
      </c>
      <c r="E2685" s="3">
        <v>-393</v>
      </c>
      <c r="F2685" s="8">
        <v>0.58666666666666656</v>
      </c>
      <c r="G2685" s="7">
        <v>0.92833333333333334</v>
      </c>
      <c r="H2685" s="10">
        <v>0</v>
      </c>
      <c r="I2685">
        <v>0.48589149995632042</v>
      </c>
      <c r="J2685">
        <v>0.87449196826011222</v>
      </c>
      <c r="K2685" s="6">
        <f t="shared" si="83"/>
        <v>0</v>
      </c>
      <c r="L2685" s="9"/>
    </row>
    <row r="2686" spans="1:12" x14ac:dyDescent="0.25">
      <c r="A2686">
        <v>2685</v>
      </c>
      <c r="B2686">
        <f t="shared" si="82"/>
        <v>16</v>
      </c>
      <c r="C2686" s="1">
        <v>45038.875</v>
      </c>
      <c r="D2686">
        <v>1.0026223395735389E-4</v>
      </c>
      <c r="E2686" s="3">
        <v>734</v>
      </c>
      <c r="F2686" s="8">
        <v>0.53066666666666673</v>
      </c>
      <c r="G2686" s="7">
        <v>0.92266666666666675</v>
      </c>
      <c r="H2686" s="10">
        <v>0</v>
      </c>
      <c r="I2686">
        <v>0.48073731108587403</v>
      </c>
      <c r="J2686">
        <v>0.86679891619895488</v>
      </c>
      <c r="K2686" s="6">
        <f t="shared" si="83"/>
        <v>0</v>
      </c>
      <c r="L2686" s="9"/>
    </row>
    <row r="2687" spans="1:12" x14ac:dyDescent="0.25">
      <c r="A2687">
        <v>2686</v>
      </c>
      <c r="B2687">
        <f t="shared" si="82"/>
        <v>16</v>
      </c>
      <c r="C2687" s="1">
        <v>45038.916666666664</v>
      </c>
      <c r="D2687">
        <v>9.5957118169052617E-5</v>
      </c>
      <c r="E2687" s="3">
        <v>912.5</v>
      </c>
      <c r="F2687" s="8">
        <v>0.46733333333333338</v>
      </c>
      <c r="G2687" s="7">
        <v>0.91133333333333333</v>
      </c>
      <c r="H2687" s="10">
        <v>0</v>
      </c>
      <c r="I2687">
        <v>0.47549576308203023</v>
      </c>
      <c r="J2687">
        <v>0.85373524288755565</v>
      </c>
      <c r="K2687" s="6">
        <f t="shared" si="83"/>
        <v>0</v>
      </c>
      <c r="L2687" s="9"/>
    </row>
    <row r="2688" spans="1:12" x14ac:dyDescent="0.25">
      <c r="A2688">
        <v>2687</v>
      </c>
      <c r="B2688">
        <f t="shared" si="82"/>
        <v>16</v>
      </c>
      <c r="C2688" s="1">
        <v>45038.958333333336</v>
      </c>
      <c r="D2688">
        <v>9.0885233559399233E-5</v>
      </c>
      <c r="E2688" s="3">
        <v>-552.25</v>
      </c>
      <c r="F2688" s="8">
        <v>0.41233333333333327</v>
      </c>
      <c r="G2688" s="7">
        <v>0.90300000000000002</v>
      </c>
      <c r="H2688" s="10">
        <v>0</v>
      </c>
      <c r="I2688">
        <v>0.46012055560408843</v>
      </c>
      <c r="J2688">
        <v>0.83738145926069285</v>
      </c>
      <c r="K2688" s="6">
        <f t="shared" si="83"/>
        <v>0</v>
      </c>
      <c r="L2688" s="9"/>
    </row>
    <row r="2689" spans="1:12" x14ac:dyDescent="0.25">
      <c r="A2689">
        <v>2688</v>
      </c>
      <c r="B2689">
        <f t="shared" si="82"/>
        <v>17</v>
      </c>
      <c r="C2689" s="1">
        <v>45039</v>
      </c>
      <c r="D2689">
        <v>8.549662825845635E-5</v>
      </c>
      <c r="E2689" s="3">
        <v>-1771.5</v>
      </c>
      <c r="F2689" s="8">
        <v>0.41700000000000004</v>
      </c>
      <c r="G2689" s="7">
        <v>0.89766666666666672</v>
      </c>
      <c r="H2689" s="10">
        <v>0</v>
      </c>
      <c r="I2689">
        <v>0.44133834192364813</v>
      </c>
      <c r="J2689">
        <v>0.82272111476678922</v>
      </c>
      <c r="K2689" s="6">
        <f t="shared" si="83"/>
        <v>0</v>
      </c>
      <c r="L2689" s="9"/>
    </row>
    <row r="2690" spans="1:12" x14ac:dyDescent="0.25">
      <c r="A2690">
        <v>2689</v>
      </c>
      <c r="B2690">
        <f t="shared" si="82"/>
        <v>17</v>
      </c>
      <c r="C2690" s="1">
        <v>45039.041666666664</v>
      </c>
      <c r="D2690">
        <v>8.0593987867000637E-5</v>
      </c>
      <c r="E2690" s="3">
        <v>-2831.75</v>
      </c>
      <c r="F2690" s="8">
        <v>0.39933333333333332</v>
      </c>
      <c r="G2690" s="7">
        <v>0.89200000000000002</v>
      </c>
      <c r="H2690" s="10">
        <v>0</v>
      </c>
      <c r="I2690">
        <v>0.44160041932384031</v>
      </c>
      <c r="J2690">
        <v>0.81725372556609255</v>
      </c>
      <c r="K2690" s="6">
        <f t="shared" si="83"/>
        <v>0</v>
      </c>
      <c r="L2690" s="9"/>
    </row>
    <row r="2691" spans="1:12" x14ac:dyDescent="0.25">
      <c r="A2691">
        <v>2690</v>
      </c>
      <c r="B2691">
        <f t="shared" ref="B2691:B2754" si="84">WEEKNUM(C2691)</f>
        <v>17</v>
      </c>
      <c r="C2691" s="1">
        <v>45039.083333333336</v>
      </c>
      <c r="D2691">
        <v>7.7967709419984841E-5</v>
      </c>
      <c r="E2691" s="3">
        <v>-4374.5</v>
      </c>
      <c r="F2691" s="8">
        <v>0.36566666666666664</v>
      </c>
      <c r="G2691" s="7">
        <v>0.87299999999999989</v>
      </c>
      <c r="H2691" s="10">
        <v>0</v>
      </c>
      <c r="I2691">
        <v>0.44483270725954399</v>
      </c>
      <c r="J2691">
        <v>0.80859299400038709</v>
      </c>
      <c r="K2691" s="6">
        <f t="shared" ref="K2691:K2754" si="85">H2691</f>
        <v>0</v>
      </c>
      <c r="L2691" s="9"/>
    </row>
    <row r="2692" spans="1:12" x14ac:dyDescent="0.25">
      <c r="A2692">
        <v>2691</v>
      </c>
      <c r="B2692">
        <f t="shared" si="84"/>
        <v>17</v>
      </c>
      <c r="C2692" s="1">
        <v>45039.125</v>
      </c>
      <c r="D2692">
        <v>7.6668175037168074E-5</v>
      </c>
      <c r="E2692" s="3">
        <v>-4227.5</v>
      </c>
      <c r="F2692" s="8">
        <v>0.33066666666666666</v>
      </c>
      <c r="G2692" s="7">
        <v>0.86399999999999988</v>
      </c>
      <c r="H2692" s="10">
        <v>0</v>
      </c>
      <c r="I2692">
        <v>0.44701668559447888</v>
      </c>
      <c r="J2692">
        <v>0.80825430617379523</v>
      </c>
      <c r="K2692" s="6">
        <f t="shared" si="85"/>
        <v>0</v>
      </c>
      <c r="L2692" s="9"/>
    </row>
    <row r="2693" spans="1:12" x14ac:dyDescent="0.25">
      <c r="A2693">
        <v>2692</v>
      </c>
      <c r="B2693">
        <f t="shared" si="84"/>
        <v>17</v>
      </c>
      <c r="C2693" s="1">
        <v>45039.166666666664</v>
      </c>
      <c r="D2693">
        <v>7.6767762471027144E-5</v>
      </c>
      <c r="E2693" s="3">
        <v>-3980.5</v>
      </c>
      <c r="F2693" s="8">
        <v>0.30133333333333334</v>
      </c>
      <c r="G2693" s="7">
        <v>0.83700000000000008</v>
      </c>
      <c r="H2693" s="10">
        <v>0</v>
      </c>
      <c r="I2693">
        <v>0.46003319647069102</v>
      </c>
      <c r="J2693">
        <v>0.80883491387652406</v>
      </c>
      <c r="K2693" s="6">
        <f t="shared" si="85"/>
        <v>0</v>
      </c>
      <c r="L2693" s="9"/>
    </row>
    <row r="2694" spans="1:12" x14ac:dyDescent="0.25">
      <c r="A2694">
        <v>2693</v>
      </c>
      <c r="B2694">
        <f t="shared" si="84"/>
        <v>17</v>
      </c>
      <c r="C2694" s="1">
        <v>45039.208333333336</v>
      </c>
      <c r="D2694">
        <v>7.7622146466430127E-5</v>
      </c>
      <c r="E2694" s="3">
        <v>-4867.75</v>
      </c>
      <c r="F2694" s="8">
        <v>0.27499999999999997</v>
      </c>
      <c r="G2694" s="7">
        <v>0.81</v>
      </c>
      <c r="H2694" s="10">
        <v>8.3333333333333332E-3</v>
      </c>
      <c r="I2694">
        <v>0.4550537258670394</v>
      </c>
      <c r="J2694">
        <v>0.81667311786336361</v>
      </c>
      <c r="K2694" s="6">
        <f t="shared" si="85"/>
        <v>8.3333333333333332E-3</v>
      </c>
      <c r="L2694" s="9"/>
    </row>
    <row r="2695" spans="1:12" x14ac:dyDescent="0.25">
      <c r="A2695">
        <v>2694</v>
      </c>
      <c r="B2695">
        <f t="shared" si="84"/>
        <v>17</v>
      </c>
      <c r="C2695" s="1">
        <v>45039.25</v>
      </c>
      <c r="D2695">
        <v>7.7937234576836711E-5</v>
      </c>
      <c r="E2695" s="3">
        <v>-5372.25</v>
      </c>
      <c r="F2695" s="8">
        <v>0.20733333333333329</v>
      </c>
      <c r="G2695" s="7">
        <v>0.80466666666666675</v>
      </c>
      <c r="H2695" s="10">
        <v>4.9333333333333333E-2</v>
      </c>
      <c r="I2695">
        <v>0.45688826766838475</v>
      </c>
      <c r="J2695">
        <v>0.82576930520611569</v>
      </c>
      <c r="K2695" s="6">
        <f t="shared" si="85"/>
        <v>4.9333333333333333E-2</v>
      </c>
      <c r="L2695" s="9"/>
    </row>
    <row r="2696" spans="1:12" x14ac:dyDescent="0.25">
      <c r="A2696">
        <v>2695</v>
      </c>
      <c r="B2696">
        <f t="shared" si="84"/>
        <v>17</v>
      </c>
      <c r="C2696" s="1">
        <v>45039.291666666664</v>
      </c>
      <c r="D2696">
        <v>8.145435799230771E-5</v>
      </c>
      <c r="E2696" s="3">
        <v>-5788.25</v>
      </c>
      <c r="F2696" s="8">
        <v>0.17900000000000002</v>
      </c>
      <c r="G2696" s="7">
        <v>0.80333333333333334</v>
      </c>
      <c r="H2696" s="10">
        <v>0.10199999999999999</v>
      </c>
      <c r="I2696">
        <v>0.46178037913863895</v>
      </c>
      <c r="J2696">
        <v>0.83868782659183283</v>
      </c>
      <c r="K2696" s="6">
        <f t="shared" si="85"/>
        <v>0.10199999999999999</v>
      </c>
      <c r="L2696" s="9"/>
    </row>
    <row r="2697" spans="1:12" x14ac:dyDescent="0.25">
      <c r="A2697">
        <v>2696</v>
      </c>
      <c r="B2697">
        <f t="shared" si="84"/>
        <v>17</v>
      </c>
      <c r="C2697" s="1">
        <v>45039.333333333336</v>
      </c>
      <c r="D2697">
        <v>8.9039872968054329E-5</v>
      </c>
      <c r="E2697" s="3">
        <v>-7429.5</v>
      </c>
      <c r="F2697" s="8">
        <v>0.20233333333333334</v>
      </c>
      <c r="G2697" s="7">
        <v>0.80900000000000005</v>
      </c>
      <c r="H2697" s="10">
        <v>0.14100000000000001</v>
      </c>
      <c r="I2697">
        <v>0.45811129553594826</v>
      </c>
      <c r="J2697">
        <v>0.84251016063479778</v>
      </c>
      <c r="K2697" s="6">
        <f t="shared" si="85"/>
        <v>0.14100000000000001</v>
      </c>
      <c r="L2697" s="9"/>
    </row>
    <row r="2698" spans="1:12" x14ac:dyDescent="0.25">
      <c r="A2698">
        <v>2697</v>
      </c>
      <c r="B2698">
        <f t="shared" si="84"/>
        <v>17</v>
      </c>
      <c r="C2698" s="1">
        <v>45039.375</v>
      </c>
      <c r="D2698">
        <v>9.357899201624304E-5</v>
      </c>
      <c r="E2698" s="3">
        <v>-6982.75</v>
      </c>
      <c r="F2698" s="8">
        <v>0.25066666666666665</v>
      </c>
      <c r="G2698" s="7">
        <v>0.82466666666666655</v>
      </c>
      <c r="H2698" s="10">
        <v>0.17366666666666666</v>
      </c>
      <c r="I2698">
        <v>0.45636411286800033</v>
      </c>
      <c r="J2698">
        <v>0.84096187342752082</v>
      </c>
      <c r="K2698" s="6">
        <f t="shared" si="85"/>
        <v>0.17366666666666666</v>
      </c>
      <c r="L2698" s="9"/>
    </row>
    <row r="2699" spans="1:12" x14ac:dyDescent="0.25">
      <c r="A2699">
        <v>2698</v>
      </c>
      <c r="B2699">
        <f t="shared" si="84"/>
        <v>17</v>
      </c>
      <c r="C2699" s="1">
        <v>45039.416666666664</v>
      </c>
      <c r="D2699">
        <v>9.5910317517075127E-5</v>
      </c>
      <c r="E2699" s="3">
        <v>-5212</v>
      </c>
      <c r="F2699" s="8">
        <v>0.27833333333333332</v>
      </c>
      <c r="G2699" s="7">
        <v>0.84933333333333338</v>
      </c>
      <c r="H2699" s="10">
        <v>0.26733333333333337</v>
      </c>
      <c r="I2699">
        <v>0.46396435747357384</v>
      </c>
      <c r="J2699">
        <v>0.83307528546545384</v>
      </c>
      <c r="K2699" s="6">
        <f t="shared" si="85"/>
        <v>0.26733333333333337</v>
      </c>
      <c r="L2699" s="9"/>
    </row>
    <row r="2700" spans="1:12" x14ac:dyDescent="0.25">
      <c r="A2700">
        <v>2699</v>
      </c>
      <c r="B2700">
        <f t="shared" si="84"/>
        <v>17</v>
      </c>
      <c r="C2700" s="1">
        <v>45039.458333333336</v>
      </c>
      <c r="D2700">
        <v>1.0116505118561729E-4</v>
      </c>
      <c r="E2700" s="3">
        <v>-5278</v>
      </c>
      <c r="F2700" s="8">
        <v>0.29266666666666663</v>
      </c>
      <c r="G2700" s="7">
        <v>0.84199999999999997</v>
      </c>
      <c r="H2700" s="10">
        <v>0.39366666666666666</v>
      </c>
      <c r="I2700">
        <v>0.47453481261465885</v>
      </c>
      <c r="J2700">
        <v>0.81294755177085354</v>
      </c>
      <c r="K2700" s="6">
        <f t="shared" si="85"/>
        <v>0.39366666666666666</v>
      </c>
      <c r="L2700" s="9"/>
    </row>
    <row r="2701" spans="1:12" x14ac:dyDescent="0.25">
      <c r="A2701">
        <v>2700</v>
      </c>
      <c r="B2701">
        <f t="shared" si="84"/>
        <v>17</v>
      </c>
      <c r="C2701" s="1">
        <v>45039.5</v>
      </c>
      <c r="D2701">
        <v>1.0093485728112337E-4</v>
      </c>
      <c r="E2701" s="3">
        <v>-288.75</v>
      </c>
      <c r="F2701" s="8">
        <v>0.31233333333333335</v>
      </c>
      <c r="G2701" s="7">
        <v>0.84299999999999997</v>
      </c>
      <c r="H2701" s="10">
        <v>0.41633333333333328</v>
      </c>
      <c r="I2701">
        <v>0.47802917795055472</v>
      </c>
      <c r="J2701">
        <v>0.81028643313334625</v>
      </c>
      <c r="K2701" s="6">
        <f t="shared" si="85"/>
        <v>0.41633333333333328</v>
      </c>
      <c r="L2701" s="9"/>
    </row>
    <row r="2702" spans="1:12" x14ac:dyDescent="0.25">
      <c r="A2702">
        <v>2701</v>
      </c>
      <c r="B2702">
        <f t="shared" si="84"/>
        <v>17</v>
      </c>
      <c r="C2702" s="1">
        <v>45039.541666666664</v>
      </c>
      <c r="D2702">
        <v>9.5708965874846398E-5</v>
      </c>
      <c r="E2702" s="3">
        <v>2813.75</v>
      </c>
      <c r="F2702" s="8">
        <v>0.34366666666666662</v>
      </c>
      <c r="G2702" s="7">
        <v>0.85300000000000009</v>
      </c>
      <c r="H2702" s="10">
        <v>0.44433333333333341</v>
      </c>
      <c r="I2702">
        <v>0.47977636061850265</v>
      </c>
      <c r="J2702">
        <v>0.8087381459260693</v>
      </c>
      <c r="K2702" s="6">
        <f t="shared" si="85"/>
        <v>0.44433333333333341</v>
      </c>
      <c r="L2702" s="9"/>
    </row>
    <row r="2703" spans="1:12" x14ac:dyDescent="0.25">
      <c r="A2703">
        <v>2702</v>
      </c>
      <c r="B2703">
        <f t="shared" si="84"/>
        <v>17</v>
      </c>
      <c r="C2703" s="1">
        <v>45039.583333333336</v>
      </c>
      <c r="D2703">
        <v>9.1921922420063363E-5</v>
      </c>
      <c r="E2703" s="3">
        <v>1595</v>
      </c>
      <c r="F2703" s="8">
        <v>0.38233333333333336</v>
      </c>
      <c r="G2703" s="7">
        <v>0.86833333333333329</v>
      </c>
      <c r="H2703" s="10">
        <v>0.45433333333333331</v>
      </c>
      <c r="I2703">
        <v>0.46737136367607235</v>
      </c>
      <c r="J2703">
        <v>0.80602864331333457</v>
      </c>
      <c r="K2703" s="6">
        <f t="shared" si="85"/>
        <v>0.45433333333333331</v>
      </c>
      <c r="L2703" s="9"/>
    </row>
    <row r="2704" spans="1:12" x14ac:dyDescent="0.25">
      <c r="A2704">
        <v>2703</v>
      </c>
      <c r="B2704">
        <f t="shared" si="84"/>
        <v>17</v>
      </c>
      <c r="C2704" s="1">
        <v>45039.625</v>
      </c>
      <c r="D2704">
        <v>8.9949220519849481E-5</v>
      </c>
      <c r="E2704" s="3">
        <v>227</v>
      </c>
      <c r="F2704" s="8">
        <v>0.42766666666666664</v>
      </c>
      <c r="G2704" s="7">
        <v>0.88733333333333331</v>
      </c>
      <c r="H2704" s="10">
        <v>0.41733333333333333</v>
      </c>
      <c r="I2704">
        <v>0.48510526775574386</v>
      </c>
      <c r="J2704">
        <v>0.81062512095993811</v>
      </c>
      <c r="K2704" s="6">
        <f t="shared" si="85"/>
        <v>0.41733333333333333</v>
      </c>
      <c r="L2704" s="9"/>
    </row>
    <row r="2705" spans="1:12" x14ac:dyDescent="0.25">
      <c r="A2705">
        <v>2704</v>
      </c>
      <c r="B2705">
        <f t="shared" si="84"/>
        <v>17</v>
      </c>
      <c r="C2705" s="1">
        <v>45039.666666666664</v>
      </c>
      <c r="D2705">
        <v>8.9394143019651357E-5</v>
      </c>
      <c r="E2705" s="3">
        <v>-2761.5</v>
      </c>
      <c r="F2705" s="8">
        <v>0.48299999999999993</v>
      </c>
      <c r="G2705" s="7">
        <v>0.90333333333333332</v>
      </c>
      <c r="H2705" s="10">
        <v>0.30166666666666669</v>
      </c>
      <c r="I2705">
        <v>0.49156984362715123</v>
      </c>
      <c r="J2705">
        <v>0.82146313141087668</v>
      </c>
      <c r="K2705" s="6">
        <f t="shared" si="85"/>
        <v>0.30166666666666669</v>
      </c>
      <c r="L2705" s="9"/>
    </row>
    <row r="2706" spans="1:12" x14ac:dyDescent="0.25">
      <c r="A2706">
        <v>2705</v>
      </c>
      <c r="B2706">
        <f t="shared" si="84"/>
        <v>17</v>
      </c>
      <c r="C2706" s="1">
        <v>45039.708333333336</v>
      </c>
      <c r="D2706">
        <v>9.325193164602826E-5</v>
      </c>
      <c r="E2706" s="3">
        <v>-4373</v>
      </c>
      <c r="F2706" s="8">
        <v>0.505</v>
      </c>
      <c r="G2706" s="7">
        <v>0.91100000000000003</v>
      </c>
      <c r="H2706" s="10">
        <v>0.14633333333333334</v>
      </c>
      <c r="I2706">
        <v>0.50091727090067262</v>
      </c>
      <c r="J2706">
        <v>0.8441552157925295</v>
      </c>
      <c r="K2706" s="6">
        <f t="shared" si="85"/>
        <v>0.14633333333333334</v>
      </c>
      <c r="L2706" s="9"/>
    </row>
    <row r="2707" spans="1:12" x14ac:dyDescent="0.25">
      <c r="A2707">
        <v>2706</v>
      </c>
      <c r="B2707">
        <f t="shared" si="84"/>
        <v>17</v>
      </c>
      <c r="C2707" s="1">
        <v>45039.75</v>
      </c>
      <c r="D2707">
        <v>9.6529609865335381E-5</v>
      </c>
      <c r="E2707" s="3">
        <v>-5994</v>
      </c>
      <c r="F2707" s="8">
        <v>0.46500000000000002</v>
      </c>
      <c r="G2707" s="7">
        <v>0.92233333333333334</v>
      </c>
      <c r="H2707" s="10">
        <v>2.8666666666666663E-2</v>
      </c>
      <c r="I2707">
        <v>0.60347689350921641</v>
      </c>
      <c r="J2707">
        <v>0.8717824656473776</v>
      </c>
      <c r="K2707" s="6">
        <f t="shared" si="85"/>
        <v>2.8666666666666663E-2</v>
      </c>
      <c r="L2707" s="9"/>
    </row>
    <row r="2708" spans="1:12" x14ac:dyDescent="0.25">
      <c r="A2708">
        <v>2707</v>
      </c>
      <c r="B2708">
        <f t="shared" si="84"/>
        <v>17</v>
      </c>
      <c r="C2708" s="1">
        <v>45039.791666666664</v>
      </c>
      <c r="D2708">
        <v>9.7832409409918017E-5</v>
      </c>
      <c r="E2708" s="3">
        <v>-9149</v>
      </c>
      <c r="F2708" s="8">
        <v>0.47366666666666668</v>
      </c>
      <c r="G2708" s="7">
        <v>0.92433333333333334</v>
      </c>
      <c r="H2708" s="10">
        <v>0</v>
      </c>
      <c r="I2708">
        <v>0.51847645671354936</v>
      </c>
      <c r="J2708">
        <v>0.87710470292239207</v>
      </c>
      <c r="K2708" s="6">
        <f t="shared" si="85"/>
        <v>0</v>
      </c>
      <c r="L2708" s="9"/>
    </row>
    <row r="2709" spans="1:12" x14ac:dyDescent="0.25">
      <c r="A2709">
        <v>2708</v>
      </c>
      <c r="B2709">
        <f t="shared" si="84"/>
        <v>17</v>
      </c>
      <c r="C2709" s="1">
        <v>45039.833333333336</v>
      </c>
      <c r="D2709">
        <v>9.8041379762933779E-5</v>
      </c>
      <c r="E2709" s="3">
        <v>-7081</v>
      </c>
      <c r="F2709" s="8">
        <v>0.46633333333333332</v>
      </c>
      <c r="G2709" s="7">
        <v>0.93633333333333335</v>
      </c>
      <c r="H2709" s="10">
        <v>0</v>
      </c>
      <c r="I2709">
        <v>0.51428321831047441</v>
      </c>
      <c r="J2709">
        <v>0.87507257596284116</v>
      </c>
      <c r="K2709" s="6">
        <f t="shared" si="85"/>
        <v>0</v>
      </c>
      <c r="L2709" s="9"/>
    </row>
    <row r="2710" spans="1:12" x14ac:dyDescent="0.25">
      <c r="A2710">
        <v>2709</v>
      </c>
      <c r="B2710">
        <f t="shared" si="84"/>
        <v>17</v>
      </c>
      <c r="C2710" s="1">
        <v>45039.875</v>
      </c>
      <c r="D2710">
        <v>9.6968229929217427E-5</v>
      </c>
      <c r="E2710" s="3">
        <v>-3906.75</v>
      </c>
      <c r="F2710" s="8">
        <v>0.43966666666666665</v>
      </c>
      <c r="G2710" s="7">
        <v>0.92633333333333334</v>
      </c>
      <c r="H2710" s="10">
        <v>0</v>
      </c>
      <c r="I2710">
        <v>0.52074779418188166</v>
      </c>
      <c r="J2710">
        <v>0.86979872266305402</v>
      </c>
      <c r="K2710" s="6">
        <f t="shared" si="85"/>
        <v>0</v>
      </c>
      <c r="L2710" s="9"/>
    </row>
    <row r="2711" spans="1:12" x14ac:dyDescent="0.25">
      <c r="A2711">
        <v>2710</v>
      </c>
      <c r="B2711">
        <f t="shared" si="84"/>
        <v>17</v>
      </c>
      <c r="C2711" s="1">
        <v>45039.916666666664</v>
      </c>
      <c r="D2711">
        <v>9.6748919897276397E-5</v>
      </c>
      <c r="E2711" s="3">
        <v>-1893</v>
      </c>
      <c r="F2711" s="8">
        <v>0.44399999999999995</v>
      </c>
      <c r="G2711" s="7">
        <v>0.90466666666666684</v>
      </c>
      <c r="H2711" s="10">
        <v>0</v>
      </c>
      <c r="I2711">
        <v>0.51585568271162752</v>
      </c>
      <c r="J2711">
        <v>0.85726727307915618</v>
      </c>
      <c r="K2711" s="6">
        <f t="shared" si="85"/>
        <v>0</v>
      </c>
      <c r="L2711" s="9"/>
    </row>
    <row r="2712" spans="1:12" x14ac:dyDescent="0.25">
      <c r="A2712">
        <v>2711</v>
      </c>
      <c r="B2712">
        <f t="shared" si="84"/>
        <v>17</v>
      </c>
      <c r="C2712" s="1">
        <v>45039.958333333336</v>
      </c>
      <c r="D2712">
        <v>9.0870540331452814E-5</v>
      </c>
      <c r="E2712" s="3">
        <v>-1850.5</v>
      </c>
      <c r="F2712" s="8">
        <v>0.47</v>
      </c>
      <c r="G2712" s="7">
        <v>0.8836666666666666</v>
      </c>
      <c r="H2712" s="10">
        <v>0</v>
      </c>
      <c r="I2712">
        <v>0.52319384991700879</v>
      </c>
      <c r="J2712">
        <v>0.83670408360750914</v>
      </c>
      <c r="K2712" s="6">
        <f t="shared" si="85"/>
        <v>0</v>
      </c>
      <c r="L2712" s="9"/>
    </row>
    <row r="2713" spans="1:12" x14ac:dyDescent="0.25">
      <c r="A2713">
        <v>2712</v>
      </c>
      <c r="B2713">
        <f t="shared" si="84"/>
        <v>17</v>
      </c>
      <c r="C2713" s="1">
        <v>45040</v>
      </c>
      <c r="D2713">
        <v>8.5904229285562605E-5</v>
      </c>
      <c r="E2713" s="3">
        <v>-1682.75</v>
      </c>
      <c r="F2713" s="8">
        <v>0.49633333333333329</v>
      </c>
      <c r="G2713" s="7">
        <v>0.86066666666666658</v>
      </c>
      <c r="H2713" s="10">
        <v>0</v>
      </c>
      <c r="I2713">
        <v>0.50170350310124923</v>
      </c>
      <c r="J2713">
        <v>0.81018966518289137</v>
      </c>
      <c r="K2713" s="6">
        <f t="shared" si="85"/>
        <v>0</v>
      </c>
      <c r="L2713" s="9"/>
    </row>
    <row r="2714" spans="1:12" x14ac:dyDescent="0.25">
      <c r="A2714">
        <v>2713</v>
      </c>
      <c r="B2714">
        <f t="shared" si="84"/>
        <v>17</v>
      </c>
      <c r="C2714" s="1">
        <v>45040.041666666664</v>
      </c>
      <c r="D2714">
        <v>8.2950346274704396E-5</v>
      </c>
      <c r="E2714" s="3">
        <v>-1682.25</v>
      </c>
      <c r="F2714" s="8">
        <v>0.49233333333333335</v>
      </c>
      <c r="G2714" s="7">
        <v>0.83766666666666667</v>
      </c>
      <c r="H2714" s="10">
        <v>0</v>
      </c>
      <c r="I2714">
        <v>0.5119245217087447</v>
      </c>
      <c r="J2714">
        <v>0.80307722082446298</v>
      </c>
      <c r="K2714" s="6">
        <f t="shared" si="85"/>
        <v>0</v>
      </c>
      <c r="L2714" s="9"/>
    </row>
    <row r="2715" spans="1:12" x14ac:dyDescent="0.25">
      <c r="A2715">
        <v>2714</v>
      </c>
      <c r="B2715">
        <f t="shared" si="84"/>
        <v>17</v>
      </c>
      <c r="C2715" s="1">
        <v>45040.083333333336</v>
      </c>
      <c r="D2715">
        <v>8.1670947056110505E-5</v>
      </c>
      <c r="E2715" s="3">
        <v>-1321.25</v>
      </c>
      <c r="F2715" s="8">
        <v>0.48300000000000004</v>
      </c>
      <c r="G2715" s="7">
        <v>0.81899999999999995</v>
      </c>
      <c r="H2715" s="10">
        <v>0</v>
      </c>
      <c r="I2715">
        <v>0.51113828950816809</v>
      </c>
      <c r="J2715">
        <v>0.80099670988968452</v>
      </c>
      <c r="K2715" s="6">
        <f t="shared" si="85"/>
        <v>0</v>
      </c>
      <c r="L2715" s="9"/>
    </row>
    <row r="2716" spans="1:12" x14ac:dyDescent="0.25">
      <c r="A2716">
        <v>2715</v>
      </c>
      <c r="B2716">
        <f t="shared" si="84"/>
        <v>17</v>
      </c>
      <c r="C2716" s="1">
        <v>45040.125</v>
      </c>
      <c r="D2716">
        <v>8.2979732730597246E-5</v>
      </c>
      <c r="E2716" s="3">
        <v>-1736.75</v>
      </c>
      <c r="F2716" s="8">
        <v>0.49466666666666664</v>
      </c>
      <c r="G2716" s="7">
        <v>0.81099999999999994</v>
      </c>
      <c r="H2716" s="10">
        <v>0</v>
      </c>
      <c r="I2716">
        <v>0.50013103870009612</v>
      </c>
      <c r="J2716">
        <v>0.80114186181536673</v>
      </c>
      <c r="K2716" s="6">
        <f t="shared" si="85"/>
        <v>0</v>
      </c>
      <c r="L2716" s="9"/>
    </row>
    <row r="2717" spans="1:12" x14ac:dyDescent="0.25">
      <c r="A2717">
        <v>2716</v>
      </c>
      <c r="B2717">
        <f t="shared" si="84"/>
        <v>17</v>
      </c>
      <c r="C2717" s="1">
        <v>45040.166666666664</v>
      </c>
      <c r="D2717">
        <v>8.7091115587456825E-5</v>
      </c>
      <c r="E2717" s="3">
        <v>-1867.25</v>
      </c>
      <c r="F2717" s="8">
        <v>0.46166666666666667</v>
      </c>
      <c r="G2717" s="7">
        <v>0.81166666666666665</v>
      </c>
      <c r="H2717" s="10">
        <v>0</v>
      </c>
      <c r="I2717">
        <v>0.53123089018956937</v>
      </c>
      <c r="J2717">
        <v>0.8064640990903813</v>
      </c>
      <c r="K2717" s="6">
        <f t="shared" si="85"/>
        <v>0</v>
      </c>
      <c r="L2717" s="9"/>
    </row>
    <row r="2718" spans="1:12" x14ac:dyDescent="0.25">
      <c r="A2718">
        <v>2717</v>
      </c>
      <c r="B2718">
        <f t="shared" si="84"/>
        <v>17</v>
      </c>
      <c r="C2718" s="1">
        <v>45040.208333333336</v>
      </c>
      <c r="D2718">
        <v>9.6703751826181849E-5</v>
      </c>
      <c r="E2718" s="3">
        <v>-1637</v>
      </c>
      <c r="F2718" s="8">
        <v>0.4466666666666666</v>
      </c>
      <c r="G2718" s="7">
        <v>0.81133333333333335</v>
      </c>
      <c r="H2718" s="10">
        <v>7.6666666666666662E-3</v>
      </c>
      <c r="I2718">
        <v>0.51751550624617804</v>
      </c>
      <c r="J2718">
        <v>0.82025353203019158</v>
      </c>
      <c r="K2718" s="6">
        <f t="shared" si="85"/>
        <v>7.6666666666666662E-3</v>
      </c>
      <c r="L2718" s="9"/>
    </row>
    <row r="2719" spans="1:12" x14ac:dyDescent="0.25">
      <c r="A2719">
        <v>2718</v>
      </c>
      <c r="B2719">
        <f t="shared" si="84"/>
        <v>17</v>
      </c>
      <c r="C2719" s="1">
        <v>45040.25</v>
      </c>
      <c r="D2719">
        <v>1.1386544206760126E-4</v>
      </c>
      <c r="E2719" s="3">
        <v>-2811</v>
      </c>
      <c r="F2719" s="8">
        <v>0.501</v>
      </c>
      <c r="G2719" s="7">
        <v>0.82100000000000006</v>
      </c>
      <c r="H2719" s="10">
        <v>5.2333333333333336E-2</v>
      </c>
      <c r="I2719">
        <v>0.5314929675897615</v>
      </c>
      <c r="J2719">
        <v>0.85092897232436615</v>
      </c>
      <c r="K2719" s="6">
        <f t="shared" si="85"/>
        <v>5.2333333333333336E-2</v>
      </c>
      <c r="L2719" s="9"/>
    </row>
    <row r="2720" spans="1:12" x14ac:dyDescent="0.25">
      <c r="A2720">
        <v>2719</v>
      </c>
      <c r="B2720">
        <f t="shared" si="84"/>
        <v>17</v>
      </c>
      <c r="C2720" s="1">
        <v>45040.291666666664</v>
      </c>
      <c r="D2720">
        <v>1.2528915469912956E-4</v>
      </c>
      <c r="E2720" s="3">
        <v>-3505.5</v>
      </c>
      <c r="F2720" s="8">
        <v>0.52766666666666662</v>
      </c>
      <c r="G2720" s="7">
        <v>0.84066666666666656</v>
      </c>
      <c r="H2720" s="10">
        <v>0.14766666666666667</v>
      </c>
      <c r="I2720">
        <v>0.60286537957543462</v>
      </c>
      <c r="J2720">
        <v>0.87376620863170118</v>
      </c>
      <c r="K2720" s="6">
        <f t="shared" si="85"/>
        <v>0.14766666666666667</v>
      </c>
      <c r="L2720" s="9"/>
    </row>
    <row r="2721" spans="1:12" x14ac:dyDescent="0.25">
      <c r="A2721">
        <v>2720</v>
      </c>
      <c r="B2721">
        <f t="shared" si="84"/>
        <v>17</v>
      </c>
      <c r="C2721" s="1">
        <v>45040.333333333336</v>
      </c>
      <c r="D2721">
        <v>1.3136997429443714E-4</v>
      </c>
      <c r="E2721" s="3">
        <v>-472</v>
      </c>
      <c r="F2721" s="8">
        <v>0.55699999999999994</v>
      </c>
      <c r="G2721" s="7">
        <v>0.84399999999999997</v>
      </c>
      <c r="H2721" s="10">
        <v>0.27099999999999996</v>
      </c>
      <c r="I2721">
        <v>0.55534201100725078</v>
      </c>
      <c r="J2721">
        <v>0.88344300367718209</v>
      </c>
      <c r="K2721" s="6">
        <f t="shared" si="85"/>
        <v>0.27099999999999996</v>
      </c>
      <c r="L2721" s="9"/>
    </row>
    <row r="2722" spans="1:12" x14ac:dyDescent="0.25">
      <c r="A2722">
        <v>2721</v>
      </c>
      <c r="B2722">
        <f t="shared" si="84"/>
        <v>17</v>
      </c>
      <c r="C2722" s="1">
        <v>45040.375</v>
      </c>
      <c r="D2722">
        <v>1.3466724348433951E-4</v>
      </c>
      <c r="E2722" s="3">
        <v>2044.5</v>
      </c>
      <c r="F2722" s="8">
        <v>0.58933333333333326</v>
      </c>
      <c r="G2722" s="7">
        <v>0.85066666666666668</v>
      </c>
      <c r="H2722" s="10">
        <v>0.38066666666666665</v>
      </c>
      <c r="I2722">
        <v>0.57814274482397132</v>
      </c>
      <c r="J2722">
        <v>0.87362105670601897</v>
      </c>
      <c r="K2722" s="6">
        <f t="shared" si="85"/>
        <v>0.38066666666666665</v>
      </c>
      <c r="L2722" s="9"/>
    </row>
    <row r="2723" spans="1:12" x14ac:dyDescent="0.25">
      <c r="A2723">
        <v>2722</v>
      </c>
      <c r="B2723">
        <f t="shared" si="84"/>
        <v>17</v>
      </c>
      <c r="C2723" s="1">
        <v>45040.416666666664</v>
      </c>
      <c r="D2723">
        <v>1.3522993969532465E-4</v>
      </c>
      <c r="E2723" s="3">
        <v>4231</v>
      </c>
      <c r="F2723" s="8">
        <v>0.61</v>
      </c>
      <c r="G2723" s="7">
        <v>0.85499999999999998</v>
      </c>
      <c r="H2723" s="10">
        <v>0.56999999999999995</v>
      </c>
      <c r="I2723">
        <v>0.57132873241897442</v>
      </c>
      <c r="J2723">
        <v>0.84841300561254107</v>
      </c>
      <c r="K2723" s="6">
        <f t="shared" si="85"/>
        <v>0.56999999999999995</v>
      </c>
      <c r="L2723" s="9"/>
    </row>
    <row r="2724" spans="1:12" x14ac:dyDescent="0.25">
      <c r="A2724">
        <v>2723</v>
      </c>
      <c r="B2724">
        <f t="shared" si="84"/>
        <v>17</v>
      </c>
      <c r="C2724" s="1">
        <v>45040.458333333336</v>
      </c>
      <c r="D2724">
        <v>1.3674062120566774E-4</v>
      </c>
      <c r="E2724" s="3">
        <v>5272</v>
      </c>
      <c r="F2724" s="8">
        <v>0.64066666666666661</v>
      </c>
      <c r="G2724" s="7">
        <v>0.84966666666666668</v>
      </c>
      <c r="H2724" s="10">
        <v>0.6273333333333333</v>
      </c>
      <c r="I2724">
        <v>0.60225386564165284</v>
      </c>
      <c r="J2724">
        <v>0.83617185988000775</v>
      </c>
      <c r="K2724" s="6">
        <f t="shared" si="85"/>
        <v>0.6273333333333333</v>
      </c>
      <c r="L2724" s="9"/>
    </row>
    <row r="2725" spans="1:12" x14ac:dyDescent="0.25">
      <c r="A2725">
        <v>2724</v>
      </c>
      <c r="B2725">
        <f t="shared" si="84"/>
        <v>17</v>
      </c>
      <c r="C2725" s="1">
        <v>45040.5</v>
      </c>
      <c r="D2725">
        <v>1.3506831418791401E-4</v>
      </c>
      <c r="E2725" s="3">
        <v>5554.75</v>
      </c>
      <c r="F2725" s="8">
        <v>0.67066666666666663</v>
      </c>
      <c r="G2725" s="7">
        <v>0.83866666666666667</v>
      </c>
      <c r="H2725" s="10">
        <v>0.59433333333333327</v>
      </c>
      <c r="I2725">
        <v>0.57980256835852184</v>
      </c>
      <c r="J2725">
        <v>0.81643119798722663</v>
      </c>
      <c r="K2725" s="6">
        <f t="shared" si="85"/>
        <v>0.59433333333333327</v>
      </c>
      <c r="L2725" s="9"/>
    </row>
    <row r="2726" spans="1:12" x14ac:dyDescent="0.25">
      <c r="A2726">
        <v>2725</v>
      </c>
      <c r="B2726">
        <f t="shared" si="84"/>
        <v>17</v>
      </c>
      <c r="C2726" s="1">
        <v>45040.541666666664</v>
      </c>
      <c r="D2726">
        <v>1.3386999981983925E-4</v>
      </c>
      <c r="E2726" s="3">
        <v>5585.75</v>
      </c>
      <c r="F2726" s="8">
        <v>0.69133333333333324</v>
      </c>
      <c r="G2726" s="7">
        <v>0.82699999999999996</v>
      </c>
      <c r="H2726" s="10">
        <v>0.4423333333333333</v>
      </c>
      <c r="I2726">
        <v>0.57840482222416356</v>
      </c>
      <c r="J2726">
        <v>0.80985097735629963</v>
      </c>
      <c r="K2726" s="6">
        <f t="shared" si="85"/>
        <v>0.4423333333333333</v>
      </c>
      <c r="L2726" s="9"/>
    </row>
    <row r="2727" spans="1:12" x14ac:dyDescent="0.25">
      <c r="A2727">
        <v>2726</v>
      </c>
      <c r="B2727">
        <f t="shared" si="84"/>
        <v>17</v>
      </c>
      <c r="C2727" s="1">
        <v>45040.583333333336</v>
      </c>
      <c r="D2727">
        <v>1.3070932323047587E-4</v>
      </c>
      <c r="E2727" s="3">
        <v>5228.75</v>
      </c>
      <c r="F2727" s="8">
        <v>0.69799999999999995</v>
      </c>
      <c r="G2727" s="7">
        <v>0.81866666666666665</v>
      </c>
      <c r="H2727" s="10">
        <v>0.39000000000000007</v>
      </c>
      <c r="I2727">
        <v>0.58425788416178914</v>
      </c>
      <c r="J2727">
        <v>0.79591639249080703</v>
      </c>
      <c r="K2727" s="6">
        <f t="shared" si="85"/>
        <v>0.39000000000000007</v>
      </c>
      <c r="L2727" s="9"/>
    </row>
    <row r="2728" spans="1:12" x14ac:dyDescent="0.25">
      <c r="A2728">
        <v>2727</v>
      </c>
      <c r="B2728">
        <f t="shared" si="84"/>
        <v>17</v>
      </c>
      <c r="C2728" s="1">
        <v>45040.625</v>
      </c>
      <c r="D2728">
        <v>1.2844275677133355E-4</v>
      </c>
      <c r="E2728" s="3">
        <v>5972.5</v>
      </c>
      <c r="F2728" s="8">
        <v>0.70466666666666666</v>
      </c>
      <c r="G2728" s="7">
        <v>0.81166666666666665</v>
      </c>
      <c r="H2728" s="10">
        <v>0.33566666666666672</v>
      </c>
      <c r="I2728">
        <v>0.56713549401589936</v>
      </c>
      <c r="J2728">
        <v>0.7960131604412618</v>
      </c>
      <c r="K2728" s="6">
        <f t="shared" si="85"/>
        <v>0.33566666666666672</v>
      </c>
      <c r="L2728" s="9"/>
    </row>
    <row r="2729" spans="1:12" x14ac:dyDescent="0.25">
      <c r="A2729">
        <v>2728</v>
      </c>
      <c r="B2729">
        <f t="shared" si="84"/>
        <v>17</v>
      </c>
      <c r="C2729" s="1">
        <v>45040.666666666664</v>
      </c>
      <c r="D2729">
        <v>1.2663059199127501E-4</v>
      </c>
      <c r="E2729" s="3">
        <v>4989.25</v>
      </c>
      <c r="F2729" s="8">
        <v>0.72166666666666668</v>
      </c>
      <c r="G2729" s="7">
        <v>0.80533333333333335</v>
      </c>
      <c r="H2729" s="10">
        <v>0.2273333333333333</v>
      </c>
      <c r="I2729">
        <v>0.59246964270114444</v>
      </c>
      <c r="J2729">
        <v>0.80322237275014519</v>
      </c>
      <c r="K2729" s="6">
        <f t="shared" si="85"/>
        <v>0.2273333333333333</v>
      </c>
      <c r="L2729" s="9"/>
    </row>
    <row r="2730" spans="1:12" x14ac:dyDescent="0.25">
      <c r="A2730">
        <v>2729</v>
      </c>
      <c r="B2730">
        <f t="shared" si="84"/>
        <v>17</v>
      </c>
      <c r="C2730" s="1">
        <v>45040.708333333336</v>
      </c>
      <c r="D2730">
        <v>1.2583552510128535E-4</v>
      </c>
      <c r="E2730" s="3">
        <v>4091.25</v>
      </c>
      <c r="F2730" s="8">
        <v>0.73999999999999988</v>
      </c>
      <c r="G2730" s="7">
        <v>0.79366666666666674</v>
      </c>
      <c r="H2730" s="10">
        <v>0.11366666666666665</v>
      </c>
      <c r="I2730">
        <v>0.5764829212894208</v>
      </c>
      <c r="J2730">
        <v>0.82189858718792341</v>
      </c>
      <c r="K2730" s="6">
        <f t="shared" si="85"/>
        <v>0.11366666666666665</v>
      </c>
      <c r="L2730" s="9"/>
    </row>
    <row r="2731" spans="1:12" x14ac:dyDescent="0.25">
      <c r="A2731">
        <v>2730</v>
      </c>
      <c r="B2731">
        <f t="shared" si="84"/>
        <v>17</v>
      </c>
      <c r="C2731" s="1">
        <v>45040.75</v>
      </c>
      <c r="D2731">
        <v>1.2727491724640692E-4</v>
      </c>
      <c r="E2731" s="3">
        <v>2059.5</v>
      </c>
      <c r="F2731" s="8">
        <v>0.73933333333333329</v>
      </c>
      <c r="G2731" s="7">
        <v>0.79133333333333333</v>
      </c>
      <c r="H2731" s="10">
        <v>2.9333333333333333E-2</v>
      </c>
      <c r="I2731">
        <v>0.58792696776447972</v>
      </c>
      <c r="J2731">
        <v>0.85596090574801631</v>
      </c>
      <c r="K2731" s="6">
        <f t="shared" si="85"/>
        <v>2.9333333333333333E-2</v>
      </c>
      <c r="L2731" s="9"/>
    </row>
    <row r="2732" spans="1:12" x14ac:dyDescent="0.25">
      <c r="A2732">
        <v>2731</v>
      </c>
      <c r="B2732">
        <f t="shared" si="84"/>
        <v>17</v>
      </c>
      <c r="C2732" s="1">
        <v>45040.791666666664</v>
      </c>
      <c r="D2732">
        <v>1.271083939963475E-4</v>
      </c>
      <c r="E2732" s="3">
        <v>2418.25</v>
      </c>
      <c r="F2732" s="8">
        <v>0.72833333333333339</v>
      </c>
      <c r="G2732" s="7">
        <v>0.78033333333333343</v>
      </c>
      <c r="H2732" s="10">
        <v>0</v>
      </c>
      <c r="I2732">
        <v>0.58513147549576305</v>
      </c>
      <c r="J2732">
        <v>0.8735242887555642</v>
      </c>
      <c r="K2732" s="6">
        <f t="shared" si="85"/>
        <v>0</v>
      </c>
      <c r="L2732" s="9"/>
    </row>
    <row r="2733" spans="1:12" x14ac:dyDescent="0.25">
      <c r="A2733">
        <v>2732</v>
      </c>
      <c r="B2733">
        <f t="shared" si="84"/>
        <v>17</v>
      </c>
      <c r="C2733" s="1">
        <v>45040.833333333336</v>
      </c>
      <c r="D2733">
        <v>1.2433355068898456E-4</v>
      </c>
      <c r="E2733" s="3">
        <v>1659.75</v>
      </c>
      <c r="F2733" s="8">
        <v>0.72800000000000009</v>
      </c>
      <c r="G2733" s="7">
        <v>0.79133333333333333</v>
      </c>
      <c r="H2733" s="10">
        <v>0</v>
      </c>
      <c r="I2733">
        <v>0.57246440115314057</v>
      </c>
      <c r="J2733">
        <v>0.87381459260692862</v>
      </c>
      <c r="K2733" s="6">
        <f t="shared" si="85"/>
        <v>0</v>
      </c>
      <c r="L2733" s="9"/>
    </row>
    <row r="2734" spans="1:12" x14ac:dyDescent="0.25">
      <c r="A2734">
        <v>2733</v>
      </c>
      <c r="B2734">
        <f t="shared" si="84"/>
        <v>17</v>
      </c>
      <c r="C2734" s="1">
        <v>45040.875</v>
      </c>
      <c r="D2734">
        <v>1.2037454204786564E-4</v>
      </c>
      <c r="E2734" s="3">
        <v>113.25</v>
      </c>
      <c r="F2734" s="8">
        <v>0.72966666666666669</v>
      </c>
      <c r="G2734" s="7">
        <v>0.78699999999999992</v>
      </c>
      <c r="H2734" s="10">
        <v>0</v>
      </c>
      <c r="I2734">
        <v>0.58085087795929069</v>
      </c>
      <c r="J2734">
        <v>0.86544416489258758</v>
      </c>
      <c r="K2734" s="6">
        <f t="shared" si="85"/>
        <v>0</v>
      </c>
      <c r="L2734" s="9"/>
    </row>
    <row r="2735" spans="1:12" x14ac:dyDescent="0.25">
      <c r="A2735">
        <v>2734</v>
      </c>
      <c r="B2735">
        <f t="shared" si="84"/>
        <v>17</v>
      </c>
      <c r="C2735" s="1">
        <v>45040.916666666664</v>
      </c>
      <c r="D2735">
        <v>1.1333322069976424E-4</v>
      </c>
      <c r="E2735" s="3">
        <v>1545.75</v>
      </c>
      <c r="F2735" s="8">
        <v>0.71133333333333326</v>
      </c>
      <c r="G2735" s="7">
        <v>0.78333333333333333</v>
      </c>
      <c r="H2735" s="10">
        <v>0</v>
      </c>
      <c r="I2735">
        <v>0.56346641041320866</v>
      </c>
      <c r="J2735">
        <v>0.84338107218889102</v>
      </c>
      <c r="K2735" s="6">
        <f t="shared" si="85"/>
        <v>0</v>
      </c>
      <c r="L2735" s="9"/>
    </row>
    <row r="2736" spans="1:12" x14ac:dyDescent="0.25">
      <c r="A2736">
        <v>2735</v>
      </c>
      <c r="B2736">
        <f t="shared" si="84"/>
        <v>17</v>
      </c>
      <c r="C2736" s="1">
        <v>45040.958333333336</v>
      </c>
      <c r="D2736">
        <v>1.0669514682974794E-4</v>
      </c>
      <c r="E2736" s="3">
        <v>2294.75</v>
      </c>
      <c r="F2736" s="8">
        <v>0.69000000000000006</v>
      </c>
      <c r="G2736" s="7">
        <v>0.79100000000000004</v>
      </c>
      <c r="H2736" s="10">
        <v>0</v>
      </c>
      <c r="I2736">
        <v>0.55481785620686641</v>
      </c>
      <c r="J2736">
        <v>0.82393071414747432</v>
      </c>
      <c r="K2736" s="6">
        <f t="shared" si="85"/>
        <v>0</v>
      </c>
      <c r="L2736" s="9"/>
    </row>
    <row r="2737" spans="1:12" x14ac:dyDescent="0.25">
      <c r="A2737">
        <v>2736</v>
      </c>
      <c r="B2737">
        <f t="shared" si="84"/>
        <v>17</v>
      </c>
      <c r="C2737" s="1">
        <v>45041</v>
      </c>
      <c r="D2737">
        <v>1.0077867370998919E-4</v>
      </c>
      <c r="E2737" s="3">
        <v>1291.75</v>
      </c>
      <c r="F2737" s="8">
        <v>0.64633333333333332</v>
      </c>
      <c r="G2737" s="7">
        <v>0.79100000000000004</v>
      </c>
      <c r="H2737" s="10">
        <v>0</v>
      </c>
      <c r="I2737">
        <v>0.54555778806674238</v>
      </c>
      <c r="J2737">
        <v>0.80022256628604604</v>
      </c>
      <c r="K2737" s="6">
        <f t="shared" si="85"/>
        <v>0</v>
      </c>
      <c r="L2737" s="9"/>
    </row>
    <row r="2738" spans="1:12" x14ac:dyDescent="0.25">
      <c r="A2738">
        <v>2737</v>
      </c>
      <c r="B2738">
        <f t="shared" si="84"/>
        <v>17</v>
      </c>
      <c r="C2738" s="1">
        <v>45041.041666666664</v>
      </c>
      <c r="D2738">
        <v>9.6906736049293506E-5</v>
      </c>
      <c r="E2738" s="3">
        <v>183.75</v>
      </c>
      <c r="F2738" s="8">
        <v>0.60166666666666668</v>
      </c>
      <c r="G2738" s="7">
        <v>0.79466666666666674</v>
      </c>
      <c r="H2738" s="10">
        <v>0</v>
      </c>
      <c r="I2738">
        <v>0.53568620599283656</v>
      </c>
      <c r="J2738">
        <v>0.79431972130830264</v>
      </c>
      <c r="K2738" s="6">
        <f t="shared" si="85"/>
        <v>0</v>
      </c>
      <c r="L2738" s="9"/>
    </row>
    <row r="2739" spans="1:12" x14ac:dyDescent="0.25">
      <c r="A2739">
        <v>2738</v>
      </c>
      <c r="B2739">
        <f t="shared" si="84"/>
        <v>17</v>
      </c>
      <c r="C2739" s="1">
        <v>45041.083333333336</v>
      </c>
      <c r="D2739">
        <v>9.5041784487353374E-5</v>
      </c>
      <c r="E2739" s="3">
        <v>-729</v>
      </c>
      <c r="F2739" s="8">
        <v>0.55500000000000005</v>
      </c>
      <c r="G2739" s="7">
        <v>0.79766666666666663</v>
      </c>
      <c r="H2739" s="10">
        <v>0</v>
      </c>
      <c r="I2739">
        <v>0.53332750939110685</v>
      </c>
      <c r="J2739">
        <v>0.79296497000193533</v>
      </c>
      <c r="K2739" s="6">
        <f t="shared" si="85"/>
        <v>0</v>
      </c>
      <c r="L2739" s="9"/>
    </row>
    <row r="2740" spans="1:12" x14ac:dyDescent="0.25">
      <c r="A2740">
        <v>2739</v>
      </c>
      <c r="B2740">
        <f t="shared" si="84"/>
        <v>17</v>
      </c>
      <c r="C2740" s="1">
        <v>45041.125</v>
      </c>
      <c r="D2740">
        <v>9.5635499735114294E-5</v>
      </c>
      <c r="E2740" s="3">
        <v>-2074.5</v>
      </c>
      <c r="F2740" s="8">
        <v>0.50900000000000001</v>
      </c>
      <c r="G2740" s="7">
        <v>0.79900000000000004</v>
      </c>
      <c r="H2740" s="10">
        <v>0</v>
      </c>
      <c r="I2740">
        <v>0.5367345155936053</v>
      </c>
      <c r="J2740">
        <v>0.79199729049738732</v>
      </c>
      <c r="K2740" s="6">
        <f t="shared" si="85"/>
        <v>0</v>
      </c>
      <c r="L2740" s="9"/>
    </row>
    <row r="2741" spans="1:12" x14ac:dyDescent="0.25">
      <c r="A2741">
        <v>2740</v>
      </c>
      <c r="B2741">
        <f t="shared" si="84"/>
        <v>17</v>
      </c>
      <c r="C2741" s="1">
        <v>45041.166666666664</v>
      </c>
      <c r="D2741">
        <v>9.775948746381356E-5</v>
      </c>
      <c r="E2741" s="3">
        <v>-2931</v>
      </c>
      <c r="F2741" s="8">
        <v>0.45133333333333336</v>
      </c>
      <c r="G2741" s="7">
        <v>0.77766666666666673</v>
      </c>
      <c r="H2741" s="10">
        <v>0</v>
      </c>
      <c r="I2741">
        <v>0.53009522145540311</v>
      </c>
      <c r="J2741">
        <v>0.79790013547513061</v>
      </c>
      <c r="K2741" s="6">
        <f t="shared" si="85"/>
        <v>0</v>
      </c>
      <c r="L2741" s="9"/>
    </row>
    <row r="2742" spans="1:12" x14ac:dyDescent="0.25">
      <c r="A2742">
        <v>2741</v>
      </c>
      <c r="B2742">
        <f t="shared" si="84"/>
        <v>17</v>
      </c>
      <c r="C2742" s="1">
        <v>45041.208333333336</v>
      </c>
      <c r="D2742">
        <v>1.0507181723848227E-4</v>
      </c>
      <c r="E2742" s="3">
        <v>-2400.25</v>
      </c>
      <c r="F2742" s="8">
        <v>0.40033333333333337</v>
      </c>
      <c r="G2742" s="7">
        <v>0.75266666666666671</v>
      </c>
      <c r="H2742" s="10">
        <v>1.1333333333333334E-2</v>
      </c>
      <c r="I2742">
        <v>0.54241285926443605</v>
      </c>
      <c r="J2742">
        <v>0.81401199922585643</v>
      </c>
      <c r="K2742" s="6">
        <f t="shared" si="85"/>
        <v>1.1333333333333334E-2</v>
      </c>
      <c r="L2742" s="9"/>
    </row>
    <row r="2743" spans="1:12" x14ac:dyDescent="0.25">
      <c r="A2743">
        <v>2742</v>
      </c>
      <c r="B2743">
        <f t="shared" si="84"/>
        <v>17</v>
      </c>
      <c r="C2743" s="1">
        <v>45041.25</v>
      </c>
      <c r="D2743">
        <v>1.1917350671165266E-4</v>
      </c>
      <c r="E2743" s="3">
        <v>-5832.5</v>
      </c>
      <c r="F2743" s="8">
        <v>0.35366666666666663</v>
      </c>
      <c r="G2743" s="7">
        <v>0.72333333333333327</v>
      </c>
      <c r="H2743" s="10">
        <v>7.4333333333333335E-2</v>
      </c>
      <c r="I2743">
        <v>0.54590722460033192</v>
      </c>
      <c r="J2743">
        <v>0.85242887555641567</v>
      </c>
      <c r="K2743" s="6">
        <f t="shared" si="85"/>
        <v>7.4333333333333335E-2</v>
      </c>
      <c r="L2743" s="9"/>
    </row>
    <row r="2744" spans="1:12" x14ac:dyDescent="0.25">
      <c r="A2744">
        <v>2743</v>
      </c>
      <c r="B2744">
        <f t="shared" si="84"/>
        <v>17</v>
      </c>
      <c r="C2744" s="1">
        <v>45041.291666666664</v>
      </c>
      <c r="D2744">
        <v>1.2976895664190493E-4</v>
      </c>
      <c r="E2744" s="3">
        <v>-4995.5</v>
      </c>
      <c r="F2744" s="8">
        <v>0.29433333333333334</v>
      </c>
      <c r="G2744" s="7">
        <v>0.71766666666666667</v>
      </c>
      <c r="H2744" s="10">
        <v>0.19433333333333336</v>
      </c>
      <c r="I2744">
        <v>0.54957630820302261</v>
      </c>
      <c r="J2744">
        <v>0.87120185794464877</v>
      </c>
      <c r="K2744" s="6">
        <f t="shared" si="85"/>
        <v>0.19433333333333336</v>
      </c>
      <c r="L2744" s="9"/>
    </row>
    <row r="2745" spans="1:12" x14ac:dyDescent="0.25">
      <c r="A2745">
        <v>2744</v>
      </c>
      <c r="B2745">
        <f t="shared" si="84"/>
        <v>17</v>
      </c>
      <c r="C2745" s="1">
        <v>45041.333333333336</v>
      </c>
      <c r="D2745">
        <v>1.3389448853308328E-4</v>
      </c>
      <c r="E2745" s="3">
        <v>-3057.25</v>
      </c>
      <c r="F2745" s="8">
        <v>0.24266666666666667</v>
      </c>
      <c r="G2745" s="7">
        <v>0.71166666666666656</v>
      </c>
      <c r="H2745" s="10">
        <v>0.40799999999999997</v>
      </c>
      <c r="I2745">
        <v>0.56241810081243993</v>
      </c>
      <c r="J2745">
        <v>0.87250822527578864</v>
      </c>
      <c r="K2745" s="6">
        <f t="shared" si="85"/>
        <v>0.40799999999999997</v>
      </c>
      <c r="L2745" s="9"/>
    </row>
    <row r="2746" spans="1:12" x14ac:dyDescent="0.25">
      <c r="A2746">
        <v>2745</v>
      </c>
      <c r="B2746">
        <f t="shared" si="84"/>
        <v>17</v>
      </c>
      <c r="C2746" s="1">
        <v>45041.375</v>
      </c>
      <c r="D2746">
        <v>1.357746775165975E-4</v>
      </c>
      <c r="E2746" s="3">
        <v>-1460.75</v>
      </c>
      <c r="F2746" s="8">
        <v>0.21166666666666667</v>
      </c>
      <c r="G2746" s="7">
        <v>0.69366666666666665</v>
      </c>
      <c r="H2746" s="10">
        <v>0.53266666666666662</v>
      </c>
      <c r="I2746">
        <v>0.57089193675198746</v>
      </c>
      <c r="J2746">
        <v>0.85063866847300174</v>
      </c>
      <c r="K2746" s="6">
        <f t="shared" si="85"/>
        <v>0.53266666666666662</v>
      </c>
      <c r="L2746" s="9"/>
    </row>
    <row r="2747" spans="1:12" x14ac:dyDescent="0.25">
      <c r="A2747">
        <v>2746</v>
      </c>
      <c r="B2747">
        <f t="shared" si="84"/>
        <v>17</v>
      </c>
      <c r="C2747" s="1">
        <v>45041.416666666664</v>
      </c>
      <c r="D2747">
        <v>1.368603438037497E-4</v>
      </c>
      <c r="E2747" s="3">
        <v>-127.25</v>
      </c>
      <c r="F2747" s="8">
        <v>0.18866666666666668</v>
      </c>
      <c r="G2747" s="7">
        <v>0.67233333333333334</v>
      </c>
      <c r="H2747" s="10">
        <v>0.65666666666666662</v>
      </c>
      <c r="I2747">
        <v>0.54756704813488255</v>
      </c>
      <c r="J2747">
        <v>0.82412425004838397</v>
      </c>
      <c r="K2747" s="6">
        <f t="shared" si="85"/>
        <v>0.65666666666666662</v>
      </c>
      <c r="L2747" s="9"/>
    </row>
    <row r="2748" spans="1:12" x14ac:dyDescent="0.25">
      <c r="A2748">
        <v>2747</v>
      </c>
      <c r="B2748">
        <f t="shared" si="84"/>
        <v>17</v>
      </c>
      <c r="C2748" s="1">
        <v>45041.458333333336</v>
      </c>
      <c r="D2748">
        <v>1.3889998152016395E-4</v>
      </c>
      <c r="E2748" s="3">
        <v>-134.75</v>
      </c>
      <c r="F2748" s="8">
        <v>0.16066666666666668</v>
      </c>
      <c r="G2748" s="7">
        <v>0.64200000000000002</v>
      </c>
      <c r="H2748" s="10">
        <v>0.69700000000000006</v>
      </c>
      <c r="I2748">
        <v>0.54695553420110077</v>
      </c>
      <c r="J2748">
        <v>0.81149603251403135</v>
      </c>
      <c r="K2748" s="6">
        <f t="shared" si="85"/>
        <v>0.69700000000000006</v>
      </c>
      <c r="L2748" s="9"/>
    </row>
    <row r="2749" spans="1:12" x14ac:dyDescent="0.25">
      <c r="A2749">
        <v>2748</v>
      </c>
      <c r="B2749">
        <f t="shared" si="84"/>
        <v>17</v>
      </c>
      <c r="C2749" s="1">
        <v>45041.5</v>
      </c>
      <c r="D2749">
        <v>1.371939344974962E-4</v>
      </c>
      <c r="E2749" s="3">
        <v>-1484.75</v>
      </c>
      <c r="F2749" s="8">
        <v>0.14000000000000001</v>
      </c>
      <c r="G2749" s="7">
        <v>0.61799999999999999</v>
      </c>
      <c r="H2749" s="10">
        <v>0.69966666666666655</v>
      </c>
      <c r="I2749">
        <v>0.53883113479514289</v>
      </c>
      <c r="J2749">
        <v>0.79804528740081282</v>
      </c>
      <c r="K2749" s="6">
        <f t="shared" si="85"/>
        <v>0.69966666666666655</v>
      </c>
      <c r="L2749" s="9"/>
    </row>
    <row r="2750" spans="1:12" x14ac:dyDescent="0.25">
      <c r="A2750">
        <v>2749</v>
      </c>
      <c r="B2750">
        <f t="shared" si="84"/>
        <v>17</v>
      </c>
      <c r="C2750" s="1">
        <v>45041.541666666664</v>
      </c>
      <c r="D2750">
        <v>1.3337043006966096E-4</v>
      </c>
      <c r="E2750" s="3">
        <v>59.25</v>
      </c>
      <c r="F2750" s="8">
        <v>0.13200000000000001</v>
      </c>
      <c r="G2750" s="7">
        <v>0.63200000000000001</v>
      </c>
      <c r="H2750" s="10">
        <v>0.66366666666666674</v>
      </c>
      <c r="I2750">
        <v>0.55927317201013371</v>
      </c>
      <c r="J2750">
        <v>0.79383588155602869</v>
      </c>
      <c r="K2750" s="6">
        <f t="shared" si="85"/>
        <v>0.66366666666666674</v>
      </c>
      <c r="L2750" s="9"/>
    </row>
    <row r="2751" spans="1:12" x14ac:dyDescent="0.25">
      <c r="A2751">
        <v>2750</v>
      </c>
      <c r="B2751">
        <f t="shared" si="84"/>
        <v>17</v>
      </c>
      <c r="C2751" s="1">
        <v>45041.583333333336</v>
      </c>
      <c r="D2751">
        <v>1.299311263429432E-4</v>
      </c>
      <c r="E2751" s="3">
        <v>905.75</v>
      </c>
      <c r="F2751" s="8">
        <v>0.12966666666666668</v>
      </c>
      <c r="G2751" s="7">
        <v>0.64800000000000002</v>
      </c>
      <c r="H2751" s="10">
        <v>0.56766666666666676</v>
      </c>
      <c r="I2751">
        <v>0.51760286537957545</v>
      </c>
      <c r="J2751">
        <v>0.79325527385329975</v>
      </c>
      <c r="K2751" s="6">
        <f t="shared" si="85"/>
        <v>0.56766666666666676</v>
      </c>
      <c r="L2751" s="9"/>
    </row>
    <row r="2752" spans="1:12" x14ac:dyDescent="0.25">
      <c r="A2752">
        <v>2751</v>
      </c>
      <c r="B2752">
        <f t="shared" si="84"/>
        <v>17</v>
      </c>
      <c r="C2752" s="1">
        <v>45041.625</v>
      </c>
      <c r="D2752">
        <v>1.2755626535189949E-4</v>
      </c>
      <c r="E2752" s="3">
        <v>141</v>
      </c>
      <c r="F2752" s="8">
        <v>0.12466666666666666</v>
      </c>
      <c r="G2752" s="7">
        <v>0.64866666666666672</v>
      </c>
      <c r="H2752" s="10">
        <v>0.4383333333333333</v>
      </c>
      <c r="I2752">
        <v>0.51393378177688476</v>
      </c>
      <c r="J2752">
        <v>0.79194890652215988</v>
      </c>
      <c r="K2752" s="6">
        <f t="shared" si="85"/>
        <v>0.4383333333333333</v>
      </c>
      <c r="L2752" s="9"/>
    </row>
    <row r="2753" spans="1:12" x14ac:dyDescent="0.25">
      <c r="A2753">
        <v>2752</v>
      </c>
      <c r="B2753">
        <f t="shared" si="84"/>
        <v>17</v>
      </c>
      <c r="C2753" s="1">
        <v>45041.666666666664</v>
      </c>
      <c r="D2753">
        <v>1.2559662409874909E-4</v>
      </c>
      <c r="E2753" s="3">
        <v>550.75</v>
      </c>
      <c r="F2753" s="8">
        <v>0.111</v>
      </c>
      <c r="G2753" s="7">
        <v>0.65100000000000002</v>
      </c>
      <c r="H2753" s="10">
        <v>0.26066666666666666</v>
      </c>
      <c r="I2753">
        <v>0.51061413470778372</v>
      </c>
      <c r="J2753">
        <v>0.79969034255854465</v>
      </c>
      <c r="K2753" s="6">
        <f t="shared" si="85"/>
        <v>0.26066666666666666</v>
      </c>
      <c r="L2753" s="9"/>
    </row>
    <row r="2754" spans="1:12" x14ac:dyDescent="0.25">
      <c r="A2754">
        <v>2753</v>
      </c>
      <c r="B2754">
        <f t="shared" si="84"/>
        <v>17</v>
      </c>
      <c r="C2754" s="1">
        <v>45041.708333333336</v>
      </c>
      <c r="D2754">
        <v>1.2626489387349742E-4</v>
      </c>
      <c r="E2754" s="3">
        <v>1922.75</v>
      </c>
      <c r="F2754" s="8">
        <v>9.6666666666666665E-2</v>
      </c>
      <c r="G2754" s="7">
        <v>0.65499999999999992</v>
      </c>
      <c r="H2754" s="10">
        <v>0.13333333333333333</v>
      </c>
      <c r="I2754">
        <v>0.5194374071809208</v>
      </c>
      <c r="J2754">
        <v>0.81928585252564345</v>
      </c>
      <c r="K2754" s="6">
        <f t="shared" si="85"/>
        <v>0.13333333333333333</v>
      </c>
      <c r="L2754" s="9"/>
    </row>
    <row r="2755" spans="1:12" x14ac:dyDescent="0.25">
      <c r="A2755">
        <v>2754</v>
      </c>
      <c r="B2755">
        <f t="shared" ref="B2755:B2818" si="86">WEEKNUM(C2755)</f>
        <v>17</v>
      </c>
      <c r="C2755" s="1">
        <v>45041.75</v>
      </c>
      <c r="D2755">
        <v>1.2722593981991887E-4</v>
      </c>
      <c r="E2755" s="3">
        <v>-340.5</v>
      </c>
      <c r="F2755" s="8">
        <v>9.6333333333333326E-2</v>
      </c>
      <c r="G2755" s="7">
        <v>0.65933333333333333</v>
      </c>
      <c r="H2755" s="10">
        <v>0.03</v>
      </c>
      <c r="I2755">
        <v>0.5314929675897615</v>
      </c>
      <c r="J2755">
        <v>0.8505902844977743</v>
      </c>
      <c r="K2755" s="6">
        <f t="shared" ref="K2755:K2818" si="87">H2755</f>
        <v>0.03</v>
      </c>
      <c r="L2755" s="9"/>
    </row>
    <row r="2756" spans="1:12" x14ac:dyDescent="0.25">
      <c r="A2756">
        <v>2755</v>
      </c>
      <c r="B2756">
        <f t="shared" si="86"/>
        <v>17</v>
      </c>
      <c r="C2756" s="1">
        <v>45041.791666666664</v>
      </c>
      <c r="D2756">
        <v>1.2792686121232589E-4</v>
      </c>
      <c r="E2756" s="3">
        <v>-1940.75</v>
      </c>
      <c r="F2756" s="8">
        <v>9.8666666666666666E-2</v>
      </c>
      <c r="G2756" s="7">
        <v>0.66866666666666674</v>
      </c>
      <c r="H2756" s="10">
        <v>0</v>
      </c>
      <c r="I2756">
        <v>0.53752074779418191</v>
      </c>
      <c r="J2756">
        <v>0.87400812850783816</v>
      </c>
      <c r="K2756" s="6">
        <f t="shared" si="87"/>
        <v>0</v>
      </c>
      <c r="L2756" s="9"/>
    </row>
    <row r="2757" spans="1:12" x14ac:dyDescent="0.25">
      <c r="A2757">
        <v>2756</v>
      </c>
      <c r="B2757">
        <f t="shared" si="86"/>
        <v>17</v>
      </c>
      <c r="C2757" s="1">
        <v>45041.833333333336</v>
      </c>
      <c r="D2757">
        <v>1.2566083894681123E-4</v>
      </c>
      <c r="E2757" s="3">
        <v>-2269</v>
      </c>
      <c r="F2757" s="8">
        <v>8.4666666666666668E-2</v>
      </c>
      <c r="G2757" s="7">
        <v>0.67066666666666663</v>
      </c>
      <c r="H2757" s="10">
        <v>0</v>
      </c>
      <c r="I2757">
        <v>0.54118983139687249</v>
      </c>
      <c r="J2757">
        <v>0.87652409521966324</v>
      </c>
      <c r="K2757" s="6">
        <f t="shared" si="87"/>
        <v>0</v>
      </c>
      <c r="L2757" s="9"/>
    </row>
    <row r="2758" spans="1:12" x14ac:dyDescent="0.25">
      <c r="A2758">
        <v>2757</v>
      </c>
      <c r="B2758">
        <f t="shared" si="86"/>
        <v>17</v>
      </c>
      <c r="C2758" s="1">
        <v>45041.875</v>
      </c>
      <c r="D2758">
        <v>1.2205011422738525E-4</v>
      </c>
      <c r="E2758" s="3">
        <v>-2134.25</v>
      </c>
      <c r="F2758" s="8">
        <v>6.5666666666666665E-2</v>
      </c>
      <c r="G2758" s="7">
        <v>0.67366666666666664</v>
      </c>
      <c r="H2758" s="10">
        <v>0</v>
      </c>
      <c r="I2758">
        <v>0.56311697387961912</v>
      </c>
      <c r="J2758">
        <v>0.86689568414940976</v>
      </c>
      <c r="K2758" s="6">
        <f t="shared" si="87"/>
        <v>0</v>
      </c>
      <c r="L2758" s="9"/>
    </row>
    <row r="2759" spans="1:12" x14ac:dyDescent="0.25">
      <c r="A2759">
        <v>2758</v>
      </c>
      <c r="B2759">
        <f t="shared" si="86"/>
        <v>17</v>
      </c>
      <c r="C2759" s="1">
        <v>45041.916666666664</v>
      </c>
      <c r="D2759">
        <v>1.1526347549702181E-4</v>
      </c>
      <c r="E2759" s="3">
        <v>-1492.75</v>
      </c>
      <c r="F2759" s="8">
        <v>4.9666666666666665E-2</v>
      </c>
      <c r="G2759" s="7">
        <v>0.66433333333333344</v>
      </c>
      <c r="H2759" s="10">
        <v>0</v>
      </c>
      <c r="I2759">
        <v>0.51996156198130516</v>
      </c>
      <c r="J2759">
        <v>0.8476388620089027</v>
      </c>
      <c r="K2759" s="6">
        <f t="shared" si="87"/>
        <v>0</v>
      </c>
      <c r="L2759" s="9"/>
    </row>
    <row r="2760" spans="1:12" x14ac:dyDescent="0.25">
      <c r="A2760">
        <v>2759</v>
      </c>
      <c r="B2760">
        <f t="shared" si="86"/>
        <v>17</v>
      </c>
      <c r="C2760" s="1">
        <v>45041.958333333336</v>
      </c>
      <c r="D2760">
        <v>1.0758599179820316E-4</v>
      </c>
      <c r="E2760" s="3">
        <v>129.5</v>
      </c>
      <c r="F2760" s="8">
        <v>3.4999999999999996E-2</v>
      </c>
      <c r="G2760" s="7">
        <v>0.64133333333333342</v>
      </c>
      <c r="H2760" s="10">
        <v>0</v>
      </c>
      <c r="I2760">
        <v>0.50781864243906705</v>
      </c>
      <c r="J2760">
        <v>0.82543061737952395</v>
      </c>
      <c r="K2760" s="6">
        <f t="shared" si="87"/>
        <v>0</v>
      </c>
      <c r="L2760" s="9"/>
    </row>
    <row r="2761" spans="1:12" x14ac:dyDescent="0.25">
      <c r="A2761">
        <v>2760</v>
      </c>
      <c r="B2761">
        <f t="shared" si="86"/>
        <v>17</v>
      </c>
      <c r="C2761" s="1">
        <v>45042</v>
      </c>
      <c r="D2761">
        <v>9.9973811334701923E-5</v>
      </c>
      <c r="E2761" s="3">
        <v>-775</v>
      </c>
      <c r="F2761" s="8">
        <v>2.2000000000000002E-2</v>
      </c>
      <c r="G2761" s="7">
        <v>0.60933333333333328</v>
      </c>
      <c r="H2761" s="10">
        <v>0</v>
      </c>
      <c r="I2761">
        <v>0.49829649689875077</v>
      </c>
      <c r="J2761">
        <v>0.80051287013741046</v>
      </c>
      <c r="K2761" s="6">
        <f t="shared" si="87"/>
        <v>0</v>
      </c>
      <c r="L2761" s="9"/>
    </row>
    <row r="2762" spans="1:12" x14ac:dyDescent="0.25">
      <c r="A2762">
        <v>2761</v>
      </c>
      <c r="B2762">
        <f t="shared" si="86"/>
        <v>17</v>
      </c>
      <c r="C2762" s="1">
        <v>45042.041666666664</v>
      </c>
      <c r="D2762">
        <v>9.7528205172064348E-5</v>
      </c>
      <c r="E2762" s="3">
        <v>-1380.75</v>
      </c>
      <c r="F2762" s="8">
        <v>1.4666666666666666E-2</v>
      </c>
      <c r="G2762" s="7">
        <v>0.58366666666666667</v>
      </c>
      <c r="H2762" s="10">
        <v>0</v>
      </c>
      <c r="I2762">
        <v>0.5089543111732332</v>
      </c>
      <c r="J2762">
        <v>0.79649700019353586</v>
      </c>
      <c r="K2762" s="6">
        <f t="shared" si="87"/>
        <v>0</v>
      </c>
      <c r="L2762" s="9"/>
    </row>
    <row r="2763" spans="1:12" x14ac:dyDescent="0.25">
      <c r="A2763">
        <v>2762</v>
      </c>
      <c r="B2763">
        <f t="shared" si="86"/>
        <v>17</v>
      </c>
      <c r="C2763" s="1">
        <v>45042.083333333336</v>
      </c>
      <c r="D2763">
        <v>9.6609606328599222E-5</v>
      </c>
      <c r="E2763" s="3">
        <v>-1419.25</v>
      </c>
      <c r="F2763" s="8">
        <v>1.1333333333333334E-2</v>
      </c>
      <c r="G2763" s="7">
        <v>0.56999999999999995</v>
      </c>
      <c r="H2763" s="10">
        <v>0</v>
      </c>
      <c r="I2763">
        <v>0.50310124923560762</v>
      </c>
      <c r="J2763">
        <v>0.79451325720921229</v>
      </c>
      <c r="K2763" s="6">
        <f t="shared" si="87"/>
        <v>0</v>
      </c>
      <c r="L2763" s="9"/>
    </row>
    <row r="2764" spans="1:12" x14ac:dyDescent="0.25">
      <c r="A2764">
        <v>2763</v>
      </c>
      <c r="B2764">
        <f t="shared" si="86"/>
        <v>17</v>
      </c>
      <c r="C2764" s="1">
        <v>45042.125</v>
      </c>
      <c r="D2764">
        <v>9.7346988694058494E-5</v>
      </c>
      <c r="E2764" s="3">
        <v>-2010</v>
      </c>
      <c r="F2764" s="8">
        <v>1.0666666666666666E-2</v>
      </c>
      <c r="G2764" s="7">
        <v>0.56833333333333325</v>
      </c>
      <c r="H2764" s="10">
        <v>0</v>
      </c>
      <c r="I2764">
        <v>0.50877959290643837</v>
      </c>
      <c r="J2764">
        <v>0.79441648925875752</v>
      </c>
      <c r="K2764" s="6">
        <f t="shared" si="87"/>
        <v>0</v>
      </c>
      <c r="L2764" s="9"/>
    </row>
    <row r="2765" spans="1:12" x14ac:dyDescent="0.25">
      <c r="A2765">
        <v>2764</v>
      </c>
      <c r="B2765">
        <f t="shared" si="86"/>
        <v>17</v>
      </c>
      <c r="C2765" s="1">
        <v>45042.166666666664</v>
      </c>
      <c r="D2765">
        <v>1.0020291685194056E-4</v>
      </c>
      <c r="E2765" s="3">
        <v>-2813.5</v>
      </c>
      <c r="F2765" s="8">
        <v>1.1000000000000001E-2</v>
      </c>
      <c r="G2765" s="7">
        <v>0.56366666666666665</v>
      </c>
      <c r="H2765" s="10">
        <v>0</v>
      </c>
      <c r="I2765">
        <v>0.52004892111470258</v>
      </c>
      <c r="J2765">
        <v>0.80075479001354755</v>
      </c>
      <c r="K2765" s="6">
        <f t="shared" si="87"/>
        <v>0</v>
      </c>
      <c r="L2765" s="9"/>
    </row>
    <row r="2766" spans="1:12" x14ac:dyDescent="0.25">
      <c r="A2766">
        <v>2765</v>
      </c>
      <c r="B2766">
        <f t="shared" si="86"/>
        <v>17</v>
      </c>
      <c r="C2766" s="1">
        <v>45042.208333333336</v>
      </c>
      <c r="D2766">
        <v>1.0816229284987944E-4</v>
      </c>
      <c r="E2766" s="3">
        <v>-3373.75</v>
      </c>
      <c r="F2766" s="8">
        <v>1.0333333333333333E-2</v>
      </c>
      <c r="G2766" s="7">
        <v>0.54800000000000004</v>
      </c>
      <c r="H2766" s="10">
        <v>1.8333333333333333E-2</v>
      </c>
      <c r="I2766">
        <v>0.514195859177077</v>
      </c>
      <c r="J2766">
        <v>0.81294755177085354</v>
      </c>
      <c r="K2766" s="6">
        <f t="shared" si="87"/>
        <v>1.8333333333333333E-2</v>
      </c>
      <c r="L2766" s="9"/>
    </row>
    <row r="2767" spans="1:12" x14ac:dyDescent="0.25">
      <c r="A2767">
        <v>2766</v>
      </c>
      <c r="B2767">
        <f t="shared" si="86"/>
        <v>17</v>
      </c>
      <c r="C2767" s="1">
        <v>45042.25</v>
      </c>
      <c r="D2767">
        <v>1.2086594889362927E-4</v>
      </c>
      <c r="E2767" s="3">
        <v>-6562.5</v>
      </c>
      <c r="F2767" s="8">
        <v>8.9999999999999993E-3</v>
      </c>
      <c r="G2767" s="7">
        <v>0.51933333333333342</v>
      </c>
      <c r="H2767" s="10">
        <v>0.10333333333333333</v>
      </c>
      <c r="I2767">
        <v>0.51987420284790775</v>
      </c>
      <c r="J2767">
        <v>0.85305786723437194</v>
      </c>
      <c r="K2767" s="6">
        <f t="shared" si="87"/>
        <v>0.10333333333333333</v>
      </c>
      <c r="L2767" s="9"/>
    </row>
    <row r="2768" spans="1:12" x14ac:dyDescent="0.25">
      <c r="A2768">
        <v>2767</v>
      </c>
      <c r="B2768">
        <f t="shared" si="86"/>
        <v>17</v>
      </c>
      <c r="C2768" s="1">
        <v>45042.291666666664</v>
      </c>
      <c r="D2768">
        <v>1.2882750166607872E-4</v>
      </c>
      <c r="E2768" s="3">
        <v>-5431.75</v>
      </c>
      <c r="F2768" s="8">
        <v>0.01</v>
      </c>
      <c r="G2768" s="7">
        <v>0.46833333333333332</v>
      </c>
      <c r="H2768" s="10">
        <v>0.28600000000000003</v>
      </c>
      <c r="I2768">
        <v>0.56259281907923475</v>
      </c>
      <c r="J2768">
        <v>0.87381459260692862</v>
      </c>
      <c r="K2768" s="6">
        <f t="shared" si="87"/>
        <v>0.28600000000000003</v>
      </c>
      <c r="L2768" s="9"/>
    </row>
    <row r="2769" spans="1:12" x14ac:dyDescent="0.25">
      <c r="A2769">
        <v>2768</v>
      </c>
      <c r="B2769">
        <f t="shared" si="86"/>
        <v>17</v>
      </c>
      <c r="C2769" s="1">
        <v>45042.333333333336</v>
      </c>
      <c r="D2769">
        <v>1.3235496476047499E-4</v>
      </c>
      <c r="E2769" s="3">
        <v>-3269.5</v>
      </c>
      <c r="F2769" s="8">
        <v>1.2666666666666665E-2</v>
      </c>
      <c r="G2769" s="7">
        <v>0.40066666666666667</v>
      </c>
      <c r="H2769" s="10">
        <v>0.45566666666666666</v>
      </c>
      <c r="I2769">
        <v>0.59954573250633358</v>
      </c>
      <c r="J2769">
        <v>0.87400812850783816</v>
      </c>
      <c r="K2769" s="6">
        <f t="shared" si="87"/>
        <v>0.45566666666666666</v>
      </c>
      <c r="L2769" s="9"/>
    </row>
    <row r="2770" spans="1:12" x14ac:dyDescent="0.25">
      <c r="A2770">
        <v>2769</v>
      </c>
      <c r="B2770">
        <f t="shared" si="86"/>
        <v>17</v>
      </c>
      <c r="C2770" s="1">
        <v>45042.375</v>
      </c>
      <c r="D2770">
        <v>1.3170465337543897E-4</v>
      </c>
      <c r="E2770" s="3">
        <v>-815</v>
      </c>
      <c r="F2770" s="8">
        <v>1.6666666666666666E-2</v>
      </c>
      <c r="G2770" s="7">
        <v>0.33700000000000002</v>
      </c>
      <c r="H2770" s="10">
        <v>0.56700000000000006</v>
      </c>
      <c r="I2770">
        <v>0.55481785620686641</v>
      </c>
      <c r="J2770">
        <v>0.83844590671569574</v>
      </c>
      <c r="K2770" s="6">
        <f t="shared" si="87"/>
        <v>0.56700000000000006</v>
      </c>
      <c r="L2770" s="9"/>
    </row>
    <row r="2771" spans="1:12" x14ac:dyDescent="0.25">
      <c r="A2771">
        <v>2770</v>
      </c>
      <c r="B2771">
        <f t="shared" si="86"/>
        <v>17</v>
      </c>
      <c r="C2771" s="1">
        <v>45042.416666666664</v>
      </c>
      <c r="D2771">
        <v>1.3385802756003107E-4</v>
      </c>
      <c r="E2771" s="3">
        <v>365</v>
      </c>
      <c r="F2771" s="8">
        <v>2.4333333333333335E-2</v>
      </c>
      <c r="G2771" s="7">
        <v>0.29533333333333328</v>
      </c>
      <c r="H2771" s="10">
        <v>0.59299999999999997</v>
      </c>
      <c r="I2771">
        <v>0.55970996767712067</v>
      </c>
      <c r="J2771">
        <v>0.81701180568995546</v>
      </c>
      <c r="K2771" s="6">
        <f t="shared" si="87"/>
        <v>0.59299999999999997</v>
      </c>
      <c r="L2771" s="9"/>
    </row>
    <row r="2772" spans="1:12" x14ac:dyDescent="0.25">
      <c r="A2772">
        <v>2771</v>
      </c>
      <c r="B2772">
        <f t="shared" si="86"/>
        <v>17</v>
      </c>
      <c r="C2772" s="1">
        <v>45042.458333333336</v>
      </c>
      <c r="D2772">
        <v>1.3461500089608554E-4</v>
      </c>
      <c r="E2772" s="3">
        <v>1578.75</v>
      </c>
      <c r="F2772" s="8">
        <v>3.5000000000000003E-2</v>
      </c>
      <c r="G2772" s="7">
        <v>0.27633333333333338</v>
      </c>
      <c r="H2772" s="10">
        <v>0.6123333333333334</v>
      </c>
      <c r="I2772">
        <v>0.59063510089979909</v>
      </c>
      <c r="J2772">
        <v>0.81667311786336361</v>
      </c>
      <c r="K2772" s="6">
        <f t="shared" si="87"/>
        <v>0.6123333333333334</v>
      </c>
      <c r="L2772" s="9"/>
    </row>
    <row r="2773" spans="1:12" x14ac:dyDescent="0.25">
      <c r="A2773">
        <v>2772</v>
      </c>
      <c r="B2773">
        <f t="shared" si="86"/>
        <v>17</v>
      </c>
      <c r="C2773" s="1">
        <v>45042.5</v>
      </c>
      <c r="D2773">
        <v>1.3348416653783882E-4</v>
      </c>
      <c r="E2773" s="3">
        <v>-375.75</v>
      </c>
      <c r="F2773" s="8">
        <v>4.7000000000000007E-2</v>
      </c>
      <c r="G2773" s="7">
        <v>0.27400000000000002</v>
      </c>
      <c r="H2773" s="10">
        <v>0.59666666666666668</v>
      </c>
      <c r="I2773">
        <v>0.56154450947846601</v>
      </c>
      <c r="J2773">
        <v>0.80849622604993221</v>
      </c>
      <c r="K2773" s="6">
        <f t="shared" si="87"/>
        <v>0.59666666666666668</v>
      </c>
      <c r="L2773" s="9"/>
    </row>
    <row r="2774" spans="1:12" x14ac:dyDescent="0.25">
      <c r="A2774">
        <v>2773</v>
      </c>
      <c r="B2774">
        <f t="shared" si="86"/>
        <v>17</v>
      </c>
      <c r="C2774" s="1">
        <v>45042.541666666664</v>
      </c>
      <c r="D2774">
        <v>1.3108971457619987E-4</v>
      </c>
      <c r="E2774" s="3">
        <v>-632.25</v>
      </c>
      <c r="F2774" s="8">
        <v>6.0333333333333329E-2</v>
      </c>
      <c r="G2774" s="7">
        <v>0.27633333333333332</v>
      </c>
      <c r="H2774" s="10">
        <v>0.56666666666666665</v>
      </c>
      <c r="I2774">
        <v>0.55193500480475233</v>
      </c>
      <c r="J2774">
        <v>0.79901296690536094</v>
      </c>
      <c r="K2774" s="6">
        <f t="shared" si="87"/>
        <v>0.56666666666666665</v>
      </c>
      <c r="L2774" s="9"/>
    </row>
    <row r="2775" spans="1:12" x14ac:dyDescent="0.25">
      <c r="A2775">
        <v>2774</v>
      </c>
      <c r="B2775">
        <f t="shared" si="86"/>
        <v>17</v>
      </c>
      <c r="C2775" s="1">
        <v>45042.583333333336</v>
      </c>
      <c r="D2775">
        <v>1.2711329173899631E-4</v>
      </c>
      <c r="E2775" s="3">
        <v>-1870.5</v>
      </c>
      <c r="F2775" s="8">
        <v>7.7666666666666662E-2</v>
      </c>
      <c r="G2775" s="7">
        <v>0.27899999999999997</v>
      </c>
      <c r="H2775" s="10">
        <v>0.4916666666666667</v>
      </c>
      <c r="I2775">
        <v>0.5517602865379575</v>
      </c>
      <c r="J2775">
        <v>0.79910973485581571</v>
      </c>
      <c r="K2775" s="6">
        <f t="shared" si="87"/>
        <v>0.4916666666666667</v>
      </c>
      <c r="L2775" s="9"/>
    </row>
    <row r="2776" spans="1:12" x14ac:dyDescent="0.25">
      <c r="A2776">
        <v>2775</v>
      </c>
      <c r="B2776">
        <f t="shared" si="86"/>
        <v>17</v>
      </c>
      <c r="C2776" s="1">
        <v>45042.625</v>
      </c>
      <c r="D2776">
        <v>1.2497950852499942E-4</v>
      </c>
      <c r="E2776" s="3">
        <v>-198</v>
      </c>
      <c r="F2776" s="8">
        <v>9.4666666666666663E-2</v>
      </c>
      <c r="G2776" s="7">
        <v>0.27099999999999996</v>
      </c>
      <c r="H2776" s="10">
        <v>0.35600000000000004</v>
      </c>
      <c r="I2776">
        <v>0.54887743513584342</v>
      </c>
      <c r="J2776">
        <v>0.79673892006967295</v>
      </c>
      <c r="K2776" s="6">
        <f t="shared" si="87"/>
        <v>0.35600000000000004</v>
      </c>
      <c r="L2776" s="9"/>
    </row>
    <row r="2777" spans="1:12" x14ac:dyDescent="0.25">
      <c r="A2777">
        <v>2776</v>
      </c>
      <c r="B2777">
        <f t="shared" si="86"/>
        <v>17</v>
      </c>
      <c r="C2777" s="1">
        <v>45042.666666666664</v>
      </c>
      <c r="D2777">
        <v>1.2402009515946093E-4</v>
      </c>
      <c r="E2777" s="3">
        <v>-346.5</v>
      </c>
      <c r="F2777" s="8">
        <v>0.106</v>
      </c>
      <c r="G2777" s="7">
        <v>0.25233333333333335</v>
      </c>
      <c r="H2777" s="10">
        <v>0.19766666666666666</v>
      </c>
      <c r="I2777">
        <v>0.55936053114353101</v>
      </c>
      <c r="J2777">
        <v>0.82136636346042191</v>
      </c>
      <c r="K2777" s="6">
        <f t="shared" si="87"/>
        <v>0.19766666666666666</v>
      </c>
      <c r="L2777" s="9"/>
    </row>
    <row r="2778" spans="1:12" x14ac:dyDescent="0.25">
      <c r="A2778">
        <v>2777</v>
      </c>
      <c r="B2778">
        <f t="shared" si="86"/>
        <v>17</v>
      </c>
      <c r="C2778" s="1">
        <v>45042.708333333336</v>
      </c>
      <c r="D2778">
        <v>1.2503175111325336E-4</v>
      </c>
      <c r="E2778" s="3">
        <v>-1952</v>
      </c>
      <c r="F2778" s="8">
        <v>0.11</v>
      </c>
      <c r="G2778" s="7">
        <v>0.23899999999999999</v>
      </c>
      <c r="H2778" s="10">
        <v>0.10066666666666668</v>
      </c>
      <c r="I2778">
        <v>0.55446841967327687</v>
      </c>
      <c r="J2778">
        <v>0.84265531256047999</v>
      </c>
      <c r="K2778" s="6">
        <f t="shared" si="87"/>
        <v>0.10066666666666668</v>
      </c>
      <c r="L2778" s="9"/>
    </row>
    <row r="2779" spans="1:12" x14ac:dyDescent="0.25">
      <c r="A2779">
        <v>2778</v>
      </c>
      <c r="B2779">
        <f t="shared" si="86"/>
        <v>17</v>
      </c>
      <c r="C2779" s="1">
        <v>45042.75</v>
      </c>
      <c r="D2779">
        <v>1.2561022893944023E-4</v>
      </c>
      <c r="E2779" s="3">
        <v>-6705.5</v>
      </c>
      <c r="F2779" s="8">
        <v>0.11699999999999999</v>
      </c>
      <c r="G2779" s="7">
        <v>0.24066666666666667</v>
      </c>
      <c r="H2779" s="10">
        <v>2.4333333333333335E-2</v>
      </c>
      <c r="I2779">
        <v>0.56565038874814366</v>
      </c>
      <c r="J2779">
        <v>0.87279852912715306</v>
      </c>
      <c r="K2779" s="6">
        <f t="shared" si="87"/>
        <v>2.4333333333333335E-2</v>
      </c>
      <c r="L2779" s="9"/>
    </row>
    <row r="2780" spans="1:12" x14ac:dyDescent="0.25">
      <c r="A2780">
        <v>2779</v>
      </c>
      <c r="B2780">
        <f t="shared" si="86"/>
        <v>17</v>
      </c>
      <c r="C2780" s="1">
        <v>45042.791666666664</v>
      </c>
      <c r="D2780">
        <v>1.2592912640524033E-4</v>
      </c>
      <c r="E2780" s="3">
        <v>-9434.75</v>
      </c>
      <c r="F2780" s="8">
        <v>0.11666666666666665</v>
      </c>
      <c r="G2780" s="7">
        <v>0.251</v>
      </c>
      <c r="H2780" s="10">
        <v>0</v>
      </c>
      <c r="I2780">
        <v>0.56617454354852803</v>
      </c>
      <c r="J2780">
        <v>0.88557189858718788</v>
      </c>
      <c r="K2780" s="6">
        <f t="shared" si="87"/>
        <v>0</v>
      </c>
      <c r="L2780" s="9"/>
    </row>
    <row r="2781" spans="1:12" x14ac:dyDescent="0.25">
      <c r="A2781">
        <v>2780</v>
      </c>
      <c r="B2781">
        <f t="shared" si="86"/>
        <v>17</v>
      </c>
      <c r="C2781" s="1">
        <v>45042.833333333336</v>
      </c>
      <c r="D2781">
        <v>1.2279838046539741E-4</v>
      </c>
      <c r="E2781" s="3">
        <v>-10844</v>
      </c>
      <c r="F2781" s="8">
        <v>0.10100000000000002</v>
      </c>
      <c r="G2781" s="7">
        <v>0.25533333333333336</v>
      </c>
      <c r="H2781" s="10">
        <v>0</v>
      </c>
      <c r="I2781">
        <v>0.53533676945924702</v>
      </c>
      <c r="J2781">
        <v>0.88121734081672154</v>
      </c>
      <c r="K2781" s="6">
        <f t="shared" si="87"/>
        <v>0</v>
      </c>
      <c r="L2781" s="9"/>
    </row>
    <row r="2782" spans="1:12" x14ac:dyDescent="0.25">
      <c r="A2782">
        <v>2781</v>
      </c>
      <c r="B2782">
        <f t="shared" si="86"/>
        <v>17</v>
      </c>
      <c r="C2782" s="1">
        <v>45042.875</v>
      </c>
      <c r="D2782">
        <v>1.1976069163588185E-4</v>
      </c>
      <c r="E2782" s="3">
        <v>-9350.25</v>
      </c>
      <c r="F2782" s="8">
        <v>9.3333333333333324E-2</v>
      </c>
      <c r="G2782" s="7">
        <v>0.25133333333333335</v>
      </c>
      <c r="H2782" s="10">
        <v>0</v>
      </c>
      <c r="I2782">
        <v>0.52782388398707081</v>
      </c>
      <c r="J2782">
        <v>0.87260499322624352</v>
      </c>
      <c r="K2782" s="6">
        <f t="shared" si="87"/>
        <v>0</v>
      </c>
      <c r="L2782" s="9"/>
    </row>
    <row r="2783" spans="1:12" x14ac:dyDescent="0.25">
      <c r="A2783">
        <v>2782</v>
      </c>
      <c r="B2783">
        <f t="shared" si="86"/>
        <v>17</v>
      </c>
      <c r="C2783" s="1">
        <v>45042.916666666664</v>
      </c>
      <c r="D2783">
        <v>1.1228292699840898E-4</v>
      </c>
      <c r="E2783" s="3">
        <v>-8034.75</v>
      </c>
      <c r="F2783" s="8">
        <v>0.10333333333333333</v>
      </c>
      <c r="G2783" s="7">
        <v>0.21966666666666668</v>
      </c>
      <c r="H2783" s="10">
        <v>0</v>
      </c>
      <c r="I2783">
        <v>0.51672927404560143</v>
      </c>
      <c r="J2783">
        <v>0.85581575382233399</v>
      </c>
      <c r="K2783" s="6">
        <f t="shared" si="87"/>
        <v>0</v>
      </c>
      <c r="L2783" s="9"/>
    </row>
    <row r="2784" spans="1:12" x14ac:dyDescent="0.25">
      <c r="A2784">
        <v>2783</v>
      </c>
      <c r="B2784">
        <f t="shared" si="86"/>
        <v>17</v>
      </c>
      <c r="C2784" s="1">
        <v>45042.958333333336</v>
      </c>
      <c r="D2784">
        <v>1.0484869785114774E-4</v>
      </c>
      <c r="E2784" s="3">
        <v>-7849.75</v>
      </c>
      <c r="F2784" s="8">
        <v>0.12</v>
      </c>
      <c r="G2784" s="7">
        <v>0.16366666666666665</v>
      </c>
      <c r="H2784" s="10">
        <v>0</v>
      </c>
      <c r="I2784">
        <v>0.51952476631431821</v>
      </c>
      <c r="J2784">
        <v>0.83694600348364623</v>
      </c>
      <c r="K2784" s="6">
        <f t="shared" si="87"/>
        <v>0</v>
      </c>
      <c r="L2784" s="9"/>
    </row>
    <row r="2785" spans="1:12" x14ac:dyDescent="0.25">
      <c r="A2785">
        <v>2784</v>
      </c>
      <c r="B2785">
        <f t="shared" si="86"/>
        <v>17</v>
      </c>
      <c r="C2785" s="1">
        <v>45043</v>
      </c>
      <c r="D2785">
        <v>9.8905559243634382E-5</v>
      </c>
      <c r="E2785" s="3">
        <v>-5817</v>
      </c>
      <c r="F2785" s="8">
        <v>0.13500000000000001</v>
      </c>
      <c r="G2785" s="7">
        <v>0.11433333333333333</v>
      </c>
      <c r="H2785" s="10">
        <v>0</v>
      </c>
      <c r="I2785">
        <v>0.53175504498995374</v>
      </c>
      <c r="J2785">
        <v>0.81328623959744528</v>
      </c>
      <c r="K2785" s="6">
        <f t="shared" si="87"/>
        <v>0</v>
      </c>
      <c r="L2785" s="9"/>
    </row>
    <row r="2786" spans="1:12" x14ac:dyDescent="0.25">
      <c r="A2786">
        <v>2785</v>
      </c>
      <c r="B2786">
        <f t="shared" si="86"/>
        <v>17</v>
      </c>
      <c r="C2786" s="1">
        <v>45043.041666666664</v>
      </c>
      <c r="D2786">
        <v>9.5166949021711764E-5</v>
      </c>
      <c r="E2786" s="3">
        <v>-5861.5</v>
      </c>
      <c r="F2786" s="8">
        <v>0.13600000000000001</v>
      </c>
      <c r="G2786" s="7">
        <v>8.666666666666667E-2</v>
      </c>
      <c r="H2786" s="10">
        <v>0</v>
      </c>
      <c r="I2786">
        <v>0.54686817506770335</v>
      </c>
      <c r="J2786">
        <v>0.80394813237855622</v>
      </c>
      <c r="K2786" s="6">
        <f t="shared" si="87"/>
        <v>0</v>
      </c>
      <c r="L2786" s="9"/>
    </row>
    <row r="2787" spans="1:12" x14ac:dyDescent="0.25">
      <c r="A2787">
        <v>2786</v>
      </c>
      <c r="B2787">
        <f t="shared" si="86"/>
        <v>17</v>
      </c>
      <c r="C2787" s="1">
        <v>45043.083333333336</v>
      </c>
      <c r="D2787">
        <v>9.4161823391451059E-5</v>
      </c>
      <c r="E2787" s="3">
        <v>-6743.75</v>
      </c>
      <c r="F2787" s="8">
        <v>0.12366666666666666</v>
      </c>
      <c r="G2787" s="7">
        <v>7.7333333333333323E-2</v>
      </c>
      <c r="H2787" s="10">
        <v>0</v>
      </c>
      <c r="I2787">
        <v>0.55263387787193152</v>
      </c>
      <c r="J2787">
        <v>0.79756144764853876</v>
      </c>
      <c r="K2787" s="6">
        <f t="shared" si="87"/>
        <v>0</v>
      </c>
      <c r="L2787" s="9"/>
    </row>
    <row r="2788" spans="1:12" x14ac:dyDescent="0.25">
      <c r="A2788">
        <v>2787</v>
      </c>
      <c r="B2788">
        <f t="shared" si="86"/>
        <v>17</v>
      </c>
      <c r="C2788" s="1">
        <v>45043.125</v>
      </c>
      <c r="D2788">
        <v>9.5597406181179131E-5</v>
      </c>
      <c r="E2788" s="3">
        <v>-7480.5</v>
      </c>
      <c r="F2788" s="8">
        <v>0.11733333333333333</v>
      </c>
      <c r="G2788" s="7">
        <v>8.1000000000000003E-2</v>
      </c>
      <c r="H2788" s="10">
        <v>0</v>
      </c>
      <c r="I2788">
        <v>0.53507469205905478</v>
      </c>
      <c r="J2788">
        <v>0.79717437584671957</v>
      </c>
      <c r="K2788" s="6">
        <f t="shared" si="87"/>
        <v>0</v>
      </c>
      <c r="L2788" s="9"/>
    </row>
    <row r="2789" spans="1:12" x14ac:dyDescent="0.25">
      <c r="A2789">
        <v>2788</v>
      </c>
      <c r="B2789">
        <f t="shared" si="86"/>
        <v>17</v>
      </c>
      <c r="C2789" s="1">
        <v>45043.166666666664</v>
      </c>
      <c r="D2789">
        <v>9.7339914176899095E-5</v>
      </c>
      <c r="E2789" s="3">
        <v>-8241</v>
      </c>
      <c r="F2789" s="8">
        <v>0.124</v>
      </c>
      <c r="G2789" s="7">
        <v>9.4000000000000014E-2</v>
      </c>
      <c r="H2789" s="10">
        <v>0</v>
      </c>
      <c r="I2789">
        <v>0.56311697387961912</v>
      </c>
      <c r="J2789">
        <v>0.8047222759821947</v>
      </c>
      <c r="K2789" s="6">
        <f t="shared" si="87"/>
        <v>0</v>
      </c>
      <c r="L2789" s="9"/>
    </row>
    <row r="2790" spans="1:12" x14ac:dyDescent="0.25">
      <c r="A2790">
        <v>2789</v>
      </c>
      <c r="B2790">
        <f t="shared" si="86"/>
        <v>17</v>
      </c>
      <c r="C2790" s="1">
        <v>45043.208333333336</v>
      </c>
      <c r="D2790">
        <v>1.0468054202020536E-4</v>
      </c>
      <c r="E2790" s="3">
        <v>-10320.5</v>
      </c>
      <c r="F2790" s="8">
        <v>0.12866666666666668</v>
      </c>
      <c r="G2790" s="7">
        <v>9.9999999999999992E-2</v>
      </c>
      <c r="H2790" s="10">
        <v>2.0666666666666667E-2</v>
      </c>
      <c r="I2790">
        <v>0.56381584694679832</v>
      </c>
      <c r="J2790">
        <v>0.8194793884265531</v>
      </c>
      <c r="K2790" s="6">
        <f t="shared" si="87"/>
        <v>2.0666666666666667E-2</v>
      </c>
      <c r="L2790" s="9"/>
    </row>
    <row r="2791" spans="1:12" x14ac:dyDescent="0.25">
      <c r="A2791">
        <v>2790</v>
      </c>
      <c r="B2791">
        <f t="shared" si="86"/>
        <v>17</v>
      </c>
      <c r="C2791" s="1">
        <v>45043.25</v>
      </c>
      <c r="D2791">
        <v>1.1831640174811145E-4</v>
      </c>
      <c r="E2791" s="3">
        <v>-12068.25</v>
      </c>
      <c r="F2791" s="8">
        <v>0.10433333333333333</v>
      </c>
      <c r="G2791" s="7">
        <v>8.7333333333333332E-2</v>
      </c>
      <c r="H2791" s="10">
        <v>0.122</v>
      </c>
      <c r="I2791">
        <v>0.61876474185376085</v>
      </c>
      <c r="J2791">
        <v>0.8523321076059609</v>
      </c>
      <c r="K2791" s="6">
        <f t="shared" si="87"/>
        <v>0.122</v>
      </c>
      <c r="L2791" s="9"/>
    </row>
    <row r="2792" spans="1:12" x14ac:dyDescent="0.25">
      <c r="A2792">
        <v>2791</v>
      </c>
      <c r="B2792">
        <f t="shared" si="86"/>
        <v>17</v>
      </c>
      <c r="C2792" s="1">
        <v>45043.291666666664</v>
      </c>
      <c r="D2792">
        <v>1.2659467521185041E-4</v>
      </c>
      <c r="E2792" s="3">
        <v>-10920</v>
      </c>
      <c r="F2792" s="8">
        <v>7.7666666666666662E-2</v>
      </c>
      <c r="G2792" s="7">
        <v>6.3666666666666663E-2</v>
      </c>
      <c r="H2792" s="10">
        <v>0.28800000000000003</v>
      </c>
      <c r="I2792">
        <v>0.68323578230103954</v>
      </c>
      <c r="J2792">
        <v>0.87308883297851747</v>
      </c>
      <c r="K2792" s="6">
        <f t="shared" si="87"/>
        <v>0.28800000000000003</v>
      </c>
      <c r="L2792" s="9"/>
    </row>
    <row r="2793" spans="1:12" x14ac:dyDescent="0.25">
      <c r="A2793">
        <v>2792</v>
      </c>
      <c r="B2793">
        <f t="shared" si="86"/>
        <v>17</v>
      </c>
      <c r="C2793" s="1">
        <v>45043.333333333336</v>
      </c>
      <c r="D2793">
        <v>1.3173784918672532E-4</v>
      </c>
      <c r="E2793" s="3">
        <v>-10109.25</v>
      </c>
      <c r="F2793" s="8">
        <v>8.4000000000000005E-2</v>
      </c>
      <c r="G2793" s="7">
        <v>4.2000000000000003E-2</v>
      </c>
      <c r="H2793" s="10">
        <v>0.44</v>
      </c>
      <c r="I2793">
        <v>0.59709967677120646</v>
      </c>
      <c r="J2793">
        <v>0.87192761757305981</v>
      </c>
      <c r="K2793" s="6">
        <f t="shared" si="87"/>
        <v>0.44</v>
      </c>
      <c r="L2793" s="9"/>
    </row>
    <row r="2794" spans="1:12" x14ac:dyDescent="0.25">
      <c r="A2794">
        <v>2793</v>
      </c>
      <c r="B2794">
        <f t="shared" si="86"/>
        <v>17</v>
      </c>
      <c r="C2794" s="1">
        <v>45043.375</v>
      </c>
      <c r="D2794">
        <v>1.3297643388324583E-4</v>
      </c>
      <c r="E2794" s="3">
        <v>-6940.5</v>
      </c>
      <c r="F2794" s="8">
        <v>9.1000000000000011E-2</v>
      </c>
      <c r="G2794" s="7">
        <v>3.4333333333333334E-2</v>
      </c>
      <c r="H2794" s="10">
        <v>0.51433333333333331</v>
      </c>
      <c r="I2794">
        <v>0.56844588101686033</v>
      </c>
      <c r="J2794">
        <v>0.84691310238049156</v>
      </c>
      <c r="K2794" s="6">
        <f t="shared" si="87"/>
        <v>0.51433333333333331</v>
      </c>
      <c r="L2794" s="9"/>
    </row>
    <row r="2795" spans="1:12" x14ac:dyDescent="0.25">
      <c r="A2795">
        <v>2794</v>
      </c>
      <c r="B2795">
        <f t="shared" si="86"/>
        <v>17</v>
      </c>
      <c r="C2795" s="1">
        <v>45043.416666666664</v>
      </c>
      <c r="D2795">
        <v>1.320469511672278E-4</v>
      </c>
      <c r="E2795" s="3">
        <v>-5767.5</v>
      </c>
      <c r="F2795" s="8">
        <v>9.6999999999999989E-2</v>
      </c>
      <c r="G2795" s="7">
        <v>4.0333333333333332E-2</v>
      </c>
      <c r="H2795" s="10">
        <v>0.59866666666666668</v>
      </c>
      <c r="I2795">
        <v>0.59098453743338863</v>
      </c>
      <c r="J2795">
        <v>0.81560867040836071</v>
      </c>
      <c r="K2795" s="6">
        <f t="shared" si="87"/>
        <v>0.59866666666666668</v>
      </c>
      <c r="L2795" s="9"/>
    </row>
    <row r="2796" spans="1:12" x14ac:dyDescent="0.25">
      <c r="A2796">
        <v>2795</v>
      </c>
      <c r="B2796">
        <f t="shared" si="86"/>
        <v>17</v>
      </c>
      <c r="C2796" s="1">
        <v>45043.458333333336</v>
      </c>
      <c r="D2796">
        <v>1.3289045129007788E-4</v>
      </c>
      <c r="E2796" s="3">
        <v>-3912.75</v>
      </c>
      <c r="F2796" s="8">
        <v>9.8999999999999991E-2</v>
      </c>
      <c r="G2796" s="7">
        <v>4.8333333333333339E-2</v>
      </c>
      <c r="H2796" s="10">
        <v>0.66566666666666663</v>
      </c>
      <c r="I2796">
        <v>0.60304009784222945</v>
      </c>
      <c r="J2796">
        <v>0.81735049351654732</v>
      </c>
      <c r="K2796" s="6">
        <f t="shared" si="87"/>
        <v>0.66566666666666663</v>
      </c>
      <c r="L2796" s="9"/>
    </row>
    <row r="2797" spans="1:12" x14ac:dyDescent="0.25">
      <c r="A2797">
        <v>2796</v>
      </c>
      <c r="B2797">
        <f t="shared" si="86"/>
        <v>17</v>
      </c>
      <c r="C2797" s="1">
        <v>45043.5</v>
      </c>
      <c r="D2797">
        <v>1.3040947254164335E-4</v>
      </c>
      <c r="E2797" s="3">
        <v>-3993</v>
      </c>
      <c r="F2797" s="8">
        <v>9.9999999999999992E-2</v>
      </c>
      <c r="G2797" s="7">
        <v>6.0333333333333329E-2</v>
      </c>
      <c r="H2797" s="10">
        <v>0.66666666666666663</v>
      </c>
      <c r="I2797">
        <v>0.55988468594391538</v>
      </c>
      <c r="J2797">
        <v>0.80825430617379523</v>
      </c>
      <c r="K2797" s="6">
        <f t="shared" si="87"/>
        <v>0.66666666666666663</v>
      </c>
      <c r="L2797" s="9"/>
    </row>
    <row r="2798" spans="1:12" x14ac:dyDescent="0.25">
      <c r="A2798">
        <v>2797</v>
      </c>
      <c r="B2798">
        <f t="shared" si="86"/>
        <v>17</v>
      </c>
      <c r="C2798" s="1">
        <v>45043.541666666664</v>
      </c>
      <c r="D2798">
        <v>1.283856164404308E-4</v>
      </c>
      <c r="E2798" s="3">
        <v>-4921</v>
      </c>
      <c r="F2798" s="8">
        <v>9.9999999999999992E-2</v>
      </c>
      <c r="G2798" s="7">
        <v>7.3333333333333348E-2</v>
      </c>
      <c r="H2798" s="10">
        <v>0.6316666666666666</v>
      </c>
      <c r="I2798">
        <v>0.56075827727788941</v>
      </c>
      <c r="J2798">
        <v>0.80907683375266115</v>
      </c>
      <c r="K2798" s="6">
        <f t="shared" si="87"/>
        <v>0.6316666666666666</v>
      </c>
      <c r="L2798" s="9"/>
    </row>
    <row r="2799" spans="1:12" x14ac:dyDescent="0.25">
      <c r="A2799">
        <v>2798</v>
      </c>
      <c r="B2799">
        <f t="shared" si="86"/>
        <v>17</v>
      </c>
      <c r="C2799" s="1">
        <v>45043.583333333336</v>
      </c>
      <c r="D2799">
        <v>1.2588286994689047E-4</v>
      </c>
      <c r="E2799" s="3">
        <v>-4367.25</v>
      </c>
      <c r="F2799" s="8">
        <v>0.10099999999999999</v>
      </c>
      <c r="G2799" s="7">
        <v>8.9666666666666672E-2</v>
      </c>
      <c r="H2799" s="10">
        <v>0.55166666666666664</v>
      </c>
      <c r="I2799">
        <v>0.56425264261378527</v>
      </c>
      <c r="J2799">
        <v>0.81318947164699051</v>
      </c>
      <c r="K2799" s="6">
        <f t="shared" si="87"/>
        <v>0.55166666666666664</v>
      </c>
      <c r="L2799" s="9"/>
    </row>
    <row r="2800" spans="1:12" x14ac:dyDescent="0.25">
      <c r="A2800">
        <v>2799</v>
      </c>
      <c r="B2800">
        <f t="shared" si="86"/>
        <v>17</v>
      </c>
      <c r="C2800" s="1">
        <v>45043.625</v>
      </c>
      <c r="D2800">
        <v>1.2304109082332719E-4</v>
      </c>
      <c r="E2800" s="3">
        <v>-5021.75</v>
      </c>
      <c r="F2800" s="8">
        <v>0.10199999999999999</v>
      </c>
      <c r="G2800" s="7">
        <v>0.107</v>
      </c>
      <c r="H2800" s="10">
        <v>0.45199999999999996</v>
      </c>
      <c r="I2800">
        <v>0.56399056521359303</v>
      </c>
      <c r="J2800">
        <v>0.81686665376427325</v>
      </c>
      <c r="K2800" s="6">
        <f t="shared" si="87"/>
        <v>0.45199999999999996</v>
      </c>
      <c r="L2800" s="9"/>
    </row>
    <row r="2801" spans="1:12" x14ac:dyDescent="0.25">
      <c r="A2801">
        <v>2800</v>
      </c>
      <c r="B2801">
        <f t="shared" si="86"/>
        <v>17</v>
      </c>
      <c r="C2801" s="1">
        <v>45043.666666666664</v>
      </c>
      <c r="D2801">
        <v>1.2165285287920424E-4</v>
      </c>
      <c r="E2801" s="3">
        <v>-6710.75</v>
      </c>
      <c r="F2801" s="8">
        <v>0.10233333333333333</v>
      </c>
      <c r="G2801" s="7">
        <v>0.12333333333333334</v>
      </c>
      <c r="H2801" s="10">
        <v>0.308</v>
      </c>
      <c r="I2801">
        <v>0.5622433825456451</v>
      </c>
      <c r="J2801">
        <v>0.83278498161408943</v>
      </c>
      <c r="K2801" s="6">
        <f t="shared" si="87"/>
        <v>0.308</v>
      </c>
      <c r="L2801" s="9"/>
    </row>
    <row r="2802" spans="1:12" x14ac:dyDescent="0.25">
      <c r="A2802">
        <v>2801</v>
      </c>
      <c r="B2802">
        <f t="shared" si="86"/>
        <v>17</v>
      </c>
      <c r="C2802" s="1">
        <v>45043.708333333336</v>
      </c>
      <c r="D2802">
        <v>1.2356841444851539E-4</v>
      </c>
      <c r="E2802" s="3">
        <v>-8886</v>
      </c>
      <c r="F2802" s="8">
        <v>9.7666666666666666E-2</v>
      </c>
      <c r="G2802" s="7">
        <v>0.13866666666666669</v>
      </c>
      <c r="H2802" s="10">
        <v>0.14366666666666666</v>
      </c>
      <c r="I2802">
        <v>0.55953524941032584</v>
      </c>
      <c r="J2802">
        <v>0.853541706986646</v>
      </c>
      <c r="K2802" s="6">
        <f t="shared" si="87"/>
        <v>0.14366666666666666</v>
      </c>
      <c r="L2802" s="9"/>
    </row>
    <row r="2803" spans="1:12" x14ac:dyDescent="0.25">
      <c r="A2803">
        <v>2802</v>
      </c>
      <c r="B2803">
        <f t="shared" si="86"/>
        <v>17</v>
      </c>
      <c r="C2803" s="1">
        <v>45043.75</v>
      </c>
      <c r="D2803">
        <v>1.2434389036790981E-4</v>
      </c>
      <c r="E2803" s="3">
        <v>-11577</v>
      </c>
      <c r="F2803" s="8">
        <v>9.9999999999999992E-2</v>
      </c>
      <c r="G2803" s="7">
        <v>0.1506666666666667</v>
      </c>
      <c r="H2803" s="10">
        <v>3.266666666666667E-2</v>
      </c>
      <c r="I2803">
        <v>0.54835328033545905</v>
      </c>
      <c r="J2803">
        <v>0.88329785175149989</v>
      </c>
      <c r="K2803" s="6">
        <f t="shared" si="87"/>
        <v>3.266666666666667E-2</v>
      </c>
      <c r="L2803" s="9"/>
    </row>
    <row r="2804" spans="1:12" x14ac:dyDescent="0.25">
      <c r="A2804">
        <v>2803</v>
      </c>
      <c r="B2804">
        <f t="shared" si="86"/>
        <v>17</v>
      </c>
      <c r="C2804" s="1">
        <v>45043.791666666664</v>
      </c>
      <c r="D2804">
        <v>1.2431559229927227E-4</v>
      </c>
      <c r="E2804" s="3">
        <v>-14157</v>
      </c>
      <c r="F2804" s="8">
        <v>0.10933333333333334</v>
      </c>
      <c r="G2804" s="7">
        <v>0.16500000000000001</v>
      </c>
      <c r="H2804" s="10">
        <v>0</v>
      </c>
      <c r="I2804">
        <v>0.55962260854372325</v>
      </c>
      <c r="J2804">
        <v>0.89132959163924907</v>
      </c>
      <c r="K2804" s="6">
        <f t="shared" si="87"/>
        <v>0</v>
      </c>
      <c r="L2804" s="9"/>
    </row>
    <row r="2805" spans="1:12" x14ac:dyDescent="0.25">
      <c r="A2805">
        <v>2804</v>
      </c>
      <c r="B2805">
        <f t="shared" si="86"/>
        <v>17</v>
      </c>
      <c r="C2805" s="1">
        <v>45043.833333333336</v>
      </c>
      <c r="D2805">
        <v>1.2202562551414121E-4</v>
      </c>
      <c r="E2805" s="3">
        <v>-13705</v>
      </c>
      <c r="F2805" s="8">
        <v>0.10333333333333335</v>
      </c>
      <c r="G2805" s="7">
        <v>0.18133333333333332</v>
      </c>
      <c r="H2805" s="10">
        <v>0</v>
      </c>
      <c r="I2805">
        <v>0.57709443522320258</v>
      </c>
      <c r="J2805">
        <v>0.88871685697696923</v>
      </c>
      <c r="K2805" s="6">
        <f t="shared" si="87"/>
        <v>0</v>
      </c>
      <c r="L2805" s="9"/>
    </row>
    <row r="2806" spans="1:12" x14ac:dyDescent="0.25">
      <c r="A2806">
        <v>2805</v>
      </c>
      <c r="B2806">
        <f t="shared" si="86"/>
        <v>17</v>
      </c>
      <c r="C2806" s="1">
        <v>45043.875</v>
      </c>
      <c r="D2806">
        <v>1.1839694240500294E-4</v>
      </c>
      <c r="E2806" s="3">
        <v>-11785.25</v>
      </c>
      <c r="F2806" s="8">
        <v>8.8333333333333333E-2</v>
      </c>
      <c r="G2806" s="7">
        <v>0.19666666666666666</v>
      </c>
      <c r="H2806" s="10">
        <v>0</v>
      </c>
      <c r="I2806">
        <v>0.59465362103607933</v>
      </c>
      <c r="J2806">
        <v>0.88126572479194887</v>
      </c>
      <c r="K2806" s="6">
        <f t="shared" si="87"/>
        <v>0</v>
      </c>
      <c r="L2806" s="9"/>
    </row>
    <row r="2807" spans="1:12" x14ac:dyDescent="0.25">
      <c r="A2807">
        <v>2806</v>
      </c>
      <c r="B2807">
        <f t="shared" si="86"/>
        <v>17</v>
      </c>
      <c r="C2807" s="1">
        <v>45043.916666666664</v>
      </c>
      <c r="D2807">
        <v>1.1116787425536395E-4</v>
      </c>
      <c r="E2807" s="3">
        <v>-11074.75</v>
      </c>
      <c r="F2807" s="8">
        <v>7.1333333333333346E-2</v>
      </c>
      <c r="G2807" s="7">
        <v>0.22466666666666668</v>
      </c>
      <c r="H2807" s="10">
        <v>0</v>
      </c>
      <c r="I2807">
        <v>0.55665239800821176</v>
      </c>
      <c r="J2807">
        <v>0.85934778401393463</v>
      </c>
      <c r="K2807" s="6">
        <f t="shared" si="87"/>
        <v>0</v>
      </c>
      <c r="L2807" s="9"/>
    </row>
    <row r="2808" spans="1:12" x14ac:dyDescent="0.25">
      <c r="A2808">
        <v>2807</v>
      </c>
      <c r="B2808">
        <f t="shared" si="86"/>
        <v>17</v>
      </c>
      <c r="C2808" s="1">
        <v>45043.958333333336</v>
      </c>
      <c r="D2808">
        <v>1.0329829020598653E-4</v>
      </c>
      <c r="E2808" s="3">
        <v>-10405.5</v>
      </c>
      <c r="F2808" s="8">
        <v>6.2333333333333331E-2</v>
      </c>
      <c r="G2808" s="7">
        <v>0.26633333333333331</v>
      </c>
      <c r="H2808" s="10">
        <v>0</v>
      </c>
      <c r="I2808">
        <v>0.54678081593430594</v>
      </c>
      <c r="J2808">
        <v>0.8383975227404683</v>
      </c>
      <c r="K2808" s="6">
        <f t="shared" si="87"/>
        <v>0</v>
      </c>
      <c r="L2808" s="9"/>
    </row>
    <row r="2809" spans="1:12" x14ac:dyDescent="0.25">
      <c r="A2809">
        <v>2808</v>
      </c>
      <c r="B2809">
        <f t="shared" si="86"/>
        <v>17</v>
      </c>
      <c r="C2809" s="1">
        <v>45044</v>
      </c>
      <c r="D2809">
        <v>9.6735315056585273E-5</v>
      </c>
      <c r="E2809" s="3">
        <v>-8204.5</v>
      </c>
      <c r="F2809" s="8">
        <v>6.1666666666666668E-2</v>
      </c>
      <c r="G2809" s="7">
        <v>0.31133333333333335</v>
      </c>
      <c r="H2809" s="10">
        <v>0</v>
      </c>
      <c r="I2809">
        <v>0.53420110072508076</v>
      </c>
      <c r="J2809">
        <v>0.81681826978904581</v>
      </c>
      <c r="K2809" s="6">
        <f t="shared" si="87"/>
        <v>0</v>
      </c>
      <c r="L2809" s="9"/>
    </row>
    <row r="2810" spans="1:12" x14ac:dyDescent="0.25">
      <c r="A2810">
        <v>2809</v>
      </c>
      <c r="B2810">
        <f t="shared" si="86"/>
        <v>17</v>
      </c>
      <c r="C2810" s="1">
        <v>45044.041666666664</v>
      </c>
      <c r="D2810">
        <v>9.2928136437579363E-5</v>
      </c>
      <c r="E2810" s="3">
        <v>-7055.75</v>
      </c>
      <c r="F2810" s="8">
        <v>6.6333333333333327E-2</v>
      </c>
      <c r="G2810" s="7">
        <v>0.35666666666666669</v>
      </c>
      <c r="H2810" s="10">
        <v>0</v>
      </c>
      <c r="I2810">
        <v>0.52633877871931511</v>
      </c>
      <c r="J2810">
        <v>0.80665763499129084</v>
      </c>
      <c r="K2810" s="6">
        <f t="shared" si="87"/>
        <v>0</v>
      </c>
      <c r="L2810" s="9"/>
    </row>
    <row r="2811" spans="1:12" x14ac:dyDescent="0.25">
      <c r="A2811">
        <v>2810</v>
      </c>
      <c r="B2811">
        <f t="shared" si="86"/>
        <v>17</v>
      </c>
      <c r="C2811" s="1">
        <v>45044.083333333336</v>
      </c>
      <c r="D2811">
        <v>9.0347026061658129E-5</v>
      </c>
      <c r="E2811" s="3">
        <v>-6388.75</v>
      </c>
      <c r="F2811" s="8">
        <v>7.2333333333333333E-2</v>
      </c>
      <c r="G2811" s="7">
        <v>0.39799999999999996</v>
      </c>
      <c r="H2811" s="10">
        <v>0</v>
      </c>
      <c r="I2811">
        <v>0.52764916572027609</v>
      </c>
      <c r="J2811">
        <v>0.80438358815560285</v>
      </c>
      <c r="K2811" s="6">
        <f t="shared" si="87"/>
        <v>0</v>
      </c>
      <c r="L2811" s="9"/>
    </row>
    <row r="2812" spans="1:12" x14ac:dyDescent="0.25">
      <c r="A2812">
        <v>2811</v>
      </c>
      <c r="B2812">
        <f t="shared" si="86"/>
        <v>17</v>
      </c>
      <c r="C2812" s="1">
        <v>45044.125</v>
      </c>
      <c r="D2812">
        <v>9.0162000228258745E-5</v>
      </c>
      <c r="E2812" s="3">
        <v>-7128</v>
      </c>
      <c r="F2812" s="8">
        <v>7.1999999999999995E-2</v>
      </c>
      <c r="G2812" s="7">
        <v>0.42799999999999999</v>
      </c>
      <c r="H2812" s="10">
        <v>0</v>
      </c>
      <c r="I2812">
        <v>0.52371800471739316</v>
      </c>
      <c r="J2812">
        <v>0.80307722082446298</v>
      </c>
      <c r="K2812" s="6">
        <f t="shared" si="87"/>
        <v>0</v>
      </c>
      <c r="L2812" s="9"/>
    </row>
    <row r="2813" spans="1:12" x14ac:dyDescent="0.25">
      <c r="A2813">
        <v>2812</v>
      </c>
      <c r="B2813">
        <f t="shared" si="86"/>
        <v>17</v>
      </c>
      <c r="C2813" s="1">
        <v>45044.166666666664</v>
      </c>
      <c r="D2813">
        <v>9.2841609650783782E-5</v>
      </c>
      <c r="E2813" s="3">
        <v>-7400</v>
      </c>
      <c r="F2813" s="8">
        <v>6.7333333333333342E-2</v>
      </c>
      <c r="G2813" s="7">
        <v>0.43999999999999995</v>
      </c>
      <c r="H2813" s="10">
        <v>0</v>
      </c>
      <c r="I2813">
        <v>0.50746920590547739</v>
      </c>
      <c r="J2813">
        <v>0.80791561834720338</v>
      </c>
      <c r="K2813" s="6">
        <f t="shared" si="87"/>
        <v>0</v>
      </c>
      <c r="L2813" s="9"/>
    </row>
    <row r="2814" spans="1:12" x14ac:dyDescent="0.25">
      <c r="A2814">
        <v>2813</v>
      </c>
      <c r="B2814">
        <f t="shared" si="86"/>
        <v>17</v>
      </c>
      <c r="C2814" s="1">
        <v>45044.208333333336</v>
      </c>
      <c r="D2814">
        <v>1.0011203651612382E-4</v>
      </c>
      <c r="E2814" s="3">
        <v>-4847.75</v>
      </c>
      <c r="F2814" s="8">
        <v>6.0999999999999999E-2</v>
      </c>
      <c r="G2814" s="7">
        <v>0.42333333333333334</v>
      </c>
      <c r="H2814" s="10">
        <v>1.5666666666666666E-2</v>
      </c>
      <c r="I2814">
        <v>0.55796278500917273</v>
      </c>
      <c r="J2814">
        <v>0.81991484420359972</v>
      </c>
      <c r="K2814" s="6">
        <f t="shared" si="87"/>
        <v>1.5666666666666666E-2</v>
      </c>
      <c r="L2814" s="9"/>
    </row>
    <row r="2815" spans="1:12" x14ac:dyDescent="0.25">
      <c r="A2815">
        <v>2814</v>
      </c>
      <c r="B2815">
        <f t="shared" si="86"/>
        <v>17</v>
      </c>
      <c r="C2815" s="1">
        <v>45044.25</v>
      </c>
      <c r="D2815">
        <v>1.1367606268518072E-4</v>
      </c>
      <c r="E2815" s="3">
        <v>-6558</v>
      </c>
      <c r="F2815" s="8">
        <v>4.7000000000000007E-2</v>
      </c>
      <c r="G2815" s="7">
        <v>0.39333333333333331</v>
      </c>
      <c r="H2815" s="10">
        <v>7.4999999999999997E-2</v>
      </c>
      <c r="I2815">
        <v>0.54284965493142312</v>
      </c>
      <c r="J2815">
        <v>0.85915424811302499</v>
      </c>
      <c r="K2815" s="6">
        <f t="shared" si="87"/>
        <v>7.4999999999999997E-2</v>
      </c>
      <c r="L2815" s="9"/>
    </row>
    <row r="2816" spans="1:12" x14ac:dyDescent="0.25">
      <c r="A2816">
        <v>2815</v>
      </c>
      <c r="B2816">
        <f t="shared" si="86"/>
        <v>17</v>
      </c>
      <c r="C2816" s="1">
        <v>45044.291666666664</v>
      </c>
      <c r="D2816">
        <v>1.2454143265474502E-4</v>
      </c>
      <c r="E2816" s="3">
        <v>-6271.5</v>
      </c>
      <c r="F2816" s="8">
        <v>4.6000000000000006E-2</v>
      </c>
      <c r="G2816" s="7">
        <v>0.37733333333333335</v>
      </c>
      <c r="H2816" s="10">
        <v>0.17500000000000002</v>
      </c>
      <c r="I2816">
        <v>0.54756704813488255</v>
      </c>
      <c r="J2816">
        <v>0.88595897038900717</v>
      </c>
      <c r="K2816" s="6">
        <f t="shared" si="87"/>
        <v>0.17500000000000002</v>
      </c>
      <c r="L2816" s="9"/>
    </row>
    <row r="2817" spans="1:12" x14ac:dyDescent="0.25">
      <c r="A2817">
        <v>2816</v>
      </c>
      <c r="B2817">
        <f t="shared" si="86"/>
        <v>17</v>
      </c>
      <c r="C2817" s="1">
        <v>45044.333333333336</v>
      </c>
      <c r="D2817">
        <v>1.3069354161527415E-4</v>
      </c>
      <c r="E2817" s="3">
        <v>-6303.25</v>
      </c>
      <c r="F2817" s="8">
        <v>4.9333333333333333E-2</v>
      </c>
      <c r="G2817" s="7">
        <v>0.37733333333333335</v>
      </c>
      <c r="H2817" s="10">
        <v>0.29099999999999998</v>
      </c>
      <c r="I2817">
        <v>0.59273172010133657</v>
      </c>
      <c r="J2817">
        <v>0.888813624927424</v>
      </c>
      <c r="K2817" s="6">
        <f t="shared" si="87"/>
        <v>0.29099999999999998</v>
      </c>
      <c r="L2817" s="9"/>
    </row>
    <row r="2818" spans="1:12" x14ac:dyDescent="0.25">
      <c r="A2818">
        <v>2817</v>
      </c>
      <c r="B2818">
        <f t="shared" si="86"/>
        <v>17</v>
      </c>
      <c r="C2818" s="1">
        <v>45044.375</v>
      </c>
      <c r="D2818">
        <v>1.3260094028017062E-4</v>
      </c>
      <c r="E2818" s="3">
        <v>-7747</v>
      </c>
      <c r="F2818" s="8">
        <v>5.8333333333333327E-2</v>
      </c>
      <c r="G2818" s="7">
        <v>0.37233333333333335</v>
      </c>
      <c r="H2818" s="10">
        <v>0.38366666666666666</v>
      </c>
      <c r="I2818">
        <v>0.54433476019917881</v>
      </c>
      <c r="J2818">
        <v>0.86704083607509197</v>
      </c>
      <c r="K2818" s="6">
        <f t="shared" si="87"/>
        <v>0.38366666666666666</v>
      </c>
      <c r="L2818" s="9"/>
    </row>
    <row r="2819" spans="1:12" x14ac:dyDescent="0.25">
      <c r="A2819">
        <v>2818</v>
      </c>
      <c r="B2819">
        <f t="shared" ref="B2819:B2882" si="88">WEEKNUM(C2819)</f>
        <v>17</v>
      </c>
      <c r="C2819" s="1">
        <v>45044.416666666664</v>
      </c>
      <c r="D2819">
        <v>1.3565386653126025E-4</v>
      </c>
      <c r="E2819" s="3">
        <v>-8576</v>
      </c>
      <c r="F2819" s="8">
        <v>7.166666666666667E-2</v>
      </c>
      <c r="G2819" s="7">
        <v>0.35600000000000004</v>
      </c>
      <c r="H2819" s="10">
        <v>0.4306666666666667</v>
      </c>
      <c r="I2819">
        <v>0.55551672927404561</v>
      </c>
      <c r="J2819">
        <v>0.83859105864137795</v>
      </c>
      <c r="K2819" s="6">
        <f t="shared" ref="K2819:K2882" si="89">H2819</f>
        <v>0.4306666666666667</v>
      </c>
      <c r="L2819" s="9"/>
    </row>
    <row r="2820" spans="1:12" x14ac:dyDescent="0.25">
      <c r="A2820">
        <v>2819</v>
      </c>
      <c r="B2820">
        <f t="shared" si="88"/>
        <v>17</v>
      </c>
      <c r="C2820" s="1">
        <v>45044.458333333336</v>
      </c>
      <c r="D2820">
        <v>1.3626390758785054E-4</v>
      </c>
      <c r="E2820" s="3">
        <v>-7745</v>
      </c>
      <c r="F2820" s="8">
        <v>8.7000000000000008E-2</v>
      </c>
      <c r="G2820" s="7">
        <v>0.33500000000000002</v>
      </c>
      <c r="H2820" s="10">
        <v>0.43133333333333335</v>
      </c>
      <c r="I2820">
        <v>0.56870795841705246</v>
      </c>
      <c r="J2820">
        <v>0.83830075479001354</v>
      </c>
      <c r="K2820" s="6">
        <f t="shared" si="89"/>
        <v>0.43133333333333335</v>
      </c>
      <c r="L2820" s="9"/>
    </row>
    <row r="2821" spans="1:12" x14ac:dyDescent="0.25">
      <c r="A2821">
        <v>2820</v>
      </c>
      <c r="B2821">
        <f t="shared" si="88"/>
        <v>17</v>
      </c>
      <c r="C2821" s="1">
        <v>45044.5</v>
      </c>
      <c r="D2821">
        <v>1.3444357990337731E-4</v>
      </c>
      <c r="E2821" s="3">
        <v>-7969</v>
      </c>
      <c r="F2821" s="8">
        <v>0.10666666666666667</v>
      </c>
      <c r="G2821" s="7">
        <v>0.31966666666666671</v>
      </c>
      <c r="H2821" s="10">
        <v>0.42699999999999999</v>
      </c>
      <c r="I2821">
        <v>0.52197082204944523</v>
      </c>
      <c r="J2821">
        <v>0.82252757886587957</v>
      </c>
      <c r="K2821" s="6">
        <f t="shared" si="89"/>
        <v>0.42699999999999999</v>
      </c>
      <c r="L2821" s="9"/>
    </row>
    <row r="2822" spans="1:12" x14ac:dyDescent="0.25">
      <c r="A2822">
        <v>2821</v>
      </c>
      <c r="B2822">
        <f t="shared" si="88"/>
        <v>17</v>
      </c>
      <c r="C2822" s="1">
        <v>45044.541666666664</v>
      </c>
      <c r="D2822">
        <v>1.2966066211000354E-4</v>
      </c>
      <c r="E2822" s="3">
        <v>-7952</v>
      </c>
      <c r="F2822" s="8">
        <v>0.13400000000000001</v>
      </c>
      <c r="G2822" s="7">
        <v>0.31766666666666671</v>
      </c>
      <c r="H2822" s="10">
        <v>0.40933333333333333</v>
      </c>
      <c r="I2822">
        <v>0.52354328645059844</v>
      </c>
      <c r="J2822">
        <v>0.8153183665569963</v>
      </c>
      <c r="K2822" s="6">
        <f t="shared" si="89"/>
        <v>0.40933333333333333</v>
      </c>
      <c r="L2822" s="9"/>
    </row>
    <row r="2823" spans="1:12" x14ac:dyDescent="0.25">
      <c r="A2823">
        <v>2822</v>
      </c>
      <c r="B2823">
        <f t="shared" si="88"/>
        <v>17</v>
      </c>
      <c r="C2823" s="1">
        <v>45044.583333333336</v>
      </c>
      <c r="D2823">
        <v>1.2521187920400394E-4</v>
      </c>
      <c r="E2823" s="3">
        <v>-8754.25</v>
      </c>
      <c r="F2823" s="8">
        <v>0.16466666666666666</v>
      </c>
      <c r="G2823" s="7">
        <v>0.33099999999999996</v>
      </c>
      <c r="H2823" s="10">
        <v>0.3706666666666667</v>
      </c>
      <c r="I2823">
        <v>0.53542412859264432</v>
      </c>
      <c r="J2823">
        <v>0.81333462357267272</v>
      </c>
      <c r="K2823" s="6">
        <f t="shared" si="89"/>
        <v>0.3706666666666667</v>
      </c>
      <c r="L2823" s="9"/>
    </row>
    <row r="2824" spans="1:12" x14ac:dyDescent="0.25">
      <c r="A2824">
        <v>2823</v>
      </c>
      <c r="B2824">
        <f t="shared" si="88"/>
        <v>17</v>
      </c>
      <c r="C2824" s="1">
        <v>45044.625</v>
      </c>
      <c r="D2824">
        <v>1.2290340983553294E-4</v>
      </c>
      <c r="E2824" s="3">
        <v>-7844</v>
      </c>
      <c r="F2824" s="8">
        <v>0.18933333333333335</v>
      </c>
      <c r="G2824" s="7">
        <v>0.35099999999999998</v>
      </c>
      <c r="H2824" s="10">
        <v>0.28400000000000003</v>
      </c>
      <c r="I2824">
        <v>0.54608194286712675</v>
      </c>
      <c r="J2824">
        <v>0.8198664602283724</v>
      </c>
      <c r="K2824" s="6">
        <f t="shared" si="89"/>
        <v>0.28400000000000003</v>
      </c>
      <c r="L2824" s="9"/>
    </row>
    <row r="2825" spans="1:12" x14ac:dyDescent="0.25">
      <c r="A2825">
        <v>2824</v>
      </c>
      <c r="B2825">
        <f t="shared" si="88"/>
        <v>17</v>
      </c>
      <c r="C2825" s="1">
        <v>45044.666666666664</v>
      </c>
      <c r="D2825">
        <v>1.2090240986668149E-4</v>
      </c>
      <c r="E2825" s="3">
        <v>-9159.75</v>
      </c>
      <c r="F2825" s="8">
        <v>0.19800000000000004</v>
      </c>
      <c r="G2825" s="7">
        <v>0.3663333333333334</v>
      </c>
      <c r="H2825" s="10">
        <v>0.16733333333333333</v>
      </c>
      <c r="I2825">
        <v>0.55219708220494457</v>
      </c>
      <c r="J2825">
        <v>0.83123669440681247</v>
      </c>
      <c r="K2825" s="6">
        <f t="shared" si="89"/>
        <v>0.16733333333333333</v>
      </c>
      <c r="L2825" s="9"/>
    </row>
    <row r="2826" spans="1:12" x14ac:dyDescent="0.25">
      <c r="A2826">
        <v>2825</v>
      </c>
      <c r="B2826">
        <f t="shared" si="88"/>
        <v>17</v>
      </c>
      <c r="C2826" s="1">
        <v>45044.708333333336</v>
      </c>
      <c r="D2826">
        <v>1.207892175921313E-4</v>
      </c>
      <c r="E2826" s="3">
        <v>-9063.75</v>
      </c>
      <c r="F2826" s="8">
        <v>0.18633333333333332</v>
      </c>
      <c r="G2826" s="7">
        <v>0.36533333333333334</v>
      </c>
      <c r="H2826" s="10">
        <v>7.5333333333333322E-2</v>
      </c>
      <c r="I2826">
        <v>0.56608718441513062</v>
      </c>
      <c r="J2826">
        <v>0.84986452486936326</v>
      </c>
      <c r="K2826" s="6">
        <f t="shared" si="89"/>
        <v>7.5333333333333322E-2</v>
      </c>
      <c r="L2826" s="9"/>
    </row>
    <row r="2827" spans="1:12" x14ac:dyDescent="0.25">
      <c r="A2827">
        <v>2826</v>
      </c>
      <c r="B2827">
        <f t="shared" si="88"/>
        <v>17</v>
      </c>
      <c r="C2827" s="1">
        <v>45044.75</v>
      </c>
      <c r="D2827">
        <v>1.2068037886660225E-4</v>
      </c>
      <c r="E2827" s="3">
        <v>-8716</v>
      </c>
      <c r="F2827" s="8">
        <v>0.16866666666666666</v>
      </c>
      <c r="G2827" s="7">
        <v>0.35600000000000004</v>
      </c>
      <c r="H2827" s="10">
        <v>1.3999999999999999E-2</v>
      </c>
      <c r="I2827">
        <v>0.62793745086048747</v>
      </c>
      <c r="J2827">
        <v>0.88044319721308306</v>
      </c>
      <c r="K2827" s="6">
        <f t="shared" si="89"/>
        <v>1.3999999999999999E-2</v>
      </c>
      <c r="L2827" s="9"/>
    </row>
    <row r="2828" spans="1:12" x14ac:dyDescent="0.25">
      <c r="A2828">
        <v>2827</v>
      </c>
      <c r="B2828">
        <f t="shared" si="88"/>
        <v>17</v>
      </c>
      <c r="C2828" s="1">
        <v>45044.791666666664</v>
      </c>
      <c r="D2828">
        <v>1.2029182461646356E-4</v>
      </c>
      <c r="E2828" s="3">
        <v>-8071.5</v>
      </c>
      <c r="F2828" s="8">
        <v>0.18166666666666664</v>
      </c>
      <c r="G2828" s="7">
        <v>0.35800000000000004</v>
      </c>
      <c r="H2828" s="10">
        <v>0</v>
      </c>
      <c r="I2828">
        <v>0.73582598060627236</v>
      </c>
      <c r="J2828">
        <v>0.89089413586220245</v>
      </c>
      <c r="K2828" s="6">
        <f t="shared" si="89"/>
        <v>0</v>
      </c>
      <c r="L2828" s="9"/>
    </row>
    <row r="2829" spans="1:12" x14ac:dyDescent="0.25">
      <c r="A2829">
        <v>2828</v>
      </c>
      <c r="B2829">
        <f t="shared" si="88"/>
        <v>17</v>
      </c>
      <c r="C2829" s="1">
        <v>45044.833333333336</v>
      </c>
      <c r="D2829">
        <v>1.1677633378187549E-4</v>
      </c>
      <c r="E2829" s="3">
        <v>-7815.75</v>
      </c>
      <c r="F2829" s="8">
        <v>0.19899999999999998</v>
      </c>
      <c r="G2829" s="7">
        <v>0.36733333333333329</v>
      </c>
      <c r="H2829" s="10">
        <v>0</v>
      </c>
      <c r="I2829">
        <v>0.70551236131737571</v>
      </c>
      <c r="J2829">
        <v>0.88663634604219088</v>
      </c>
      <c r="K2829" s="6">
        <f t="shared" si="89"/>
        <v>0</v>
      </c>
      <c r="L2829" s="9"/>
    </row>
    <row r="2830" spans="1:12" x14ac:dyDescent="0.25">
      <c r="A2830">
        <v>2829</v>
      </c>
      <c r="B2830">
        <f t="shared" si="88"/>
        <v>17</v>
      </c>
      <c r="C2830" s="1">
        <v>45044.875</v>
      </c>
      <c r="D2830">
        <v>1.1279936675104429E-4</v>
      </c>
      <c r="E2830" s="3">
        <v>-6224.75</v>
      </c>
      <c r="F2830" s="8">
        <v>0.20799999999999999</v>
      </c>
      <c r="G2830" s="7">
        <v>0.36199999999999993</v>
      </c>
      <c r="H2830" s="10">
        <v>0</v>
      </c>
      <c r="I2830">
        <v>0.69398095570891938</v>
      </c>
      <c r="J2830">
        <v>0.87492742403715884</v>
      </c>
      <c r="K2830" s="6">
        <f t="shared" si="89"/>
        <v>0</v>
      </c>
      <c r="L2830" s="9"/>
    </row>
    <row r="2831" spans="1:12" x14ac:dyDescent="0.25">
      <c r="A2831">
        <v>2830</v>
      </c>
      <c r="B2831">
        <f t="shared" si="88"/>
        <v>17</v>
      </c>
      <c r="C2831" s="1">
        <v>45044.916666666664</v>
      </c>
      <c r="D2831">
        <v>1.0731824853340171E-4</v>
      </c>
      <c r="E2831" s="3">
        <v>-4538</v>
      </c>
      <c r="F2831" s="8">
        <v>0.20866666666666667</v>
      </c>
      <c r="G2831" s="7">
        <v>0.33400000000000002</v>
      </c>
      <c r="H2831" s="10">
        <v>0</v>
      </c>
      <c r="I2831">
        <v>0.68026557176552804</v>
      </c>
      <c r="J2831">
        <v>0.85591252177278887</v>
      </c>
      <c r="K2831" s="6">
        <f t="shared" si="89"/>
        <v>0</v>
      </c>
      <c r="L2831" s="9"/>
    </row>
    <row r="2832" spans="1:12" x14ac:dyDescent="0.25">
      <c r="A2832">
        <v>2831</v>
      </c>
      <c r="B2832">
        <f t="shared" si="88"/>
        <v>17</v>
      </c>
      <c r="C2832" s="1">
        <v>45044.958333333336</v>
      </c>
      <c r="D2832">
        <v>9.9462813518343067E-5</v>
      </c>
      <c r="E2832" s="3">
        <v>-2255.5</v>
      </c>
      <c r="F2832" s="8">
        <v>0.20233333333333334</v>
      </c>
      <c r="G2832" s="7">
        <v>0.31566666666666671</v>
      </c>
      <c r="H2832" s="10">
        <v>0</v>
      </c>
      <c r="I2832">
        <v>0.71555866165807636</v>
      </c>
      <c r="J2832">
        <v>0.84134894522934001</v>
      </c>
      <c r="K2832" s="6">
        <f t="shared" si="89"/>
        <v>0</v>
      </c>
      <c r="L2832" s="9"/>
    </row>
    <row r="2833" spans="1:12" x14ac:dyDescent="0.25">
      <c r="A2833">
        <v>2832</v>
      </c>
      <c r="B2833">
        <f t="shared" si="88"/>
        <v>17</v>
      </c>
      <c r="C2833" s="1">
        <v>45045</v>
      </c>
      <c r="D2833">
        <v>9.3532735557893198E-5</v>
      </c>
      <c r="E2833" s="3">
        <v>-2626.5</v>
      </c>
      <c r="F2833" s="8">
        <v>0.18366666666666664</v>
      </c>
      <c r="G2833" s="7">
        <v>0.30333333333333329</v>
      </c>
      <c r="H2833" s="10">
        <v>0</v>
      </c>
      <c r="I2833">
        <v>0.61457150345068579</v>
      </c>
      <c r="J2833">
        <v>0.82789820011612159</v>
      </c>
      <c r="K2833" s="6">
        <f t="shared" si="89"/>
        <v>0</v>
      </c>
      <c r="L2833" s="9"/>
    </row>
    <row r="2834" spans="1:12" x14ac:dyDescent="0.25">
      <c r="A2834">
        <v>2833</v>
      </c>
      <c r="B2834">
        <f t="shared" si="88"/>
        <v>17</v>
      </c>
      <c r="C2834" s="1">
        <v>45045.041666666664</v>
      </c>
      <c r="D2834">
        <v>8.8848861004750854E-5</v>
      </c>
      <c r="E2834" s="3">
        <v>-2497</v>
      </c>
      <c r="F2834" s="8">
        <v>0.157</v>
      </c>
      <c r="G2834" s="7">
        <v>0.29366666666666669</v>
      </c>
      <c r="H2834" s="10">
        <v>0</v>
      </c>
      <c r="I2834">
        <v>0.64252642613785271</v>
      </c>
      <c r="J2834">
        <v>0.82373717824656478</v>
      </c>
      <c r="K2834" s="6">
        <f t="shared" si="89"/>
        <v>0</v>
      </c>
      <c r="L2834" s="9"/>
    </row>
    <row r="2835" spans="1:12" x14ac:dyDescent="0.25">
      <c r="A2835">
        <v>2834</v>
      </c>
      <c r="B2835">
        <f t="shared" si="88"/>
        <v>17</v>
      </c>
      <c r="C2835" s="1">
        <v>45045.083333333336</v>
      </c>
      <c r="D2835">
        <v>8.4767952991039405E-5</v>
      </c>
      <c r="E2835" s="3">
        <v>-2036.75</v>
      </c>
      <c r="F2835" s="8">
        <v>0.123</v>
      </c>
      <c r="G2835" s="7">
        <v>0.28599999999999998</v>
      </c>
      <c r="H2835" s="10">
        <v>0</v>
      </c>
      <c r="I2835">
        <v>0.65038874814361847</v>
      </c>
      <c r="J2835">
        <v>0.81439907102767561</v>
      </c>
      <c r="K2835" s="6">
        <f t="shared" si="89"/>
        <v>0</v>
      </c>
      <c r="L2835" s="9"/>
    </row>
    <row r="2836" spans="1:12" x14ac:dyDescent="0.25">
      <c r="A2836">
        <v>2835</v>
      </c>
      <c r="B2836">
        <f t="shared" si="88"/>
        <v>17</v>
      </c>
      <c r="C2836" s="1">
        <v>45045.125</v>
      </c>
      <c r="D2836">
        <v>8.4614490388043459E-5</v>
      </c>
      <c r="E2836" s="3">
        <v>-2831.5</v>
      </c>
      <c r="F2836" s="8">
        <v>9.4666666666666663E-2</v>
      </c>
      <c r="G2836" s="7">
        <v>0.27366666666666667</v>
      </c>
      <c r="H2836" s="10">
        <v>0</v>
      </c>
      <c r="I2836">
        <v>0.66576395562156021</v>
      </c>
      <c r="J2836">
        <v>0.8099477453067544</v>
      </c>
      <c r="K2836" s="6">
        <f t="shared" si="89"/>
        <v>0</v>
      </c>
      <c r="L2836" s="9"/>
    </row>
    <row r="2837" spans="1:12" x14ac:dyDescent="0.25">
      <c r="A2837">
        <v>2836</v>
      </c>
      <c r="B2837">
        <f t="shared" si="88"/>
        <v>17</v>
      </c>
      <c r="C2837" s="1">
        <v>45045.166666666664</v>
      </c>
      <c r="D2837">
        <v>8.4920871400407717E-5</v>
      </c>
      <c r="E2837" s="3">
        <v>-2935.25</v>
      </c>
      <c r="F2837" s="8">
        <v>8.1333333333333327E-2</v>
      </c>
      <c r="G2837" s="7">
        <v>0.255</v>
      </c>
      <c r="H2837" s="10">
        <v>0</v>
      </c>
      <c r="I2837">
        <v>0.68157595876648902</v>
      </c>
      <c r="J2837">
        <v>0.81710857364041034</v>
      </c>
      <c r="K2837" s="6">
        <f t="shared" si="89"/>
        <v>0</v>
      </c>
      <c r="L2837" s="9"/>
    </row>
    <row r="2838" spans="1:12" x14ac:dyDescent="0.25">
      <c r="A2838">
        <v>2837</v>
      </c>
      <c r="B2838">
        <f t="shared" si="88"/>
        <v>17</v>
      </c>
      <c r="C2838" s="1">
        <v>45045.208333333336</v>
      </c>
      <c r="D2838">
        <v>8.6133334802801243E-5</v>
      </c>
      <c r="E2838" s="3">
        <v>-3125.75</v>
      </c>
      <c r="F2838" s="8">
        <v>6.8666666666666668E-2</v>
      </c>
      <c r="G2838" s="7">
        <v>0.23766666666666666</v>
      </c>
      <c r="H2838" s="10">
        <v>1.3666666666666667E-2</v>
      </c>
      <c r="I2838">
        <v>0.68332314143443695</v>
      </c>
      <c r="J2838">
        <v>0.82504354557770465</v>
      </c>
      <c r="K2838" s="6">
        <f t="shared" si="89"/>
        <v>1.3666666666666667E-2</v>
      </c>
      <c r="L2838" s="9"/>
    </row>
    <row r="2839" spans="1:12" x14ac:dyDescent="0.25">
      <c r="A2839">
        <v>2838</v>
      </c>
      <c r="B2839">
        <f t="shared" si="88"/>
        <v>17</v>
      </c>
      <c r="C2839" s="1">
        <v>45045.25</v>
      </c>
      <c r="D2839">
        <v>8.9064905874926002E-5</v>
      </c>
      <c r="E2839" s="3">
        <v>-3822.5</v>
      </c>
      <c r="F2839" s="8">
        <v>4.5000000000000005E-2</v>
      </c>
      <c r="G2839" s="7">
        <v>0.22</v>
      </c>
      <c r="H2839" s="10">
        <v>7.5333333333333349E-2</v>
      </c>
      <c r="I2839">
        <v>0.68769109810430684</v>
      </c>
      <c r="J2839">
        <v>0.84652603057867237</v>
      </c>
      <c r="K2839" s="6">
        <f t="shared" si="89"/>
        <v>7.5333333333333349E-2</v>
      </c>
      <c r="L2839" s="9"/>
    </row>
    <row r="2840" spans="1:12" x14ac:dyDescent="0.25">
      <c r="A2840">
        <v>2839</v>
      </c>
      <c r="B2840">
        <f t="shared" si="88"/>
        <v>17</v>
      </c>
      <c r="C2840" s="1">
        <v>45045.291666666664</v>
      </c>
      <c r="D2840">
        <v>9.4505209570495185E-5</v>
      </c>
      <c r="E2840" s="3">
        <v>-4185.25</v>
      </c>
      <c r="F2840" s="8">
        <v>2.7999999999999997E-2</v>
      </c>
      <c r="G2840" s="7">
        <v>0.20233333333333334</v>
      </c>
      <c r="H2840" s="10">
        <v>0.13066666666666668</v>
      </c>
      <c r="I2840">
        <v>0.69651437057744392</v>
      </c>
      <c r="J2840">
        <v>0.86196051867621448</v>
      </c>
      <c r="K2840" s="6">
        <f t="shared" si="89"/>
        <v>0.13066666666666668</v>
      </c>
      <c r="L2840" s="9"/>
    </row>
    <row r="2841" spans="1:12" x14ac:dyDescent="0.25">
      <c r="A2841">
        <v>2840</v>
      </c>
      <c r="B2841">
        <f t="shared" si="88"/>
        <v>17</v>
      </c>
      <c r="C2841" s="1">
        <v>45045.333333333336</v>
      </c>
      <c r="D2841">
        <v>1.0198515098247863E-4</v>
      </c>
      <c r="E2841" s="3">
        <v>-3625.5</v>
      </c>
      <c r="F2841" s="8">
        <v>2.5333333333333333E-2</v>
      </c>
      <c r="G2841" s="7">
        <v>0.18899999999999997</v>
      </c>
      <c r="H2841" s="10">
        <v>0.19199999999999998</v>
      </c>
      <c r="I2841">
        <v>0.70822049445269508</v>
      </c>
      <c r="J2841">
        <v>0.86684730017418232</v>
      </c>
      <c r="K2841" s="6">
        <f t="shared" si="89"/>
        <v>0.19199999999999998</v>
      </c>
      <c r="L2841" s="9"/>
    </row>
    <row r="2842" spans="1:12" x14ac:dyDescent="0.25">
      <c r="A2842">
        <v>2841</v>
      </c>
      <c r="B2842">
        <f t="shared" si="88"/>
        <v>17</v>
      </c>
      <c r="C2842" s="1">
        <v>45045.375</v>
      </c>
      <c r="D2842">
        <v>1.095363817596836E-4</v>
      </c>
      <c r="E2842" s="3">
        <v>-3016</v>
      </c>
      <c r="F2842" s="8">
        <v>3.3666666666666671E-2</v>
      </c>
      <c r="G2842" s="7">
        <v>0.18933333333333333</v>
      </c>
      <c r="H2842" s="10">
        <v>0.29633333333333334</v>
      </c>
      <c r="I2842">
        <v>0.70830785358609238</v>
      </c>
      <c r="J2842">
        <v>0.8564931294755177</v>
      </c>
      <c r="K2842" s="6">
        <f t="shared" si="89"/>
        <v>0.29633333333333334</v>
      </c>
      <c r="L2842" s="9"/>
    </row>
    <row r="2843" spans="1:12" x14ac:dyDescent="0.25">
      <c r="A2843">
        <v>2842</v>
      </c>
      <c r="B2843">
        <f t="shared" si="88"/>
        <v>17</v>
      </c>
      <c r="C2843" s="1">
        <v>45045.416666666664</v>
      </c>
      <c r="D2843">
        <v>1.1294357806237028E-4</v>
      </c>
      <c r="E2843" s="3">
        <v>-1647.5</v>
      </c>
      <c r="F2843" s="8">
        <v>4.9999999999999996E-2</v>
      </c>
      <c r="G2843" s="7">
        <v>0.219</v>
      </c>
      <c r="H2843" s="10">
        <v>0.28699999999999998</v>
      </c>
      <c r="I2843">
        <v>0.72298418799685504</v>
      </c>
      <c r="J2843">
        <v>0.84163924908070442</v>
      </c>
      <c r="K2843" s="6">
        <f t="shared" si="89"/>
        <v>0.28699999999999998</v>
      </c>
      <c r="L2843" s="9"/>
    </row>
    <row r="2844" spans="1:12" x14ac:dyDescent="0.25">
      <c r="A2844">
        <v>2843</v>
      </c>
      <c r="B2844">
        <f t="shared" si="88"/>
        <v>17</v>
      </c>
      <c r="C2844" s="1">
        <v>45045.458333333336</v>
      </c>
      <c r="D2844">
        <v>1.1409618016572282E-4</v>
      </c>
      <c r="E2844" s="3">
        <v>-491</v>
      </c>
      <c r="F2844" s="8">
        <v>6.4000000000000001E-2</v>
      </c>
      <c r="G2844" s="7">
        <v>0.28033333333333332</v>
      </c>
      <c r="H2844" s="10">
        <v>0.26199999999999996</v>
      </c>
      <c r="I2844">
        <v>0.72254739232986809</v>
      </c>
      <c r="J2844">
        <v>0.83147861428294945</v>
      </c>
      <c r="K2844" s="6">
        <f t="shared" si="89"/>
        <v>0.26199999999999996</v>
      </c>
      <c r="L2844" s="9"/>
    </row>
    <row r="2845" spans="1:12" x14ac:dyDescent="0.25">
      <c r="A2845">
        <v>2844</v>
      </c>
      <c r="B2845">
        <f t="shared" si="88"/>
        <v>17</v>
      </c>
      <c r="C2845" s="1">
        <v>45045.5</v>
      </c>
      <c r="D2845">
        <v>1.1167560690995692E-4</v>
      </c>
      <c r="E2845" s="3">
        <v>-1177</v>
      </c>
      <c r="F2845" s="8">
        <v>7.2666666666666671E-2</v>
      </c>
      <c r="G2845" s="7">
        <v>0.33499999999999996</v>
      </c>
      <c r="H2845" s="10">
        <v>0.26166666666666666</v>
      </c>
      <c r="I2845">
        <v>0.6956407792434699</v>
      </c>
      <c r="J2845">
        <v>0.80927036965357069</v>
      </c>
      <c r="K2845" s="6">
        <f t="shared" si="89"/>
        <v>0.26166666666666666</v>
      </c>
      <c r="L2845" s="9"/>
    </row>
    <row r="2846" spans="1:12" x14ac:dyDescent="0.25">
      <c r="A2846">
        <v>2845</v>
      </c>
      <c r="B2846">
        <f t="shared" si="88"/>
        <v>17</v>
      </c>
      <c r="C2846" s="1">
        <v>45045.541666666664</v>
      </c>
      <c r="D2846">
        <v>1.0778788763405953E-4</v>
      </c>
      <c r="E2846" s="3">
        <v>-1260.5</v>
      </c>
      <c r="F2846" s="8">
        <v>7.7666666666666676E-2</v>
      </c>
      <c r="G2846" s="7">
        <v>0.37866666666666671</v>
      </c>
      <c r="H2846" s="10">
        <v>0.28799999999999998</v>
      </c>
      <c r="I2846">
        <v>0.67790687516379833</v>
      </c>
      <c r="J2846">
        <v>0.80772208244629373</v>
      </c>
      <c r="K2846" s="6">
        <f t="shared" si="89"/>
        <v>0.28799999999999998</v>
      </c>
      <c r="L2846" s="9"/>
    </row>
    <row r="2847" spans="1:12" x14ac:dyDescent="0.25">
      <c r="A2847">
        <v>2846</v>
      </c>
      <c r="B2847">
        <f t="shared" si="88"/>
        <v>17</v>
      </c>
      <c r="C2847" s="1">
        <v>45045.583333333336</v>
      </c>
      <c r="D2847">
        <v>1.0399213708123417E-4</v>
      </c>
      <c r="E2847" s="3">
        <v>-1916.75</v>
      </c>
      <c r="F2847" s="8">
        <v>7.6999999999999999E-2</v>
      </c>
      <c r="G2847" s="7">
        <v>0.42266666666666669</v>
      </c>
      <c r="H2847" s="10">
        <v>0.28533333333333327</v>
      </c>
      <c r="I2847">
        <v>0.68087708569930983</v>
      </c>
      <c r="J2847">
        <v>0.80573833946197015</v>
      </c>
      <c r="K2847" s="6">
        <f t="shared" si="89"/>
        <v>0.28533333333333327</v>
      </c>
      <c r="L2847" s="9"/>
    </row>
    <row r="2848" spans="1:12" x14ac:dyDescent="0.25">
      <c r="A2848">
        <v>2847</v>
      </c>
      <c r="B2848">
        <f t="shared" si="88"/>
        <v>17</v>
      </c>
      <c r="C2848" s="1">
        <v>45045.625</v>
      </c>
      <c r="D2848">
        <v>1.0259519203906891E-4</v>
      </c>
      <c r="E2848" s="3">
        <v>-2271.25</v>
      </c>
      <c r="F2848" s="8">
        <v>7.7333333333333323E-2</v>
      </c>
      <c r="G2848" s="7">
        <v>0.45999999999999996</v>
      </c>
      <c r="H2848" s="10">
        <v>0.22166666666666668</v>
      </c>
      <c r="I2848">
        <v>0.69074866777321564</v>
      </c>
      <c r="J2848">
        <v>0.8071414747435649</v>
      </c>
      <c r="K2848" s="6">
        <f t="shared" si="89"/>
        <v>0.22166666666666668</v>
      </c>
      <c r="L2848" s="9"/>
    </row>
    <row r="2849" spans="1:12" x14ac:dyDescent="0.25">
      <c r="A2849">
        <v>2848</v>
      </c>
      <c r="B2849">
        <f t="shared" si="88"/>
        <v>17</v>
      </c>
      <c r="C2849" s="1">
        <v>45045.666666666664</v>
      </c>
      <c r="D2849">
        <v>1.0118409796258487E-4</v>
      </c>
      <c r="E2849" s="3">
        <v>-2855</v>
      </c>
      <c r="F2849" s="8">
        <v>8.2333333333333328E-2</v>
      </c>
      <c r="G2849" s="7">
        <v>0.49300000000000005</v>
      </c>
      <c r="H2849" s="10">
        <v>0.14200000000000002</v>
      </c>
      <c r="I2849">
        <v>0.69992137677994237</v>
      </c>
      <c r="J2849">
        <v>0.81647958196245407</v>
      </c>
      <c r="K2849" s="6">
        <f t="shared" si="89"/>
        <v>0.14200000000000002</v>
      </c>
      <c r="L2849" s="9"/>
    </row>
    <row r="2850" spans="1:12" x14ac:dyDescent="0.25">
      <c r="A2850">
        <v>2849</v>
      </c>
      <c r="B2850">
        <f t="shared" si="88"/>
        <v>17</v>
      </c>
      <c r="C2850" s="1">
        <v>45045.708333333336</v>
      </c>
      <c r="D2850">
        <v>1.0332767666187937E-4</v>
      </c>
      <c r="E2850" s="3">
        <v>-2937.25</v>
      </c>
      <c r="F2850" s="8">
        <v>9.866666666666668E-2</v>
      </c>
      <c r="G2850" s="7">
        <v>0.53133333333333332</v>
      </c>
      <c r="H2850" s="10">
        <v>0.11066666666666668</v>
      </c>
      <c r="I2850">
        <v>0.69205905477417662</v>
      </c>
      <c r="J2850">
        <v>0.83201083801045095</v>
      </c>
      <c r="K2850" s="6">
        <f t="shared" si="89"/>
        <v>0.11066666666666668</v>
      </c>
      <c r="L2850" s="9"/>
    </row>
    <row r="2851" spans="1:12" x14ac:dyDescent="0.25">
      <c r="A2851">
        <v>2850</v>
      </c>
      <c r="B2851">
        <f t="shared" si="88"/>
        <v>17</v>
      </c>
      <c r="C2851" s="1">
        <v>45045.75</v>
      </c>
      <c r="D2851">
        <v>1.0561601086612748E-4</v>
      </c>
      <c r="E2851" s="3">
        <v>-4574.25</v>
      </c>
      <c r="F2851" s="8">
        <v>0.128</v>
      </c>
      <c r="G2851" s="7">
        <v>0.56733333333333336</v>
      </c>
      <c r="H2851" s="10">
        <v>3.7000000000000005E-2</v>
      </c>
      <c r="I2851">
        <v>0.68795317550449897</v>
      </c>
      <c r="J2851">
        <v>0.86462163731372166</v>
      </c>
      <c r="K2851" s="6">
        <f t="shared" si="89"/>
        <v>3.7000000000000005E-2</v>
      </c>
      <c r="L2851" s="9"/>
    </row>
    <row r="2852" spans="1:12" x14ac:dyDescent="0.25">
      <c r="A2852">
        <v>2851</v>
      </c>
      <c r="B2852">
        <f t="shared" si="88"/>
        <v>17</v>
      </c>
      <c r="C2852" s="1">
        <v>45045.791666666664</v>
      </c>
      <c r="D2852">
        <v>1.0628428064087581E-4</v>
      </c>
      <c r="E2852" s="3">
        <v>-4464.5</v>
      </c>
      <c r="F2852" s="8">
        <v>0.15966666666666665</v>
      </c>
      <c r="G2852" s="7">
        <v>0.58066666666666666</v>
      </c>
      <c r="H2852" s="10">
        <v>0</v>
      </c>
      <c r="I2852">
        <v>0.71442299292391021</v>
      </c>
      <c r="J2852">
        <v>0.88741048964582925</v>
      </c>
      <c r="K2852" s="6">
        <f t="shared" si="89"/>
        <v>0</v>
      </c>
      <c r="L2852" s="9"/>
    </row>
    <row r="2853" spans="1:12" x14ac:dyDescent="0.25">
      <c r="A2853">
        <v>2852</v>
      </c>
      <c r="B2853">
        <f t="shared" si="88"/>
        <v>17</v>
      </c>
      <c r="C2853" s="1">
        <v>45045.833333333336</v>
      </c>
      <c r="D2853">
        <v>1.058423954152279E-4</v>
      </c>
      <c r="E2853" s="3">
        <v>-5078</v>
      </c>
      <c r="F2853" s="8">
        <v>0.15266666666666667</v>
      </c>
      <c r="G2853" s="7">
        <v>0.56500000000000006</v>
      </c>
      <c r="H2853" s="10">
        <v>0</v>
      </c>
      <c r="I2853">
        <v>0.7001834541801345</v>
      </c>
      <c r="J2853">
        <v>0.88605573833946194</v>
      </c>
      <c r="K2853" s="6">
        <f t="shared" si="89"/>
        <v>0</v>
      </c>
      <c r="L2853" s="9"/>
    </row>
    <row r="2854" spans="1:12" x14ac:dyDescent="0.25">
      <c r="A2854">
        <v>2853</v>
      </c>
      <c r="B2854">
        <f t="shared" si="88"/>
        <v>17</v>
      </c>
      <c r="C2854" s="1">
        <v>45045.875</v>
      </c>
      <c r="D2854">
        <v>1.0350181862272584E-4</v>
      </c>
      <c r="E2854" s="3">
        <v>-4088</v>
      </c>
      <c r="F2854" s="8">
        <v>0.12833333333333333</v>
      </c>
      <c r="G2854" s="7">
        <v>0.53266666666666673</v>
      </c>
      <c r="H2854" s="10">
        <v>0</v>
      </c>
      <c r="I2854">
        <v>0.71162750065519353</v>
      </c>
      <c r="J2854">
        <v>0.87507257596284116</v>
      </c>
      <c r="K2854" s="6">
        <f t="shared" si="89"/>
        <v>0</v>
      </c>
      <c r="L2854" s="9"/>
    </row>
    <row r="2855" spans="1:12" x14ac:dyDescent="0.25">
      <c r="A2855">
        <v>2854</v>
      </c>
      <c r="B2855">
        <f t="shared" si="88"/>
        <v>17</v>
      </c>
      <c r="C2855" s="1">
        <v>45045.916666666664</v>
      </c>
      <c r="D2855">
        <v>9.988782874153399E-5</v>
      </c>
      <c r="E2855" s="3">
        <v>-4237.5</v>
      </c>
      <c r="F2855" s="8">
        <v>0.10066666666666668</v>
      </c>
      <c r="G2855" s="7">
        <v>0.48066666666666663</v>
      </c>
      <c r="H2855" s="10">
        <v>0</v>
      </c>
      <c r="I2855">
        <v>0.70734690311872106</v>
      </c>
      <c r="J2855">
        <v>0.85920263208825232</v>
      </c>
      <c r="K2855" s="6">
        <f t="shared" si="89"/>
        <v>0</v>
      </c>
      <c r="L2855" s="9"/>
    </row>
    <row r="2856" spans="1:12" x14ac:dyDescent="0.25">
      <c r="A2856">
        <v>2855</v>
      </c>
      <c r="B2856">
        <f t="shared" si="88"/>
        <v>17</v>
      </c>
      <c r="C2856" s="1">
        <v>45045.958333333336</v>
      </c>
      <c r="D2856">
        <v>9.3271522616623489E-5</v>
      </c>
      <c r="E2856" s="3">
        <v>-3891.75</v>
      </c>
      <c r="F2856" s="8">
        <v>7.5666666666666674E-2</v>
      </c>
      <c r="G2856" s="7">
        <v>0.41966666666666663</v>
      </c>
      <c r="H2856" s="10">
        <v>0</v>
      </c>
      <c r="I2856">
        <v>0.69345680090853501</v>
      </c>
      <c r="J2856">
        <v>0.84584865492548866</v>
      </c>
      <c r="K2856" s="6">
        <f t="shared" si="89"/>
        <v>0</v>
      </c>
      <c r="L2856" s="9"/>
    </row>
    <row r="2857" spans="1:12" x14ac:dyDescent="0.25">
      <c r="A2857">
        <v>2856</v>
      </c>
      <c r="B2857">
        <f t="shared" si="88"/>
        <v>18</v>
      </c>
      <c r="C2857" s="1">
        <v>45046</v>
      </c>
      <c r="D2857">
        <v>8.609524124886608E-5</v>
      </c>
      <c r="E2857" s="3">
        <v>-3072.25</v>
      </c>
      <c r="F2857" s="8">
        <v>6.0333333333333329E-2</v>
      </c>
      <c r="G2857" s="7">
        <v>0.36166666666666664</v>
      </c>
      <c r="H2857" s="10">
        <v>0</v>
      </c>
      <c r="I2857">
        <v>0.69136018170699742</v>
      </c>
      <c r="J2857">
        <v>0.82910779949680669</v>
      </c>
      <c r="K2857" s="6">
        <f t="shared" si="89"/>
        <v>0</v>
      </c>
      <c r="L2857" s="9"/>
    </row>
    <row r="2858" spans="1:12" x14ac:dyDescent="0.25">
      <c r="A2858">
        <v>2857</v>
      </c>
      <c r="B2858">
        <f t="shared" si="88"/>
        <v>18</v>
      </c>
      <c r="C2858" s="1">
        <v>45046.041666666664</v>
      </c>
      <c r="D2858">
        <v>8.2038277754771023E-5</v>
      </c>
      <c r="E2858" s="3">
        <v>-3659.75</v>
      </c>
      <c r="F2858" s="8">
        <v>5.2999999999999999E-2</v>
      </c>
      <c r="G2858" s="7">
        <v>0.3056666666666667</v>
      </c>
      <c r="H2858" s="10">
        <v>0</v>
      </c>
      <c r="I2858">
        <v>0.69249585044116357</v>
      </c>
      <c r="J2858">
        <v>0.81976969227791752</v>
      </c>
      <c r="K2858" s="6">
        <f t="shared" si="89"/>
        <v>0</v>
      </c>
      <c r="L2858" s="9"/>
    </row>
    <row r="2859" spans="1:12" x14ac:dyDescent="0.25">
      <c r="A2859">
        <v>2858</v>
      </c>
      <c r="B2859">
        <f t="shared" si="88"/>
        <v>18</v>
      </c>
      <c r="C2859" s="1">
        <v>45046.083333333336</v>
      </c>
      <c r="D2859">
        <v>7.9416897050404038E-5</v>
      </c>
      <c r="E2859" s="3">
        <v>-4169.5</v>
      </c>
      <c r="F2859" s="8">
        <v>5.0333333333333334E-2</v>
      </c>
      <c r="G2859" s="7">
        <v>0.2573333333333333</v>
      </c>
      <c r="H2859" s="10">
        <v>0</v>
      </c>
      <c r="I2859">
        <v>0.69869834891237881</v>
      </c>
      <c r="J2859">
        <v>0.8113024966131217</v>
      </c>
      <c r="K2859" s="6">
        <f t="shared" si="89"/>
        <v>0</v>
      </c>
      <c r="L2859" s="9"/>
    </row>
    <row r="2860" spans="1:12" x14ac:dyDescent="0.25">
      <c r="A2860">
        <v>2859</v>
      </c>
      <c r="B2860">
        <f t="shared" si="88"/>
        <v>18</v>
      </c>
      <c r="C2860" s="1">
        <v>45046.125</v>
      </c>
      <c r="D2860">
        <v>7.8382929157878129E-5</v>
      </c>
      <c r="E2860" s="3">
        <v>-4930.25</v>
      </c>
      <c r="F2860" s="8">
        <v>4.933333333333334E-2</v>
      </c>
      <c r="G2860" s="7">
        <v>0.21766666666666667</v>
      </c>
      <c r="H2860" s="10">
        <v>0</v>
      </c>
      <c r="I2860">
        <v>0.69826155324539185</v>
      </c>
      <c r="J2860">
        <v>0.81120572866266694</v>
      </c>
      <c r="K2860" s="6">
        <f t="shared" si="89"/>
        <v>0</v>
      </c>
      <c r="L2860" s="9"/>
    </row>
    <row r="2861" spans="1:12" x14ac:dyDescent="0.25">
      <c r="A2861">
        <v>2860</v>
      </c>
      <c r="B2861">
        <f t="shared" si="88"/>
        <v>18</v>
      </c>
      <c r="C2861" s="1">
        <v>45046.166666666664</v>
      </c>
      <c r="D2861">
        <v>7.8130967508278408E-5</v>
      </c>
      <c r="E2861" s="3">
        <v>-5606.5</v>
      </c>
      <c r="F2861" s="8">
        <v>5.5333333333333325E-2</v>
      </c>
      <c r="G2861" s="7">
        <v>0.18699999999999997</v>
      </c>
      <c r="H2861" s="10">
        <v>0</v>
      </c>
      <c r="I2861">
        <v>0.69048659037302351</v>
      </c>
      <c r="J2861">
        <v>0.81110896071221217</v>
      </c>
      <c r="K2861" s="6">
        <f t="shared" si="89"/>
        <v>0</v>
      </c>
      <c r="L2861" s="9"/>
    </row>
    <row r="2862" spans="1:12" x14ac:dyDescent="0.25">
      <c r="A2862">
        <v>2861</v>
      </c>
      <c r="B2862">
        <f t="shared" si="88"/>
        <v>18</v>
      </c>
      <c r="C2862" s="1">
        <v>45046.208333333336</v>
      </c>
      <c r="D2862">
        <v>7.8786176635963235E-5</v>
      </c>
      <c r="E2862" s="3">
        <v>-6457</v>
      </c>
      <c r="F2862" s="8">
        <v>6.6666666666666666E-2</v>
      </c>
      <c r="G2862" s="7">
        <v>0.16766666666666666</v>
      </c>
      <c r="H2862" s="10">
        <v>2.2333333333333334E-2</v>
      </c>
      <c r="I2862">
        <v>0.67860574823097752</v>
      </c>
      <c r="J2862">
        <v>0.81841494097155021</v>
      </c>
      <c r="K2862" s="6">
        <f t="shared" si="89"/>
        <v>2.2333333333333334E-2</v>
      </c>
      <c r="L2862" s="9"/>
    </row>
    <row r="2863" spans="1:12" x14ac:dyDescent="0.25">
      <c r="A2863">
        <v>2862</v>
      </c>
      <c r="B2863">
        <f t="shared" si="88"/>
        <v>18</v>
      </c>
      <c r="C2863" s="1">
        <v>45046.25</v>
      </c>
      <c r="D2863">
        <v>7.908004119489165E-5</v>
      </c>
      <c r="E2863" s="3">
        <v>-6276.25</v>
      </c>
      <c r="F2863" s="8">
        <v>6.1666666666666668E-2</v>
      </c>
      <c r="G2863" s="7">
        <v>0.16</v>
      </c>
      <c r="H2863" s="10">
        <v>0.14233333333333334</v>
      </c>
      <c r="I2863">
        <v>0.68568183803616667</v>
      </c>
      <c r="J2863">
        <v>0.83322043739113605</v>
      </c>
      <c r="K2863" s="6">
        <f t="shared" si="89"/>
        <v>0.14233333333333334</v>
      </c>
      <c r="L2863" s="9"/>
    </row>
    <row r="2864" spans="1:12" x14ac:dyDescent="0.25">
      <c r="A2864">
        <v>2863</v>
      </c>
      <c r="B2864">
        <f t="shared" si="88"/>
        <v>18</v>
      </c>
      <c r="C2864" s="1">
        <v>45046.291666666664</v>
      </c>
      <c r="D2864">
        <v>8.2744641083454517E-5</v>
      </c>
      <c r="E2864" s="3">
        <v>-5350.5</v>
      </c>
      <c r="F2864" s="8">
        <v>6.1666666666666668E-2</v>
      </c>
      <c r="G2864" s="7">
        <v>0.157</v>
      </c>
      <c r="H2864" s="10">
        <v>0.35866666666666669</v>
      </c>
      <c r="I2864">
        <v>0.69074866777321564</v>
      </c>
      <c r="J2864">
        <v>0.84251016063479778</v>
      </c>
      <c r="K2864" s="6">
        <f t="shared" si="89"/>
        <v>0.35866666666666669</v>
      </c>
      <c r="L2864" s="9"/>
    </row>
    <row r="2865" spans="1:12" x14ac:dyDescent="0.25">
      <c r="A2865">
        <v>2864</v>
      </c>
      <c r="B2865">
        <f t="shared" si="88"/>
        <v>18</v>
      </c>
      <c r="C2865" s="1">
        <v>45046.333333333336</v>
      </c>
      <c r="D2865">
        <v>8.915687459799804E-5</v>
      </c>
      <c r="E2865" s="3">
        <v>-4406.25</v>
      </c>
      <c r="F2865" s="8">
        <v>6.6000000000000003E-2</v>
      </c>
      <c r="G2865" s="7">
        <v>0.14800000000000002</v>
      </c>
      <c r="H2865" s="10">
        <v>0.55066666666666675</v>
      </c>
      <c r="I2865">
        <v>0.68655542937014069</v>
      </c>
      <c r="J2865">
        <v>0.84328430423843626</v>
      </c>
      <c r="K2865" s="6">
        <f t="shared" si="89"/>
        <v>0.55066666666666675</v>
      </c>
      <c r="L2865" s="9"/>
    </row>
    <row r="2866" spans="1:12" x14ac:dyDescent="0.25">
      <c r="A2866">
        <v>2865</v>
      </c>
      <c r="B2866">
        <f t="shared" si="88"/>
        <v>18</v>
      </c>
      <c r="C2866" s="1">
        <v>45046.375</v>
      </c>
      <c r="D2866">
        <v>9.4413785041050794E-5</v>
      </c>
      <c r="E2866" s="3">
        <v>-1963</v>
      </c>
      <c r="F2866" s="8">
        <v>6.6000000000000003E-2</v>
      </c>
      <c r="G2866" s="7">
        <v>0.13600000000000001</v>
      </c>
      <c r="H2866" s="10">
        <v>0.69933333333333325</v>
      </c>
      <c r="I2866">
        <v>0.69031187210622869</v>
      </c>
      <c r="J2866">
        <v>0.83544610025159671</v>
      </c>
      <c r="K2866" s="6">
        <f t="shared" si="89"/>
        <v>0.69933333333333325</v>
      </c>
      <c r="L2866" s="9"/>
    </row>
    <row r="2867" spans="1:12" x14ac:dyDescent="0.25">
      <c r="A2867">
        <v>2866</v>
      </c>
      <c r="B2867">
        <f t="shared" si="88"/>
        <v>18</v>
      </c>
      <c r="C2867" s="1">
        <v>45046.416666666664</v>
      </c>
      <c r="D2867">
        <v>9.7534735495596086E-5</v>
      </c>
      <c r="E2867" s="3">
        <v>1714.75</v>
      </c>
      <c r="F2867" s="8">
        <v>6.0666666666666667E-2</v>
      </c>
      <c r="G2867" s="7">
        <v>0.12133333333333333</v>
      </c>
      <c r="H2867" s="10">
        <v>0.79633333333333345</v>
      </c>
      <c r="I2867">
        <v>0.70455141085000439</v>
      </c>
      <c r="J2867">
        <v>0.82959163924908075</v>
      </c>
      <c r="K2867" s="6">
        <f t="shared" si="89"/>
        <v>0.79633333333333345</v>
      </c>
      <c r="L2867" s="9"/>
    </row>
    <row r="2868" spans="1:12" x14ac:dyDescent="0.25">
      <c r="A2868">
        <v>2867</v>
      </c>
      <c r="B2868">
        <f t="shared" si="88"/>
        <v>18</v>
      </c>
      <c r="C2868" s="1">
        <v>45046.458333333336</v>
      </c>
      <c r="D2868">
        <v>1.0060017820012156E-4</v>
      </c>
      <c r="E2868" s="3">
        <v>5904.5</v>
      </c>
      <c r="F2868" s="8">
        <v>5.1333333333333335E-2</v>
      </c>
      <c r="G2868" s="7">
        <v>0.11266666666666668</v>
      </c>
      <c r="H2868" s="10">
        <v>0.84366666666666656</v>
      </c>
      <c r="I2868">
        <v>0.67860574823097752</v>
      </c>
      <c r="J2868">
        <v>0.82494677762724988</v>
      </c>
      <c r="K2868" s="6">
        <f t="shared" si="89"/>
        <v>0.84366666666666656</v>
      </c>
      <c r="L2868" s="9"/>
    </row>
    <row r="2869" spans="1:12" x14ac:dyDescent="0.25">
      <c r="A2869">
        <v>2868</v>
      </c>
      <c r="B2869">
        <f t="shared" si="88"/>
        <v>18</v>
      </c>
      <c r="C2869" s="1">
        <v>45046.5</v>
      </c>
      <c r="D2869">
        <v>9.9740352268442136E-5</v>
      </c>
      <c r="E2869" s="3">
        <v>4061.25</v>
      </c>
      <c r="F2869" s="8">
        <v>4.9333333333333333E-2</v>
      </c>
      <c r="G2869" s="7">
        <v>0.11533333333333334</v>
      </c>
      <c r="H2869" s="10">
        <v>0.84399999999999997</v>
      </c>
      <c r="I2869">
        <v>0.64934043854284962</v>
      </c>
      <c r="J2869">
        <v>0.81614089413586222</v>
      </c>
      <c r="K2869" s="6">
        <f t="shared" si="89"/>
        <v>0.84399999999999997</v>
      </c>
      <c r="L2869" s="9"/>
    </row>
    <row r="2870" spans="1:12" x14ac:dyDescent="0.25">
      <c r="A2870">
        <v>2869</v>
      </c>
      <c r="B2870">
        <f t="shared" si="88"/>
        <v>18</v>
      </c>
      <c r="C2870" s="1">
        <v>45046.541666666664</v>
      </c>
      <c r="D2870">
        <v>9.4548200867079158E-5</v>
      </c>
      <c r="E2870" s="3">
        <v>6097</v>
      </c>
      <c r="F2870" s="8">
        <v>5.4666666666666662E-2</v>
      </c>
      <c r="G2870" s="7">
        <v>0.12933333333333333</v>
      </c>
      <c r="H2870" s="10">
        <v>0.79866666666666675</v>
      </c>
      <c r="I2870">
        <v>0.65379575434611692</v>
      </c>
      <c r="J2870">
        <v>0.8064640990903813</v>
      </c>
      <c r="K2870" s="6">
        <f t="shared" si="89"/>
        <v>0.79866666666666675</v>
      </c>
      <c r="L2870" s="9"/>
    </row>
    <row r="2871" spans="1:12" x14ac:dyDescent="0.25">
      <c r="A2871">
        <v>2870</v>
      </c>
      <c r="B2871">
        <f t="shared" si="88"/>
        <v>18</v>
      </c>
      <c r="C2871" s="1">
        <v>45046.583333333336</v>
      </c>
      <c r="D2871">
        <v>9.0096152799313688E-5</v>
      </c>
      <c r="E2871" s="3">
        <v>6174</v>
      </c>
      <c r="F2871" s="8">
        <v>6.6000000000000003E-2</v>
      </c>
      <c r="G2871" s="7">
        <v>0.14933333333333332</v>
      </c>
      <c r="H2871" s="10">
        <v>0.70599999999999996</v>
      </c>
      <c r="I2871">
        <v>0.65501878221368048</v>
      </c>
      <c r="J2871">
        <v>0.80549641958583318</v>
      </c>
      <c r="K2871" s="6">
        <f t="shared" si="89"/>
        <v>0.70599999999999996</v>
      </c>
      <c r="L2871" s="9"/>
    </row>
    <row r="2872" spans="1:12" x14ac:dyDescent="0.25">
      <c r="A2872">
        <v>2871</v>
      </c>
      <c r="B2872">
        <f t="shared" si="88"/>
        <v>18</v>
      </c>
      <c r="C2872" s="1">
        <v>45046.625</v>
      </c>
      <c r="D2872">
        <v>8.7743603747003431E-5</v>
      </c>
      <c r="E2872" s="3">
        <v>5970.5</v>
      </c>
      <c r="F2872" s="8">
        <v>7.9666666666666663E-2</v>
      </c>
      <c r="G2872" s="7">
        <v>0.17233333333333334</v>
      </c>
      <c r="H2872" s="10">
        <v>0.56633333333333324</v>
      </c>
      <c r="I2872">
        <v>0.65012667074342623</v>
      </c>
      <c r="J2872">
        <v>0.81193148829107797</v>
      </c>
      <c r="K2872" s="6">
        <f t="shared" si="89"/>
        <v>0.56633333333333324</v>
      </c>
      <c r="L2872" s="9"/>
    </row>
    <row r="2873" spans="1:12" x14ac:dyDescent="0.25">
      <c r="A2873">
        <v>2872</v>
      </c>
      <c r="B2873">
        <f t="shared" si="88"/>
        <v>18</v>
      </c>
      <c r="C2873" s="1">
        <v>45046.666666666664</v>
      </c>
      <c r="D2873">
        <v>8.6896294268759834E-5</v>
      </c>
      <c r="E2873" s="3">
        <v>1482</v>
      </c>
      <c r="F2873" s="8">
        <v>8.0666666666666664E-2</v>
      </c>
      <c r="G2873" s="7">
        <v>0.19099999999999998</v>
      </c>
      <c r="H2873" s="10">
        <v>0.38400000000000006</v>
      </c>
      <c r="I2873">
        <v>0.65126233947759238</v>
      </c>
      <c r="J2873">
        <v>0.81493129475517712</v>
      </c>
      <c r="K2873" s="6">
        <f t="shared" si="89"/>
        <v>0.38400000000000006</v>
      </c>
      <c r="L2873" s="9"/>
    </row>
    <row r="2874" spans="1:12" x14ac:dyDescent="0.25">
      <c r="A2874">
        <v>2873</v>
      </c>
      <c r="B2874">
        <f t="shared" si="88"/>
        <v>18</v>
      </c>
      <c r="C2874" s="1">
        <v>45046.708333333336</v>
      </c>
      <c r="D2874">
        <v>8.8303034796222705E-5</v>
      </c>
      <c r="E2874" s="3">
        <v>-2839</v>
      </c>
      <c r="F2874" s="8">
        <v>7.0666666666666669E-2</v>
      </c>
      <c r="G2874" s="7">
        <v>0.20133333333333336</v>
      </c>
      <c r="H2874" s="10">
        <v>0.17900000000000002</v>
      </c>
      <c r="I2874">
        <v>0.66253166768585658</v>
      </c>
      <c r="J2874">
        <v>0.83263982968840722</v>
      </c>
      <c r="K2874" s="6">
        <f t="shared" si="89"/>
        <v>0.17900000000000002</v>
      </c>
      <c r="L2874" s="9"/>
    </row>
    <row r="2875" spans="1:12" x14ac:dyDescent="0.25">
      <c r="A2875">
        <v>2874</v>
      </c>
      <c r="B2875">
        <f t="shared" si="88"/>
        <v>18</v>
      </c>
      <c r="C2875" s="1">
        <v>45046.75</v>
      </c>
      <c r="D2875">
        <v>9.2500400246250231E-5</v>
      </c>
      <c r="E2875" s="3">
        <v>-4576.25</v>
      </c>
      <c r="F2875" s="8">
        <v>5.8333333333333341E-2</v>
      </c>
      <c r="G2875" s="7">
        <v>0.19933333333333336</v>
      </c>
      <c r="H2875" s="10">
        <v>2.7E-2</v>
      </c>
      <c r="I2875">
        <v>0.68961299903904949</v>
      </c>
      <c r="J2875">
        <v>0.86433133346235724</v>
      </c>
      <c r="K2875" s="6">
        <f t="shared" si="89"/>
        <v>2.7E-2</v>
      </c>
      <c r="L2875" s="9"/>
    </row>
    <row r="2876" spans="1:12" x14ac:dyDescent="0.25">
      <c r="A2876">
        <v>2875</v>
      </c>
      <c r="B2876">
        <f t="shared" si="88"/>
        <v>18</v>
      </c>
      <c r="C2876" s="1">
        <v>45046.791666666664</v>
      </c>
      <c r="D2876">
        <v>9.3562666207413681E-5</v>
      </c>
      <c r="E2876" s="3">
        <v>-7025.5</v>
      </c>
      <c r="F2876" s="8">
        <v>4.7999999999999994E-2</v>
      </c>
      <c r="G2876" s="7">
        <v>0.18099999999999997</v>
      </c>
      <c r="H2876" s="10">
        <v>0</v>
      </c>
      <c r="I2876">
        <v>0.66637546955534199</v>
      </c>
      <c r="J2876">
        <v>0.87904006193148831</v>
      </c>
      <c r="K2876" s="6">
        <f t="shared" si="89"/>
        <v>0</v>
      </c>
      <c r="L2876" s="9"/>
    </row>
    <row r="2877" spans="1:12" x14ac:dyDescent="0.25">
      <c r="A2877">
        <v>2876</v>
      </c>
      <c r="B2877">
        <f t="shared" si="88"/>
        <v>18</v>
      </c>
      <c r="C2877" s="1">
        <v>45046.833333333336</v>
      </c>
      <c r="D2877">
        <v>9.4220596303236744E-5</v>
      </c>
      <c r="E2877" s="3">
        <v>-7371.25</v>
      </c>
      <c r="F2877" s="8">
        <v>4.2000000000000003E-2</v>
      </c>
      <c r="G2877" s="7">
        <v>0.14566666666666669</v>
      </c>
      <c r="H2877" s="10">
        <v>0</v>
      </c>
      <c r="I2877">
        <v>0.70105704551410852</v>
      </c>
      <c r="J2877">
        <v>0.88455583510741242</v>
      </c>
      <c r="K2877" s="6">
        <f t="shared" si="89"/>
        <v>0</v>
      </c>
      <c r="L2877" s="9"/>
    </row>
    <row r="2878" spans="1:12" x14ac:dyDescent="0.25">
      <c r="A2878">
        <v>2877</v>
      </c>
      <c r="B2878">
        <f t="shared" si="88"/>
        <v>18</v>
      </c>
      <c r="C2878" s="1">
        <v>45046.875</v>
      </c>
      <c r="D2878">
        <v>9.4482353438134087E-5</v>
      </c>
      <c r="E2878" s="3">
        <v>-5135</v>
      </c>
      <c r="F2878" s="8">
        <v>4.6333333333333337E-2</v>
      </c>
      <c r="G2878" s="7">
        <v>0.10933333333333334</v>
      </c>
      <c r="H2878" s="10">
        <v>0</v>
      </c>
      <c r="I2878">
        <v>0.70830785358609238</v>
      </c>
      <c r="J2878">
        <v>0.87831430230307717</v>
      </c>
      <c r="K2878" s="6">
        <f t="shared" si="89"/>
        <v>0</v>
      </c>
      <c r="L2878" s="9"/>
    </row>
    <row r="2879" spans="1:12" x14ac:dyDescent="0.25">
      <c r="A2879">
        <v>2878</v>
      </c>
      <c r="B2879">
        <f t="shared" si="88"/>
        <v>18</v>
      </c>
      <c r="C2879" s="1">
        <v>45046.916666666664</v>
      </c>
      <c r="D2879">
        <v>9.0713812566691E-5</v>
      </c>
      <c r="E2879" s="3">
        <v>-3309.75</v>
      </c>
      <c r="F2879" s="8">
        <v>6.2666666666666662E-2</v>
      </c>
      <c r="G2879" s="7">
        <v>7.5333333333333349E-2</v>
      </c>
      <c r="H2879" s="10">
        <v>0</v>
      </c>
      <c r="I2879">
        <v>0.68777845723770425</v>
      </c>
      <c r="J2879">
        <v>0.86496032514031351</v>
      </c>
      <c r="K2879" s="6">
        <f t="shared" si="89"/>
        <v>0</v>
      </c>
      <c r="L2879" s="9"/>
    </row>
    <row r="2880" spans="1:12" x14ac:dyDescent="0.25">
      <c r="A2880">
        <v>2879</v>
      </c>
      <c r="B2880">
        <f t="shared" si="88"/>
        <v>18</v>
      </c>
      <c r="C2880" s="1">
        <v>45046.958333333336</v>
      </c>
      <c r="D2880">
        <v>8.5353505334385659E-5</v>
      </c>
      <c r="E2880" s="3">
        <v>-2892.5</v>
      </c>
      <c r="F2880" s="8">
        <v>7.9000000000000001E-2</v>
      </c>
      <c r="G2880" s="7">
        <v>4.766666666666667E-2</v>
      </c>
      <c r="H2880" s="10">
        <v>0</v>
      </c>
      <c r="I2880">
        <v>0.66663754695553423</v>
      </c>
      <c r="J2880">
        <v>0.84976775691890849</v>
      </c>
      <c r="K2880" s="6">
        <f t="shared" si="89"/>
        <v>0</v>
      </c>
      <c r="L2880" s="9"/>
    </row>
    <row r="2881" spans="1:12" x14ac:dyDescent="0.25">
      <c r="A2881">
        <v>2880</v>
      </c>
      <c r="B2881">
        <f t="shared" si="88"/>
        <v>18</v>
      </c>
      <c r="C2881" s="1">
        <v>45047</v>
      </c>
      <c r="D2881">
        <v>8.1549591877145631E-5</v>
      </c>
      <c r="E2881" s="3">
        <v>-3202.25</v>
      </c>
      <c r="F2881" s="8">
        <v>8.5000000000000006E-2</v>
      </c>
      <c r="G2881" s="7">
        <v>3.4333333333333334E-2</v>
      </c>
      <c r="H2881" s="10">
        <v>0</v>
      </c>
      <c r="I2881">
        <v>0.65702804228182055</v>
      </c>
      <c r="J2881">
        <v>0.81889878072382427</v>
      </c>
      <c r="K2881" s="6">
        <f t="shared" si="89"/>
        <v>0</v>
      </c>
      <c r="L2881" s="9"/>
    </row>
    <row r="2882" spans="1:12" x14ac:dyDescent="0.25">
      <c r="A2882">
        <v>2881</v>
      </c>
      <c r="B2882">
        <f t="shared" si="88"/>
        <v>18</v>
      </c>
      <c r="C2882" s="1">
        <v>45047.041666666664</v>
      </c>
      <c r="D2882">
        <v>7.7580243557101447E-5</v>
      </c>
      <c r="E2882" s="3">
        <v>-2205.25</v>
      </c>
      <c r="F2882" s="8">
        <v>8.4000000000000005E-2</v>
      </c>
      <c r="G2882" s="7">
        <v>3.6333333333333336E-2</v>
      </c>
      <c r="H2882" s="10">
        <v>0</v>
      </c>
      <c r="I2882">
        <v>0.66183279461867739</v>
      </c>
      <c r="J2882">
        <v>0.80922198567834336</v>
      </c>
      <c r="K2882" s="6">
        <f t="shared" si="89"/>
        <v>0</v>
      </c>
      <c r="L2882" s="9"/>
    </row>
    <row r="2883" spans="1:12" x14ac:dyDescent="0.25">
      <c r="A2883">
        <v>2882</v>
      </c>
      <c r="B2883">
        <f t="shared" ref="B2883:B2946" si="90">WEEKNUM(C2883)</f>
        <v>18</v>
      </c>
      <c r="C2883" s="1">
        <v>45047.083333333336</v>
      </c>
      <c r="D2883">
        <v>7.550632164214554E-5</v>
      </c>
      <c r="E2883" s="3">
        <v>-2355.25</v>
      </c>
      <c r="F2883" s="8">
        <v>8.2333333333333328E-2</v>
      </c>
      <c r="G2883" s="7">
        <v>4.7333333333333338E-2</v>
      </c>
      <c r="H2883" s="10">
        <v>0</v>
      </c>
      <c r="I2883">
        <v>0.65790163361579457</v>
      </c>
      <c r="J2883">
        <v>0.79867427907876909</v>
      </c>
      <c r="K2883" s="6">
        <f t="shared" ref="K2883:K2946" si="91">H2883</f>
        <v>0</v>
      </c>
      <c r="L2883" s="9"/>
    </row>
    <row r="2884" spans="1:12" x14ac:dyDescent="0.25">
      <c r="A2884">
        <v>2883</v>
      </c>
      <c r="B2884">
        <f t="shared" si="90"/>
        <v>18</v>
      </c>
      <c r="C2884" s="1">
        <v>45047.125</v>
      </c>
      <c r="D2884">
        <v>7.4748259918835759E-5</v>
      </c>
      <c r="E2884" s="3">
        <v>-1929.75</v>
      </c>
      <c r="F2884" s="8">
        <v>8.2000000000000003E-2</v>
      </c>
      <c r="G2884" s="7">
        <v>5.8333333333333327E-2</v>
      </c>
      <c r="H2884" s="10">
        <v>0</v>
      </c>
      <c r="I2884">
        <v>0.65283480387874548</v>
      </c>
      <c r="J2884">
        <v>0.79698083994580993</v>
      </c>
      <c r="K2884" s="6">
        <f t="shared" si="91"/>
        <v>0</v>
      </c>
      <c r="L2884" s="9"/>
    </row>
    <row r="2885" spans="1:12" x14ac:dyDescent="0.25">
      <c r="A2885">
        <v>2884</v>
      </c>
      <c r="B2885">
        <f t="shared" si="90"/>
        <v>18</v>
      </c>
      <c r="C2885" s="1">
        <v>45047.166666666664</v>
      </c>
      <c r="D2885">
        <v>7.5056273512082958E-5</v>
      </c>
      <c r="E2885" s="3">
        <v>-2378</v>
      </c>
      <c r="F2885" s="8">
        <v>7.9666666666666663E-2</v>
      </c>
      <c r="G2885" s="7">
        <v>5.6999999999999995E-2</v>
      </c>
      <c r="H2885" s="10">
        <v>0</v>
      </c>
      <c r="I2885">
        <v>0.6491657202760549</v>
      </c>
      <c r="J2885">
        <v>0.80443197213083029</v>
      </c>
      <c r="K2885" s="6">
        <f t="shared" si="91"/>
        <v>0</v>
      </c>
      <c r="L2885" s="9"/>
    </row>
    <row r="2886" spans="1:12" x14ac:dyDescent="0.25">
      <c r="A2886">
        <v>2885</v>
      </c>
      <c r="B2886">
        <f t="shared" si="90"/>
        <v>18</v>
      </c>
      <c r="C2886" s="1">
        <v>45047.208333333336</v>
      </c>
      <c r="D2886">
        <v>7.6904355071566097E-5</v>
      </c>
      <c r="E2886" s="3">
        <v>-2629.25</v>
      </c>
      <c r="F2886" s="8">
        <v>8.1666666666666665E-2</v>
      </c>
      <c r="G2886" s="7">
        <v>4.6666666666666669E-2</v>
      </c>
      <c r="H2886" s="10">
        <v>2.4999999999999998E-2</v>
      </c>
      <c r="I2886">
        <v>0.6627063859526513</v>
      </c>
      <c r="J2886">
        <v>0.81091542481130252</v>
      </c>
      <c r="K2886" s="6">
        <f t="shared" si="91"/>
        <v>2.4999999999999998E-2</v>
      </c>
      <c r="L2886" s="9"/>
    </row>
    <row r="2887" spans="1:12" x14ac:dyDescent="0.25">
      <c r="A2887">
        <v>2886</v>
      </c>
      <c r="B2887">
        <f t="shared" si="90"/>
        <v>18</v>
      </c>
      <c r="C2887" s="1">
        <v>45047.25</v>
      </c>
      <c r="D2887">
        <v>7.7236857378057321E-5</v>
      </c>
      <c r="E2887" s="3">
        <v>-2166.5</v>
      </c>
      <c r="F2887" s="8">
        <v>6.7000000000000004E-2</v>
      </c>
      <c r="G2887" s="7">
        <v>3.4666666666666672E-2</v>
      </c>
      <c r="H2887" s="10">
        <v>0.14400000000000002</v>
      </c>
      <c r="I2887">
        <v>0.63850790600157248</v>
      </c>
      <c r="J2887">
        <v>0.83486549254886777</v>
      </c>
      <c r="K2887" s="6">
        <f t="shared" si="91"/>
        <v>0.14400000000000002</v>
      </c>
      <c r="L2887" s="9"/>
    </row>
    <row r="2888" spans="1:12" x14ac:dyDescent="0.25">
      <c r="A2888">
        <v>2887</v>
      </c>
      <c r="B2888">
        <f t="shared" si="90"/>
        <v>18</v>
      </c>
      <c r="C2888" s="1">
        <v>45047.291666666664</v>
      </c>
      <c r="D2888">
        <v>8.1303072163822339E-5</v>
      </c>
      <c r="E2888" s="3">
        <v>-1291.5</v>
      </c>
      <c r="F2888" s="8">
        <v>6.0999999999999999E-2</v>
      </c>
      <c r="G2888" s="7">
        <v>2.1000000000000001E-2</v>
      </c>
      <c r="H2888" s="10">
        <v>0.33466666666666667</v>
      </c>
      <c r="I2888">
        <v>0.65100026207740014</v>
      </c>
      <c r="J2888">
        <v>0.84720340623185597</v>
      </c>
      <c r="K2888" s="6">
        <f t="shared" si="91"/>
        <v>0.33466666666666667</v>
      </c>
      <c r="L2888" s="9"/>
    </row>
    <row r="2889" spans="1:12" x14ac:dyDescent="0.25">
      <c r="A2889">
        <v>2888</v>
      </c>
      <c r="B2889">
        <f t="shared" si="90"/>
        <v>18</v>
      </c>
      <c r="C2889" s="1">
        <v>45047.333333333336</v>
      </c>
      <c r="D2889">
        <v>8.7658165347463132E-5</v>
      </c>
      <c r="E2889" s="3">
        <v>-1418.75</v>
      </c>
      <c r="F2889" s="8">
        <v>6.2333333333333331E-2</v>
      </c>
      <c r="G2889" s="7">
        <v>9.6666666666666672E-3</v>
      </c>
      <c r="H2889" s="10">
        <v>0.51133333333333331</v>
      </c>
      <c r="I2889">
        <v>0.66087184415130606</v>
      </c>
      <c r="J2889">
        <v>0.85088058834913871</v>
      </c>
      <c r="K2889" s="6">
        <f t="shared" si="91"/>
        <v>0.51133333333333331</v>
      </c>
      <c r="L2889" s="9"/>
    </row>
    <row r="2890" spans="1:12" x14ac:dyDescent="0.25">
      <c r="A2890">
        <v>2889</v>
      </c>
      <c r="B2890">
        <f t="shared" si="90"/>
        <v>18</v>
      </c>
      <c r="C2890" s="1">
        <v>45047.375</v>
      </c>
      <c r="D2890">
        <v>9.5128311274148954E-5</v>
      </c>
      <c r="E2890" s="3">
        <v>-2239</v>
      </c>
      <c r="F2890" s="8">
        <v>5.6666666666666664E-2</v>
      </c>
      <c r="G2890" s="7">
        <v>3.3333333333333335E-3</v>
      </c>
      <c r="H2890" s="10">
        <v>0.62766666666666671</v>
      </c>
      <c r="I2890">
        <v>0.67388835502751809</v>
      </c>
      <c r="J2890">
        <v>0.83592994000387066</v>
      </c>
      <c r="K2890" s="6">
        <f t="shared" si="91"/>
        <v>0.62766666666666671</v>
      </c>
      <c r="L2890" s="9"/>
    </row>
    <row r="2891" spans="1:12" x14ac:dyDescent="0.25">
      <c r="A2891">
        <v>2890</v>
      </c>
      <c r="B2891">
        <f t="shared" si="90"/>
        <v>18</v>
      </c>
      <c r="C2891" s="1">
        <v>45047.416666666664</v>
      </c>
      <c r="D2891">
        <v>9.931152768985771E-5</v>
      </c>
      <c r="E2891" s="3">
        <v>-3587.25</v>
      </c>
      <c r="F2891" s="8">
        <v>5.2333333333333336E-2</v>
      </c>
      <c r="G2891" s="7">
        <v>1.3333333333333333E-3</v>
      </c>
      <c r="H2891" s="10">
        <v>0.68233333333333324</v>
      </c>
      <c r="I2891">
        <v>0.66847208875687958</v>
      </c>
      <c r="J2891">
        <v>0.82238242694019736</v>
      </c>
      <c r="K2891" s="6">
        <f t="shared" si="91"/>
        <v>0.68233333333333324</v>
      </c>
      <c r="L2891" s="9"/>
    </row>
    <row r="2892" spans="1:12" x14ac:dyDescent="0.25">
      <c r="A2892">
        <v>2891</v>
      </c>
      <c r="B2892">
        <f t="shared" si="90"/>
        <v>18</v>
      </c>
      <c r="C2892" s="1">
        <v>45047.458333333336</v>
      </c>
      <c r="D2892">
        <v>1.006692907908325E-4</v>
      </c>
      <c r="E2892" s="3">
        <v>-2220.75</v>
      </c>
      <c r="F2892" s="8">
        <v>5.0999999999999997E-2</v>
      </c>
      <c r="G2892" s="7">
        <v>1.3333333333333333E-3</v>
      </c>
      <c r="H2892" s="10">
        <v>0.69633333333333336</v>
      </c>
      <c r="I2892">
        <v>0.67415043242771033</v>
      </c>
      <c r="J2892">
        <v>0.81889878072382427</v>
      </c>
      <c r="K2892" s="6">
        <f t="shared" si="91"/>
        <v>0.69633333333333336</v>
      </c>
      <c r="L2892" s="9"/>
    </row>
    <row r="2893" spans="1:12" x14ac:dyDescent="0.25">
      <c r="A2893">
        <v>2892</v>
      </c>
      <c r="B2893">
        <f t="shared" si="90"/>
        <v>18</v>
      </c>
      <c r="C2893" s="1">
        <v>45047.5</v>
      </c>
      <c r="D2893">
        <v>9.9481860295310662E-5</v>
      </c>
      <c r="E2893" s="3">
        <v>-857</v>
      </c>
      <c r="F2893" s="8">
        <v>5.2666666666666667E-2</v>
      </c>
      <c r="G2893" s="7">
        <v>1.6666666666666668E-3</v>
      </c>
      <c r="H2893" s="10">
        <v>0.66</v>
      </c>
      <c r="I2893">
        <v>0.66655018782213682</v>
      </c>
      <c r="J2893">
        <v>0.81643119798722663</v>
      </c>
      <c r="K2893" s="6">
        <f t="shared" si="91"/>
        <v>0.66</v>
      </c>
      <c r="L2893" s="9"/>
    </row>
    <row r="2894" spans="1:12" x14ac:dyDescent="0.25">
      <c r="A2894">
        <v>2893</v>
      </c>
      <c r="B2894">
        <f t="shared" si="90"/>
        <v>18</v>
      </c>
      <c r="C2894" s="1">
        <v>45047.541666666664</v>
      </c>
      <c r="D2894">
        <v>9.6812046358083246E-5</v>
      </c>
      <c r="E2894" s="3">
        <v>281.75</v>
      </c>
      <c r="F2894" s="8">
        <v>5.5333333333333339E-2</v>
      </c>
      <c r="G2894" s="7">
        <v>1.6666666666666668E-3</v>
      </c>
      <c r="H2894" s="10">
        <v>0.58000000000000007</v>
      </c>
      <c r="I2894">
        <v>0.67109286275880142</v>
      </c>
      <c r="J2894">
        <v>0.82310818656860851</v>
      </c>
      <c r="K2894" s="6">
        <f t="shared" si="91"/>
        <v>0.58000000000000007</v>
      </c>
      <c r="L2894" s="9"/>
    </row>
    <row r="2895" spans="1:12" x14ac:dyDescent="0.25">
      <c r="A2895">
        <v>2894</v>
      </c>
      <c r="B2895">
        <f t="shared" si="90"/>
        <v>18</v>
      </c>
      <c r="C2895" s="1">
        <v>45047.583333333336</v>
      </c>
      <c r="D2895">
        <v>9.4768599286275469E-5</v>
      </c>
      <c r="E2895" s="3">
        <v>-971.25</v>
      </c>
      <c r="F2895" s="8">
        <v>5.733333333333334E-2</v>
      </c>
      <c r="G2895" s="7">
        <v>1.6666666666666668E-3</v>
      </c>
      <c r="H2895" s="10">
        <v>0.40599999999999997</v>
      </c>
      <c r="I2895">
        <v>0.6799161352319385</v>
      </c>
      <c r="J2895">
        <v>0.82707567253725567</v>
      </c>
      <c r="K2895" s="6">
        <f t="shared" si="91"/>
        <v>0.40599999999999997</v>
      </c>
      <c r="L2895" s="9"/>
    </row>
    <row r="2896" spans="1:12" x14ac:dyDescent="0.25">
      <c r="A2896">
        <v>2895</v>
      </c>
      <c r="B2896">
        <f t="shared" si="90"/>
        <v>18</v>
      </c>
      <c r="C2896" s="1">
        <v>45047.625</v>
      </c>
      <c r="D2896">
        <v>9.411992048212238E-5</v>
      </c>
      <c r="E2896" s="3">
        <v>-5224</v>
      </c>
      <c r="F2896" s="8">
        <v>5.8000000000000003E-2</v>
      </c>
      <c r="G2896" s="7">
        <v>3.666666666666667E-3</v>
      </c>
      <c r="H2896" s="10">
        <v>0.22</v>
      </c>
      <c r="I2896">
        <v>0.67650912902944005</v>
      </c>
      <c r="J2896">
        <v>0.83051093477840143</v>
      </c>
      <c r="K2896" s="6">
        <f t="shared" si="91"/>
        <v>0.22</v>
      </c>
      <c r="L2896" s="9"/>
    </row>
    <row r="2897" spans="1:12" x14ac:dyDescent="0.25">
      <c r="A2897">
        <v>2896</v>
      </c>
      <c r="B2897">
        <f t="shared" si="90"/>
        <v>18</v>
      </c>
      <c r="C2897" s="1">
        <v>45047.666666666664</v>
      </c>
      <c r="D2897">
        <v>9.4509018925888701E-5</v>
      </c>
      <c r="E2897" s="3">
        <v>-7582.5</v>
      </c>
      <c r="F2897" s="8">
        <v>5.9666666666666666E-2</v>
      </c>
      <c r="G2897" s="7">
        <v>0.01</v>
      </c>
      <c r="H2897" s="10">
        <v>0.13466666666666668</v>
      </c>
      <c r="I2897">
        <v>0.6671617017559186</v>
      </c>
      <c r="J2897">
        <v>0.8375749951616025</v>
      </c>
      <c r="K2897" s="6">
        <f t="shared" si="91"/>
        <v>0.13466666666666668</v>
      </c>
      <c r="L2897" s="9"/>
    </row>
    <row r="2898" spans="1:12" x14ac:dyDescent="0.25">
      <c r="A2898">
        <v>2897</v>
      </c>
      <c r="B2898">
        <f t="shared" si="90"/>
        <v>18</v>
      </c>
      <c r="C2898" s="1">
        <v>45047.708333333336</v>
      </c>
      <c r="D2898">
        <v>9.517402353887115E-5</v>
      </c>
      <c r="E2898" s="3">
        <v>-7409</v>
      </c>
      <c r="F2898" s="8">
        <v>6.5666666666666665E-2</v>
      </c>
      <c r="G2898" s="7">
        <v>1.5666666666666666E-2</v>
      </c>
      <c r="H2898" s="10">
        <v>8.5666666666666669E-2</v>
      </c>
      <c r="I2898">
        <v>0.66768585655630297</v>
      </c>
      <c r="J2898">
        <v>0.8540739307141475</v>
      </c>
      <c r="K2898" s="6">
        <f t="shared" si="91"/>
        <v>8.5666666666666669E-2</v>
      </c>
      <c r="L2898" s="9"/>
    </row>
    <row r="2899" spans="1:12" x14ac:dyDescent="0.25">
      <c r="A2899">
        <v>2898</v>
      </c>
      <c r="B2899">
        <f t="shared" si="90"/>
        <v>18</v>
      </c>
      <c r="C2899" s="1">
        <v>45047.75</v>
      </c>
      <c r="D2899">
        <v>9.8046277505582589E-5</v>
      </c>
      <c r="E2899" s="3">
        <v>-9572</v>
      </c>
      <c r="F2899" s="8">
        <v>8.2333333333333328E-2</v>
      </c>
      <c r="G2899" s="7">
        <v>2.1000000000000001E-2</v>
      </c>
      <c r="H2899" s="10">
        <v>2.6333333333333334E-2</v>
      </c>
      <c r="I2899">
        <v>0.65842578841617894</v>
      </c>
      <c r="J2899">
        <v>0.86960518676214438</v>
      </c>
      <c r="K2899" s="6">
        <f t="shared" si="91"/>
        <v>2.6333333333333334E-2</v>
      </c>
      <c r="L2899" s="9"/>
    </row>
    <row r="2900" spans="1:12" x14ac:dyDescent="0.25">
      <c r="A2900">
        <v>2899</v>
      </c>
      <c r="B2900">
        <f t="shared" si="90"/>
        <v>18</v>
      </c>
      <c r="C2900" s="1">
        <v>45047.791666666664</v>
      </c>
      <c r="D2900">
        <v>9.7540177431872544E-5</v>
      </c>
      <c r="E2900" s="3">
        <v>-9722.25</v>
      </c>
      <c r="F2900" s="8">
        <v>9.6666666666666665E-2</v>
      </c>
      <c r="G2900" s="7">
        <v>2.8333333333333335E-2</v>
      </c>
      <c r="H2900" s="10">
        <v>0</v>
      </c>
      <c r="I2900">
        <v>0.65370839521271951</v>
      </c>
      <c r="J2900">
        <v>0.879959357460809</v>
      </c>
      <c r="K2900" s="6">
        <f t="shared" si="91"/>
        <v>0</v>
      </c>
      <c r="L2900" s="9"/>
    </row>
    <row r="2901" spans="1:12" x14ac:dyDescent="0.25">
      <c r="A2901">
        <v>2900</v>
      </c>
      <c r="B2901">
        <f t="shared" si="90"/>
        <v>18</v>
      </c>
      <c r="C2901" s="1">
        <v>45047.833333333336</v>
      </c>
      <c r="D2901">
        <v>9.7067273169448851E-5</v>
      </c>
      <c r="E2901" s="3">
        <v>-10007.25</v>
      </c>
      <c r="F2901" s="8">
        <v>9.2000000000000012E-2</v>
      </c>
      <c r="G2901" s="7">
        <v>3.5333333333333335E-2</v>
      </c>
      <c r="H2901" s="10">
        <v>0</v>
      </c>
      <c r="I2901">
        <v>0.6678605748230978</v>
      </c>
      <c r="J2901">
        <v>0.88160441261854072</v>
      </c>
      <c r="K2901" s="6">
        <f t="shared" si="91"/>
        <v>0</v>
      </c>
      <c r="L2901" s="9"/>
    </row>
    <row r="2902" spans="1:12" x14ac:dyDescent="0.25">
      <c r="A2902">
        <v>2901</v>
      </c>
      <c r="B2902">
        <f t="shared" si="90"/>
        <v>18</v>
      </c>
      <c r="C2902" s="1">
        <v>45047.875</v>
      </c>
      <c r="D2902">
        <v>9.8082194285007164E-5</v>
      </c>
      <c r="E2902" s="3">
        <v>-8822.25</v>
      </c>
      <c r="F2902" s="8">
        <v>7.4666666666666673E-2</v>
      </c>
      <c r="G2902" s="7">
        <v>3.7333333333333329E-2</v>
      </c>
      <c r="H2902" s="10">
        <v>0</v>
      </c>
      <c r="I2902">
        <v>0.6851576832357823</v>
      </c>
      <c r="J2902">
        <v>0.87613702341784405</v>
      </c>
      <c r="K2902" s="6">
        <f t="shared" si="91"/>
        <v>0</v>
      </c>
      <c r="L2902" s="9"/>
    </row>
    <row r="2903" spans="1:12" x14ac:dyDescent="0.25">
      <c r="A2903">
        <v>2902</v>
      </c>
      <c r="B2903">
        <f t="shared" si="90"/>
        <v>18</v>
      </c>
      <c r="C2903" s="1">
        <v>45047.916666666664</v>
      </c>
      <c r="D2903">
        <v>9.4921517695643781E-5</v>
      </c>
      <c r="E2903" s="3">
        <v>-6761.5</v>
      </c>
      <c r="F2903" s="8">
        <v>5.4333333333333324E-2</v>
      </c>
      <c r="G2903" s="7">
        <v>3.4666666666666672E-2</v>
      </c>
      <c r="H2903" s="10">
        <v>0</v>
      </c>
      <c r="I2903">
        <v>0.67249060889315981</v>
      </c>
      <c r="J2903">
        <v>0.86196051867621448</v>
      </c>
      <c r="K2903" s="6">
        <f t="shared" si="91"/>
        <v>0</v>
      </c>
      <c r="L2903" s="9"/>
    </row>
    <row r="2904" spans="1:12" x14ac:dyDescent="0.25">
      <c r="A2904">
        <v>2903</v>
      </c>
      <c r="B2904">
        <f t="shared" si="90"/>
        <v>18</v>
      </c>
      <c r="C2904" s="1">
        <v>45047.958333333336</v>
      </c>
      <c r="D2904">
        <v>8.8503842244823787E-5</v>
      </c>
      <c r="E2904" s="3">
        <v>-5485.75</v>
      </c>
      <c r="F2904" s="8">
        <v>4.0333333333333339E-2</v>
      </c>
      <c r="G2904" s="7">
        <v>2.7E-2</v>
      </c>
      <c r="H2904" s="10">
        <v>0</v>
      </c>
      <c r="I2904">
        <v>0.66532715995457326</v>
      </c>
      <c r="J2904">
        <v>0.84313915231275405</v>
      </c>
      <c r="K2904" s="6">
        <f t="shared" si="91"/>
        <v>0</v>
      </c>
      <c r="L2904" s="9"/>
    </row>
    <row r="2905" spans="1:12" x14ac:dyDescent="0.25">
      <c r="A2905">
        <v>2904</v>
      </c>
      <c r="B2905">
        <f t="shared" si="90"/>
        <v>18</v>
      </c>
      <c r="C2905" s="1">
        <v>45048</v>
      </c>
      <c r="D2905">
        <v>8.410403676531225E-5</v>
      </c>
      <c r="E2905" s="3">
        <v>-4754.75</v>
      </c>
      <c r="F2905" s="8">
        <v>3.1333333333333331E-2</v>
      </c>
      <c r="G2905" s="7">
        <v>1.7000000000000001E-2</v>
      </c>
      <c r="H2905" s="10">
        <v>0</v>
      </c>
      <c r="I2905">
        <v>0.66532715995457326</v>
      </c>
      <c r="J2905">
        <v>0.81565705438358815</v>
      </c>
      <c r="K2905" s="6">
        <f t="shared" si="91"/>
        <v>0</v>
      </c>
      <c r="L2905" s="9"/>
    </row>
    <row r="2906" spans="1:12" x14ac:dyDescent="0.25">
      <c r="A2906">
        <v>2905</v>
      </c>
      <c r="B2906">
        <f t="shared" si="90"/>
        <v>18</v>
      </c>
      <c r="C2906" s="1">
        <v>45048.041666666664</v>
      </c>
      <c r="D2906">
        <v>8.120947085986736E-5</v>
      </c>
      <c r="E2906" s="3">
        <v>-4004.75</v>
      </c>
      <c r="F2906" s="8">
        <v>2.5999999999999999E-2</v>
      </c>
      <c r="G2906" s="7">
        <v>8.3333333333333332E-3</v>
      </c>
      <c r="H2906" s="10">
        <v>0</v>
      </c>
      <c r="I2906">
        <v>0.66646282868873941</v>
      </c>
      <c r="J2906">
        <v>0.80718985871879234</v>
      </c>
      <c r="K2906" s="6">
        <f t="shared" si="91"/>
        <v>0</v>
      </c>
      <c r="L2906" s="9"/>
    </row>
    <row r="2907" spans="1:12" x14ac:dyDescent="0.25">
      <c r="A2907">
        <v>2906</v>
      </c>
      <c r="B2907">
        <f t="shared" si="90"/>
        <v>18</v>
      </c>
      <c r="C2907" s="1">
        <v>45048.083333333336</v>
      </c>
      <c r="D2907">
        <v>8.0913429526428371E-5</v>
      </c>
      <c r="E2907" s="3">
        <v>-4299.25</v>
      </c>
      <c r="F2907" s="8">
        <v>2.2333333333333334E-2</v>
      </c>
      <c r="G2907" s="7">
        <v>3.0000000000000005E-3</v>
      </c>
      <c r="H2907" s="10">
        <v>0</v>
      </c>
      <c r="I2907">
        <v>0.67406307329431292</v>
      </c>
      <c r="J2907">
        <v>0.80215792529514229</v>
      </c>
      <c r="K2907" s="6">
        <f t="shared" si="91"/>
        <v>0</v>
      </c>
      <c r="L2907" s="9"/>
    </row>
    <row r="2908" spans="1:12" x14ac:dyDescent="0.25">
      <c r="A2908">
        <v>2907</v>
      </c>
      <c r="B2908">
        <f t="shared" si="90"/>
        <v>18</v>
      </c>
      <c r="C2908" s="1">
        <v>45048.125</v>
      </c>
      <c r="D2908">
        <v>8.1833116757148777E-5</v>
      </c>
      <c r="E2908" s="3">
        <v>-3639</v>
      </c>
      <c r="F2908" s="8">
        <v>0.02</v>
      </c>
      <c r="G2908" s="7">
        <v>1.6666666666666668E-3</v>
      </c>
      <c r="H2908" s="10">
        <v>0</v>
      </c>
      <c r="I2908">
        <v>0.66864680702367429</v>
      </c>
      <c r="J2908">
        <v>0.8005612541126379</v>
      </c>
      <c r="K2908" s="6">
        <f t="shared" si="91"/>
        <v>0</v>
      </c>
      <c r="L2908" s="9"/>
    </row>
    <row r="2909" spans="1:12" x14ac:dyDescent="0.25">
      <c r="A2909">
        <v>2908</v>
      </c>
      <c r="B2909">
        <f t="shared" si="90"/>
        <v>18</v>
      </c>
      <c r="C2909" s="1">
        <v>45048.166666666664</v>
      </c>
      <c r="D2909">
        <v>8.6265029660691385E-5</v>
      </c>
      <c r="E2909" s="3">
        <v>-3201</v>
      </c>
      <c r="F2909" s="8">
        <v>1.7333333333333333E-2</v>
      </c>
      <c r="G2909" s="7">
        <v>1.3333333333333333E-3</v>
      </c>
      <c r="H2909" s="10">
        <v>0</v>
      </c>
      <c r="I2909">
        <v>0.67231589062636499</v>
      </c>
      <c r="J2909">
        <v>0.80820592219856779</v>
      </c>
      <c r="K2909" s="6">
        <f t="shared" si="91"/>
        <v>0</v>
      </c>
      <c r="L2909" s="9"/>
    </row>
    <row r="2910" spans="1:12" x14ac:dyDescent="0.25">
      <c r="A2910">
        <v>2909</v>
      </c>
      <c r="B2910">
        <f t="shared" si="90"/>
        <v>18</v>
      </c>
      <c r="C2910" s="1">
        <v>45048.208333333336</v>
      </c>
      <c r="D2910">
        <v>9.4831181553454671E-5</v>
      </c>
      <c r="E2910" s="3">
        <v>-3610</v>
      </c>
      <c r="F2910" s="8">
        <v>1.2999999999999999E-2</v>
      </c>
      <c r="G2910" s="7">
        <v>3.3333333333333335E-3</v>
      </c>
      <c r="H2910" s="10">
        <v>1.4666666666666666E-2</v>
      </c>
      <c r="I2910">
        <v>0.6671617017559186</v>
      </c>
      <c r="J2910">
        <v>0.82005999612928193</v>
      </c>
      <c r="K2910" s="6">
        <f t="shared" si="91"/>
        <v>1.4666666666666666E-2</v>
      </c>
      <c r="L2910" s="9"/>
    </row>
    <row r="2911" spans="1:12" x14ac:dyDescent="0.25">
      <c r="A2911">
        <v>2910</v>
      </c>
      <c r="B2911">
        <f t="shared" si="90"/>
        <v>18</v>
      </c>
      <c r="C2911" s="1">
        <v>45048.25</v>
      </c>
      <c r="D2911">
        <v>1.1373537979059406E-4</v>
      </c>
      <c r="E2911" s="3">
        <v>-7793.5</v>
      </c>
      <c r="F2911" s="8">
        <v>8.3333333333333332E-3</v>
      </c>
      <c r="G2911" s="7">
        <v>8.3333333333333332E-3</v>
      </c>
      <c r="H2911" s="10">
        <v>7.9333333333333325E-2</v>
      </c>
      <c r="I2911">
        <v>0.70070760898051887</v>
      </c>
      <c r="J2911">
        <v>0.85034836462163732</v>
      </c>
      <c r="K2911" s="6">
        <f t="shared" si="91"/>
        <v>7.9333333333333325E-2</v>
      </c>
      <c r="L2911" s="9"/>
    </row>
    <row r="2912" spans="1:12" x14ac:dyDescent="0.25">
      <c r="A2912">
        <v>2911</v>
      </c>
      <c r="B2912">
        <f t="shared" si="90"/>
        <v>18</v>
      </c>
      <c r="C2912" s="1">
        <v>45048.291666666664</v>
      </c>
      <c r="D2912">
        <v>1.2568532766005526E-4</v>
      </c>
      <c r="E2912" s="3">
        <v>-6057.25</v>
      </c>
      <c r="F2912" s="8">
        <v>8.0000000000000002E-3</v>
      </c>
      <c r="G2912" s="7">
        <v>1.5666666666666666E-2</v>
      </c>
      <c r="H2912" s="10">
        <v>0.18566666666666665</v>
      </c>
      <c r="I2912">
        <v>0.78020442037214988</v>
      </c>
      <c r="J2912">
        <v>0.87928198180762529</v>
      </c>
      <c r="K2912" s="6">
        <f t="shared" si="91"/>
        <v>0.18566666666666665</v>
      </c>
      <c r="L2912" s="9"/>
    </row>
    <row r="2913" spans="1:12" x14ac:dyDescent="0.25">
      <c r="A2913">
        <v>2912</v>
      </c>
      <c r="B2913">
        <f t="shared" si="90"/>
        <v>18</v>
      </c>
      <c r="C2913" s="1">
        <v>45048.333333333336</v>
      </c>
      <c r="D2913">
        <v>1.3184940888039259E-4</v>
      </c>
      <c r="E2913" s="3">
        <v>-6876</v>
      </c>
      <c r="F2913" s="8">
        <v>1.7999999999999999E-2</v>
      </c>
      <c r="G2913" s="7">
        <v>2.3000000000000003E-2</v>
      </c>
      <c r="H2913" s="10">
        <v>0.28999999999999998</v>
      </c>
      <c r="I2913">
        <v>0.77295361230016602</v>
      </c>
      <c r="J2913">
        <v>0.88107218889103933</v>
      </c>
      <c r="K2913" s="6">
        <f t="shared" si="91"/>
        <v>0.28999999999999998</v>
      </c>
      <c r="L2913" s="9"/>
    </row>
    <row r="2914" spans="1:12" x14ac:dyDescent="0.25">
      <c r="A2914">
        <v>2913</v>
      </c>
      <c r="B2914">
        <f t="shared" si="90"/>
        <v>18</v>
      </c>
      <c r="C2914" s="1">
        <v>45048.375</v>
      </c>
      <c r="D2914">
        <v>1.3330131747895001E-4</v>
      </c>
      <c r="E2914" s="3">
        <v>-7081.25</v>
      </c>
      <c r="F2914" s="8">
        <v>3.1666666666666669E-2</v>
      </c>
      <c r="G2914" s="7">
        <v>3.1E-2</v>
      </c>
      <c r="H2914" s="10">
        <v>0.35366666666666663</v>
      </c>
      <c r="I2914">
        <v>0.75417139861972571</v>
      </c>
      <c r="J2914">
        <v>0.87502419198761372</v>
      </c>
      <c r="K2914" s="6">
        <f t="shared" si="91"/>
        <v>0.35366666666666663</v>
      </c>
      <c r="L2914" s="9"/>
    </row>
    <row r="2915" spans="1:12" x14ac:dyDescent="0.25">
      <c r="A2915">
        <v>2914</v>
      </c>
      <c r="B2915">
        <f t="shared" si="90"/>
        <v>18</v>
      </c>
      <c r="C2915" s="1">
        <v>45048.416666666664</v>
      </c>
      <c r="D2915">
        <v>1.3495566610699145E-4</v>
      </c>
      <c r="E2915" s="3">
        <v>-7889.5</v>
      </c>
      <c r="F2915" s="8">
        <v>4.6333333333333331E-2</v>
      </c>
      <c r="G2915" s="7">
        <v>0.04</v>
      </c>
      <c r="H2915" s="10">
        <v>0.29099999999999998</v>
      </c>
      <c r="I2915">
        <v>0.73477767100550362</v>
      </c>
      <c r="J2915">
        <v>0.84942906909231664</v>
      </c>
      <c r="K2915" s="6">
        <f t="shared" si="91"/>
        <v>0.29099999999999998</v>
      </c>
      <c r="L2915" s="9"/>
    </row>
    <row r="2916" spans="1:12" x14ac:dyDescent="0.25">
      <c r="A2916">
        <v>2915</v>
      </c>
      <c r="B2916">
        <f t="shared" si="90"/>
        <v>18</v>
      </c>
      <c r="C2916" s="1">
        <v>45048.458333333336</v>
      </c>
      <c r="D2916">
        <v>1.3687666961257906E-4</v>
      </c>
      <c r="E2916" s="3">
        <v>-8179.5</v>
      </c>
      <c r="F2916" s="8">
        <v>6.133333333333333E-2</v>
      </c>
      <c r="G2916" s="7">
        <v>5.1999999999999998E-2</v>
      </c>
      <c r="H2916" s="10">
        <v>0.29266666666666663</v>
      </c>
      <c r="I2916">
        <v>0.73163274220319729</v>
      </c>
      <c r="J2916">
        <v>0.83955873814592608</v>
      </c>
      <c r="K2916" s="6">
        <f t="shared" si="91"/>
        <v>0.29266666666666663</v>
      </c>
      <c r="L2916" s="9"/>
    </row>
    <row r="2917" spans="1:12" x14ac:dyDescent="0.25">
      <c r="A2917">
        <v>2916</v>
      </c>
      <c r="B2917">
        <f t="shared" si="90"/>
        <v>18</v>
      </c>
      <c r="C2917" s="1">
        <v>45048.5</v>
      </c>
      <c r="D2917">
        <v>1.3435215537393292E-4</v>
      </c>
      <c r="E2917" s="3">
        <v>-6527</v>
      </c>
      <c r="F2917" s="8">
        <v>7.9333333333333325E-2</v>
      </c>
      <c r="G2917" s="7">
        <v>6.6666666666666666E-2</v>
      </c>
      <c r="H2917" s="10">
        <v>0.34</v>
      </c>
      <c r="I2917">
        <v>0.70131912291430065</v>
      </c>
      <c r="J2917">
        <v>0.82238242694019736</v>
      </c>
      <c r="K2917" s="6">
        <f t="shared" si="91"/>
        <v>0.34</v>
      </c>
      <c r="L2917" s="9"/>
    </row>
    <row r="2918" spans="1:12" x14ac:dyDescent="0.25">
      <c r="A2918">
        <v>2917</v>
      </c>
      <c r="B2918">
        <f t="shared" si="90"/>
        <v>18</v>
      </c>
      <c r="C2918" s="1">
        <v>45048.541666666664</v>
      </c>
      <c r="D2918">
        <v>1.3263576867233992E-4</v>
      </c>
      <c r="E2918" s="3">
        <v>-6166.5</v>
      </c>
      <c r="F2918" s="8">
        <v>9.9000000000000019E-2</v>
      </c>
      <c r="G2918" s="7">
        <v>8.1000000000000003E-2</v>
      </c>
      <c r="H2918" s="10">
        <v>0.4956666666666667</v>
      </c>
      <c r="I2918">
        <v>0.70900672665327158</v>
      </c>
      <c r="J2918">
        <v>0.81159280046448612</v>
      </c>
      <c r="K2918" s="6">
        <f t="shared" si="91"/>
        <v>0.4956666666666667</v>
      </c>
      <c r="L2918" s="9"/>
    </row>
    <row r="2919" spans="1:12" x14ac:dyDescent="0.25">
      <c r="A2919">
        <v>2918</v>
      </c>
      <c r="B2919">
        <f t="shared" si="90"/>
        <v>18</v>
      </c>
      <c r="C2919" s="1">
        <v>45048.583333333336</v>
      </c>
      <c r="D2919">
        <v>1.2919265559022865E-4</v>
      </c>
      <c r="E2919" s="3">
        <v>-5039.75</v>
      </c>
      <c r="F2919" s="8">
        <v>0.11866666666666666</v>
      </c>
      <c r="G2919" s="7">
        <v>9.8666666666666666E-2</v>
      </c>
      <c r="H2919" s="10">
        <v>0.50633333333333341</v>
      </c>
      <c r="I2919">
        <v>0.71494714772429457</v>
      </c>
      <c r="J2919">
        <v>0.81222179214244239</v>
      </c>
      <c r="K2919" s="6">
        <f t="shared" si="91"/>
        <v>0.50633333333333341</v>
      </c>
      <c r="L2919" s="9"/>
    </row>
    <row r="2920" spans="1:12" x14ac:dyDescent="0.25">
      <c r="A2920">
        <v>2919</v>
      </c>
      <c r="B2920">
        <f t="shared" si="90"/>
        <v>18</v>
      </c>
      <c r="C2920" s="1">
        <v>45048.625</v>
      </c>
      <c r="D2920">
        <v>1.27078463346827E-4</v>
      </c>
      <c r="E2920" s="3">
        <v>-4332.5</v>
      </c>
      <c r="F2920" s="8">
        <v>0.13400000000000001</v>
      </c>
      <c r="G2920" s="7">
        <v>0.12866666666666668</v>
      </c>
      <c r="H2920" s="10">
        <v>0.43</v>
      </c>
      <c r="I2920">
        <v>0.70262950991526163</v>
      </c>
      <c r="J2920">
        <v>0.81372169537449202</v>
      </c>
      <c r="K2920" s="6">
        <f t="shared" si="91"/>
        <v>0.43</v>
      </c>
      <c r="L2920" s="9"/>
    </row>
    <row r="2921" spans="1:12" x14ac:dyDescent="0.25">
      <c r="A2921">
        <v>2920</v>
      </c>
      <c r="B2921">
        <f t="shared" si="90"/>
        <v>18</v>
      </c>
      <c r="C2921" s="1">
        <v>45048.666666666664</v>
      </c>
      <c r="D2921">
        <v>1.2339481668129657E-4</v>
      </c>
      <c r="E2921" s="3">
        <v>-4471.25</v>
      </c>
      <c r="F2921" s="8">
        <v>0.14000000000000001</v>
      </c>
      <c r="G2921" s="7">
        <v>0.17333333333333334</v>
      </c>
      <c r="H2921" s="10">
        <v>0.32066666666666666</v>
      </c>
      <c r="I2921">
        <v>0.70175591858128772</v>
      </c>
      <c r="J2921">
        <v>0.824850009676795</v>
      </c>
      <c r="K2921" s="6">
        <f t="shared" si="91"/>
        <v>0.32066666666666666</v>
      </c>
      <c r="L2921" s="9"/>
    </row>
    <row r="2922" spans="1:12" x14ac:dyDescent="0.25">
      <c r="A2922">
        <v>2921</v>
      </c>
      <c r="B2922">
        <f t="shared" si="90"/>
        <v>18</v>
      </c>
      <c r="C2922" s="1">
        <v>45048.708333333336</v>
      </c>
      <c r="D2922">
        <v>1.2392703804913358E-4</v>
      </c>
      <c r="E2922" s="3">
        <v>-6920.5</v>
      </c>
      <c r="F2922" s="8">
        <v>0.13933333333333334</v>
      </c>
      <c r="G2922" s="7">
        <v>0.22599999999999998</v>
      </c>
      <c r="H2922" s="10">
        <v>0.15766666666666665</v>
      </c>
      <c r="I2922">
        <v>0.71599545732506331</v>
      </c>
      <c r="J2922">
        <v>0.83907489839365201</v>
      </c>
      <c r="K2922" s="6">
        <f t="shared" si="91"/>
        <v>0.15766666666666665</v>
      </c>
      <c r="L2922" s="9"/>
    </row>
    <row r="2923" spans="1:12" x14ac:dyDescent="0.25">
      <c r="A2923">
        <v>2922</v>
      </c>
      <c r="B2923">
        <f t="shared" si="90"/>
        <v>18</v>
      </c>
      <c r="C2923" s="1">
        <v>45048.75</v>
      </c>
      <c r="D2923">
        <v>1.255051995693047E-4</v>
      </c>
      <c r="E2923" s="3">
        <v>-8663.5</v>
      </c>
      <c r="F2923" s="8">
        <v>0.13600000000000001</v>
      </c>
      <c r="G2923" s="7">
        <v>0.27099999999999996</v>
      </c>
      <c r="H2923" s="10">
        <v>3.6999999999999998E-2</v>
      </c>
      <c r="I2923">
        <v>0.71756792172621653</v>
      </c>
      <c r="J2923">
        <v>0.87042771434101029</v>
      </c>
      <c r="K2923" s="6">
        <f t="shared" si="91"/>
        <v>3.6999999999999998E-2</v>
      </c>
      <c r="L2923" s="9"/>
    </row>
    <row r="2924" spans="1:12" x14ac:dyDescent="0.25">
      <c r="A2924">
        <v>2923</v>
      </c>
      <c r="B2924">
        <f t="shared" si="90"/>
        <v>18</v>
      </c>
      <c r="C2924" s="1">
        <v>45048.791666666664</v>
      </c>
      <c r="D2924">
        <v>1.2528643373099131E-4</v>
      </c>
      <c r="E2924" s="3">
        <v>-10787</v>
      </c>
      <c r="F2924" s="8">
        <v>0.13500000000000001</v>
      </c>
      <c r="G2924" s="7">
        <v>0.30033333333333334</v>
      </c>
      <c r="H2924" s="10">
        <v>0</v>
      </c>
      <c r="I2924">
        <v>0.77111907049882067</v>
      </c>
      <c r="J2924">
        <v>0.88591058641377973</v>
      </c>
      <c r="K2924" s="6">
        <f t="shared" si="91"/>
        <v>0</v>
      </c>
      <c r="L2924" s="9"/>
    </row>
    <row r="2925" spans="1:12" x14ac:dyDescent="0.25">
      <c r="A2925">
        <v>2924</v>
      </c>
      <c r="B2925">
        <f t="shared" si="90"/>
        <v>18</v>
      </c>
      <c r="C2925" s="1">
        <v>45048.833333333336</v>
      </c>
      <c r="D2925">
        <v>1.2202290454600299E-4</v>
      </c>
      <c r="E2925" s="3">
        <v>-10614.5</v>
      </c>
      <c r="F2925" s="8">
        <v>0.13200000000000001</v>
      </c>
      <c r="G2925" s="7">
        <v>0.31233333333333335</v>
      </c>
      <c r="H2925" s="10">
        <v>0</v>
      </c>
      <c r="I2925">
        <v>0.79217262164759328</v>
      </c>
      <c r="J2925">
        <v>0.88784594542287598</v>
      </c>
      <c r="K2925" s="6">
        <f t="shared" si="91"/>
        <v>0</v>
      </c>
      <c r="L2925" s="9"/>
    </row>
    <row r="2926" spans="1:12" x14ac:dyDescent="0.25">
      <c r="A2926">
        <v>2925</v>
      </c>
      <c r="B2926">
        <f t="shared" si="90"/>
        <v>18</v>
      </c>
      <c r="C2926" s="1">
        <v>45048.875</v>
      </c>
      <c r="D2926">
        <v>1.1821246076523121E-4</v>
      </c>
      <c r="E2926" s="3">
        <v>-10381.5</v>
      </c>
      <c r="F2926" s="8">
        <v>0.14599999999999999</v>
      </c>
      <c r="G2926" s="7">
        <v>0.33266666666666667</v>
      </c>
      <c r="H2926" s="10">
        <v>0</v>
      </c>
      <c r="I2926">
        <v>0.80204420372149909</v>
      </c>
      <c r="J2926">
        <v>0.88208825237081478</v>
      </c>
      <c r="K2926" s="6">
        <f t="shared" si="91"/>
        <v>0</v>
      </c>
      <c r="L2926" s="9"/>
    </row>
    <row r="2927" spans="1:12" x14ac:dyDescent="0.25">
      <c r="A2927">
        <v>2926</v>
      </c>
      <c r="B2927">
        <f t="shared" si="90"/>
        <v>18</v>
      </c>
      <c r="C2927" s="1">
        <v>45048.916666666664</v>
      </c>
      <c r="D2927">
        <v>1.1049688351247739E-4</v>
      </c>
      <c r="E2927" s="3">
        <v>-9782</v>
      </c>
      <c r="F2927" s="8">
        <v>0.17500000000000002</v>
      </c>
      <c r="G2927" s="7">
        <v>0.35400000000000004</v>
      </c>
      <c r="H2927" s="10">
        <v>0</v>
      </c>
      <c r="I2927">
        <v>0.76552808596138722</v>
      </c>
      <c r="J2927">
        <v>0.86481517321463131</v>
      </c>
      <c r="K2927" s="6">
        <f t="shared" si="91"/>
        <v>0</v>
      </c>
      <c r="L2927" s="9"/>
    </row>
    <row r="2928" spans="1:12" x14ac:dyDescent="0.25">
      <c r="A2928">
        <v>2927</v>
      </c>
      <c r="B2928">
        <f t="shared" si="90"/>
        <v>18</v>
      </c>
      <c r="C2928" s="1">
        <v>45048.958333333336</v>
      </c>
      <c r="D2928">
        <v>1.0151551188182082E-4</v>
      </c>
      <c r="E2928" s="3">
        <v>-9787.25</v>
      </c>
      <c r="F2928" s="8">
        <v>0.21299999999999999</v>
      </c>
      <c r="G2928" s="7">
        <v>0.38433333333333336</v>
      </c>
      <c r="H2928" s="10">
        <v>0</v>
      </c>
      <c r="I2928">
        <v>0.70105704551410852</v>
      </c>
      <c r="J2928">
        <v>0.84376814399071032</v>
      </c>
      <c r="K2928" s="6">
        <f t="shared" si="91"/>
        <v>0</v>
      </c>
      <c r="L2928" s="9"/>
    </row>
    <row r="2929" spans="1:12" x14ac:dyDescent="0.25">
      <c r="A2929">
        <v>2928</v>
      </c>
      <c r="B2929">
        <f t="shared" si="90"/>
        <v>18</v>
      </c>
      <c r="C2929" s="1">
        <v>45049</v>
      </c>
      <c r="D2929">
        <v>9.600010946563659E-5</v>
      </c>
      <c r="E2929" s="3">
        <v>-9382.5</v>
      </c>
      <c r="F2929" s="8">
        <v>0.24633333333333338</v>
      </c>
      <c r="G2929" s="7">
        <v>0.4366666666666667</v>
      </c>
      <c r="H2929" s="10">
        <v>0</v>
      </c>
      <c r="I2929">
        <v>0.7001834541801345</v>
      </c>
      <c r="J2929">
        <v>0.82397909812270176</v>
      </c>
      <c r="K2929" s="6">
        <f t="shared" si="91"/>
        <v>0</v>
      </c>
      <c r="L2929" s="9"/>
    </row>
    <row r="2930" spans="1:12" x14ac:dyDescent="0.25">
      <c r="A2930">
        <v>2929</v>
      </c>
      <c r="B2930">
        <f t="shared" si="90"/>
        <v>18</v>
      </c>
      <c r="C2930" s="1">
        <v>45049.041666666664</v>
      </c>
      <c r="D2930">
        <v>9.244271572171984E-5</v>
      </c>
      <c r="E2930" s="3">
        <v>-9021</v>
      </c>
      <c r="F2930" s="8">
        <v>0.26100000000000001</v>
      </c>
      <c r="G2930" s="7">
        <v>0.49833333333333335</v>
      </c>
      <c r="H2930" s="10">
        <v>0</v>
      </c>
      <c r="I2930">
        <v>0.68847733030488334</v>
      </c>
      <c r="J2930">
        <v>0.81507644668085932</v>
      </c>
      <c r="K2930" s="6">
        <f t="shared" si="91"/>
        <v>0</v>
      </c>
      <c r="L2930" s="9"/>
    </row>
    <row r="2931" spans="1:12" x14ac:dyDescent="0.25">
      <c r="A2931">
        <v>2930</v>
      </c>
      <c r="B2931">
        <f t="shared" si="90"/>
        <v>18</v>
      </c>
      <c r="C2931" s="1">
        <v>45049.083333333336</v>
      </c>
      <c r="D2931">
        <v>9.0917885177057951E-5</v>
      </c>
      <c r="E2931" s="3">
        <v>-9531</v>
      </c>
      <c r="F2931" s="8">
        <v>0.26666666666666666</v>
      </c>
      <c r="G2931" s="7">
        <v>0.55500000000000005</v>
      </c>
      <c r="H2931" s="10">
        <v>0</v>
      </c>
      <c r="I2931">
        <v>0.69581549751026472</v>
      </c>
      <c r="J2931">
        <v>0.81120572866266694</v>
      </c>
      <c r="K2931" s="6">
        <f t="shared" si="91"/>
        <v>0</v>
      </c>
      <c r="L2931" s="9"/>
    </row>
    <row r="2932" spans="1:12" x14ac:dyDescent="0.25">
      <c r="A2932">
        <v>2931</v>
      </c>
      <c r="B2932">
        <f t="shared" si="90"/>
        <v>18</v>
      </c>
      <c r="C2932" s="1">
        <v>45049.125</v>
      </c>
      <c r="D2932">
        <v>9.2389384746210612E-5</v>
      </c>
      <c r="E2932" s="3">
        <v>-10337</v>
      </c>
      <c r="F2932" s="8">
        <v>0.27533333333333332</v>
      </c>
      <c r="G2932" s="7">
        <v>0.59333333333333338</v>
      </c>
      <c r="H2932" s="10">
        <v>0</v>
      </c>
      <c r="I2932">
        <v>0.68410937363501356</v>
      </c>
      <c r="J2932">
        <v>0.80898006580220627</v>
      </c>
      <c r="K2932" s="6">
        <f t="shared" si="91"/>
        <v>0</v>
      </c>
      <c r="L2932" s="9"/>
    </row>
    <row r="2933" spans="1:12" x14ac:dyDescent="0.25">
      <c r="A2933">
        <v>2932</v>
      </c>
      <c r="B2933">
        <f t="shared" si="90"/>
        <v>18</v>
      </c>
      <c r="C2933" s="1">
        <v>45049.166666666664</v>
      </c>
      <c r="D2933">
        <v>9.5512511975266479E-5</v>
      </c>
      <c r="E2933" s="3">
        <v>-10759</v>
      </c>
      <c r="F2933" s="8">
        <v>0.28699999999999998</v>
      </c>
      <c r="G2933" s="7">
        <v>0.61599999999999999</v>
      </c>
      <c r="H2933" s="10">
        <v>0</v>
      </c>
      <c r="I2933">
        <v>0.68384729623482132</v>
      </c>
      <c r="J2933">
        <v>0.80501257983355912</v>
      </c>
      <c r="K2933" s="6">
        <f t="shared" si="91"/>
        <v>0</v>
      </c>
      <c r="L2933" s="9"/>
    </row>
    <row r="2934" spans="1:12" x14ac:dyDescent="0.25">
      <c r="A2934">
        <v>2933</v>
      </c>
      <c r="B2934">
        <f t="shared" si="90"/>
        <v>18</v>
      </c>
      <c r="C2934" s="1">
        <v>45049.208333333336</v>
      </c>
      <c r="D2934">
        <v>1.0301367693872808E-4</v>
      </c>
      <c r="E2934" s="3">
        <v>-12120.5</v>
      </c>
      <c r="F2934" s="8">
        <v>0.27833333333333332</v>
      </c>
      <c r="G2934" s="7">
        <v>0.60266666666666657</v>
      </c>
      <c r="H2934" s="10">
        <v>2.7333333333333334E-2</v>
      </c>
      <c r="I2934">
        <v>0.68943828077225477</v>
      </c>
      <c r="J2934">
        <v>0.82054383588155599</v>
      </c>
      <c r="K2934" s="6">
        <f t="shared" si="91"/>
        <v>2.7333333333333334E-2</v>
      </c>
      <c r="L2934" s="9"/>
    </row>
    <row r="2935" spans="1:12" x14ac:dyDescent="0.25">
      <c r="A2935">
        <v>2934</v>
      </c>
      <c r="B2935">
        <f t="shared" si="90"/>
        <v>18</v>
      </c>
      <c r="C2935" s="1">
        <v>45049.25</v>
      </c>
      <c r="D2935">
        <v>1.1607105884044731E-4</v>
      </c>
      <c r="E2935" s="3">
        <v>-13667</v>
      </c>
      <c r="F2935" s="8">
        <v>0.20899999999999999</v>
      </c>
      <c r="G2935" s="7">
        <v>0.56333333333333335</v>
      </c>
      <c r="H2935" s="10">
        <v>0.13033333333333333</v>
      </c>
      <c r="I2935">
        <v>0.77775836463702275</v>
      </c>
      <c r="J2935">
        <v>0.86215405457712402</v>
      </c>
      <c r="K2935" s="6">
        <f t="shared" si="91"/>
        <v>0.13033333333333333</v>
      </c>
      <c r="L2935" s="9"/>
    </row>
    <row r="2936" spans="1:12" x14ac:dyDescent="0.25">
      <c r="A2936">
        <v>2935</v>
      </c>
      <c r="B2936">
        <f t="shared" si="90"/>
        <v>18</v>
      </c>
      <c r="C2936" s="1">
        <v>45049.291666666664</v>
      </c>
      <c r="D2936">
        <v>1.2546601762811424E-4</v>
      </c>
      <c r="E2936" s="3">
        <v>-13264.5</v>
      </c>
      <c r="F2936" s="8">
        <v>0.18766666666666668</v>
      </c>
      <c r="G2936" s="7">
        <v>0.52033333333333331</v>
      </c>
      <c r="H2936" s="10">
        <v>0.34366666666666673</v>
      </c>
      <c r="I2936">
        <v>0.76220843889228618</v>
      </c>
      <c r="J2936">
        <v>0.88465260305786719</v>
      </c>
      <c r="K2936" s="6">
        <f t="shared" si="91"/>
        <v>0.34366666666666673</v>
      </c>
      <c r="L2936" s="9"/>
    </row>
    <row r="2937" spans="1:12" x14ac:dyDescent="0.25">
      <c r="A2937">
        <v>2936</v>
      </c>
      <c r="B2937">
        <f t="shared" si="90"/>
        <v>18</v>
      </c>
      <c r="C2937" s="1">
        <v>45049.333333333336</v>
      </c>
      <c r="D2937">
        <v>1.3201538793682438E-4</v>
      </c>
      <c r="E2937" s="3">
        <v>-11327.75</v>
      </c>
      <c r="F2937" s="8">
        <v>0.17966666666666667</v>
      </c>
      <c r="G2937" s="7">
        <v>0.48100000000000004</v>
      </c>
      <c r="H2937" s="10">
        <v>0.53566666666666674</v>
      </c>
      <c r="I2937">
        <v>0.75705425002183979</v>
      </c>
      <c r="J2937">
        <v>0.88891039287787887</v>
      </c>
      <c r="K2937" s="6">
        <f t="shared" si="91"/>
        <v>0.53566666666666674</v>
      </c>
      <c r="L2937" s="9"/>
    </row>
    <row r="2938" spans="1:12" x14ac:dyDescent="0.25">
      <c r="A2938">
        <v>2937</v>
      </c>
      <c r="B2938">
        <f t="shared" si="90"/>
        <v>18</v>
      </c>
      <c r="C2938" s="1">
        <v>45049.375</v>
      </c>
      <c r="D2938">
        <v>1.3136562074541599E-4</v>
      </c>
      <c r="E2938" s="3">
        <v>-6918</v>
      </c>
      <c r="F2938" s="8">
        <v>0.19299999999999998</v>
      </c>
      <c r="G2938" s="7">
        <v>0.44733333333333336</v>
      </c>
      <c r="H2938" s="10">
        <v>0.67966666666666675</v>
      </c>
      <c r="I2938">
        <v>0.70970559972045077</v>
      </c>
      <c r="J2938">
        <v>0.86162183084962263</v>
      </c>
      <c r="K2938" s="6">
        <f t="shared" si="91"/>
        <v>0.67966666666666675</v>
      </c>
      <c r="L2938" s="9"/>
    </row>
    <row r="2939" spans="1:12" x14ac:dyDescent="0.25">
      <c r="A2939">
        <v>2938</v>
      </c>
      <c r="B2939">
        <f t="shared" si="90"/>
        <v>18</v>
      </c>
      <c r="C2939" s="1">
        <v>45049.416666666664</v>
      </c>
      <c r="D2939">
        <v>1.304666128725461E-4</v>
      </c>
      <c r="E2939" s="3">
        <v>-4110.5</v>
      </c>
      <c r="F2939" s="8">
        <v>0.20633333333333334</v>
      </c>
      <c r="G2939" s="7">
        <v>0.41399999999999998</v>
      </c>
      <c r="H2939" s="10">
        <v>0.77633333333333343</v>
      </c>
      <c r="I2939">
        <v>0.80326723158906266</v>
      </c>
      <c r="J2939">
        <v>0.83912328236887945</v>
      </c>
      <c r="K2939" s="6">
        <f t="shared" si="91"/>
        <v>0.77633333333333343</v>
      </c>
      <c r="L2939" s="9"/>
    </row>
    <row r="2940" spans="1:12" x14ac:dyDescent="0.25">
      <c r="A2940">
        <v>2939</v>
      </c>
      <c r="B2940">
        <f t="shared" si="90"/>
        <v>18</v>
      </c>
      <c r="C2940" s="1">
        <v>45049.458333333336</v>
      </c>
      <c r="D2940">
        <v>1.3107175618648758E-4</v>
      </c>
      <c r="E2940" s="3">
        <v>-6129.5</v>
      </c>
      <c r="F2940" s="8">
        <v>0.20066666666666669</v>
      </c>
      <c r="G2940" s="7">
        <v>0.37033333333333335</v>
      </c>
      <c r="H2940" s="10">
        <v>0.82833333333333325</v>
      </c>
      <c r="I2940">
        <v>0.70446405171660698</v>
      </c>
      <c r="J2940">
        <v>0.82509192955293209</v>
      </c>
      <c r="K2940" s="6">
        <f t="shared" si="91"/>
        <v>0.82833333333333325</v>
      </c>
      <c r="L2940" s="9"/>
    </row>
    <row r="2941" spans="1:12" x14ac:dyDescent="0.25">
      <c r="A2941">
        <v>2940</v>
      </c>
      <c r="B2941">
        <f t="shared" si="90"/>
        <v>18</v>
      </c>
      <c r="C2941" s="1">
        <v>45049.5</v>
      </c>
      <c r="D2941">
        <v>1.3051450191177888E-4</v>
      </c>
      <c r="E2941" s="3">
        <v>-3717.25</v>
      </c>
      <c r="F2941" s="8">
        <v>0.18233333333333335</v>
      </c>
      <c r="G2941" s="7">
        <v>0.33100000000000002</v>
      </c>
      <c r="H2941" s="10">
        <v>0.83166666666666667</v>
      </c>
      <c r="I2941">
        <v>0.71127806412160388</v>
      </c>
      <c r="J2941">
        <v>0.81362492742403714</v>
      </c>
      <c r="K2941" s="6">
        <f t="shared" si="91"/>
        <v>0.83166666666666667</v>
      </c>
      <c r="L2941" s="9"/>
    </row>
    <row r="2942" spans="1:12" x14ac:dyDescent="0.25">
      <c r="A2942">
        <v>2941</v>
      </c>
      <c r="B2942">
        <f t="shared" si="90"/>
        <v>18</v>
      </c>
      <c r="C2942" s="1">
        <v>45049.541666666664</v>
      </c>
      <c r="D2942">
        <v>1.2495828497352125E-4</v>
      </c>
      <c r="E2942" s="3">
        <v>-3513.75</v>
      </c>
      <c r="F2942" s="8">
        <v>0.16</v>
      </c>
      <c r="G2942" s="7">
        <v>0.31833333333333336</v>
      </c>
      <c r="H2942" s="10">
        <v>0.78633333333333333</v>
      </c>
      <c r="I2942">
        <v>0.71791735825980607</v>
      </c>
      <c r="J2942">
        <v>0.8123669440681246</v>
      </c>
      <c r="K2942" s="6">
        <f t="shared" si="91"/>
        <v>0.78633333333333333</v>
      </c>
      <c r="L2942" s="9"/>
    </row>
    <row r="2943" spans="1:12" x14ac:dyDescent="0.25">
      <c r="A2943">
        <v>2942</v>
      </c>
      <c r="B2943">
        <f t="shared" si="90"/>
        <v>18</v>
      </c>
      <c r="C2943" s="1">
        <v>45049.583333333336</v>
      </c>
      <c r="D2943">
        <v>1.2429763390955998E-4</v>
      </c>
      <c r="E2943" s="3">
        <v>-2347.25</v>
      </c>
      <c r="F2943" s="8">
        <v>0.13500000000000001</v>
      </c>
      <c r="G2943" s="7">
        <v>0.32699999999999996</v>
      </c>
      <c r="H2943" s="10">
        <v>0.69499999999999995</v>
      </c>
      <c r="I2943">
        <v>0.72674063073294315</v>
      </c>
      <c r="J2943">
        <v>0.8087381459260693</v>
      </c>
      <c r="K2943" s="6">
        <f t="shared" si="91"/>
        <v>0.69499999999999995</v>
      </c>
      <c r="L2943" s="9"/>
    </row>
    <row r="2944" spans="1:12" x14ac:dyDescent="0.25">
      <c r="A2944">
        <v>2943</v>
      </c>
      <c r="B2944">
        <f t="shared" si="90"/>
        <v>18</v>
      </c>
      <c r="C2944" s="1">
        <v>45049.625</v>
      </c>
      <c r="D2944">
        <v>1.2247295267606557E-4</v>
      </c>
      <c r="E2944" s="3">
        <v>-2816</v>
      </c>
      <c r="F2944" s="8">
        <v>0.105</v>
      </c>
      <c r="G2944" s="7">
        <v>0.34333333333333332</v>
      </c>
      <c r="H2944" s="10">
        <v>0.55733333333333335</v>
      </c>
      <c r="I2944">
        <v>0.71145278238839871</v>
      </c>
      <c r="J2944">
        <v>0.81217340816721506</v>
      </c>
      <c r="K2944" s="6">
        <f t="shared" si="91"/>
        <v>0.55733333333333335</v>
      </c>
      <c r="L2944" s="9"/>
    </row>
    <row r="2945" spans="1:12" x14ac:dyDescent="0.25">
      <c r="A2945">
        <v>2944</v>
      </c>
      <c r="B2945">
        <f t="shared" si="90"/>
        <v>18</v>
      </c>
      <c r="C2945" s="1">
        <v>45049.666666666664</v>
      </c>
      <c r="D2945">
        <v>1.2086322792549105E-4</v>
      </c>
      <c r="E2945" s="3">
        <v>-4519.5</v>
      </c>
      <c r="F2945" s="8">
        <v>7.7333333333333337E-2</v>
      </c>
      <c r="G2945" s="7">
        <v>0.37333333333333335</v>
      </c>
      <c r="H2945" s="10">
        <v>0.379</v>
      </c>
      <c r="I2945">
        <v>0.7008823272473137</v>
      </c>
      <c r="J2945">
        <v>0.82596284110702534</v>
      </c>
      <c r="K2945" s="6">
        <f t="shared" si="91"/>
        <v>0.379</v>
      </c>
      <c r="L2945" s="9"/>
    </row>
    <row r="2946" spans="1:12" x14ac:dyDescent="0.25">
      <c r="A2946">
        <v>2945</v>
      </c>
      <c r="B2946">
        <f t="shared" si="90"/>
        <v>18</v>
      </c>
      <c r="C2946" s="1">
        <v>45049.708333333336</v>
      </c>
      <c r="D2946">
        <v>1.2048283657976704E-4</v>
      </c>
      <c r="E2946" s="3">
        <v>-7075</v>
      </c>
      <c r="F2946" s="8">
        <v>5.4000000000000013E-2</v>
      </c>
      <c r="G2946" s="7">
        <v>0.40833333333333338</v>
      </c>
      <c r="H2946" s="10">
        <v>0.18000000000000002</v>
      </c>
      <c r="I2946">
        <v>0.74526076701319122</v>
      </c>
      <c r="J2946">
        <v>0.83772014708728471</v>
      </c>
      <c r="K2946" s="6">
        <f t="shared" si="91"/>
        <v>0.18000000000000002</v>
      </c>
      <c r="L2946" s="9"/>
    </row>
    <row r="2947" spans="1:12" x14ac:dyDescent="0.25">
      <c r="A2947">
        <v>2946</v>
      </c>
      <c r="B2947">
        <f t="shared" ref="B2947:B3010" si="92">WEEKNUM(C2947)</f>
        <v>18</v>
      </c>
      <c r="C2947" s="1">
        <v>45049.75</v>
      </c>
      <c r="D2947">
        <v>1.2210126842838391E-4</v>
      </c>
      <c r="E2947" s="3">
        <v>-12721</v>
      </c>
      <c r="F2947" s="8">
        <v>4.066666666666667E-2</v>
      </c>
      <c r="G2947" s="7">
        <v>0.42500000000000004</v>
      </c>
      <c r="H2947" s="10">
        <v>3.1333333333333331E-2</v>
      </c>
      <c r="I2947">
        <v>0.76325674849305492</v>
      </c>
      <c r="J2947">
        <v>0.87110508999419389</v>
      </c>
      <c r="K2947" s="6">
        <f t="shared" ref="K2947:K3010" si="93">H2947</f>
        <v>3.1333333333333331E-2</v>
      </c>
      <c r="L2947" s="9"/>
    </row>
    <row r="2948" spans="1:12" x14ac:dyDescent="0.25">
      <c r="A2948">
        <v>2947</v>
      </c>
      <c r="B2948">
        <f t="shared" si="92"/>
        <v>18</v>
      </c>
      <c r="C2948" s="1">
        <v>45049.791666666664</v>
      </c>
      <c r="D2948">
        <v>1.2305959340666711E-4</v>
      </c>
      <c r="E2948" s="3">
        <v>-15264.25</v>
      </c>
      <c r="F2948" s="8">
        <v>3.3666666666666664E-2</v>
      </c>
      <c r="G2948" s="7">
        <v>0.41733333333333333</v>
      </c>
      <c r="H2948" s="10">
        <v>6.6666666666666664E-4</v>
      </c>
      <c r="I2948">
        <v>0.77793308290381757</v>
      </c>
      <c r="J2948">
        <v>0.88862008902651446</v>
      </c>
      <c r="K2948" s="6">
        <f t="shared" si="93"/>
        <v>6.6666666666666664E-4</v>
      </c>
      <c r="L2948" s="9"/>
    </row>
    <row r="2949" spans="1:12" x14ac:dyDescent="0.25">
      <c r="A2949">
        <v>2948</v>
      </c>
      <c r="B2949">
        <f t="shared" si="92"/>
        <v>18</v>
      </c>
      <c r="C2949" s="1">
        <v>45049.833333333336</v>
      </c>
      <c r="D2949">
        <v>1.2150483221248475E-4</v>
      </c>
      <c r="E2949" s="3">
        <v>-14477</v>
      </c>
      <c r="F2949" s="8">
        <v>2.5999999999999999E-2</v>
      </c>
      <c r="G2949" s="7">
        <v>0.38999999999999996</v>
      </c>
      <c r="H2949" s="10">
        <v>0</v>
      </c>
      <c r="I2949">
        <v>0.80213156285489651</v>
      </c>
      <c r="J2949">
        <v>0.89442616605380298</v>
      </c>
      <c r="K2949" s="6">
        <f t="shared" si="93"/>
        <v>0</v>
      </c>
      <c r="L2949" s="9"/>
    </row>
    <row r="2950" spans="1:12" x14ac:dyDescent="0.25">
      <c r="A2950">
        <v>2949</v>
      </c>
      <c r="B2950">
        <f t="shared" si="92"/>
        <v>18</v>
      </c>
      <c r="C2950" s="1">
        <v>45049.875</v>
      </c>
      <c r="D2950">
        <v>1.1910983605721817E-4</v>
      </c>
      <c r="E2950" s="3">
        <v>-13535</v>
      </c>
      <c r="F2950" s="8">
        <v>2.7666666666666662E-2</v>
      </c>
      <c r="G2950" s="7">
        <v>0.35000000000000003</v>
      </c>
      <c r="H2950" s="10">
        <v>0</v>
      </c>
      <c r="I2950">
        <v>0.75958766489036433</v>
      </c>
      <c r="J2950">
        <v>0.879959357460809</v>
      </c>
      <c r="K2950" s="6">
        <f t="shared" si="93"/>
        <v>0</v>
      </c>
      <c r="L2950" s="9"/>
    </row>
    <row r="2951" spans="1:12" x14ac:dyDescent="0.25">
      <c r="A2951">
        <v>2950</v>
      </c>
      <c r="B2951">
        <f t="shared" si="92"/>
        <v>18</v>
      </c>
      <c r="C2951" s="1">
        <v>45049.916666666664</v>
      </c>
      <c r="D2951">
        <v>1.1114991586565165E-4</v>
      </c>
      <c r="E2951" s="3">
        <v>-12263</v>
      </c>
      <c r="F2951" s="8">
        <v>3.2000000000000001E-2</v>
      </c>
      <c r="G2951" s="7">
        <v>0.29066666666666668</v>
      </c>
      <c r="H2951" s="10">
        <v>0</v>
      </c>
      <c r="I2951">
        <v>0.72176116012929148</v>
      </c>
      <c r="J2951">
        <v>0.85934778401393463</v>
      </c>
      <c r="K2951" s="6">
        <f t="shared" si="93"/>
        <v>0</v>
      </c>
      <c r="L2951" s="9"/>
    </row>
    <row r="2952" spans="1:12" x14ac:dyDescent="0.25">
      <c r="A2952">
        <v>2951</v>
      </c>
      <c r="B2952">
        <f t="shared" si="92"/>
        <v>18</v>
      </c>
      <c r="C2952" s="1">
        <v>45049.958333333336</v>
      </c>
      <c r="D2952">
        <v>1.016934631980608E-4</v>
      </c>
      <c r="E2952" s="3">
        <v>-10133</v>
      </c>
      <c r="F2952" s="8">
        <v>3.3000000000000002E-2</v>
      </c>
      <c r="G2952" s="7">
        <v>0.2243333333333333</v>
      </c>
      <c r="H2952" s="10">
        <v>0</v>
      </c>
      <c r="I2952">
        <v>0.70490084738359393</v>
      </c>
      <c r="J2952">
        <v>0.84255854461002511</v>
      </c>
      <c r="K2952" s="6">
        <f t="shared" si="93"/>
        <v>0</v>
      </c>
      <c r="L2952" s="9"/>
    </row>
    <row r="2953" spans="1:12" x14ac:dyDescent="0.25">
      <c r="A2953">
        <v>2952</v>
      </c>
      <c r="B2953">
        <f t="shared" si="92"/>
        <v>18</v>
      </c>
      <c r="C2953" s="1">
        <v>45050</v>
      </c>
      <c r="D2953">
        <v>9.4820841874529416E-5</v>
      </c>
      <c r="E2953" s="3">
        <v>-8333</v>
      </c>
      <c r="F2953" s="8">
        <v>3.1666666666666669E-2</v>
      </c>
      <c r="G2953" s="7">
        <v>0.17433333333333334</v>
      </c>
      <c r="H2953" s="10">
        <v>0</v>
      </c>
      <c r="I2953">
        <v>0.71651961212544768</v>
      </c>
      <c r="J2953">
        <v>0.82296303464292631</v>
      </c>
      <c r="K2953" s="6">
        <f t="shared" si="93"/>
        <v>0</v>
      </c>
      <c r="L2953" s="9"/>
    </row>
    <row r="2954" spans="1:12" x14ac:dyDescent="0.25">
      <c r="A2954">
        <v>2953</v>
      </c>
      <c r="B2954">
        <f t="shared" si="92"/>
        <v>18</v>
      </c>
      <c r="C2954" s="1">
        <v>45050.041666666664</v>
      </c>
      <c r="D2954">
        <v>9.1796213692077325E-5</v>
      </c>
      <c r="E2954" s="3">
        <v>-9083</v>
      </c>
      <c r="F2954" s="8">
        <v>3.0666666666666665E-2</v>
      </c>
      <c r="G2954" s="7">
        <v>0.13966666666666666</v>
      </c>
      <c r="H2954" s="10">
        <v>0</v>
      </c>
      <c r="I2954">
        <v>0.68044029003232287</v>
      </c>
      <c r="J2954">
        <v>0.81241532804335204</v>
      </c>
      <c r="K2954" s="6">
        <f t="shared" si="93"/>
        <v>0</v>
      </c>
      <c r="L2954" s="9"/>
    </row>
    <row r="2955" spans="1:12" x14ac:dyDescent="0.25">
      <c r="A2955">
        <v>2954</v>
      </c>
      <c r="B2955">
        <f t="shared" si="92"/>
        <v>18</v>
      </c>
      <c r="C2955" s="1">
        <v>45050.083333333336</v>
      </c>
      <c r="D2955">
        <v>9.0279546051830116E-5</v>
      </c>
      <c r="E2955" s="3">
        <v>-9251</v>
      </c>
      <c r="F2955" s="8">
        <v>2.8333333333333335E-2</v>
      </c>
      <c r="G2955" s="7">
        <v>0.11566666666666665</v>
      </c>
      <c r="H2955" s="10">
        <v>0</v>
      </c>
      <c r="I2955">
        <v>0.656678605748231</v>
      </c>
      <c r="J2955">
        <v>0.80883491387652406</v>
      </c>
      <c r="K2955" s="6">
        <f t="shared" si="93"/>
        <v>0</v>
      </c>
      <c r="L2955" s="9"/>
    </row>
    <row r="2956" spans="1:12" x14ac:dyDescent="0.25">
      <c r="A2956">
        <v>2955</v>
      </c>
      <c r="B2956">
        <f t="shared" si="92"/>
        <v>18</v>
      </c>
      <c r="C2956" s="1">
        <v>45050.125</v>
      </c>
      <c r="D2956">
        <v>9.0693133208840477E-5</v>
      </c>
      <c r="E2956" s="3">
        <v>-10129</v>
      </c>
      <c r="F2956" s="8">
        <v>2.7E-2</v>
      </c>
      <c r="G2956" s="7">
        <v>0.10066666666666667</v>
      </c>
      <c r="H2956" s="10">
        <v>0</v>
      </c>
      <c r="I2956">
        <v>0.66060976675111382</v>
      </c>
      <c r="J2956">
        <v>0.80781885039674861</v>
      </c>
      <c r="K2956" s="6">
        <f t="shared" si="93"/>
        <v>0</v>
      </c>
      <c r="L2956" s="9"/>
    </row>
    <row r="2957" spans="1:12" x14ac:dyDescent="0.25">
      <c r="A2957">
        <v>2956</v>
      </c>
      <c r="B2957">
        <f t="shared" si="92"/>
        <v>18</v>
      </c>
      <c r="C2957" s="1">
        <v>45050.166666666664</v>
      </c>
      <c r="D2957">
        <v>9.366443041578334E-5</v>
      </c>
      <c r="E2957" s="3">
        <v>-10505</v>
      </c>
      <c r="F2957" s="8">
        <v>2.7666666666666662E-2</v>
      </c>
      <c r="G2957" s="7">
        <v>8.9333333333333334E-2</v>
      </c>
      <c r="H2957" s="10">
        <v>0</v>
      </c>
      <c r="I2957">
        <v>0.66069712588451124</v>
      </c>
      <c r="J2957">
        <v>0.81202825624153285</v>
      </c>
      <c r="K2957" s="6">
        <f t="shared" si="93"/>
        <v>0</v>
      </c>
      <c r="L2957" s="9"/>
    </row>
    <row r="2958" spans="1:12" x14ac:dyDescent="0.25">
      <c r="A2958">
        <v>2957</v>
      </c>
      <c r="B2958">
        <f t="shared" si="92"/>
        <v>18</v>
      </c>
      <c r="C2958" s="1">
        <v>45050.208333333336</v>
      </c>
      <c r="D2958">
        <v>1.0078574822714858E-4</v>
      </c>
      <c r="E2958" s="3">
        <v>-10776</v>
      </c>
      <c r="F2958" s="8">
        <v>2.9666666666666664E-2</v>
      </c>
      <c r="G2958" s="7">
        <v>7.6333333333333322E-2</v>
      </c>
      <c r="H2958" s="10">
        <v>0.03</v>
      </c>
      <c r="I2958">
        <v>0.69703852537782829</v>
      </c>
      <c r="J2958">
        <v>0.83104315850590282</v>
      </c>
      <c r="K2958" s="6">
        <f t="shared" si="93"/>
        <v>0.03</v>
      </c>
      <c r="L2958" s="9"/>
    </row>
    <row r="2959" spans="1:12" x14ac:dyDescent="0.25">
      <c r="A2959">
        <v>2958</v>
      </c>
      <c r="B2959">
        <f t="shared" si="92"/>
        <v>18</v>
      </c>
      <c r="C2959" s="1">
        <v>45050.25</v>
      </c>
      <c r="D2959">
        <v>1.1454459571490249E-4</v>
      </c>
      <c r="E2959" s="3">
        <v>-12093.5</v>
      </c>
      <c r="F2959" s="8">
        <v>2.6333333333333334E-2</v>
      </c>
      <c r="G2959" s="7">
        <v>5.2333333333333336E-2</v>
      </c>
      <c r="H2959" s="10">
        <v>0.1546666666666667</v>
      </c>
      <c r="I2959">
        <v>0.72342098366384211</v>
      </c>
      <c r="J2959">
        <v>0.86984710663828135</v>
      </c>
      <c r="K2959" s="6">
        <f t="shared" si="93"/>
        <v>0.1546666666666667</v>
      </c>
      <c r="L2959" s="9"/>
    </row>
    <row r="2960" spans="1:12" x14ac:dyDescent="0.25">
      <c r="A2960">
        <v>2959</v>
      </c>
      <c r="B2960">
        <f t="shared" si="92"/>
        <v>18</v>
      </c>
      <c r="C2960" s="1">
        <v>45050.291666666664</v>
      </c>
      <c r="D2960">
        <v>1.2430307584583643E-4</v>
      </c>
      <c r="E2960" s="3">
        <v>-10444.75</v>
      </c>
      <c r="F2960" s="8">
        <v>0.03</v>
      </c>
      <c r="G2960" s="7">
        <v>3.3666666666666664E-2</v>
      </c>
      <c r="H2960" s="10">
        <v>0.31633333333333336</v>
      </c>
      <c r="I2960">
        <v>0.74325150694505115</v>
      </c>
      <c r="J2960">
        <v>0.88682988194310042</v>
      </c>
      <c r="K2960" s="6">
        <f t="shared" si="93"/>
        <v>0.31633333333333336</v>
      </c>
      <c r="L2960" s="9"/>
    </row>
    <row r="2961" spans="1:12" x14ac:dyDescent="0.25">
      <c r="A2961">
        <v>2960</v>
      </c>
      <c r="B2961">
        <f t="shared" si="92"/>
        <v>18</v>
      </c>
      <c r="C2961" s="1">
        <v>45050.333333333336</v>
      </c>
      <c r="D2961">
        <v>1.3078006840206975E-4</v>
      </c>
      <c r="E2961" s="3">
        <v>-6959</v>
      </c>
      <c r="F2961" s="8">
        <v>4.0666666666666663E-2</v>
      </c>
      <c r="G2961" s="7">
        <v>2.4000000000000004E-2</v>
      </c>
      <c r="H2961" s="10">
        <v>0.45966666666666667</v>
      </c>
      <c r="I2961">
        <v>0.76421769896042635</v>
      </c>
      <c r="J2961">
        <v>0.88503967485968649</v>
      </c>
      <c r="K2961" s="6">
        <f t="shared" si="93"/>
        <v>0.45966666666666667</v>
      </c>
      <c r="L2961" s="9"/>
    </row>
    <row r="2962" spans="1:12" x14ac:dyDescent="0.25">
      <c r="A2962">
        <v>2961</v>
      </c>
      <c r="B2962">
        <f t="shared" si="92"/>
        <v>18</v>
      </c>
      <c r="C2962" s="1">
        <v>45050.375</v>
      </c>
      <c r="D2962">
        <v>1.305700096617987E-4</v>
      </c>
      <c r="E2962" s="3">
        <v>-3698</v>
      </c>
      <c r="F2962" s="8">
        <v>4.8666666666666671E-2</v>
      </c>
      <c r="G2962" s="7">
        <v>2.1333333333333333E-2</v>
      </c>
      <c r="H2962" s="10">
        <v>0.56333333333333335</v>
      </c>
      <c r="I2962">
        <v>0.7563553769546606</v>
      </c>
      <c r="J2962">
        <v>0.86800851557963998</v>
      </c>
      <c r="K2962" s="6">
        <f t="shared" si="93"/>
        <v>0.56333333333333335</v>
      </c>
      <c r="L2962" s="9"/>
    </row>
    <row r="2963" spans="1:12" x14ac:dyDescent="0.25">
      <c r="A2963">
        <v>2962</v>
      </c>
      <c r="B2963">
        <f t="shared" si="92"/>
        <v>18</v>
      </c>
      <c r="C2963" s="1">
        <v>45050.416666666664</v>
      </c>
      <c r="D2963">
        <v>1.3057708417895807E-4</v>
      </c>
      <c r="E2963" s="3">
        <v>-1716.5</v>
      </c>
      <c r="F2963" s="8">
        <v>5.3666666666666668E-2</v>
      </c>
      <c r="G2963" s="7">
        <v>2.0666666666666667E-2</v>
      </c>
      <c r="H2963" s="10">
        <v>0.64533333333333331</v>
      </c>
      <c r="I2963">
        <v>0.74805625928190789</v>
      </c>
      <c r="J2963">
        <v>0.8393168182697891</v>
      </c>
      <c r="K2963" s="6">
        <f t="shared" si="93"/>
        <v>0.64533333333333331</v>
      </c>
      <c r="L2963" s="9"/>
    </row>
    <row r="2964" spans="1:12" x14ac:dyDescent="0.25">
      <c r="A2964">
        <v>2963</v>
      </c>
      <c r="B2964">
        <f t="shared" si="92"/>
        <v>18</v>
      </c>
      <c r="C2964" s="1">
        <v>45050.458333333336</v>
      </c>
      <c r="D2964">
        <v>1.3158166561559115E-4</v>
      </c>
      <c r="E2964" s="3">
        <v>-238</v>
      </c>
      <c r="F2964" s="8">
        <v>5.5999999999999994E-2</v>
      </c>
      <c r="G2964" s="7">
        <v>2.1666666666666667E-2</v>
      </c>
      <c r="H2964" s="10">
        <v>0.63</v>
      </c>
      <c r="I2964">
        <v>0.70865729011968204</v>
      </c>
      <c r="J2964">
        <v>0.82572092123088836</v>
      </c>
      <c r="K2964" s="6">
        <f t="shared" si="93"/>
        <v>0.63</v>
      </c>
      <c r="L2964" s="9"/>
    </row>
    <row r="2965" spans="1:12" x14ac:dyDescent="0.25">
      <c r="A2965">
        <v>2964</v>
      </c>
      <c r="B2965">
        <f t="shared" si="92"/>
        <v>18</v>
      </c>
      <c r="C2965" s="1">
        <v>45050.5</v>
      </c>
      <c r="D2965">
        <v>1.2998935506110124E-4</v>
      </c>
      <c r="E2965" s="3">
        <v>118.25</v>
      </c>
      <c r="F2965" s="8">
        <v>5.5333333333333325E-2</v>
      </c>
      <c r="G2965" s="7">
        <v>2.2666666666666668E-2</v>
      </c>
      <c r="H2965" s="10">
        <v>0.58566666666666667</v>
      </c>
      <c r="I2965">
        <v>0.71354940158993618</v>
      </c>
      <c r="J2965">
        <v>0.81507644668085932</v>
      </c>
      <c r="K2965" s="6">
        <f t="shared" si="93"/>
        <v>0.58566666666666667</v>
      </c>
      <c r="L2965" s="9"/>
    </row>
    <row r="2966" spans="1:12" x14ac:dyDescent="0.25">
      <c r="A2966">
        <v>2965</v>
      </c>
      <c r="B2966">
        <f t="shared" si="92"/>
        <v>18</v>
      </c>
      <c r="C2966" s="1">
        <v>45050.541666666664</v>
      </c>
      <c r="D2966">
        <v>1.2825228900165773E-4</v>
      </c>
      <c r="E2966" s="3">
        <v>2326.25</v>
      </c>
      <c r="F2966" s="8">
        <v>5.0666666666666665E-2</v>
      </c>
      <c r="G2966" s="7">
        <v>2.1333333333333333E-2</v>
      </c>
      <c r="H2966" s="10">
        <v>0.49199999999999999</v>
      </c>
      <c r="I2966">
        <v>0.70149384118109548</v>
      </c>
      <c r="J2966">
        <v>0.81077027288562031</v>
      </c>
      <c r="K2966" s="6">
        <f t="shared" si="93"/>
        <v>0.49199999999999999</v>
      </c>
      <c r="L2966" s="9"/>
    </row>
    <row r="2967" spans="1:12" x14ac:dyDescent="0.25">
      <c r="A2967">
        <v>2966</v>
      </c>
      <c r="B2967">
        <f t="shared" si="92"/>
        <v>18</v>
      </c>
      <c r="C2967" s="1">
        <v>45050.583333333336</v>
      </c>
      <c r="D2967">
        <v>1.2432049004192108E-4</v>
      </c>
      <c r="E2967" s="3">
        <v>1611.5</v>
      </c>
      <c r="F2967" s="8">
        <v>4.7999999999999994E-2</v>
      </c>
      <c r="G2967" s="7">
        <v>2.1333333333333333E-2</v>
      </c>
      <c r="H2967" s="10">
        <v>0.38466666666666666</v>
      </c>
      <c r="I2967">
        <v>0.69765003931161007</v>
      </c>
      <c r="J2967">
        <v>0.80728662666924711</v>
      </c>
      <c r="K2967" s="6">
        <f t="shared" si="93"/>
        <v>0.38466666666666666</v>
      </c>
      <c r="L2967" s="9"/>
    </row>
    <row r="2968" spans="1:12" x14ac:dyDescent="0.25">
      <c r="A2968">
        <v>2967</v>
      </c>
      <c r="B2968">
        <f t="shared" si="92"/>
        <v>18</v>
      </c>
      <c r="C2968" s="1">
        <v>45050.625</v>
      </c>
      <c r="D2968">
        <v>1.2313904567630332E-4</v>
      </c>
      <c r="E2968" s="3">
        <v>-1882.5</v>
      </c>
      <c r="F2968" s="8">
        <v>4.7333333333333331E-2</v>
      </c>
      <c r="G2968" s="7">
        <v>2.0666666666666667E-2</v>
      </c>
      <c r="H2968" s="10">
        <v>0.29633333333333334</v>
      </c>
      <c r="I2968">
        <v>0.69843627151218657</v>
      </c>
      <c r="J2968">
        <v>0.80868976195084186</v>
      </c>
      <c r="K2968" s="6">
        <f t="shared" si="93"/>
        <v>0.29633333333333334</v>
      </c>
      <c r="L2968" s="9"/>
    </row>
    <row r="2969" spans="1:12" x14ac:dyDescent="0.25">
      <c r="A2969">
        <v>2968</v>
      </c>
      <c r="B2969">
        <f t="shared" si="92"/>
        <v>18</v>
      </c>
      <c r="C2969" s="1">
        <v>45050.666666666664</v>
      </c>
      <c r="D2969">
        <v>1.2096063858483953E-4</v>
      </c>
      <c r="E2969" s="3">
        <v>-4617.5</v>
      </c>
      <c r="F2969" s="8">
        <v>4.6999999999999993E-2</v>
      </c>
      <c r="G2969" s="7">
        <v>1.7333333333333333E-2</v>
      </c>
      <c r="H2969" s="10">
        <v>0.17866666666666667</v>
      </c>
      <c r="I2969">
        <v>0.66759849742290556</v>
      </c>
      <c r="J2969">
        <v>0.81972130830269019</v>
      </c>
      <c r="K2969" s="6">
        <f t="shared" si="93"/>
        <v>0.17866666666666667</v>
      </c>
      <c r="L2969" s="9"/>
    </row>
    <row r="2970" spans="1:12" x14ac:dyDescent="0.25">
      <c r="A2970">
        <v>2969</v>
      </c>
      <c r="B2970">
        <f t="shared" si="92"/>
        <v>18</v>
      </c>
      <c r="C2970" s="1">
        <v>45050.708333333336</v>
      </c>
      <c r="D2970">
        <v>1.2133069025163828E-4</v>
      </c>
      <c r="E2970" s="3">
        <v>-5887</v>
      </c>
      <c r="F2970" s="8">
        <v>4.6999999999999993E-2</v>
      </c>
      <c r="G2970" s="7">
        <v>1.2666666666666666E-2</v>
      </c>
      <c r="H2970" s="10">
        <v>8.6000000000000007E-2</v>
      </c>
      <c r="I2970">
        <v>0.68410937363501356</v>
      </c>
      <c r="J2970">
        <v>0.83660731565705437</v>
      </c>
      <c r="K2970" s="6">
        <f t="shared" si="93"/>
        <v>8.6000000000000007E-2</v>
      </c>
      <c r="L2970" s="9"/>
    </row>
    <row r="2971" spans="1:12" x14ac:dyDescent="0.25">
      <c r="A2971">
        <v>2970</v>
      </c>
      <c r="B2971">
        <f t="shared" si="92"/>
        <v>18</v>
      </c>
      <c r="C2971" s="1">
        <v>45050.75</v>
      </c>
      <c r="D2971">
        <v>1.2399125289719572E-4</v>
      </c>
      <c r="E2971" s="3">
        <v>-8815.5</v>
      </c>
      <c r="F2971" s="8">
        <v>5.4666666666666669E-2</v>
      </c>
      <c r="G2971" s="7">
        <v>9.6666666666666654E-3</v>
      </c>
      <c r="H2971" s="10">
        <v>2.6333333333333334E-2</v>
      </c>
      <c r="I2971">
        <v>0.69197169564077921</v>
      </c>
      <c r="J2971">
        <v>0.86887942713373334</v>
      </c>
      <c r="K2971" s="6">
        <f t="shared" si="93"/>
        <v>2.6333333333333334E-2</v>
      </c>
      <c r="L2971" s="9"/>
    </row>
    <row r="2972" spans="1:12" x14ac:dyDescent="0.25">
      <c r="A2972">
        <v>2971</v>
      </c>
      <c r="B2972">
        <f t="shared" si="92"/>
        <v>18</v>
      </c>
      <c r="C2972" s="1">
        <v>45050.791666666664</v>
      </c>
      <c r="D2972">
        <v>1.2593565672877206E-4</v>
      </c>
      <c r="E2972" s="3">
        <v>-8919</v>
      </c>
      <c r="F2972" s="8">
        <v>7.6333333333333322E-2</v>
      </c>
      <c r="G2972" s="7">
        <v>9.3333333333333341E-3</v>
      </c>
      <c r="H2972" s="10">
        <v>0</v>
      </c>
      <c r="I2972">
        <v>0.82266095920328475</v>
      </c>
      <c r="J2972">
        <v>0.88223340429649699</v>
      </c>
      <c r="K2972" s="6">
        <f t="shared" si="93"/>
        <v>0</v>
      </c>
      <c r="L2972" s="9"/>
    </row>
    <row r="2973" spans="1:12" x14ac:dyDescent="0.25">
      <c r="A2973">
        <v>2972</v>
      </c>
      <c r="B2973">
        <f t="shared" si="92"/>
        <v>18</v>
      </c>
      <c r="C2973" s="1">
        <v>45050.833333333336</v>
      </c>
      <c r="D2973">
        <v>1.2373983544122362E-4</v>
      </c>
      <c r="E2973" s="3">
        <v>-6983.5</v>
      </c>
      <c r="F2973" s="8">
        <v>8.7000000000000008E-2</v>
      </c>
      <c r="G2973" s="7">
        <v>1.2666666666666666E-2</v>
      </c>
      <c r="H2973" s="10">
        <v>0</v>
      </c>
      <c r="I2973">
        <v>0.84441338341923644</v>
      </c>
      <c r="J2973">
        <v>0.88044319721308306</v>
      </c>
      <c r="K2973" s="6">
        <f t="shared" si="93"/>
        <v>0</v>
      </c>
      <c r="L2973" s="9"/>
    </row>
    <row r="2974" spans="1:12" x14ac:dyDescent="0.25">
      <c r="A2974">
        <v>2973</v>
      </c>
      <c r="B2974">
        <f t="shared" si="92"/>
        <v>18</v>
      </c>
      <c r="C2974" s="1">
        <v>45050.875</v>
      </c>
      <c r="D2974">
        <v>1.2232057846032492E-4</v>
      </c>
      <c r="E2974" s="3">
        <v>-6509.25</v>
      </c>
      <c r="F2974" s="8">
        <v>8.933333333333332E-2</v>
      </c>
      <c r="G2974" s="7">
        <v>1.7999999999999999E-2</v>
      </c>
      <c r="H2974" s="10">
        <v>0</v>
      </c>
      <c r="I2974">
        <v>0.74499868961299909</v>
      </c>
      <c r="J2974">
        <v>0.87095993806851169</v>
      </c>
      <c r="K2974" s="6">
        <f t="shared" si="93"/>
        <v>0</v>
      </c>
      <c r="L2974" s="9"/>
    </row>
    <row r="2975" spans="1:12" x14ac:dyDescent="0.25">
      <c r="A2975">
        <v>2974</v>
      </c>
      <c r="B2975">
        <f t="shared" si="92"/>
        <v>18</v>
      </c>
      <c r="C2975" s="1">
        <v>45050.916666666664</v>
      </c>
      <c r="D2975">
        <v>1.145424189403919E-4</v>
      </c>
      <c r="E2975" s="3">
        <v>-3157.25</v>
      </c>
      <c r="F2975" s="8">
        <v>9.2666666666666675E-2</v>
      </c>
      <c r="G2975" s="7">
        <v>2.7666666666666662E-2</v>
      </c>
      <c r="H2975" s="10">
        <v>0</v>
      </c>
      <c r="I2975">
        <v>0.68707958417052506</v>
      </c>
      <c r="J2975">
        <v>0.85450938649119412</v>
      </c>
      <c r="K2975" s="6">
        <f t="shared" si="93"/>
        <v>0</v>
      </c>
      <c r="L2975" s="9"/>
    </row>
    <row r="2976" spans="1:12" x14ac:dyDescent="0.25">
      <c r="A2976">
        <v>2975</v>
      </c>
      <c r="B2976">
        <f t="shared" si="92"/>
        <v>18</v>
      </c>
      <c r="C2976" s="1">
        <v>45050.958333333336</v>
      </c>
      <c r="D2976">
        <v>1.0582226025100502E-4</v>
      </c>
      <c r="E2976" s="3">
        <v>-535</v>
      </c>
      <c r="F2976" s="8">
        <v>9.2333333333333337E-2</v>
      </c>
      <c r="G2976" s="7">
        <v>4.4666666666666667E-2</v>
      </c>
      <c r="H2976" s="10">
        <v>0</v>
      </c>
      <c r="I2976">
        <v>0.65484406394688566</v>
      </c>
      <c r="J2976">
        <v>0.83641377975614473</v>
      </c>
      <c r="K2976" s="6">
        <f t="shared" si="93"/>
        <v>0</v>
      </c>
      <c r="L2976" s="9"/>
    </row>
    <row r="2977" spans="1:12" x14ac:dyDescent="0.25">
      <c r="A2977">
        <v>2976</v>
      </c>
      <c r="B2977">
        <f t="shared" si="92"/>
        <v>18</v>
      </c>
      <c r="C2977" s="1">
        <v>45051</v>
      </c>
      <c r="D2977">
        <v>9.8054984603624903E-5</v>
      </c>
      <c r="E2977" s="3">
        <v>321.25</v>
      </c>
      <c r="F2977" s="8">
        <v>9.6666666666666679E-2</v>
      </c>
      <c r="G2977" s="7">
        <v>6.933333333333333E-2</v>
      </c>
      <c r="H2977" s="10">
        <v>0</v>
      </c>
      <c r="I2977">
        <v>0.66558923735476549</v>
      </c>
      <c r="J2977">
        <v>0.81594735823495257</v>
      </c>
      <c r="K2977" s="6">
        <f t="shared" si="93"/>
        <v>0</v>
      </c>
      <c r="L2977" s="9"/>
    </row>
    <row r="2978" spans="1:12" x14ac:dyDescent="0.25">
      <c r="A2978">
        <v>2977</v>
      </c>
      <c r="B2978">
        <f t="shared" si="92"/>
        <v>18</v>
      </c>
      <c r="C2978" s="1">
        <v>45051.041666666664</v>
      </c>
      <c r="D2978">
        <v>9.5127767080521307E-5</v>
      </c>
      <c r="E2978" s="3">
        <v>288.75</v>
      </c>
      <c r="F2978" s="8">
        <v>0.109</v>
      </c>
      <c r="G2978" s="7">
        <v>9.4666666666666677E-2</v>
      </c>
      <c r="H2978" s="10">
        <v>0</v>
      </c>
      <c r="I2978">
        <v>0.63754695553420115</v>
      </c>
      <c r="J2978">
        <v>0.80960905748016254</v>
      </c>
      <c r="K2978" s="6">
        <f t="shared" si="93"/>
        <v>0</v>
      </c>
      <c r="L2978" s="9"/>
    </row>
    <row r="2979" spans="1:12" x14ac:dyDescent="0.25">
      <c r="A2979">
        <v>2978</v>
      </c>
      <c r="B2979">
        <f t="shared" si="92"/>
        <v>18</v>
      </c>
      <c r="C2979" s="1">
        <v>45051.083333333336</v>
      </c>
      <c r="D2979">
        <v>9.3424441025991801E-5</v>
      </c>
      <c r="E2979" s="3">
        <v>300.25</v>
      </c>
      <c r="F2979" s="8">
        <v>0.12166666666666666</v>
      </c>
      <c r="G2979" s="7">
        <v>0.11566666666666665</v>
      </c>
      <c r="H2979" s="10">
        <v>0</v>
      </c>
      <c r="I2979">
        <v>0.64532191840656938</v>
      </c>
      <c r="J2979">
        <v>0.80515773175924132</v>
      </c>
      <c r="K2979" s="6">
        <f t="shared" si="93"/>
        <v>0</v>
      </c>
      <c r="L2979" s="9"/>
    </row>
    <row r="2980" spans="1:12" x14ac:dyDescent="0.25">
      <c r="A2980">
        <v>2979</v>
      </c>
      <c r="B2980">
        <f t="shared" si="92"/>
        <v>18</v>
      </c>
      <c r="C2980" s="1">
        <v>45051.125</v>
      </c>
      <c r="D2980">
        <v>9.3107720334702288E-5</v>
      </c>
      <c r="E2980" s="3">
        <v>-287</v>
      </c>
      <c r="F2980" s="8">
        <v>0.13166666666666668</v>
      </c>
      <c r="G2980" s="7">
        <v>0.12466666666666666</v>
      </c>
      <c r="H2980" s="10">
        <v>0</v>
      </c>
      <c r="I2980">
        <v>0.63221804839695994</v>
      </c>
      <c r="J2980">
        <v>0.8059318753628798</v>
      </c>
      <c r="K2980" s="6">
        <f t="shared" si="93"/>
        <v>0</v>
      </c>
      <c r="L2980" s="9"/>
    </row>
    <row r="2981" spans="1:12" x14ac:dyDescent="0.25">
      <c r="A2981">
        <v>2980</v>
      </c>
      <c r="B2981">
        <f t="shared" si="92"/>
        <v>18</v>
      </c>
      <c r="C2981" s="1">
        <v>45051.166666666664</v>
      </c>
      <c r="D2981">
        <v>9.5859707509704121E-5</v>
      </c>
      <c r="E2981" s="3">
        <v>24</v>
      </c>
      <c r="F2981" s="8">
        <v>0.14199999999999999</v>
      </c>
      <c r="G2981" s="7">
        <v>0.122</v>
      </c>
      <c r="H2981" s="10">
        <v>0</v>
      </c>
      <c r="I2981">
        <v>0.63728487813400891</v>
      </c>
      <c r="J2981">
        <v>0.80907683375266115</v>
      </c>
      <c r="K2981" s="6">
        <f t="shared" si="93"/>
        <v>0</v>
      </c>
      <c r="L2981" s="9"/>
    </row>
    <row r="2982" spans="1:12" x14ac:dyDescent="0.25">
      <c r="A2982">
        <v>2981</v>
      </c>
      <c r="B2982">
        <f t="shared" si="92"/>
        <v>18</v>
      </c>
      <c r="C2982" s="1">
        <v>45051.208333333336</v>
      </c>
      <c r="D2982">
        <v>1.0375595704683615E-4</v>
      </c>
      <c r="E2982" s="3">
        <v>-1105.75</v>
      </c>
      <c r="F2982" s="8">
        <v>0.15033333333333335</v>
      </c>
      <c r="G2982" s="7">
        <v>0.11499999999999999</v>
      </c>
      <c r="H2982" s="10">
        <v>2.3666666666666669E-2</v>
      </c>
      <c r="I2982">
        <v>0.62680178212632132</v>
      </c>
      <c r="J2982">
        <v>0.81928585252564345</v>
      </c>
      <c r="K2982" s="6">
        <f t="shared" si="93"/>
        <v>2.3666666666666669E-2</v>
      </c>
      <c r="L2982" s="9"/>
    </row>
    <row r="2983" spans="1:12" x14ac:dyDescent="0.25">
      <c r="A2983">
        <v>2982</v>
      </c>
      <c r="B2983">
        <f t="shared" si="92"/>
        <v>18</v>
      </c>
      <c r="C2983" s="1">
        <v>45051.25</v>
      </c>
      <c r="D2983">
        <v>1.1827830819417628E-4</v>
      </c>
      <c r="E2983" s="3">
        <v>-2935.25</v>
      </c>
      <c r="F2983" s="8">
        <v>0.12366666666666666</v>
      </c>
      <c r="G2983" s="7">
        <v>0.108</v>
      </c>
      <c r="H2983" s="10">
        <v>0.10933333333333334</v>
      </c>
      <c r="I2983">
        <v>0.64820476980868347</v>
      </c>
      <c r="J2983">
        <v>0.85668666537642735</v>
      </c>
      <c r="K2983" s="6">
        <f t="shared" si="93"/>
        <v>0.10933333333333334</v>
      </c>
      <c r="L2983" s="9"/>
    </row>
    <row r="2984" spans="1:12" x14ac:dyDescent="0.25">
      <c r="A2984">
        <v>2983</v>
      </c>
      <c r="B2984">
        <f t="shared" si="92"/>
        <v>18</v>
      </c>
      <c r="C2984" s="1">
        <v>45051.291666666664</v>
      </c>
      <c r="D2984">
        <v>1.2867403906308277E-4</v>
      </c>
      <c r="E2984" s="3">
        <v>-2331</v>
      </c>
      <c r="F2984" s="8">
        <v>0.10033333333333333</v>
      </c>
      <c r="G2984" s="7">
        <v>0.107</v>
      </c>
      <c r="H2984" s="10">
        <v>0.25700000000000001</v>
      </c>
      <c r="I2984">
        <v>0.63955621560234122</v>
      </c>
      <c r="J2984">
        <v>0.87608863944261661</v>
      </c>
      <c r="K2984" s="6">
        <f t="shared" si="93"/>
        <v>0.25700000000000001</v>
      </c>
      <c r="L2984" s="9"/>
    </row>
    <row r="2985" spans="1:12" x14ac:dyDescent="0.25">
      <c r="A2985">
        <v>2984</v>
      </c>
      <c r="B2985">
        <f t="shared" si="92"/>
        <v>18</v>
      </c>
      <c r="C2985" s="1">
        <v>45051.333333333336</v>
      </c>
      <c r="D2985">
        <v>1.3539918391352229E-4</v>
      </c>
      <c r="E2985" s="3">
        <v>-1868.75</v>
      </c>
      <c r="F2985" s="8">
        <v>8.0333333333333326E-2</v>
      </c>
      <c r="G2985" s="7">
        <v>0.10833333333333334</v>
      </c>
      <c r="H2985" s="10">
        <v>0.41766666666666669</v>
      </c>
      <c r="I2985">
        <v>0.64593343234035117</v>
      </c>
      <c r="J2985">
        <v>0.86926649893555252</v>
      </c>
      <c r="K2985" s="6">
        <f t="shared" si="93"/>
        <v>0.41766666666666669</v>
      </c>
      <c r="L2985" s="9"/>
    </row>
    <row r="2986" spans="1:12" x14ac:dyDescent="0.25">
      <c r="A2986">
        <v>2985</v>
      </c>
      <c r="B2986">
        <f t="shared" si="92"/>
        <v>18</v>
      </c>
      <c r="C2986" s="1">
        <v>45051.375</v>
      </c>
      <c r="D2986">
        <v>1.3663722441641517E-4</v>
      </c>
      <c r="E2986" s="3">
        <v>363.5</v>
      </c>
      <c r="F2986" s="8">
        <v>6.8333333333333329E-2</v>
      </c>
      <c r="G2986" s="7">
        <v>0.10533333333333335</v>
      </c>
      <c r="H2986" s="10">
        <v>0.55033333333333345</v>
      </c>
      <c r="I2986">
        <v>0.6799161352319385</v>
      </c>
      <c r="J2986">
        <v>0.85054190052254697</v>
      </c>
      <c r="K2986" s="6">
        <f t="shared" si="93"/>
        <v>0.55033333333333345</v>
      </c>
      <c r="L2986" s="9"/>
    </row>
    <row r="2987" spans="1:12" x14ac:dyDescent="0.25">
      <c r="A2987">
        <v>2986</v>
      </c>
      <c r="B2987">
        <f t="shared" si="92"/>
        <v>18</v>
      </c>
      <c r="C2987" s="1">
        <v>45051.416666666664</v>
      </c>
      <c r="D2987">
        <v>1.3607997014170647E-4</v>
      </c>
      <c r="E2987" s="3">
        <v>1394.75</v>
      </c>
      <c r="F2987" s="8">
        <v>6.6666666666666666E-2</v>
      </c>
      <c r="G2987" s="7">
        <v>9.4000000000000014E-2</v>
      </c>
      <c r="H2987" s="10">
        <v>0.66333333333333344</v>
      </c>
      <c r="I2987">
        <v>0.72411985673102119</v>
      </c>
      <c r="J2987">
        <v>0.83075285465453841</v>
      </c>
      <c r="K2987" s="6">
        <f t="shared" si="93"/>
        <v>0.66333333333333344</v>
      </c>
      <c r="L2987" s="9"/>
    </row>
    <row r="2988" spans="1:12" x14ac:dyDescent="0.25">
      <c r="A2988">
        <v>2987</v>
      </c>
      <c r="B2988">
        <f t="shared" si="92"/>
        <v>18</v>
      </c>
      <c r="C2988" s="1">
        <v>45051.458333333336</v>
      </c>
      <c r="D2988">
        <v>1.3432548988617831E-4</v>
      </c>
      <c r="E2988" s="3">
        <v>2292</v>
      </c>
      <c r="F2988" s="8">
        <v>7.6999999999999999E-2</v>
      </c>
      <c r="G2988" s="7">
        <v>0.08</v>
      </c>
      <c r="H2988" s="10">
        <v>0.72733333333333328</v>
      </c>
      <c r="I2988">
        <v>0.68244955010046304</v>
      </c>
      <c r="J2988">
        <v>0.8188020127733695</v>
      </c>
      <c r="K2988" s="6">
        <f t="shared" si="93"/>
        <v>0.72733333333333328</v>
      </c>
      <c r="L2988" s="9"/>
    </row>
    <row r="2989" spans="1:12" x14ac:dyDescent="0.25">
      <c r="A2989">
        <v>2988</v>
      </c>
      <c r="B2989">
        <f t="shared" si="92"/>
        <v>18</v>
      </c>
      <c r="C2989" s="1">
        <v>45051.5</v>
      </c>
      <c r="D2989">
        <v>1.3378075206490545E-4</v>
      </c>
      <c r="E2989" s="3">
        <v>3220</v>
      </c>
      <c r="F2989" s="8">
        <v>9.6999999999999989E-2</v>
      </c>
      <c r="G2989" s="7">
        <v>6.7000000000000004E-2</v>
      </c>
      <c r="H2989" s="10">
        <v>0.69233333333333336</v>
      </c>
      <c r="I2989">
        <v>0.68105180396610465</v>
      </c>
      <c r="J2989">
        <v>0.81106057673698473</v>
      </c>
      <c r="K2989" s="6">
        <f t="shared" si="93"/>
        <v>0.69233333333333336</v>
      </c>
      <c r="L2989" s="9"/>
    </row>
    <row r="2990" spans="1:12" x14ac:dyDescent="0.25">
      <c r="A2990">
        <v>2989</v>
      </c>
      <c r="B2990">
        <f t="shared" si="92"/>
        <v>18</v>
      </c>
      <c r="C2990" s="1">
        <v>45051.541666666664</v>
      </c>
      <c r="D2990">
        <v>1.3130086170372622E-4</v>
      </c>
      <c r="E2990" s="3">
        <v>1081</v>
      </c>
      <c r="F2990" s="8">
        <v>0.11533333333333333</v>
      </c>
      <c r="G2990" s="7">
        <v>5.8999999999999997E-2</v>
      </c>
      <c r="H2990" s="10">
        <v>0.62133333333333329</v>
      </c>
      <c r="I2990">
        <v>0.7188783087271774</v>
      </c>
      <c r="J2990">
        <v>0.80675440294174572</v>
      </c>
      <c r="K2990" s="6">
        <f t="shared" si="93"/>
        <v>0.62133333333333329</v>
      </c>
      <c r="L2990" s="9"/>
    </row>
    <row r="2991" spans="1:12" x14ac:dyDescent="0.25">
      <c r="A2991">
        <v>2990</v>
      </c>
      <c r="B2991">
        <f t="shared" si="92"/>
        <v>18</v>
      </c>
      <c r="C2991" s="1">
        <v>45051.583333333336</v>
      </c>
      <c r="D2991">
        <v>1.286756716439657E-4</v>
      </c>
      <c r="E2991" s="3">
        <v>-1360</v>
      </c>
      <c r="F2991" s="8">
        <v>0.12466666666666666</v>
      </c>
      <c r="G2991" s="7">
        <v>5.7666666666666665E-2</v>
      </c>
      <c r="H2991" s="10">
        <v>0.51566666666666672</v>
      </c>
      <c r="I2991">
        <v>0.73870883200838644</v>
      </c>
      <c r="J2991">
        <v>0.80181923746855044</v>
      </c>
      <c r="K2991" s="6">
        <f t="shared" si="93"/>
        <v>0.51566666666666672</v>
      </c>
      <c r="L2991" s="9"/>
    </row>
    <row r="2992" spans="1:12" x14ac:dyDescent="0.25">
      <c r="A2992">
        <v>2991</v>
      </c>
      <c r="B2992">
        <f t="shared" si="92"/>
        <v>18</v>
      </c>
      <c r="C2992" s="1">
        <v>45051.625</v>
      </c>
      <c r="D2992">
        <v>1.255857402261962E-4</v>
      </c>
      <c r="E2992" s="3">
        <v>-3838.75</v>
      </c>
      <c r="F2992" s="8">
        <v>0.122</v>
      </c>
      <c r="G2992" s="7">
        <v>6.133333333333333E-2</v>
      </c>
      <c r="H2992" s="10">
        <v>0.34100000000000003</v>
      </c>
      <c r="I2992">
        <v>0.71634489385865296</v>
      </c>
      <c r="J2992">
        <v>0.80452874008128505</v>
      </c>
      <c r="K2992" s="6">
        <f t="shared" si="93"/>
        <v>0.34100000000000003</v>
      </c>
      <c r="L2992" s="9"/>
    </row>
    <row r="2993" spans="1:12" x14ac:dyDescent="0.25">
      <c r="A2993">
        <v>2992</v>
      </c>
      <c r="B2993">
        <f t="shared" si="92"/>
        <v>18</v>
      </c>
      <c r="C2993" s="1">
        <v>45051.666666666664</v>
      </c>
      <c r="D2993">
        <v>1.243678348875262E-4</v>
      </c>
      <c r="E2993" s="3">
        <v>-6577.5</v>
      </c>
      <c r="F2993" s="8">
        <v>0.11299999999999999</v>
      </c>
      <c r="G2993" s="7">
        <v>6.6000000000000003E-2</v>
      </c>
      <c r="H2993" s="10">
        <v>0.16933333333333334</v>
      </c>
      <c r="I2993">
        <v>0.66960775749104573</v>
      </c>
      <c r="J2993">
        <v>0.81739887749177476</v>
      </c>
      <c r="K2993" s="6">
        <f t="shared" si="93"/>
        <v>0.16933333333333334</v>
      </c>
      <c r="L2993" s="9"/>
    </row>
    <row r="2994" spans="1:12" x14ac:dyDescent="0.25">
      <c r="A2994">
        <v>2993</v>
      </c>
      <c r="B2994">
        <f t="shared" si="92"/>
        <v>18</v>
      </c>
      <c r="C2994" s="1">
        <v>45051.708333333336</v>
      </c>
      <c r="D2994">
        <v>1.279774712196969E-4</v>
      </c>
      <c r="E2994" s="3">
        <v>-7864.75</v>
      </c>
      <c r="F2994" s="8">
        <v>0.10766666666666667</v>
      </c>
      <c r="G2994" s="7">
        <v>7.2000000000000008E-2</v>
      </c>
      <c r="H2994" s="10">
        <v>8.7666666666666671E-2</v>
      </c>
      <c r="I2994">
        <v>0.67947933956495155</v>
      </c>
      <c r="J2994">
        <v>0.83336558931681826</v>
      </c>
      <c r="K2994" s="6">
        <f t="shared" si="93"/>
        <v>8.7666666666666671E-2</v>
      </c>
      <c r="L2994" s="9"/>
    </row>
    <row r="2995" spans="1:12" x14ac:dyDescent="0.25">
      <c r="A2995">
        <v>2994</v>
      </c>
      <c r="B2995">
        <f t="shared" si="92"/>
        <v>18</v>
      </c>
      <c r="C2995" s="1">
        <v>45051.75</v>
      </c>
      <c r="D2995">
        <v>1.279616896044952E-4</v>
      </c>
      <c r="E2995" s="3">
        <v>-8013.5</v>
      </c>
      <c r="F2995" s="8">
        <v>9.8999999999999991E-2</v>
      </c>
      <c r="G2995" s="7">
        <v>7.7666666666666662E-2</v>
      </c>
      <c r="H2995" s="10">
        <v>2.2000000000000002E-2</v>
      </c>
      <c r="I2995">
        <v>0.68428409190180839</v>
      </c>
      <c r="J2995">
        <v>0.86597638862008908</v>
      </c>
      <c r="K2995" s="6">
        <f t="shared" si="93"/>
        <v>2.2000000000000002E-2</v>
      </c>
      <c r="L2995" s="9"/>
    </row>
    <row r="2996" spans="1:12" x14ac:dyDescent="0.25">
      <c r="A2996">
        <v>2995</v>
      </c>
      <c r="B2996">
        <f t="shared" si="92"/>
        <v>18</v>
      </c>
      <c r="C2996" s="1">
        <v>45051.791666666664</v>
      </c>
      <c r="D2996">
        <v>1.267677287854416E-4</v>
      </c>
      <c r="E2996" s="3">
        <v>-8065.5</v>
      </c>
      <c r="F2996" s="8">
        <v>9.8666666666666666E-2</v>
      </c>
      <c r="G2996" s="7">
        <v>7.8666666666666663E-2</v>
      </c>
      <c r="H2996" s="10">
        <v>0</v>
      </c>
      <c r="I2996">
        <v>0.7249060889315978</v>
      </c>
      <c r="J2996">
        <v>0.88247532417263397</v>
      </c>
      <c r="K2996" s="6">
        <f t="shared" si="93"/>
        <v>0</v>
      </c>
      <c r="L2996" s="9"/>
    </row>
    <row r="2997" spans="1:12" x14ac:dyDescent="0.25">
      <c r="A2997">
        <v>2996</v>
      </c>
      <c r="B2997">
        <f t="shared" si="92"/>
        <v>18</v>
      </c>
      <c r="C2997" s="1">
        <v>45051.833333333336</v>
      </c>
      <c r="D2997">
        <v>1.2184658581064594E-4</v>
      </c>
      <c r="E2997" s="3">
        <v>-5613.5</v>
      </c>
      <c r="F2997" s="8">
        <v>9.866666666666668E-2</v>
      </c>
      <c r="G2997" s="7">
        <v>7.0000000000000007E-2</v>
      </c>
      <c r="H2997" s="10">
        <v>0</v>
      </c>
      <c r="I2997">
        <v>0.72892460906787804</v>
      </c>
      <c r="J2997">
        <v>0.88595897038900717</v>
      </c>
      <c r="K2997" s="6">
        <f t="shared" si="93"/>
        <v>0</v>
      </c>
      <c r="L2997" s="9"/>
    </row>
    <row r="2998" spans="1:12" x14ac:dyDescent="0.25">
      <c r="A2998">
        <v>2997</v>
      </c>
      <c r="B2998">
        <f t="shared" si="92"/>
        <v>18</v>
      </c>
      <c r="C2998" s="1">
        <v>45051.875</v>
      </c>
      <c r="D2998">
        <v>1.1704244446579401E-4</v>
      </c>
      <c r="E2998" s="3">
        <v>-4463.5</v>
      </c>
      <c r="F2998" s="8">
        <v>9.866666666666668E-2</v>
      </c>
      <c r="G2998" s="7">
        <v>5.8666666666666666E-2</v>
      </c>
      <c r="H2998" s="10">
        <v>0</v>
      </c>
      <c r="I2998">
        <v>0.7413296060103084</v>
      </c>
      <c r="J2998">
        <v>0.88184633249467781</v>
      </c>
      <c r="K2998" s="6">
        <f t="shared" si="93"/>
        <v>0</v>
      </c>
      <c r="L2998" s="9"/>
    </row>
    <row r="2999" spans="1:12" x14ac:dyDescent="0.25">
      <c r="A2999">
        <v>2998</v>
      </c>
      <c r="B2999">
        <f t="shared" si="92"/>
        <v>18</v>
      </c>
      <c r="C2999" s="1">
        <v>45051.916666666664</v>
      </c>
      <c r="D2999">
        <v>1.0864825775936661E-4</v>
      </c>
      <c r="E2999" s="3">
        <v>-1975.75</v>
      </c>
      <c r="F2999" s="8">
        <v>0.10366666666666667</v>
      </c>
      <c r="G2999" s="7">
        <v>4.2666666666666665E-2</v>
      </c>
      <c r="H2999" s="10">
        <v>0</v>
      </c>
      <c r="I2999">
        <v>0.8081593430593168</v>
      </c>
      <c r="J2999">
        <v>0.87168569769692283</v>
      </c>
      <c r="K2999" s="6">
        <f t="shared" si="93"/>
        <v>0</v>
      </c>
      <c r="L2999" s="9"/>
    </row>
    <row r="3000" spans="1:12" x14ac:dyDescent="0.25">
      <c r="A3000">
        <v>2999</v>
      </c>
      <c r="B3000">
        <f t="shared" si="92"/>
        <v>18</v>
      </c>
      <c r="C3000" s="1">
        <v>45051.958333333336</v>
      </c>
      <c r="D3000">
        <v>1.0123307538907295E-4</v>
      </c>
      <c r="E3000" s="3">
        <v>-3053</v>
      </c>
      <c r="F3000" s="8">
        <v>0.11299999999999999</v>
      </c>
      <c r="G3000" s="7">
        <v>3.3666666666666671E-2</v>
      </c>
      <c r="H3000" s="10">
        <v>0</v>
      </c>
      <c r="I3000">
        <v>0.74840569581549754</v>
      </c>
      <c r="J3000">
        <v>0.85054190052254697</v>
      </c>
      <c r="K3000" s="6">
        <f t="shared" si="93"/>
        <v>0</v>
      </c>
      <c r="L3000" s="9"/>
    </row>
    <row r="3001" spans="1:12" x14ac:dyDescent="0.25">
      <c r="A3001">
        <v>3000</v>
      </c>
      <c r="B3001">
        <f t="shared" si="92"/>
        <v>18</v>
      </c>
      <c r="C3001" s="1">
        <v>45052</v>
      </c>
      <c r="D3001">
        <v>9.6338597902031906E-5</v>
      </c>
      <c r="E3001" s="3">
        <v>-3480</v>
      </c>
      <c r="F3001" s="8">
        <v>0.12333333333333334</v>
      </c>
      <c r="G3001" s="7">
        <v>3.5666666666666666E-2</v>
      </c>
      <c r="H3001" s="10">
        <v>0</v>
      </c>
      <c r="I3001">
        <v>0.74089281034332144</v>
      </c>
      <c r="J3001">
        <v>0.82891426359589704</v>
      </c>
      <c r="K3001" s="6">
        <f t="shared" si="93"/>
        <v>0</v>
      </c>
      <c r="L3001" s="9"/>
    </row>
    <row r="3002" spans="1:12" x14ac:dyDescent="0.25">
      <c r="A3002">
        <v>3001</v>
      </c>
      <c r="B3002">
        <f t="shared" si="92"/>
        <v>18</v>
      </c>
      <c r="C3002" s="1">
        <v>45052.041666666664</v>
      </c>
      <c r="D3002">
        <v>9.241332926582699E-5</v>
      </c>
      <c r="E3002" s="3">
        <v>-3330</v>
      </c>
      <c r="F3002" s="8">
        <v>0.13466666666666666</v>
      </c>
      <c r="G3002" s="7">
        <v>4.6000000000000006E-2</v>
      </c>
      <c r="H3002" s="10">
        <v>0</v>
      </c>
      <c r="I3002">
        <v>0.6671617017559186</v>
      </c>
      <c r="J3002">
        <v>0.82030191600541902</v>
      </c>
      <c r="K3002" s="6">
        <f t="shared" si="93"/>
        <v>0</v>
      </c>
      <c r="L3002" s="9"/>
    </row>
    <row r="3003" spans="1:12" x14ac:dyDescent="0.25">
      <c r="A3003">
        <v>3002</v>
      </c>
      <c r="B3003">
        <f t="shared" si="92"/>
        <v>18</v>
      </c>
      <c r="C3003" s="1">
        <v>45052.083333333336</v>
      </c>
      <c r="D3003">
        <v>8.9080687490127714E-5</v>
      </c>
      <c r="E3003" s="3">
        <v>-4175.75</v>
      </c>
      <c r="F3003" s="8">
        <v>0.13533333333333333</v>
      </c>
      <c r="G3003" s="7">
        <v>5.9666666666666666E-2</v>
      </c>
      <c r="H3003" s="10">
        <v>0</v>
      </c>
      <c r="I3003">
        <v>0.67432515069450516</v>
      </c>
      <c r="J3003">
        <v>0.81430230307722085</v>
      </c>
      <c r="K3003" s="6">
        <f t="shared" si="93"/>
        <v>0</v>
      </c>
      <c r="L3003" s="9"/>
    </row>
    <row r="3004" spans="1:12" x14ac:dyDescent="0.25">
      <c r="A3004">
        <v>3003</v>
      </c>
      <c r="B3004">
        <f t="shared" si="92"/>
        <v>18</v>
      </c>
      <c r="C3004" s="1">
        <v>45052.125</v>
      </c>
      <c r="D3004">
        <v>8.7829042146543731E-5</v>
      </c>
      <c r="E3004" s="3">
        <v>-5306.5</v>
      </c>
      <c r="F3004" s="8">
        <v>0.11799999999999999</v>
      </c>
      <c r="G3004" s="7">
        <v>7.8666666666666663E-2</v>
      </c>
      <c r="H3004" s="10">
        <v>0</v>
      </c>
      <c r="I3004">
        <v>0.66454092775399665</v>
      </c>
      <c r="J3004">
        <v>0.81265724791948901</v>
      </c>
      <c r="K3004" s="6">
        <f t="shared" si="93"/>
        <v>0</v>
      </c>
      <c r="L3004" s="9"/>
    </row>
    <row r="3005" spans="1:12" x14ac:dyDescent="0.25">
      <c r="A3005">
        <v>3004</v>
      </c>
      <c r="B3005">
        <f t="shared" si="92"/>
        <v>18</v>
      </c>
      <c r="C3005" s="1">
        <v>45052.166666666664</v>
      </c>
      <c r="D3005">
        <v>8.7771357622013339E-5</v>
      </c>
      <c r="E3005" s="3">
        <v>-6868</v>
      </c>
      <c r="F3005" s="8">
        <v>9.4666666666666677E-2</v>
      </c>
      <c r="G3005" s="7">
        <v>0.10333333333333333</v>
      </c>
      <c r="H3005" s="10">
        <v>0</v>
      </c>
      <c r="I3005">
        <v>0.66759849742290556</v>
      </c>
      <c r="J3005">
        <v>0.81551190245790595</v>
      </c>
      <c r="K3005" s="6">
        <f t="shared" si="93"/>
        <v>0</v>
      </c>
      <c r="L3005" s="9"/>
    </row>
    <row r="3006" spans="1:12" x14ac:dyDescent="0.25">
      <c r="A3006">
        <v>3005</v>
      </c>
      <c r="B3006">
        <f t="shared" si="92"/>
        <v>18</v>
      </c>
      <c r="C3006" s="1">
        <v>45052.208333333336</v>
      </c>
      <c r="D3006">
        <v>8.9197144926443791E-5</v>
      </c>
      <c r="E3006" s="3">
        <v>-7170.75</v>
      </c>
      <c r="F3006" s="8">
        <v>7.0999999999999994E-2</v>
      </c>
      <c r="G3006" s="7">
        <v>0.13100000000000001</v>
      </c>
      <c r="H3006" s="10">
        <v>1.3333333333333334E-2</v>
      </c>
      <c r="I3006">
        <v>0.67380099589412068</v>
      </c>
      <c r="J3006">
        <v>0.8234952583704277</v>
      </c>
      <c r="K3006" s="6">
        <f t="shared" si="93"/>
        <v>1.3333333333333334E-2</v>
      </c>
      <c r="L3006" s="9"/>
    </row>
    <row r="3007" spans="1:12" x14ac:dyDescent="0.25">
      <c r="A3007">
        <v>3006</v>
      </c>
      <c r="B3007">
        <f t="shared" si="92"/>
        <v>18</v>
      </c>
      <c r="C3007" s="1">
        <v>45052.25</v>
      </c>
      <c r="D3007">
        <v>9.1796757885704972E-5</v>
      </c>
      <c r="E3007" s="3">
        <v>-7306.5</v>
      </c>
      <c r="F3007" s="8">
        <v>3.8333333333333337E-2</v>
      </c>
      <c r="G3007" s="7">
        <v>0.16966666666666666</v>
      </c>
      <c r="H3007" s="10">
        <v>6.4000000000000001E-2</v>
      </c>
      <c r="I3007">
        <v>0.69826155324539185</v>
      </c>
      <c r="J3007">
        <v>0.84338107218889102</v>
      </c>
      <c r="K3007" s="6">
        <f t="shared" si="93"/>
        <v>6.4000000000000001E-2</v>
      </c>
      <c r="L3007" s="9"/>
    </row>
    <row r="3008" spans="1:12" x14ac:dyDescent="0.25">
      <c r="A3008">
        <v>3007</v>
      </c>
      <c r="B3008">
        <f t="shared" si="92"/>
        <v>18</v>
      </c>
      <c r="C3008" s="1">
        <v>45052.291666666664</v>
      </c>
      <c r="D3008">
        <v>9.7807376503046344E-5</v>
      </c>
      <c r="E3008" s="3">
        <v>-7467.25</v>
      </c>
      <c r="F3008" s="8">
        <v>2.4333333333333335E-2</v>
      </c>
      <c r="G3008" s="7">
        <v>0.21733333333333335</v>
      </c>
      <c r="H3008" s="10">
        <v>0.12766666666666668</v>
      </c>
      <c r="I3008">
        <v>0.69004979470603656</v>
      </c>
      <c r="J3008">
        <v>0.85954131991484417</v>
      </c>
      <c r="K3008" s="6">
        <f t="shared" si="93"/>
        <v>0.12766666666666668</v>
      </c>
      <c r="L3008" s="9"/>
    </row>
    <row r="3009" spans="1:12" x14ac:dyDescent="0.25">
      <c r="A3009">
        <v>3008</v>
      </c>
      <c r="B3009">
        <f t="shared" si="92"/>
        <v>18</v>
      </c>
      <c r="C3009" s="1">
        <v>45052.333333333336</v>
      </c>
      <c r="D3009">
        <v>1.0521004241990415E-4</v>
      </c>
      <c r="E3009" s="3">
        <v>-7760.25</v>
      </c>
      <c r="F3009" s="8">
        <v>2.4333333333333332E-2</v>
      </c>
      <c r="G3009" s="7">
        <v>0.27200000000000002</v>
      </c>
      <c r="H3009" s="10">
        <v>0.20033333333333334</v>
      </c>
      <c r="I3009">
        <v>0.70507556565038876</v>
      </c>
      <c r="J3009">
        <v>0.85673504935165479</v>
      </c>
      <c r="K3009" s="6">
        <f t="shared" si="93"/>
        <v>0.20033333333333334</v>
      </c>
      <c r="L3009" s="9"/>
    </row>
    <row r="3010" spans="1:12" x14ac:dyDescent="0.25">
      <c r="A3010">
        <v>3009</v>
      </c>
      <c r="B3010">
        <f t="shared" si="92"/>
        <v>18</v>
      </c>
      <c r="C3010" s="1">
        <v>45052.375</v>
      </c>
      <c r="D3010">
        <v>1.1018125120844317E-4</v>
      </c>
      <c r="E3010" s="3">
        <v>-6080.75</v>
      </c>
      <c r="F3010" s="8">
        <v>3.1333333333333331E-2</v>
      </c>
      <c r="G3010" s="7">
        <v>0.33700000000000002</v>
      </c>
      <c r="H3010" s="10">
        <v>0.23933333333333331</v>
      </c>
      <c r="I3010">
        <v>0.76194636149209405</v>
      </c>
      <c r="J3010">
        <v>0.8465744145538997</v>
      </c>
      <c r="K3010" s="6">
        <f t="shared" si="93"/>
        <v>0.23933333333333331</v>
      </c>
      <c r="L3010" s="9"/>
    </row>
    <row r="3011" spans="1:12" x14ac:dyDescent="0.25">
      <c r="A3011">
        <v>3010</v>
      </c>
      <c r="B3011">
        <f t="shared" ref="B3011:B3074" si="94">WEEKNUM(C3011)</f>
        <v>18</v>
      </c>
      <c r="C3011" s="1">
        <v>45052.416666666664</v>
      </c>
      <c r="D3011">
        <v>1.1308343582467508E-4</v>
      </c>
      <c r="E3011" s="3">
        <v>-5367.5</v>
      </c>
      <c r="F3011" s="8">
        <v>4.1000000000000002E-2</v>
      </c>
      <c r="G3011" s="7">
        <v>0.37966666666666665</v>
      </c>
      <c r="H3011" s="10">
        <v>0.27233333333333337</v>
      </c>
      <c r="I3011">
        <v>0.73040971433563384</v>
      </c>
      <c r="J3011">
        <v>0.83651054770659961</v>
      </c>
      <c r="K3011" s="6">
        <f t="shared" ref="K3011:K3074" si="95">H3011</f>
        <v>0.27233333333333337</v>
      </c>
      <c r="L3011" s="9"/>
    </row>
    <row r="3012" spans="1:12" x14ac:dyDescent="0.25">
      <c r="A3012">
        <v>3011</v>
      </c>
      <c r="B3012">
        <f t="shared" si="94"/>
        <v>18</v>
      </c>
      <c r="C3012" s="1">
        <v>45052.458333333336</v>
      </c>
      <c r="D3012">
        <v>1.144678644134045E-4</v>
      </c>
      <c r="E3012" s="3">
        <v>-4815.25</v>
      </c>
      <c r="F3012" s="8">
        <v>4.7333333333333331E-2</v>
      </c>
      <c r="G3012" s="7">
        <v>0.40300000000000002</v>
      </c>
      <c r="H3012" s="10">
        <v>0.318</v>
      </c>
      <c r="I3012">
        <v>0.71337468332314147</v>
      </c>
      <c r="J3012">
        <v>0.82905941552157925</v>
      </c>
      <c r="K3012" s="6">
        <f t="shared" si="95"/>
        <v>0.318</v>
      </c>
      <c r="L3012" s="9"/>
    </row>
    <row r="3013" spans="1:12" x14ac:dyDescent="0.25">
      <c r="A3013">
        <v>3012</v>
      </c>
      <c r="B3013">
        <f t="shared" si="94"/>
        <v>18</v>
      </c>
      <c r="C3013" s="1">
        <v>45052.5</v>
      </c>
      <c r="D3013">
        <v>1.1311499905507851E-4</v>
      </c>
      <c r="E3013" s="3">
        <v>-3007.5</v>
      </c>
      <c r="F3013" s="8">
        <v>5.3666666666666668E-2</v>
      </c>
      <c r="G3013" s="7">
        <v>0.42533333333333334</v>
      </c>
      <c r="H3013" s="10">
        <v>0.32433333333333331</v>
      </c>
      <c r="I3013">
        <v>0.71992661832794613</v>
      </c>
      <c r="J3013">
        <v>0.81914070059996125</v>
      </c>
      <c r="K3013" s="6">
        <f t="shared" si="95"/>
        <v>0.32433333333333331</v>
      </c>
      <c r="L3013" s="9"/>
    </row>
    <row r="3014" spans="1:12" x14ac:dyDescent="0.25">
      <c r="A3014">
        <v>3013</v>
      </c>
      <c r="B3014">
        <f t="shared" si="94"/>
        <v>18</v>
      </c>
      <c r="C3014" s="1">
        <v>45052.541666666664</v>
      </c>
      <c r="D3014">
        <v>1.0887954005111582E-4</v>
      </c>
      <c r="E3014" s="3">
        <v>-1623.75</v>
      </c>
      <c r="F3014" s="8">
        <v>6.0999999999999999E-2</v>
      </c>
      <c r="G3014" s="7">
        <v>0.43133333333333335</v>
      </c>
      <c r="H3014" s="10">
        <v>0.29733333333333334</v>
      </c>
      <c r="I3014">
        <v>0.71599545732506331</v>
      </c>
      <c r="J3014">
        <v>0.81493129475517712</v>
      </c>
      <c r="K3014" s="6">
        <f t="shared" si="95"/>
        <v>0.29733333333333334</v>
      </c>
      <c r="L3014" s="9"/>
    </row>
    <row r="3015" spans="1:12" x14ac:dyDescent="0.25">
      <c r="A3015">
        <v>3014</v>
      </c>
      <c r="B3015">
        <f t="shared" si="94"/>
        <v>18</v>
      </c>
      <c r="C3015" s="1">
        <v>45052.583333333336</v>
      </c>
      <c r="D3015">
        <v>1.0553710279011894E-4</v>
      </c>
      <c r="E3015" s="3">
        <v>-1857</v>
      </c>
      <c r="F3015" s="8">
        <v>6.9666666666666668E-2</v>
      </c>
      <c r="G3015" s="7">
        <v>0.437</v>
      </c>
      <c r="H3015" s="10">
        <v>0.23833333333333331</v>
      </c>
      <c r="I3015">
        <v>0.72630383506595619</v>
      </c>
      <c r="J3015">
        <v>0.81164118443971356</v>
      </c>
      <c r="K3015" s="6">
        <f t="shared" si="95"/>
        <v>0.23833333333333331</v>
      </c>
      <c r="L3015" s="9"/>
    </row>
    <row r="3016" spans="1:12" x14ac:dyDescent="0.25">
      <c r="A3016">
        <v>3015</v>
      </c>
      <c r="B3016">
        <f t="shared" si="94"/>
        <v>18</v>
      </c>
      <c r="C3016" s="1">
        <v>45052.625</v>
      </c>
      <c r="D3016">
        <v>1.0498256948354846E-4</v>
      </c>
      <c r="E3016" s="3">
        <v>-3466.75</v>
      </c>
      <c r="F3016" s="8">
        <v>7.9666666666666663E-2</v>
      </c>
      <c r="G3016" s="7">
        <v>0.4286666666666667</v>
      </c>
      <c r="H3016" s="10">
        <v>0.21199999999999997</v>
      </c>
      <c r="I3016">
        <v>0.71695640779243475</v>
      </c>
      <c r="J3016">
        <v>0.81309270369653575</v>
      </c>
      <c r="K3016" s="6">
        <f t="shared" si="95"/>
        <v>0.21199999999999997</v>
      </c>
      <c r="L3016" s="9"/>
    </row>
    <row r="3017" spans="1:12" x14ac:dyDescent="0.25">
      <c r="A3017">
        <v>3016</v>
      </c>
      <c r="B3017">
        <f t="shared" si="94"/>
        <v>18</v>
      </c>
      <c r="C3017" s="1">
        <v>45052.666666666664</v>
      </c>
      <c r="D3017">
        <v>1.0469632363540708E-4</v>
      </c>
      <c r="E3017" s="3">
        <v>-3333.25</v>
      </c>
      <c r="F3017" s="8">
        <v>8.8000000000000009E-2</v>
      </c>
      <c r="G3017" s="7">
        <v>0.42266666666666669</v>
      </c>
      <c r="H3017" s="10">
        <v>0.14599999999999999</v>
      </c>
      <c r="I3017">
        <v>0.72411985673102119</v>
      </c>
      <c r="J3017">
        <v>0.82252757886587957</v>
      </c>
      <c r="K3017" s="6">
        <f t="shared" si="95"/>
        <v>0.14599999999999999</v>
      </c>
      <c r="L3017" s="9"/>
    </row>
    <row r="3018" spans="1:12" x14ac:dyDescent="0.25">
      <c r="A3018">
        <v>3017</v>
      </c>
      <c r="B3018">
        <f t="shared" si="94"/>
        <v>18</v>
      </c>
      <c r="C3018" s="1">
        <v>45052.708333333336</v>
      </c>
      <c r="D3018">
        <v>1.0622605192271778E-4</v>
      </c>
      <c r="E3018" s="3">
        <v>-4341.25</v>
      </c>
      <c r="F3018" s="8">
        <v>8.8333333333333333E-2</v>
      </c>
      <c r="G3018" s="7">
        <v>0.41766666666666663</v>
      </c>
      <c r="H3018" s="10">
        <v>7.8333333333333338E-2</v>
      </c>
      <c r="I3018">
        <v>0.71014239538743773</v>
      </c>
      <c r="J3018">
        <v>0.83665569963228181</v>
      </c>
      <c r="K3018" s="6">
        <f t="shared" si="95"/>
        <v>7.8333333333333338E-2</v>
      </c>
      <c r="L3018" s="9"/>
    </row>
    <row r="3019" spans="1:12" x14ac:dyDescent="0.25">
      <c r="A3019">
        <v>3018</v>
      </c>
      <c r="B3019">
        <f t="shared" si="94"/>
        <v>18</v>
      </c>
      <c r="C3019" s="1">
        <v>45052.75</v>
      </c>
      <c r="D3019">
        <v>1.0699282074406987E-4</v>
      </c>
      <c r="E3019" s="3">
        <v>-4819.25</v>
      </c>
      <c r="F3019" s="8">
        <v>8.0333333333333326E-2</v>
      </c>
      <c r="G3019" s="7">
        <v>0.39766666666666667</v>
      </c>
      <c r="H3019" s="10">
        <v>1.8333333333333333E-2</v>
      </c>
      <c r="I3019">
        <v>0.69930986284616059</v>
      </c>
      <c r="J3019">
        <v>0.86941165086123473</v>
      </c>
      <c r="K3019" s="6">
        <f t="shared" si="95"/>
        <v>1.8333333333333333E-2</v>
      </c>
      <c r="L3019" s="9"/>
    </row>
    <row r="3020" spans="1:12" x14ac:dyDescent="0.25">
      <c r="A3020">
        <v>3019</v>
      </c>
      <c r="B3020">
        <f t="shared" si="94"/>
        <v>18</v>
      </c>
      <c r="C3020" s="1">
        <v>45052.791666666664</v>
      </c>
      <c r="D3020">
        <v>1.0667229069738684E-4</v>
      </c>
      <c r="E3020" s="3">
        <v>-4651.5</v>
      </c>
      <c r="F3020" s="8">
        <v>0.08</v>
      </c>
      <c r="G3020" s="7">
        <v>0.36600000000000005</v>
      </c>
      <c r="H3020" s="10">
        <v>3.3333333333333332E-4</v>
      </c>
      <c r="I3020">
        <v>0.69730060277802042</v>
      </c>
      <c r="J3020">
        <v>0.88474937100832207</v>
      </c>
      <c r="K3020" s="6">
        <f t="shared" si="95"/>
        <v>3.3333333333333332E-4</v>
      </c>
      <c r="L3020" s="9"/>
    </row>
    <row r="3021" spans="1:12" x14ac:dyDescent="0.25">
      <c r="A3021">
        <v>3020</v>
      </c>
      <c r="B3021">
        <f t="shared" si="94"/>
        <v>18</v>
      </c>
      <c r="C3021" s="1">
        <v>45052.833333333336</v>
      </c>
      <c r="D3021">
        <v>1.031753024461387E-4</v>
      </c>
      <c r="E3021" s="3">
        <v>-3059.5</v>
      </c>
      <c r="F3021" s="8">
        <v>8.033333333333334E-2</v>
      </c>
      <c r="G3021" s="7">
        <v>0.33033333333333331</v>
      </c>
      <c r="H3021" s="10">
        <v>0</v>
      </c>
      <c r="I3021">
        <v>0.71188957805538566</v>
      </c>
      <c r="J3021">
        <v>0.88634604219082636</v>
      </c>
      <c r="K3021" s="6">
        <f t="shared" si="95"/>
        <v>0</v>
      </c>
      <c r="L3021" s="9"/>
    </row>
    <row r="3022" spans="1:12" x14ac:dyDescent="0.25">
      <c r="A3022">
        <v>3021</v>
      </c>
      <c r="B3022">
        <f t="shared" si="94"/>
        <v>18</v>
      </c>
      <c r="C3022" s="1">
        <v>45052.875</v>
      </c>
      <c r="D3022">
        <v>1.0205535196044486E-4</v>
      </c>
      <c r="E3022" s="3">
        <v>-2335.25</v>
      </c>
      <c r="F3022" s="8">
        <v>7.8666666666666676E-2</v>
      </c>
      <c r="G3022" s="7">
        <v>0.29933333333333328</v>
      </c>
      <c r="H3022" s="10">
        <v>0</v>
      </c>
      <c r="I3022">
        <v>0.71154014152179612</v>
      </c>
      <c r="J3022">
        <v>0.87758854267466613</v>
      </c>
      <c r="K3022" s="6">
        <f t="shared" si="95"/>
        <v>0</v>
      </c>
      <c r="L3022" s="9"/>
    </row>
    <row r="3023" spans="1:12" x14ac:dyDescent="0.25">
      <c r="A3023">
        <v>3022</v>
      </c>
      <c r="B3023">
        <f t="shared" si="94"/>
        <v>18</v>
      </c>
      <c r="C3023" s="1">
        <v>45052.916666666664</v>
      </c>
      <c r="D3023">
        <v>9.8034849439402041E-5</v>
      </c>
      <c r="E3023" s="3">
        <v>-836.25</v>
      </c>
      <c r="F3023" s="8">
        <v>8.2666666666666666E-2</v>
      </c>
      <c r="G3023" s="7">
        <v>0.27600000000000002</v>
      </c>
      <c r="H3023" s="10">
        <v>0</v>
      </c>
      <c r="I3023">
        <v>0.72595439853236654</v>
      </c>
      <c r="J3023">
        <v>0.86558931681826978</v>
      </c>
      <c r="K3023" s="6">
        <f t="shared" si="95"/>
        <v>0</v>
      </c>
      <c r="L3023" s="9"/>
    </row>
    <row r="3024" spans="1:12" x14ac:dyDescent="0.25">
      <c r="A3024">
        <v>3023</v>
      </c>
      <c r="B3024">
        <f t="shared" si="94"/>
        <v>18</v>
      </c>
      <c r="C3024" s="1">
        <v>45052.958333333336</v>
      </c>
      <c r="D3024">
        <v>9.1239503610996274E-5</v>
      </c>
      <c r="E3024" s="3">
        <v>-1695</v>
      </c>
      <c r="F3024" s="8">
        <v>9.9999999999999992E-2</v>
      </c>
      <c r="G3024" s="7">
        <v>0.25566666666666665</v>
      </c>
      <c r="H3024" s="10">
        <v>0</v>
      </c>
      <c r="I3024">
        <v>0.70341574211583824</v>
      </c>
      <c r="J3024">
        <v>0.84609057480162575</v>
      </c>
      <c r="K3024" s="6">
        <f t="shared" si="95"/>
        <v>0</v>
      </c>
      <c r="L3024" s="9"/>
    </row>
    <row r="3025" spans="1:12" x14ac:dyDescent="0.25">
      <c r="A3025">
        <v>3024</v>
      </c>
      <c r="B3025">
        <f t="shared" si="94"/>
        <v>19</v>
      </c>
      <c r="C3025" s="1">
        <v>45053</v>
      </c>
      <c r="D3025">
        <v>8.4951890437183494E-5</v>
      </c>
      <c r="E3025" s="3">
        <v>-1169.25</v>
      </c>
      <c r="F3025" s="8">
        <v>0.12966666666666668</v>
      </c>
      <c r="G3025" s="7">
        <v>0.245</v>
      </c>
      <c r="H3025" s="10">
        <v>0</v>
      </c>
      <c r="I3025">
        <v>0.70603651611776008</v>
      </c>
      <c r="J3025">
        <v>0.8306077027288562</v>
      </c>
      <c r="K3025" s="6">
        <f t="shared" si="95"/>
        <v>0</v>
      </c>
      <c r="L3025" s="9"/>
    </row>
    <row r="3026" spans="1:12" x14ac:dyDescent="0.25">
      <c r="A3026">
        <v>3025</v>
      </c>
      <c r="B3026">
        <f t="shared" si="94"/>
        <v>19</v>
      </c>
      <c r="C3026" s="1">
        <v>45053.041666666664</v>
      </c>
      <c r="D3026">
        <v>8.0629360452797564E-5</v>
      </c>
      <c r="E3026" s="3">
        <v>-1114</v>
      </c>
      <c r="F3026" s="8">
        <v>0.16966666666666666</v>
      </c>
      <c r="G3026" s="7">
        <v>0.24466666666666667</v>
      </c>
      <c r="H3026" s="10">
        <v>0</v>
      </c>
      <c r="I3026">
        <v>0.74683323141434432</v>
      </c>
      <c r="J3026">
        <v>0.82412425004838397</v>
      </c>
      <c r="K3026" s="6">
        <f t="shared" si="95"/>
        <v>0</v>
      </c>
      <c r="L3026" s="9"/>
    </row>
    <row r="3027" spans="1:12" x14ac:dyDescent="0.25">
      <c r="A3027">
        <v>3026</v>
      </c>
      <c r="B3027">
        <f t="shared" si="94"/>
        <v>19</v>
      </c>
      <c r="C3027" s="1">
        <v>45053.083333333336</v>
      </c>
      <c r="D3027">
        <v>7.7791390684627784E-5</v>
      </c>
      <c r="E3027" s="3">
        <v>-869.75</v>
      </c>
      <c r="F3027" s="8">
        <v>0.20799999999999999</v>
      </c>
      <c r="G3027" s="7">
        <v>0.25133333333333335</v>
      </c>
      <c r="H3027" s="10">
        <v>0</v>
      </c>
      <c r="I3027">
        <v>0.73870883200838644</v>
      </c>
      <c r="J3027">
        <v>0.81962454035223531</v>
      </c>
      <c r="K3027" s="6">
        <f t="shared" si="95"/>
        <v>0</v>
      </c>
      <c r="L3027" s="9"/>
    </row>
    <row r="3028" spans="1:12" x14ac:dyDescent="0.25">
      <c r="A3028">
        <v>3027</v>
      </c>
      <c r="B3028">
        <f t="shared" si="94"/>
        <v>19</v>
      </c>
      <c r="C3028" s="1">
        <v>45053.125</v>
      </c>
      <c r="D3028">
        <v>7.6969658306883521E-5</v>
      </c>
      <c r="E3028" s="3">
        <v>-1503.5</v>
      </c>
      <c r="F3028" s="8">
        <v>0.24500000000000002</v>
      </c>
      <c r="G3028" s="7">
        <v>0.25766666666666665</v>
      </c>
      <c r="H3028" s="10">
        <v>0</v>
      </c>
      <c r="I3028">
        <v>0.72219795579627855</v>
      </c>
      <c r="J3028">
        <v>0.81817302109541323</v>
      </c>
      <c r="K3028" s="6">
        <f t="shared" si="95"/>
        <v>0</v>
      </c>
      <c r="L3028" s="9"/>
    </row>
    <row r="3029" spans="1:12" x14ac:dyDescent="0.25">
      <c r="A3029">
        <v>3028</v>
      </c>
      <c r="B3029">
        <f t="shared" si="94"/>
        <v>19</v>
      </c>
      <c r="C3029" s="1">
        <v>45053.166666666664</v>
      </c>
      <c r="D3029">
        <v>7.7164479625580498E-5</v>
      </c>
      <c r="E3029" s="3">
        <v>-1922.75</v>
      </c>
      <c r="F3029" s="8">
        <v>0.26966666666666667</v>
      </c>
      <c r="G3029" s="7">
        <v>0.25266666666666665</v>
      </c>
      <c r="H3029" s="10">
        <v>0</v>
      </c>
      <c r="I3029">
        <v>0.70166855944789031</v>
      </c>
      <c r="J3029">
        <v>0.8206889878072382</v>
      </c>
      <c r="K3029" s="6">
        <f t="shared" si="95"/>
        <v>0</v>
      </c>
      <c r="L3029" s="9"/>
    </row>
    <row r="3030" spans="1:12" x14ac:dyDescent="0.25">
      <c r="A3030">
        <v>3029</v>
      </c>
      <c r="B3030">
        <f t="shared" si="94"/>
        <v>19</v>
      </c>
      <c r="C3030" s="1">
        <v>45053.208333333336</v>
      </c>
      <c r="D3030">
        <v>7.8013421684707037E-5</v>
      </c>
      <c r="E3030" s="3">
        <v>-1521</v>
      </c>
      <c r="F3030" s="8">
        <v>0.25866666666666666</v>
      </c>
      <c r="G3030" s="7">
        <v>0.24266666666666667</v>
      </c>
      <c r="H3030" s="10">
        <v>2.8000000000000001E-2</v>
      </c>
      <c r="I3030">
        <v>0.71713112605922946</v>
      </c>
      <c r="J3030">
        <v>0.82378556222179211</v>
      </c>
      <c r="K3030" s="6">
        <f t="shared" si="95"/>
        <v>2.8000000000000001E-2</v>
      </c>
      <c r="L3030" s="9"/>
    </row>
    <row r="3031" spans="1:12" x14ac:dyDescent="0.25">
      <c r="A3031">
        <v>3030</v>
      </c>
      <c r="B3031">
        <f t="shared" si="94"/>
        <v>19</v>
      </c>
      <c r="C3031" s="1">
        <v>45053.25</v>
      </c>
      <c r="D3031">
        <v>7.9590494817622859E-5</v>
      </c>
      <c r="E3031" s="3">
        <v>-400.75</v>
      </c>
      <c r="F3031" s="8">
        <v>0.19633333333333333</v>
      </c>
      <c r="G3031" s="7">
        <v>0.2416666666666667</v>
      </c>
      <c r="H3031" s="10">
        <v>0.11866666666666666</v>
      </c>
      <c r="I3031">
        <v>0.70717218485192623</v>
      </c>
      <c r="J3031">
        <v>0.83655893168182693</v>
      </c>
      <c r="K3031" s="6">
        <f t="shared" si="95"/>
        <v>0.11866666666666666</v>
      </c>
      <c r="L3031" s="9"/>
    </row>
    <row r="3032" spans="1:12" x14ac:dyDescent="0.25">
      <c r="A3032">
        <v>3031</v>
      </c>
      <c r="B3032">
        <f t="shared" si="94"/>
        <v>19</v>
      </c>
      <c r="C3032" s="1">
        <v>45053.291666666664</v>
      </c>
      <c r="D3032">
        <v>8.4472455851228063E-5</v>
      </c>
      <c r="E3032" s="3">
        <v>1088</v>
      </c>
      <c r="F3032" s="8">
        <v>0.13833333333333334</v>
      </c>
      <c r="G3032" s="7">
        <v>0.26100000000000001</v>
      </c>
      <c r="H3032" s="10">
        <v>0.30099999999999999</v>
      </c>
      <c r="I3032">
        <v>0.69406831484231679</v>
      </c>
      <c r="J3032">
        <v>0.84284884846138963</v>
      </c>
      <c r="K3032" s="6">
        <f t="shared" si="95"/>
        <v>0.30099999999999999</v>
      </c>
      <c r="L3032" s="9"/>
    </row>
    <row r="3033" spans="1:12" x14ac:dyDescent="0.25">
      <c r="A3033">
        <v>3032</v>
      </c>
      <c r="B3033">
        <f t="shared" si="94"/>
        <v>19</v>
      </c>
      <c r="C3033" s="1">
        <v>45053.333333333336</v>
      </c>
      <c r="D3033">
        <v>9.2669644464447889E-5</v>
      </c>
      <c r="E3033" s="3">
        <v>1834</v>
      </c>
      <c r="F3033" s="8">
        <v>0.16066666666666665</v>
      </c>
      <c r="G3033" s="7">
        <v>0.3126666666666667</v>
      </c>
      <c r="H3033" s="10">
        <v>0.48466666666666675</v>
      </c>
      <c r="I3033">
        <v>0.68393465536821874</v>
      </c>
      <c r="J3033">
        <v>0.84221985678343336</v>
      </c>
      <c r="K3033" s="6">
        <f t="shared" si="95"/>
        <v>0.48466666666666675</v>
      </c>
      <c r="L3033" s="9"/>
    </row>
    <row r="3034" spans="1:12" x14ac:dyDescent="0.25">
      <c r="A3034">
        <v>3033</v>
      </c>
      <c r="B3034">
        <f t="shared" si="94"/>
        <v>19</v>
      </c>
      <c r="C3034" s="1">
        <v>45053.375</v>
      </c>
      <c r="D3034">
        <v>9.9078612817225556E-5</v>
      </c>
      <c r="E3034" s="3">
        <v>1760</v>
      </c>
      <c r="F3034" s="8">
        <v>0.19200000000000003</v>
      </c>
      <c r="G3034" s="7">
        <v>0.37600000000000006</v>
      </c>
      <c r="H3034" s="10">
        <v>0.61899999999999999</v>
      </c>
      <c r="I3034">
        <v>0.6933694417751376</v>
      </c>
      <c r="J3034">
        <v>0.8346235726727308</v>
      </c>
      <c r="K3034" s="6">
        <f t="shared" si="95"/>
        <v>0.61899999999999999</v>
      </c>
      <c r="L3034" s="9"/>
    </row>
    <row r="3035" spans="1:12" x14ac:dyDescent="0.25">
      <c r="A3035">
        <v>3034</v>
      </c>
      <c r="B3035">
        <f t="shared" si="94"/>
        <v>19</v>
      </c>
      <c r="C3035" s="1">
        <v>45053.416666666664</v>
      </c>
      <c r="D3035">
        <v>1.0259410365181363E-4</v>
      </c>
      <c r="E3035" s="3">
        <v>6334</v>
      </c>
      <c r="F3035" s="8">
        <v>0.20066666666666666</v>
      </c>
      <c r="G3035" s="7">
        <v>0.44366666666666665</v>
      </c>
      <c r="H3035" s="10">
        <v>0.71366666666666667</v>
      </c>
      <c r="I3035">
        <v>0.70551236131737571</v>
      </c>
      <c r="J3035">
        <v>0.82872072769498739</v>
      </c>
      <c r="K3035" s="6">
        <f t="shared" si="95"/>
        <v>0.71366666666666667</v>
      </c>
      <c r="L3035" s="9"/>
    </row>
    <row r="3036" spans="1:12" x14ac:dyDescent="0.25">
      <c r="A3036">
        <v>3035</v>
      </c>
      <c r="B3036">
        <f t="shared" si="94"/>
        <v>19</v>
      </c>
      <c r="C3036" s="1">
        <v>45053.458333333336</v>
      </c>
      <c r="D3036">
        <v>1.0374289639977267E-4</v>
      </c>
      <c r="E3036" s="3">
        <v>8558</v>
      </c>
      <c r="F3036" s="8">
        <v>0.21633333333333335</v>
      </c>
      <c r="G3036" s="7">
        <v>0.4916666666666667</v>
      </c>
      <c r="H3036" s="10">
        <v>0.75633333333333341</v>
      </c>
      <c r="I3036">
        <v>0.70044553158032674</v>
      </c>
      <c r="J3036">
        <v>0.8247048577511128</v>
      </c>
      <c r="K3036" s="6">
        <f t="shared" si="95"/>
        <v>0.75633333333333341</v>
      </c>
      <c r="L3036" s="9"/>
    </row>
    <row r="3037" spans="1:12" x14ac:dyDescent="0.25">
      <c r="A3037">
        <v>3036</v>
      </c>
      <c r="B3037">
        <f t="shared" si="94"/>
        <v>19</v>
      </c>
      <c r="C3037" s="1">
        <v>45053.5</v>
      </c>
      <c r="D3037">
        <v>1.0255873106601669E-4</v>
      </c>
      <c r="E3037" s="3">
        <v>8525</v>
      </c>
      <c r="F3037" s="8">
        <v>0.23466666666666666</v>
      </c>
      <c r="G3037" s="7">
        <v>0.54100000000000004</v>
      </c>
      <c r="H3037" s="10">
        <v>0.79466666666666663</v>
      </c>
      <c r="I3037">
        <v>0.70166855944789031</v>
      </c>
      <c r="J3037">
        <v>0.81546351848267851</v>
      </c>
      <c r="K3037" s="6">
        <f t="shared" si="95"/>
        <v>0.79466666666666663</v>
      </c>
      <c r="L3037" s="9"/>
    </row>
    <row r="3038" spans="1:12" x14ac:dyDescent="0.25">
      <c r="A3038">
        <v>3037</v>
      </c>
      <c r="B3038">
        <f t="shared" si="94"/>
        <v>19</v>
      </c>
      <c r="C3038" s="1">
        <v>45053.541666666664</v>
      </c>
      <c r="D3038">
        <v>9.8960522800026538E-5</v>
      </c>
      <c r="E3038" s="3">
        <v>8486</v>
      </c>
      <c r="F3038" s="8">
        <v>0.25700000000000001</v>
      </c>
      <c r="G3038" s="7">
        <v>0.58199999999999996</v>
      </c>
      <c r="H3038" s="10">
        <v>0.76100000000000001</v>
      </c>
      <c r="I3038">
        <v>0.69476718790949599</v>
      </c>
      <c r="J3038">
        <v>0.80927036965357069</v>
      </c>
      <c r="K3038" s="6">
        <f t="shared" si="95"/>
        <v>0.76100000000000001</v>
      </c>
      <c r="L3038" s="9"/>
    </row>
    <row r="3039" spans="1:12" x14ac:dyDescent="0.25">
      <c r="A3039">
        <v>3038</v>
      </c>
      <c r="B3039">
        <f t="shared" si="94"/>
        <v>19</v>
      </c>
      <c r="C3039" s="1">
        <v>45053.583333333336</v>
      </c>
      <c r="D3039">
        <v>9.7431882899971147E-5</v>
      </c>
      <c r="E3039" s="3">
        <v>8062</v>
      </c>
      <c r="F3039" s="8">
        <v>0.28466666666666668</v>
      </c>
      <c r="G3039" s="7">
        <v>0.62266666666666659</v>
      </c>
      <c r="H3039" s="10">
        <v>0.67633333333333334</v>
      </c>
      <c r="I3039">
        <v>0.70140648204769807</v>
      </c>
      <c r="J3039">
        <v>0.80960905748016254</v>
      </c>
      <c r="K3039" s="6">
        <f t="shared" si="95"/>
        <v>0.67633333333333334</v>
      </c>
      <c r="L3039" s="9"/>
    </row>
    <row r="3040" spans="1:12" x14ac:dyDescent="0.25">
      <c r="A3040">
        <v>3039</v>
      </c>
      <c r="B3040">
        <f t="shared" si="94"/>
        <v>19</v>
      </c>
      <c r="C3040" s="1">
        <v>45053.625</v>
      </c>
      <c r="D3040">
        <v>9.7335016434250298E-5</v>
      </c>
      <c r="E3040" s="3">
        <v>6832</v>
      </c>
      <c r="F3040" s="8">
        <v>0.3036666666666667</v>
      </c>
      <c r="G3040" s="7">
        <v>0.65233333333333332</v>
      </c>
      <c r="H3040" s="10">
        <v>0.54766666666666663</v>
      </c>
      <c r="I3040">
        <v>0.69703852537782829</v>
      </c>
      <c r="J3040">
        <v>0.81091542481130252</v>
      </c>
      <c r="K3040" s="6">
        <f t="shared" si="95"/>
        <v>0.54766666666666663</v>
      </c>
      <c r="L3040" s="9"/>
    </row>
    <row r="3041" spans="1:12" x14ac:dyDescent="0.25">
      <c r="A3041">
        <v>3040</v>
      </c>
      <c r="B3041">
        <f t="shared" si="94"/>
        <v>19</v>
      </c>
      <c r="C3041" s="1">
        <v>45053.666666666664</v>
      </c>
      <c r="D3041">
        <v>9.8599178231270125E-5</v>
      </c>
      <c r="E3041" s="3">
        <v>3522</v>
      </c>
      <c r="F3041" s="8">
        <v>0.3116666666666667</v>
      </c>
      <c r="G3041" s="7">
        <v>0.64533333333333331</v>
      </c>
      <c r="H3041" s="10">
        <v>0.37566666666666665</v>
      </c>
      <c r="I3041">
        <v>0.68279898663405258</v>
      </c>
      <c r="J3041">
        <v>0.81256047996903424</v>
      </c>
      <c r="K3041" s="6">
        <f t="shared" si="95"/>
        <v>0.37566666666666665</v>
      </c>
      <c r="L3041" s="9"/>
    </row>
    <row r="3042" spans="1:12" x14ac:dyDescent="0.25">
      <c r="A3042">
        <v>3041</v>
      </c>
      <c r="B3042">
        <f t="shared" si="94"/>
        <v>19</v>
      </c>
      <c r="C3042" s="1">
        <v>45053.708333333336</v>
      </c>
      <c r="D3042">
        <v>1.0081676726392436E-4</v>
      </c>
      <c r="E3042" s="3">
        <v>728.5</v>
      </c>
      <c r="F3042" s="8">
        <v>0.30266666666666669</v>
      </c>
      <c r="G3042" s="7">
        <v>0.6206666666666667</v>
      </c>
      <c r="H3042" s="10">
        <v>0.18200000000000002</v>
      </c>
      <c r="I3042">
        <v>0.67816895256399057</v>
      </c>
      <c r="J3042">
        <v>0.82746274433907485</v>
      </c>
      <c r="K3042" s="6">
        <f t="shared" si="95"/>
        <v>0.18200000000000002</v>
      </c>
      <c r="L3042" s="9"/>
    </row>
    <row r="3043" spans="1:12" x14ac:dyDescent="0.25">
      <c r="A3043">
        <v>3042</v>
      </c>
      <c r="B3043">
        <f t="shared" si="94"/>
        <v>19</v>
      </c>
      <c r="C3043" s="1">
        <v>45053.75</v>
      </c>
      <c r="D3043">
        <v>1.0333257440452818E-4</v>
      </c>
      <c r="E3043" s="3">
        <v>-1590</v>
      </c>
      <c r="F3043" s="8">
        <v>0.27099999999999996</v>
      </c>
      <c r="G3043" s="7">
        <v>0.6173333333333334</v>
      </c>
      <c r="H3043" s="10">
        <v>3.7333333333333336E-2</v>
      </c>
      <c r="I3043">
        <v>0.67397571416091551</v>
      </c>
      <c r="J3043">
        <v>0.85717050512870141</v>
      </c>
      <c r="K3043" s="6">
        <f t="shared" si="95"/>
        <v>3.7333333333333336E-2</v>
      </c>
      <c r="L3043" s="9"/>
    </row>
    <row r="3044" spans="1:12" x14ac:dyDescent="0.25">
      <c r="A3044">
        <v>3043</v>
      </c>
      <c r="B3044">
        <f t="shared" si="94"/>
        <v>19</v>
      </c>
      <c r="C3044" s="1">
        <v>45053.791666666664</v>
      </c>
      <c r="D3044">
        <v>1.0504841691249353E-4</v>
      </c>
      <c r="E3044" s="3">
        <v>-2667.75</v>
      </c>
      <c r="F3044" s="8">
        <v>0.29166666666666669</v>
      </c>
      <c r="G3044" s="7">
        <v>0.63933333333333342</v>
      </c>
      <c r="H3044" s="10">
        <v>2.3333333333333335E-3</v>
      </c>
      <c r="I3044">
        <v>0.68105180396610465</v>
      </c>
      <c r="J3044">
        <v>0.87154054577124052</v>
      </c>
      <c r="K3044" s="6">
        <f t="shared" si="95"/>
        <v>2.3333333333333335E-3</v>
      </c>
      <c r="L3044" s="9"/>
    </row>
    <row r="3045" spans="1:12" x14ac:dyDescent="0.25">
      <c r="A3045">
        <v>3044</v>
      </c>
      <c r="B3045">
        <f t="shared" si="94"/>
        <v>19</v>
      </c>
      <c r="C3045" s="1">
        <v>45053.833333333336</v>
      </c>
      <c r="D3045">
        <v>1.0390996384345974E-4</v>
      </c>
      <c r="E3045" s="3">
        <v>-2328.75</v>
      </c>
      <c r="F3045" s="8">
        <v>0.32333333333333331</v>
      </c>
      <c r="G3045" s="7">
        <v>0.67133333333333323</v>
      </c>
      <c r="H3045" s="10">
        <v>0</v>
      </c>
      <c r="I3045">
        <v>0.73163274220319729</v>
      </c>
      <c r="J3045">
        <v>0.87618540739307138</v>
      </c>
      <c r="K3045" s="6">
        <f t="shared" si="95"/>
        <v>0</v>
      </c>
      <c r="L3045" s="9"/>
    </row>
    <row r="3046" spans="1:12" x14ac:dyDescent="0.25">
      <c r="A3046">
        <v>3045</v>
      </c>
      <c r="B3046">
        <f t="shared" si="94"/>
        <v>19</v>
      </c>
      <c r="C3046" s="1">
        <v>45053.875</v>
      </c>
      <c r="D3046">
        <v>1.0359106637765965E-4</v>
      </c>
      <c r="E3046" s="3">
        <v>-971.5</v>
      </c>
      <c r="F3046" s="8">
        <v>0.35466666666666669</v>
      </c>
      <c r="G3046" s="7">
        <v>0.68533333333333335</v>
      </c>
      <c r="H3046" s="10">
        <v>0</v>
      </c>
      <c r="I3046">
        <v>0.71922774526076705</v>
      </c>
      <c r="J3046">
        <v>0.86999225856396356</v>
      </c>
      <c r="K3046" s="6">
        <f t="shared" si="95"/>
        <v>0</v>
      </c>
      <c r="L3046" s="9"/>
    </row>
    <row r="3047" spans="1:12" x14ac:dyDescent="0.25">
      <c r="A3047">
        <v>3046</v>
      </c>
      <c r="B3047">
        <f t="shared" si="94"/>
        <v>19</v>
      </c>
      <c r="C3047" s="1">
        <v>45053.916666666664</v>
      </c>
      <c r="D3047">
        <v>1.0067908627613012E-4</v>
      </c>
      <c r="E3047" s="3">
        <v>231.5</v>
      </c>
      <c r="F3047" s="8">
        <v>0.40166666666666667</v>
      </c>
      <c r="G3047" s="7">
        <v>0.69799999999999995</v>
      </c>
      <c r="H3047" s="10">
        <v>0</v>
      </c>
      <c r="I3047">
        <v>0.74080545120992403</v>
      </c>
      <c r="J3047">
        <v>0.85634797754983549</v>
      </c>
      <c r="K3047" s="6">
        <f t="shared" si="95"/>
        <v>0</v>
      </c>
      <c r="L3047" s="9"/>
    </row>
    <row r="3048" spans="1:12" x14ac:dyDescent="0.25">
      <c r="A3048">
        <v>3047</v>
      </c>
      <c r="B3048">
        <f t="shared" si="94"/>
        <v>19</v>
      </c>
      <c r="C3048" s="1">
        <v>45053.958333333336</v>
      </c>
      <c r="D3048">
        <v>9.3984416268838721E-5</v>
      </c>
      <c r="E3048" s="3">
        <v>745.5</v>
      </c>
      <c r="F3048" s="8">
        <v>0.41733333333333333</v>
      </c>
      <c r="G3048" s="7">
        <v>0.68366666666666676</v>
      </c>
      <c r="H3048" s="10">
        <v>0</v>
      </c>
      <c r="I3048">
        <v>0.7331178474709531</v>
      </c>
      <c r="J3048">
        <v>0.83844590671569574</v>
      </c>
      <c r="K3048" s="6">
        <f t="shared" si="95"/>
        <v>0</v>
      </c>
      <c r="L3048" s="9"/>
    </row>
    <row r="3049" spans="1:12" x14ac:dyDescent="0.25">
      <c r="A3049">
        <v>3048</v>
      </c>
      <c r="B3049">
        <f t="shared" si="94"/>
        <v>19</v>
      </c>
      <c r="C3049" s="1">
        <v>45054</v>
      </c>
      <c r="D3049">
        <v>8.9480669806446951E-5</v>
      </c>
      <c r="E3049" s="3">
        <v>79</v>
      </c>
      <c r="F3049" s="8">
        <v>0.39933333333333332</v>
      </c>
      <c r="G3049" s="7">
        <v>0.64266666666666661</v>
      </c>
      <c r="H3049" s="10">
        <v>0</v>
      </c>
      <c r="I3049">
        <v>0.73128330566960775</v>
      </c>
      <c r="J3049">
        <v>0.81222179214244239</v>
      </c>
      <c r="K3049" s="6">
        <f t="shared" si="95"/>
        <v>0</v>
      </c>
      <c r="L3049" s="9"/>
    </row>
    <row r="3050" spans="1:12" x14ac:dyDescent="0.25">
      <c r="A3050">
        <v>3049</v>
      </c>
      <c r="B3050">
        <f t="shared" si="94"/>
        <v>19</v>
      </c>
      <c r="C3050" s="1">
        <v>45054.041666666664</v>
      </c>
      <c r="D3050">
        <v>8.4988351410235716E-5</v>
      </c>
      <c r="E3050" s="3">
        <v>-876.75</v>
      </c>
      <c r="F3050" s="8">
        <v>0.38033333333333336</v>
      </c>
      <c r="G3050" s="7">
        <v>0.61033333333333328</v>
      </c>
      <c r="H3050" s="10">
        <v>0</v>
      </c>
      <c r="I3050">
        <v>0.68533240150257713</v>
      </c>
      <c r="J3050">
        <v>0.80273853299787112</v>
      </c>
      <c r="K3050" s="6">
        <f t="shared" si="95"/>
        <v>0</v>
      </c>
      <c r="L3050" s="9"/>
    </row>
    <row r="3051" spans="1:12" x14ac:dyDescent="0.25">
      <c r="A3051">
        <v>3050</v>
      </c>
      <c r="B3051">
        <f t="shared" si="94"/>
        <v>19</v>
      </c>
      <c r="C3051" s="1">
        <v>45054.083333333336</v>
      </c>
      <c r="D3051">
        <v>8.336012407632124E-5</v>
      </c>
      <c r="E3051" s="3">
        <v>-1536.75</v>
      </c>
      <c r="F3051" s="8">
        <v>0.36233333333333334</v>
      </c>
      <c r="G3051" s="7">
        <v>0.57933333333333326</v>
      </c>
      <c r="H3051" s="10">
        <v>0</v>
      </c>
      <c r="I3051">
        <v>0.68961299903904949</v>
      </c>
      <c r="J3051">
        <v>0.79964195858331721</v>
      </c>
      <c r="K3051" s="6">
        <f t="shared" si="95"/>
        <v>0</v>
      </c>
      <c r="L3051" s="9"/>
    </row>
    <row r="3052" spans="1:12" x14ac:dyDescent="0.25">
      <c r="A3052">
        <v>3051</v>
      </c>
      <c r="B3052">
        <f t="shared" si="94"/>
        <v>19</v>
      </c>
      <c r="C3052" s="1">
        <v>45054.125</v>
      </c>
      <c r="D3052">
        <v>8.3326928265034888E-5</v>
      </c>
      <c r="E3052" s="3">
        <v>-2278.25</v>
      </c>
      <c r="F3052" s="8">
        <v>0.34666666666666668</v>
      </c>
      <c r="G3052" s="7">
        <v>0.53933333333333333</v>
      </c>
      <c r="H3052" s="10">
        <v>0</v>
      </c>
      <c r="I3052">
        <v>0.72062549139512533</v>
      </c>
      <c r="J3052">
        <v>0.79857751112831432</v>
      </c>
      <c r="K3052" s="6">
        <f t="shared" si="95"/>
        <v>0</v>
      </c>
      <c r="L3052" s="9"/>
    </row>
    <row r="3053" spans="1:12" x14ac:dyDescent="0.25">
      <c r="A3053">
        <v>3052</v>
      </c>
      <c r="B3053">
        <f t="shared" si="94"/>
        <v>19</v>
      </c>
      <c r="C3053" s="1">
        <v>45054.166666666664</v>
      </c>
      <c r="D3053">
        <v>8.6492502597047081E-5</v>
      </c>
      <c r="E3053" s="3">
        <v>-3984.25</v>
      </c>
      <c r="F3053" s="8">
        <v>0.32333333333333331</v>
      </c>
      <c r="G3053" s="7">
        <v>0.50333333333333341</v>
      </c>
      <c r="H3053" s="10">
        <v>0</v>
      </c>
      <c r="I3053">
        <v>0.70455141085000439</v>
      </c>
      <c r="J3053">
        <v>0.80370621250241925</v>
      </c>
      <c r="K3053" s="6">
        <f t="shared" si="95"/>
        <v>0</v>
      </c>
      <c r="L3053" s="9"/>
    </row>
    <row r="3054" spans="1:12" x14ac:dyDescent="0.25">
      <c r="A3054">
        <v>3053</v>
      </c>
      <c r="B3054">
        <f t="shared" si="94"/>
        <v>19</v>
      </c>
      <c r="C3054" s="1">
        <v>45054.208333333336</v>
      </c>
      <c r="D3054">
        <v>9.4475278920974702E-5</v>
      </c>
      <c r="E3054" s="3">
        <v>-6066</v>
      </c>
      <c r="F3054" s="8">
        <v>0.27066666666666667</v>
      </c>
      <c r="G3054" s="7">
        <v>0.49099999999999994</v>
      </c>
      <c r="H3054" s="10">
        <v>2.6666666666666668E-2</v>
      </c>
      <c r="I3054">
        <v>0.7024547916484668</v>
      </c>
      <c r="J3054">
        <v>0.81367331139926458</v>
      </c>
      <c r="K3054" s="6">
        <f t="shared" si="95"/>
        <v>2.6666666666666668E-2</v>
      </c>
      <c r="L3054" s="9"/>
    </row>
    <row r="3055" spans="1:12" x14ac:dyDescent="0.25">
      <c r="A3055">
        <v>3054</v>
      </c>
      <c r="B3055">
        <f t="shared" si="94"/>
        <v>19</v>
      </c>
      <c r="C3055" s="1">
        <v>45054.25</v>
      </c>
      <c r="D3055">
        <v>1.1216973472385878E-4</v>
      </c>
      <c r="E3055" s="3">
        <v>-9589</v>
      </c>
      <c r="F3055" s="8">
        <v>0.19933333333333336</v>
      </c>
      <c r="G3055" s="7">
        <v>0.5006666666666667</v>
      </c>
      <c r="H3055" s="10">
        <v>0.16300000000000001</v>
      </c>
      <c r="I3055">
        <v>0.72508080719839263</v>
      </c>
      <c r="J3055">
        <v>0.84889684536481513</v>
      </c>
      <c r="K3055" s="6">
        <f t="shared" si="95"/>
        <v>0.16300000000000001</v>
      </c>
      <c r="L3055" s="9"/>
    </row>
    <row r="3056" spans="1:12" x14ac:dyDescent="0.25">
      <c r="A3056">
        <v>3055</v>
      </c>
      <c r="B3056">
        <f t="shared" si="94"/>
        <v>19</v>
      </c>
      <c r="C3056" s="1">
        <v>45054.291666666664</v>
      </c>
      <c r="D3056">
        <v>1.2391724256383596E-4</v>
      </c>
      <c r="E3056" s="3">
        <v>-9562</v>
      </c>
      <c r="F3056" s="8">
        <v>0.17100000000000001</v>
      </c>
      <c r="G3056" s="7">
        <v>0.51100000000000001</v>
      </c>
      <c r="H3056" s="10">
        <v>0.36533333333333334</v>
      </c>
      <c r="I3056">
        <v>0.82772778894033372</v>
      </c>
      <c r="J3056">
        <v>0.87202438552351458</v>
      </c>
      <c r="K3056" s="6">
        <f t="shared" si="95"/>
        <v>0.36533333333333334</v>
      </c>
      <c r="L3056" s="9"/>
    </row>
    <row r="3057" spans="1:12" x14ac:dyDescent="0.25">
      <c r="A3057">
        <v>3056</v>
      </c>
      <c r="B3057">
        <f t="shared" si="94"/>
        <v>19</v>
      </c>
      <c r="C3057" s="1">
        <v>45054.333333333336</v>
      </c>
      <c r="D3057">
        <v>1.3094604745850154E-4</v>
      </c>
      <c r="E3057" s="3">
        <v>-10514</v>
      </c>
      <c r="F3057" s="8">
        <v>0.16066666666666665</v>
      </c>
      <c r="G3057" s="7">
        <v>0.49666666666666676</v>
      </c>
      <c r="H3057" s="10">
        <v>0.54933333333333334</v>
      </c>
      <c r="I3057">
        <v>0.73757316327422029</v>
      </c>
      <c r="J3057">
        <v>0.87357267273079153</v>
      </c>
      <c r="K3057" s="6">
        <f t="shared" si="95"/>
        <v>0.54933333333333334</v>
      </c>
      <c r="L3057" s="9"/>
    </row>
    <row r="3058" spans="1:12" x14ac:dyDescent="0.25">
      <c r="A3058">
        <v>3057</v>
      </c>
      <c r="B3058">
        <f t="shared" si="94"/>
        <v>19</v>
      </c>
      <c r="C3058" s="1">
        <v>45054.375</v>
      </c>
      <c r="D3058">
        <v>1.3376551464333139E-4</v>
      </c>
      <c r="E3058" s="3">
        <v>-6194</v>
      </c>
      <c r="F3058" s="8">
        <v>0.152</v>
      </c>
      <c r="G3058" s="7">
        <v>0.45900000000000002</v>
      </c>
      <c r="H3058" s="10">
        <v>0.69066666666666665</v>
      </c>
      <c r="I3058">
        <v>0.74202847907748759</v>
      </c>
      <c r="J3058">
        <v>0.8570253532030192</v>
      </c>
      <c r="K3058" s="6">
        <f t="shared" si="95"/>
        <v>0.69066666666666665</v>
      </c>
      <c r="L3058" s="9"/>
    </row>
    <row r="3059" spans="1:12" x14ac:dyDescent="0.25">
      <c r="A3059">
        <v>3058</v>
      </c>
      <c r="B3059">
        <f t="shared" si="94"/>
        <v>19</v>
      </c>
      <c r="C3059" s="1">
        <v>45054.416666666664</v>
      </c>
      <c r="D3059">
        <v>1.351657248472625E-4</v>
      </c>
      <c r="E3059" s="3">
        <v>-4207</v>
      </c>
      <c r="F3059" s="8">
        <v>0.13533333333333333</v>
      </c>
      <c r="G3059" s="7">
        <v>0.40599999999999997</v>
      </c>
      <c r="H3059" s="10">
        <v>0.78400000000000014</v>
      </c>
      <c r="I3059">
        <v>0.72743950380012234</v>
      </c>
      <c r="J3059">
        <v>0.83467195664795824</v>
      </c>
      <c r="K3059" s="6">
        <f t="shared" si="95"/>
        <v>0.78400000000000014</v>
      </c>
      <c r="L3059" s="9"/>
    </row>
    <row r="3060" spans="1:12" x14ac:dyDescent="0.25">
      <c r="A3060">
        <v>3059</v>
      </c>
      <c r="B3060">
        <f t="shared" si="94"/>
        <v>19</v>
      </c>
      <c r="C3060" s="1">
        <v>45054.458333333336</v>
      </c>
      <c r="D3060">
        <v>1.3628621952658401E-4</v>
      </c>
      <c r="E3060" s="3">
        <v>-2152</v>
      </c>
      <c r="F3060" s="8">
        <v>0.11766666666666666</v>
      </c>
      <c r="G3060" s="7">
        <v>0.34166666666666662</v>
      </c>
      <c r="H3060" s="10">
        <v>0.82833333333333325</v>
      </c>
      <c r="I3060">
        <v>0.74124224687691098</v>
      </c>
      <c r="J3060">
        <v>0.82291465066769887</v>
      </c>
      <c r="K3060" s="6">
        <f t="shared" si="95"/>
        <v>0.82833333333333325</v>
      </c>
      <c r="L3060" s="9"/>
    </row>
    <row r="3061" spans="1:12" x14ac:dyDescent="0.25">
      <c r="A3061">
        <v>3060</v>
      </c>
      <c r="B3061">
        <f t="shared" si="94"/>
        <v>19</v>
      </c>
      <c r="C3061" s="1">
        <v>45054.5</v>
      </c>
      <c r="D3061">
        <v>1.3495784288150204E-4</v>
      </c>
      <c r="E3061" s="3">
        <v>-722</v>
      </c>
      <c r="F3061" s="8">
        <v>0.10299999999999999</v>
      </c>
      <c r="G3061" s="7">
        <v>0.28566666666666668</v>
      </c>
      <c r="H3061" s="10">
        <v>0.82433333333333325</v>
      </c>
      <c r="I3061">
        <v>0.78754258757753126</v>
      </c>
      <c r="J3061">
        <v>0.8100928972324366</v>
      </c>
      <c r="K3061" s="6">
        <f t="shared" si="95"/>
        <v>0.82433333333333325</v>
      </c>
      <c r="L3061" s="9"/>
    </row>
    <row r="3062" spans="1:12" x14ac:dyDescent="0.25">
      <c r="A3062">
        <v>3061</v>
      </c>
      <c r="B3062">
        <f t="shared" si="94"/>
        <v>19</v>
      </c>
      <c r="C3062" s="1">
        <v>45054.541666666664</v>
      </c>
      <c r="D3062">
        <v>1.3274079804247545E-4</v>
      </c>
      <c r="E3062" s="3">
        <v>-778</v>
      </c>
      <c r="F3062" s="8">
        <v>9.3333333333333338E-2</v>
      </c>
      <c r="G3062" s="7">
        <v>0.24733333333333332</v>
      </c>
      <c r="H3062" s="10">
        <v>0.76966666666666672</v>
      </c>
      <c r="I3062">
        <v>0.72604175766576395</v>
      </c>
      <c r="J3062">
        <v>0.80849622604993221</v>
      </c>
      <c r="K3062" s="6">
        <f t="shared" si="95"/>
        <v>0.76966666666666672</v>
      </c>
      <c r="L3062" s="9"/>
    </row>
    <row r="3063" spans="1:12" x14ac:dyDescent="0.25">
      <c r="A3063">
        <v>3062</v>
      </c>
      <c r="B3063">
        <f t="shared" si="94"/>
        <v>19</v>
      </c>
      <c r="C3063" s="1">
        <v>45054.583333333336</v>
      </c>
      <c r="D3063">
        <v>1.2977331019092611E-4</v>
      </c>
      <c r="E3063" s="3">
        <v>-3034</v>
      </c>
      <c r="F3063" s="8">
        <v>8.8333333333333333E-2</v>
      </c>
      <c r="G3063" s="7">
        <v>0.22466666666666668</v>
      </c>
      <c r="H3063" s="10">
        <v>0.65933333333333322</v>
      </c>
      <c r="I3063">
        <v>0.7324189744037739</v>
      </c>
      <c r="J3063">
        <v>0.80777046642152117</v>
      </c>
      <c r="K3063" s="6">
        <f t="shared" si="95"/>
        <v>0.65933333333333322</v>
      </c>
      <c r="L3063" s="9"/>
    </row>
    <row r="3064" spans="1:12" x14ac:dyDescent="0.25">
      <c r="A3064">
        <v>3063</v>
      </c>
      <c r="B3064">
        <f t="shared" si="94"/>
        <v>19</v>
      </c>
      <c r="C3064" s="1">
        <v>45054.625</v>
      </c>
      <c r="D3064">
        <v>1.2826099609970006E-4</v>
      </c>
      <c r="E3064" s="3">
        <v>-3654</v>
      </c>
      <c r="F3064" s="8">
        <v>8.433333333333333E-2</v>
      </c>
      <c r="G3064" s="7">
        <v>0.21033333333333334</v>
      </c>
      <c r="H3064" s="10">
        <v>0.5043333333333333</v>
      </c>
      <c r="I3064">
        <v>0.75950030575696692</v>
      </c>
      <c r="J3064">
        <v>0.81077027288562031</v>
      </c>
      <c r="K3064" s="6">
        <f t="shared" si="95"/>
        <v>0.5043333333333333</v>
      </c>
      <c r="L3064" s="9"/>
    </row>
    <row r="3065" spans="1:12" x14ac:dyDescent="0.25">
      <c r="A3065">
        <v>3064</v>
      </c>
      <c r="B3065">
        <f t="shared" si="94"/>
        <v>19</v>
      </c>
      <c r="C3065" s="1">
        <v>45054.666666666664</v>
      </c>
      <c r="D3065">
        <v>1.2582192026059421E-4</v>
      </c>
      <c r="E3065" s="3">
        <v>-3941</v>
      </c>
      <c r="F3065" s="8">
        <v>8.433333333333333E-2</v>
      </c>
      <c r="G3065" s="7">
        <v>0.19699999999999998</v>
      </c>
      <c r="H3065" s="10">
        <v>0.33566666666666672</v>
      </c>
      <c r="I3065">
        <v>0.80082117585393553</v>
      </c>
      <c r="J3065">
        <v>0.82296303464292631</v>
      </c>
      <c r="K3065" s="6">
        <f t="shared" si="95"/>
        <v>0.33566666666666672</v>
      </c>
      <c r="L3065" s="9"/>
    </row>
    <row r="3066" spans="1:12" x14ac:dyDescent="0.25">
      <c r="A3066">
        <v>3065</v>
      </c>
      <c r="B3066">
        <f t="shared" si="94"/>
        <v>19</v>
      </c>
      <c r="C3066" s="1">
        <v>45054.708333333336</v>
      </c>
      <c r="D3066">
        <v>1.266256942486262E-4</v>
      </c>
      <c r="E3066" s="3">
        <v>-5409</v>
      </c>
      <c r="F3066" s="8">
        <v>8.533333333333333E-2</v>
      </c>
      <c r="G3066" s="7">
        <v>0.18133333333333335</v>
      </c>
      <c r="H3066" s="10">
        <v>0.16200000000000001</v>
      </c>
      <c r="I3066">
        <v>0.76517864942779767</v>
      </c>
      <c r="J3066">
        <v>0.83994580994774526</v>
      </c>
      <c r="K3066" s="6">
        <f t="shared" si="95"/>
        <v>0.16200000000000001</v>
      </c>
      <c r="L3066" s="9"/>
    </row>
    <row r="3067" spans="1:12" x14ac:dyDescent="0.25">
      <c r="A3067">
        <v>3066</v>
      </c>
      <c r="B3067">
        <f t="shared" si="94"/>
        <v>19</v>
      </c>
      <c r="C3067" s="1">
        <v>45054.75</v>
      </c>
      <c r="D3067">
        <v>1.2557648893452621E-4</v>
      </c>
      <c r="E3067" s="3">
        <v>-7743</v>
      </c>
      <c r="F3067" s="8">
        <v>8.666666666666667E-2</v>
      </c>
      <c r="G3067" s="7">
        <v>0.15833333333333333</v>
      </c>
      <c r="H3067" s="10">
        <v>3.2333333333333332E-2</v>
      </c>
      <c r="I3067">
        <v>0.81348825019655802</v>
      </c>
      <c r="J3067">
        <v>0.87013741048964588</v>
      </c>
      <c r="K3067" s="6">
        <f t="shared" si="95"/>
        <v>3.2333333333333332E-2</v>
      </c>
      <c r="L3067" s="9"/>
    </row>
    <row r="3068" spans="1:12" x14ac:dyDescent="0.25">
      <c r="A3068">
        <v>3067</v>
      </c>
      <c r="B3068">
        <f t="shared" si="94"/>
        <v>19</v>
      </c>
      <c r="C3068" s="1">
        <v>45054.791666666664</v>
      </c>
      <c r="D3068">
        <v>1.2491964722595846E-4</v>
      </c>
      <c r="E3068" s="3">
        <v>-9345</v>
      </c>
      <c r="F3068" s="8">
        <v>9.5333333333333339E-2</v>
      </c>
      <c r="G3068" s="7">
        <v>0.13133333333333333</v>
      </c>
      <c r="H3068" s="10">
        <v>2E-3</v>
      </c>
      <c r="I3068">
        <v>0.94426487289246086</v>
      </c>
      <c r="J3068">
        <v>0.8811689568414941</v>
      </c>
      <c r="K3068" s="6">
        <f t="shared" si="95"/>
        <v>2E-3</v>
      </c>
      <c r="L3068" s="9"/>
    </row>
    <row r="3069" spans="1:12" x14ac:dyDescent="0.25">
      <c r="A3069">
        <v>3068</v>
      </c>
      <c r="B3069">
        <f t="shared" si="94"/>
        <v>19</v>
      </c>
      <c r="C3069" s="1">
        <v>45054.833333333336</v>
      </c>
      <c r="D3069">
        <v>1.2163162932772608E-4</v>
      </c>
      <c r="E3069" s="3">
        <v>-7622</v>
      </c>
      <c r="F3069" s="8">
        <v>0.10266666666666667</v>
      </c>
      <c r="G3069" s="7">
        <v>0.10300000000000002</v>
      </c>
      <c r="H3069" s="10">
        <v>0</v>
      </c>
      <c r="I3069">
        <v>0.94644885122739586</v>
      </c>
      <c r="J3069">
        <v>0.88165279659376816</v>
      </c>
      <c r="K3069" s="6">
        <f t="shared" si="95"/>
        <v>0</v>
      </c>
      <c r="L3069" s="9"/>
    </row>
    <row r="3070" spans="1:12" x14ac:dyDescent="0.25">
      <c r="A3070">
        <v>3069</v>
      </c>
      <c r="B3070">
        <f t="shared" si="94"/>
        <v>19</v>
      </c>
      <c r="C3070" s="1">
        <v>45054.875</v>
      </c>
      <c r="D3070">
        <v>1.2005237942029967E-4</v>
      </c>
      <c r="E3070" s="3">
        <v>-7179</v>
      </c>
      <c r="F3070" s="8">
        <v>0.10733333333333334</v>
      </c>
      <c r="G3070" s="7">
        <v>7.4666666666666659E-2</v>
      </c>
      <c r="H3070" s="10">
        <v>0</v>
      </c>
      <c r="I3070">
        <v>0.80379138638944703</v>
      </c>
      <c r="J3070">
        <v>0.86892781110896067</v>
      </c>
      <c r="K3070" s="6">
        <f t="shared" si="95"/>
        <v>0</v>
      </c>
      <c r="L3070" s="9"/>
    </row>
    <row r="3071" spans="1:12" x14ac:dyDescent="0.25">
      <c r="A3071">
        <v>3070</v>
      </c>
      <c r="B3071">
        <f t="shared" si="94"/>
        <v>19</v>
      </c>
      <c r="C3071" s="1">
        <v>45054.916666666664</v>
      </c>
      <c r="D3071">
        <v>1.1364123429301143E-4</v>
      </c>
      <c r="E3071" s="3">
        <v>-5778</v>
      </c>
      <c r="F3071" s="8">
        <v>0.12966666666666668</v>
      </c>
      <c r="G3071" s="7">
        <v>5.2999999999999999E-2</v>
      </c>
      <c r="H3071" s="10">
        <v>0</v>
      </c>
      <c r="I3071">
        <v>0.77068227483183371</v>
      </c>
      <c r="J3071">
        <v>0.84676795045480935</v>
      </c>
      <c r="K3071" s="6">
        <f t="shared" si="95"/>
        <v>0</v>
      </c>
      <c r="L3071" s="9"/>
    </row>
    <row r="3072" spans="1:12" x14ac:dyDescent="0.25">
      <c r="A3072">
        <v>3071</v>
      </c>
      <c r="B3072">
        <f t="shared" si="94"/>
        <v>19</v>
      </c>
      <c r="C3072" s="1">
        <v>45054.958333333336</v>
      </c>
      <c r="D3072">
        <v>1.0431429970880014E-4</v>
      </c>
      <c r="E3072" s="3">
        <v>-2363</v>
      </c>
      <c r="F3072" s="8">
        <v>0.16633333333333333</v>
      </c>
      <c r="G3072" s="7">
        <v>3.6666666666666667E-2</v>
      </c>
      <c r="H3072" s="10">
        <v>0</v>
      </c>
      <c r="I3072">
        <v>0.7653533676945925</v>
      </c>
      <c r="J3072">
        <v>0.8318173021095413</v>
      </c>
      <c r="K3072" s="6">
        <f t="shared" si="95"/>
        <v>0</v>
      </c>
      <c r="L3072" s="9"/>
    </row>
    <row r="3073" spans="1:12" x14ac:dyDescent="0.25">
      <c r="A3073">
        <v>3072</v>
      </c>
      <c r="B3073">
        <f t="shared" si="94"/>
        <v>19</v>
      </c>
      <c r="C3073" s="1">
        <v>45055</v>
      </c>
      <c r="D3073">
        <v>9.6768510867871626E-5</v>
      </c>
      <c r="E3073" s="3">
        <v>-2008</v>
      </c>
      <c r="F3073" s="8">
        <v>0.19799999999999998</v>
      </c>
      <c r="G3073" s="7">
        <v>2.4000000000000004E-2</v>
      </c>
      <c r="H3073" s="10">
        <v>0</v>
      </c>
      <c r="I3073">
        <v>0.74761946361492093</v>
      </c>
      <c r="J3073">
        <v>0.80835107412425</v>
      </c>
      <c r="K3073" s="6">
        <f t="shared" si="95"/>
        <v>0</v>
      </c>
      <c r="L3073" s="9"/>
    </row>
    <row r="3074" spans="1:12" x14ac:dyDescent="0.25">
      <c r="A3074">
        <v>3073</v>
      </c>
      <c r="B3074">
        <f t="shared" si="94"/>
        <v>19</v>
      </c>
      <c r="C3074" s="1">
        <v>45055.041666666664</v>
      </c>
      <c r="D3074">
        <v>9.5049403198140407E-5</v>
      </c>
      <c r="E3074" s="3">
        <v>-3131</v>
      </c>
      <c r="F3074" s="8">
        <v>0.21933333333333335</v>
      </c>
      <c r="G3074" s="7">
        <v>1.7000000000000001E-2</v>
      </c>
      <c r="H3074" s="10">
        <v>0</v>
      </c>
      <c r="I3074">
        <v>0.73512710753909316</v>
      </c>
      <c r="J3074">
        <v>0.80307722082446298</v>
      </c>
      <c r="K3074" s="6">
        <f t="shared" si="95"/>
        <v>0</v>
      </c>
      <c r="L3074" s="9"/>
    </row>
    <row r="3075" spans="1:12" x14ac:dyDescent="0.25">
      <c r="A3075">
        <v>3074</v>
      </c>
      <c r="B3075">
        <f t="shared" ref="B3075:B3138" si="96">WEEKNUM(C3075)</f>
        <v>19</v>
      </c>
      <c r="C3075" s="1">
        <v>45055.083333333336</v>
      </c>
      <c r="D3075">
        <v>9.2983099993971532E-5</v>
      </c>
      <c r="E3075" s="3">
        <v>-2897</v>
      </c>
      <c r="F3075" s="8">
        <v>0.2253333333333333</v>
      </c>
      <c r="G3075" s="7">
        <v>1.7333333333333336E-2</v>
      </c>
      <c r="H3075" s="10">
        <v>0</v>
      </c>
      <c r="I3075">
        <v>0.7436009434786407</v>
      </c>
      <c r="J3075">
        <v>0.7993516547319528</v>
      </c>
      <c r="K3075" s="6">
        <f t="shared" ref="K3075:K3138" si="97">H3075</f>
        <v>0</v>
      </c>
      <c r="L3075" s="9"/>
    </row>
    <row r="3076" spans="1:12" x14ac:dyDescent="0.25">
      <c r="A3076">
        <v>3075</v>
      </c>
      <c r="B3076">
        <f t="shared" si="96"/>
        <v>19</v>
      </c>
      <c r="C3076" s="1">
        <v>45055.125</v>
      </c>
      <c r="D3076">
        <v>9.2997249028290303E-5</v>
      </c>
      <c r="E3076" s="3">
        <v>-4119</v>
      </c>
      <c r="F3076" s="8">
        <v>0.214</v>
      </c>
      <c r="G3076" s="7">
        <v>3.1666666666666669E-2</v>
      </c>
      <c r="H3076" s="10">
        <v>0</v>
      </c>
      <c r="I3076">
        <v>0.71407355639032066</v>
      </c>
      <c r="J3076">
        <v>0.79949680665763501</v>
      </c>
      <c r="K3076" s="6">
        <f t="shared" si="97"/>
        <v>0</v>
      </c>
      <c r="L3076" s="9"/>
    </row>
    <row r="3077" spans="1:12" x14ac:dyDescent="0.25">
      <c r="A3077">
        <v>3076</v>
      </c>
      <c r="B3077">
        <f t="shared" si="96"/>
        <v>19</v>
      </c>
      <c r="C3077" s="1">
        <v>45055.166666666664</v>
      </c>
      <c r="D3077">
        <v>9.5396054538950402E-5</v>
      </c>
      <c r="E3077" s="3">
        <v>-5622</v>
      </c>
      <c r="F3077" s="8">
        <v>0.19266666666666668</v>
      </c>
      <c r="G3077" s="7">
        <v>6.5000000000000002E-2</v>
      </c>
      <c r="H3077" s="10">
        <v>3.3333333333333332E-4</v>
      </c>
      <c r="I3077">
        <v>0.70656067091814445</v>
      </c>
      <c r="J3077">
        <v>0.80152893361718602</v>
      </c>
      <c r="K3077" s="6">
        <f t="shared" si="97"/>
        <v>3.3333333333333332E-4</v>
      </c>
      <c r="L3077" s="9"/>
    </row>
    <row r="3078" spans="1:12" x14ac:dyDescent="0.25">
      <c r="A3078">
        <v>3077</v>
      </c>
      <c r="B3078">
        <f t="shared" si="96"/>
        <v>19</v>
      </c>
      <c r="C3078" s="1">
        <v>45055.208333333336</v>
      </c>
      <c r="D3078">
        <v>1.0248526492628458E-4</v>
      </c>
      <c r="E3078" s="3">
        <v>-5505</v>
      </c>
      <c r="F3078" s="8">
        <v>0.17500000000000002</v>
      </c>
      <c r="G3078" s="7">
        <v>0.10866666666666668</v>
      </c>
      <c r="H3078" s="10">
        <v>2.4666666666666667E-2</v>
      </c>
      <c r="I3078">
        <v>0.70891936751987417</v>
      </c>
      <c r="J3078">
        <v>0.8104799690342559</v>
      </c>
      <c r="K3078" s="6">
        <f t="shared" si="97"/>
        <v>2.4666666666666667E-2</v>
      </c>
      <c r="L3078" s="9"/>
    </row>
    <row r="3079" spans="1:12" x14ac:dyDescent="0.25">
      <c r="A3079">
        <v>3078</v>
      </c>
      <c r="B3079">
        <f t="shared" si="96"/>
        <v>19</v>
      </c>
      <c r="C3079" s="1">
        <v>45055.25</v>
      </c>
      <c r="D3079">
        <v>1.1673769603431268E-4</v>
      </c>
      <c r="E3079" s="3">
        <v>-8228</v>
      </c>
      <c r="F3079" s="8">
        <v>0.158</v>
      </c>
      <c r="G3079" s="7">
        <v>0.13633333333333333</v>
      </c>
      <c r="H3079" s="10">
        <v>0.16699999999999995</v>
      </c>
      <c r="I3079">
        <v>0.71835415392679303</v>
      </c>
      <c r="J3079">
        <v>0.85049351654731953</v>
      </c>
      <c r="K3079" s="6">
        <f t="shared" si="97"/>
        <v>0.16699999999999995</v>
      </c>
      <c r="L3079" s="9"/>
    </row>
    <row r="3080" spans="1:12" x14ac:dyDescent="0.25">
      <c r="A3080">
        <v>3079</v>
      </c>
      <c r="B3080">
        <f t="shared" si="96"/>
        <v>19</v>
      </c>
      <c r="C3080" s="1">
        <v>45055.291666666664</v>
      </c>
      <c r="D3080">
        <v>1.2719492078314308E-4</v>
      </c>
      <c r="E3080" s="3">
        <v>-5752</v>
      </c>
      <c r="F3080" s="8">
        <v>0.16</v>
      </c>
      <c r="G3080" s="7">
        <v>0.13600000000000001</v>
      </c>
      <c r="H3080" s="10">
        <v>0.37133333333333329</v>
      </c>
      <c r="I3080">
        <v>0.7728662531667686</v>
      </c>
      <c r="J3080">
        <v>0.87628217534352626</v>
      </c>
      <c r="K3080" s="6">
        <f t="shared" si="97"/>
        <v>0.37133333333333329</v>
      </c>
      <c r="L3080" s="9"/>
    </row>
    <row r="3081" spans="1:12" x14ac:dyDescent="0.25">
      <c r="A3081">
        <v>3080</v>
      </c>
      <c r="B3081">
        <f t="shared" si="96"/>
        <v>19</v>
      </c>
      <c r="C3081" s="1">
        <v>45055.333333333336</v>
      </c>
      <c r="D3081">
        <v>1.3346784072900946E-4</v>
      </c>
      <c r="E3081" s="3">
        <v>-3773</v>
      </c>
      <c r="F3081" s="8">
        <v>0.18099999999999997</v>
      </c>
      <c r="G3081" s="7">
        <v>0.113</v>
      </c>
      <c r="H3081" s="10">
        <v>0.55366666666666664</v>
      </c>
      <c r="I3081">
        <v>0.78020442037214988</v>
      </c>
      <c r="J3081">
        <v>0.87739500677375648</v>
      </c>
      <c r="K3081" s="6">
        <f t="shared" si="97"/>
        <v>0.55366666666666664</v>
      </c>
      <c r="L3081" s="9"/>
    </row>
    <row r="3082" spans="1:12" x14ac:dyDescent="0.25">
      <c r="A3082">
        <v>3081</v>
      </c>
      <c r="B3082">
        <f t="shared" si="96"/>
        <v>19</v>
      </c>
      <c r="C3082" s="1">
        <v>45055.375</v>
      </c>
      <c r="D3082">
        <v>1.3438752795972986E-4</v>
      </c>
      <c r="E3082" s="3">
        <v>-1023</v>
      </c>
      <c r="F3082" s="8">
        <v>0.19899999999999998</v>
      </c>
      <c r="G3082" s="7">
        <v>9.0333333333333335E-2</v>
      </c>
      <c r="H3082" s="10">
        <v>0.69366666666666665</v>
      </c>
      <c r="I3082">
        <v>0.77155586616580762</v>
      </c>
      <c r="J3082">
        <v>0.86026707954325532</v>
      </c>
      <c r="K3082" s="6">
        <f t="shared" si="97"/>
        <v>0.69366666666666665</v>
      </c>
      <c r="L3082" s="9"/>
    </row>
    <row r="3083" spans="1:12" x14ac:dyDescent="0.25">
      <c r="A3083">
        <v>3082</v>
      </c>
      <c r="B3083">
        <f t="shared" si="96"/>
        <v>19</v>
      </c>
      <c r="C3083" s="1">
        <v>45055.416666666664</v>
      </c>
      <c r="D3083">
        <v>1.3371327205507743E-4</v>
      </c>
      <c r="E3083" s="3">
        <v>1186</v>
      </c>
      <c r="F3083" s="8">
        <v>0.20399999999999999</v>
      </c>
      <c r="G3083" s="7">
        <v>8.1666666666666665E-2</v>
      </c>
      <c r="H3083" s="10">
        <v>0.78433333333333344</v>
      </c>
      <c r="I3083">
        <v>0.7698960426312571</v>
      </c>
      <c r="J3083">
        <v>0.83452680472227603</v>
      </c>
      <c r="K3083" s="6">
        <f t="shared" si="97"/>
        <v>0.78433333333333344</v>
      </c>
      <c r="L3083" s="9"/>
    </row>
    <row r="3084" spans="1:12" x14ac:dyDescent="0.25">
      <c r="A3084">
        <v>3083</v>
      </c>
      <c r="B3084">
        <f t="shared" si="96"/>
        <v>19</v>
      </c>
      <c r="C3084" s="1">
        <v>45055.458333333336</v>
      </c>
      <c r="D3084">
        <v>1.3597058722254979E-4</v>
      </c>
      <c r="E3084" s="3">
        <v>1463</v>
      </c>
      <c r="F3084" s="8">
        <v>0.19466666666666665</v>
      </c>
      <c r="G3084" s="7">
        <v>9.6666666666666679E-2</v>
      </c>
      <c r="H3084" s="10">
        <v>0.82933333333333337</v>
      </c>
      <c r="I3084">
        <v>0.74246527474447455</v>
      </c>
      <c r="J3084">
        <v>0.82083413973292041</v>
      </c>
      <c r="K3084" s="6">
        <f t="shared" si="97"/>
        <v>0.82933333333333337</v>
      </c>
      <c r="L3084" s="9"/>
    </row>
    <row r="3085" spans="1:12" x14ac:dyDescent="0.25">
      <c r="A3085">
        <v>3084</v>
      </c>
      <c r="B3085">
        <f t="shared" si="96"/>
        <v>19</v>
      </c>
      <c r="C3085" s="1">
        <v>45055.5</v>
      </c>
      <c r="D3085">
        <v>1.3513579419774201E-4</v>
      </c>
      <c r="E3085" s="3">
        <v>2445</v>
      </c>
      <c r="F3085" s="8">
        <v>0.17733333333333334</v>
      </c>
      <c r="G3085" s="7">
        <v>0.11899999999999999</v>
      </c>
      <c r="H3085" s="10">
        <v>0.82899999999999985</v>
      </c>
      <c r="I3085">
        <v>0.69590285664366214</v>
      </c>
      <c r="J3085">
        <v>0.80331914070059995</v>
      </c>
      <c r="K3085" s="6">
        <f t="shared" si="97"/>
        <v>0.82899999999999985</v>
      </c>
      <c r="L3085" s="9"/>
    </row>
    <row r="3086" spans="1:12" x14ac:dyDescent="0.25">
      <c r="A3086">
        <v>3085</v>
      </c>
      <c r="B3086">
        <f t="shared" si="96"/>
        <v>19</v>
      </c>
      <c r="C3086" s="1">
        <v>45055.541666666664</v>
      </c>
      <c r="D3086">
        <v>1.3198110373828273E-4</v>
      </c>
      <c r="E3086" s="3">
        <v>3660</v>
      </c>
      <c r="F3086" s="8">
        <v>0.16</v>
      </c>
      <c r="G3086" s="7">
        <v>0.13233333333333333</v>
      </c>
      <c r="H3086" s="10">
        <v>0.78433333333333344</v>
      </c>
      <c r="I3086">
        <v>0.66060976675111382</v>
      </c>
      <c r="J3086">
        <v>0.79978711050899942</v>
      </c>
      <c r="K3086" s="6">
        <f t="shared" si="97"/>
        <v>0.78433333333333344</v>
      </c>
      <c r="L3086" s="9"/>
    </row>
    <row r="3087" spans="1:12" x14ac:dyDescent="0.25">
      <c r="A3087">
        <v>3086</v>
      </c>
      <c r="B3087">
        <f t="shared" si="96"/>
        <v>19</v>
      </c>
      <c r="C3087" s="1">
        <v>45055.583333333336</v>
      </c>
      <c r="D3087">
        <v>1.2966066211000354E-4</v>
      </c>
      <c r="E3087" s="3">
        <v>4754</v>
      </c>
      <c r="F3087" s="8">
        <v>0.153</v>
      </c>
      <c r="G3087" s="7">
        <v>0.13933333333333334</v>
      </c>
      <c r="H3087" s="10">
        <v>0.69566666666666654</v>
      </c>
      <c r="I3087">
        <v>0.70778369878570802</v>
      </c>
      <c r="J3087">
        <v>0.79920650280627059</v>
      </c>
      <c r="K3087" s="6">
        <f t="shared" si="97"/>
        <v>0.69566666666666654</v>
      </c>
      <c r="L3087" s="9"/>
    </row>
    <row r="3088" spans="1:12" x14ac:dyDescent="0.25">
      <c r="A3088">
        <v>3087</v>
      </c>
      <c r="B3088">
        <f t="shared" si="96"/>
        <v>19</v>
      </c>
      <c r="C3088" s="1">
        <v>45055.625</v>
      </c>
      <c r="D3088">
        <v>1.2719927433216426E-4</v>
      </c>
      <c r="E3088" s="3">
        <v>3848</v>
      </c>
      <c r="F3088" s="8">
        <v>0.15766666666666665</v>
      </c>
      <c r="G3088" s="7">
        <v>0.14866666666666664</v>
      </c>
      <c r="H3088" s="10">
        <v>0.56133333333333335</v>
      </c>
      <c r="I3088">
        <v>0.7885908971783</v>
      </c>
      <c r="J3088">
        <v>0.80578672343719759</v>
      </c>
      <c r="K3088" s="6">
        <f t="shared" si="97"/>
        <v>0.56133333333333335</v>
      </c>
      <c r="L3088" s="9"/>
    </row>
    <row r="3089" spans="1:12" x14ac:dyDescent="0.25">
      <c r="A3089">
        <v>3088</v>
      </c>
      <c r="B3089">
        <f t="shared" si="96"/>
        <v>19</v>
      </c>
      <c r="C3089" s="1">
        <v>45055.666666666664</v>
      </c>
      <c r="D3089">
        <v>1.2527827082657665E-4</v>
      </c>
      <c r="E3089" s="3">
        <v>974</v>
      </c>
      <c r="F3089" s="8">
        <v>0.18166666666666664</v>
      </c>
      <c r="G3089" s="7">
        <v>0.17366666666666666</v>
      </c>
      <c r="H3089" s="10">
        <v>0.38599999999999995</v>
      </c>
      <c r="I3089">
        <v>0.83567747007949678</v>
      </c>
      <c r="J3089">
        <v>0.81725372556609255</v>
      </c>
      <c r="K3089" s="6">
        <f t="shared" si="97"/>
        <v>0.38599999999999995</v>
      </c>
      <c r="L3089" s="9"/>
    </row>
    <row r="3090" spans="1:12" x14ac:dyDescent="0.25">
      <c r="A3090">
        <v>3089</v>
      </c>
      <c r="B3090">
        <f t="shared" si="96"/>
        <v>19</v>
      </c>
      <c r="C3090" s="1">
        <v>45055.708333333336</v>
      </c>
      <c r="D3090">
        <v>1.2878451036949475E-4</v>
      </c>
      <c r="E3090" s="3">
        <v>-2432</v>
      </c>
      <c r="F3090" s="8">
        <v>0.19933333333333336</v>
      </c>
      <c r="G3090" s="7">
        <v>0.21966666666666668</v>
      </c>
      <c r="H3090" s="10">
        <v>0.18800000000000003</v>
      </c>
      <c r="I3090">
        <v>0.81270201799598152</v>
      </c>
      <c r="J3090">
        <v>0.83433326882136638</v>
      </c>
      <c r="K3090" s="6">
        <f t="shared" si="97"/>
        <v>0.18800000000000003</v>
      </c>
      <c r="L3090" s="9"/>
    </row>
    <row r="3091" spans="1:12" x14ac:dyDescent="0.25">
      <c r="A3091">
        <v>3090</v>
      </c>
      <c r="B3091">
        <f t="shared" si="96"/>
        <v>19</v>
      </c>
      <c r="C3091" s="1">
        <v>45055.75</v>
      </c>
      <c r="D3091">
        <v>1.2943699852904135E-4</v>
      </c>
      <c r="E3091" s="3">
        <v>-6184</v>
      </c>
      <c r="F3091" s="8">
        <v>0.25133333333333335</v>
      </c>
      <c r="G3091" s="7">
        <v>0.24066666666666667</v>
      </c>
      <c r="H3091" s="10">
        <v>3.1666666666666669E-2</v>
      </c>
      <c r="I3091">
        <v>0.81453655979732686</v>
      </c>
      <c r="J3091">
        <v>0.85833172053415907</v>
      </c>
      <c r="K3091" s="6">
        <f t="shared" si="97"/>
        <v>3.1666666666666669E-2</v>
      </c>
      <c r="L3091" s="9"/>
    </row>
    <row r="3092" spans="1:12" x14ac:dyDescent="0.25">
      <c r="A3092">
        <v>3091</v>
      </c>
      <c r="B3092">
        <f t="shared" si="96"/>
        <v>19</v>
      </c>
      <c r="C3092" s="1">
        <v>45055.791666666664</v>
      </c>
      <c r="D3092">
        <v>1.2803461155059964E-4</v>
      </c>
      <c r="E3092" s="3">
        <v>-9414</v>
      </c>
      <c r="F3092" s="8">
        <v>0.38199999999999995</v>
      </c>
      <c r="G3092" s="7">
        <v>0.23933333333333331</v>
      </c>
      <c r="H3092" s="10">
        <v>3.0000000000000005E-3</v>
      </c>
      <c r="I3092">
        <v>0.87909495937800297</v>
      </c>
      <c r="J3092">
        <v>0.86965357073737182</v>
      </c>
      <c r="K3092" s="6">
        <f t="shared" si="97"/>
        <v>3.0000000000000005E-3</v>
      </c>
      <c r="L3092" s="9"/>
    </row>
    <row r="3093" spans="1:12" x14ac:dyDescent="0.25">
      <c r="A3093">
        <v>3092</v>
      </c>
      <c r="B3093">
        <f t="shared" si="96"/>
        <v>19</v>
      </c>
      <c r="C3093" s="1">
        <v>45055.833333333336</v>
      </c>
      <c r="D3093">
        <v>1.2406635161781076E-4</v>
      </c>
      <c r="E3093" s="3">
        <v>-7870</v>
      </c>
      <c r="F3093" s="8">
        <v>0.51733333333333331</v>
      </c>
      <c r="G3093" s="7">
        <v>0.24866666666666667</v>
      </c>
      <c r="H3093" s="10">
        <v>0</v>
      </c>
      <c r="I3093">
        <v>0.86337031536647157</v>
      </c>
      <c r="J3093">
        <v>0.86931488291077996</v>
      </c>
      <c r="K3093" s="6">
        <f t="shared" si="97"/>
        <v>0</v>
      </c>
      <c r="L3093" s="9"/>
    </row>
    <row r="3094" spans="1:12" x14ac:dyDescent="0.25">
      <c r="A3094">
        <v>3093</v>
      </c>
      <c r="B3094">
        <f t="shared" si="96"/>
        <v>19</v>
      </c>
      <c r="C3094" s="1">
        <v>45055.875</v>
      </c>
      <c r="D3094">
        <v>1.219472616317603E-4</v>
      </c>
      <c r="E3094" s="3">
        <v>-6768</v>
      </c>
      <c r="F3094" s="8">
        <v>0.60133333333333339</v>
      </c>
      <c r="G3094" s="7">
        <v>0.28266666666666668</v>
      </c>
      <c r="H3094" s="10">
        <v>0</v>
      </c>
      <c r="I3094">
        <v>0.79103695291342713</v>
      </c>
      <c r="J3094">
        <v>0.86254112637894331</v>
      </c>
      <c r="K3094" s="6">
        <f t="shared" si="97"/>
        <v>0</v>
      </c>
      <c r="L3094" s="9"/>
    </row>
    <row r="3095" spans="1:12" x14ac:dyDescent="0.25">
      <c r="A3095">
        <v>3094</v>
      </c>
      <c r="B3095">
        <f t="shared" si="96"/>
        <v>19</v>
      </c>
      <c r="C3095" s="1">
        <v>45055.916666666664</v>
      </c>
      <c r="D3095">
        <v>1.1438024923935363E-4</v>
      </c>
      <c r="E3095" s="3">
        <v>-4463</v>
      </c>
      <c r="F3095" s="8">
        <v>0.63</v>
      </c>
      <c r="G3095" s="7">
        <v>0.39100000000000001</v>
      </c>
      <c r="H3095" s="10">
        <v>0</v>
      </c>
      <c r="I3095">
        <v>0.84624792522058179</v>
      </c>
      <c r="J3095">
        <v>0.84183278498161407</v>
      </c>
      <c r="K3095" s="6">
        <f t="shared" si="97"/>
        <v>0</v>
      </c>
      <c r="L3095" s="9"/>
    </row>
    <row r="3096" spans="1:12" x14ac:dyDescent="0.25">
      <c r="A3096">
        <v>3095</v>
      </c>
      <c r="B3096">
        <f t="shared" si="96"/>
        <v>19</v>
      </c>
      <c r="C3096" s="1">
        <v>45055.958333333336</v>
      </c>
      <c r="D3096">
        <v>1.0557954989307526E-4</v>
      </c>
      <c r="E3096" s="3">
        <v>-3449</v>
      </c>
      <c r="F3096" s="8">
        <v>0.624</v>
      </c>
      <c r="G3096" s="7">
        <v>0.56700000000000006</v>
      </c>
      <c r="H3096" s="10">
        <v>0</v>
      </c>
      <c r="I3096">
        <v>0.78911505197868437</v>
      </c>
      <c r="J3096">
        <v>0.82634991290884463</v>
      </c>
      <c r="K3096" s="6">
        <f t="shared" si="97"/>
        <v>0</v>
      </c>
      <c r="L3096" s="9"/>
    </row>
    <row r="3097" spans="1:12" x14ac:dyDescent="0.25">
      <c r="A3097">
        <v>3096</v>
      </c>
      <c r="B3097">
        <f t="shared" si="96"/>
        <v>19</v>
      </c>
      <c r="C3097" s="1">
        <v>45056</v>
      </c>
      <c r="D3097">
        <v>9.9937350361649702E-5</v>
      </c>
      <c r="E3097" s="3">
        <v>-4202</v>
      </c>
      <c r="F3097" s="8">
        <v>0.6166666666666667</v>
      </c>
      <c r="G3097" s="7">
        <v>0.72033333333333338</v>
      </c>
      <c r="H3097" s="10">
        <v>0</v>
      </c>
      <c r="I3097">
        <v>0.75329780728575169</v>
      </c>
      <c r="J3097">
        <v>0.80210954131991485</v>
      </c>
      <c r="K3097" s="6">
        <f t="shared" si="97"/>
        <v>0</v>
      </c>
      <c r="L3097" s="9"/>
    </row>
    <row r="3098" spans="1:12" x14ac:dyDescent="0.25">
      <c r="A3098">
        <v>3097</v>
      </c>
      <c r="B3098">
        <f t="shared" si="96"/>
        <v>19</v>
      </c>
      <c r="C3098" s="1">
        <v>45056.041666666664</v>
      </c>
      <c r="D3098">
        <v>9.6274383053969776E-5</v>
      </c>
      <c r="E3098" s="3">
        <v>-5844</v>
      </c>
      <c r="F3098" s="8">
        <v>0.60899999999999999</v>
      </c>
      <c r="G3098" s="7">
        <v>0.79533333333333334</v>
      </c>
      <c r="H3098" s="10">
        <v>0</v>
      </c>
      <c r="I3098">
        <v>0.72647855333275091</v>
      </c>
      <c r="J3098">
        <v>0.79581962454035227</v>
      </c>
      <c r="K3098" s="6">
        <f t="shared" si="97"/>
        <v>0</v>
      </c>
      <c r="L3098" s="9"/>
    </row>
    <row r="3099" spans="1:12" x14ac:dyDescent="0.25">
      <c r="A3099">
        <v>3098</v>
      </c>
      <c r="B3099">
        <f t="shared" si="96"/>
        <v>19</v>
      </c>
      <c r="C3099" s="1">
        <v>45056.083333333336</v>
      </c>
      <c r="D3099">
        <v>9.3846735281044488E-5</v>
      </c>
      <c r="E3099" s="3">
        <v>-7470</v>
      </c>
      <c r="F3099" s="8">
        <v>0.59766666666666668</v>
      </c>
      <c r="G3099" s="7">
        <v>0.82666666666666666</v>
      </c>
      <c r="H3099" s="10">
        <v>0</v>
      </c>
      <c r="I3099">
        <v>0.72770158120031447</v>
      </c>
      <c r="J3099">
        <v>0.7948035610605767</v>
      </c>
      <c r="K3099" s="6">
        <f t="shared" si="97"/>
        <v>0</v>
      </c>
      <c r="L3099" s="9"/>
    </row>
    <row r="3100" spans="1:12" x14ac:dyDescent="0.25">
      <c r="A3100">
        <v>3099</v>
      </c>
      <c r="B3100">
        <f t="shared" si="96"/>
        <v>19</v>
      </c>
      <c r="C3100" s="1">
        <v>45056.125</v>
      </c>
      <c r="D3100">
        <v>9.3963736910988198E-5</v>
      </c>
      <c r="E3100" s="3">
        <v>-6977</v>
      </c>
      <c r="F3100" s="8">
        <v>0.58166666666666667</v>
      </c>
      <c r="G3100" s="7">
        <v>0.85733333333333339</v>
      </c>
      <c r="H3100" s="10">
        <v>0</v>
      </c>
      <c r="I3100">
        <v>0.72822573600069884</v>
      </c>
      <c r="J3100">
        <v>0.79364234565511904</v>
      </c>
      <c r="K3100" s="6">
        <f t="shared" si="97"/>
        <v>0</v>
      </c>
      <c r="L3100" s="9"/>
    </row>
    <row r="3101" spans="1:12" x14ac:dyDescent="0.25">
      <c r="A3101">
        <v>3100</v>
      </c>
      <c r="B3101">
        <f t="shared" si="96"/>
        <v>19</v>
      </c>
      <c r="C3101" s="1">
        <v>45056.166666666664</v>
      </c>
      <c r="D3101">
        <v>9.7171758345956732E-5</v>
      </c>
      <c r="E3101" s="3">
        <v>-7316</v>
      </c>
      <c r="F3101" s="8">
        <v>0.54566666666666663</v>
      </c>
      <c r="G3101" s="7">
        <v>0.87466666666666659</v>
      </c>
      <c r="H3101" s="10">
        <v>6.6666666666666664E-4</v>
      </c>
      <c r="I3101">
        <v>0.74552284441338346</v>
      </c>
      <c r="J3101">
        <v>0.79615831236694412</v>
      </c>
      <c r="K3101" s="6">
        <f t="shared" si="97"/>
        <v>6.6666666666666664E-4</v>
      </c>
      <c r="L3101" s="9"/>
    </row>
    <row r="3102" spans="1:12" x14ac:dyDescent="0.25">
      <c r="A3102">
        <v>3101</v>
      </c>
      <c r="B3102">
        <f t="shared" si="96"/>
        <v>19</v>
      </c>
      <c r="C3102" s="1">
        <v>45056.208333333336</v>
      </c>
      <c r="D3102">
        <v>1.0372711478457096E-4</v>
      </c>
      <c r="E3102" s="3">
        <v>-7791</v>
      </c>
      <c r="F3102" s="8">
        <v>0.49700000000000005</v>
      </c>
      <c r="G3102" s="7">
        <v>0.88</v>
      </c>
      <c r="H3102" s="10">
        <v>2.9666666666666664E-2</v>
      </c>
      <c r="I3102">
        <v>0.76325674849305492</v>
      </c>
      <c r="J3102">
        <v>0.80312560479969031</v>
      </c>
      <c r="K3102" s="6">
        <f t="shared" si="97"/>
        <v>2.9666666666666664E-2</v>
      </c>
      <c r="L3102" s="9"/>
    </row>
    <row r="3103" spans="1:12" x14ac:dyDescent="0.25">
      <c r="A3103">
        <v>3102</v>
      </c>
      <c r="B3103">
        <f t="shared" si="96"/>
        <v>19</v>
      </c>
      <c r="C3103" s="1">
        <v>45056.25</v>
      </c>
      <c r="D3103">
        <v>1.1849544145160672E-4</v>
      </c>
      <c r="E3103" s="3">
        <v>-9273</v>
      </c>
      <c r="F3103" s="8">
        <v>0.45666666666666661</v>
      </c>
      <c r="G3103" s="7">
        <v>0.88099999999999989</v>
      </c>
      <c r="H3103" s="10">
        <v>0.152</v>
      </c>
      <c r="I3103">
        <v>0.78369878570804574</v>
      </c>
      <c r="J3103">
        <v>0.83680085155796402</v>
      </c>
      <c r="K3103" s="6">
        <f t="shared" si="97"/>
        <v>0.152</v>
      </c>
      <c r="L3103" s="9"/>
    </row>
    <row r="3104" spans="1:12" x14ac:dyDescent="0.25">
      <c r="A3104">
        <v>3103</v>
      </c>
      <c r="B3104">
        <f t="shared" si="96"/>
        <v>19</v>
      </c>
      <c r="C3104" s="1">
        <v>45056.291666666664</v>
      </c>
      <c r="D3104">
        <v>1.2811732898200171E-4</v>
      </c>
      <c r="E3104" s="3">
        <v>-9530</v>
      </c>
      <c r="F3104" s="8">
        <v>0.42133333333333334</v>
      </c>
      <c r="G3104" s="7">
        <v>0.90333333333333332</v>
      </c>
      <c r="H3104" s="10">
        <v>0.3213333333333333</v>
      </c>
      <c r="I3104">
        <v>0.93360705861797855</v>
      </c>
      <c r="J3104">
        <v>0.86365395780917364</v>
      </c>
      <c r="K3104" s="6">
        <f t="shared" si="97"/>
        <v>0.3213333333333333</v>
      </c>
      <c r="L3104" s="9"/>
    </row>
    <row r="3105" spans="1:12" x14ac:dyDescent="0.25">
      <c r="A3105">
        <v>3104</v>
      </c>
      <c r="B3105">
        <f t="shared" si="96"/>
        <v>19</v>
      </c>
      <c r="C3105" s="1">
        <v>45056.333333333336</v>
      </c>
      <c r="D3105">
        <v>1.3462697315589375E-4</v>
      </c>
      <c r="E3105" s="3">
        <v>-8539</v>
      </c>
      <c r="F3105" s="8">
        <v>0.42566666666666669</v>
      </c>
      <c r="G3105" s="7">
        <v>0.90900000000000014</v>
      </c>
      <c r="H3105" s="10">
        <v>0.46966666666666673</v>
      </c>
      <c r="I3105">
        <v>0.88285140211409108</v>
      </c>
      <c r="J3105">
        <v>0.86975033868782659</v>
      </c>
      <c r="K3105" s="6">
        <f t="shared" si="97"/>
        <v>0.46966666666666673</v>
      </c>
      <c r="L3105" s="9"/>
    </row>
    <row r="3106" spans="1:12" x14ac:dyDescent="0.25">
      <c r="A3106">
        <v>3105</v>
      </c>
      <c r="B3106">
        <f t="shared" si="96"/>
        <v>19</v>
      </c>
      <c r="C3106" s="1">
        <v>45056.375</v>
      </c>
      <c r="D3106">
        <v>1.3622690242117067E-4</v>
      </c>
      <c r="E3106" s="3">
        <v>-8711</v>
      </c>
      <c r="F3106" s="8">
        <v>0.46966666666666662</v>
      </c>
      <c r="G3106" s="7">
        <v>0.92566666666666675</v>
      </c>
      <c r="H3106" s="10">
        <v>0.58633333333333326</v>
      </c>
      <c r="I3106">
        <v>0.87918231851140038</v>
      </c>
      <c r="J3106">
        <v>0.85920263208825232</v>
      </c>
      <c r="K3106" s="6">
        <f t="shared" si="97"/>
        <v>0.58633333333333326</v>
      </c>
      <c r="L3106" s="9"/>
    </row>
    <row r="3107" spans="1:12" x14ac:dyDescent="0.25">
      <c r="A3107">
        <v>3106</v>
      </c>
      <c r="B3107">
        <f t="shared" si="96"/>
        <v>19</v>
      </c>
      <c r="C3107" s="1">
        <v>45056.416666666664</v>
      </c>
      <c r="D3107">
        <v>1.3752426002947685E-4</v>
      </c>
      <c r="E3107" s="3">
        <v>-8290</v>
      </c>
      <c r="F3107" s="8">
        <v>0.51666666666666661</v>
      </c>
      <c r="G3107" s="7">
        <v>0.93900000000000006</v>
      </c>
      <c r="H3107" s="10">
        <v>0.65</v>
      </c>
      <c r="I3107">
        <v>0.83323141434436976</v>
      </c>
      <c r="J3107">
        <v>0.83689761950841879</v>
      </c>
      <c r="K3107" s="6">
        <f t="shared" si="97"/>
        <v>0.65</v>
      </c>
      <c r="L3107" s="9"/>
    </row>
    <row r="3108" spans="1:12" x14ac:dyDescent="0.25">
      <c r="A3108">
        <v>3107</v>
      </c>
      <c r="B3108">
        <f t="shared" si="96"/>
        <v>19</v>
      </c>
      <c r="C3108" s="1">
        <v>45056.458333333336</v>
      </c>
      <c r="D3108">
        <v>1.3925642834627158E-4</v>
      </c>
      <c r="E3108" s="3">
        <v>-7488</v>
      </c>
      <c r="F3108" s="8">
        <v>0.5179999999999999</v>
      </c>
      <c r="G3108" s="7">
        <v>0.94466666666666665</v>
      </c>
      <c r="H3108" s="10">
        <v>0.67166666666666675</v>
      </c>
      <c r="I3108">
        <v>0.77085699309862843</v>
      </c>
      <c r="J3108">
        <v>0.82664021676020905</v>
      </c>
      <c r="K3108" s="6">
        <f t="shared" si="97"/>
        <v>0.67166666666666675</v>
      </c>
      <c r="L3108" s="9"/>
    </row>
    <row r="3109" spans="1:12" x14ac:dyDescent="0.25">
      <c r="A3109">
        <v>3108</v>
      </c>
      <c r="B3109">
        <f t="shared" si="96"/>
        <v>19</v>
      </c>
      <c r="C3109" s="1">
        <v>45056.5</v>
      </c>
      <c r="D3109">
        <v>1.3765432230648407E-4</v>
      </c>
      <c r="E3109" s="3">
        <v>-6456</v>
      </c>
      <c r="F3109" s="8">
        <v>0.503</v>
      </c>
      <c r="G3109" s="7">
        <v>0.94033333333333335</v>
      </c>
      <c r="H3109" s="10">
        <v>0.64800000000000002</v>
      </c>
      <c r="I3109">
        <v>0.77985498383856033</v>
      </c>
      <c r="J3109">
        <v>0.81381846332494678</v>
      </c>
      <c r="K3109" s="6">
        <f t="shared" si="97"/>
        <v>0.64800000000000002</v>
      </c>
      <c r="L3109" s="9"/>
    </row>
    <row r="3110" spans="1:12" x14ac:dyDescent="0.25">
      <c r="A3110">
        <v>3109</v>
      </c>
      <c r="B3110">
        <f t="shared" si="96"/>
        <v>19</v>
      </c>
      <c r="C3110" s="1">
        <v>45056.541666666664</v>
      </c>
      <c r="D3110">
        <v>1.3572189073471591E-4</v>
      </c>
      <c r="E3110" s="3">
        <v>-7453</v>
      </c>
      <c r="F3110" s="8">
        <v>0.4916666666666667</v>
      </c>
      <c r="G3110" s="7">
        <v>0.94466666666666654</v>
      </c>
      <c r="H3110" s="10">
        <v>0.60766666666666669</v>
      </c>
      <c r="I3110">
        <v>0.78361142657464833</v>
      </c>
      <c r="J3110">
        <v>0.80830269014902267</v>
      </c>
      <c r="K3110" s="6">
        <f t="shared" si="97"/>
        <v>0.60766666666666669</v>
      </c>
      <c r="L3110" s="9"/>
    </row>
    <row r="3111" spans="1:12" x14ac:dyDescent="0.25">
      <c r="A3111">
        <v>3110</v>
      </c>
      <c r="B3111">
        <f t="shared" si="96"/>
        <v>19</v>
      </c>
      <c r="C3111" s="1">
        <v>45056.583333333336</v>
      </c>
      <c r="D3111">
        <v>1.3315003165046465E-4</v>
      </c>
      <c r="E3111" s="3">
        <v>-9036</v>
      </c>
      <c r="F3111" s="8">
        <v>0.48166666666666669</v>
      </c>
      <c r="G3111" s="7">
        <v>0.94499999999999995</v>
      </c>
      <c r="H3111" s="10">
        <v>0.52200000000000002</v>
      </c>
      <c r="I3111">
        <v>0.77461343583471653</v>
      </c>
      <c r="J3111">
        <v>0.80515773175924132</v>
      </c>
      <c r="K3111" s="6">
        <f t="shared" si="97"/>
        <v>0.52200000000000002</v>
      </c>
      <c r="L3111" s="9"/>
    </row>
    <row r="3112" spans="1:12" x14ac:dyDescent="0.25">
      <c r="A3112">
        <v>3111</v>
      </c>
      <c r="B3112">
        <f t="shared" si="96"/>
        <v>19</v>
      </c>
      <c r="C3112" s="1">
        <v>45056.625</v>
      </c>
      <c r="D3112">
        <v>1.3026362864943444E-4</v>
      </c>
      <c r="E3112" s="3">
        <v>-9942</v>
      </c>
      <c r="F3112" s="8">
        <v>0.52100000000000002</v>
      </c>
      <c r="G3112" s="7">
        <v>0.90800000000000003</v>
      </c>
      <c r="H3112" s="10">
        <v>0.41533333333333333</v>
      </c>
      <c r="I3112">
        <v>0.74630907661395995</v>
      </c>
      <c r="J3112">
        <v>0.80748016257015676</v>
      </c>
      <c r="K3112" s="6">
        <f t="shared" si="97"/>
        <v>0.41533333333333333</v>
      </c>
      <c r="L3112" s="9"/>
    </row>
    <row r="3113" spans="1:12" x14ac:dyDescent="0.25">
      <c r="A3113">
        <v>3112</v>
      </c>
      <c r="B3113">
        <f t="shared" si="96"/>
        <v>19</v>
      </c>
      <c r="C3113" s="1">
        <v>45056.666666666664</v>
      </c>
      <c r="D3113">
        <v>1.2732171789838441E-4</v>
      </c>
      <c r="E3113" s="3">
        <v>-10223</v>
      </c>
      <c r="F3113" s="8">
        <v>0.52533333333333332</v>
      </c>
      <c r="G3113" s="7">
        <v>0.8793333333333333</v>
      </c>
      <c r="H3113" s="10">
        <v>0.28533333333333333</v>
      </c>
      <c r="I3113">
        <v>0.78090329343932907</v>
      </c>
      <c r="J3113">
        <v>0.82035029998064646</v>
      </c>
      <c r="K3113" s="6">
        <f t="shared" si="97"/>
        <v>0.28533333333333333</v>
      </c>
      <c r="L3113" s="9"/>
    </row>
    <row r="3114" spans="1:12" x14ac:dyDescent="0.25">
      <c r="A3114">
        <v>3113</v>
      </c>
      <c r="B3114">
        <f t="shared" si="96"/>
        <v>19</v>
      </c>
      <c r="C3114" s="1">
        <v>45056.708333333336</v>
      </c>
      <c r="D3114">
        <v>1.2707356560417819E-4</v>
      </c>
      <c r="E3114" s="3">
        <v>-12579</v>
      </c>
      <c r="F3114" s="8">
        <v>0.44366666666666665</v>
      </c>
      <c r="G3114" s="7">
        <v>0.83599999999999997</v>
      </c>
      <c r="H3114" s="10">
        <v>0.14533333333333334</v>
      </c>
      <c r="I3114">
        <v>0.8665152441687779</v>
      </c>
      <c r="J3114">
        <v>0.84376814399071032</v>
      </c>
      <c r="K3114" s="6">
        <f t="shared" si="97"/>
        <v>0.14533333333333334</v>
      </c>
      <c r="L3114" s="9"/>
    </row>
    <row r="3115" spans="1:12" x14ac:dyDescent="0.25">
      <c r="A3115">
        <v>3114</v>
      </c>
      <c r="B3115">
        <f t="shared" si="96"/>
        <v>19</v>
      </c>
      <c r="C3115" s="1">
        <v>45056.75</v>
      </c>
      <c r="D3115">
        <v>1.2705234205270005E-4</v>
      </c>
      <c r="E3115" s="3">
        <v>-13429</v>
      </c>
      <c r="F3115" s="8">
        <v>0.42399999999999999</v>
      </c>
      <c r="G3115" s="7">
        <v>0.77366666666666672</v>
      </c>
      <c r="H3115" s="10">
        <v>3.4000000000000002E-2</v>
      </c>
      <c r="I3115">
        <v>0.89560583559011098</v>
      </c>
      <c r="J3115">
        <v>0.87207276949874202</v>
      </c>
      <c r="K3115" s="6">
        <f t="shared" si="97"/>
        <v>3.4000000000000002E-2</v>
      </c>
      <c r="L3115" s="9"/>
    </row>
    <row r="3116" spans="1:12" x14ac:dyDescent="0.25">
      <c r="A3116">
        <v>3115</v>
      </c>
      <c r="B3116">
        <f t="shared" si="96"/>
        <v>19</v>
      </c>
      <c r="C3116" s="1">
        <v>45056.791666666664</v>
      </c>
      <c r="D3116">
        <v>1.2582681800324302E-4</v>
      </c>
      <c r="E3116" s="3">
        <v>-13242</v>
      </c>
      <c r="F3116" s="8">
        <v>0.47733333333333333</v>
      </c>
      <c r="G3116" s="7">
        <v>0.71299999999999997</v>
      </c>
      <c r="H3116" s="10">
        <v>2.3333333333333335E-3</v>
      </c>
      <c r="I3116">
        <v>0.92303660347689354</v>
      </c>
      <c r="J3116">
        <v>0.88460421908263986</v>
      </c>
      <c r="K3116" s="6">
        <f t="shared" si="97"/>
        <v>2.3333333333333335E-3</v>
      </c>
      <c r="L3116" s="9"/>
    </row>
    <row r="3117" spans="1:12" x14ac:dyDescent="0.25">
      <c r="A3117">
        <v>3116</v>
      </c>
      <c r="B3117">
        <f t="shared" si="96"/>
        <v>19</v>
      </c>
      <c r="C3117" s="1">
        <v>45056.833333333336</v>
      </c>
      <c r="D3117">
        <v>1.2191243323959101E-4</v>
      </c>
      <c r="E3117" s="3">
        <v>-13026</v>
      </c>
      <c r="F3117" s="8">
        <v>0.52333333333333332</v>
      </c>
      <c r="G3117" s="7">
        <v>0.70100000000000007</v>
      </c>
      <c r="H3117" s="10">
        <v>0</v>
      </c>
      <c r="I3117">
        <v>0.90102210186074949</v>
      </c>
      <c r="J3117">
        <v>0.88383007547900139</v>
      </c>
      <c r="K3117" s="6">
        <f t="shared" si="97"/>
        <v>0</v>
      </c>
      <c r="L3117" s="9"/>
    </row>
    <row r="3118" spans="1:12" x14ac:dyDescent="0.25">
      <c r="A3118">
        <v>3117</v>
      </c>
      <c r="B3118">
        <f t="shared" si="96"/>
        <v>19</v>
      </c>
      <c r="C3118" s="1">
        <v>45056.875</v>
      </c>
      <c r="D3118">
        <v>1.1874141697130236E-4</v>
      </c>
      <c r="E3118" s="3">
        <v>-12775</v>
      </c>
      <c r="F3118" s="8">
        <v>0.47366666666666668</v>
      </c>
      <c r="G3118" s="7">
        <v>0.69600000000000006</v>
      </c>
      <c r="H3118" s="10">
        <v>0</v>
      </c>
      <c r="I3118">
        <v>0.89988643312658334</v>
      </c>
      <c r="J3118">
        <v>0.8770079349719373</v>
      </c>
      <c r="K3118" s="6">
        <f t="shared" si="97"/>
        <v>0</v>
      </c>
      <c r="L3118" s="9"/>
    </row>
    <row r="3119" spans="1:12" x14ac:dyDescent="0.25">
      <c r="A3119">
        <v>3118</v>
      </c>
      <c r="B3119">
        <f t="shared" si="96"/>
        <v>19</v>
      </c>
      <c r="C3119" s="1">
        <v>45056.916666666664</v>
      </c>
      <c r="D3119">
        <v>1.1099917423079392E-4</v>
      </c>
      <c r="E3119" s="3">
        <v>-11603</v>
      </c>
      <c r="F3119" s="8">
        <v>0.37966666666666665</v>
      </c>
      <c r="G3119" s="7">
        <v>0.68266666666666664</v>
      </c>
      <c r="H3119" s="10">
        <v>0</v>
      </c>
      <c r="I3119">
        <v>0.85061588189045167</v>
      </c>
      <c r="J3119">
        <v>0.86162183084962263</v>
      </c>
      <c r="K3119" s="6">
        <f t="shared" si="97"/>
        <v>0</v>
      </c>
      <c r="L3119" s="9"/>
    </row>
    <row r="3120" spans="1:12" x14ac:dyDescent="0.25">
      <c r="A3120">
        <v>3119</v>
      </c>
      <c r="B3120">
        <f t="shared" si="96"/>
        <v>19</v>
      </c>
      <c r="C3120" s="1">
        <v>45056.958333333336</v>
      </c>
      <c r="D3120">
        <v>1.026599510807587E-4</v>
      </c>
      <c r="E3120" s="3">
        <v>-10978</v>
      </c>
      <c r="F3120" s="8">
        <v>0.26966666666666667</v>
      </c>
      <c r="G3120" s="7">
        <v>0.66200000000000003</v>
      </c>
      <c r="H3120" s="10">
        <v>0</v>
      </c>
      <c r="I3120">
        <v>0.73180746046999212</v>
      </c>
      <c r="J3120">
        <v>0.84091348945229338</v>
      </c>
      <c r="K3120" s="6">
        <f t="shared" si="97"/>
        <v>0</v>
      </c>
      <c r="L3120" s="9"/>
    </row>
    <row r="3121" spans="1:12" x14ac:dyDescent="0.25">
      <c r="A3121">
        <v>3120</v>
      </c>
      <c r="B3121">
        <f t="shared" si="96"/>
        <v>19</v>
      </c>
      <c r="C3121" s="1">
        <v>45057</v>
      </c>
      <c r="D3121">
        <v>9.7810641664812213E-5</v>
      </c>
      <c r="E3121" s="3">
        <v>-11470</v>
      </c>
      <c r="F3121" s="8">
        <v>0.18333333333333335</v>
      </c>
      <c r="G3121" s="7">
        <v>0.65466666666666662</v>
      </c>
      <c r="H3121" s="10">
        <v>0</v>
      </c>
      <c r="I3121">
        <v>0.70385253778282519</v>
      </c>
      <c r="J3121">
        <v>0.80839945809947744</v>
      </c>
      <c r="K3121" s="6">
        <f t="shared" si="97"/>
        <v>0</v>
      </c>
      <c r="L3121" s="9"/>
    </row>
    <row r="3122" spans="1:12" x14ac:dyDescent="0.25">
      <c r="A3122">
        <v>3121</v>
      </c>
      <c r="B3122">
        <f t="shared" si="96"/>
        <v>19</v>
      </c>
      <c r="C3122" s="1">
        <v>45057.041666666664</v>
      </c>
      <c r="D3122">
        <v>9.394904368304178E-5</v>
      </c>
      <c r="E3122" s="3">
        <v>-11721</v>
      </c>
      <c r="F3122" s="8">
        <v>0.11466666666666665</v>
      </c>
      <c r="G3122" s="7">
        <v>0.65400000000000003</v>
      </c>
      <c r="H3122" s="10">
        <v>0</v>
      </c>
      <c r="I3122">
        <v>0.71162750065519353</v>
      </c>
      <c r="J3122">
        <v>0.80022256628604604</v>
      </c>
      <c r="K3122" s="6">
        <f t="shared" si="97"/>
        <v>0</v>
      </c>
      <c r="L3122" s="9"/>
    </row>
    <row r="3123" spans="1:12" x14ac:dyDescent="0.25">
      <c r="A3123">
        <v>3122</v>
      </c>
      <c r="B3123">
        <f t="shared" si="96"/>
        <v>19</v>
      </c>
      <c r="C3123" s="1">
        <v>45057.083333333336</v>
      </c>
      <c r="D3123">
        <v>9.1582345596412753E-5</v>
      </c>
      <c r="E3123" s="3">
        <v>-11695</v>
      </c>
      <c r="F3123" s="8">
        <v>0.10399999999999998</v>
      </c>
      <c r="G3123" s="7">
        <v>0.67066666666666663</v>
      </c>
      <c r="H3123" s="10">
        <v>0</v>
      </c>
      <c r="I3123">
        <v>0.68961299903904949</v>
      </c>
      <c r="J3123">
        <v>0.80046448616218313</v>
      </c>
      <c r="K3123" s="6">
        <f t="shared" si="97"/>
        <v>0</v>
      </c>
      <c r="L3123" s="9"/>
    </row>
    <row r="3124" spans="1:12" x14ac:dyDescent="0.25">
      <c r="A3124">
        <v>3123</v>
      </c>
      <c r="B3124">
        <f t="shared" si="96"/>
        <v>19</v>
      </c>
      <c r="C3124" s="1">
        <v>45057.125</v>
      </c>
      <c r="D3124">
        <v>9.1832130471501913E-5</v>
      </c>
      <c r="E3124" s="3">
        <v>-12027</v>
      </c>
      <c r="F3124" s="8">
        <v>0.14166666666666666</v>
      </c>
      <c r="G3124" s="7">
        <v>0.69733333333333336</v>
      </c>
      <c r="H3124" s="10">
        <v>0</v>
      </c>
      <c r="I3124">
        <v>0.68533240150257713</v>
      </c>
      <c r="J3124">
        <v>0.80094832591445708</v>
      </c>
      <c r="K3124" s="6">
        <f t="shared" si="97"/>
        <v>0</v>
      </c>
      <c r="L3124" s="9"/>
    </row>
    <row r="3125" spans="1:12" x14ac:dyDescent="0.25">
      <c r="A3125">
        <v>3124</v>
      </c>
      <c r="B3125">
        <f t="shared" si="96"/>
        <v>19</v>
      </c>
      <c r="C3125" s="1">
        <v>45057.166666666664</v>
      </c>
      <c r="D3125">
        <v>9.4208624043428548E-5</v>
      </c>
      <c r="E3125" s="3">
        <v>-12144</v>
      </c>
      <c r="F3125" s="8">
        <v>0.16966666666666666</v>
      </c>
      <c r="G3125" s="7">
        <v>0.73066666666666669</v>
      </c>
      <c r="H3125" s="10">
        <v>6.6666666666666664E-4</v>
      </c>
      <c r="I3125">
        <v>0.68244955010046304</v>
      </c>
      <c r="J3125">
        <v>0.80554480356106062</v>
      </c>
      <c r="K3125" s="6">
        <f t="shared" si="97"/>
        <v>6.6666666666666664E-4</v>
      </c>
      <c r="L3125" s="9"/>
    </row>
    <row r="3126" spans="1:12" x14ac:dyDescent="0.25">
      <c r="A3126">
        <v>3125</v>
      </c>
      <c r="B3126">
        <f t="shared" si="96"/>
        <v>19</v>
      </c>
      <c r="C3126" s="1">
        <v>45057.208333333336</v>
      </c>
      <c r="D3126">
        <v>1.0062793207513147E-4</v>
      </c>
      <c r="E3126" s="3">
        <v>-11771</v>
      </c>
      <c r="F3126" s="8">
        <v>0.20066666666666669</v>
      </c>
      <c r="G3126" s="7">
        <v>0.7599999999999999</v>
      </c>
      <c r="H3126" s="10">
        <v>2.8999999999999998E-2</v>
      </c>
      <c r="I3126">
        <v>0.7181794356599982</v>
      </c>
      <c r="J3126">
        <v>0.81580220630927036</v>
      </c>
      <c r="K3126" s="6">
        <f t="shared" si="97"/>
        <v>2.8999999999999998E-2</v>
      </c>
      <c r="L3126" s="9"/>
    </row>
    <row r="3127" spans="1:12" x14ac:dyDescent="0.25">
      <c r="A3127">
        <v>3126</v>
      </c>
      <c r="B3127">
        <f t="shared" si="96"/>
        <v>19</v>
      </c>
      <c r="C3127" s="1">
        <v>45057.25</v>
      </c>
      <c r="D3127">
        <v>1.1505341675675076E-4</v>
      </c>
      <c r="E3127" s="3">
        <v>-13507</v>
      </c>
      <c r="F3127" s="8">
        <v>0.20033333333333334</v>
      </c>
      <c r="G3127" s="7">
        <v>0.74299999999999999</v>
      </c>
      <c r="H3127" s="10">
        <v>0.129</v>
      </c>
      <c r="I3127">
        <v>0.7975888879182319</v>
      </c>
      <c r="J3127">
        <v>0.85126766015095801</v>
      </c>
      <c r="K3127" s="6">
        <f t="shared" si="97"/>
        <v>0.129</v>
      </c>
      <c r="L3127" s="9"/>
    </row>
    <row r="3128" spans="1:12" x14ac:dyDescent="0.25">
      <c r="A3128">
        <v>3127</v>
      </c>
      <c r="B3128">
        <f t="shared" si="96"/>
        <v>19</v>
      </c>
      <c r="C3128" s="1">
        <v>45057.291666666664</v>
      </c>
      <c r="D3128">
        <v>1.2530602470158656E-4</v>
      </c>
      <c r="E3128" s="3">
        <v>-11854</v>
      </c>
      <c r="F3128" s="8">
        <v>0.21566666666666667</v>
      </c>
      <c r="G3128" s="7">
        <v>0.72966666666666669</v>
      </c>
      <c r="H3128" s="10">
        <v>0.27033333333333337</v>
      </c>
      <c r="I3128">
        <v>0.87752249497684987</v>
      </c>
      <c r="J3128">
        <v>0.86950841881168961</v>
      </c>
      <c r="K3128" s="6">
        <f t="shared" si="97"/>
        <v>0.27033333333333337</v>
      </c>
      <c r="L3128" s="9"/>
    </row>
    <row r="3129" spans="1:12" x14ac:dyDescent="0.25">
      <c r="A3129">
        <v>3128</v>
      </c>
      <c r="B3129">
        <f t="shared" si="96"/>
        <v>19</v>
      </c>
      <c r="C3129" s="1">
        <v>45057.333333333336</v>
      </c>
      <c r="D3129">
        <v>1.3146411979201978E-4</v>
      </c>
      <c r="E3129" s="3">
        <v>-12390</v>
      </c>
      <c r="F3129" s="8">
        <v>0.32100000000000001</v>
      </c>
      <c r="G3129" s="7">
        <v>0.68400000000000005</v>
      </c>
      <c r="H3129" s="10">
        <v>0.41299999999999998</v>
      </c>
      <c r="I3129">
        <v>0.85105267755743863</v>
      </c>
      <c r="J3129">
        <v>0.87831430230307717</v>
      </c>
      <c r="K3129" s="6">
        <f t="shared" si="97"/>
        <v>0.41299999999999998</v>
      </c>
      <c r="L3129" s="9"/>
    </row>
    <row r="3130" spans="1:12" x14ac:dyDescent="0.25">
      <c r="A3130">
        <v>3129</v>
      </c>
      <c r="B3130">
        <f t="shared" si="96"/>
        <v>19</v>
      </c>
      <c r="C3130" s="1">
        <v>45057.375</v>
      </c>
      <c r="D3130">
        <v>1.341497153444489E-4</v>
      </c>
      <c r="E3130" s="3">
        <v>-12273</v>
      </c>
      <c r="F3130" s="8">
        <v>0.44600000000000001</v>
      </c>
      <c r="G3130" s="7">
        <v>0.65499999999999992</v>
      </c>
      <c r="H3130" s="10">
        <v>0.54266666666666674</v>
      </c>
      <c r="I3130">
        <v>0.84222940508430155</v>
      </c>
      <c r="J3130">
        <v>0.86839558738145928</v>
      </c>
      <c r="K3130" s="6">
        <f t="shared" si="97"/>
        <v>0.54266666666666674</v>
      </c>
      <c r="L3130" s="9"/>
    </row>
    <row r="3131" spans="1:12" x14ac:dyDescent="0.25">
      <c r="A3131">
        <v>3130</v>
      </c>
      <c r="B3131">
        <f t="shared" si="96"/>
        <v>19</v>
      </c>
      <c r="C3131" s="1">
        <v>45057.416666666664</v>
      </c>
      <c r="D3131">
        <v>1.3619751596527784E-4</v>
      </c>
      <c r="E3131" s="3">
        <v>-11354</v>
      </c>
      <c r="F3131" s="8">
        <v>0.54766666666666663</v>
      </c>
      <c r="G3131" s="7">
        <v>0.6343333333333333</v>
      </c>
      <c r="H3131" s="10">
        <v>0.64200000000000002</v>
      </c>
      <c r="I3131">
        <v>0.79793832445182145</v>
      </c>
      <c r="J3131">
        <v>0.84788078188503968</v>
      </c>
      <c r="K3131" s="6">
        <f t="shared" si="97"/>
        <v>0.64200000000000002</v>
      </c>
      <c r="L3131" s="9"/>
    </row>
    <row r="3132" spans="1:12" x14ac:dyDescent="0.25">
      <c r="A3132">
        <v>3131</v>
      </c>
      <c r="B3132">
        <f t="shared" si="96"/>
        <v>19</v>
      </c>
      <c r="C3132" s="1">
        <v>45057.458333333336</v>
      </c>
      <c r="D3132">
        <v>1.3751119938241338E-4</v>
      </c>
      <c r="E3132" s="3">
        <v>-12002</v>
      </c>
      <c r="F3132" s="8">
        <v>0.58500000000000008</v>
      </c>
      <c r="G3132" s="7">
        <v>0.64200000000000002</v>
      </c>
      <c r="H3132" s="10">
        <v>0.71566666666666678</v>
      </c>
      <c r="I3132">
        <v>0.74150432427710322</v>
      </c>
      <c r="J3132">
        <v>0.83268821366363466</v>
      </c>
      <c r="K3132" s="6">
        <f t="shared" si="97"/>
        <v>0.71566666666666678</v>
      </c>
      <c r="L3132" s="9"/>
    </row>
    <row r="3133" spans="1:12" x14ac:dyDescent="0.25">
      <c r="A3133">
        <v>3132</v>
      </c>
      <c r="B3133">
        <f t="shared" si="96"/>
        <v>19</v>
      </c>
      <c r="C3133" s="1">
        <v>45057.5</v>
      </c>
      <c r="D3133">
        <v>1.3598147109510268E-4</v>
      </c>
      <c r="E3133" s="3">
        <v>-11382</v>
      </c>
      <c r="F3133" s="8">
        <v>0.61266666666666669</v>
      </c>
      <c r="G3133" s="7">
        <v>0.70566666666666666</v>
      </c>
      <c r="H3133" s="10">
        <v>0.70533333333333337</v>
      </c>
      <c r="I3133">
        <v>0.68297370490084741</v>
      </c>
      <c r="J3133">
        <v>0.81575382233404292</v>
      </c>
      <c r="K3133" s="6">
        <f t="shared" si="97"/>
        <v>0.70533333333333337</v>
      </c>
      <c r="L3133" s="9"/>
    </row>
    <row r="3134" spans="1:12" x14ac:dyDescent="0.25">
      <c r="A3134">
        <v>3133</v>
      </c>
      <c r="B3134">
        <f t="shared" si="96"/>
        <v>19</v>
      </c>
      <c r="C3134" s="1">
        <v>45057.541666666664</v>
      </c>
      <c r="D3134">
        <v>1.3387979530513687E-4</v>
      </c>
      <c r="E3134" s="3">
        <v>-10721</v>
      </c>
      <c r="F3134" s="8">
        <v>0.65433333333333332</v>
      </c>
      <c r="G3134" s="7">
        <v>0.76800000000000013</v>
      </c>
      <c r="H3134" s="10">
        <v>0.63600000000000001</v>
      </c>
      <c r="I3134">
        <v>0.68664278850353799</v>
      </c>
      <c r="J3134">
        <v>0.81565705438358815</v>
      </c>
      <c r="K3134" s="6">
        <f t="shared" si="97"/>
        <v>0.63600000000000001</v>
      </c>
      <c r="L3134" s="9"/>
    </row>
    <row r="3135" spans="1:12" x14ac:dyDescent="0.25">
      <c r="A3135">
        <v>3134</v>
      </c>
      <c r="B3135">
        <f t="shared" si="96"/>
        <v>19</v>
      </c>
      <c r="C3135" s="1">
        <v>45057.583333333336</v>
      </c>
      <c r="D3135">
        <v>1.3106359328207289E-4</v>
      </c>
      <c r="E3135" s="3">
        <v>-10787</v>
      </c>
      <c r="F3135" s="8">
        <v>0.69200000000000006</v>
      </c>
      <c r="G3135" s="7">
        <v>0.81566666666666665</v>
      </c>
      <c r="H3135" s="10">
        <v>0.55733333333333335</v>
      </c>
      <c r="I3135">
        <v>0.68253690923386034</v>
      </c>
      <c r="J3135">
        <v>0.82025353203019158</v>
      </c>
      <c r="K3135" s="6">
        <f t="shared" si="97"/>
        <v>0.55733333333333335</v>
      </c>
      <c r="L3135" s="9"/>
    </row>
    <row r="3136" spans="1:12" x14ac:dyDescent="0.25">
      <c r="A3136">
        <v>3135</v>
      </c>
      <c r="B3136">
        <f t="shared" si="96"/>
        <v>19</v>
      </c>
      <c r="C3136" s="1">
        <v>45057.625</v>
      </c>
      <c r="D3136">
        <v>1.2932870399713997E-4</v>
      </c>
      <c r="E3136" s="3">
        <v>-9627</v>
      </c>
      <c r="F3136" s="8">
        <v>0.65633333333333332</v>
      </c>
      <c r="G3136" s="7">
        <v>0.81833333333333336</v>
      </c>
      <c r="H3136" s="10">
        <v>0.41833333333333328</v>
      </c>
      <c r="I3136">
        <v>0.68393465536821874</v>
      </c>
      <c r="J3136">
        <v>0.82102767563383006</v>
      </c>
      <c r="K3136" s="6">
        <f t="shared" si="97"/>
        <v>0.41833333333333328</v>
      </c>
      <c r="L3136" s="9"/>
    </row>
    <row r="3137" spans="1:12" x14ac:dyDescent="0.25">
      <c r="A3137">
        <v>3136</v>
      </c>
      <c r="B3137">
        <f t="shared" si="96"/>
        <v>19</v>
      </c>
      <c r="C3137" s="1">
        <v>45057.666666666664</v>
      </c>
      <c r="D3137">
        <v>1.275682376117077E-4</v>
      </c>
      <c r="E3137" s="3">
        <v>-9144</v>
      </c>
      <c r="F3137" s="8">
        <v>0.51933333333333331</v>
      </c>
      <c r="G3137" s="7">
        <v>0.7636666666666666</v>
      </c>
      <c r="H3137" s="10">
        <v>0.255</v>
      </c>
      <c r="I3137">
        <v>0.71459771119070503</v>
      </c>
      <c r="J3137">
        <v>0.84163924908070442</v>
      </c>
      <c r="K3137" s="6">
        <f t="shared" si="97"/>
        <v>0.255</v>
      </c>
      <c r="L3137" s="9"/>
    </row>
    <row r="3138" spans="1:12" x14ac:dyDescent="0.25">
      <c r="A3138">
        <v>3137</v>
      </c>
      <c r="B3138">
        <f t="shared" si="96"/>
        <v>19</v>
      </c>
      <c r="C3138" s="1">
        <v>45057.708333333336</v>
      </c>
      <c r="D3138">
        <v>1.2854615356058615E-4</v>
      </c>
      <c r="E3138" s="3">
        <v>-10770</v>
      </c>
      <c r="F3138" s="8">
        <v>0.3793333333333333</v>
      </c>
      <c r="G3138" s="7">
        <v>0.70833333333333337</v>
      </c>
      <c r="H3138" s="10">
        <v>0.14466666666666669</v>
      </c>
      <c r="I3138">
        <v>0.72918668646807028</v>
      </c>
      <c r="J3138">
        <v>0.86404102961099283</v>
      </c>
      <c r="K3138" s="6">
        <f t="shared" si="97"/>
        <v>0.14466666666666669</v>
      </c>
      <c r="L3138" s="9"/>
    </row>
    <row r="3139" spans="1:12" x14ac:dyDescent="0.25">
      <c r="A3139">
        <v>3138</v>
      </c>
      <c r="B3139">
        <f t="shared" ref="B3139:B3202" si="98">WEEKNUM(C3139)</f>
        <v>19</v>
      </c>
      <c r="C3139" s="1">
        <v>45057.75</v>
      </c>
      <c r="D3139">
        <v>1.2893470781072484E-4</v>
      </c>
      <c r="E3139" s="3">
        <v>-11484</v>
      </c>
      <c r="F3139" s="8">
        <v>0.30333333333333334</v>
      </c>
      <c r="G3139" s="7">
        <v>0.68733333333333346</v>
      </c>
      <c r="H3139" s="10">
        <v>4.933333333333334E-2</v>
      </c>
      <c r="I3139">
        <v>0.77767100550362545</v>
      </c>
      <c r="J3139">
        <v>0.8893458486549255</v>
      </c>
      <c r="K3139" s="6">
        <f t="shared" ref="K3139:K3202" si="99">H3139</f>
        <v>4.933333333333334E-2</v>
      </c>
      <c r="L3139" s="9"/>
    </row>
    <row r="3140" spans="1:12" x14ac:dyDescent="0.25">
      <c r="A3140">
        <v>3139</v>
      </c>
      <c r="B3140">
        <f t="shared" si="98"/>
        <v>19</v>
      </c>
      <c r="C3140" s="1">
        <v>45057.791666666664</v>
      </c>
      <c r="D3140">
        <v>1.2722811659442943E-4</v>
      </c>
      <c r="E3140" s="3">
        <v>-11386</v>
      </c>
      <c r="F3140" s="8">
        <v>0.27033333333333331</v>
      </c>
      <c r="G3140" s="7">
        <v>0.63833333333333331</v>
      </c>
      <c r="H3140" s="10">
        <v>3.6666666666666666E-3</v>
      </c>
      <c r="I3140">
        <v>0.80256835852188346</v>
      </c>
      <c r="J3140">
        <v>0.89873233984904199</v>
      </c>
      <c r="K3140" s="6">
        <f t="shared" si="99"/>
        <v>3.6666666666666666E-3</v>
      </c>
      <c r="L3140" s="9"/>
    </row>
    <row r="3141" spans="1:12" x14ac:dyDescent="0.25">
      <c r="A3141">
        <v>3140</v>
      </c>
      <c r="B3141">
        <f t="shared" si="98"/>
        <v>19</v>
      </c>
      <c r="C3141" s="1">
        <v>45057.833333333336</v>
      </c>
      <c r="D3141">
        <v>1.2327074053419346E-4</v>
      </c>
      <c r="E3141" s="3">
        <v>-10094</v>
      </c>
      <c r="F3141" s="8">
        <v>0.23499999999999999</v>
      </c>
      <c r="G3141" s="7">
        <v>0.56933333333333336</v>
      </c>
      <c r="H3141" s="10">
        <v>0</v>
      </c>
      <c r="I3141">
        <v>0.83794880754782908</v>
      </c>
      <c r="J3141">
        <v>0.89795819624540352</v>
      </c>
      <c r="K3141" s="6">
        <f t="shared" si="99"/>
        <v>0</v>
      </c>
      <c r="L3141" s="9"/>
    </row>
    <row r="3142" spans="1:12" x14ac:dyDescent="0.25">
      <c r="A3142">
        <v>3141</v>
      </c>
      <c r="B3142">
        <f t="shared" si="98"/>
        <v>19</v>
      </c>
      <c r="C3142" s="1">
        <v>45057.875</v>
      </c>
      <c r="D3142">
        <v>1.1930846673130868E-4</v>
      </c>
      <c r="E3142" s="3">
        <v>-8864</v>
      </c>
      <c r="F3142" s="8">
        <v>0.20066666666666669</v>
      </c>
      <c r="G3142" s="7">
        <v>0.57300000000000006</v>
      </c>
      <c r="H3142" s="10">
        <v>0</v>
      </c>
      <c r="I3142">
        <v>0.76980868349785969</v>
      </c>
      <c r="J3142">
        <v>0.88571705051287009</v>
      </c>
      <c r="K3142" s="6">
        <f t="shared" si="99"/>
        <v>0</v>
      </c>
      <c r="L3142" s="9"/>
    </row>
    <row r="3143" spans="1:12" x14ac:dyDescent="0.25">
      <c r="A3143">
        <v>3142</v>
      </c>
      <c r="B3143">
        <f t="shared" si="98"/>
        <v>19</v>
      </c>
      <c r="C3143" s="1">
        <v>45057.916666666664</v>
      </c>
      <c r="D3143">
        <v>1.1183668822373991E-4</v>
      </c>
      <c r="E3143" s="3">
        <v>-7565</v>
      </c>
      <c r="F3143" s="8">
        <v>0.17166666666666666</v>
      </c>
      <c r="G3143" s="7">
        <v>0.62566666666666659</v>
      </c>
      <c r="H3143" s="10">
        <v>0</v>
      </c>
      <c r="I3143">
        <v>0.75452083515331525</v>
      </c>
      <c r="J3143">
        <v>0.86423456551190247</v>
      </c>
      <c r="K3143" s="6">
        <f t="shared" si="99"/>
        <v>0</v>
      </c>
      <c r="L3143" s="9"/>
    </row>
    <row r="3144" spans="1:12" x14ac:dyDescent="0.25">
      <c r="A3144">
        <v>3143</v>
      </c>
      <c r="B3144">
        <f t="shared" si="98"/>
        <v>19</v>
      </c>
      <c r="C3144" s="1">
        <v>45057.958333333336</v>
      </c>
      <c r="D3144">
        <v>1.0365256025758356E-4</v>
      </c>
      <c r="E3144" s="3">
        <v>-6872</v>
      </c>
      <c r="F3144" s="8">
        <v>0.16866666666666666</v>
      </c>
      <c r="G3144" s="7">
        <v>0.72266666666666668</v>
      </c>
      <c r="H3144" s="10">
        <v>0</v>
      </c>
      <c r="I3144">
        <v>0.70158120031449289</v>
      </c>
      <c r="J3144">
        <v>0.84715502225662864</v>
      </c>
      <c r="K3144" s="6">
        <f t="shared" si="99"/>
        <v>0</v>
      </c>
      <c r="L3144" s="9"/>
    </row>
    <row r="3145" spans="1:12" x14ac:dyDescent="0.25">
      <c r="A3145">
        <v>3144</v>
      </c>
      <c r="B3145">
        <f t="shared" si="98"/>
        <v>19</v>
      </c>
      <c r="C3145" s="1">
        <v>45058</v>
      </c>
      <c r="D3145">
        <v>9.6267308536810391E-5</v>
      </c>
      <c r="E3145" s="3">
        <v>-5770</v>
      </c>
      <c r="F3145" s="8">
        <v>0.24199999999999999</v>
      </c>
      <c r="G3145" s="7">
        <v>0.77833333333333332</v>
      </c>
      <c r="H3145" s="10">
        <v>0</v>
      </c>
      <c r="I3145">
        <v>0.68122652223289948</v>
      </c>
      <c r="J3145">
        <v>0.828188503967486</v>
      </c>
      <c r="K3145" s="6">
        <f t="shared" si="99"/>
        <v>0</v>
      </c>
      <c r="L3145" s="9"/>
    </row>
    <row r="3146" spans="1:12" x14ac:dyDescent="0.25">
      <c r="A3146">
        <v>3145</v>
      </c>
      <c r="B3146">
        <f t="shared" si="98"/>
        <v>19</v>
      </c>
      <c r="C3146" s="1">
        <v>45058.041666666664</v>
      </c>
      <c r="D3146">
        <v>9.2678895756117863E-5</v>
      </c>
      <c r="E3146" s="3">
        <v>-6841</v>
      </c>
      <c r="F3146" s="8">
        <v>0.35433333333333333</v>
      </c>
      <c r="G3146" s="7">
        <v>0.78533333333333333</v>
      </c>
      <c r="H3146" s="10">
        <v>0</v>
      </c>
      <c r="I3146">
        <v>0.67939198043155413</v>
      </c>
      <c r="J3146">
        <v>0.81797948519450359</v>
      </c>
      <c r="K3146" s="6">
        <f t="shared" si="99"/>
        <v>0</v>
      </c>
      <c r="L3146" s="9"/>
    </row>
    <row r="3147" spans="1:12" x14ac:dyDescent="0.25">
      <c r="A3147">
        <v>3146</v>
      </c>
      <c r="B3147">
        <f t="shared" si="98"/>
        <v>19</v>
      </c>
      <c r="C3147" s="1">
        <v>45058.083333333336</v>
      </c>
      <c r="D3147">
        <v>9.0656672235788256E-5</v>
      </c>
      <c r="E3147" s="3">
        <v>-7434</v>
      </c>
      <c r="F3147" s="8">
        <v>0.43966666666666665</v>
      </c>
      <c r="G3147" s="7">
        <v>0.79933333333333334</v>
      </c>
      <c r="H3147" s="10">
        <v>0</v>
      </c>
      <c r="I3147">
        <v>0.69502926530968812</v>
      </c>
      <c r="J3147">
        <v>0.81338300754790016</v>
      </c>
      <c r="K3147" s="6">
        <f t="shared" si="99"/>
        <v>0</v>
      </c>
      <c r="L3147" s="9"/>
    </row>
    <row r="3148" spans="1:12" x14ac:dyDescent="0.25">
      <c r="A3148">
        <v>3147</v>
      </c>
      <c r="B3148">
        <f t="shared" si="98"/>
        <v>19</v>
      </c>
      <c r="C3148" s="1">
        <v>45058.125</v>
      </c>
      <c r="D3148">
        <v>9.0178326037088105E-5</v>
      </c>
      <c r="E3148" s="3">
        <v>-7669</v>
      </c>
      <c r="F3148" s="8">
        <v>0.53500000000000003</v>
      </c>
      <c r="G3148" s="7">
        <v>0.80799999999999994</v>
      </c>
      <c r="H3148" s="10">
        <v>0</v>
      </c>
      <c r="I3148">
        <v>0.69869834891237881</v>
      </c>
      <c r="J3148">
        <v>0.81478614282949491</v>
      </c>
      <c r="K3148" s="6">
        <f t="shared" si="99"/>
        <v>0</v>
      </c>
      <c r="L3148" s="9"/>
    </row>
    <row r="3149" spans="1:12" x14ac:dyDescent="0.25">
      <c r="A3149">
        <v>3148</v>
      </c>
      <c r="B3149">
        <f t="shared" si="98"/>
        <v>19</v>
      </c>
      <c r="C3149" s="1">
        <v>45058.166666666664</v>
      </c>
      <c r="D3149">
        <v>9.2714812535542437E-5</v>
      </c>
      <c r="E3149" s="3">
        <v>-8681</v>
      </c>
      <c r="F3149" s="8">
        <v>0.61099999999999999</v>
      </c>
      <c r="G3149" s="7">
        <v>0.75766666666666671</v>
      </c>
      <c r="H3149" s="10">
        <v>1E-3</v>
      </c>
      <c r="I3149">
        <v>0.6979121167118022</v>
      </c>
      <c r="J3149">
        <v>0.8212212115347397</v>
      </c>
      <c r="K3149" s="6">
        <f t="shared" si="99"/>
        <v>1E-3</v>
      </c>
      <c r="L3149" s="9"/>
    </row>
    <row r="3150" spans="1:12" x14ac:dyDescent="0.25">
      <c r="A3150">
        <v>3149</v>
      </c>
      <c r="B3150">
        <f t="shared" si="98"/>
        <v>19</v>
      </c>
      <c r="C3150" s="1">
        <v>45058.208333333336</v>
      </c>
      <c r="D3150">
        <v>9.9471520616385394E-5</v>
      </c>
      <c r="E3150" s="3">
        <v>-9577</v>
      </c>
      <c r="F3150" s="8">
        <v>0.59100000000000008</v>
      </c>
      <c r="G3150" s="7">
        <v>0.64966666666666673</v>
      </c>
      <c r="H3150" s="10">
        <v>3.3333333333333333E-2</v>
      </c>
      <c r="I3150">
        <v>0.73783524067441253</v>
      </c>
      <c r="J3150">
        <v>0.83326882136636349</v>
      </c>
      <c r="K3150" s="6">
        <f t="shared" si="99"/>
        <v>3.3333333333333333E-2</v>
      </c>
      <c r="L3150" s="9"/>
    </row>
    <row r="3151" spans="1:12" x14ac:dyDescent="0.25">
      <c r="A3151">
        <v>3150</v>
      </c>
      <c r="B3151">
        <f t="shared" si="98"/>
        <v>19</v>
      </c>
      <c r="C3151" s="1">
        <v>45058.25</v>
      </c>
      <c r="D3151">
        <v>1.1375442656756164E-4</v>
      </c>
      <c r="E3151" s="3">
        <v>-11615</v>
      </c>
      <c r="F3151" s="8">
        <v>0.60933333333333328</v>
      </c>
      <c r="G3151" s="7">
        <v>0.59733333333333338</v>
      </c>
      <c r="H3151" s="10">
        <v>0.15933333333333335</v>
      </c>
      <c r="I3151">
        <v>0.78256311697387959</v>
      </c>
      <c r="J3151">
        <v>0.87129862589510354</v>
      </c>
      <c r="K3151" s="6">
        <f t="shared" si="99"/>
        <v>0.15933333333333335</v>
      </c>
      <c r="L3151" s="9"/>
    </row>
    <row r="3152" spans="1:12" x14ac:dyDescent="0.25">
      <c r="A3152">
        <v>3151</v>
      </c>
      <c r="B3152">
        <f t="shared" si="98"/>
        <v>19</v>
      </c>
      <c r="C3152" s="1">
        <v>45058.291666666664</v>
      </c>
      <c r="D3152">
        <v>1.2462795944154063E-4</v>
      </c>
      <c r="E3152" s="3">
        <v>-10332</v>
      </c>
      <c r="F3152" s="8">
        <v>0.66833333333333345</v>
      </c>
      <c r="G3152" s="7">
        <v>0.59666666666666657</v>
      </c>
      <c r="H3152" s="10">
        <v>0.34099999999999997</v>
      </c>
      <c r="I3152">
        <v>0.94094522582335982</v>
      </c>
      <c r="J3152">
        <v>0.88905554480356108</v>
      </c>
      <c r="K3152" s="6">
        <f t="shared" si="99"/>
        <v>0.34099999999999997</v>
      </c>
      <c r="L3152" s="9"/>
    </row>
    <row r="3153" spans="1:12" x14ac:dyDescent="0.25">
      <c r="A3153">
        <v>3152</v>
      </c>
      <c r="B3153">
        <f t="shared" si="98"/>
        <v>19</v>
      </c>
      <c r="C3153" s="1">
        <v>45058.333333333336</v>
      </c>
      <c r="D3153">
        <v>1.3038716060290989E-4</v>
      </c>
      <c r="E3153" s="3">
        <v>-11192</v>
      </c>
      <c r="F3153" s="8">
        <v>0.65500000000000003</v>
      </c>
      <c r="G3153" s="7">
        <v>0.60466666666666657</v>
      </c>
      <c r="H3153" s="10">
        <v>0.51300000000000001</v>
      </c>
      <c r="I3153">
        <v>0.90355551672927403</v>
      </c>
      <c r="J3153">
        <v>0.89287787884652603</v>
      </c>
      <c r="K3153" s="6">
        <f t="shared" si="99"/>
        <v>0.51300000000000001</v>
      </c>
      <c r="L3153" s="9"/>
    </row>
    <row r="3154" spans="1:12" x14ac:dyDescent="0.25">
      <c r="A3154">
        <v>3153</v>
      </c>
      <c r="B3154">
        <f t="shared" si="98"/>
        <v>19</v>
      </c>
      <c r="C3154" s="1">
        <v>45058.375</v>
      </c>
      <c r="D3154">
        <v>1.3320499520685681E-4</v>
      </c>
      <c r="E3154" s="3">
        <v>-12208</v>
      </c>
      <c r="F3154" s="8">
        <v>0.62133333333333329</v>
      </c>
      <c r="G3154" s="7">
        <v>0.626</v>
      </c>
      <c r="H3154" s="10">
        <v>0.65133333333333343</v>
      </c>
      <c r="I3154">
        <v>0.80676159692495852</v>
      </c>
      <c r="J3154">
        <v>0.87589510354170697</v>
      </c>
      <c r="K3154" s="6">
        <f t="shared" si="99"/>
        <v>0.65133333333333343</v>
      </c>
      <c r="L3154" s="9"/>
    </row>
    <row r="3155" spans="1:12" x14ac:dyDescent="0.25">
      <c r="A3155">
        <v>3154</v>
      </c>
      <c r="B3155">
        <f t="shared" si="98"/>
        <v>19</v>
      </c>
      <c r="C3155" s="1">
        <v>45058.416666666664</v>
      </c>
      <c r="D3155">
        <v>1.3579644526170331E-4</v>
      </c>
      <c r="E3155" s="3">
        <v>-7115</v>
      </c>
      <c r="F3155" s="8">
        <v>0.59833333333333327</v>
      </c>
      <c r="G3155" s="7">
        <v>0.65700000000000003</v>
      </c>
      <c r="H3155" s="10">
        <v>0.73966666666666658</v>
      </c>
      <c r="I3155">
        <v>0.83742465274744471</v>
      </c>
      <c r="J3155">
        <v>0.85175149990323207</v>
      </c>
      <c r="K3155" s="6">
        <f t="shared" si="99"/>
        <v>0.73966666666666658</v>
      </c>
      <c r="L3155" s="9"/>
    </row>
    <row r="3156" spans="1:12" x14ac:dyDescent="0.25">
      <c r="A3156">
        <v>3155</v>
      </c>
      <c r="B3156">
        <f t="shared" si="98"/>
        <v>19</v>
      </c>
      <c r="C3156" s="1">
        <v>45058.458333333336</v>
      </c>
      <c r="D3156">
        <v>1.3588242785487125E-4</v>
      </c>
      <c r="E3156" s="3">
        <v>-5013</v>
      </c>
      <c r="F3156" s="8">
        <v>0.59833333333333327</v>
      </c>
      <c r="G3156" s="7">
        <v>0.66500000000000004</v>
      </c>
      <c r="H3156" s="10">
        <v>0.77466666666666661</v>
      </c>
      <c r="I3156">
        <v>0.79357036778195156</v>
      </c>
      <c r="J3156">
        <v>0.84260692858525255</v>
      </c>
      <c r="K3156" s="6">
        <f t="shared" si="99"/>
        <v>0.77466666666666661</v>
      </c>
      <c r="L3156" s="9"/>
    </row>
    <row r="3157" spans="1:12" x14ac:dyDescent="0.25">
      <c r="A3157">
        <v>3156</v>
      </c>
      <c r="B3157">
        <f t="shared" si="98"/>
        <v>19</v>
      </c>
      <c r="C3157" s="1">
        <v>45058.5</v>
      </c>
      <c r="D3157">
        <v>1.329835084004052E-4</v>
      </c>
      <c r="E3157" s="3">
        <v>-3601</v>
      </c>
      <c r="F3157" s="8">
        <v>0.6156666666666667</v>
      </c>
      <c r="G3157" s="7">
        <v>0.65333333333333332</v>
      </c>
      <c r="H3157" s="10">
        <v>0.7533333333333333</v>
      </c>
      <c r="I3157">
        <v>0.78728051017733902</v>
      </c>
      <c r="J3157">
        <v>0.82654344880975417</v>
      </c>
      <c r="K3157" s="6">
        <f t="shared" si="99"/>
        <v>0.7533333333333333</v>
      </c>
      <c r="L3157" s="9"/>
    </row>
    <row r="3158" spans="1:12" x14ac:dyDescent="0.25">
      <c r="A3158">
        <v>3157</v>
      </c>
      <c r="B3158">
        <f t="shared" si="98"/>
        <v>19</v>
      </c>
      <c r="C3158" s="1">
        <v>45058.541666666664</v>
      </c>
      <c r="D3158">
        <v>1.2954420467368747E-4</v>
      </c>
      <c r="E3158" s="3">
        <v>-2988</v>
      </c>
      <c r="F3158" s="8">
        <v>0.64466666666666661</v>
      </c>
      <c r="G3158" s="7">
        <v>0.64966666666666673</v>
      </c>
      <c r="H3158" s="10">
        <v>0.68666666666666665</v>
      </c>
      <c r="I3158">
        <v>0.81820564340001745</v>
      </c>
      <c r="J3158">
        <v>0.82426940197406617</v>
      </c>
      <c r="K3158" s="6">
        <f t="shared" si="99"/>
        <v>0.68666666666666665</v>
      </c>
      <c r="L3158" s="9"/>
    </row>
    <row r="3159" spans="1:12" x14ac:dyDescent="0.25">
      <c r="A3159">
        <v>3158</v>
      </c>
      <c r="B3159">
        <f t="shared" si="98"/>
        <v>19</v>
      </c>
      <c r="C3159" s="1">
        <v>45058.583333333336</v>
      </c>
      <c r="D3159">
        <v>1.2737776984203189E-4</v>
      </c>
      <c r="E3159" s="3">
        <v>-2707</v>
      </c>
      <c r="F3159" s="8">
        <v>0.68800000000000006</v>
      </c>
      <c r="G3159" s="7">
        <v>0.64766666666666672</v>
      </c>
      <c r="H3159" s="10">
        <v>0.60500000000000009</v>
      </c>
      <c r="I3159">
        <v>0.86712675810255957</v>
      </c>
      <c r="J3159">
        <v>0.82117282755951226</v>
      </c>
      <c r="K3159" s="6">
        <f t="shared" si="99"/>
        <v>0.60500000000000009</v>
      </c>
      <c r="L3159" s="9"/>
    </row>
    <row r="3160" spans="1:12" x14ac:dyDescent="0.25">
      <c r="A3160">
        <v>3159</v>
      </c>
      <c r="B3160">
        <f t="shared" si="98"/>
        <v>19</v>
      </c>
      <c r="C3160" s="1">
        <v>45058.625</v>
      </c>
      <c r="D3160">
        <v>1.2759054955044117E-4</v>
      </c>
      <c r="E3160" s="3">
        <v>-3847</v>
      </c>
      <c r="F3160" s="8">
        <v>0.70733333333333326</v>
      </c>
      <c r="G3160" s="7">
        <v>0.63800000000000001</v>
      </c>
      <c r="H3160" s="10">
        <v>0.49666666666666665</v>
      </c>
      <c r="I3160">
        <v>0.78299991264086666</v>
      </c>
      <c r="J3160">
        <v>0.82310818656860851</v>
      </c>
      <c r="K3160" s="6">
        <f t="shared" si="99"/>
        <v>0.49666666666666665</v>
      </c>
      <c r="L3160" s="9"/>
    </row>
    <row r="3161" spans="1:12" x14ac:dyDescent="0.25">
      <c r="A3161">
        <v>3160</v>
      </c>
      <c r="B3161">
        <f t="shared" si="98"/>
        <v>19</v>
      </c>
      <c r="C3161" s="1">
        <v>45058.666666666664</v>
      </c>
      <c r="D3161">
        <v>1.2506004918189093E-4</v>
      </c>
      <c r="E3161" s="3">
        <v>-4061</v>
      </c>
      <c r="F3161" s="8">
        <v>0.68900000000000006</v>
      </c>
      <c r="G3161" s="7">
        <v>0.61699999999999999</v>
      </c>
      <c r="H3161" s="10">
        <v>0.33899999999999997</v>
      </c>
      <c r="I3161">
        <v>0.73687429020704109</v>
      </c>
      <c r="J3161">
        <v>0.83152699825817689</v>
      </c>
      <c r="K3161" s="6">
        <f t="shared" si="99"/>
        <v>0.33899999999999997</v>
      </c>
      <c r="L3161" s="9"/>
    </row>
    <row r="3162" spans="1:12" x14ac:dyDescent="0.25">
      <c r="A3162">
        <v>3161</v>
      </c>
      <c r="B3162">
        <f t="shared" si="98"/>
        <v>19</v>
      </c>
      <c r="C3162" s="1">
        <v>45058.708333333336</v>
      </c>
      <c r="D3162">
        <v>1.2507093305444381E-4</v>
      </c>
      <c r="E3162" s="3">
        <v>-5155</v>
      </c>
      <c r="F3162" s="8">
        <v>0.6196666666666667</v>
      </c>
      <c r="G3162" s="7">
        <v>0.55266666666666664</v>
      </c>
      <c r="H3162" s="10">
        <v>0.17099999999999996</v>
      </c>
      <c r="I3162">
        <v>0.73364200227133747</v>
      </c>
      <c r="J3162">
        <v>0.84676795045480935</v>
      </c>
      <c r="K3162" s="6">
        <f t="shared" si="99"/>
        <v>0.17099999999999996</v>
      </c>
      <c r="L3162" s="9"/>
    </row>
    <row r="3163" spans="1:12" x14ac:dyDescent="0.25">
      <c r="A3163">
        <v>3162</v>
      </c>
      <c r="B3163">
        <f t="shared" si="98"/>
        <v>19</v>
      </c>
      <c r="C3163" s="1">
        <v>45058.75</v>
      </c>
      <c r="D3163">
        <v>1.2394173127708001E-4</v>
      </c>
      <c r="E3163" s="3">
        <v>-6548</v>
      </c>
      <c r="F3163" s="8">
        <v>0.5043333333333333</v>
      </c>
      <c r="G3163" s="7">
        <v>0.48433333333333328</v>
      </c>
      <c r="H3163" s="10">
        <v>4.3000000000000003E-2</v>
      </c>
      <c r="I3163">
        <v>0.77007076089805193</v>
      </c>
      <c r="J3163">
        <v>0.87816915037739496</v>
      </c>
      <c r="K3163" s="6">
        <f t="shared" si="99"/>
        <v>4.3000000000000003E-2</v>
      </c>
      <c r="L3163" s="9"/>
    </row>
    <row r="3164" spans="1:12" x14ac:dyDescent="0.25">
      <c r="A3164">
        <v>3163</v>
      </c>
      <c r="B3164">
        <f t="shared" si="98"/>
        <v>19</v>
      </c>
      <c r="C3164" s="1">
        <v>45058.791666666664</v>
      </c>
      <c r="D3164">
        <v>1.2180740386945548E-4</v>
      </c>
      <c r="E3164" s="3">
        <v>-7740</v>
      </c>
      <c r="F3164" s="8">
        <v>0.41933333333333334</v>
      </c>
      <c r="G3164" s="7">
        <v>0.44066666666666671</v>
      </c>
      <c r="H3164" s="10">
        <v>4.333333333333334E-3</v>
      </c>
      <c r="I3164">
        <v>0.82344719140386125</v>
      </c>
      <c r="J3164">
        <v>0.89234565511902453</v>
      </c>
      <c r="K3164" s="6">
        <f t="shared" si="99"/>
        <v>4.333333333333334E-3</v>
      </c>
      <c r="L3164" s="9"/>
    </row>
    <row r="3165" spans="1:12" x14ac:dyDescent="0.25">
      <c r="A3165">
        <v>3164</v>
      </c>
      <c r="B3165">
        <f t="shared" si="98"/>
        <v>19</v>
      </c>
      <c r="C3165" s="1">
        <v>45058.833333333336</v>
      </c>
      <c r="D3165">
        <v>1.1696734574517897E-4</v>
      </c>
      <c r="E3165" s="3">
        <v>-7157</v>
      </c>
      <c r="F3165" s="8">
        <v>0.3706666666666667</v>
      </c>
      <c r="G3165" s="7">
        <v>0.4303333333333334</v>
      </c>
      <c r="H3165" s="10">
        <v>0</v>
      </c>
      <c r="I3165">
        <v>0.84214204595090414</v>
      </c>
      <c r="J3165">
        <v>0.89128120766402164</v>
      </c>
      <c r="K3165" s="6">
        <f t="shared" si="99"/>
        <v>0</v>
      </c>
      <c r="L3165" s="9"/>
    </row>
    <row r="3166" spans="1:12" x14ac:dyDescent="0.25">
      <c r="A3166">
        <v>3165</v>
      </c>
      <c r="B3166">
        <f t="shared" si="98"/>
        <v>19</v>
      </c>
      <c r="C3166" s="1">
        <v>45058.875</v>
      </c>
      <c r="D3166">
        <v>1.1367769526606366E-4</v>
      </c>
      <c r="E3166" s="3">
        <v>-7304</v>
      </c>
      <c r="F3166" s="8">
        <v>0.31866666666666671</v>
      </c>
      <c r="G3166" s="7">
        <v>0.45833333333333331</v>
      </c>
      <c r="H3166" s="10">
        <v>0</v>
      </c>
      <c r="I3166">
        <v>0.81724469293264612</v>
      </c>
      <c r="J3166">
        <v>0.87913682988194308</v>
      </c>
      <c r="K3166" s="6">
        <f t="shared" si="99"/>
        <v>0</v>
      </c>
      <c r="L3166" s="9"/>
    </row>
    <row r="3167" spans="1:12" x14ac:dyDescent="0.25">
      <c r="A3167">
        <v>3166</v>
      </c>
      <c r="B3167">
        <f t="shared" si="98"/>
        <v>19</v>
      </c>
      <c r="C3167" s="1">
        <v>45058.916666666664</v>
      </c>
      <c r="D3167">
        <v>1.0657814519980423E-4</v>
      </c>
      <c r="E3167" s="3">
        <v>-6691</v>
      </c>
      <c r="F3167" s="8">
        <v>0.29833333333333334</v>
      </c>
      <c r="G3167" s="7">
        <v>0.52633333333333343</v>
      </c>
      <c r="H3167" s="10">
        <v>0</v>
      </c>
      <c r="I3167">
        <v>0.84266620075128851</v>
      </c>
      <c r="J3167">
        <v>0.8605089994193923</v>
      </c>
      <c r="K3167" s="6">
        <f t="shared" si="99"/>
        <v>0</v>
      </c>
      <c r="L3167" s="9"/>
    </row>
    <row r="3168" spans="1:12" x14ac:dyDescent="0.25">
      <c r="A3168">
        <v>3167</v>
      </c>
      <c r="B3168">
        <f t="shared" si="98"/>
        <v>19</v>
      </c>
      <c r="C3168" s="1">
        <v>45058.958333333336</v>
      </c>
      <c r="D3168">
        <v>9.7920568777596539E-5</v>
      </c>
      <c r="E3168" s="3">
        <v>-5412</v>
      </c>
      <c r="F3168" s="8">
        <v>0.29433333333333334</v>
      </c>
      <c r="G3168" s="7">
        <v>0.624</v>
      </c>
      <c r="H3168" s="10">
        <v>0</v>
      </c>
      <c r="I3168">
        <v>0.76395562156023411</v>
      </c>
      <c r="J3168">
        <v>0.84652603057867237</v>
      </c>
      <c r="K3168" s="6">
        <f t="shared" si="99"/>
        <v>0</v>
      </c>
      <c r="L3168" s="9"/>
    </row>
    <row r="3169" spans="1:12" x14ac:dyDescent="0.25">
      <c r="A3169">
        <v>3168</v>
      </c>
      <c r="B3169">
        <f t="shared" si="98"/>
        <v>19</v>
      </c>
      <c r="C3169" s="1">
        <v>45059</v>
      </c>
      <c r="D3169">
        <v>9.1327118785047148E-5</v>
      </c>
      <c r="E3169" s="3">
        <v>-6215</v>
      </c>
      <c r="F3169" s="8">
        <v>0.315</v>
      </c>
      <c r="G3169" s="7">
        <v>0.71266666666666667</v>
      </c>
      <c r="H3169" s="10">
        <v>0</v>
      </c>
      <c r="I3169">
        <v>0.75469555342011008</v>
      </c>
      <c r="J3169">
        <v>0.82968840719953552</v>
      </c>
      <c r="K3169" s="6">
        <f t="shared" si="99"/>
        <v>0</v>
      </c>
      <c r="L3169" s="9"/>
    </row>
    <row r="3170" spans="1:12" x14ac:dyDescent="0.25">
      <c r="A3170">
        <v>3169</v>
      </c>
      <c r="B3170">
        <f t="shared" si="98"/>
        <v>19</v>
      </c>
      <c r="C3170" s="1">
        <v>45059.041666666664</v>
      </c>
      <c r="D3170">
        <v>8.7379538210108782E-5</v>
      </c>
      <c r="E3170" s="3">
        <v>-7380</v>
      </c>
      <c r="F3170" s="8">
        <v>0.35766666666666663</v>
      </c>
      <c r="G3170" s="7">
        <v>0.7583333333333333</v>
      </c>
      <c r="H3170" s="10">
        <v>0</v>
      </c>
      <c r="I3170">
        <v>0.76299467109286279</v>
      </c>
      <c r="J3170">
        <v>0.82165666731178633</v>
      </c>
      <c r="K3170" s="6">
        <f t="shared" si="99"/>
        <v>0</v>
      </c>
      <c r="L3170" s="9"/>
    </row>
    <row r="3171" spans="1:12" x14ac:dyDescent="0.25">
      <c r="A3171">
        <v>3170</v>
      </c>
      <c r="B3171">
        <f t="shared" si="98"/>
        <v>19</v>
      </c>
      <c r="C3171" s="1">
        <v>45059.083333333336</v>
      </c>
      <c r="D3171">
        <v>8.3922276093678749E-5</v>
      </c>
      <c r="E3171" s="3">
        <v>-7228</v>
      </c>
      <c r="F3171" s="8">
        <v>0.379</v>
      </c>
      <c r="G3171" s="7">
        <v>0.77800000000000002</v>
      </c>
      <c r="H3171" s="10">
        <v>0</v>
      </c>
      <c r="I3171">
        <v>0.78771730584432598</v>
      </c>
      <c r="J3171">
        <v>0.82252757886587957</v>
      </c>
      <c r="K3171" s="6">
        <f t="shared" si="99"/>
        <v>0</v>
      </c>
      <c r="L3171" s="9"/>
    </row>
    <row r="3172" spans="1:12" x14ac:dyDescent="0.25">
      <c r="A3172">
        <v>3171</v>
      </c>
      <c r="B3172">
        <f t="shared" si="98"/>
        <v>19</v>
      </c>
      <c r="C3172" s="1">
        <v>45059.125</v>
      </c>
      <c r="D3172">
        <v>8.3029798544340604E-5</v>
      </c>
      <c r="E3172" s="3">
        <v>-7964</v>
      </c>
      <c r="F3172" s="8">
        <v>0.36266666666666669</v>
      </c>
      <c r="G3172" s="7">
        <v>0.80233333333333334</v>
      </c>
      <c r="H3172" s="10">
        <v>0</v>
      </c>
      <c r="I3172">
        <v>0.76474185376081072</v>
      </c>
      <c r="J3172">
        <v>0.82475324172634024</v>
      </c>
      <c r="K3172" s="6">
        <f t="shared" si="99"/>
        <v>0</v>
      </c>
      <c r="L3172" s="9"/>
    </row>
    <row r="3173" spans="1:12" x14ac:dyDescent="0.25">
      <c r="A3173">
        <v>3172</v>
      </c>
      <c r="B3173">
        <f t="shared" si="98"/>
        <v>19</v>
      </c>
      <c r="C3173" s="1">
        <v>45059.166666666664</v>
      </c>
      <c r="D3173">
        <v>8.353589861805065E-5</v>
      </c>
      <c r="E3173" s="3">
        <v>-8670</v>
      </c>
      <c r="F3173" s="8">
        <v>0.311</v>
      </c>
      <c r="G3173" s="7">
        <v>0.83499999999999996</v>
      </c>
      <c r="H3173" s="10">
        <v>1E-3</v>
      </c>
      <c r="I3173">
        <v>0.78588276404298074</v>
      </c>
      <c r="J3173">
        <v>0.82944648732339854</v>
      </c>
      <c r="K3173" s="6">
        <f t="shared" si="99"/>
        <v>1E-3</v>
      </c>
      <c r="L3173" s="9"/>
    </row>
    <row r="3174" spans="1:12" x14ac:dyDescent="0.25">
      <c r="A3174">
        <v>3173</v>
      </c>
      <c r="B3174">
        <f t="shared" si="98"/>
        <v>19</v>
      </c>
      <c r="C3174" s="1">
        <v>45059.208333333336</v>
      </c>
      <c r="D3174">
        <v>8.4246615495755294E-5</v>
      </c>
      <c r="E3174" s="3">
        <v>-9157</v>
      </c>
      <c r="F3174" s="8">
        <v>0.23599999999999999</v>
      </c>
      <c r="G3174" s="7">
        <v>0.85599999999999998</v>
      </c>
      <c r="H3174" s="10">
        <v>3.5333333333333335E-2</v>
      </c>
      <c r="I3174">
        <v>0.74429981654581989</v>
      </c>
      <c r="J3174">
        <v>0.83418811689568417</v>
      </c>
      <c r="K3174" s="6">
        <f t="shared" si="99"/>
        <v>3.5333333333333335E-2</v>
      </c>
      <c r="L3174" s="9"/>
    </row>
    <row r="3175" spans="1:12" x14ac:dyDescent="0.25">
      <c r="A3175">
        <v>3174</v>
      </c>
      <c r="B3175">
        <f t="shared" si="98"/>
        <v>19</v>
      </c>
      <c r="C3175" s="1">
        <v>45059.25</v>
      </c>
      <c r="D3175">
        <v>8.7495451452797212E-5</v>
      </c>
      <c r="E3175" s="3">
        <v>-9194</v>
      </c>
      <c r="F3175" s="8">
        <v>0.19933333333333333</v>
      </c>
      <c r="G3175" s="7">
        <v>0.86233333333333329</v>
      </c>
      <c r="H3175" s="10">
        <v>0.16133333333333336</v>
      </c>
      <c r="I3175">
        <v>0.72071285052852274</v>
      </c>
      <c r="J3175">
        <v>0.85634797754983549</v>
      </c>
      <c r="K3175" s="6">
        <f t="shared" si="99"/>
        <v>0.16133333333333336</v>
      </c>
      <c r="L3175" s="9"/>
    </row>
    <row r="3176" spans="1:12" x14ac:dyDescent="0.25">
      <c r="A3176">
        <v>3175</v>
      </c>
      <c r="B3176">
        <f t="shared" si="98"/>
        <v>19</v>
      </c>
      <c r="C3176" s="1">
        <v>45059.291666666664</v>
      </c>
      <c r="D3176">
        <v>9.3684021386378568E-5</v>
      </c>
      <c r="E3176" s="3">
        <v>-9242</v>
      </c>
      <c r="F3176" s="8">
        <v>0.2253333333333333</v>
      </c>
      <c r="G3176" s="7">
        <v>0.8650000000000001</v>
      </c>
      <c r="H3176" s="10">
        <v>0.34466666666666668</v>
      </c>
      <c r="I3176">
        <v>0.73451559360531149</v>
      </c>
      <c r="J3176">
        <v>0.86970195471259915</v>
      </c>
      <c r="K3176" s="6">
        <f t="shared" si="99"/>
        <v>0.34466666666666668</v>
      </c>
      <c r="L3176" s="9"/>
    </row>
    <row r="3177" spans="1:12" x14ac:dyDescent="0.25">
      <c r="A3177">
        <v>3176</v>
      </c>
      <c r="B3177">
        <f t="shared" si="98"/>
        <v>19</v>
      </c>
      <c r="C3177" s="1">
        <v>45059.333333333336</v>
      </c>
      <c r="D3177">
        <v>1.0112804601893742E-4</v>
      </c>
      <c r="E3177" s="3">
        <v>-8760</v>
      </c>
      <c r="F3177" s="8">
        <v>0.311</v>
      </c>
      <c r="G3177" s="7">
        <v>0.8836666666666666</v>
      </c>
      <c r="H3177" s="10">
        <v>0.51666666666666672</v>
      </c>
      <c r="I3177">
        <v>0.75006551935004806</v>
      </c>
      <c r="J3177">
        <v>0.87454035223533966</v>
      </c>
      <c r="K3177" s="6">
        <f t="shared" si="99"/>
        <v>0.51666666666666672</v>
      </c>
      <c r="L3177" s="9"/>
    </row>
    <row r="3178" spans="1:12" x14ac:dyDescent="0.25">
      <c r="A3178">
        <v>3177</v>
      </c>
      <c r="B3178">
        <f t="shared" si="98"/>
        <v>19</v>
      </c>
      <c r="C3178" s="1">
        <v>45059.375</v>
      </c>
      <c r="D3178">
        <v>1.0656671713362367E-4</v>
      </c>
      <c r="E3178" s="3">
        <v>-6377</v>
      </c>
      <c r="F3178" s="8">
        <v>0.47233333333333327</v>
      </c>
      <c r="G3178" s="7">
        <v>0.89666666666666661</v>
      </c>
      <c r="H3178" s="10">
        <v>0.64566666666666672</v>
      </c>
      <c r="I3178">
        <v>0.75469555342011008</v>
      </c>
      <c r="J3178">
        <v>0.86476678923940387</v>
      </c>
      <c r="K3178" s="6">
        <f t="shared" si="99"/>
        <v>0.64566666666666672</v>
      </c>
      <c r="L3178" s="9"/>
    </row>
    <row r="3179" spans="1:12" x14ac:dyDescent="0.25">
      <c r="A3179">
        <v>3178</v>
      </c>
      <c r="B3179">
        <f t="shared" si="98"/>
        <v>19</v>
      </c>
      <c r="C3179" s="1">
        <v>45059.416666666664</v>
      </c>
      <c r="D3179">
        <v>1.098819447132383E-4</v>
      </c>
      <c r="E3179" s="3">
        <v>-4871</v>
      </c>
      <c r="F3179" s="8">
        <v>0.58899999999999997</v>
      </c>
      <c r="G3179" s="7">
        <v>0.90533333333333343</v>
      </c>
      <c r="H3179" s="10">
        <v>0.72299999999999998</v>
      </c>
      <c r="I3179">
        <v>0.73381672053813229</v>
      </c>
      <c r="J3179">
        <v>0.84846138958776851</v>
      </c>
      <c r="K3179" s="6">
        <f t="shared" si="99"/>
        <v>0.72299999999999998</v>
      </c>
      <c r="L3179" s="9"/>
    </row>
    <row r="3180" spans="1:12" x14ac:dyDescent="0.25">
      <c r="A3180">
        <v>3179</v>
      </c>
      <c r="B3180">
        <f t="shared" si="98"/>
        <v>19</v>
      </c>
      <c r="C3180" s="1">
        <v>45059.458333333336</v>
      </c>
      <c r="D3180">
        <v>1.109746855175499E-4</v>
      </c>
      <c r="E3180" s="3">
        <v>-1895</v>
      </c>
      <c r="F3180" s="8">
        <v>0.66333333333333333</v>
      </c>
      <c r="G3180" s="7">
        <v>0.90499999999999992</v>
      </c>
      <c r="H3180" s="10">
        <v>0.75700000000000001</v>
      </c>
      <c r="I3180">
        <v>0.73984450074255259</v>
      </c>
      <c r="J3180">
        <v>0.84183278498161407</v>
      </c>
      <c r="K3180" s="6">
        <f t="shared" si="99"/>
        <v>0.75700000000000001</v>
      </c>
      <c r="L3180" s="9"/>
    </row>
    <row r="3181" spans="1:12" x14ac:dyDescent="0.25">
      <c r="A3181">
        <v>3180</v>
      </c>
      <c r="B3181">
        <f t="shared" si="98"/>
        <v>19</v>
      </c>
      <c r="C3181" s="1">
        <v>45059.5</v>
      </c>
      <c r="D3181">
        <v>1.1005010054418068E-4</v>
      </c>
      <c r="E3181" s="3">
        <v>373</v>
      </c>
      <c r="F3181" s="8">
        <v>0.72933333333333328</v>
      </c>
      <c r="G3181" s="7">
        <v>0.89133333333333331</v>
      </c>
      <c r="H3181" s="10">
        <v>0.7456666666666667</v>
      </c>
      <c r="I3181">
        <v>0.77225473923298682</v>
      </c>
      <c r="J3181">
        <v>0.83104315850590282</v>
      </c>
      <c r="K3181" s="6">
        <f t="shared" si="99"/>
        <v>0.7456666666666667</v>
      </c>
      <c r="L3181" s="9"/>
    </row>
    <row r="3182" spans="1:12" x14ac:dyDescent="0.25">
      <c r="A3182">
        <v>3181</v>
      </c>
      <c r="B3182">
        <f t="shared" si="98"/>
        <v>19</v>
      </c>
      <c r="C3182" s="1">
        <v>45059.541666666664</v>
      </c>
      <c r="D3182">
        <v>1.0695744815827293E-4</v>
      </c>
      <c r="E3182" s="3">
        <v>1886</v>
      </c>
      <c r="F3182" s="8">
        <v>0.746</v>
      </c>
      <c r="G3182" s="7">
        <v>0.87666666666666659</v>
      </c>
      <c r="H3182" s="10">
        <v>0.68966666666666665</v>
      </c>
      <c r="I3182">
        <v>0.75067703328382984</v>
      </c>
      <c r="J3182">
        <v>0.82736597638862008</v>
      </c>
      <c r="K3182" s="6">
        <f t="shared" si="99"/>
        <v>0.68966666666666665</v>
      </c>
      <c r="L3182" s="9"/>
    </row>
    <row r="3183" spans="1:12" x14ac:dyDescent="0.25">
      <c r="A3183">
        <v>3182</v>
      </c>
      <c r="B3183">
        <f t="shared" si="98"/>
        <v>19</v>
      </c>
      <c r="C3183" s="1">
        <v>45059.583333333336</v>
      </c>
      <c r="D3183">
        <v>1.0456027522849577E-4</v>
      </c>
      <c r="E3183" s="3">
        <v>945</v>
      </c>
      <c r="F3183" s="8">
        <v>0.74199999999999999</v>
      </c>
      <c r="G3183" s="7">
        <v>0.8746666666666667</v>
      </c>
      <c r="H3183" s="10">
        <v>0.58966666666666667</v>
      </c>
      <c r="I3183">
        <v>0.73818467720800207</v>
      </c>
      <c r="J3183">
        <v>0.82639829688407196</v>
      </c>
      <c r="K3183" s="6">
        <f t="shared" si="99"/>
        <v>0.58966666666666667</v>
      </c>
      <c r="L3183" s="9"/>
    </row>
    <row r="3184" spans="1:12" x14ac:dyDescent="0.25">
      <c r="A3184">
        <v>3183</v>
      </c>
      <c r="B3184">
        <f t="shared" si="98"/>
        <v>19</v>
      </c>
      <c r="C3184" s="1">
        <v>45059.625</v>
      </c>
      <c r="D3184">
        <v>1.023698958772238E-4</v>
      </c>
      <c r="E3184" s="3">
        <v>-1967</v>
      </c>
      <c r="F3184" s="8">
        <v>0.75800000000000001</v>
      </c>
      <c r="G3184" s="7">
        <v>0.8650000000000001</v>
      </c>
      <c r="H3184" s="10">
        <v>0.46366666666666667</v>
      </c>
      <c r="I3184">
        <v>0.72219795579627855</v>
      </c>
      <c r="J3184">
        <v>0.82451132185020326</v>
      </c>
      <c r="K3184" s="6">
        <f t="shared" si="99"/>
        <v>0.46366666666666667</v>
      </c>
      <c r="L3184" s="9"/>
    </row>
    <row r="3185" spans="1:12" x14ac:dyDescent="0.25">
      <c r="A3185">
        <v>3184</v>
      </c>
      <c r="B3185">
        <f t="shared" si="98"/>
        <v>19</v>
      </c>
      <c r="C3185" s="1">
        <v>45059.666666666664</v>
      </c>
      <c r="D3185">
        <v>1.0197426710992573E-4</v>
      </c>
      <c r="E3185" s="3">
        <v>-4460</v>
      </c>
      <c r="F3185" s="8">
        <v>0.78166666666666662</v>
      </c>
      <c r="G3185" s="7">
        <v>0.85766666666666669</v>
      </c>
      <c r="H3185" s="10">
        <v>0.31466666666666665</v>
      </c>
      <c r="I3185">
        <v>0.73407879793832442</v>
      </c>
      <c r="J3185">
        <v>0.82968840719953552</v>
      </c>
      <c r="K3185" s="6">
        <f t="shared" si="99"/>
        <v>0.31466666666666665</v>
      </c>
      <c r="L3185" s="9"/>
    </row>
    <row r="3186" spans="1:12" x14ac:dyDescent="0.25">
      <c r="A3186">
        <v>3185</v>
      </c>
      <c r="B3186">
        <f t="shared" si="98"/>
        <v>19</v>
      </c>
      <c r="C3186" s="1">
        <v>45059.708333333336</v>
      </c>
      <c r="D3186">
        <v>1.0230023909288521E-4</v>
      </c>
      <c r="E3186" s="3">
        <v>-4737</v>
      </c>
      <c r="F3186" s="8">
        <v>0.7586666666666666</v>
      </c>
      <c r="G3186" s="7">
        <v>0.86733333333333329</v>
      </c>
      <c r="H3186" s="10">
        <v>0.15133333333333332</v>
      </c>
      <c r="I3186">
        <v>0.74491133047960167</v>
      </c>
      <c r="J3186">
        <v>0.84401006386684729</v>
      </c>
      <c r="K3186" s="6">
        <f t="shared" si="99"/>
        <v>0.15133333333333332</v>
      </c>
      <c r="L3186" s="9"/>
    </row>
    <row r="3187" spans="1:12" x14ac:dyDescent="0.25">
      <c r="A3187">
        <v>3186</v>
      </c>
      <c r="B3187">
        <f t="shared" si="98"/>
        <v>19</v>
      </c>
      <c r="C3187" s="1">
        <v>45059.75</v>
      </c>
      <c r="D3187">
        <v>1.0403621676507344E-4</v>
      </c>
      <c r="E3187" s="3">
        <v>-5721</v>
      </c>
      <c r="F3187" s="8">
        <v>0.70799999999999985</v>
      </c>
      <c r="G3187" s="7">
        <v>0.876</v>
      </c>
      <c r="H3187" s="10">
        <v>4.9666666666666671E-2</v>
      </c>
      <c r="I3187">
        <v>0.75399668035293088</v>
      </c>
      <c r="J3187">
        <v>0.87400812850783816</v>
      </c>
      <c r="K3187" s="6">
        <f t="shared" si="99"/>
        <v>4.9666666666666671E-2</v>
      </c>
      <c r="L3187" s="9"/>
    </row>
    <row r="3188" spans="1:12" x14ac:dyDescent="0.25">
      <c r="A3188">
        <v>3187</v>
      </c>
      <c r="B3188">
        <f t="shared" si="98"/>
        <v>19</v>
      </c>
      <c r="C3188" s="1">
        <v>45059.791666666664</v>
      </c>
      <c r="D3188">
        <v>1.0355242863009684E-4</v>
      </c>
      <c r="E3188" s="3">
        <v>-7641</v>
      </c>
      <c r="F3188" s="8">
        <v>0.65466666666666662</v>
      </c>
      <c r="G3188" s="7">
        <v>0.8613333333333334</v>
      </c>
      <c r="H3188" s="10">
        <v>4.333333333333334E-3</v>
      </c>
      <c r="I3188">
        <v>0.80221892198829392</v>
      </c>
      <c r="J3188">
        <v>0.88905554480356108</v>
      </c>
      <c r="K3188" s="6">
        <f t="shared" si="99"/>
        <v>4.333333333333334E-3</v>
      </c>
      <c r="L3188" s="9"/>
    </row>
    <row r="3189" spans="1:12" x14ac:dyDescent="0.25">
      <c r="A3189">
        <v>3188</v>
      </c>
      <c r="B3189">
        <f t="shared" si="98"/>
        <v>19</v>
      </c>
      <c r="C3189" s="1">
        <v>45059.833333333336</v>
      </c>
      <c r="D3189">
        <v>1.0095009470269744E-4</v>
      </c>
      <c r="E3189" s="3">
        <v>-7341</v>
      </c>
      <c r="F3189" s="8">
        <v>0.59066666666666667</v>
      </c>
      <c r="G3189" s="7">
        <v>0.88566666666666671</v>
      </c>
      <c r="H3189" s="10">
        <v>0</v>
      </c>
      <c r="I3189">
        <v>0.80256835852188346</v>
      </c>
      <c r="J3189">
        <v>0.89428101412812078</v>
      </c>
      <c r="K3189" s="6">
        <f t="shared" si="99"/>
        <v>0</v>
      </c>
      <c r="L3189" s="9"/>
    </row>
    <row r="3190" spans="1:12" x14ac:dyDescent="0.25">
      <c r="A3190">
        <v>3189</v>
      </c>
      <c r="B3190">
        <f t="shared" si="98"/>
        <v>19</v>
      </c>
      <c r="C3190" s="1">
        <v>45059.875</v>
      </c>
      <c r="D3190">
        <v>9.7658811642699196E-5</v>
      </c>
      <c r="E3190" s="3">
        <v>-6634</v>
      </c>
      <c r="F3190" s="8">
        <v>0.54333333333333333</v>
      </c>
      <c r="G3190" s="7">
        <v>0.89500000000000002</v>
      </c>
      <c r="H3190" s="10">
        <v>0</v>
      </c>
      <c r="I3190">
        <v>0.82580588800559096</v>
      </c>
      <c r="J3190">
        <v>0.88832978517515004</v>
      </c>
      <c r="K3190" s="6">
        <f t="shared" si="99"/>
        <v>0</v>
      </c>
      <c r="L3190" s="9"/>
    </row>
    <row r="3191" spans="1:12" x14ac:dyDescent="0.25">
      <c r="A3191">
        <v>3190</v>
      </c>
      <c r="B3191">
        <f t="shared" si="98"/>
        <v>19</v>
      </c>
      <c r="C3191" s="1">
        <v>45059.916666666664</v>
      </c>
      <c r="D3191">
        <v>9.4181414362046287E-5</v>
      </c>
      <c r="E3191" s="3">
        <v>-6036</v>
      </c>
      <c r="F3191" s="8">
        <v>0.5096666666666666</v>
      </c>
      <c r="G3191" s="7">
        <v>0.8736666666666667</v>
      </c>
      <c r="H3191" s="10">
        <v>0</v>
      </c>
      <c r="I3191">
        <v>0.83611426574648384</v>
      </c>
      <c r="J3191">
        <v>0.87425004838397524</v>
      </c>
      <c r="K3191" s="6">
        <f t="shared" si="99"/>
        <v>0</v>
      </c>
      <c r="L3191" s="9"/>
    </row>
    <row r="3192" spans="1:12" x14ac:dyDescent="0.25">
      <c r="A3192">
        <v>3191</v>
      </c>
      <c r="B3192">
        <f t="shared" si="98"/>
        <v>19</v>
      </c>
      <c r="C3192" s="1">
        <v>45059.958333333336</v>
      </c>
      <c r="D3192">
        <v>8.8031482176027741E-5</v>
      </c>
      <c r="E3192" s="3">
        <v>-6987</v>
      </c>
      <c r="F3192" s="8">
        <v>0.50266666666666671</v>
      </c>
      <c r="G3192" s="7">
        <v>0.85433333333333328</v>
      </c>
      <c r="H3192" s="10">
        <v>0</v>
      </c>
      <c r="I3192">
        <v>0.81759412946623566</v>
      </c>
      <c r="J3192">
        <v>0.85852525643506872</v>
      </c>
      <c r="K3192" s="6">
        <f t="shared" si="99"/>
        <v>0</v>
      </c>
      <c r="L3192" s="9"/>
    </row>
    <row r="3193" spans="1:12" x14ac:dyDescent="0.25">
      <c r="A3193">
        <v>3192</v>
      </c>
      <c r="B3193">
        <f t="shared" si="98"/>
        <v>20</v>
      </c>
      <c r="C3193" s="1">
        <v>45060</v>
      </c>
      <c r="D3193">
        <v>8.3123944041923217E-5</v>
      </c>
      <c r="E3193" s="3">
        <v>-8290</v>
      </c>
      <c r="F3193" s="8">
        <v>0.52633333333333332</v>
      </c>
      <c r="G3193" s="7">
        <v>0.83266666666666656</v>
      </c>
      <c r="H3193" s="10">
        <v>0</v>
      </c>
      <c r="I3193">
        <v>0.81532279199790336</v>
      </c>
      <c r="J3193">
        <v>0.84357460808980067</v>
      </c>
      <c r="K3193" s="6">
        <f t="shared" si="99"/>
        <v>0</v>
      </c>
      <c r="L3193" s="9"/>
    </row>
    <row r="3194" spans="1:12" x14ac:dyDescent="0.25">
      <c r="A3194">
        <v>3193</v>
      </c>
      <c r="B3194">
        <f t="shared" si="98"/>
        <v>20</v>
      </c>
      <c r="C3194" s="1">
        <v>45060.041666666664</v>
      </c>
      <c r="D3194">
        <v>7.9203028954739465E-5</v>
      </c>
      <c r="E3194" s="3">
        <v>-9108</v>
      </c>
      <c r="F3194" s="8">
        <v>0.60966666666666669</v>
      </c>
      <c r="G3194" s="7">
        <v>0.82033333333333325</v>
      </c>
      <c r="H3194" s="10">
        <v>0</v>
      </c>
      <c r="I3194">
        <v>0.77618590023586964</v>
      </c>
      <c r="J3194">
        <v>0.83554286820205148</v>
      </c>
      <c r="K3194" s="6">
        <f t="shared" si="99"/>
        <v>0</v>
      </c>
      <c r="L3194" s="9"/>
    </row>
    <row r="3195" spans="1:12" x14ac:dyDescent="0.25">
      <c r="A3195">
        <v>3194</v>
      </c>
      <c r="B3195">
        <f t="shared" si="98"/>
        <v>20</v>
      </c>
      <c r="C3195" s="1">
        <v>45060.083333333336</v>
      </c>
      <c r="D3195">
        <v>7.6729668917091982E-5</v>
      </c>
      <c r="E3195" s="3">
        <v>-9079</v>
      </c>
      <c r="F3195" s="8">
        <v>0.65133333333333332</v>
      </c>
      <c r="G3195" s="7">
        <v>0.81400000000000006</v>
      </c>
      <c r="H3195" s="10">
        <v>0</v>
      </c>
      <c r="I3195">
        <v>0.77968026557176551</v>
      </c>
      <c r="J3195">
        <v>0.83312366944068128</v>
      </c>
      <c r="K3195" s="6">
        <f t="shared" si="99"/>
        <v>0</v>
      </c>
      <c r="L3195" s="9"/>
    </row>
    <row r="3196" spans="1:12" x14ac:dyDescent="0.25">
      <c r="A3196">
        <v>3195</v>
      </c>
      <c r="B3196">
        <f t="shared" si="98"/>
        <v>20</v>
      </c>
      <c r="C3196" s="1">
        <v>45060.125</v>
      </c>
      <c r="D3196">
        <v>7.5451902279381018E-5</v>
      </c>
      <c r="E3196" s="3">
        <v>-9887</v>
      </c>
      <c r="F3196" s="8">
        <v>0.66533333333333333</v>
      </c>
      <c r="G3196" s="7">
        <v>0.80266666666666664</v>
      </c>
      <c r="H3196" s="10">
        <v>0</v>
      </c>
      <c r="I3196">
        <v>0.71948982266095918</v>
      </c>
      <c r="J3196">
        <v>0.82915618347203401</v>
      </c>
      <c r="K3196" s="6">
        <f t="shared" si="99"/>
        <v>0</v>
      </c>
      <c r="L3196" s="9"/>
    </row>
    <row r="3197" spans="1:12" x14ac:dyDescent="0.25">
      <c r="A3197">
        <v>3196</v>
      </c>
      <c r="B3197">
        <f t="shared" si="98"/>
        <v>20</v>
      </c>
      <c r="C3197" s="1">
        <v>45060.166666666664</v>
      </c>
      <c r="D3197">
        <v>7.5554210681378324E-5</v>
      </c>
      <c r="E3197" s="3">
        <v>-10254</v>
      </c>
      <c r="F3197" s="8">
        <v>0.66166666666666663</v>
      </c>
      <c r="G3197" s="7">
        <v>0.76733333333333331</v>
      </c>
      <c r="H3197" s="10">
        <v>1.6666666666666668E-3</v>
      </c>
      <c r="I3197">
        <v>0.72176116012929148</v>
      </c>
      <c r="J3197">
        <v>0.8288658796206696</v>
      </c>
      <c r="K3197" s="6">
        <f t="shared" si="99"/>
        <v>1.6666666666666668E-3</v>
      </c>
      <c r="L3197" s="9"/>
    </row>
    <row r="3198" spans="1:12" x14ac:dyDescent="0.25">
      <c r="A3198">
        <v>3197</v>
      </c>
      <c r="B3198">
        <f t="shared" si="98"/>
        <v>20</v>
      </c>
      <c r="C3198" s="1">
        <v>45060.208333333336</v>
      </c>
      <c r="D3198">
        <v>7.585406137021083E-5</v>
      </c>
      <c r="E3198" s="3">
        <v>-10365</v>
      </c>
      <c r="F3198" s="8">
        <v>0.629</v>
      </c>
      <c r="G3198" s="7">
        <v>0.69200000000000006</v>
      </c>
      <c r="H3198" s="10">
        <v>4.2333333333333334E-2</v>
      </c>
      <c r="I3198">
        <v>0.72499344806499522</v>
      </c>
      <c r="J3198">
        <v>0.834768724598413</v>
      </c>
      <c r="K3198" s="6">
        <f t="shared" si="99"/>
        <v>4.2333333333333334E-2</v>
      </c>
      <c r="L3198" s="9"/>
    </row>
    <row r="3199" spans="1:12" x14ac:dyDescent="0.25">
      <c r="A3199">
        <v>3198</v>
      </c>
      <c r="B3199">
        <f t="shared" si="98"/>
        <v>20</v>
      </c>
      <c r="C3199" s="1">
        <v>45060.25</v>
      </c>
      <c r="D3199">
        <v>7.6711710527379694E-5</v>
      </c>
      <c r="E3199" s="3">
        <v>-9415</v>
      </c>
      <c r="F3199" s="8">
        <v>0.59066666666666678</v>
      </c>
      <c r="G3199" s="7">
        <v>0.61833333333333329</v>
      </c>
      <c r="H3199" s="10">
        <v>0.15933333333333333</v>
      </c>
      <c r="I3199">
        <v>0.72577968026557171</v>
      </c>
      <c r="J3199">
        <v>0.85136442810141277</v>
      </c>
      <c r="K3199" s="6">
        <f t="shared" si="99"/>
        <v>0.15933333333333333</v>
      </c>
      <c r="L3199" s="9"/>
    </row>
    <row r="3200" spans="1:12" x14ac:dyDescent="0.25">
      <c r="A3200">
        <v>3199</v>
      </c>
      <c r="B3200">
        <f t="shared" si="98"/>
        <v>20</v>
      </c>
      <c r="C3200" s="1">
        <v>45060.291666666664</v>
      </c>
      <c r="D3200">
        <v>8.1503335418795775E-5</v>
      </c>
      <c r="E3200" s="3">
        <v>-8536</v>
      </c>
      <c r="F3200" s="8">
        <v>0.6123333333333334</v>
      </c>
      <c r="G3200" s="7">
        <v>0.55900000000000005</v>
      </c>
      <c r="H3200" s="10">
        <v>0.30499999999999999</v>
      </c>
      <c r="I3200">
        <v>0.73582598060627236</v>
      </c>
      <c r="J3200">
        <v>0.85242887555641567</v>
      </c>
      <c r="K3200" s="6">
        <f t="shared" si="99"/>
        <v>0.30499999999999999</v>
      </c>
      <c r="L3200" s="9"/>
    </row>
    <row r="3201" spans="1:12" x14ac:dyDescent="0.25">
      <c r="A3201">
        <v>3200</v>
      </c>
      <c r="B3201">
        <f t="shared" si="98"/>
        <v>20</v>
      </c>
      <c r="C3201" s="1">
        <v>45060.333333333336</v>
      </c>
      <c r="D3201">
        <v>8.8198549619714824E-5</v>
      </c>
      <c r="E3201" s="3">
        <v>-6328</v>
      </c>
      <c r="F3201" s="8">
        <v>0.67466666666666664</v>
      </c>
      <c r="G3201" s="7">
        <v>0.51533333333333342</v>
      </c>
      <c r="H3201" s="10">
        <v>0.43099999999999999</v>
      </c>
      <c r="I3201">
        <v>0.81226522232899445</v>
      </c>
      <c r="J3201">
        <v>0.85034836462163732</v>
      </c>
      <c r="K3201" s="6">
        <f t="shared" si="99"/>
        <v>0.43099999999999999</v>
      </c>
      <c r="L3201" s="9"/>
    </row>
    <row r="3202" spans="1:12" x14ac:dyDescent="0.25">
      <c r="A3202">
        <v>3201</v>
      </c>
      <c r="B3202">
        <f t="shared" si="98"/>
        <v>20</v>
      </c>
      <c r="C3202" s="1">
        <v>45060.375</v>
      </c>
      <c r="D3202">
        <v>9.3783064626609992E-5</v>
      </c>
      <c r="E3202" s="3">
        <v>-5209</v>
      </c>
      <c r="F3202" s="8">
        <v>0.70000000000000007</v>
      </c>
      <c r="G3202" s="7">
        <v>0.47266666666666662</v>
      </c>
      <c r="H3202" s="10">
        <v>0.55766666666666664</v>
      </c>
      <c r="I3202">
        <v>0.73975714160915529</v>
      </c>
      <c r="J3202">
        <v>0.84526804722275983</v>
      </c>
      <c r="K3202" s="6">
        <f t="shared" si="99"/>
        <v>0.55766666666666664</v>
      </c>
      <c r="L3202" s="9"/>
    </row>
    <row r="3203" spans="1:12" x14ac:dyDescent="0.25">
      <c r="A3203">
        <v>3202</v>
      </c>
      <c r="B3203">
        <f t="shared" ref="B3203:B3266" si="100">WEEKNUM(C3203)</f>
        <v>20</v>
      </c>
      <c r="C3203" s="1">
        <v>45060.416666666664</v>
      </c>
      <c r="D3203">
        <v>9.7329574497973841E-5</v>
      </c>
      <c r="E3203" s="3">
        <v>-4145</v>
      </c>
      <c r="F3203" s="8">
        <v>0.71533333333333327</v>
      </c>
      <c r="G3203" s="7">
        <v>0.42633333333333329</v>
      </c>
      <c r="H3203" s="10">
        <v>0.65300000000000002</v>
      </c>
      <c r="I3203">
        <v>0.73547654407268281</v>
      </c>
      <c r="J3203">
        <v>0.83089800658022062</v>
      </c>
      <c r="K3203" s="6">
        <f t="shared" ref="K3203:K3266" si="101">H3203</f>
        <v>0.65300000000000002</v>
      </c>
      <c r="L3203" s="9"/>
    </row>
    <row r="3204" spans="1:12" x14ac:dyDescent="0.25">
      <c r="A3204">
        <v>3203</v>
      </c>
      <c r="B3204">
        <f t="shared" si="100"/>
        <v>20</v>
      </c>
      <c r="C3204" s="1">
        <v>45060.458333333336</v>
      </c>
      <c r="D3204">
        <v>1.0035964461670239E-4</v>
      </c>
      <c r="E3204" s="3">
        <v>-2788</v>
      </c>
      <c r="F3204" s="8">
        <v>0.72833333333333339</v>
      </c>
      <c r="G3204" s="7">
        <v>0.38866666666666666</v>
      </c>
      <c r="H3204" s="10">
        <v>0.66466666666666663</v>
      </c>
      <c r="I3204">
        <v>0.72254739232986809</v>
      </c>
      <c r="J3204">
        <v>0.82673698471066381</v>
      </c>
      <c r="K3204" s="6">
        <f t="shared" si="101"/>
        <v>0.66466666666666663</v>
      </c>
      <c r="L3204" s="9"/>
    </row>
    <row r="3205" spans="1:12" x14ac:dyDescent="0.25">
      <c r="A3205">
        <v>3204</v>
      </c>
      <c r="B3205">
        <f t="shared" si="100"/>
        <v>20</v>
      </c>
      <c r="C3205" s="1">
        <v>45060.5</v>
      </c>
      <c r="D3205">
        <v>9.9832320991514174E-5</v>
      </c>
      <c r="E3205" s="3">
        <v>-727</v>
      </c>
      <c r="F3205" s="8">
        <v>0.72133333333333338</v>
      </c>
      <c r="G3205" s="7">
        <v>0.35766666666666663</v>
      </c>
      <c r="H3205" s="10">
        <v>0.57500000000000007</v>
      </c>
      <c r="I3205">
        <v>0.74010657814274483</v>
      </c>
      <c r="J3205">
        <v>0.82078575575769308</v>
      </c>
      <c r="K3205" s="6">
        <f t="shared" si="101"/>
        <v>0.57500000000000007</v>
      </c>
      <c r="L3205" s="9"/>
    </row>
    <row r="3206" spans="1:12" x14ac:dyDescent="0.25">
      <c r="A3206">
        <v>3205</v>
      </c>
      <c r="B3206">
        <f t="shared" si="100"/>
        <v>20</v>
      </c>
      <c r="C3206" s="1">
        <v>45060.541666666664</v>
      </c>
      <c r="D3206">
        <v>9.5593052632157968E-5</v>
      </c>
      <c r="E3206" s="3">
        <v>-665</v>
      </c>
      <c r="F3206" s="8">
        <v>0.71300000000000008</v>
      </c>
      <c r="G3206" s="7">
        <v>0.32266666666666666</v>
      </c>
      <c r="H3206" s="10">
        <v>0.47300000000000003</v>
      </c>
      <c r="I3206">
        <v>0.78972656591246615</v>
      </c>
      <c r="J3206">
        <v>0.8165279659376814</v>
      </c>
      <c r="K3206" s="6">
        <f t="shared" si="101"/>
        <v>0.47300000000000003</v>
      </c>
      <c r="L3206" s="9"/>
    </row>
    <row r="3207" spans="1:12" x14ac:dyDescent="0.25">
      <c r="A3207">
        <v>3206</v>
      </c>
      <c r="B3207">
        <f t="shared" si="100"/>
        <v>20</v>
      </c>
      <c r="C3207" s="1">
        <v>45060.583333333336</v>
      </c>
      <c r="D3207">
        <v>9.1930085324478042E-5</v>
      </c>
      <c r="E3207" s="3">
        <v>-2806</v>
      </c>
      <c r="F3207" s="8">
        <v>0.70199999999999996</v>
      </c>
      <c r="G3207" s="7">
        <v>0.28499999999999998</v>
      </c>
      <c r="H3207" s="10">
        <v>0.3726666666666667</v>
      </c>
      <c r="I3207">
        <v>0.74438717567921731</v>
      </c>
      <c r="J3207">
        <v>0.80941552157925301</v>
      </c>
      <c r="K3207" s="6">
        <f t="shared" si="101"/>
        <v>0.3726666666666667</v>
      </c>
      <c r="L3207" s="9"/>
    </row>
    <row r="3208" spans="1:12" x14ac:dyDescent="0.25">
      <c r="A3208">
        <v>3207</v>
      </c>
      <c r="B3208">
        <f t="shared" si="100"/>
        <v>20</v>
      </c>
      <c r="C3208" s="1">
        <v>45060.625</v>
      </c>
      <c r="D3208">
        <v>8.9969355684072343E-5</v>
      </c>
      <c r="E3208" s="3">
        <v>-4867</v>
      </c>
      <c r="F3208" s="8">
        <v>0.68066666666666664</v>
      </c>
      <c r="G3208" s="7">
        <v>0.24733333333333332</v>
      </c>
      <c r="H3208" s="10">
        <v>0.24733333333333332</v>
      </c>
      <c r="I3208">
        <v>0.73582598060627236</v>
      </c>
      <c r="J3208">
        <v>0.81565705438358815</v>
      </c>
      <c r="K3208" s="6">
        <f t="shared" si="101"/>
        <v>0.24733333333333332</v>
      </c>
      <c r="L3208" s="9"/>
    </row>
    <row r="3209" spans="1:12" x14ac:dyDescent="0.25">
      <c r="A3209">
        <v>3208</v>
      </c>
      <c r="B3209">
        <f t="shared" si="100"/>
        <v>20</v>
      </c>
      <c r="C3209" s="1">
        <v>45060.666666666664</v>
      </c>
      <c r="D3209">
        <v>8.9358226240226769E-5</v>
      </c>
      <c r="E3209" s="3">
        <v>-6084</v>
      </c>
      <c r="F3209" s="8">
        <v>0.65366666666666662</v>
      </c>
      <c r="G3209" s="7">
        <v>0.20799999999999999</v>
      </c>
      <c r="H3209" s="10">
        <v>0.18466666666666667</v>
      </c>
      <c r="I3209">
        <v>0.74071809207652661</v>
      </c>
      <c r="J3209">
        <v>0.82934971937294366</v>
      </c>
      <c r="K3209" s="6">
        <f t="shared" si="101"/>
        <v>0.18466666666666667</v>
      </c>
      <c r="L3209" s="9"/>
    </row>
    <row r="3210" spans="1:12" x14ac:dyDescent="0.25">
      <c r="A3210">
        <v>3209</v>
      </c>
      <c r="B3210">
        <f t="shared" si="100"/>
        <v>20</v>
      </c>
      <c r="C3210" s="1">
        <v>45060.708333333336</v>
      </c>
      <c r="D3210">
        <v>9.3354240048025566E-5</v>
      </c>
      <c r="E3210" s="3">
        <v>-7324</v>
      </c>
      <c r="F3210" s="8">
        <v>0.60099999999999998</v>
      </c>
      <c r="G3210" s="7">
        <v>0.17066666666666666</v>
      </c>
      <c r="H3210" s="10">
        <v>0.128</v>
      </c>
      <c r="I3210">
        <v>0.73678693107364379</v>
      </c>
      <c r="J3210">
        <v>0.84391329591639253</v>
      </c>
      <c r="K3210" s="6">
        <f t="shared" si="101"/>
        <v>0.128</v>
      </c>
      <c r="L3210" s="9"/>
    </row>
    <row r="3211" spans="1:12" x14ac:dyDescent="0.25">
      <c r="A3211">
        <v>3210</v>
      </c>
      <c r="B3211">
        <f t="shared" si="100"/>
        <v>20</v>
      </c>
      <c r="C3211" s="1">
        <v>45060.75</v>
      </c>
      <c r="D3211">
        <v>9.8251982696832482E-5</v>
      </c>
      <c r="E3211" s="3">
        <v>-8716</v>
      </c>
      <c r="F3211" s="8">
        <v>0.51566666666666672</v>
      </c>
      <c r="G3211" s="7">
        <v>0.14066666666666666</v>
      </c>
      <c r="H3211" s="10">
        <v>5.2666666666666667E-2</v>
      </c>
      <c r="I3211">
        <v>0.76369354416004198</v>
      </c>
      <c r="J3211">
        <v>0.87105670601896656</v>
      </c>
      <c r="K3211" s="6">
        <f t="shared" si="101"/>
        <v>5.2666666666666667E-2</v>
      </c>
      <c r="L3211" s="9"/>
    </row>
    <row r="3212" spans="1:12" x14ac:dyDescent="0.25">
      <c r="A3212">
        <v>3211</v>
      </c>
      <c r="B3212">
        <f t="shared" si="100"/>
        <v>20</v>
      </c>
      <c r="C3212" s="1">
        <v>45060.791666666664</v>
      </c>
      <c r="D3212">
        <v>9.7757310689302972E-5</v>
      </c>
      <c r="E3212" s="3">
        <v>-9312</v>
      </c>
      <c r="F3212" s="8">
        <v>0.46333333333333337</v>
      </c>
      <c r="G3212" s="7">
        <v>0.11799999999999999</v>
      </c>
      <c r="H3212" s="10">
        <v>5.0000000000000001E-3</v>
      </c>
      <c r="I3212">
        <v>0.79872455665239805</v>
      </c>
      <c r="J3212">
        <v>0.88721695374491971</v>
      </c>
      <c r="K3212" s="6">
        <f t="shared" si="101"/>
        <v>5.0000000000000001E-3</v>
      </c>
      <c r="L3212" s="9"/>
    </row>
    <row r="3213" spans="1:12" x14ac:dyDescent="0.25">
      <c r="A3213">
        <v>3212</v>
      </c>
      <c r="B3213">
        <f t="shared" si="100"/>
        <v>20</v>
      </c>
      <c r="C3213" s="1">
        <v>45060.833333333336</v>
      </c>
      <c r="D3213">
        <v>9.7250122228337646E-5</v>
      </c>
      <c r="E3213" s="3">
        <v>-11583</v>
      </c>
      <c r="F3213" s="8">
        <v>0.44966666666666666</v>
      </c>
      <c r="G3213" s="7">
        <v>9.7333333333333327E-2</v>
      </c>
      <c r="H3213" s="10">
        <v>0</v>
      </c>
      <c r="I3213">
        <v>0.76893509216388578</v>
      </c>
      <c r="J3213">
        <v>0.89060383201083804</v>
      </c>
      <c r="K3213" s="6">
        <f t="shared" si="101"/>
        <v>0</v>
      </c>
      <c r="L3213" s="9"/>
    </row>
    <row r="3214" spans="1:12" x14ac:dyDescent="0.25">
      <c r="A3214">
        <v>3213</v>
      </c>
      <c r="B3214">
        <f t="shared" si="100"/>
        <v>20</v>
      </c>
      <c r="C3214" s="1">
        <v>45060.875</v>
      </c>
      <c r="D3214">
        <v>9.7634867123082804E-5</v>
      </c>
      <c r="E3214" s="3">
        <v>-11080</v>
      </c>
      <c r="F3214" s="8">
        <v>0.40633333333333327</v>
      </c>
      <c r="G3214" s="7">
        <v>7.5666666666666674E-2</v>
      </c>
      <c r="H3214" s="10">
        <v>0</v>
      </c>
      <c r="I3214">
        <v>0.871844151306019</v>
      </c>
      <c r="J3214">
        <v>0.88528159473582346</v>
      </c>
      <c r="K3214" s="6">
        <f t="shared" si="101"/>
        <v>0</v>
      </c>
      <c r="L3214" s="9"/>
    </row>
    <row r="3215" spans="1:12" x14ac:dyDescent="0.25">
      <c r="A3215">
        <v>3214</v>
      </c>
      <c r="B3215">
        <f t="shared" si="100"/>
        <v>20</v>
      </c>
      <c r="C3215" s="1">
        <v>45060.916666666664</v>
      </c>
      <c r="D3215">
        <v>9.5809097502333115E-5</v>
      </c>
      <c r="E3215" s="3">
        <v>-11745</v>
      </c>
      <c r="F3215" s="8">
        <v>0.36699999999999999</v>
      </c>
      <c r="G3215" s="7">
        <v>5.4999999999999993E-2</v>
      </c>
      <c r="H3215" s="10">
        <v>0</v>
      </c>
      <c r="I3215">
        <v>0.80536385079060013</v>
      </c>
      <c r="J3215">
        <v>0.87304044900329014</v>
      </c>
      <c r="K3215" s="6">
        <f t="shared" si="101"/>
        <v>0</v>
      </c>
      <c r="L3215" s="9"/>
    </row>
    <row r="3216" spans="1:12" x14ac:dyDescent="0.25">
      <c r="A3216">
        <v>3215</v>
      </c>
      <c r="B3216">
        <f t="shared" si="100"/>
        <v>20</v>
      </c>
      <c r="C3216" s="1">
        <v>45060.958333333336</v>
      </c>
      <c r="D3216">
        <v>8.9387612696119619E-5</v>
      </c>
      <c r="E3216" s="3">
        <v>-11673</v>
      </c>
      <c r="F3216" s="8">
        <v>0.33233333333333331</v>
      </c>
      <c r="G3216" s="7">
        <v>3.7999999999999999E-2</v>
      </c>
      <c r="H3216" s="10">
        <v>0</v>
      </c>
      <c r="I3216">
        <v>0.79121167118022184</v>
      </c>
      <c r="J3216">
        <v>0.85102574027482103</v>
      </c>
      <c r="K3216" s="6">
        <f t="shared" si="101"/>
        <v>0</v>
      </c>
      <c r="L3216" s="9"/>
    </row>
    <row r="3217" spans="1:12" x14ac:dyDescent="0.25">
      <c r="A3217">
        <v>3216</v>
      </c>
      <c r="B3217">
        <f t="shared" si="100"/>
        <v>20</v>
      </c>
      <c r="C3217" s="1">
        <v>45061</v>
      </c>
      <c r="D3217">
        <v>8.5016649478873271E-5</v>
      </c>
      <c r="E3217" s="3">
        <v>-12281</v>
      </c>
      <c r="F3217" s="8">
        <v>0.29966666666666669</v>
      </c>
      <c r="G3217" s="7">
        <v>2.8666666666666663E-2</v>
      </c>
      <c r="H3217" s="10">
        <v>0</v>
      </c>
      <c r="I3217">
        <v>0.75190006115139341</v>
      </c>
      <c r="J3217">
        <v>0.82320495451906328</v>
      </c>
      <c r="K3217" s="6">
        <f t="shared" si="101"/>
        <v>0</v>
      </c>
      <c r="L3217" s="9"/>
    </row>
    <row r="3218" spans="1:12" x14ac:dyDescent="0.25">
      <c r="A3218">
        <v>3217</v>
      </c>
      <c r="B3218">
        <f t="shared" si="100"/>
        <v>20</v>
      </c>
      <c r="C3218" s="1">
        <v>45061.041666666664</v>
      </c>
      <c r="D3218">
        <v>8.2242350365137974E-5</v>
      </c>
      <c r="E3218" s="3">
        <v>-11015</v>
      </c>
      <c r="F3218" s="8">
        <v>0.26800000000000002</v>
      </c>
      <c r="G3218" s="7">
        <v>2.6666666666666661E-2</v>
      </c>
      <c r="H3218" s="10">
        <v>0</v>
      </c>
      <c r="I3218">
        <v>0.81296409539617365</v>
      </c>
      <c r="J3218">
        <v>0.81662473388813628</v>
      </c>
      <c r="K3218" s="6">
        <f t="shared" si="101"/>
        <v>0</v>
      </c>
      <c r="L3218" s="9"/>
    </row>
    <row r="3219" spans="1:12" x14ac:dyDescent="0.25">
      <c r="A3219">
        <v>3218</v>
      </c>
      <c r="B3219">
        <f t="shared" si="100"/>
        <v>20</v>
      </c>
      <c r="C3219" s="1">
        <v>45061.083333333336</v>
      </c>
      <c r="D3219">
        <v>8.0902001460247822E-5</v>
      </c>
      <c r="E3219" s="3">
        <v>-11255</v>
      </c>
      <c r="F3219" s="8">
        <v>0.23733333333333331</v>
      </c>
      <c r="G3219" s="7">
        <v>2.6333333333333334E-2</v>
      </c>
      <c r="H3219" s="10">
        <v>0</v>
      </c>
      <c r="I3219">
        <v>0.77173058443260245</v>
      </c>
      <c r="J3219">
        <v>0.81318947164699051</v>
      </c>
      <c r="K3219" s="6">
        <f t="shared" si="101"/>
        <v>0</v>
      </c>
      <c r="L3219" s="9"/>
    </row>
    <row r="3220" spans="1:12" x14ac:dyDescent="0.25">
      <c r="A3220">
        <v>3219</v>
      </c>
      <c r="B3220">
        <f t="shared" si="100"/>
        <v>20</v>
      </c>
      <c r="C3220" s="1">
        <v>45061.125</v>
      </c>
      <c r="D3220">
        <v>8.2104125183716094E-5</v>
      </c>
      <c r="E3220" s="3">
        <v>-11531</v>
      </c>
      <c r="F3220" s="8">
        <v>0.20366666666666666</v>
      </c>
      <c r="G3220" s="7">
        <v>2.7999999999999997E-2</v>
      </c>
      <c r="H3220" s="10">
        <v>0</v>
      </c>
      <c r="I3220">
        <v>0.75600594042107105</v>
      </c>
      <c r="J3220">
        <v>0.81231856009289727</v>
      </c>
      <c r="K3220" s="6">
        <f t="shared" si="101"/>
        <v>0</v>
      </c>
      <c r="L3220" s="9"/>
    </row>
    <row r="3221" spans="1:12" x14ac:dyDescent="0.25">
      <c r="A3221">
        <v>3220</v>
      </c>
      <c r="B3221">
        <f t="shared" si="100"/>
        <v>20</v>
      </c>
      <c r="C3221" s="1">
        <v>45061.166666666664</v>
      </c>
      <c r="D3221">
        <v>8.6150748998885897E-5</v>
      </c>
      <c r="E3221" s="3">
        <v>-12243</v>
      </c>
      <c r="F3221" s="8">
        <v>0.16700000000000001</v>
      </c>
      <c r="G3221" s="7">
        <v>3.1666666666666669E-2</v>
      </c>
      <c r="H3221" s="10">
        <v>2E-3</v>
      </c>
      <c r="I3221">
        <v>0.74202847907748759</v>
      </c>
      <c r="J3221">
        <v>0.81522159860654153</v>
      </c>
      <c r="K3221" s="6">
        <f t="shared" si="101"/>
        <v>2E-3</v>
      </c>
      <c r="L3221" s="9"/>
    </row>
    <row r="3222" spans="1:12" x14ac:dyDescent="0.25">
      <c r="A3222">
        <v>3221</v>
      </c>
      <c r="B3222">
        <f t="shared" si="100"/>
        <v>20</v>
      </c>
      <c r="C3222" s="1">
        <v>45061.208333333336</v>
      </c>
      <c r="D3222">
        <v>9.3679667837357405E-5</v>
      </c>
      <c r="E3222" s="3">
        <v>-12712</v>
      </c>
      <c r="F3222" s="8">
        <v>0.12766666666666668</v>
      </c>
      <c r="G3222" s="7">
        <v>4.7000000000000007E-2</v>
      </c>
      <c r="H3222" s="10">
        <v>4.5666666666666668E-2</v>
      </c>
      <c r="I3222">
        <v>0.79802568358521886</v>
      </c>
      <c r="J3222">
        <v>0.8300754790013547</v>
      </c>
      <c r="K3222" s="6">
        <f t="shared" si="101"/>
        <v>4.5666666666666668E-2</v>
      </c>
      <c r="L3222" s="9"/>
    </row>
    <row r="3223" spans="1:12" x14ac:dyDescent="0.25">
      <c r="A3223">
        <v>3222</v>
      </c>
      <c r="B3223">
        <f t="shared" si="100"/>
        <v>20</v>
      </c>
      <c r="C3223" s="1">
        <v>45061.25</v>
      </c>
      <c r="D3223">
        <v>1.0945475271553682E-4</v>
      </c>
      <c r="E3223" s="3">
        <v>-13288</v>
      </c>
      <c r="F3223" s="8">
        <v>8.6000000000000007E-2</v>
      </c>
      <c r="G3223" s="7">
        <v>7.0000000000000007E-2</v>
      </c>
      <c r="H3223" s="10">
        <v>0.13933333333333334</v>
      </c>
      <c r="I3223">
        <v>0.87455228444133837</v>
      </c>
      <c r="J3223">
        <v>0.87270176117669829</v>
      </c>
      <c r="K3223" s="6">
        <f t="shared" si="101"/>
        <v>0.13933333333333334</v>
      </c>
      <c r="L3223" s="9"/>
    </row>
    <row r="3224" spans="1:12" x14ac:dyDescent="0.25">
      <c r="A3224">
        <v>3223</v>
      </c>
      <c r="B3224">
        <f t="shared" si="100"/>
        <v>20</v>
      </c>
      <c r="C3224" s="1">
        <v>45061.291666666664</v>
      </c>
      <c r="D3224">
        <v>1.2101070439858289E-4</v>
      </c>
      <c r="E3224" s="3">
        <v>-12004</v>
      </c>
      <c r="F3224" s="8">
        <v>6.6000000000000003E-2</v>
      </c>
      <c r="G3224" s="7">
        <v>0.106</v>
      </c>
      <c r="H3224" s="10">
        <v>0.24266666666666667</v>
      </c>
      <c r="I3224">
        <v>0.9325587490172097</v>
      </c>
      <c r="J3224">
        <v>0.8929746467969808</v>
      </c>
      <c r="K3224" s="6">
        <f t="shared" si="101"/>
        <v>0.24266666666666667</v>
      </c>
      <c r="L3224" s="9"/>
    </row>
    <row r="3225" spans="1:12" x14ac:dyDescent="0.25">
      <c r="A3225">
        <v>3224</v>
      </c>
      <c r="B3225">
        <f t="shared" si="100"/>
        <v>20</v>
      </c>
      <c r="C3225" s="1">
        <v>45061.333333333336</v>
      </c>
      <c r="D3225">
        <v>1.2728416853807691E-4</v>
      </c>
      <c r="E3225" s="3">
        <v>-9189</v>
      </c>
      <c r="F3225" s="8">
        <v>5.7000000000000002E-2</v>
      </c>
      <c r="G3225" s="7">
        <v>0.157</v>
      </c>
      <c r="H3225" s="10">
        <v>0.33766666666666673</v>
      </c>
      <c r="I3225">
        <v>0.94889490696252288</v>
      </c>
      <c r="J3225">
        <v>0.89568414940971552</v>
      </c>
      <c r="K3225" s="6">
        <f t="shared" si="101"/>
        <v>0.33766666666666673</v>
      </c>
      <c r="L3225" s="9"/>
    </row>
    <row r="3226" spans="1:12" x14ac:dyDescent="0.25">
      <c r="A3226">
        <v>3225</v>
      </c>
      <c r="B3226">
        <f t="shared" si="100"/>
        <v>20</v>
      </c>
      <c r="C3226" s="1">
        <v>45061.375</v>
      </c>
      <c r="D3226">
        <v>1.2921877688435563E-4</v>
      </c>
      <c r="E3226" s="3">
        <v>-7980</v>
      </c>
      <c r="F3226" s="8">
        <v>5.9666666666666673E-2</v>
      </c>
      <c r="G3226" s="7">
        <v>0.21266666666666667</v>
      </c>
      <c r="H3226" s="10">
        <v>0.39533333333333331</v>
      </c>
      <c r="I3226">
        <v>0.84694679828776098</v>
      </c>
      <c r="J3226">
        <v>0.87637894329398103</v>
      </c>
      <c r="K3226" s="6">
        <f t="shared" si="101"/>
        <v>0.39533333333333331</v>
      </c>
      <c r="L3226" s="9"/>
    </row>
    <row r="3227" spans="1:12" x14ac:dyDescent="0.25">
      <c r="A3227">
        <v>3226</v>
      </c>
      <c r="B3227">
        <f t="shared" si="100"/>
        <v>20</v>
      </c>
      <c r="C3227" s="1">
        <v>45061.416666666664</v>
      </c>
      <c r="D3227">
        <v>1.295001249898482E-4</v>
      </c>
      <c r="E3227" s="3">
        <v>-7114</v>
      </c>
      <c r="F3227" s="8">
        <v>6.0666666666666667E-2</v>
      </c>
      <c r="G3227" s="7">
        <v>0.24766666666666667</v>
      </c>
      <c r="H3227" s="10">
        <v>0.42666666666666669</v>
      </c>
      <c r="I3227">
        <v>0.75067703328382984</v>
      </c>
      <c r="J3227">
        <v>0.85039674859686476</v>
      </c>
      <c r="K3227" s="6">
        <f t="shared" si="101"/>
        <v>0.42666666666666669</v>
      </c>
      <c r="L3227" s="9"/>
    </row>
    <row r="3228" spans="1:12" x14ac:dyDescent="0.25">
      <c r="A3228">
        <v>3227</v>
      </c>
      <c r="B3228">
        <f t="shared" si="100"/>
        <v>20</v>
      </c>
      <c r="C3228" s="1">
        <v>45061.458333333336</v>
      </c>
      <c r="D3228">
        <v>1.2929877334761947E-4</v>
      </c>
      <c r="E3228" s="3">
        <v>-7457</v>
      </c>
      <c r="F3228" s="8">
        <v>5.8333333333333341E-2</v>
      </c>
      <c r="G3228" s="7">
        <v>0.24266666666666667</v>
      </c>
      <c r="H3228" s="10">
        <v>0.437</v>
      </c>
      <c r="I3228">
        <v>0.74333886607844846</v>
      </c>
      <c r="J3228">
        <v>0.84033288174956455</v>
      </c>
      <c r="K3228" s="6">
        <f t="shared" si="101"/>
        <v>0.437</v>
      </c>
      <c r="L3228" s="9"/>
    </row>
    <row r="3229" spans="1:12" x14ac:dyDescent="0.25">
      <c r="A3229">
        <v>3228</v>
      </c>
      <c r="B3229">
        <f t="shared" si="100"/>
        <v>20</v>
      </c>
      <c r="C3229" s="1">
        <v>45061.5</v>
      </c>
      <c r="D3229">
        <v>1.2856193517578785E-4</v>
      </c>
      <c r="E3229" s="3">
        <v>-6506</v>
      </c>
      <c r="F3229" s="8">
        <v>5.7666666666666672E-2</v>
      </c>
      <c r="G3229" s="7">
        <v>0.22733333333333336</v>
      </c>
      <c r="H3229" s="10">
        <v>0.37866666666666671</v>
      </c>
      <c r="I3229">
        <v>0.73573862147287494</v>
      </c>
      <c r="J3229">
        <v>0.82625314495838975</v>
      </c>
      <c r="K3229" s="6">
        <f t="shared" si="101"/>
        <v>0.37866666666666671</v>
      </c>
      <c r="L3229" s="9"/>
    </row>
    <row r="3230" spans="1:12" x14ac:dyDescent="0.25">
      <c r="A3230">
        <v>3229</v>
      </c>
      <c r="B3230">
        <f t="shared" si="100"/>
        <v>20</v>
      </c>
      <c r="C3230" s="1">
        <v>45061.541666666664</v>
      </c>
      <c r="D3230">
        <v>1.2782781797209447E-4</v>
      </c>
      <c r="E3230" s="3">
        <v>-5370</v>
      </c>
      <c r="F3230" s="8">
        <v>5.8666666666666673E-2</v>
      </c>
      <c r="G3230" s="7">
        <v>0.28066666666666668</v>
      </c>
      <c r="H3230" s="10">
        <v>0.34600000000000003</v>
      </c>
      <c r="I3230">
        <v>0.72525552546518735</v>
      </c>
      <c r="J3230">
        <v>0.8206889878072382</v>
      </c>
      <c r="K3230" s="6">
        <f t="shared" si="101"/>
        <v>0.34600000000000003</v>
      </c>
      <c r="L3230" s="9"/>
    </row>
    <row r="3231" spans="1:12" x14ac:dyDescent="0.25">
      <c r="A3231">
        <v>3230</v>
      </c>
      <c r="B3231">
        <f t="shared" si="100"/>
        <v>20</v>
      </c>
      <c r="C3231" s="1">
        <v>45061.583333333336</v>
      </c>
      <c r="D3231">
        <v>1.2538710955210569E-4</v>
      </c>
      <c r="E3231" s="3">
        <v>-4843</v>
      </c>
      <c r="F3231" s="8">
        <v>5.9666666666666666E-2</v>
      </c>
      <c r="G3231" s="7">
        <v>0.38000000000000006</v>
      </c>
      <c r="H3231" s="10">
        <v>0.29333333333333339</v>
      </c>
      <c r="I3231">
        <v>0.72674063073294315</v>
      </c>
      <c r="J3231">
        <v>0.81638281401199919</v>
      </c>
      <c r="K3231" s="6">
        <f t="shared" si="101"/>
        <v>0.29333333333333339</v>
      </c>
      <c r="L3231" s="9"/>
    </row>
    <row r="3232" spans="1:12" x14ac:dyDescent="0.25">
      <c r="A3232">
        <v>3231</v>
      </c>
      <c r="B3232">
        <f t="shared" si="100"/>
        <v>20</v>
      </c>
      <c r="C3232" s="1">
        <v>45061.625</v>
      </c>
      <c r="D3232">
        <v>1.2478740817444065E-4</v>
      </c>
      <c r="E3232" s="3">
        <v>-4227</v>
      </c>
      <c r="F3232" s="8">
        <v>6.0333333333333329E-2</v>
      </c>
      <c r="G3232" s="7">
        <v>0.46666666666666673</v>
      </c>
      <c r="H3232" s="10">
        <v>0.21666666666666667</v>
      </c>
      <c r="I3232">
        <v>0.73215689700358177</v>
      </c>
      <c r="J3232">
        <v>0.82155989936133156</v>
      </c>
      <c r="K3232" s="6">
        <f t="shared" si="101"/>
        <v>0.21666666666666667</v>
      </c>
      <c r="L3232" s="9"/>
    </row>
    <row r="3233" spans="1:12" x14ac:dyDescent="0.25">
      <c r="A3233">
        <v>3232</v>
      </c>
      <c r="B3233">
        <f t="shared" si="100"/>
        <v>20</v>
      </c>
      <c r="C3233" s="1">
        <v>45061.666666666664</v>
      </c>
      <c r="D3233">
        <v>1.2253662333050006E-4</v>
      </c>
      <c r="E3233" s="3">
        <v>-4322</v>
      </c>
      <c r="F3233" s="8">
        <v>6.2333333333333331E-2</v>
      </c>
      <c r="G3233" s="7">
        <v>0.56566666666666665</v>
      </c>
      <c r="H3233" s="10">
        <v>0.14566666666666667</v>
      </c>
      <c r="I3233">
        <v>0.81086747619463617</v>
      </c>
      <c r="J3233">
        <v>0.83539771627636927</v>
      </c>
      <c r="K3233" s="6">
        <f t="shared" si="101"/>
        <v>0.14566666666666667</v>
      </c>
      <c r="L3233" s="9"/>
    </row>
    <row r="3234" spans="1:12" x14ac:dyDescent="0.25">
      <c r="A3234">
        <v>3233</v>
      </c>
      <c r="B3234">
        <f t="shared" si="100"/>
        <v>20</v>
      </c>
      <c r="C3234" s="1">
        <v>45061.708333333336</v>
      </c>
      <c r="D3234">
        <v>1.2374963092652124E-4</v>
      </c>
      <c r="E3234" s="3">
        <v>-4436</v>
      </c>
      <c r="F3234" s="8">
        <v>6.5000000000000002E-2</v>
      </c>
      <c r="G3234" s="7">
        <v>0.63300000000000001</v>
      </c>
      <c r="H3234" s="10">
        <v>9.9666666666666667E-2</v>
      </c>
      <c r="I3234">
        <v>0.82641740193937274</v>
      </c>
      <c r="J3234">
        <v>0.84899361331527001</v>
      </c>
      <c r="K3234" s="6">
        <f t="shared" si="101"/>
        <v>9.9666666666666667E-2</v>
      </c>
      <c r="L3234" s="9"/>
    </row>
    <row r="3235" spans="1:12" x14ac:dyDescent="0.25">
      <c r="A3235">
        <v>3234</v>
      </c>
      <c r="B3235">
        <f t="shared" si="100"/>
        <v>20</v>
      </c>
      <c r="C3235" s="1">
        <v>45061.75</v>
      </c>
      <c r="D3235">
        <v>1.2561077313306786E-4</v>
      </c>
      <c r="E3235" s="3">
        <v>-6545</v>
      </c>
      <c r="F3235" s="8">
        <v>8.0666666666666664E-2</v>
      </c>
      <c r="G3235" s="7">
        <v>0.65800000000000003</v>
      </c>
      <c r="H3235" s="10">
        <v>4.5000000000000005E-2</v>
      </c>
      <c r="I3235">
        <v>0.77906875163798373</v>
      </c>
      <c r="J3235">
        <v>0.87976582155989935</v>
      </c>
      <c r="K3235" s="6">
        <f t="shared" si="101"/>
        <v>4.5000000000000005E-2</v>
      </c>
      <c r="L3235" s="9"/>
    </row>
    <row r="3236" spans="1:12" x14ac:dyDescent="0.25">
      <c r="A3236">
        <v>3235</v>
      </c>
      <c r="B3236">
        <f t="shared" si="100"/>
        <v>20</v>
      </c>
      <c r="C3236" s="1">
        <v>45061.791666666664</v>
      </c>
      <c r="D3236">
        <v>1.2447286425766173E-4</v>
      </c>
      <c r="E3236" s="3">
        <v>-6862</v>
      </c>
      <c r="F3236" s="8">
        <v>0.11199999999999999</v>
      </c>
      <c r="G3236" s="7">
        <v>0.68833333333333335</v>
      </c>
      <c r="H3236" s="10">
        <v>4.333333333333334E-3</v>
      </c>
      <c r="I3236">
        <v>0.8170699746658513</v>
      </c>
      <c r="J3236">
        <v>0.89379717437584671</v>
      </c>
      <c r="K3236" s="6">
        <f t="shared" si="101"/>
        <v>4.333333333333334E-3</v>
      </c>
      <c r="L3236" s="9"/>
    </row>
    <row r="3237" spans="1:12" x14ac:dyDescent="0.25">
      <c r="A3237">
        <v>3236</v>
      </c>
      <c r="B3237">
        <f t="shared" si="100"/>
        <v>20</v>
      </c>
      <c r="C3237" s="1">
        <v>45061.833333333336</v>
      </c>
      <c r="D3237">
        <v>1.203282855895158E-4</v>
      </c>
      <c r="E3237" s="3">
        <v>-7493</v>
      </c>
      <c r="F3237" s="8">
        <v>0.13233333333333333</v>
      </c>
      <c r="G3237" s="7">
        <v>0.72899999999999998</v>
      </c>
      <c r="H3237" s="10">
        <v>0</v>
      </c>
      <c r="I3237">
        <v>0.8013453306543199</v>
      </c>
      <c r="J3237">
        <v>0.89186181536675058</v>
      </c>
      <c r="K3237" s="6">
        <f t="shared" si="101"/>
        <v>0</v>
      </c>
      <c r="L3237" s="9"/>
    </row>
    <row r="3238" spans="1:12" x14ac:dyDescent="0.25">
      <c r="A3238">
        <v>3237</v>
      </c>
      <c r="B3238">
        <f t="shared" si="100"/>
        <v>20</v>
      </c>
      <c r="C3238" s="1">
        <v>45061.875</v>
      </c>
      <c r="D3238">
        <v>1.1650423696805289E-4</v>
      </c>
      <c r="E3238" s="3">
        <v>-5894</v>
      </c>
      <c r="F3238" s="8">
        <v>0.13566666666666669</v>
      </c>
      <c r="G3238" s="7">
        <v>0.75900000000000001</v>
      </c>
      <c r="H3238" s="10">
        <v>0</v>
      </c>
      <c r="I3238">
        <v>0.7781078011706124</v>
      </c>
      <c r="J3238">
        <v>0.88416876330559324</v>
      </c>
      <c r="K3238" s="6">
        <f t="shared" si="101"/>
        <v>0</v>
      </c>
      <c r="L3238" s="9"/>
    </row>
    <row r="3239" spans="1:12" x14ac:dyDescent="0.25">
      <c r="A3239">
        <v>3238</v>
      </c>
      <c r="B3239">
        <f t="shared" si="100"/>
        <v>20</v>
      </c>
      <c r="C3239" s="1">
        <v>45061.916666666664</v>
      </c>
      <c r="D3239">
        <v>1.0947162271799381E-4</v>
      </c>
      <c r="E3239" s="3">
        <v>-4747</v>
      </c>
      <c r="F3239" s="8">
        <v>0.13999999999999999</v>
      </c>
      <c r="G3239" s="7">
        <v>0.77966666666666684</v>
      </c>
      <c r="H3239" s="10">
        <v>0</v>
      </c>
      <c r="I3239">
        <v>0.73093386913601821</v>
      </c>
      <c r="J3239">
        <v>0.86539578091736014</v>
      </c>
      <c r="K3239" s="6">
        <f t="shared" si="101"/>
        <v>0</v>
      </c>
      <c r="L3239" s="9"/>
    </row>
    <row r="3240" spans="1:12" x14ac:dyDescent="0.25">
      <c r="A3240">
        <v>3239</v>
      </c>
      <c r="B3240">
        <f t="shared" si="100"/>
        <v>20</v>
      </c>
      <c r="C3240" s="1">
        <v>45061.958333333336</v>
      </c>
      <c r="D3240">
        <v>1.0171250997502838E-4</v>
      </c>
      <c r="E3240" s="3">
        <v>-3953</v>
      </c>
      <c r="F3240" s="8">
        <v>0.14899999999999999</v>
      </c>
      <c r="G3240" s="7">
        <v>0.79133333333333333</v>
      </c>
      <c r="H3240" s="10">
        <v>0</v>
      </c>
      <c r="I3240">
        <v>0.73416615707172184</v>
      </c>
      <c r="J3240">
        <v>0.84405844784207473</v>
      </c>
      <c r="K3240" s="6">
        <f t="shared" si="101"/>
        <v>0</v>
      </c>
      <c r="L3240" s="9"/>
    </row>
    <row r="3241" spans="1:12" x14ac:dyDescent="0.25">
      <c r="A3241">
        <v>3240</v>
      </c>
      <c r="B3241">
        <f t="shared" si="100"/>
        <v>20</v>
      </c>
      <c r="C3241" s="1">
        <v>45062</v>
      </c>
      <c r="D3241">
        <v>9.5667607159145366E-5</v>
      </c>
      <c r="E3241" s="3">
        <v>-4439</v>
      </c>
      <c r="F3241" s="8">
        <v>0.15966666666666665</v>
      </c>
      <c r="G3241" s="7">
        <v>0.79833333333333345</v>
      </c>
      <c r="H3241" s="10">
        <v>0</v>
      </c>
      <c r="I3241">
        <v>0.71599545732506331</v>
      </c>
      <c r="J3241">
        <v>0.81957615637700798</v>
      </c>
      <c r="K3241" s="6">
        <f t="shared" si="101"/>
        <v>0</v>
      </c>
      <c r="L3241" s="9"/>
    </row>
    <row r="3242" spans="1:12" x14ac:dyDescent="0.25">
      <c r="A3242">
        <v>3241</v>
      </c>
      <c r="B3242">
        <f t="shared" si="100"/>
        <v>20</v>
      </c>
      <c r="C3242" s="1">
        <v>45062.041666666664</v>
      </c>
      <c r="D3242">
        <v>9.171186367979232E-5</v>
      </c>
      <c r="E3242" s="3">
        <v>-4799</v>
      </c>
      <c r="F3242" s="8">
        <v>0.17200000000000001</v>
      </c>
      <c r="G3242" s="7">
        <v>0.80666666666666664</v>
      </c>
      <c r="H3242" s="10">
        <v>0</v>
      </c>
      <c r="I3242">
        <v>0.71022975452083514</v>
      </c>
      <c r="J3242">
        <v>0.81275401586994389</v>
      </c>
      <c r="K3242" s="6">
        <f t="shared" si="101"/>
        <v>0</v>
      </c>
      <c r="L3242" s="9"/>
    </row>
    <row r="3243" spans="1:12" x14ac:dyDescent="0.25">
      <c r="A3243">
        <v>3242</v>
      </c>
      <c r="B3243">
        <f t="shared" si="100"/>
        <v>20</v>
      </c>
      <c r="C3243" s="1">
        <v>45062.083333333336</v>
      </c>
      <c r="D3243">
        <v>9.0398724456284415E-5</v>
      </c>
      <c r="E3243" s="3">
        <v>-4648</v>
      </c>
      <c r="F3243" s="8">
        <v>0.18266666666666667</v>
      </c>
      <c r="G3243" s="7">
        <v>0.81866666666666665</v>
      </c>
      <c r="H3243" s="10">
        <v>0</v>
      </c>
      <c r="I3243">
        <v>0.71651961212544768</v>
      </c>
      <c r="J3243">
        <v>0.8104799690342559</v>
      </c>
      <c r="K3243" s="6">
        <f t="shared" si="101"/>
        <v>0</v>
      </c>
      <c r="L3243" s="9"/>
    </row>
    <row r="3244" spans="1:12" x14ac:dyDescent="0.25">
      <c r="A3244">
        <v>3243</v>
      </c>
      <c r="B3244">
        <f t="shared" si="100"/>
        <v>20</v>
      </c>
      <c r="C3244" s="1">
        <v>45062.125</v>
      </c>
      <c r="D3244">
        <v>9.0879791623122788E-5</v>
      </c>
      <c r="E3244" s="3">
        <v>-4967</v>
      </c>
      <c r="F3244" s="8">
        <v>0.18833333333333332</v>
      </c>
      <c r="G3244" s="7">
        <v>0.83199999999999996</v>
      </c>
      <c r="H3244" s="10">
        <v>0</v>
      </c>
      <c r="I3244">
        <v>0.71232637372237262</v>
      </c>
      <c r="J3244">
        <v>0.80970582543061742</v>
      </c>
      <c r="K3244" s="6">
        <f t="shared" si="101"/>
        <v>0</v>
      </c>
      <c r="L3244" s="9"/>
    </row>
    <row r="3245" spans="1:12" x14ac:dyDescent="0.25">
      <c r="A3245">
        <v>3244</v>
      </c>
      <c r="B3245">
        <f t="shared" si="100"/>
        <v>20</v>
      </c>
      <c r="C3245" s="1">
        <v>45062.166666666664</v>
      </c>
      <c r="D3245">
        <v>9.4306034702777044E-5</v>
      </c>
      <c r="E3245" s="3">
        <v>-4772</v>
      </c>
      <c r="F3245" s="8">
        <v>0.19366666666666665</v>
      </c>
      <c r="G3245" s="7">
        <v>0.84466666666666657</v>
      </c>
      <c r="H3245" s="10">
        <v>1.6666666666666668E-3</v>
      </c>
      <c r="I3245">
        <v>0.7324189744037739</v>
      </c>
      <c r="J3245">
        <v>0.81546351848267851</v>
      </c>
      <c r="K3245" s="6">
        <f t="shared" si="101"/>
        <v>1.6666666666666668E-3</v>
      </c>
      <c r="L3245" s="9"/>
    </row>
    <row r="3246" spans="1:12" x14ac:dyDescent="0.25">
      <c r="A3246">
        <v>3245</v>
      </c>
      <c r="B3246">
        <f t="shared" si="100"/>
        <v>20</v>
      </c>
      <c r="C3246" s="1">
        <v>45062.208333333336</v>
      </c>
      <c r="D3246">
        <v>1.0064480207758848E-4</v>
      </c>
      <c r="E3246" s="3">
        <v>-5074</v>
      </c>
      <c r="F3246" s="8">
        <v>0.17633333333333334</v>
      </c>
      <c r="G3246" s="7">
        <v>0.85966666666666658</v>
      </c>
      <c r="H3246" s="10">
        <v>4.0666666666666663E-2</v>
      </c>
      <c r="I3246">
        <v>0.75163798375120117</v>
      </c>
      <c r="J3246">
        <v>0.82751112831430229</v>
      </c>
      <c r="K3246" s="6">
        <f t="shared" si="101"/>
        <v>4.0666666666666663E-2</v>
      </c>
      <c r="L3246" s="9"/>
    </row>
    <row r="3247" spans="1:12" x14ac:dyDescent="0.25">
      <c r="A3247">
        <v>3246</v>
      </c>
      <c r="B3247">
        <f t="shared" si="100"/>
        <v>20</v>
      </c>
      <c r="C3247" s="1">
        <v>45062.25</v>
      </c>
      <c r="D3247">
        <v>1.1550673004857922E-4</v>
      </c>
      <c r="E3247" s="3">
        <v>-6019</v>
      </c>
      <c r="F3247" s="8">
        <v>0.11733333333333333</v>
      </c>
      <c r="G3247" s="7">
        <v>0.86866666666666659</v>
      </c>
      <c r="H3247" s="10">
        <v>0.11799999999999999</v>
      </c>
      <c r="I3247">
        <v>0.75067703328382984</v>
      </c>
      <c r="J3247">
        <v>0.86781497967873045</v>
      </c>
      <c r="K3247" s="6">
        <f t="shared" si="101"/>
        <v>0.11799999999999999</v>
      </c>
      <c r="L3247" s="9"/>
    </row>
    <row r="3248" spans="1:12" x14ac:dyDescent="0.25">
      <c r="A3248">
        <v>3247</v>
      </c>
      <c r="B3248">
        <f t="shared" si="100"/>
        <v>20</v>
      </c>
      <c r="C3248" s="1">
        <v>45062.291666666664</v>
      </c>
      <c r="D3248">
        <v>1.2703819301838125E-4</v>
      </c>
      <c r="E3248" s="3">
        <v>-5076</v>
      </c>
      <c r="F3248" s="8">
        <v>0.12</v>
      </c>
      <c r="G3248" s="7">
        <v>0.87199999999999989</v>
      </c>
      <c r="H3248" s="10">
        <v>0.17633333333333334</v>
      </c>
      <c r="I3248">
        <v>0.73809731807460466</v>
      </c>
      <c r="J3248">
        <v>0.88765240952196633</v>
      </c>
      <c r="K3248" s="6">
        <f t="shared" si="101"/>
        <v>0.17633333333333334</v>
      </c>
      <c r="L3248" s="9"/>
    </row>
    <row r="3249" spans="1:12" x14ac:dyDescent="0.25">
      <c r="A3249">
        <v>3248</v>
      </c>
      <c r="B3249">
        <f t="shared" si="100"/>
        <v>20</v>
      </c>
      <c r="C3249" s="1">
        <v>45062.333333333336</v>
      </c>
      <c r="D3249">
        <v>1.3218299957413909E-4</v>
      </c>
      <c r="E3249" s="3">
        <v>-3909</v>
      </c>
      <c r="F3249" s="8">
        <v>0.15333333333333332</v>
      </c>
      <c r="G3249" s="7">
        <v>0.87533333333333341</v>
      </c>
      <c r="H3249" s="10">
        <v>0.19633333333333333</v>
      </c>
      <c r="I3249">
        <v>0.72298418799685504</v>
      </c>
      <c r="J3249">
        <v>0.89060383201083804</v>
      </c>
      <c r="K3249" s="6">
        <f t="shared" si="101"/>
        <v>0.19633333333333333</v>
      </c>
      <c r="L3249" s="9"/>
    </row>
    <row r="3250" spans="1:12" x14ac:dyDescent="0.25">
      <c r="A3250">
        <v>3249</v>
      </c>
      <c r="B3250">
        <f t="shared" si="100"/>
        <v>20</v>
      </c>
      <c r="C3250" s="1">
        <v>45062.375</v>
      </c>
      <c r="D3250">
        <v>1.3326540069952543E-4</v>
      </c>
      <c r="E3250" s="3">
        <v>-1683</v>
      </c>
      <c r="F3250" s="8">
        <v>0.16</v>
      </c>
      <c r="G3250" s="7">
        <v>0.8846666666666666</v>
      </c>
      <c r="H3250" s="10">
        <v>0.18966666666666665</v>
      </c>
      <c r="I3250">
        <v>0.73451559360531149</v>
      </c>
      <c r="J3250">
        <v>0.87516934391329593</v>
      </c>
      <c r="K3250" s="6">
        <f t="shared" si="101"/>
        <v>0.18966666666666665</v>
      </c>
      <c r="L3250" s="9"/>
    </row>
    <row r="3251" spans="1:12" x14ac:dyDescent="0.25">
      <c r="A3251">
        <v>3250</v>
      </c>
      <c r="B3251">
        <f t="shared" si="100"/>
        <v>20</v>
      </c>
      <c r="C3251" s="1">
        <v>45062.416666666664</v>
      </c>
      <c r="D3251">
        <v>1.3348090137607293E-4</v>
      </c>
      <c r="E3251" s="3">
        <v>-1503</v>
      </c>
      <c r="F3251" s="8">
        <v>0.17133333333333334</v>
      </c>
      <c r="G3251" s="7">
        <v>0.89400000000000002</v>
      </c>
      <c r="H3251" s="10">
        <v>0.20466666666666666</v>
      </c>
      <c r="I3251">
        <v>0.75224949768498295</v>
      </c>
      <c r="J3251">
        <v>0.84875169343913293</v>
      </c>
      <c r="K3251" s="6">
        <f t="shared" si="101"/>
        <v>0.20466666666666666</v>
      </c>
      <c r="L3251" s="9"/>
    </row>
    <row r="3252" spans="1:12" x14ac:dyDescent="0.25">
      <c r="A3252">
        <v>3251</v>
      </c>
      <c r="B3252">
        <f t="shared" si="100"/>
        <v>20</v>
      </c>
      <c r="C3252" s="1">
        <v>45062.458333333336</v>
      </c>
      <c r="D3252">
        <v>1.3445391958230257E-4</v>
      </c>
      <c r="E3252" s="3">
        <v>-2152</v>
      </c>
      <c r="F3252" s="8">
        <v>0.18366666666666664</v>
      </c>
      <c r="G3252" s="7">
        <v>0.89833333333333332</v>
      </c>
      <c r="H3252" s="10">
        <v>0.28299999999999997</v>
      </c>
      <c r="I3252">
        <v>0.81497335546431382</v>
      </c>
      <c r="J3252">
        <v>0.83520418037545963</v>
      </c>
      <c r="K3252" s="6">
        <f t="shared" si="101"/>
        <v>0.28299999999999997</v>
      </c>
      <c r="L3252" s="9"/>
    </row>
    <row r="3253" spans="1:12" x14ac:dyDescent="0.25">
      <c r="A3253">
        <v>3252</v>
      </c>
      <c r="B3253">
        <f t="shared" si="100"/>
        <v>20</v>
      </c>
      <c r="C3253" s="1">
        <v>45062.5</v>
      </c>
      <c r="D3253">
        <v>1.3408604469001441E-4</v>
      </c>
      <c r="E3253" s="3">
        <v>-1134</v>
      </c>
      <c r="F3253" s="8">
        <v>0.19966666666666666</v>
      </c>
      <c r="G3253" s="7">
        <v>0.89833333333333332</v>
      </c>
      <c r="H3253" s="10">
        <v>0.38399999999999995</v>
      </c>
      <c r="I3253">
        <v>0.71337468332314147</v>
      </c>
      <c r="J3253">
        <v>0.79233597832397906</v>
      </c>
      <c r="K3253" s="6">
        <f t="shared" si="101"/>
        <v>0.38399999999999995</v>
      </c>
      <c r="L3253" s="9"/>
    </row>
    <row r="3254" spans="1:12" x14ac:dyDescent="0.25">
      <c r="A3254">
        <v>3253</v>
      </c>
      <c r="B3254">
        <f t="shared" si="100"/>
        <v>20</v>
      </c>
      <c r="C3254" s="1">
        <v>45062.541666666664</v>
      </c>
      <c r="D3254">
        <v>1.3184451113774378E-4</v>
      </c>
      <c r="E3254" s="3">
        <v>294</v>
      </c>
      <c r="F3254" s="8">
        <v>0.23133333333333331</v>
      </c>
      <c r="G3254" s="7">
        <v>0.88400000000000001</v>
      </c>
      <c r="H3254" s="10">
        <v>0.45333333333333331</v>
      </c>
      <c r="I3254">
        <v>0.69162225910718966</v>
      </c>
      <c r="J3254">
        <v>0.78411070253532034</v>
      </c>
      <c r="K3254" s="6">
        <f t="shared" si="101"/>
        <v>0.45333333333333331</v>
      </c>
      <c r="L3254" s="9"/>
    </row>
    <row r="3255" spans="1:12" x14ac:dyDescent="0.25">
      <c r="A3255">
        <v>3254</v>
      </c>
      <c r="B3255">
        <f t="shared" si="100"/>
        <v>20</v>
      </c>
      <c r="C3255" s="1">
        <v>45062.583333333336</v>
      </c>
      <c r="D3255">
        <v>1.2953767435015573E-4</v>
      </c>
      <c r="E3255" s="3">
        <v>1574</v>
      </c>
      <c r="F3255" s="8">
        <v>0.27799999999999997</v>
      </c>
      <c r="G3255" s="7">
        <v>0.84366666666666668</v>
      </c>
      <c r="H3255" s="10">
        <v>0.30633333333333335</v>
      </c>
      <c r="I3255">
        <v>0.72604175766576395</v>
      </c>
      <c r="J3255">
        <v>0.80539965163537841</v>
      </c>
      <c r="K3255" s="6">
        <f t="shared" si="101"/>
        <v>0.30633333333333335</v>
      </c>
      <c r="L3255" s="9"/>
    </row>
    <row r="3256" spans="1:12" x14ac:dyDescent="0.25">
      <c r="A3256">
        <v>3255</v>
      </c>
      <c r="B3256">
        <f t="shared" si="100"/>
        <v>20</v>
      </c>
      <c r="C3256" s="1">
        <v>45062.625</v>
      </c>
      <c r="D3256">
        <v>1.2832575514138984E-4</v>
      </c>
      <c r="E3256" s="3">
        <v>1286</v>
      </c>
      <c r="F3256" s="8">
        <v>0.34033333333333332</v>
      </c>
      <c r="G3256" s="7">
        <v>0.76033333333333319</v>
      </c>
      <c r="H3256" s="10">
        <v>0.23099999999999998</v>
      </c>
      <c r="I3256">
        <v>0.7121516554555779</v>
      </c>
      <c r="J3256">
        <v>0.80254499709696148</v>
      </c>
      <c r="K3256" s="6">
        <f t="shared" si="101"/>
        <v>0.23099999999999998</v>
      </c>
      <c r="L3256" s="9"/>
    </row>
    <row r="3257" spans="1:12" x14ac:dyDescent="0.25">
      <c r="A3257">
        <v>3256</v>
      </c>
      <c r="B3257">
        <f t="shared" si="100"/>
        <v>20</v>
      </c>
      <c r="C3257" s="1">
        <v>45062.666666666664</v>
      </c>
      <c r="D3257">
        <v>1.262104745107329E-4</v>
      </c>
      <c r="E3257" s="3">
        <v>-711</v>
      </c>
      <c r="F3257" s="8">
        <v>0.42666666666666669</v>
      </c>
      <c r="G3257" s="7">
        <v>0.68266666666666664</v>
      </c>
      <c r="H3257" s="10">
        <v>0.19833333333333333</v>
      </c>
      <c r="I3257">
        <v>0.74351358434524328</v>
      </c>
      <c r="J3257">
        <v>0.81517321463131409</v>
      </c>
      <c r="K3257" s="6">
        <f t="shared" si="101"/>
        <v>0.19833333333333333</v>
      </c>
      <c r="L3257" s="9"/>
    </row>
    <row r="3258" spans="1:12" x14ac:dyDescent="0.25">
      <c r="A3258">
        <v>3257</v>
      </c>
      <c r="B3258">
        <f t="shared" si="100"/>
        <v>20</v>
      </c>
      <c r="C3258" s="1">
        <v>45062.708333333336</v>
      </c>
      <c r="D3258">
        <v>1.2619686967004176E-4</v>
      </c>
      <c r="E3258" s="3">
        <v>-2065</v>
      </c>
      <c r="F3258" s="8">
        <v>0.49733333333333335</v>
      </c>
      <c r="G3258" s="7">
        <v>0.60533333333333339</v>
      </c>
      <c r="H3258" s="10">
        <v>0.14533333333333334</v>
      </c>
      <c r="I3258">
        <v>0.768323578230104</v>
      </c>
      <c r="J3258">
        <v>0.8351557964002323</v>
      </c>
      <c r="K3258" s="6">
        <f t="shared" si="101"/>
        <v>0.14533333333333334</v>
      </c>
      <c r="L3258" s="9"/>
    </row>
    <row r="3259" spans="1:12" x14ac:dyDescent="0.25">
      <c r="A3259">
        <v>3258</v>
      </c>
      <c r="B3259">
        <f t="shared" si="100"/>
        <v>20</v>
      </c>
      <c r="C3259" s="1">
        <v>45062.75</v>
      </c>
      <c r="D3259">
        <v>1.2953930693103866E-4</v>
      </c>
      <c r="E3259" s="3">
        <v>-3460</v>
      </c>
      <c r="F3259" s="8">
        <v>0.50766666666666671</v>
      </c>
      <c r="G3259" s="7">
        <v>0.53466666666666673</v>
      </c>
      <c r="H3259" s="10">
        <v>6.0333333333333329E-2</v>
      </c>
      <c r="I3259">
        <v>0.70909408578666899</v>
      </c>
      <c r="J3259">
        <v>0.86592800464486164</v>
      </c>
      <c r="K3259" s="6">
        <f t="shared" si="101"/>
        <v>6.0333333333333329E-2</v>
      </c>
      <c r="L3259" s="9"/>
    </row>
    <row r="3260" spans="1:12" x14ac:dyDescent="0.25">
      <c r="A3260">
        <v>3259</v>
      </c>
      <c r="B3260">
        <f t="shared" si="100"/>
        <v>20</v>
      </c>
      <c r="C3260" s="1">
        <v>45062.791666666664</v>
      </c>
      <c r="D3260">
        <v>1.3023097703177572E-4</v>
      </c>
      <c r="E3260" s="3">
        <v>-4210</v>
      </c>
      <c r="F3260" s="8">
        <v>0.52900000000000003</v>
      </c>
      <c r="G3260" s="7">
        <v>0.48700000000000004</v>
      </c>
      <c r="H3260" s="10">
        <v>8.6666666666666663E-3</v>
      </c>
      <c r="I3260">
        <v>0.79549226871669432</v>
      </c>
      <c r="J3260">
        <v>0.88445906715695766</v>
      </c>
      <c r="K3260" s="6">
        <f t="shared" si="101"/>
        <v>8.6666666666666663E-3</v>
      </c>
      <c r="L3260" s="9"/>
    </row>
    <row r="3261" spans="1:12" x14ac:dyDescent="0.25">
      <c r="A3261">
        <v>3260</v>
      </c>
      <c r="B3261">
        <f t="shared" si="100"/>
        <v>20</v>
      </c>
      <c r="C3261" s="1">
        <v>45062.833333333336</v>
      </c>
      <c r="D3261">
        <v>1.2336815119354195E-4</v>
      </c>
      <c r="E3261" s="3">
        <v>-2699</v>
      </c>
      <c r="F3261" s="8">
        <v>0.54500000000000004</v>
      </c>
      <c r="G3261" s="7">
        <v>0.45033333333333331</v>
      </c>
      <c r="H3261" s="10">
        <v>0</v>
      </c>
      <c r="I3261">
        <v>0.85262514195859174</v>
      </c>
      <c r="J3261">
        <v>0.88682988194310042</v>
      </c>
      <c r="K3261" s="6">
        <f t="shared" si="101"/>
        <v>0</v>
      </c>
      <c r="L3261" s="9"/>
    </row>
    <row r="3262" spans="1:12" x14ac:dyDescent="0.25">
      <c r="A3262">
        <v>3261</v>
      </c>
      <c r="B3262">
        <f t="shared" si="100"/>
        <v>20</v>
      </c>
      <c r="C3262" s="1">
        <v>45062.875</v>
      </c>
      <c r="D3262">
        <v>1.1974545421430778E-4</v>
      </c>
      <c r="E3262" s="3">
        <v>-3173</v>
      </c>
      <c r="F3262" s="8">
        <v>0.50866666666666671</v>
      </c>
      <c r="G3262" s="7">
        <v>0.45400000000000001</v>
      </c>
      <c r="H3262" s="10">
        <v>0</v>
      </c>
      <c r="I3262">
        <v>0.80090853498733294</v>
      </c>
      <c r="J3262">
        <v>0.88049158118831039</v>
      </c>
      <c r="K3262" s="6">
        <f t="shared" si="101"/>
        <v>0</v>
      </c>
      <c r="L3262" s="9"/>
    </row>
    <row r="3263" spans="1:12" x14ac:dyDescent="0.25">
      <c r="A3263">
        <v>3262</v>
      </c>
      <c r="B3263">
        <f t="shared" si="100"/>
        <v>20</v>
      </c>
      <c r="C3263" s="1">
        <v>45062.916666666664</v>
      </c>
      <c r="D3263">
        <v>1.1346219458951615E-4</v>
      </c>
      <c r="E3263" s="3">
        <v>-2863</v>
      </c>
      <c r="F3263" s="8">
        <v>0.48299999999999993</v>
      </c>
      <c r="G3263" s="7">
        <v>0.47766666666666663</v>
      </c>
      <c r="H3263" s="10">
        <v>0</v>
      </c>
      <c r="I3263">
        <v>0.74622171748056254</v>
      </c>
      <c r="J3263">
        <v>0.863460421908264</v>
      </c>
      <c r="K3263" s="6">
        <f t="shared" si="101"/>
        <v>0</v>
      </c>
      <c r="L3263" s="9"/>
    </row>
    <row r="3264" spans="1:12" x14ac:dyDescent="0.25">
      <c r="A3264">
        <v>3263</v>
      </c>
      <c r="B3264">
        <f t="shared" si="100"/>
        <v>20</v>
      </c>
      <c r="C3264" s="1">
        <v>45062.958333333336</v>
      </c>
      <c r="D3264">
        <v>1.0600021156724501E-4</v>
      </c>
      <c r="E3264" s="3">
        <v>-2135</v>
      </c>
      <c r="F3264" s="8">
        <v>0.44600000000000001</v>
      </c>
      <c r="G3264" s="7">
        <v>0.52799999999999991</v>
      </c>
      <c r="H3264" s="10">
        <v>0</v>
      </c>
      <c r="I3264">
        <v>0.7360880580064646</v>
      </c>
      <c r="J3264">
        <v>0.8359783239790981</v>
      </c>
      <c r="K3264" s="6">
        <f t="shared" si="101"/>
        <v>0</v>
      </c>
      <c r="L3264" s="9"/>
    </row>
    <row r="3265" spans="1:12" x14ac:dyDescent="0.25">
      <c r="A3265">
        <v>3264</v>
      </c>
      <c r="B3265">
        <f t="shared" si="100"/>
        <v>20</v>
      </c>
      <c r="C3265" s="1">
        <v>45063</v>
      </c>
      <c r="D3265">
        <v>9.9768650337079677E-5</v>
      </c>
      <c r="E3265" s="3">
        <v>-2405</v>
      </c>
      <c r="F3265" s="8">
        <v>0.39766666666666667</v>
      </c>
      <c r="G3265" s="7">
        <v>0.58633333333333326</v>
      </c>
      <c r="H3265" s="10">
        <v>0</v>
      </c>
      <c r="I3265">
        <v>0.71049183192102738</v>
      </c>
      <c r="J3265">
        <v>0.81086704083607508</v>
      </c>
      <c r="K3265" s="6">
        <f t="shared" si="101"/>
        <v>0</v>
      </c>
      <c r="L3265" s="9"/>
    </row>
    <row r="3266" spans="1:12" x14ac:dyDescent="0.25">
      <c r="A3266">
        <v>3265</v>
      </c>
      <c r="B3266">
        <f t="shared" si="100"/>
        <v>20</v>
      </c>
      <c r="C3266" s="1">
        <v>45063.041666666664</v>
      </c>
      <c r="D3266">
        <v>9.6334788546638389E-5</v>
      </c>
      <c r="E3266" s="3">
        <v>-2658</v>
      </c>
      <c r="F3266" s="8">
        <v>0.36200000000000004</v>
      </c>
      <c r="G3266" s="7">
        <v>0.60199999999999998</v>
      </c>
      <c r="H3266" s="10">
        <v>0</v>
      </c>
      <c r="I3266">
        <v>0.70359046038263295</v>
      </c>
      <c r="J3266">
        <v>0.8035126766015096</v>
      </c>
      <c r="K3266" s="6">
        <f t="shared" si="101"/>
        <v>0</v>
      </c>
      <c r="L3266" s="9"/>
    </row>
    <row r="3267" spans="1:12" x14ac:dyDescent="0.25">
      <c r="A3267">
        <v>3266</v>
      </c>
      <c r="B3267">
        <f t="shared" ref="B3267:B3330" si="102">WEEKNUM(C3267)</f>
        <v>20</v>
      </c>
      <c r="C3267" s="1">
        <v>45063.083333333336</v>
      </c>
      <c r="D3267">
        <v>9.4642346364661785E-5</v>
      </c>
      <c r="E3267" s="3">
        <v>-2794</v>
      </c>
      <c r="F3267" s="8">
        <v>0.28000000000000003</v>
      </c>
      <c r="G3267" s="7">
        <v>0.56833333333333325</v>
      </c>
      <c r="H3267" s="10">
        <v>0</v>
      </c>
      <c r="I3267">
        <v>0.70594915698436267</v>
      </c>
      <c r="J3267">
        <v>0.80249661312173404</v>
      </c>
      <c r="K3267" s="6">
        <f t="shared" ref="K3267:K3330" si="103">H3267</f>
        <v>0</v>
      </c>
      <c r="L3267" s="9"/>
    </row>
    <row r="3268" spans="1:12" x14ac:dyDescent="0.25">
      <c r="A3268">
        <v>3267</v>
      </c>
      <c r="B3268">
        <f t="shared" si="102"/>
        <v>20</v>
      </c>
      <c r="C3268" s="1">
        <v>45063.125</v>
      </c>
      <c r="D3268">
        <v>9.5309527752154808E-5</v>
      </c>
      <c r="E3268" s="3">
        <v>-3552</v>
      </c>
      <c r="F3268" s="8">
        <v>0.17466666666666666</v>
      </c>
      <c r="G3268" s="7">
        <v>0.48700000000000004</v>
      </c>
      <c r="H3268" s="10">
        <v>0</v>
      </c>
      <c r="I3268">
        <v>0.69983401764654496</v>
      </c>
      <c r="J3268">
        <v>0.80196438939423265</v>
      </c>
      <c r="K3268" s="6">
        <f t="shared" si="103"/>
        <v>0</v>
      </c>
      <c r="L3268" s="9"/>
    </row>
    <row r="3269" spans="1:12" x14ac:dyDescent="0.25">
      <c r="A3269">
        <v>3268</v>
      </c>
      <c r="B3269">
        <f t="shared" si="102"/>
        <v>20</v>
      </c>
      <c r="C3269" s="1">
        <v>45063.166666666664</v>
      </c>
      <c r="D3269">
        <v>9.8001653628115675E-5</v>
      </c>
      <c r="E3269" s="3">
        <v>-4055</v>
      </c>
      <c r="F3269" s="8">
        <v>7.166666666666667E-2</v>
      </c>
      <c r="G3269" s="7">
        <v>0.40633333333333338</v>
      </c>
      <c r="H3269" s="10">
        <v>1.3333333333333333E-3</v>
      </c>
      <c r="I3269">
        <v>0.69529134270988036</v>
      </c>
      <c r="J3269">
        <v>0.80573833946197015</v>
      </c>
      <c r="K3269" s="6">
        <f t="shared" si="103"/>
        <v>1.3333333333333333E-3</v>
      </c>
      <c r="L3269" s="9"/>
    </row>
    <row r="3270" spans="1:12" x14ac:dyDescent="0.25">
      <c r="A3270">
        <v>3269</v>
      </c>
      <c r="B3270">
        <f t="shared" si="102"/>
        <v>20</v>
      </c>
      <c r="C3270" s="1">
        <v>45063.208333333336</v>
      </c>
      <c r="D3270">
        <v>1.0335597473051692E-4</v>
      </c>
      <c r="E3270" s="3">
        <v>-5206</v>
      </c>
      <c r="F3270" s="8">
        <v>2.6666666666666668E-2</v>
      </c>
      <c r="G3270" s="7">
        <v>0.35633333333333334</v>
      </c>
      <c r="H3270" s="10">
        <v>0.03</v>
      </c>
      <c r="I3270">
        <v>0.69258320957456099</v>
      </c>
      <c r="J3270">
        <v>0.81909231662473392</v>
      </c>
      <c r="K3270" s="6">
        <f t="shared" si="103"/>
        <v>0.03</v>
      </c>
      <c r="L3270" s="9"/>
    </row>
    <row r="3271" spans="1:12" x14ac:dyDescent="0.25">
      <c r="A3271">
        <v>3270</v>
      </c>
      <c r="B3271">
        <f t="shared" si="102"/>
        <v>20</v>
      </c>
      <c r="C3271" s="1">
        <v>45063.25</v>
      </c>
      <c r="D3271">
        <v>1.1778962231655088E-4</v>
      </c>
      <c r="E3271" s="3">
        <v>-5748</v>
      </c>
      <c r="F3271" s="8">
        <v>2.8999999999999998E-2</v>
      </c>
      <c r="G3271" s="7">
        <v>0.35666666666666663</v>
      </c>
      <c r="H3271" s="10">
        <v>0.10066666666666667</v>
      </c>
      <c r="I3271">
        <v>0.68279898663405258</v>
      </c>
      <c r="J3271">
        <v>0.85184826785368684</v>
      </c>
      <c r="K3271" s="6">
        <f t="shared" si="103"/>
        <v>0.10066666666666667</v>
      </c>
      <c r="L3271" s="9"/>
    </row>
    <row r="3272" spans="1:12" x14ac:dyDescent="0.25">
      <c r="A3272">
        <v>3271</v>
      </c>
      <c r="B3272">
        <f t="shared" si="102"/>
        <v>20</v>
      </c>
      <c r="C3272" s="1">
        <v>45063.291666666664</v>
      </c>
      <c r="D3272">
        <v>1.284601709674182E-4</v>
      </c>
      <c r="E3272" s="3">
        <v>-2874</v>
      </c>
      <c r="F3272" s="8">
        <v>3.7666666666666668E-2</v>
      </c>
      <c r="G3272" s="7">
        <v>0.3666666666666667</v>
      </c>
      <c r="H3272" s="10">
        <v>0.314</v>
      </c>
      <c r="I3272">
        <v>0.73495238927229845</v>
      </c>
      <c r="J3272">
        <v>0.87366944068124641</v>
      </c>
      <c r="K3272" s="6">
        <f t="shared" si="103"/>
        <v>0.314</v>
      </c>
      <c r="L3272" s="9"/>
    </row>
    <row r="3273" spans="1:12" x14ac:dyDescent="0.25">
      <c r="A3273">
        <v>3272</v>
      </c>
      <c r="B3273">
        <f t="shared" si="102"/>
        <v>20</v>
      </c>
      <c r="C3273" s="1">
        <v>45063.333333333336</v>
      </c>
      <c r="D3273">
        <v>1.3567781105087664E-4</v>
      </c>
      <c r="E3273" s="3">
        <v>-1687</v>
      </c>
      <c r="F3273" s="8">
        <v>3.9666666666666663E-2</v>
      </c>
      <c r="G3273" s="7">
        <v>0.39300000000000002</v>
      </c>
      <c r="H3273" s="10">
        <v>0.4976666666666667</v>
      </c>
      <c r="I3273">
        <v>0.7159080981916659</v>
      </c>
      <c r="J3273">
        <v>0.8729920650280627</v>
      </c>
      <c r="K3273" s="6">
        <f t="shared" si="103"/>
        <v>0.4976666666666667</v>
      </c>
      <c r="L3273" s="9"/>
    </row>
    <row r="3274" spans="1:12" x14ac:dyDescent="0.25">
      <c r="A3274">
        <v>3273</v>
      </c>
      <c r="B3274">
        <f t="shared" si="102"/>
        <v>20</v>
      </c>
      <c r="C3274" s="1">
        <v>45063.375</v>
      </c>
      <c r="D3274">
        <v>1.3426345181262675E-4</v>
      </c>
      <c r="E3274" s="3">
        <v>469</v>
      </c>
      <c r="F3274" s="8">
        <v>4.3000000000000003E-2</v>
      </c>
      <c r="G3274" s="7">
        <v>0.40599999999999997</v>
      </c>
      <c r="H3274" s="10">
        <v>0.64766666666666672</v>
      </c>
      <c r="I3274">
        <v>0.71180221892198825</v>
      </c>
      <c r="J3274">
        <v>0.8570253532030192</v>
      </c>
      <c r="K3274" s="6">
        <f t="shared" si="103"/>
        <v>0.64766666666666672</v>
      </c>
      <c r="L3274" s="9"/>
    </row>
    <row r="3275" spans="1:12" x14ac:dyDescent="0.25">
      <c r="A3275">
        <v>3274</v>
      </c>
      <c r="B3275">
        <f t="shared" si="102"/>
        <v>20</v>
      </c>
      <c r="C3275" s="1">
        <v>45063.416666666664</v>
      </c>
      <c r="D3275">
        <v>1.3606690949464299E-4</v>
      </c>
      <c r="E3275" s="3">
        <v>30</v>
      </c>
      <c r="F3275" s="8">
        <v>5.4666666666666669E-2</v>
      </c>
      <c r="G3275" s="7">
        <v>0.36666666666666664</v>
      </c>
      <c r="H3275" s="10">
        <v>0.74533333333333329</v>
      </c>
      <c r="I3275">
        <v>0.7054250021839783</v>
      </c>
      <c r="J3275">
        <v>0.82920456744726145</v>
      </c>
      <c r="K3275" s="6">
        <f t="shared" si="103"/>
        <v>0.74533333333333329</v>
      </c>
      <c r="L3275" s="9"/>
    </row>
    <row r="3276" spans="1:12" x14ac:dyDescent="0.25">
      <c r="A3276">
        <v>3275</v>
      </c>
      <c r="B3276">
        <f t="shared" si="102"/>
        <v>20</v>
      </c>
      <c r="C3276" s="1">
        <v>45063.458333333336</v>
      </c>
      <c r="D3276">
        <v>1.38611558897512E-4</v>
      </c>
      <c r="E3276" s="3">
        <v>-2233</v>
      </c>
      <c r="F3276" s="8">
        <v>7.2999999999999995E-2</v>
      </c>
      <c r="G3276" s="7">
        <v>0.28333333333333333</v>
      </c>
      <c r="H3276" s="10">
        <v>0.79233333333333322</v>
      </c>
      <c r="I3276">
        <v>0.71276316938935969</v>
      </c>
      <c r="J3276">
        <v>0.81943100445132577</v>
      </c>
      <c r="K3276" s="6">
        <f t="shared" si="103"/>
        <v>0.79233333333333322</v>
      </c>
      <c r="L3276" s="9"/>
    </row>
    <row r="3277" spans="1:12" x14ac:dyDescent="0.25">
      <c r="A3277">
        <v>3276</v>
      </c>
      <c r="B3277">
        <f t="shared" si="102"/>
        <v>20</v>
      </c>
      <c r="C3277" s="1">
        <v>45063.5</v>
      </c>
      <c r="D3277">
        <v>1.3666552248505271E-4</v>
      </c>
      <c r="E3277" s="3">
        <v>-1153</v>
      </c>
      <c r="F3277" s="8">
        <v>9.1666666666666674E-2</v>
      </c>
      <c r="G3277" s="7">
        <v>0.19866666666666669</v>
      </c>
      <c r="H3277" s="10">
        <v>0.80666666666666664</v>
      </c>
      <c r="I3277">
        <v>0.69730060277802042</v>
      </c>
      <c r="J3277">
        <v>0.8064640990903813</v>
      </c>
      <c r="K3277" s="6">
        <f t="shared" si="103"/>
        <v>0.80666666666666664</v>
      </c>
      <c r="L3277" s="9"/>
    </row>
    <row r="3278" spans="1:12" x14ac:dyDescent="0.25">
      <c r="A3278">
        <v>3277</v>
      </c>
      <c r="B3278">
        <f t="shared" si="102"/>
        <v>20</v>
      </c>
      <c r="C3278" s="1">
        <v>45063.541666666664</v>
      </c>
      <c r="D3278">
        <v>1.3302269034159566E-4</v>
      </c>
      <c r="E3278" s="3">
        <v>-686</v>
      </c>
      <c r="F3278" s="8">
        <v>0.11699999999999999</v>
      </c>
      <c r="G3278" s="7">
        <v>0.13033333333333333</v>
      </c>
      <c r="H3278" s="10">
        <v>0.76500000000000001</v>
      </c>
      <c r="I3278">
        <v>0.69808683497859703</v>
      </c>
      <c r="J3278">
        <v>0.80370621250241925</v>
      </c>
      <c r="K3278" s="6">
        <f t="shared" si="103"/>
        <v>0.76500000000000001</v>
      </c>
      <c r="L3278" s="9"/>
    </row>
    <row r="3279" spans="1:12" x14ac:dyDescent="0.25">
      <c r="A3279">
        <v>3278</v>
      </c>
      <c r="B3279">
        <f t="shared" si="102"/>
        <v>20</v>
      </c>
      <c r="C3279" s="1">
        <v>45063.583333333336</v>
      </c>
      <c r="D3279">
        <v>1.2882695747245109E-4</v>
      </c>
      <c r="E3279" s="3">
        <v>-555</v>
      </c>
      <c r="F3279" s="8">
        <v>0.15733333333333335</v>
      </c>
      <c r="G3279" s="7">
        <v>7.3333333333333334E-2</v>
      </c>
      <c r="H3279" s="10">
        <v>0.67333333333333334</v>
      </c>
      <c r="I3279">
        <v>0.68541976063597454</v>
      </c>
      <c r="J3279">
        <v>0.80148054964195858</v>
      </c>
      <c r="K3279" s="6">
        <f t="shared" si="103"/>
        <v>0.67333333333333334</v>
      </c>
      <c r="L3279" s="9"/>
    </row>
    <row r="3280" spans="1:12" x14ac:dyDescent="0.25">
      <c r="A3280">
        <v>3279</v>
      </c>
      <c r="B3280">
        <f t="shared" si="102"/>
        <v>20</v>
      </c>
      <c r="C3280" s="1">
        <v>45063.625</v>
      </c>
      <c r="D3280">
        <v>1.2561294990757845E-4</v>
      </c>
      <c r="E3280" s="3">
        <v>-1769</v>
      </c>
      <c r="F3280" s="8">
        <v>0.21766666666666667</v>
      </c>
      <c r="G3280" s="7">
        <v>2.7666666666666669E-2</v>
      </c>
      <c r="H3280" s="10">
        <v>0.53133333333333344</v>
      </c>
      <c r="I3280">
        <v>0.69048659037302351</v>
      </c>
      <c r="J3280">
        <v>0.80835107412425</v>
      </c>
      <c r="K3280" s="6">
        <f t="shared" si="103"/>
        <v>0.53133333333333344</v>
      </c>
      <c r="L3280" s="9"/>
    </row>
    <row r="3281" spans="1:12" x14ac:dyDescent="0.25">
      <c r="A3281">
        <v>3280</v>
      </c>
      <c r="B3281">
        <f t="shared" si="102"/>
        <v>20</v>
      </c>
      <c r="C3281" s="1">
        <v>45063.666666666664</v>
      </c>
      <c r="D3281">
        <v>1.2219378134508359E-4</v>
      </c>
      <c r="E3281" s="3">
        <v>-4379</v>
      </c>
      <c r="F3281" s="8">
        <v>0.30266666666666664</v>
      </c>
      <c r="G3281" s="7">
        <v>5.3333333333333332E-3</v>
      </c>
      <c r="H3281" s="10">
        <v>0.35366666666666663</v>
      </c>
      <c r="I3281">
        <v>0.67441250982790246</v>
      </c>
      <c r="J3281">
        <v>0.82064060383201087</v>
      </c>
      <c r="K3281" s="6">
        <f t="shared" si="103"/>
        <v>0.35366666666666663</v>
      </c>
      <c r="L3281" s="9"/>
    </row>
    <row r="3282" spans="1:12" x14ac:dyDescent="0.25">
      <c r="A3282">
        <v>3281</v>
      </c>
      <c r="B3282">
        <f t="shared" si="102"/>
        <v>20</v>
      </c>
      <c r="C3282" s="1">
        <v>45063.708333333336</v>
      </c>
      <c r="D3282">
        <v>1.2106185859958154E-4</v>
      </c>
      <c r="E3282" s="3">
        <v>-6233</v>
      </c>
      <c r="F3282" s="8">
        <v>0.373</v>
      </c>
      <c r="G3282" s="7">
        <v>6.3333333333333332E-3</v>
      </c>
      <c r="H3282" s="10">
        <v>0.17733333333333334</v>
      </c>
      <c r="I3282">
        <v>0.71005503625404032</v>
      </c>
      <c r="J3282">
        <v>0.83805883491387656</v>
      </c>
      <c r="K3282" s="6">
        <f t="shared" si="103"/>
        <v>0.17733333333333334</v>
      </c>
      <c r="L3282" s="9"/>
    </row>
    <row r="3283" spans="1:12" x14ac:dyDescent="0.25">
      <c r="A3283">
        <v>3282</v>
      </c>
      <c r="B3283">
        <f t="shared" si="102"/>
        <v>20</v>
      </c>
      <c r="C3283" s="1">
        <v>45063.75</v>
      </c>
      <c r="D3283">
        <v>1.2076690565339785E-4</v>
      </c>
      <c r="E3283" s="3">
        <v>-7405.75</v>
      </c>
      <c r="F3283" s="8">
        <v>0.40233333333333338</v>
      </c>
      <c r="G3283" s="7">
        <v>4.2333333333333334E-2</v>
      </c>
      <c r="H3283" s="10">
        <v>5.4666666666666669E-2</v>
      </c>
      <c r="I3283">
        <v>0.71459771119070503</v>
      </c>
      <c r="J3283">
        <v>0.87187923359783237</v>
      </c>
      <c r="K3283" s="6">
        <f t="shared" si="103"/>
        <v>5.4666666666666669E-2</v>
      </c>
      <c r="L3283" s="9"/>
    </row>
    <row r="3284" spans="1:12" x14ac:dyDescent="0.25">
      <c r="A3284">
        <v>3283</v>
      </c>
      <c r="B3284">
        <f t="shared" si="102"/>
        <v>20</v>
      </c>
      <c r="C3284" s="1">
        <v>45063.791666666664</v>
      </c>
      <c r="D3284">
        <v>1.1957076805983366E-4</v>
      </c>
      <c r="E3284" s="3">
        <v>-9580</v>
      </c>
      <c r="F3284" s="8">
        <v>0.46100000000000002</v>
      </c>
      <c r="G3284" s="7">
        <v>0.15633333333333332</v>
      </c>
      <c r="H3284" s="10">
        <v>6.9999999999999993E-3</v>
      </c>
      <c r="I3284">
        <v>0.77819516030400981</v>
      </c>
      <c r="J3284">
        <v>0.88987807238242689</v>
      </c>
      <c r="K3284" s="6">
        <f t="shared" si="103"/>
        <v>6.9999999999999993E-3</v>
      </c>
      <c r="L3284" s="9"/>
    </row>
    <row r="3285" spans="1:12" x14ac:dyDescent="0.25">
      <c r="A3285">
        <v>3284</v>
      </c>
      <c r="B3285">
        <f t="shared" si="102"/>
        <v>20</v>
      </c>
      <c r="C3285" s="1">
        <v>45063.833333333336</v>
      </c>
      <c r="D3285">
        <v>1.1597310398747116E-4</v>
      </c>
      <c r="E3285" s="3">
        <v>-12194</v>
      </c>
      <c r="F3285" s="8">
        <v>0.52633333333333332</v>
      </c>
      <c r="G3285" s="7">
        <v>0.36933333333333335</v>
      </c>
      <c r="H3285" s="10">
        <v>0</v>
      </c>
      <c r="I3285">
        <v>0.81453655979732686</v>
      </c>
      <c r="J3285">
        <v>0.89195858331720534</v>
      </c>
      <c r="K3285" s="6">
        <f t="shared" si="103"/>
        <v>0</v>
      </c>
      <c r="L3285" s="9"/>
    </row>
    <row r="3286" spans="1:12" x14ac:dyDescent="0.25">
      <c r="A3286">
        <v>3285</v>
      </c>
      <c r="B3286">
        <f t="shared" si="102"/>
        <v>20</v>
      </c>
      <c r="C3286" s="1">
        <v>45063.875</v>
      </c>
      <c r="D3286">
        <v>1.1169302110604157E-4</v>
      </c>
      <c r="E3286" s="3">
        <v>-11444.5</v>
      </c>
      <c r="F3286" s="8">
        <v>0.55866666666666664</v>
      </c>
      <c r="G3286" s="7">
        <v>0.59366666666666668</v>
      </c>
      <c r="H3286" s="10">
        <v>0</v>
      </c>
      <c r="I3286">
        <v>0.7413296060103084</v>
      </c>
      <c r="J3286">
        <v>0.88421714728082057</v>
      </c>
      <c r="K3286" s="6">
        <f t="shared" si="103"/>
        <v>0</v>
      </c>
      <c r="L3286" s="9"/>
    </row>
    <row r="3287" spans="1:12" x14ac:dyDescent="0.25">
      <c r="A3287">
        <v>3286</v>
      </c>
      <c r="B3287">
        <f t="shared" si="102"/>
        <v>20</v>
      </c>
      <c r="C3287" s="1">
        <v>45063.916666666664</v>
      </c>
      <c r="D3287">
        <v>1.0443130133874386E-4</v>
      </c>
      <c r="E3287" s="3">
        <v>-7721</v>
      </c>
      <c r="F3287" s="8">
        <v>0.60566666666666669</v>
      </c>
      <c r="G3287" s="7">
        <v>0.73099999999999998</v>
      </c>
      <c r="H3287" s="10">
        <v>0</v>
      </c>
      <c r="I3287">
        <v>0.72438193413121343</v>
      </c>
      <c r="J3287">
        <v>0.87091155409328436</v>
      </c>
      <c r="K3287" s="6">
        <f t="shared" si="103"/>
        <v>0</v>
      </c>
      <c r="L3287" s="9"/>
    </row>
    <row r="3288" spans="1:12" x14ac:dyDescent="0.25">
      <c r="A3288">
        <v>3287</v>
      </c>
      <c r="B3288">
        <f t="shared" si="102"/>
        <v>20</v>
      </c>
      <c r="C3288" s="1">
        <v>45063.958333333336</v>
      </c>
      <c r="D3288">
        <v>9.6555731159462347E-5</v>
      </c>
      <c r="E3288" s="3">
        <v>-7927</v>
      </c>
      <c r="F3288" s="8">
        <v>0.67300000000000004</v>
      </c>
      <c r="G3288" s="7">
        <v>0.79233333333333344</v>
      </c>
      <c r="H3288" s="10">
        <v>0</v>
      </c>
      <c r="I3288">
        <v>0.71940246352756176</v>
      </c>
      <c r="J3288">
        <v>0.85552544997096958</v>
      </c>
      <c r="K3288" s="6">
        <f t="shared" si="103"/>
        <v>0</v>
      </c>
      <c r="L3288" s="9"/>
    </row>
    <row r="3289" spans="1:12" x14ac:dyDescent="0.25">
      <c r="A3289">
        <v>3288</v>
      </c>
      <c r="B3289">
        <f t="shared" si="102"/>
        <v>20</v>
      </c>
      <c r="C3289" s="1">
        <v>45064</v>
      </c>
      <c r="D3289">
        <v>8.9951397294360056E-5</v>
      </c>
      <c r="E3289" s="3">
        <v>-9805</v>
      </c>
      <c r="F3289" s="8">
        <v>0.67400000000000004</v>
      </c>
      <c r="G3289" s="7">
        <v>0.82</v>
      </c>
      <c r="H3289" s="10">
        <v>0</v>
      </c>
      <c r="I3289">
        <v>0.6956407792434699</v>
      </c>
      <c r="J3289">
        <v>0.83384942906909232</v>
      </c>
      <c r="K3289" s="6">
        <f t="shared" si="103"/>
        <v>0</v>
      </c>
      <c r="L3289" s="9"/>
    </row>
    <row r="3290" spans="1:12" x14ac:dyDescent="0.25">
      <c r="A3290">
        <v>3289</v>
      </c>
      <c r="B3290">
        <f t="shared" si="102"/>
        <v>20</v>
      </c>
      <c r="C3290" s="1">
        <v>45064.041666666664</v>
      </c>
      <c r="D3290">
        <v>8.5818790886022319E-5</v>
      </c>
      <c r="E3290" s="3">
        <v>-10368.25</v>
      </c>
      <c r="F3290" s="8">
        <v>0.66833333333333333</v>
      </c>
      <c r="G3290" s="7">
        <v>0.82299999999999995</v>
      </c>
      <c r="H3290" s="10">
        <v>0</v>
      </c>
      <c r="I3290">
        <v>0.68786581637110156</v>
      </c>
      <c r="J3290">
        <v>0.82272111476678922</v>
      </c>
      <c r="K3290" s="6">
        <f t="shared" si="103"/>
        <v>0</v>
      </c>
      <c r="L3290" s="9"/>
    </row>
    <row r="3291" spans="1:12" x14ac:dyDescent="0.25">
      <c r="A3291">
        <v>3290</v>
      </c>
      <c r="B3291">
        <f t="shared" si="102"/>
        <v>20</v>
      </c>
      <c r="C3291" s="1">
        <v>45064.083333333336</v>
      </c>
      <c r="D3291">
        <v>8.3867856730914227E-5</v>
      </c>
      <c r="E3291" s="3">
        <v>-10452.25</v>
      </c>
      <c r="F3291" s="8">
        <v>0.6306666666666666</v>
      </c>
      <c r="G3291" s="7">
        <v>0.80866666666666676</v>
      </c>
      <c r="H3291" s="10">
        <v>0</v>
      </c>
      <c r="I3291">
        <v>0.66646282868873941</v>
      </c>
      <c r="J3291">
        <v>0.81691503773950069</v>
      </c>
      <c r="K3291" s="6">
        <f t="shared" si="103"/>
        <v>0</v>
      </c>
      <c r="L3291" s="9"/>
    </row>
    <row r="3292" spans="1:12" x14ac:dyDescent="0.25">
      <c r="A3292">
        <v>3291</v>
      </c>
      <c r="B3292">
        <f t="shared" si="102"/>
        <v>20</v>
      </c>
      <c r="C3292" s="1">
        <v>45064.125</v>
      </c>
      <c r="D3292">
        <v>8.2861642713398227E-5</v>
      </c>
      <c r="E3292" s="3">
        <v>-10192</v>
      </c>
      <c r="F3292" s="8">
        <v>0.6263333333333333</v>
      </c>
      <c r="G3292" s="7">
        <v>0.77766666666666673</v>
      </c>
      <c r="H3292" s="10">
        <v>0</v>
      </c>
      <c r="I3292">
        <v>0.69799947584519961</v>
      </c>
      <c r="J3292">
        <v>0.81725372556609255</v>
      </c>
      <c r="K3292" s="6">
        <f t="shared" si="103"/>
        <v>0</v>
      </c>
      <c r="L3292" s="9"/>
    </row>
    <row r="3293" spans="1:12" x14ac:dyDescent="0.25">
      <c r="A3293">
        <v>3292</v>
      </c>
      <c r="B3293">
        <f t="shared" si="102"/>
        <v>20</v>
      </c>
      <c r="C3293" s="1">
        <v>45064.166666666664</v>
      </c>
      <c r="D3293">
        <v>8.3434134409680991E-5</v>
      </c>
      <c r="E3293" s="3">
        <v>-10957.75</v>
      </c>
      <c r="F3293" s="8">
        <v>0.60533333333333339</v>
      </c>
      <c r="G3293" s="7">
        <v>0.77233333333333343</v>
      </c>
      <c r="H3293" s="10">
        <v>1.3333333333333333E-3</v>
      </c>
      <c r="I3293">
        <v>0.68952563990565219</v>
      </c>
      <c r="J3293">
        <v>0.82339849041997293</v>
      </c>
      <c r="K3293" s="6">
        <f t="shared" si="103"/>
        <v>1.3333333333333333E-3</v>
      </c>
      <c r="L3293" s="9"/>
    </row>
    <row r="3294" spans="1:12" x14ac:dyDescent="0.25">
      <c r="A3294">
        <v>3293</v>
      </c>
      <c r="B3294">
        <f t="shared" si="102"/>
        <v>20</v>
      </c>
      <c r="C3294" s="1">
        <v>45064.208333333336</v>
      </c>
      <c r="D3294">
        <v>8.139014314424558E-5</v>
      </c>
      <c r="E3294" s="3">
        <v>-9856</v>
      </c>
      <c r="F3294" s="8">
        <v>0.56433333333333335</v>
      </c>
      <c r="G3294" s="7">
        <v>0.78333333333333333</v>
      </c>
      <c r="H3294" s="10">
        <v>3.7333333333333336E-2</v>
      </c>
      <c r="I3294">
        <v>0.68900148510526771</v>
      </c>
      <c r="J3294">
        <v>0.83530094832591451</v>
      </c>
      <c r="K3294" s="6">
        <f t="shared" si="103"/>
        <v>3.7333333333333336E-2</v>
      </c>
      <c r="L3294" s="9"/>
    </row>
    <row r="3295" spans="1:12" x14ac:dyDescent="0.25">
      <c r="A3295">
        <v>3294</v>
      </c>
      <c r="B3295">
        <f t="shared" si="102"/>
        <v>20</v>
      </c>
      <c r="C3295" s="1">
        <v>45064.25</v>
      </c>
      <c r="D3295">
        <v>8.1453269605052416E-5</v>
      </c>
      <c r="E3295" s="3">
        <v>-7058</v>
      </c>
      <c r="F3295" s="8">
        <v>0.50900000000000001</v>
      </c>
      <c r="G3295" s="7">
        <v>0.78066666666666673</v>
      </c>
      <c r="H3295" s="10">
        <v>0.12133333333333333</v>
      </c>
      <c r="I3295">
        <v>0.70131912291430065</v>
      </c>
      <c r="J3295">
        <v>0.85683181730210956</v>
      </c>
      <c r="K3295" s="6">
        <f t="shared" si="103"/>
        <v>0.12133333333333333</v>
      </c>
      <c r="L3295" s="9"/>
    </row>
    <row r="3296" spans="1:12" x14ac:dyDescent="0.25">
      <c r="A3296">
        <v>3295</v>
      </c>
      <c r="B3296">
        <f t="shared" si="102"/>
        <v>20</v>
      </c>
      <c r="C3296" s="1">
        <v>45064.291666666664</v>
      </c>
      <c r="D3296">
        <v>8.5715394096769719E-5</v>
      </c>
      <c r="E3296" s="3">
        <v>-4819.75</v>
      </c>
      <c r="F3296" s="8">
        <v>0.53366666666666662</v>
      </c>
      <c r="G3296" s="7">
        <v>0.75366666666666671</v>
      </c>
      <c r="H3296" s="10">
        <v>0.24133333333333332</v>
      </c>
      <c r="I3296">
        <v>0.7076963396523106</v>
      </c>
      <c r="J3296">
        <v>0.86621830849622605</v>
      </c>
      <c r="K3296" s="6">
        <f t="shared" si="103"/>
        <v>0.24133333333333332</v>
      </c>
      <c r="L3296" s="9"/>
    </row>
    <row r="3297" spans="1:12" x14ac:dyDescent="0.25">
      <c r="A3297">
        <v>3296</v>
      </c>
      <c r="B3297">
        <f t="shared" si="102"/>
        <v>20</v>
      </c>
      <c r="C3297" s="1">
        <v>45064.333333333336</v>
      </c>
      <c r="D3297">
        <v>9.2769231898306959E-5</v>
      </c>
      <c r="E3297" s="3">
        <v>-1671</v>
      </c>
      <c r="F3297" s="8">
        <v>0.47733333333333333</v>
      </c>
      <c r="G3297" s="7">
        <v>0.70266666666666666</v>
      </c>
      <c r="H3297" s="10">
        <v>0.38233333333333336</v>
      </c>
      <c r="I3297">
        <v>0.70385253778282519</v>
      </c>
      <c r="J3297">
        <v>0.86370234178440097</v>
      </c>
      <c r="K3297" s="6">
        <f t="shared" si="103"/>
        <v>0.38233333333333336</v>
      </c>
      <c r="L3297" s="9"/>
    </row>
    <row r="3298" spans="1:12" x14ac:dyDescent="0.25">
      <c r="A3298">
        <v>3297</v>
      </c>
      <c r="B3298">
        <f t="shared" si="102"/>
        <v>20</v>
      </c>
      <c r="C3298" s="1">
        <v>45064.375</v>
      </c>
      <c r="D3298">
        <v>9.7195702865573124E-5</v>
      </c>
      <c r="E3298" s="3">
        <v>614.5</v>
      </c>
      <c r="F3298" s="8">
        <v>0.45666666666666672</v>
      </c>
      <c r="G3298" s="7">
        <v>0.6256666666666667</v>
      </c>
      <c r="H3298" s="10">
        <v>0.52233333333333332</v>
      </c>
      <c r="I3298">
        <v>0.72315890626364987</v>
      </c>
      <c r="J3298">
        <v>0.85494484226824075</v>
      </c>
      <c r="K3298" s="6">
        <f t="shared" si="103"/>
        <v>0.52233333333333332</v>
      </c>
      <c r="L3298" s="9"/>
    </row>
    <row r="3299" spans="1:12" x14ac:dyDescent="0.25">
      <c r="A3299">
        <v>3298</v>
      </c>
      <c r="B3299">
        <f t="shared" si="102"/>
        <v>20</v>
      </c>
      <c r="C3299" s="1">
        <v>45064.416666666664</v>
      </c>
      <c r="D3299">
        <v>9.9006235064748747E-5</v>
      </c>
      <c r="E3299" s="3">
        <v>2289</v>
      </c>
      <c r="F3299" s="8">
        <v>0.47066666666666662</v>
      </c>
      <c r="G3299" s="7">
        <v>0.54533333333333334</v>
      </c>
      <c r="H3299" s="10">
        <v>0.6386666666666666</v>
      </c>
      <c r="I3299">
        <v>0.72298418799685504</v>
      </c>
      <c r="J3299">
        <v>0.84221985678343336</v>
      </c>
      <c r="K3299" s="6">
        <f t="shared" si="103"/>
        <v>0.6386666666666666</v>
      </c>
      <c r="L3299" s="9"/>
    </row>
    <row r="3300" spans="1:12" x14ac:dyDescent="0.25">
      <c r="A3300">
        <v>3299</v>
      </c>
      <c r="B3300">
        <f t="shared" si="102"/>
        <v>20</v>
      </c>
      <c r="C3300" s="1">
        <v>45064.458333333336</v>
      </c>
      <c r="D3300">
        <v>9.9895447452321023E-5</v>
      </c>
      <c r="E3300" s="3">
        <v>1435.75</v>
      </c>
      <c r="F3300" s="8">
        <v>0.49433333333333335</v>
      </c>
      <c r="G3300" s="7">
        <v>0.50866666666666671</v>
      </c>
      <c r="H3300" s="10">
        <v>0.72599999999999998</v>
      </c>
      <c r="I3300">
        <v>0.71136542325500129</v>
      </c>
      <c r="J3300">
        <v>0.83699438745887367</v>
      </c>
      <c r="K3300" s="6">
        <f t="shared" si="103"/>
        <v>0.72599999999999998</v>
      </c>
      <c r="L3300" s="9"/>
    </row>
    <row r="3301" spans="1:12" x14ac:dyDescent="0.25">
      <c r="A3301">
        <v>3300</v>
      </c>
      <c r="B3301">
        <f t="shared" si="102"/>
        <v>20</v>
      </c>
      <c r="C3301" s="1">
        <v>45064.5</v>
      </c>
      <c r="D3301">
        <v>9.9281597040337213E-5</v>
      </c>
      <c r="E3301" s="3">
        <v>2459</v>
      </c>
      <c r="F3301" s="8">
        <v>0.49466666666666664</v>
      </c>
      <c r="G3301" s="7">
        <v>0.498</v>
      </c>
      <c r="H3301" s="10">
        <v>0.76433333333333342</v>
      </c>
      <c r="I3301">
        <v>0.7008823272473137</v>
      </c>
      <c r="J3301">
        <v>0.83031739887749179</v>
      </c>
      <c r="K3301" s="6">
        <f t="shared" si="103"/>
        <v>0.76433333333333342</v>
      </c>
      <c r="L3301" s="9"/>
    </row>
    <row r="3302" spans="1:12" x14ac:dyDescent="0.25">
      <c r="A3302">
        <v>3301</v>
      </c>
      <c r="B3302">
        <f t="shared" si="102"/>
        <v>20</v>
      </c>
      <c r="C3302" s="1">
        <v>45064.541666666664</v>
      </c>
      <c r="D3302">
        <v>9.5677402644442973E-5</v>
      </c>
      <c r="E3302" s="3">
        <v>4420</v>
      </c>
      <c r="F3302" s="8">
        <v>0.46066666666666672</v>
      </c>
      <c r="G3302" s="7">
        <v>0.43966666666666665</v>
      </c>
      <c r="H3302" s="10">
        <v>0.73399999999999999</v>
      </c>
      <c r="I3302">
        <v>0.68393465536821874</v>
      </c>
      <c r="J3302">
        <v>0.82538223340429651</v>
      </c>
      <c r="K3302" s="6">
        <f t="shared" si="103"/>
        <v>0.73399999999999999</v>
      </c>
      <c r="L3302" s="9"/>
    </row>
    <row r="3303" spans="1:12" x14ac:dyDescent="0.25">
      <c r="A3303">
        <v>3302</v>
      </c>
      <c r="B3303">
        <f t="shared" si="102"/>
        <v>20</v>
      </c>
      <c r="C3303" s="1">
        <v>45064.583333333336</v>
      </c>
      <c r="D3303">
        <v>9.2171707295152523E-5</v>
      </c>
      <c r="E3303" s="3">
        <v>3041</v>
      </c>
      <c r="F3303" s="8">
        <v>0.40766666666666668</v>
      </c>
      <c r="G3303" s="7">
        <v>0.34699999999999998</v>
      </c>
      <c r="H3303" s="10">
        <v>0.64900000000000002</v>
      </c>
      <c r="I3303">
        <v>0.69031187210622869</v>
      </c>
      <c r="J3303">
        <v>0.82131797948519447</v>
      </c>
      <c r="K3303" s="6">
        <f t="shared" si="103"/>
        <v>0.64900000000000002</v>
      </c>
      <c r="L3303" s="9"/>
    </row>
    <row r="3304" spans="1:12" x14ac:dyDescent="0.25">
      <c r="A3304">
        <v>3303</v>
      </c>
      <c r="B3304">
        <f t="shared" si="102"/>
        <v>20</v>
      </c>
      <c r="C3304" s="1">
        <v>45064.625</v>
      </c>
      <c r="D3304">
        <v>9.0115199576281269E-5</v>
      </c>
      <c r="E3304" s="3">
        <v>1991.25</v>
      </c>
      <c r="F3304" s="8">
        <v>0.35566666666666663</v>
      </c>
      <c r="G3304" s="7">
        <v>0.25633333333333336</v>
      </c>
      <c r="H3304" s="10">
        <v>0.53300000000000003</v>
      </c>
      <c r="I3304">
        <v>0.68314842316764213</v>
      </c>
      <c r="J3304">
        <v>0.82368879427133734</v>
      </c>
      <c r="K3304" s="6">
        <f t="shared" si="103"/>
        <v>0.53300000000000003</v>
      </c>
      <c r="L3304" s="9"/>
    </row>
    <row r="3305" spans="1:12" x14ac:dyDescent="0.25">
      <c r="A3305">
        <v>3304</v>
      </c>
      <c r="B3305">
        <f t="shared" si="102"/>
        <v>20</v>
      </c>
      <c r="C3305" s="1">
        <v>45064.666666666664</v>
      </c>
      <c r="D3305">
        <v>9.0339407350871096E-5</v>
      </c>
      <c r="E3305" s="3">
        <v>-1135.5</v>
      </c>
      <c r="F3305" s="8">
        <v>0.3113333333333333</v>
      </c>
      <c r="G3305" s="7">
        <v>0.19933333333333333</v>
      </c>
      <c r="H3305" s="10">
        <v>0.37633333333333335</v>
      </c>
      <c r="I3305">
        <v>0.69031187210622869</v>
      </c>
      <c r="J3305">
        <v>0.83017224695180958</v>
      </c>
      <c r="K3305" s="6">
        <f t="shared" si="103"/>
        <v>0.37633333333333335</v>
      </c>
      <c r="L3305" s="9"/>
    </row>
    <row r="3306" spans="1:12" x14ac:dyDescent="0.25">
      <c r="A3306">
        <v>3305</v>
      </c>
      <c r="B3306">
        <f t="shared" si="102"/>
        <v>20</v>
      </c>
      <c r="C3306" s="1">
        <v>45064.708333333336</v>
      </c>
      <c r="D3306">
        <v>9.2112934383366837E-5</v>
      </c>
      <c r="E3306" s="3">
        <v>-3798.25</v>
      </c>
      <c r="F3306" s="8">
        <v>0.30299999999999999</v>
      </c>
      <c r="G3306" s="7">
        <v>0.17100000000000001</v>
      </c>
      <c r="H3306" s="10">
        <v>0.19266666666666668</v>
      </c>
      <c r="I3306">
        <v>0.6926705687079584</v>
      </c>
      <c r="J3306">
        <v>0.84115540932843047</v>
      </c>
      <c r="K3306" s="6">
        <f t="shared" si="103"/>
        <v>0.19266666666666668</v>
      </c>
      <c r="L3306" s="9"/>
    </row>
    <row r="3307" spans="1:12" x14ac:dyDescent="0.25">
      <c r="A3307">
        <v>3306</v>
      </c>
      <c r="B3307">
        <f t="shared" si="102"/>
        <v>20</v>
      </c>
      <c r="C3307" s="1">
        <v>45064.75</v>
      </c>
      <c r="D3307">
        <v>9.4656495398980555E-5</v>
      </c>
      <c r="E3307" s="3">
        <v>-5563.75</v>
      </c>
      <c r="F3307" s="8">
        <v>0.37799999999999995</v>
      </c>
      <c r="G3307" s="7">
        <v>0.14800000000000002</v>
      </c>
      <c r="H3307" s="10">
        <v>5.4333333333333338E-2</v>
      </c>
      <c r="I3307">
        <v>0.71206429632218049</v>
      </c>
      <c r="J3307">
        <v>0.87120185794464877</v>
      </c>
      <c r="K3307" s="6">
        <f t="shared" si="103"/>
        <v>5.4333333333333338E-2</v>
      </c>
      <c r="L3307" s="9"/>
    </row>
    <row r="3308" spans="1:12" x14ac:dyDescent="0.25">
      <c r="A3308">
        <v>3307</v>
      </c>
      <c r="B3308">
        <f t="shared" si="102"/>
        <v>20</v>
      </c>
      <c r="C3308" s="1">
        <v>45064.791666666664</v>
      </c>
      <c r="D3308">
        <v>9.5899977838149873E-5</v>
      </c>
      <c r="E3308" s="3">
        <v>-6077</v>
      </c>
      <c r="F3308" s="8">
        <v>0.49899999999999994</v>
      </c>
      <c r="G3308" s="7">
        <v>0.12266666666666666</v>
      </c>
      <c r="H3308" s="10">
        <v>0.01</v>
      </c>
      <c r="I3308">
        <v>0.74229055647767972</v>
      </c>
      <c r="J3308">
        <v>0.88968453648151735</v>
      </c>
      <c r="K3308" s="6">
        <f t="shared" si="103"/>
        <v>0.01</v>
      </c>
      <c r="L3308" s="9"/>
    </row>
    <row r="3309" spans="1:12" x14ac:dyDescent="0.25">
      <c r="A3309">
        <v>3308</v>
      </c>
      <c r="B3309">
        <f t="shared" si="102"/>
        <v>20</v>
      </c>
      <c r="C3309" s="1">
        <v>45064.833333333336</v>
      </c>
      <c r="D3309">
        <v>9.5962015911701427E-5</v>
      </c>
      <c r="E3309" s="3">
        <v>-7497</v>
      </c>
      <c r="F3309" s="8">
        <v>0.59866666666666657</v>
      </c>
      <c r="G3309" s="7">
        <v>0.106</v>
      </c>
      <c r="H3309" s="10">
        <v>0</v>
      </c>
      <c r="I3309">
        <v>0.78099065257272648</v>
      </c>
      <c r="J3309">
        <v>0.89220050319334232</v>
      </c>
      <c r="K3309" s="6">
        <f t="shared" si="103"/>
        <v>0</v>
      </c>
      <c r="L3309" s="9"/>
    </row>
    <row r="3310" spans="1:12" x14ac:dyDescent="0.25">
      <c r="A3310">
        <v>3309</v>
      </c>
      <c r="B3310">
        <f t="shared" si="102"/>
        <v>20</v>
      </c>
      <c r="C3310" s="1">
        <v>45064.875</v>
      </c>
      <c r="D3310">
        <v>9.1840837569544226E-5</v>
      </c>
      <c r="E3310" s="3">
        <v>-5583</v>
      </c>
      <c r="F3310" s="8">
        <v>0.6336666666666666</v>
      </c>
      <c r="G3310" s="7">
        <v>0.10299999999999999</v>
      </c>
      <c r="H3310" s="10">
        <v>0</v>
      </c>
      <c r="I3310">
        <v>0.8163711015986721</v>
      </c>
      <c r="J3310">
        <v>0.89132959163924907</v>
      </c>
      <c r="K3310" s="6">
        <f t="shared" si="103"/>
        <v>0</v>
      </c>
      <c r="L3310" s="9"/>
    </row>
    <row r="3311" spans="1:12" x14ac:dyDescent="0.25">
      <c r="A3311">
        <v>3310</v>
      </c>
      <c r="B3311">
        <f t="shared" si="102"/>
        <v>20</v>
      </c>
      <c r="C3311" s="1">
        <v>45064.916666666664</v>
      </c>
      <c r="D3311">
        <v>8.6612769388756675E-5</v>
      </c>
      <c r="E3311" s="3">
        <v>-5033.25</v>
      </c>
      <c r="F3311" s="8">
        <v>0.64600000000000002</v>
      </c>
      <c r="G3311" s="7">
        <v>9.5000000000000015E-2</v>
      </c>
      <c r="H3311" s="10">
        <v>0</v>
      </c>
      <c r="I3311">
        <v>0.75443347601991784</v>
      </c>
      <c r="J3311">
        <v>0.87739500677375648</v>
      </c>
      <c r="K3311" s="6">
        <f t="shared" si="103"/>
        <v>0</v>
      </c>
      <c r="L3311" s="9"/>
    </row>
    <row r="3312" spans="1:12" x14ac:dyDescent="0.25">
      <c r="A3312">
        <v>3311</v>
      </c>
      <c r="B3312">
        <f t="shared" si="102"/>
        <v>20</v>
      </c>
      <c r="C3312" s="1">
        <v>45064.958333333336</v>
      </c>
      <c r="D3312">
        <v>8.412961386581157E-5</v>
      </c>
      <c r="E3312" s="3">
        <v>-5828</v>
      </c>
      <c r="F3312" s="8">
        <v>0.64933333333333332</v>
      </c>
      <c r="G3312" s="7">
        <v>7.6999999999999999E-2</v>
      </c>
      <c r="H3312" s="10">
        <v>0</v>
      </c>
      <c r="I3312">
        <v>0.72071285052852274</v>
      </c>
      <c r="J3312">
        <v>0.85296109928391717</v>
      </c>
      <c r="K3312" s="6">
        <f t="shared" si="103"/>
        <v>0</v>
      </c>
      <c r="L3312" s="9"/>
    </row>
    <row r="3313" spans="1:12" x14ac:dyDescent="0.25">
      <c r="A3313">
        <v>3312</v>
      </c>
      <c r="B3313">
        <f t="shared" si="102"/>
        <v>20</v>
      </c>
      <c r="C3313" s="1">
        <v>45065</v>
      </c>
      <c r="D3313">
        <v>8.1697068350237471E-5</v>
      </c>
      <c r="E3313" s="3">
        <v>-6775.5</v>
      </c>
      <c r="F3313" s="8">
        <v>0.64066666666666661</v>
      </c>
      <c r="G3313" s="7">
        <v>7.5333333333333335E-2</v>
      </c>
      <c r="H3313" s="10">
        <v>0</v>
      </c>
      <c r="I3313">
        <v>0.6941556739757142</v>
      </c>
      <c r="J3313">
        <v>0.82717244048771044</v>
      </c>
      <c r="K3313" s="6">
        <f t="shared" si="103"/>
        <v>0</v>
      </c>
      <c r="L3313" s="9"/>
    </row>
    <row r="3314" spans="1:12" x14ac:dyDescent="0.25">
      <c r="A3314">
        <v>3313</v>
      </c>
      <c r="B3314">
        <f t="shared" si="102"/>
        <v>20</v>
      </c>
      <c r="C3314" s="1">
        <v>45065.041666666664</v>
      </c>
      <c r="D3314">
        <v>7.8996779569861939E-5</v>
      </c>
      <c r="E3314" s="3">
        <v>-7369.5</v>
      </c>
      <c r="F3314" s="8">
        <v>0.61833333333333329</v>
      </c>
      <c r="G3314" s="7">
        <v>7.0333333333333345E-2</v>
      </c>
      <c r="H3314" s="10">
        <v>0</v>
      </c>
      <c r="I3314">
        <v>0.68900148510526771</v>
      </c>
      <c r="J3314">
        <v>0.81589897425972513</v>
      </c>
      <c r="K3314" s="6">
        <f t="shared" si="103"/>
        <v>0</v>
      </c>
      <c r="L3314" s="9"/>
    </row>
    <row r="3315" spans="1:12" x14ac:dyDescent="0.25">
      <c r="A3315">
        <v>3314</v>
      </c>
      <c r="B3315">
        <f t="shared" si="102"/>
        <v>20</v>
      </c>
      <c r="C3315" s="1">
        <v>45065.083333333336</v>
      </c>
      <c r="D3315">
        <v>7.7039315091222108E-5</v>
      </c>
      <c r="E3315" s="3">
        <v>-7197.25</v>
      </c>
      <c r="F3315" s="8">
        <v>0.58666666666666667</v>
      </c>
      <c r="G3315" s="7">
        <v>4.7999999999999994E-2</v>
      </c>
      <c r="H3315" s="10">
        <v>0</v>
      </c>
      <c r="I3315">
        <v>0.69782475757840479</v>
      </c>
      <c r="J3315">
        <v>0.81735049351654732</v>
      </c>
      <c r="K3315" s="6">
        <f t="shared" si="103"/>
        <v>0</v>
      </c>
      <c r="L3315" s="9"/>
    </row>
    <row r="3316" spans="1:12" x14ac:dyDescent="0.25">
      <c r="A3316">
        <v>3315</v>
      </c>
      <c r="B3316">
        <f t="shared" si="102"/>
        <v>20</v>
      </c>
      <c r="C3316" s="1">
        <v>45065.125</v>
      </c>
      <c r="D3316">
        <v>7.6527228887607958E-5</v>
      </c>
      <c r="E3316" s="3">
        <v>-8067.75</v>
      </c>
      <c r="F3316" s="8">
        <v>0.55033333333333345</v>
      </c>
      <c r="G3316" s="7">
        <v>4.1000000000000002E-2</v>
      </c>
      <c r="H3316" s="10">
        <v>0</v>
      </c>
      <c r="I3316">
        <v>0.7121516554555779</v>
      </c>
      <c r="J3316">
        <v>0.81957615637700798</v>
      </c>
      <c r="K3316" s="6">
        <f t="shared" si="103"/>
        <v>0</v>
      </c>
      <c r="L3316" s="9"/>
    </row>
    <row r="3317" spans="1:12" x14ac:dyDescent="0.25">
      <c r="A3317">
        <v>3316</v>
      </c>
      <c r="B3317">
        <f t="shared" si="102"/>
        <v>20</v>
      </c>
      <c r="C3317" s="1">
        <v>45065.166666666664</v>
      </c>
      <c r="D3317">
        <v>7.9083306356657519E-5</v>
      </c>
      <c r="E3317" s="3">
        <v>-8653</v>
      </c>
      <c r="F3317" s="8">
        <v>0.49266666666666664</v>
      </c>
      <c r="G3317" s="7">
        <v>7.5999999999999998E-2</v>
      </c>
      <c r="H3317" s="10">
        <v>3.0000000000000005E-3</v>
      </c>
      <c r="I3317">
        <v>0.6956407792434699</v>
      </c>
      <c r="J3317">
        <v>0.82344687439520026</v>
      </c>
      <c r="K3317" s="6">
        <f t="shared" si="103"/>
        <v>3.0000000000000005E-3</v>
      </c>
      <c r="L3317" s="9"/>
    </row>
    <row r="3318" spans="1:12" x14ac:dyDescent="0.25">
      <c r="A3318">
        <v>3317</v>
      </c>
      <c r="B3318">
        <f t="shared" si="102"/>
        <v>20</v>
      </c>
      <c r="C3318" s="1">
        <v>45065.208333333336</v>
      </c>
      <c r="D3318">
        <v>8.341998537536222E-5</v>
      </c>
      <c r="E3318" s="3">
        <v>-8827</v>
      </c>
      <c r="F3318" s="8">
        <v>0.39066666666666666</v>
      </c>
      <c r="G3318" s="7">
        <v>0.1536666666666667</v>
      </c>
      <c r="H3318" s="10">
        <v>4.4333333333333336E-2</v>
      </c>
      <c r="I3318">
        <v>0.68847733030488334</v>
      </c>
      <c r="J3318">
        <v>0.83563963615250625</v>
      </c>
      <c r="K3318" s="6">
        <f t="shared" si="103"/>
        <v>4.4333333333333336E-2</v>
      </c>
      <c r="L3318" s="9"/>
    </row>
    <row r="3319" spans="1:12" x14ac:dyDescent="0.25">
      <c r="A3319">
        <v>3318</v>
      </c>
      <c r="B3319">
        <f t="shared" si="102"/>
        <v>20</v>
      </c>
      <c r="C3319" s="1">
        <v>45065.25</v>
      </c>
      <c r="D3319">
        <v>9.273549189339296E-5</v>
      </c>
      <c r="E3319" s="3">
        <v>-8581</v>
      </c>
      <c r="F3319" s="8">
        <v>0.28699999999999998</v>
      </c>
      <c r="G3319" s="7">
        <v>0.21566666666666667</v>
      </c>
      <c r="H3319" s="10">
        <v>0.13300000000000001</v>
      </c>
      <c r="I3319">
        <v>0.69485454704289329</v>
      </c>
      <c r="J3319">
        <v>0.87279852912715306</v>
      </c>
      <c r="K3319" s="6">
        <f t="shared" si="103"/>
        <v>0.13300000000000001</v>
      </c>
      <c r="L3319" s="9"/>
    </row>
    <row r="3320" spans="1:12" x14ac:dyDescent="0.25">
      <c r="A3320">
        <v>3319</v>
      </c>
      <c r="B3320">
        <f t="shared" si="102"/>
        <v>20</v>
      </c>
      <c r="C3320" s="1">
        <v>45065.291666666664</v>
      </c>
      <c r="D3320">
        <v>1.0163686706078569E-4</v>
      </c>
      <c r="E3320" s="3">
        <v>-8193.5</v>
      </c>
      <c r="F3320" s="8">
        <v>0.24233333333333332</v>
      </c>
      <c r="G3320" s="7">
        <v>0.30599999999999999</v>
      </c>
      <c r="H3320" s="10">
        <v>0.24733333333333332</v>
      </c>
      <c r="I3320">
        <v>0.74307678867825633</v>
      </c>
      <c r="J3320">
        <v>0.88566866653764276</v>
      </c>
      <c r="K3320" s="6">
        <f t="shared" si="103"/>
        <v>0.24733333333333332</v>
      </c>
      <c r="L3320" s="9"/>
    </row>
    <row r="3321" spans="1:12" x14ac:dyDescent="0.25">
      <c r="A3321">
        <v>3320</v>
      </c>
      <c r="B3321">
        <f t="shared" si="102"/>
        <v>20</v>
      </c>
      <c r="C3321" s="1">
        <v>45065.333333333336</v>
      </c>
      <c r="D3321">
        <v>1.0862159227161199E-4</v>
      </c>
      <c r="E3321" s="3">
        <v>-6267</v>
      </c>
      <c r="F3321" s="8">
        <v>0.21166666666666667</v>
      </c>
      <c r="G3321" s="7">
        <v>0.28199999999999997</v>
      </c>
      <c r="H3321" s="10">
        <v>0.38799999999999996</v>
      </c>
      <c r="I3321">
        <v>0.75801520048921112</v>
      </c>
      <c r="J3321">
        <v>0.8882814011999226</v>
      </c>
      <c r="K3321" s="6">
        <f t="shared" si="103"/>
        <v>0.38799999999999996</v>
      </c>
      <c r="L3321" s="9"/>
    </row>
    <row r="3322" spans="1:12" x14ac:dyDescent="0.25">
      <c r="A3322">
        <v>3321</v>
      </c>
      <c r="B3322">
        <f t="shared" si="102"/>
        <v>20</v>
      </c>
      <c r="C3322" s="1">
        <v>45065.375</v>
      </c>
      <c r="D3322">
        <v>1.1098176003470928E-4</v>
      </c>
      <c r="E3322" s="3">
        <v>-5017.5</v>
      </c>
      <c r="F3322" s="8">
        <v>0.28499999999999998</v>
      </c>
      <c r="G3322" s="7">
        <v>0.27066666666666667</v>
      </c>
      <c r="H3322" s="10">
        <v>0.53466666666666662</v>
      </c>
      <c r="I3322">
        <v>0.7360880580064646</v>
      </c>
      <c r="J3322">
        <v>0.87066963421714727</v>
      </c>
      <c r="K3322" s="6">
        <f t="shared" si="103"/>
        <v>0.53466666666666662</v>
      </c>
      <c r="L3322" s="9"/>
    </row>
    <row r="3323" spans="1:12" x14ac:dyDescent="0.25">
      <c r="A3323">
        <v>3322</v>
      </c>
      <c r="B3323">
        <f t="shared" si="102"/>
        <v>20</v>
      </c>
      <c r="C3323" s="1">
        <v>45065.416666666664</v>
      </c>
      <c r="D3323">
        <v>1.1232482990773767E-4</v>
      </c>
      <c r="E3323" s="3">
        <v>-2610.5</v>
      </c>
      <c r="F3323" s="8">
        <v>0.38266666666666671</v>
      </c>
      <c r="G3323" s="7">
        <v>0.31666666666666665</v>
      </c>
      <c r="H3323" s="10">
        <v>0.66933333333333334</v>
      </c>
      <c r="I3323">
        <v>0.71905302699397222</v>
      </c>
      <c r="J3323">
        <v>0.8481710857364041</v>
      </c>
      <c r="K3323" s="6">
        <f t="shared" si="103"/>
        <v>0.66933333333333334</v>
      </c>
      <c r="L3323" s="9"/>
    </row>
    <row r="3324" spans="1:12" x14ac:dyDescent="0.25">
      <c r="A3324">
        <v>3323</v>
      </c>
      <c r="B3324">
        <f t="shared" si="102"/>
        <v>20</v>
      </c>
      <c r="C3324" s="1">
        <v>45065.458333333336</v>
      </c>
      <c r="D3324">
        <v>1.1481233897970392E-4</v>
      </c>
      <c r="E3324" s="3">
        <v>-1561.25</v>
      </c>
      <c r="F3324" s="8">
        <v>0.38599999999999995</v>
      </c>
      <c r="G3324" s="7">
        <v>0.36200000000000004</v>
      </c>
      <c r="H3324" s="10">
        <v>0.7596666666666666</v>
      </c>
      <c r="I3324">
        <v>0.70297894644885117</v>
      </c>
      <c r="J3324">
        <v>0.83767176311205727</v>
      </c>
      <c r="K3324" s="6">
        <f t="shared" si="103"/>
        <v>0.7596666666666666</v>
      </c>
      <c r="L3324" s="9"/>
    </row>
    <row r="3325" spans="1:12" x14ac:dyDescent="0.25">
      <c r="A3325">
        <v>3324</v>
      </c>
      <c r="B3325">
        <f t="shared" si="102"/>
        <v>20</v>
      </c>
      <c r="C3325" s="1">
        <v>45065.5</v>
      </c>
      <c r="D3325">
        <v>1.1446514344526628E-4</v>
      </c>
      <c r="E3325" s="3">
        <v>-1278</v>
      </c>
      <c r="F3325" s="8">
        <v>0.36566666666666664</v>
      </c>
      <c r="G3325" s="7">
        <v>0.36933333333333335</v>
      </c>
      <c r="H3325" s="10">
        <v>0.76600000000000001</v>
      </c>
      <c r="I3325">
        <v>0.71433563379051279</v>
      </c>
      <c r="J3325">
        <v>0.82378556222179211</v>
      </c>
      <c r="K3325" s="6">
        <f t="shared" si="103"/>
        <v>0.76600000000000001</v>
      </c>
      <c r="L3325" s="9"/>
    </row>
    <row r="3326" spans="1:12" x14ac:dyDescent="0.25">
      <c r="A3326">
        <v>3325</v>
      </c>
      <c r="B3326">
        <f t="shared" si="102"/>
        <v>20</v>
      </c>
      <c r="C3326" s="1">
        <v>45065.541666666664</v>
      </c>
      <c r="D3326">
        <v>1.1155642850550262E-4</v>
      </c>
      <c r="E3326" s="3">
        <v>-2343</v>
      </c>
      <c r="F3326" s="8">
        <v>0.37166666666666665</v>
      </c>
      <c r="G3326" s="7">
        <v>0.37966666666666665</v>
      </c>
      <c r="H3326" s="10">
        <v>0.72166666666666668</v>
      </c>
      <c r="I3326">
        <v>0.71975190006115142</v>
      </c>
      <c r="J3326">
        <v>0.8200116121540546</v>
      </c>
      <c r="K3326" s="6">
        <f t="shared" si="103"/>
        <v>0.72166666666666668</v>
      </c>
      <c r="L3326" s="9"/>
    </row>
    <row r="3327" spans="1:12" x14ac:dyDescent="0.25">
      <c r="A3327">
        <v>3326</v>
      </c>
      <c r="B3327">
        <f t="shared" si="102"/>
        <v>20</v>
      </c>
      <c r="C3327" s="1">
        <v>45065.583333333336</v>
      </c>
      <c r="D3327">
        <v>1.0908524524236571E-4</v>
      </c>
      <c r="E3327" s="3">
        <v>-2425</v>
      </c>
      <c r="F3327" s="8">
        <v>0.35166666666666663</v>
      </c>
      <c r="G3327" s="7">
        <v>0.32033333333333336</v>
      </c>
      <c r="H3327" s="10">
        <v>0.59133333333333338</v>
      </c>
      <c r="I3327">
        <v>0.74927928714947145</v>
      </c>
      <c r="J3327">
        <v>0.82214050706406039</v>
      </c>
      <c r="K3327" s="6">
        <f t="shared" si="103"/>
        <v>0.59133333333333338</v>
      </c>
      <c r="L3327" s="9"/>
    </row>
    <row r="3328" spans="1:12" x14ac:dyDescent="0.25">
      <c r="A3328">
        <v>3327</v>
      </c>
      <c r="B3328">
        <f t="shared" si="102"/>
        <v>20</v>
      </c>
      <c r="C3328" s="1">
        <v>45065.625</v>
      </c>
      <c r="D3328">
        <v>1.0775251504826259E-4</v>
      </c>
      <c r="E3328" s="3">
        <v>-2373.5</v>
      </c>
      <c r="F3328" s="8">
        <v>0.32766666666666661</v>
      </c>
      <c r="G3328" s="7">
        <v>0.21033333333333334</v>
      </c>
      <c r="H3328" s="10">
        <v>0.439</v>
      </c>
      <c r="I3328">
        <v>0.72359570193063683</v>
      </c>
      <c r="J3328">
        <v>0.82117282755951226</v>
      </c>
      <c r="K3328" s="6">
        <f t="shared" si="103"/>
        <v>0.439</v>
      </c>
      <c r="L3328" s="9"/>
    </row>
    <row r="3329" spans="1:12" x14ac:dyDescent="0.25">
      <c r="A3329">
        <v>3328</v>
      </c>
      <c r="B3329">
        <f t="shared" si="102"/>
        <v>20</v>
      </c>
      <c r="C3329" s="1">
        <v>45065.666666666664</v>
      </c>
      <c r="D3329">
        <v>1.0712995753823647E-4</v>
      </c>
      <c r="E3329" s="3">
        <v>-3912.5</v>
      </c>
      <c r="F3329" s="8">
        <v>0.28099999999999997</v>
      </c>
      <c r="G3329" s="7">
        <v>0.21866666666666665</v>
      </c>
      <c r="H3329" s="10">
        <v>0.29266666666666669</v>
      </c>
      <c r="I3329">
        <v>0.73206953787018436</v>
      </c>
      <c r="J3329">
        <v>0.83331720534159082</v>
      </c>
      <c r="K3329" s="6">
        <f t="shared" si="103"/>
        <v>0.29266666666666669</v>
      </c>
      <c r="L3329" s="9"/>
    </row>
    <row r="3330" spans="1:12" x14ac:dyDescent="0.25">
      <c r="A3330">
        <v>3329</v>
      </c>
      <c r="B3330">
        <f t="shared" si="102"/>
        <v>20</v>
      </c>
      <c r="C3330" s="1">
        <v>45065.708333333336</v>
      </c>
      <c r="D3330">
        <v>1.0873641712704513E-4</v>
      </c>
      <c r="E3330" s="3">
        <v>-4130.25</v>
      </c>
      <c r="F3330" s="8">
        <v>0.24533333333333332</v>
      </c>
      <c r="G3330" s="7">
        <v>0.40066666666666667</v>
      </c>
      <c r="H3330" s="10">
        <v>0.14100000000000001</v>
      </c>
      <c r="I3330">
        <v>0.72280946973006033</v>
      </c>
      <c r="J3330">
        <v>0.8511225082252758</v>
      </c>
      <c r="K3330" s="6">
        <f t="shared" si="103"/>
        <v>0.14100000000000001</v>
      </c>
      <c r="L3330" s="9"/>
    </row>
    <row r="3331" spans="1:12" x14ac:dyDescent="0.25">
      <c r="A3331">
        <v>3330</v>
      </c>
      <c r="B3331">
        <f t="shared" ref="B3331:B3394" si="104">WEEKNUM(C3331)</f>
        <v>20</v>
      </c>
      <c r="C3331" s="1">
        <v>45065.75</v>
      </c>
      <c r="D3331">
        <v>1.1031621122809919E-4</v>
      </c>
      <c r="E3331" s="3">
        <v>-5192.5</v>
      </c>
      <c r="F3331" s="8">
        <v>0.27700000000000002</v>
      </c>
      <c r="G3331" s="7">
        <v>0.52800000000000002</v>
      </c>
      <c r="H3331" s="10">
        <v>5.0999999999999997E-2</v>
      </c>
      <c r="I3331">
        <v>0.72106228706211239</v>
      </c>
      <c r="J3331">
        <v>0.87812076640216763</v>
      </c>
      <c r="K3331" s="6">
        <f t="shared" ref="K3331:K3394" si="105">H3331</f>
        <v>5.0999999999999997E-2</v>
      </c>
      <c r="L3331" s="9"/>
    </row>
    <row r="3332" spans="1:12" x14ac:dyDescent="0.25">
      <c r="A3332">
        <v>3331</v>
      </c>
      <c r="B3332">
        <f t="shared" si="104"/>
        <v>20</v>
      </c>
      <c r="C3332" s="1">
        <v>45065.791666666664</v>
      </c>
      <c r="D3332">
        <v>1.0986126535538779E-4</v>
      </c>
      <c r="E3332" s="3">
        <v>-5734</v>
      </c>
      <c r="F3332" s="8">
        <v>0.35099999999999998</v>
      </c>
      <c r="G3332" s="7">
        <v>0.57233333333333336</v>
      </c>
      <c r="H3332" s="10">
        <v>5.6666666666666671E-3</v>
      </c>
      <c r="I3332">
        <v>0.73643749454005414</v>
      </c>
      <c r="J3332">
        <v>0.89360363847493707</v>
      </c>
      <c r="K3332" s="6">
        <f t="shared" si="105"/>
        <v>5.6666666666666671E-3</v>
      </c>
      <c r="L3332" s="9"/>
    </row>
    <row r="3333" spans="1:12" x14ac:dyDescent="0.25">
      <c r="A3333">
        <v>3332</v>
      </c>
      <c r="B3333">
        <f t="shared" si="104"/>
        <v>20</v>
      </c>
      <c r="C3333" s="1">
        <v>45065.833333333336</v>
      </c>
      <c r="D3333">
        <v>1.0692751750875245E-4</v>
      </c>
      <c r="E3333" s="3">
        <v>-5386.25</v>
      </c>
      <c r="F3333" s="8">
        <v>0.40300000000000002</v>
      </c>
      <c r="G3333" s="7">
        <v>0.621</v>
      </c>
      <c r="H3333" s="10">
        <v>0</v>
      </c>
      <c r="I3333">
        <v>0.74377566174543552</v>
      </c>
      <c r="J3333">
        <v>0.89486162183084961</v>
      </c>
      <c r="K3333" s="6">
        <f t="shared" si="105"/>
        <v>0</v>
      </c>
      <c r="L3333" s="9"/>
    </row>
    <row r="3334" spans="1:12" x14ac:dyDescent="0.25">
      <c r="A3334">
        <v>3333</v>
      </c>
      <c r="B3334">
        <f t="shared" si="104"/>
        <v>20</v>
      </c>
      <c r="C3334" s="1">
        <v>45065.875</v>
      </c>
      <c r="D3334">
        <v>1.0395186675278843E-4</v>
      </c>
      <c r="E3334" s="3">
        <v>-4033.25</v>
      </c>
      <c r="F3334" s="8">
        <v>0.41</v>
      </c>
      <c r="G3334" s="7">
        <v>0.65333333333333332</v>
      </c>
      <c r="H3334" s="10">
        <v>0</v>
      </c>
      <c r="I3334">
        <v>0.74683323141434432</v>
      </c>
      <c r="J3334">
        <v>0.88407199535513836</v>
      </c>
      <c r="K3334" s="6">
        <f t="shared" si="105"/>
        <v>0</v>
      </c>
      <c r="L3334" s="9"/>
    </row>
    <row r="3335" spans="1:12" x14ac:dyDescent="0.25">
      <c r="A3335">
        <v>3334</v>
      </c>
      <c r="B3335">
        <f t="shared" si="104"/>
        <v>20</v>
      </c>
      <c r="C3335" s="1">
        <v>45065.916666666664</v>
      </c>
      <c r="D3335">
        <v>9.7916759422203022E-5</v>
      </c>
      <c r="E3335" s="3">
        <v>-1418.25</v>
      </c>
      <c r="F3335" s="8">
        <v>0.4286666666666667</v>
      </c>
      <c r="G3335" s="7">
        <v>0.65400000000000003</v>
      </c>
      <c r="H3335" s="10">
        <v>0</v>
      </c>
      <c r="I3335">
        <v>0.77505023150170349</v>
      </c>
      <c r="J3335">
        <v>0.8676214437778208</v>
      </c>
      <c r="K3335" s="6">
        <f t="shared" si="105"/>
        <v>0</v>
      </c>
      <c r="L3335" s="9"/>
    </row>
    <row r="3336" spans="1:12" x14ac:dyDescent="0.25">
      <c r="A3336">
        <v>3335</v>
      </c>
      <c r="B3336">
        <f t="shared" si="104"/>
        <v>20</v>
      </c>
      <c r="C3336" s="1">
        <v>45065.958333333336</v>
      </c>
      <c r="D3336">
        <v>9.0936931954025533E-5</v>
      </c>
      <c r="E3336" s="3">
        <v>-1686.75</v>
      </c>
      <c r="F3336" s="8">
        <v>0.46066666666666672</v>
      </c>
      <c r="G3336" s="7">
        <v>0.64466666666666672</v>
      </c>
      <c r="H3336" s="10">
        <v>0</v>
      </c>
      <c r="I3336">
        <v>0.70682274831833669</v>
      </c>
      <c r="J3336">
        <v>0.846961486355719</v>
      </c>
      <c r="K3336" s="6">
        <f t="shared" si="105"/>
        <v>0</v>
      </c>
      <c r="L3336" s="9"/>
    </row>
    <row r="3337" spans="1:12" x14ac:dyDescent="0.25">
      <c r="A3337">
        <v>3336</v>
      </c>
      <c r="B3337">
        <f t="shared" si="104"/>
        <v>20</v>
      </c>
      <c r="C3337" s="1">
        <v>45066</v>
      </c>
      <c r="D3337">
        <v>8.4425655199250573E-5</v>
      </c>
      <c r="E3337" s="3">
        <v>-2609.5</v>
      </c>
      <c r="F3337" s="8">
        <v>0.45733333333333331</v>
      </c>
      <c r="G3337" s="7">
        <v>0.60466666666666657</v>
      </c>
      <c r="H3337" s="10">
        <v>0</v>
      </c>
      <c r="I3337">
        <v>0.70926880405346382</v>
      </c>
      <c r="J3337">
        <v>0.83215598993613316</v>
      </c>
      <c r="K3337" s="6">
        <f t="shared" si="105"/>
        <v>0</v>
      </c>
      <c r="L3337" s="9"/>
    </row>
    <row r="3338" spans="1:12" x14ac:dyDescent="0.25">
      <c r="A3338">
        <v>3337</v>
      </c>
      <c r="B3338">
        <f t="shared" si="104"/>
        <v>20</v>
      </c>
      <c r="C3338" s="1">
        <v>45066.041666666664</v>
      </c>
      <c r="D3338">
        <v>8.0709356916061419E-5</v>
      </c>
      <c r="E3338" s="3">
        <v>-3724.75</v>
      </c>
      <c r="F3338" s="8">
        <v>0.47599999999999998</v>
      </c>
      <c r="G3338" s="7">
        <v>0.53266666666666662</v>
      </c>
      <c r="H3338" s="10">
        <v>0</v>
      </c>
      <c r="I3338">
        <v>0.73276841093736356</v>
      </c>
      <c r="J3338">
        <v>0.82576930520611569</v>
      </c>
      <c r="K3338" s="6">
        <f t="shared" si="105"/>
        <v>0</v>
      </c>
      <c r="L3338" s="9"/>
    </row>
    <row r="3339" spans="1:12" x14ac:dyDescent="0.25">
      <c r="A3339">
        <v>3338</v>
      </c>
      <c r="B3339">
        <f t="shared" si="104"/>
        <v>20</v>
      </c>
      <c r="C3339" s="1">
        <v>45066.083333333336</v>
      </c>
      <c r="D3339">
        <v>7.8341570442177097E-5</v>
      </c>
      <c r="E3339" s="3">
        <v>-3670.25</v>
      </c>
      <c r="F3339" s="8">
        <v>0.51666666666666661</v>
      </c>
      <c r="G3339" s="7">
        <v>0.49633333333333329</v>
      </c>
      <c r="H3339" s="10">
        <v>0</v>
      </c>
      <c r="I3339">
        <v>0.71669433039224251</v>
      </c>
      <c r="J3339">
        <v>0.82373717824656478</v>
      </c>
      <c r="K3339" s="6">
        <f t="shared" si="105"/>
        <v>0</v>
      </c>
      <c r="L3339" s="9"/>
    </row>
    <row r="3340" spans="1:12" x14ac:dyDescent="0.25">
      <c r="A3340">
        <v>3339</v>
      </c>
      <c r="B3340">
        <f t="shared" si="104"/>
        <v>20</v>
      </c>
      <c r="C3340" s="1">
        <v>45066.125</v>
      </c>
      <c r="D3340">
        <v>7.767819841007759E-5</v>
      </c>
      <c r="E3340" s="3">
        <v>-4526</v>
      </c>
      <c r="F3340" s="8">
        <v>0.49</v>
      </c>
      <c r="G3340" s="7">
        <v>0.38266666666666665</v>
      </c>
      <c r="H3340" s="10">
        <v>0</v>
      </c>
      <c r="I3340">
        <v>0.70778369878570802</v>
      </c>
      <c r="J3340">
        <v>0.81914070059996125</v>
      </c>
      <c r="K3340" s="6">
        <f t="shared" si="105"/>
        <v>0</v>
      </c>
      <c r="L3340" s="9"/>
    </row>
    <row r="3341" spans="1:12" x14ac:dyDescent="0.25">
      <c r="A3341">
        <v>3340</v>
      </c>
      <c r="B3341">
        <f t="shared" si="104"/>
        <v>20</v>
      </c>
      <c r="C3341" s="1">
        <v>45066.166666666664</v>
      </c>
      <c r="D3341">
        <v>7.8155456221522433E-5</v>
      </c>
      <c r="E3341" s="3">
        <v>-4192</v>
      </c>
      <c r="F3341" s="8">
        <v>0.46033333333333332</v>
      </c>
      <c r="G3341" s="7">
        <v>0.20766666666666667</v>
      </c>
      <c r="H3341" s="10">
        <v>3.0000000000000005E-3</v>
      </c>
      <c r="I3341">
        <v>0.70420197431641474</v>
      </c>
      <c r="J3341">
        <v>0.82097929165860262</v>
      </c>
      <c r="K3341" s="6">
        <f t="shared" si="105"/>
        <v>3.0000000000000005E-3</v>
      </c>
      <c r="L3341" s="9"/>
    </row>
    <row r="3342" spans="1:12" x14ac:dyDescent="0.25">
      <c r="A3342">
        <v>3341</v>
      </c>
      <c r="B3342">
        <f t="shared" si="104"/>
        <v>20</v>
      </c>
      <c r="C3342" s="1">
        <v>45066.208333333336</v>
      </c>
      <c r="D3342">
        <v>7.9968165195208631E-5</v>
      </c>
      <c r="E3342" s="3">
        <v>-4142.75</v>
      </c>
      <c r="F3342" s="8">
        <v>0.36800000000000005</v>
      </c>
      <c r="G3342" s="7">
        <v>0.10033333333333333</v>
      </c>
      <c r="H3342" s="10">
        <v>4.3666666666666666E-2</v>
      </c>
      <c r="I3342">
        <v>0.70280422818205646</v>
      </c>
      <c r="J3342">
        <v>0.82905941552157925</v>
      </c>
      <c r="K3342" s="6">
        <f t="shared" si="105"/>
        <v>4.3666666666666666E-2</v>
      </c>
      <c r="L3342" s="9"/>
    </row>
    <row r="3343" spans="1:12" x14ac:dyDescent="0.25">
      <c r="A3343">
        <v>3342</v>
      </c>
      <c r="B3343">
        <f t="shared" si="104"/>
        <v>20</v>
      </c>
      <c r="C3343" s="1">
        <v>45066.25</v>
      </c>
      <c r="D3343">
        <v>8.4972569795034003E-5</v>
      </c>
      <c r="E3343" s="3">
        <v>-4136.75</v>
      </c>
      <c r="F3343" s="8">
        <v>0.29766666666666669</v>
      </c>
      <c r="G3343" s="7">
        <v>4.9999999999999996E-2</v>
      </c>
      <c r="H3343" s="10">
        <v>0.12666666666666668</v>
      </c>
      <c r="I3343">
        <v>0.70970559972045077</v>
      </c>
      <c r="J3343">
        <v>0.84497774337139542</v>
      </c>
      <c r="K3343" s="6">
        <f t="shared" si="105"/>
        <v>0.12666666666666668</v>
      </c>
      <c r="L3343" s="9"/>
    </row>
    <row r="3344" spans="1:12" x14ac:dyDescent="0.25">
      <c r="A3344">
        <v>3343</v>
      </c>
      <c r="B3344">
        <f t="shared" si="104"/>
        <v>20</v>
      </c>
      <c r="C3344" s="1">
        <v>45066.291666666664</v>
      </c>
      <c r="D3344">
        <v>9.1519219135605917E-5</v>
      </c>
      <c r="E3344" s="3">
        <v>-3589.5</v>
      </c>
      <c r="F3344" s="8">
        <v>0.24133333333333332</v>
      </c>
      <c r="G3344" s="7">
        <v>4.0666666666666663E-2</v>
      </c>
      <c r="H3344" s="10">
        <v>0.24733333333333332</v>
      </c>
      <c r="I3344">
        <v>0.70341574211583824</v>
      </c>
      <c r="J3344">
        <v>0.85344493903619123</v>
      </c>
      <c r="K3344" s="6">
        <f t="shared" si="105"/>
        <v>0.24733333333333332</v>
      </c>
      <c r="L3344" s="9"/>
    </row>
    <row r="3345" spans="1:12" x14ac:dyDescent="0.25">
      <c r="A3345">
        <v>3344</v>
      </c>
      <c r="B3345">
        <f t="shared" si="104"/>
        <v>20</v>
      </c>
      <c r="C3345" s="1">
        <v>45066.333333333336</v>
      </c>
      <c r="D3345">
        <v>9.8319462706660481E-5</v>
      </c>
      <c r="E3345" s="3">
        <v>-2885.25</v>
      </c>
      <c r="F3345" s="8">
        <v>0.251</v>
      </c>
      <c r="G3345" s="7">
        <v>3.5999999999999997E-2</v>
      </c>
      <c r="H3345" s="10">
        <v>0.34766666666666673</v>
      </c>
      <c r="I3345">
        <v>0.69782475757840479</v>
      </c>
      <c r="J3345">
        <v>0.85039674859686476</v>
      </c>
      <c r="K3345" s="6">
        <f t="shared" si="105"/>
        <v>0.34766666666666673</v>
      </c>
      <c r="L3345" s="9"/>
    </row>
    <row r="3346" spans="1:12" x14ac:dyDescent="0.25">
      <c r="A3346">
        <v>3345</v>
      </c>
      <c r="B3346">
        <f t="shared" si="104"/>
        <v>20</v>
      </c>
      <c r="C3346" s="1">
        <v>45066.375</v>
      </c>
      <c r="D3346">
        <v>1.031317669559271E-4</v>
      </c>
      <c r="E3346" s="3">
        <v>-1004.75</v>
      </c>
      <c r="F3346" s="8">
        <v>0.24199999999999999</v>
      </c>
      <c r="G3346" s="7">
        <v>0.03</v>
      </c>
      <c r="H3346" s="10">
        <v>0.46599999999999997</v>
      </c>
      <c r="I3346">
        <v>0.70717218485192623</v>
      </c>
      <c r="J3346">
        <v>0.84071995355138374</v>
      </c>
      <c r="K3346" s="6">
        <f t="shared" si="105"/>
        <v>0.46599999999999997</v>
      </c>
      <c r="L3346" s="9"/>
    </row>
    <row r="3347" spans="1:12" x14ac:dyDescent="0.25">
      <c r="A3347">
        <v>3346</v>
      </c>
      <c r="B3347">
        <f t="shared" si="104"/>
        <v>20</v>
      </c>
      <c r="C3347" s="1">
        <v>45066.416666666664</v>
      </c>
      <c r="D3347">
        <v>1.0735362111919865E-4</v>
      </c>
      <c r="E3347" s="3">
        <v>3448.25</v>
      </c>
      <c r="F3347" s="8">
        <v>0.2243333333333333</v>
      </c>
      <c r="G3347" s="7">
        <v>3.666666666666666E-2</v>
      </c>
      <c r="H3347" s="10">
        <v>0.59399999999999997</v>
      </c>
      <c r="I3347">
        <v>0.70778369878570802</v>
      </c>
      <c r="J3347">
        <v>0.83055931875362876</v>
      </c>
      <c r="K3347" s="6">
        <f t="shared" si="105"/>
        <v>0.59399999999999997</v>
      </c>
      <c r="L3347" s="9"/>
    </row>
    <row r="3348" spans="1:12" x14ac:dyDescent="0.25">
      <c r="A3348">
        <v>3347</v>
      </c>
      <c r="B3348">
        <f t="shared" si="104"/>
        <v>20</v>
      </c>
      <c r="C3348" s="1">
        <v>45066.458333333336</v>
      </c>
      <c r="D3348">
        <v>1.0945312013465388E-4</v>
      </c>
      <c r="E3348" s="3">
        <v>4850.5</v>
      </c>
      <c r="F3348" s="8">
        <v>0.19533333333333336</v>
      </c>
      <c r="G3348" s="7">
        <v>6.3333333333333339E-2</v>
      </c>
      <c r="H3348" s="10">
        <v>0.68833333333333335</v>
      </c>
      <c r="I3348">
        <v>0.70848257185288721</v>
      </c>
      <c r="J3348">
        <v>0.81914070059996125</v>
      </c>
      <c r="K3348" s="6">
        <f t="shared" si="105"/>
        <v>0.68833333333333335</v>
      </c>
      <c r="L3348" s="9"/>
    </row>
    <row r="3349" spans="1:12" x14ac:dyDescent="0.25">
      <c r="A3349">
        <v>3348</v>
      </c>
      <c r="B3349">
        <f t="shared" si="104"/>
        <v>20</v>
      </c>
      <c r="C3349" s="1">
        <v>45066.5</v>
      </c>
      <c r="D3349">
        <v>1.0829779706316309E-4</v>
      </c>
      <c r="E3349" s="3">
        <v>4746</v>
      </c>
      <c r="F3349" s="8">
        <v>0.15466666666666665</v>
      </c>
      <c r="G3349" s="7">
        <v>0.13100000000000001</v>
      </c>
      <c r="H3349" s="10">
        <v>0.72666666666666657</v>
      </c>
      <c r="I3349">
        <v>0.70909408578666899</v>
      </c>
      <c r="J3349">
        <v>0.8128991677956261</v>
      </c>
      <c r="K3349" s="6">
        <f t="shared" si="105"/>
        <v>0.72666666666666657</v>
      </c>
      <c r="L3349" s="9"/>
    </row>
    <row r="3350" spans="1:12" x14ac:dyDescent="0.25">
      <c r="A3350">
        <v>3349</v>
      </c>
      <c r="B3350">
        <f t="shared" si="104"/>
        <v>20</v>
      </c>
      <c r="C3350" s="1">
        <v>45066.541666666664</v>
      </c>
      <c r="D3350">
        <v>1.0482257655702076E-4</v>
      </c>
      <c r="E3350" s="3">
        <v>6025</v>
      </c>
      <c r="F3350" s="8">
        <v>9.1333333333333336E-2</v>
      </c>
      <c r="G3350" s="7">
        <v>0.19499999999999998</v>
      </c>
      <c r="H3350" s="10">
        <v>0.68533333333333335</v>
      </c>
      <c r="I3350">
        <v>0.71625753472525555</v>
      </c>
      <c r="J3350">
        <v>0.81120572866266694</v>
      </c>
      <c r="K3350" s="6">
        <f t="shared" si="105"/>
        <v>0.68533333333333335</v>
      </c>
      <c r="L3350" s="9"/>
    </row>
    <row r="3351" spans="1:12" x14ac:dyDescent="0.25">
      <c r="A3351">
        <v>3350</v>
      </c>
      <c r="B3351">
        <f t="shared" si="104"/>
        <v>20</v>
      </c>
      <c r="C3351" s="1">
        <v>45066.583333333336</v>
      </c>
      <c r="D3351">
        <v>1.0133592798469789E-4</v>
      </c>
      <c r="E3351" s="3">
        <v>7749</v>
      </c>
      <c r="F3351" s="8">
        <v>0.03</v>
      </c>
      <c r="G3351" s="7">
        <v>0.126</v>
      </c>
      <c r="H3351" s="10">
        <v>0.6153333333333334</v>
      </c>
      <c r="I3351">
        <v>0.71302524678955181</v>
      </c>
      <c r="J3351">
        <v>0.81018966518289137</v>
      </c>
      <c r="K3351" s="6">
        <f t="shared" si="105"/>
        <v>0.6153333333333334</v>
      </c>
      <c r="L3351" s="9"/>
    </row>
    <row r="3352" spans="1:12" x14ac:dyDescent="0.25">
      <c r="A3352">
        <v>3351</v>
      </c>
      <c r="B3352">
        <f t="shared" si="104"/>
        <v>20</v>
      </c>
      <c r="C3352" s="1">
        <v>45066.625</v>
      </c>
      <c r="D3352">
        <v>1.0002877489109409E-4</v>
      </c>
      <c r="E3352" s="3">
        <v>6014.75</v>
      </c>
      <c r="F3352" s="8">
        <v>1.6E-2</v>
      </c>
      <c r="G3352" s="7">
        <v>3.3666666666666671E-2</v>
      </c>
      <c r="H3352" s="10">
        <v>0.48200000000000004</v>
      </c>
      <c r="I3352">
        <v>0.70009609504673709</v>
      </c>
      <c r="J3352">
        <v>0.81657634991290884</v>
      </c>
      <c r="K3352" s="6">
        <f t="shared" si="105"/>
        <v>0.48200000000000004</v>
      </c>
      <c r="L3352" s="9"/>
    </row>
    <row r="3353" spans="1:12" x14ac:dyDescent="0.25">
      <c r="A3353">
        <v>3352</v>
      </c>
      <c r="B3353">
        <f t="shared" si="104"/>
        <v>20</v>
      </c>
      <c r="C3353" s="1">
        <v>45066.666666666664</v>
      </c>
      <c r="D3353">
        <v>9.9734910332165678E-5</v>
      </c>
      <c r="E3353" s="3">
        <v>4748.5</v>
      </c>
      <c r="F3353" s="8">
        <v>3.1333333333333331E-2</v>
      </c>
      <c r="G3353" s="7">
        <v>6.1666666666666668E-2</v>
      </c>
      <c r="H3353" s="10">
        <v>0.33066666666666666</v>
      </c>
      <c r="I3353">
        <v>0.70481348825019652</v>
      </c>
      <c r="J3353">
        <v>0.82422101799883873</v>
      </c>
      <c r="K3353" s="6">
        <f t="shared" si="105"/>
        <v>0.33066666666666666</v>
      </c>
      <c r="L3353" s="9"/>
    </row>
    <row r="3354" spans="1:12" x14ac:dyDescent="0.25">
      <c r="A3354">
        <v>3353</v>
      </c>
      <c r="B3354">
        <f t="shared" si="104"/>
        <v>20</v>
      </c>
      <c r="C3354" s="1">
        <v>45066.708333333336</v>
      </c>
      <c r="D3354">
        <v>1.0111879472726745E-4</v>
      </c>
      <c r="E3354" s="3">
        <v>2137</v>
      </c>
      <c r="F3354" s="8">
        <v>7.2000000000000008E-2</v>
      </c>
      <c r="G3354" s="7">
        <v>0.11833333333333333</v>
      </c>
      <c r="H3354" s="10">
        <v>0.17466666666666666</v>
      </c>
      <c r="I3354">
        <v>0.69922250371276318</v>
      </c>
      <c r="J3354">
        <v>0.83118831043158503</v>
      </c>
      <c r="K3354" s="6">
        <f t="shared" si="105"/>
        <v>0.17466666666666666</v>
      </c>
      <c r="L3354" s="9"/>
    </row>
    <row r="3355" spans="1:12" x14ac:dyDescent="0.25">
      <c r="A3355">
        <v>3354</v>
      </c>
      <c r="B3355">
        <f t="shared" si="104"/>
        <v>20</v>
      </c>
      <c r="C3355" s="1">
        <v>45066.75</v>
      </c>
      <c r="D3355">
        <v>1.0337556570111215E-4</v>
      </c>
      <c r="E3355" s="3">
        <v>-721</v>
      </c>
      <c r="F3355" s="8">
        <v>0.20066666666666666</v>
      </c>
      <c r="G3355" s="7">
        <v>8.533333333333333E-2</v>
      </c>
      <c r="H3355" s="10">
        <v>5.7666666666666665E-2</v>
      </c>
      <c r="I3355">
        <v>0.68873940770507558</v>
      </c>
      <c r="J3355">
        <v>0.85920263208825232</v>
      </c>
      <c r="K3355" s="6">
        <f t="shared" si="105"/>
        <v>5.7666666666666665E-2</v>
      </c>
      <c r="L3355" s="9"/>
    </row>
    <row r="3356" spans="1:12" x14ac:dyDescent="0.25">
      <c r="A3356">
        <v>3355</v>
      </c>
      <c r="B3356">
        <f t="shared" si="104"/>
        <v>20</v>
      </c>
      <c r="C3356" s="1">
        <v>45066.791666666664</v>
      </c>
      <c r="D3356">
        <v>1.0233615587230979E-4</v>
      </c>
      <c r="E3356" s="3">
        <v>-2180.5</v>
      </c>
      <c r="F3356" s="8">
        <v>0.27233333333333332</v>
      </c>
      <c r="G3356" s="7">
        <v>6.9333333333333344E-2</v>
      </c>
      <c r="H3356" s="10">
        <v>9.0000000000000011E-3</v>
      </c>
      <c r="I3356">
        <v>0.69965929937975013</v>
      </c>
      <c r="J3356">
        <v>0.87841107025353204</v>
      </c>
      <c r="K3356" s="6">
        <f t="shared" si="105"/>
        <v>9.0000000000000011E-3</v>
      </c>
      <c r="L3356" s="9"/>
    </row>
    <row r="3357" spans="1:12" x14ac:dyDescent="0.25">
      <c r="A3357">
        <v>3356</v>
      </c>
      <c r="B3357">
        <f t="shared" si="104"/>
        <v>20</v>
      </c>
      <c r="C3357" s="1">
        <v>45066.833333333336</v>
      </c>
      <c r="D3357">
        <v>9.8801618260754135E-5</v>
      </c>
      <c r="E3357" s="3">
        <v>-2308.5</v>
      </c>
      <c r="F3357" s="8">
        <v>0.45199999999999996</v>
      </c>
      <c r="G3357" s="7">
        <v>0.16966666666666666</v>
      </c>
      <c r="H3357" s="10">
        <v>0</v>
      </c>
      <c r="I3357">
        <v>0.72752686293351965</v>
      </c>
      <c r="J3357">
        <v>0.88416876330559324</v>
      </c>
      <c r="K3357" s="6">
        <f t="shared" si="105"/>
        <v>0</v>
      </c>
      <c r="L3357" s="9"/>
    </row>
    <row r="3358" spans="1:12" x14ac:dyDescent="0.25">
      <c r="A3358">
        <v>3357</v>
      </c>
      <c r="B3358">
        <f t="shared" si="104"/>
        <v>20</v>
      </c>
      <c r="C3358" s="1">
        <v>45066.875</v>
      </c>
      <c r="D3358">
        <v>9.6552465997696478E-5</v>
      </c>
      <c r="E3358" s="3">
        <v>-1771.25</v>
      </c>
      <c r="F3358" s="8">
        <v>0.5139999999999999</v>
      </c>
      <c r="G3358" s="7">
        <v>0.44333333333333336</v>
      </c>
      <c r="H3358" s="10">
        <v>0</v>
      </c>
      <c r="I3358">
        <v>0.79680265571765529</v>
      </c>
      <c r="J3358">
        <v>0.88266886007354362</v>
      </c>
      <c r="K3358" s="6">
        <f t="shared" si="105"/>
        <v>0</v>
      </c>
      <c r="L3358" s="9"/>
    </row>
    <row r="3359" spans="1:12" x14ac:dyDescent="0.25">
      <c r="A3359">
        <v>3358</v>
      </c>
      <c r="B3359">
        <f t="shared" si="104"/>
        <v>20</v>
      </c>
      <c r="C3359" s="1">
        <v>45066.916666666664</v>
      </c>
      <c r="D3359">
        <v>9.3146358082265098E-5</v>
      </c>
      <c r="E3359" s="3">
        <v>-2524</v>
      </c>
      <c r="F3359" s="8">
        <v>0.42533333333333334</v>
      </c>
      <c r="G3359" s="7">
        <v>0.72766666666666657</v>
      </c>
      <c r="H3359" s="10">
        <v>0</v>
      </c>
      <c r="I3359">
        <v>0.75355988468594393</v>
      </c>
      <c r="J3359">
        <v>0.86791174762918522</v>
      </c>
      <c r="K3359" s="6">
        <f t="shared" si="105"/>
        <v>0</v>
      </c>
      <c r="L3359" s="9"/>
    </row>
    <row r="3360" spans="1:12" x14ac:dyDescent="0.25">
      <c r="A3360">
        <v>3359</v>
      </c>
      <c r="B3360">
        <f t="shared" si="104"/>
        <v>20</v>
      </c>
      <c r="C3360" s="1">
        <v>45066.958333333336</v>
      </c>
      <c r="D3360">
        <v>8.6796162641273117E-5</v>
      </c>
      <c r="E3360" s="3">
        <v>-2336</v>
      </c>
      <c r="F3360" s="8">
        <v>0.32433333333333336</v>
      </c>
      <c r="G3360" s="7">
        <v>0.82200000000000006</v>
      </c>
      <c r="H3360" s="10">
        <v>0</v>
      </c>
      <c r="I3360">
        <v>0.71416091552371797</v>
      </c>
      <c r="J3360">
        <v>0.85194503580414171</v>
      </c>
      <c r="K3360" s="6">
        <f t="shared" si="105"/>
        <v>0</v>
      </c>
      <c r="L3360" s="9"/>
    </row>
    <row r="3361" spans="1:12" x14ac:dyDescent="0.25">
      <c r="A3361">
        <v>3360</v>
      </c>
      <c r="B3361">
        <f t="shared" si="104"/>
        <v>21</v>
      </c>
      <c r="C3361" s="1">
        <v>45067</v>
      </c>
      <c r="D3361">
        <v>8.2118274218034864E-5</v>
      </c>
      <c r="E3361" s="3">
        <v>-1167.75</v>
      </c>
      <c r="F3361" s="8">
        <v>0.48666666666666664</v>
      </c>
      <c r="G3361" s="7">
        <v>0.84299999999999997</v>
      </c>
      <c r="H3361" s="10">
        <v>0</v>
      </c>
      <c r="I3361">
        <v>0.68760373897090943</v>
      </c>
      <c r="J3361">
        <v>0.82968840719953552</v>
      </c>
      <c r="K3361" s="6">
        <f t="shared" si="105"/>
        <v>0</v>
      </c>
      <c r="L3361" s="9"/>
    </row>
    <row r="3362" spans="1:12" x14ac:dyDescent="0.25">
      <c r="A3362">
        <v>3361</v>
      </c>
      <c r="B3362">
        <f t="shared" si="104"/>
        <v>21</v>
      </c>
      <c r="C3362" s="1">
        <v>45067.041666666664</v>
      </c>
      <c r="D3362">
        <v>7.819463816271289E-5</v>
      </c>
      <c r="E3362" s="3">
        <v>-1563</v>
      </c>
      <c r="F3362" s="8">
        <v>0.71233333333333315</v>
      </c>
      <c r="G3362" s="7">
        <v>0.87266666666666659</v>
      </c>
      <c r="H3362" s="10">
        <v>0</v>
      </c>
      <c r="I3362">
        <v>0.67572289682886344</v>
      </c>
      <c r="J3362">
        <v>0.82189858718792341</v>
      </c>
      <c r="K3362" s="6">
        <f t="shared" si="105"/>
        <v>0</v>
      </c>
      <c r="L3362" s="9"/>
    </row>
    <row r="3363" spans="1:12" x14ac:dyDescent="0.25">
      <c r="A3363">
        <v>3362</v>
      </c>
      <c r="B3363">
        <f t="shared" si="104"/>
        <v>21</v>
      </c>
      <c r="C3363" s="1">
        <v>45067.083333333336</v>
      </c>
      <c r="D3363">
        <v>7.5840456529519706E-5</v>
      </c>
      <c r="E3363" s="3">
        <v>-1825.75</v>
      </c>
      <c r="F3363" s="8">
        <v>0.72900000000000009</v>
      </c>
      <c r="G3363" s="7">
        <v>0.89333333333333342</v>
      </c>
      <c r="H3363" s="10">
        <v>0</v>
      </c>
      <c r="I3363">
        <v>0.71197693718878308</v>
      </c>
      <c r="J3363">
        <v>0.81628604606154442</v>
      </c>
      <c r="K3363" s="6">
        <f t="shared" si="105"/>
        <v>0</v>
      </c>
      <c r="L3363" s="9"/>
    </row>
    <row r="3364" spans="1:12" x14ac:dyDescent="0.25">
      <c r="A3364">
        <v>3363</v>
      </c>
      <c r="B3364">
        <f t="shared" si="104"/>
        <v>21</v>
      </c>
      <c r="C3364" s="1">
        <v>45067.125</v>
      </c>
      <c r="D3364">
        <v>7.3853605594987039E-5</v>
      </c>
      <c r="E3364" s="3">
        <v>-2794.75</v>
      </c>
      <c r="F3364" s="8">
        <v>0.78666666666666663</v>
      </c>
      <c r="G3364" s="7">
        <v>0.8806666666666666</v>
      </c>
      <c r="H3364" s="10">
        <v>0</v>
      </c>
      <c r="I3364">
        <v>0.68236219096706563</v>
      </c>
      <c r="J3364">
        <v>0.81197987226630541</v>
      </c>
      <c r="K3364" s="6">
        <f t="shared" si="105"/>
        <v>0</v>
      </c>
      <c r="L3364" s="9"/>
    </row>
    <row r="3365" spans="1:12" x14ac:dyDescent="0.25">
      <c r="A3365">
        <v>3364</v>
      </c>
      <c r="B3365">
        <f t="shared" si="104"/>
        <v>21</v>
      </c>
      <c r="C3365" s="1">
        <v>45067.166666666664</v>
      </c>
      <c r="D3365">
        <v>7.3765990420936151E-5</v>
      </c>
      <c r="E3365" s="3">
        <v>-3588.75</v>
      </c>
      <c r="F3365" s="8">
        <v>0.81199999999999994</v>
      </c>
      <c r="G3365" s="7">
        <v>0.83833333333333337</v>
      </c>
      <c r="H3365" s="10">
        <v>3.6666666666666666E-3</v>
      </c>
      <c r="I3365">
        <v>0.67851838909758011</v>
      </c>
      <c r="J3365">
        <v>0.81217340816721506</v>
      </c>
      <c r="K3365" s="6">
        <f t="shared" si="105"/>
        <v>3.6666666666666666E-3</v>
      </c>
      <c r="L3365" s="9"/>
    </row>
    <row r="3366" spans="1:12" x14ac:dyDescent="0.25">
      <c r="A3366">
        <v>3365</v>
      </c>
      <c r="B3366">
        <f t="shared" si="104"/>
        <v>21</v>
      </c>
      <c r="C3366" s="1">
        <v>45067.208333333336</v>
      </c>
      <c r="D3366">
        <v>7.4586090217797487E-5</v>
      </c>
      <c r="E3366" s="3">
        <v>-4366.25</v>
      </c>
      <c r="F3366" s="8">
        <v>0.7320000000000001</v>
      </c>
      <c r="G3366" s="7">
        <v>0.85300000000000009</v>
      </c>
      <c r="H3366" s="10">
        <v>4.5666666666666668E-2</v>
      </c>
      <c r="I3366">
        <v>0.68463352843539793</v>
      </c>
      <c r="J3366">
        <v>0.8200116121540546</v>
      </c>
      <c r="K3366" s="6">
        <f t="shared" si="105"/>
        <v>4.5666666666666668E-2</v>
      </c>
      <c r="L3366" s="9"/>
    </row>
    <row r="3367" spans="1:12" x14ac:dyDescent="0.25">
      <c r="A3367">
        <v>3366</v>
      </c>
      <c r="B3367">
        <f t="shared" si="104"/>
        <v>21</v>
      </c>
      <c r="C3367" s="1">
        <v>45067.25</v>
      </c>
      <c r="D3367">
        <v>7.6452674360620574E-5</v>
      </c>
      <c r="E3367" s="3">
        <v>-3524.75</v>
      </c>
      <c r="F3367" s="8">
        <v>0.69133333333333324</v>
      </c>
      <c r="G3367" s="7">
        <v>0.87266666666666659</v>
      </c>
      <c r="H3367" s="10">
        <v>0.13833333333333334</v>
      </c>
      <c r="I3367">
        <v>0.69066130863981834</v>
      </c>
      <c r="J3367">
        <v>0.83293013353977163</v>
      </c>
      <c r="K3367" s="6">
        <f t="shared" si="105"/>
        <v>0.13833333333333334</v>
      </c>
      <c r="L3367" s="9"/>
    </row>
    <row r="3368" spans="1:12" x14ac:dyDescent="0.25">
      <c r="A3368">
        <v>3367</v>
      </c>
      <c r="B3368">
        <f t="shared" si="104"/>
        <v>21</v>
      </c>
      <c r="C3368" s="1">
        <v>45067.291666666664</v>
      </c>
      <c r="D3368">
        <v>8.0774660151378843E-5</v>
      </c>
      <c r="E3368" s="3">
        <v>-3005.25</v>
      </c>
      <c r="F3368" s="8">
        <v>0.72166666666666668</v>
      </c>
      <c r="G3368" s="7">
        <v>0.87533333333333341</v>
      </c>
      <c r="H3368" s="10">
        <v>0.27299999999999996</v>
      </c>
      <c r="I3368">
        <v>0.70490084738359393</v>
      </c>
      <c r="J3368">
        <v>0.8382523708147861</v>
      </c>
      <c r="K3368" s="6">
        <f t="shared" si="105"/>
        <v>0.27299999999999996</v>
      </c>
      <c r="L3368" s="9"/>
    </row>
    <row r="3369" spans="1:12" x14ac:dyDescent="0.25">
      <c r="A3369">
        <v>3368</v>
      </c>
      <c r="B3369">
        <f t="shared" si="104"/>
        <v>21</v>
      </c>
      <c r="C3369" s="1">
        <v>45067.333333333336</v>
      </c>
      <c r="D3369">
        <v>8.796563474708267E-5</v>
      </c>
      <c r="E3369" s="3">
        <v>-3036</v>
      </c>
      <c r="F3369" s="8">
        <v>0.74799999999999989</v>
      </c>
      <c r="G3369" s="7">
        <v>0.875</v>
      </c>
      <c r="H3369" s="10">
        <v>0.41333333333333333</v>
      </c>
      <c r="I3369">
        <v>0.71791735825980607</v>
      </c>
      <c r="J3369">
        <v>0.84125217727888524</v>
      </c>
      <c r="K3369" s="6">
        <f t="shared" si="105"/>
        <v>0.41333333333333333</v>
      </c>
      <c r="L3369" s="9"/>
    </row>
    <row r="3370" spans="1:12" x14ac:dyDescent="0.25">
      <c r="A3370">
        <v>3369</v>
      </c>
      <c r="B3370">
        <f t="shared" si="104"/>
        <v>21</v>
      </c>
      <c r="C3370" s="1">
        <v>45067.375</v>
      </c>
      <c r="D3370">
        <v>9.3223089383763071E-5</v>
      </c>
      <c r="E3370" s="3">
        <v>530.5</v>
      </c>
      <c r="F3370" s="8">
        <v>0.77700000000000002</v>
      </c>
      <c r="G3370" s="7">
        <v>0.86833333333333329</v>
      </c>
      <c r="H3370" s="10">
        <v>0.51566666666666672</v>
      </c>
      <c r="I3370">
        <v>0.82563116973879624</v>
      </c>
      <c r="J3370">
        <v>0.83297851751499907</v>
      </c>
      <c r="K3370" s="6">
        <f t="shared" si="105"/>
        <v>0.51566666666666672</v>
      </c>
      <c r="L3370" s="9"/>
    </row>
    <row r="3371" spans="1:12" x14ac:dyDescent="0.25">
      <c r="A3371">
        <v>3370</v>
      </c>
      <c r="B3371">
        <f t="shared" si="104"/>
        <v>21</v>
      </c>
      <c r="C3371" s="1">
        <v>45067.416666666664</v>
      </c>
      <c r="D3371">
        <v>9.8548024030271472E-5</v>
      </c>
      <c r="E3371" s="3">
        <v>2871</v>
      </c>
      <c r="F3371" s="8">
        <v>0.80433333333333346</v>
      </c>
      <c r="G3371" s="7">
        <v>0.871</v>
      </c>
      <c r="H3371" s="10">
        <v>0.54433333333333334</v>
      </c>
      <c r="I3371">
        <v>0.73818467720800207</v>
      </c>
      <c r="J3371">
        <v>0.82180181923746853</v>
      </c>
      <c r="K3371" s="6">
        <f t="shared" si="105"/>
        <v>0.54433333333333334</v>
      </c>
      <c r="L3371" s="9"/>
    </row>
    <row r="3372" spans="1:12" x14ac:dyDescent="0.25">
      <c r="A3372">
        <v>3371</v>
      </c>
      <c r="B3372">
        <f t="shared" si="104"/>
        <v>21</v>
      </c>
      <c r="C3372" s="1">
        <v>45067.458333333336</v>
      </c>
      <c r="D3372">
        <v>1.0181699515153627E-4</v>
      </c>
      <c r="E3372" s="3">
        <v>6461</v>
      </c>
      <c r="F3372" s="8">
        <v>0.82666666666666666</v>
      </c>
      <c r="G3372" s="7">
        <v>0.87333333333333341</v>
      </c>
      <c r="H3372" s="10">
        <v>0.53633333333333333</v>
      </c>
      <c r="I3372">
        <v>0.70140648204769807</v>
      </c>
      <c r="J3372">
        <v>0.81333462357267272</v>
      </c>
      <c r="K3372" s="6">
        <f t="shared" si="105"/>
        <v>0.53633333333333333</v>
      </c>
      <c r="L3372" s="9"/>
    </row>
    <row r="3373" spans="1:12" x14ac:dyDescent="0.25">
      <c r="A3373">
        <v>3372</v>
      </c>
      <c r="B3373">
        <f t="shared" si="104"/>
        <v>21</v>
      </c>
      <c r="C3373" s="1">
        <v>45067.5</v>
      </c>
      <c r="D3373">
        <v>1.0098709986937731E-4</v>
      </c>
      <c r="E3373" s="3">
        <v>7916</v>
      </c>
      <c r="F3373" s="8">
        <v>0.85033333333333339</v>
      </c>
      <c r="G3373" s="7">
        <v>0.8763333333333333</v>
      </c>
      <c r="H3373" s="10">
        <v>0.5043333333333333</v>
      </c>
      <c r="I3373">
        <v>0.64846684720887571</v>
      </c>
      <c r="J3373">
        <v>0.80302883684923554</v>
      </c>
      <c r="K3373" s="6">
        <f t="shared" si="105"/>
        <v>0.5043333333333333</v>
      </c>
      <c r="L3373" s="9"/>
    </row>
    <row r="3374" spans="1:12" x14ac:dyDescent="0.25">
      <c r="A3374">
        <v>3373</v>
      </c>
      <c r="B3374">
        <f t="shared" si="104"/>
        <v>21</v>
      </c>
      <c r="C3374" s="1">
        <v>45067.541666666664</v>
      </c>
      <c r="D3374">
        <v>9.6560628902111158E-5</v>
      </c>
      <c r="E3374" s="3">
        <v>9292.75</v>
      </c>
      <c r="F3374" s="8">
        <v>0.86266666666666669</v>
      </c>
      <c r="G3374" s="7">
        <v>0.8756666666666667</v>
      </c>
      <c r="H3374" s="10">
        <v>0.4323333333333334</v>
      </c>
      <c r="I3374">
        <v>0.56722285314929677</v>
      </c>
      <c r="J3374">
        <v>0.79756144764853876</v>
      </c>
      <c r="K3374" s="6">
        <f t="shared" si="105"/>
        <v>0.4323333333333334</v>
      </c>
      <c r="L3374" s="9"/>
    </row>
    <row r="3375" spans="1:12" x14ac:dyDescent="0.25">
      <c r="A3375">
        <v>3374</v>
      </c>
      <c r="B3375">
        <f t="shared" si="104"/>
        <v>21</v>
      </c>
      <c r="C3375" s="1">
        <v>45067.583333333336</v>
      </c>
      <c r="D3375">
        <v>9.26408022021827E-5</v>
      </c>
      <c r="E3375" s="3">
        <v>7539</v>
      </c>
      <c r="F3375" s="8">
        <v>0.86466666666666658</v>
      </c>
      <c r="G3375" s="7">
        <v>0.86</v>
      </c>
      <c r="H3375" s="10">
        <v>0.35633333333333334</v>
      </c>
      <c r="I3375">
        <v>0.56931947235083424</v>
      </c>
      <c r="J3375">
        <v>0.79596477646603447</v>
      </c>
      <c r="K3375" s="6">
        <f t="shared" si="105"/>
        <v>0.35633333333333334</v>
      </c>
      <c r="L3375" s="9"/>
    </row>
    <row r="3376" spans="1:12" x14ac:dyDescent="0.25">
      <c r="A3376">
        <v>3375</v>
      </c>
      <c r="B3376">
        <f t="shared" si="104"/>
        <v>21</v>
      </c>
      <c r="C3376" s="1">
        <v>45067.625</v>
      </c>
      <c r="D3376">
        <v>9.1425073638023291E-5</v>
      </c>
      <c r="E3376" s="3">
        <v>7679</v>
      </c>
      <c r="F3376" s="8">
        <v>0.85833333333333339</v>
      </c>
      <c r="G3376" s="7">
        <v>0.84066666666666656</v>
      </c>
      <c r="H3376" s="10">
        <v>0.26899999999999996</v>
      </c>
      <c r="I3376">
        <v>0.59299379750152881</v>
      </c>
      <c r="J3376">
        <v>0.7976098316237662</v>
      </c>
      <c r="K3376" s="6">
        <f t="shared" si="105"/>
        <v>0.26899999999999996</v>
      </c>
      <c r="L3376" s="9"/>
    </row>
    <row r="3377" spans="1:12" x14ac:dyDescent="0.25">
      <c r="A3377">
        <v>3376</v>
      </c>
      <c r="B3377">
        <f t="shared" si="104"/>
        <v>21</v>
      </c>
      <c r="C3377" s="1">
        <v>45067.666666666664</v>
      </c>
      <c r="D3377">
        <v>9.1300453297292534E-5</v>
      </c>
      <c r="E3377" s="3">
        <v>7472.5</v>
      </c>
      <c r="F3377" s="8">
        <v>0.84666666666666668</v>
      </c>
      <c r="G3377" s="7">
        <v>0.81599999999999995</v>
      </c>
      <c r="H3377" s="10">
        <v>0.19299999999999998</v>
      </c>
      <c r="I3377">
        <v>0.66960775749104573</v>
      </c>
      <c r="J3377">
        <v>0.80738339461970199</v>
      </c>
      <c r="K3377" s="6">
        <f t="shared" si="105"/>
        <v>0.19299999999999998</v>
      </c>
      <c r="L3377" s="9"/>
    </row>
    <row r="3378" spans="1:12" x14ac:dyDescent="0.25">
      <c r="A3378">
        <v>3377</v>
      </c>
      <c r="B3378">
        <f t="shared" si="104"/>
        <v>21</v>
      </c>
      <c r="C3378" s="1">
        <v>45067.708333333336</v>
      </c>
      <c r="D3378">
        <v>9.4826828004433507E-5</v>
      </c>
      <c r="E3378" s="3">
        <v>3629.25</v>
      </c>
      <c r="F3378" s="8">
        <v>0.81266666666666676</v>
      </c>
      <c r="G3378" s="7">
        <v>0.77033333333333331</v>
      </c>
      <c r="H3378" s="10">
        <v>0.12333333333333334</v>
      </c>
      <c r="I3378">
        <v>0.68044029003232287</v>
      </c>
      <c r="J3378">
        <v>0.82223727501451516</v>
      </c>
      <c r="K3378" s="6">
        <f t="shared" si="105"/>
        <v>0.12333333333333334</v>
      </c>
      <c r="L3378" s="9"/>
    </row>
    <row r="3379" spans="1:12" x14ac:dyDescent="0.25">
      <c r="A3379">
        <v>3378</v>
      </c>
      <c r="B3379">
        <f t="shared" si="104"/>
        <v>21</v>
      </c>
      <c r="C3379" s="1">
        <v>45067.75</v>
      </c>
      <c r="D3379">
        <v>9.9135208954500653E-5</v>
      </c>
      <c r="E3379" s="3">
        <v>-2838.5</v>
      </c>
      <c r="F3379" s="8">
        <v>0.75266666666666671</v>
      </c>
      <c r="G3379" s="7">
        <v>0.69266666666666676</v>
      </c>
      <c r="H3379" s="10">
        <v>5.4999999999999993E-2</v>
      </c>
      <c r="I3379">
        <v>0.70376517864942778</v>
      </c>
      <c r="J3379">
        <v>0.84217147280820592</v>
      </c>
      <c r="K3379" s="6">
        <f t="shared" si="105"/>
        <v>5.4999999999999993E-2</v>
      </c>
      <c r="L3379" s="9"/>
    </row>
    <row r="3380" spans="1:12" x14ac:dyDescent="0.25">
      <c r="A3380">
        <v>3379</v>
      </c>
      <c r="B3380">
        <f t="shared" si="104"/>
        <v>21</v>
      </c>
      <c r="C3380" s="1">
        <v>45067.791666666664</v>
      </c>
      <c r="D3380">
        <v>1.0053378657754886E-4</v>
      </c>
      <c r="E3380" s="3">
        <v>-5971</v>
      </c>
      <c r="F3380" s="8">
        <v>0.68933333333333335</v>
      </c>
      <c r="G3380" s="7">
        <v>0.625</v>
      </c>
      <c r="H3380" s="10">
        <v>9.3333333333333324E-3</v>
      </c>
      <c r="I3380">
        <v>0.76124748842491485</v>
      </c>
      <c r="J3380">
        <v>0.85954131991484417</v>
      </c>
      <c r="K3380" s="6">
        <f t="shared" si="105"/>
        <v>9.3333333333333324E-3</v>
      </c>
      <c r="L3380" s="9"/>
    </row>
    <row r="3381" spans="1:12" x14ac:dyDescent="0.25">
      <c r="A3381">
        <v>3380</v>
      </c>
      <c r="B3381">
        <f t="shared" si="104"/>
        <v>21</v>
      </c>
      <c r="C3381" s="1">
        <v>45067.833333333336</v>
      </c>
      <c r="D3381">
        <v>1.0000755133961594E-4</v>
      </c>
      <c r="E3381" s="3">
        <v>-6847.5</v>
      </c>
      <c r="F3381" s="8">
        <v>0.6263333333333333</v>
      </c>
      <c r="G3381" s="7">
        <v>0.55966666666666665</v>
      </c>
      <c r="H3381" s="10">
        <v>0</v>
      </c>
      <c r="I3381">
        <v>0.76928452869747532</v>
      </c>
      <c r="J3381">
        <v>0.86350880588349144</v>
      </c>
      <c r="K3381" s="6">
        <f t="shared" si="105"/>
        <v>0</v>
      </c>
      <c r="L3381" s="9"/>
    </row>
    <row r="3382" spans="1:12" x14ac:dyDescent="0.25">
      <c r="A3382">
        <v>3381</v>
      </c>
      <c r="B3382">
        <f t="shared" si="104"/>
        <v>21</v>
      </c>
      <c r="C3382" s="1">
        <v>45067.875</v>
      </c>
      <c r="D3382">
        <v>1.0021216814361053E-4</v>
      </c>
      <c r="E3382" s="3">
        <v>-5941.5</v>
      </c>
      <c r="F3382" s="8">
        <v>0.55733333333333335</v>
      </c>
      <c r="G3382" s="7">
        <v>0.49733333333333335</v>
      </c>
      <c r="H3382" s="10">
        <v>0</v>
      </c>
      <c r="I3382">
        <v>0.73669957194024638</v>
      </c>
      <c r="J3382">
        <v>0.85571898587187922</v>
      </c>
      <c r="K3382" s="6">
        <f t="shared" si="105"/>
        <v>0</v>
      </c>
      <c r="L3382" s="9"/>
    </row>
    <row r="3383" spans="1:12" x14ac:dyDescent="0.25">
      <c r="A3383">
        <v>3382</v>
      </c>
      <c r="B3383">
        <f t="shared" si="104"/>
        <v>21</v>
      </c>
      <c r="C3383" s="1">
        <v>45067.916666666664</v>
      </c>
      <c r="D3383">
        <v>9.9150990569702366E-5</v>
      </c>
      <c r="E3383" s="3">
        <v>-4130.75</v>
      </c>
      <c r="F3383" s="8">
        <v>0.52999999999999992</v>
      </c>
      <c r="G3383" s="7">
        <v>0.4463333333333333</v>
      </c>
      <c r="H3383" s="10">
        <v>0</v>
      </c>
      <c r="I3383">
        <v>0.77260417576657636</v>
      </c>
      <c r="J3383">
        <v>0.84430036771821171</v>
      </c>
      <c r="K3383" s="6">
        <f t="shared" si="105"/>
        <v>0</v>
      </c>
      <c r="L3383" s="9"/>
    </row>
    <row r="3384" spans="1:12" x14ac:dyDescent="0.25">
      <c r="A3384">
        <v>3383</v>
      </c>
      <c r="B3384">
        <f t="shared" si="104"/>
        <v>21</v>
      </c>
      <c r="C3384" s="1">
        <v>45067.958333333336</v>
      </c>
      <c r="D3384">
        <v>9.3860884315363259E-5</v>
      </c>
      <c r="E3384" s="3">
        <v>-4122</v>
      </c>
      <c r="F3384" s="8">
        <v>0.51833333333333331</v>
      </c>
      <c r="G3384" s="7">
        <v>0.39766666666666667</v>
      </c>
      <c r="H3384" s="10">
        <v>0</v>
      </c>
      <c r="I3384">
        <v>0.67912990303136189</v>
      </c>
      <c r="J3384">
        <v>0.82543061737952395</v>
      </c>
      <c r="K3384" s="6">
        <f t="shared" si="105"/>
        <v>0</v>
      </c>
      <c r="L3384" s="9"/>
    </row>
    <row r="3385" spans="1:12" x14ac:dyDescent="0.25">
      <c r="A3385">
        <v>3384</v>
      </c>
      <c r="B3385">
        <f t="shared" si="104"/>
        <v>21</v>
      </c>
      <c r="C3385" s="1">
        <v>45068</v>
      </c>
      <c r="D3385">
        <v>8.9101911041605884E-5</v>
      </c>
      <c r="E3385" s="3">
        <v>-4274.5</v>
      </c>
      <c r="F3385" s="8">
        <v>0.48033333333333328</v>
      </c>
      <c r="G3385" s="7">
        <v>0.308</v>
      </c>
      <c r="H3385" s="10">
        <v>0</v>
      </c>
      <c r="I3385">
        <v>0.68533240150257713</v>
      </c>
      <c r="J3385">
        <v>0.80007741436036384</v>
      </c>
      <c r="K3385" s="6">
        <f t="shared" si="105"/>
        <v>0</v>
      </c>
      <c r="L3385" s="9"/>
    </row>
    <row r="3386" spans="1:12" x14ac:dyDescent="0.25">
      <c r="A3386">
        <v>3385</v>
      </c>
      <c r="B3386">
        <f t="shared" si="104"/>
        <v>21</v>
      </c>
      <c r="C3386" s="1">
        <v>45068.041666666664</v>
      </c>
      <c r="D3386">
        <v>8.6570322285800348E-5</v>
      </c>
      <c r="E3386" s="3">
        <v>-5404.25</v>
      </c>
      <c r="F3386" s="8">
        <v>0.45266666666666672</v>
      </c>
      <c r="G3386" s="7">
        <v>0.2283333333333333</v>
      </c>
      <c r="H3386" s="10">
        <v>0</v>
      </c>
      <c r="I3386">
        <v>0.70027081331353191</v>
      </c>
      <c r="J3386">
        <v>0.79354557770466416</v>
      </c>
      <c r="K3386" s="6">
        <f t="shared" si="105"/>
        <v>0</v>
      </c>
      <c r="L3386" s="9"/>
    </row>
    <row r="3387" spans="1:12" x14ac:dyDescent="0.25">
      <c r="A3387">
        <v>3386</v>
      </c>
      <c r="B3387">
        <f t="shared" si="104"/>
        <v>21</v>
      </c>
      <c r="C3387" s="1">
        <v>45068.083333333336</v>
      </c>
      <c r="D3387">
        <v>8.3969620939283886E-5</v>
      </c>
      <c r="E3387" s="3">
        <v>-6848.25</v>
      </c>
      <c r="F3387" s="8">
        <v>0.40166666666666667</v>
      </c>
      <c r="G3387" s="7">
        <v>0.18166666666666667</v>
      </c>
      <c r="H3387" s="10">
        <v>0</v>
      </c>
      <c r="I3387">
        <v>0.71127806412160388</v>
      </c>
      <c r="J3387">
        <v>0.79199729049738732</v>
      </c>
      <c r="K3387" s="6">
        <f t="shared" si="105"/>
        <v>0</v>
      </c>
      <c r="L3387" s="9"/>
    </row>
    <row r="3388" spans="1:12" x14ac:dyDescent="0.25">
      <c r="A3388">
        <v>3387</v>
      </c>
      <c r="B3388">
        <f t="shared" si="104"/>
        <v>21</v>
      </c>
      <c r="C3388" s="1">
        <v>45068.125</v>
      </c>
      <c r="D3388">
        <v>8.3702421868110086E-5</v>
      </c>
      <c r="E3388" s="3">
        <v>-8228.75</v>
      </c>
      <c r="F3388" s="8">
        <v>0.36433333333333334</v>
      </c>
      <c r="G3388" s="7">
        <v>0.16133333333333333</v>
      </c>
      <c r="H3388" s="10">
        <v>0</v>
      </c>
      <c r="I3388">
        <v>0.69651437057744392</v>
      </c>
      <c r="J3388">
        <v>0.79267466615057092</v>
      </c>
      <c r="K3388" s="6">
        <f t="shared" si="105"/>
        <v>0</v>
      </c>
      <c r="L3388" s="9"/>
    </row>
    <row r="3389" spans="1:12" x14ac:dyDescent="0.25">
      <c r="A3389">
        <v>3388</v>
      </c>
      <c r="B3389">
        <f t="shared" si="104"/>
        <v>21</v>
      </c>
      <c r="C3389" s="1">
        <v>45068.166666666664</v>
      </c>
      <c r="D3389">
        <v>8.638692903328392E-5</v>
      </c>
      <c r="E3389" s="3">
        <v>-8464</v>
      </c>
      <c r="F3389" s="8">
        <v>0.3153333333333333</v>
      </c>
      <c r="G3389" s="7">
        <v>0.13666666666666669</v>
      </c>
      <c r="H3389" s="10">
        <v>2.6666666666666666E-3</v>
      </c>
      <c r="I3389">
        <v>0.7001834541801345</v>
      </c>
      <c r="J3389">
        <v>0.79620669634217145</v>
      </c>
      <c r="K3389" s="6">
        <f t="shared" si="105"/>
        <v>2.6666666666666666E-3</v>
      </c>
      <c r="L3389" s="9"/>
    </row>
    <row r="3390" spans="1:12" x14ac:dyDescent="0.25">
      <c r="A3390">
        <v>3389</v>
      </c>
      <c r="B3390">
        <f t="shared" si="104"/>
        <v>21</v>
      </c>
      <c r="C3390" s="1">
        <v>45068.208333333336</v>
      </c>
      <c r="D3390">
        <v>9.2945006440036369E-5</v>
      </c>
      <c r="E3390" s="3">
        <v>-8189</v>
      </c>
      <c r="F3390" s="8">
        <v>0.24533333333333332</v>
      </c>
      <c r="G3390" s="7">
        <v>0.13600000000000001</v>
      </c>
      <c r="H3390" s="10">
        <v>4.0666666666666663E-2</v>
      </c>
      <c r="I3390">
        <v>0.70306630558224859</v>
      </c>
      <c r="J3390">
        <v>0.81004451325720916</v>
      </c>
      <c r="K3390" s="6">
        <f t="shared" si="105"/>
        <v>4.0666666666666663E-2</v>
      </c>
      <c r="L3390" s="9"/>
    </row>
    <row r="3391" spans="1:12" x14ac:dyDescent="0.25">
      <c r="A3391">
        <v>3390</v>
      </c>
      <c r="B3391">
        <f t="shared" si="104"/>
        <v>21</v>
      </c>
      <c r="C3391" s="1">
        <v>45068.25</v>
      </c>
      <c r="D3391">
        <v>1.0893504780113564E-4</v>
      </c>
      <c r="E3391" s="3">
        <v>-9535</v>
      </c>
      <c r="F3391" s="8">
        <v>0.216</v>
      </c>
      <c r="G3391" s="7">
        <v>0.14100000000000001</v>
      </c>
      <c r="H3391" s="10">
        <v>0.13233333333333333</v>
      </c>
      <c r="I3391">
        <v>0.83620162487988114</v>
      </c>
      <c r="J3391">
        <v>0.85063866847300174</v>
      </c>
      <c r="K3391" s="6">
        <f t="shared" si="105"/>
        <v>0.13233333333333333</v>
      </c>
      <c r="L3391" s="9"/>
    </row>
    <row r="3392" spans="1:12" x14ac:dyDescent="0.25">
      <c r="A3392">
        <v>3391</v>
      </c>
      <c r="B3392">
        <f t="shared" si="104"/>
        <v>21</v>
      </c>
      <c r="C3392" s="1">
        <v>45068.291666666664</v>
      </c>
      <c r="D3392">
        <v>1.1963661548877874E-4</v>
      </c>
      <c r="E3392" s="3">
        <v>-9662.5</v>
      </c>
      <c r="F3392" s="8">
        <v>0.19666666666666666</v>
      </c>
      <c r="G3392" s="7">
        <v>0.13666666666666669</v>
      </c>
      <c r="H3392" s="10">
        <v>0.28600000000000003</v>
      </c>
      <c r="I3392">
        <v>0.84135581375032764</v>
      </c>
      <c r="J3392">
        <v>0.87139539384555831</v>
      </c>
      <c r="K3392" s="6">
        <f t="shared" si="105"/>
        <v>0.28600000000000003</v>
      </c>
      <c r="L3392" s="9"/>
    </row>
    <row r="3393" spans="1:12" x14ac:dyDescent="0.25">
      <c r="A3393">
        <v>3392</v>
      </c>
      <c r="B3393">
        <f t="shared" si="104"/>
        <v>21</v>
      </c>
      <c r="C3393" s="1">
        <v>45068.333333333336</v>
      </c>
      <c r="D3393">
        <v>1.2663331295941323E-4</v>
      </c>
      <c r="E3393" s="3">
        <v>-8008.75</v>
      </c>
      <c r="F3393" s="8">
        <v>0.17899999999999996</v>
      </c>
      <c r="G3393" s="7">
        <v>0.13766666666666669</v>
      </c>
      <c r="H3393" s="10">
        <v>0.46500000000000002</v>
      </c>
      <c r="I3393">
        <v>0.92251244867650917</v>
      </c>
      <c r="J3393">
        <v>0.87449196826011222</v>
      </c>
      <c r="K3393" s="6">
        <f t="shared" si="105"/>
        <v>0.46500000000000002</v>
      </c>
      <c r="L3393" s="9"/>
    </row>
    <row r="3394" spans="1:12" x14ac:dyDescent="0.25">
      <c r="A3394">
        <v>3393</v>
      </c>
      <c r="B3394">
        <f t="shared" si="104"/>
        <v>21</v>
      </c>
      <c r="C3394" s="1">
        <v>45068.375</v>
      </c>
      <c r="D3394">
        <v>1.2818916254085088E-4</v>
      </c>
      <c r="E3394" s="3">
        <v>-5604.25</v>
      </c>
      <c r="F3394" s="8">
        <v>0.16033333333333333</v>
      </c>
      <c r="G3394" s="7">
        <v>0.14833333333333332</v>
      </c>
      <c r="H3394" s="10">
        <v>0.60866666666666669</v>
      </c>
      <c r="I3394">
        <v>0.83768673014763695</v>
      </c>
      <c r="J3394">
        <v>0.8570253532030192</v>
      </c>
      <c r="K3394" s="6">
        <f t="shared" si="105"/>
        <v>0.60866666666666669</v>
      </c>
      <c r="L3394" s="9"/>
    </row>
    <row r="3395" spans="1:12" x14ac:dyDescent="0.25">
      <c r="A3395">
        <v>3394</v>
      </c>
      <c r="B3395">
        <f t="shared" ref="B3395:B3458" si="106">WEEKNUM(C3395)</f>
        <v>21</v>
      </c>
      <c r="C3395" s="1">
        <v>45068.416666666664</v>
      </c>
      <c r="D3395">
        <v>1.302570983259027E-4</v>
      </c>
      <c r="E3395" s="3">
        <v>-4445</v>
      </c>
      <c r="F3395" s="8">
        <v>0.13866666666666669</v>
      </c>
      <c r="G3395" s="7">
        <v>0.158</v>
      </c>
      <c r="H3395" s="10">
        <v>0.69399999999999995</v>
      </c>
      <c r="I3395">
        <v>0.73058443260242856</v>
      </c>
      <c r="J3395">
        <v>0.8240274820979292</v>
      </c>
      <c r="K3395" s="6">
        <f t="shared" ref="K3395:K3458" si="107">H3395</f>
        <v>0.69399999999999995</v>
      </c>
      <c r="L3395" s="9"/>
    </row>
    <row r="3396" spans="1:12" x14ac:dyDescent="0.25">
      <c r="A3396">
        <v>3395</v>
      </c>
      <c r="B3396">
        <f t="shared" si="106"/>
        <v>21</v>
      </c>
      <c r="C3396" s="1">
        <v>45068.458333333336</v>
      </c>
      <c r="D3396">
        <v>1.3093407519869333E-4</v>
      </c>
      <c r="E3396" s="3">
        <v>-996.75</v>
      </c>
      <c r="F3396" s="8">
        <v>0.12233333333333334</v>
      </c>
      <c r="G3396" s="7">
        <v>0.16200000000000001</v>
      </c>
      <c r="H3396" s="10">
        <v>0.7320000000000001</v>
      </c>
      <c r="I3396">
        <v>0.76640167729536124</v>
      </c>
      <c r="J3396">
        <v>0.81052835300948323</v>
      </c>
      <c r="K3396" s="6">
        <f t="shared" si="107"/>
        <v>0.7320000000000001</v>
      </c>
      <c r="L3396" s="9"/>
    </row>
    <row r="3397" spans="1:12" x14ac:dyDescent="0.25">
      <c r="A3397">
        <v>3396</v>
      </c>
      <c r="B3397">
        <f t="shared" si="106"/>
        <v>21</v>
      </c>
      <c r="C3397" s="1">
        <v>45068.5</v>
      </c>
      <c r="D3397">
        <v>1.3003887668121695E-4</v>
      </c>
      <c r="E3397" s="3">
        <v>768.75</v>
      </c>
      <c r="F3397" s="8">
        <v>0.10733333333333334</v>
      </c>
      <c r="G3397" s="7">
        <v>0.14466666666666667</v>
      </c>
      <c r="H3397" s="10">
        <v>0.71533333333333327</v>
      </c>
      <c r="I3397">
        <v>0.69843627151218657</v>
      </c>
      <c r="J3397">
        <v>0.80225469324559706</v>
      </c>
      <c r="K3397" s="6">
        <f t="shared" si="107"/>
        <v>0.71533333333333327</v>
      </c>
      <c r="L3397" s="9"/>
    </row>
    <row r="3398" spans="1:12" x14ac:dyDescent="0.25">
      <c r="A3398">
        <v>3397</v>
      </c>
      <c r="B3398">
        <f t="shared" si="106"/>
        <v>21</v>
      </c>
      <c r="C3398" s="1">
        <v>45068.541666666664</v>
      </c>
      <c r="D3398">
        <v>1.2834153675659154E-4</v>
      </c>
      <c r="E3398" s="3">
        <v>868</v>
      </c>
      <c r="F3398" s="8">
        <v>8.6000000000000007E-2</v>
      </c>
      <c r="G3398" s="7">
        <v>0.11666666666666665</v>
      </c>
      <c r="H3398" s="10">
        <v>0.64900000000000002</v>
      </c>
      <c r="I3398">
        <v>0.74036865554293696</v>
      </c>
      <c r="J3398">
        <v>0.80060963808786534</v>
      </c>
      <c r="K3398" s="6">
        <f t="shared" si="107"/>
        <v>0.64900000000000002</v>
      </c>
      <c r="L3398" s="9"/>
    </row>
    <row r="3399" spans="1:12" x14ac:dyDescent="0.25">
      <c r="A3399">
        <v>3398</v>
      </c>
      <c r="B3399">
        <f t="shared" si="106"/>
        <v>21</v>
      </c>
      <c r="C3399" s="1">
        <v>45068.583333333336</v>
      </c>
      <c r="D3399">
        <v>1.2612558030482025E-4</v>
      </c>
      <c r="E3399" s="3">
        <v>-2363.5</v>
      </c>
      <c r="F3399" s="8">
        <v>7.0333333333333317E-2</v>
      </c>
      <c r="G3399" s="7">
        <v>0.12366666666666666</v>
      </c>
      <c r="H3399" s="10">
        <v>0.55399999999999994</v>
      </c>
      <c r="I3399">
        <v>0.66541451908797067</v>
      </c>
      <c r="J3399">
        <v>0.79770659957422096</v>
      </c>
      <c r="K3399" s="6">
        <f t="shared" si="107"/>
        <v>0.55399999999999994</v>
      </c>
      <c r="L3399" s="9"/>
    </row>
    <row r="3400" spans="1:12" x14ac:dyDescent="0.25">
      <c r="A3400">
        <v>3399</v>
      </c>
      <c r="B3400">
        <f t="shared" si="106"/>
        <v>21</v>
      </c>
      <c r="C3400" s="1">
        <v>45068.625</v>
      </c>
      <c r="D3400">
        <v>1.2499202497843527E-4</v>
      </c>
      <c r="E3400" s="3">
        <v>-3566.75</v>
      </c>
      <c r="F3400" s="8">
        <v>5.6666666666666671E-2</v>
      </c>
      <c r="G3400" s="7">
        <v>0.18733333333333335</v>
      </c>
      <c r="H3400" s="10">
        <v>0.43966666666666665</v>
      </c>
      <c r="I3400">
        <v>0.71354940158993618</v>
      </c>
      <c r="J3400">
        <v>0.80133539771627638</v>
      </c>
      <c r="K3400" s="6">
        <f t="shared" si="107"/>
        <v>0.43966666666666665</v>
      </c>
      <c r="L3400" s="9"/>
    </row>
    <row r="3401" spans="1:12" x14ac:dyDescent="0.25">
      <c r="A3401">
        <v>3400</v>
      </c>
      <c r="B3401">
        <f t="shared" si="106"/>
        <v>21</v>
      </c>
      <c r="C3401" s="1">
        <v>45068.666666666664</v>
      </c>
      <c r="D3401">
        <v>1.2329795021557573E-4</v>
      </c>
      <c r="E3401" s="3">
        <v>-7033.5</v>
      </c>
      <c r="F3401" s="8">
        <v>4.3000000000000003E-2</v>
      </c>
      <c r="G3401" s="7">
        <v>0.28466666666666668</v>
      </c>
      <c r="H3401" s="10">
        <v>0.30033333333333334</v>
      </c>
      <c r="I3401">
        <v>0.7181794356599982</v>
      </c>
      <c r="J3401">
        <v>0.80796400232243082</v>
      </c>
      <c r="K3401" s="6">
        <f t="shared" si="107"/>
        <v>0.30033333333333334</v>
      </c>
      <c r="L3401" s="9"/>
    </row>
    <row r="3402" spans="1:12" x14ac:dyDescent="0.25">
      <c r="A3402">
        <v>3401</v>
      </c>
      <c r="B3402">
        <f t="shared" si="106"/>
        <v>21</v>
      </c>
      <c r="C3402" s="1">
        <v>45068.708333333336</v>
      </c>
      <c r="D3402">
        <v>1.24085942588406E-4</v>
      </c>
      <c r="E3402" s="3">
        <v>-9934</v>
      </c>
      <c r="F3402" s="8">
        <v>2.866666666666667E-2</v>
      </c>
      <c r="G3402" s="7">
        <v>0.39433333333333337</v>
      </c>
      <c r="H3402" s="10">
        <v>0.16</v>
      </c>
      <c r="I3402">
        <v>0.74159168341050052</v>
      </c>
      <c r="J3402">
        <v>0.82760789626475706</v>
      </c>
      <c r="K3402" s="6">
        <f t="shared" si="107"/>
        <v>0.16</v>
      </c>
      <c r="L3402" s="9"/>
    </row>
    <row r="3403" spans="1:12" x14ac:dyDescent="0.25">
      <c r="A3403">
        <v>3402</v>
      </c>
      <c r="B3403">
        <f t="shared" si="106"/>
        <v>21</v>
      </c>
      <c r="C3403" s="1">
        <v>45068.75</v>
      </c>
      <c r="D3403">
        <v>1.233447508675532E-4</v>
      </c>
      <c r="E3403" s="3">
        <v>-10532.75</v>
      </c>
      <c r="F3403" s="8">
        <v>2.1000000000000001E-2</v>
      </c>
      <c r="G3403" s="7">
        <v>0.49866666666666665</v>
      </c>
      <c r="H3403" s="10">
        <v>5.8999999999999997E-2</v>
      </c>
      <c r="I3403">
        <v>0.83995806761596925</v>
      </c>
      <c r="J3403">
        <v>0.85455777046642156</v>
      </c>
      <c r="K3403" s="6">
        <f t="shared" si="107"/>
        <v>5.8999999999999997E-2</v>
      </c>
      <c r="L3403" s="9"/>
    </row>
    <row r="3404" spans="1:12" x14ac:dyDescent="0.25">
      <c r="A3404">
        <v>3403</v>
      </c>
      <c r="B3404">
        <f t="shared" si="106"/>
        <v>21</v>
      </c>
      <c r="C3404" s="1">
        <v>45068.791666666664</v>
      </c>
      <c r="D3404">
        <v>1.2275865433057932E-4</v>
      </c>
      <c r="E3404" s="3">
        <v>-11476.75</v>
      </c>
      <c r="F3404" s="8">
        <v>3.1666666666666669E-2</v>
      </c>
      <c r="G3404" s="7">
        <v>0.58666666666666667</v>
      </c>
      <c r="H3404" s="10">
        <v>9.3333333333333341E-3</v>
      </c>
      <c r="I3404">
        <v>0.871844151306019</v>
      </c>
      <c r="J3404">
        <v>0.86873427520805113</v>
      </c>
      <c r="K3404" s="6">
        <f t="shared" si="107"/>
        <v>9.3333333333333341E-3</v>
      </c>
      <c r="L3404" s="9"/>
    </row>
    <row r="3405" spans="1:12" x14ac:dyDescent="0.25">
      <c r="A3405">
        <v>3404</v>
      </c>
      <c r="B3405">
        <f t="shared" si="106"/>
        <v>21</v>
      </c>
      <c r="C3405" s="1">
        <v>45068.833333333336</v>
      </c>
      <c r="D3405">
        <v>1.195772983833654E-4</v>
      </c>
      <c r="E3405" s="3">
        <v>-11483</v>
      </c>
      <c r="F3405" s="8">
        <v>6.3E-2</v>
      </c>
      <c r="G3405" s="7">
        <v>0.65866666666666662</v>
      </c>
      <c r="H3405" s="10">
        <v>0</v>
      </c>
      <c r="I3405">
        <v>0.7975888879182319</v>
      </c>
      <c r="J3405">
        <v>0.85973485581575382</v>
      </c>
      <c r="K3405" s="6">
        <f t="shared" si="107"/>
        <v>0</v>
      </c>
      <c r="L3405" s="9"/>
    </row>
    <row r="3406" spans="1:12" x14ac:dyDescent="0.25">
      <c r="A3406">
        <v>3405</v>
      </c>
      <c r="B3406">
        <f t="shared" si="106"/>
        <v>21</v>
      </c>
      <c r="C3406" s="1">
        <v>45068.875</v>
      </c>
      <c r="D3406">
        <v>1.1497614126162514E-4</v>
      </c>
      <c r="E3406" s="3">
        <v>-9719</v>
      </c>
      <c r="F3406" s="8">
        <v>9.7333333333333341E-2</v>
      </c>
      <c r="G3406" s="7">
        <v>0.72900000000000009</v>
      </c>
      <c r="H3406" s="10">
        <v>0</v>
      </c>
      <c r="I3406">
        <v>0.7526862933519699</v>
      </c>
      <c r="J3406">
        <v>0.84425198374298427</v>
      </c>
      <c r="K3406" s="6">
        <f t="shared" si="107"/>
        <v>0</v>
      </c>
      <c r="L3406" s="9"/>
    </row>
    <row r="3407" spans="1:12" x14ac:dyDescent="0.25">
      <c r="A3407">
        <v>3406</v>
      </c>
      <c r="B3407">
        <f t="shared" si="106"/>
        <v>21</v>
      </c>
      <c r="C3407" s="1">
        <v>45068.916666666664</v>
      </c>
      <c r="D3407">
        <v>1.0825752673471734E-4</v>
      </c>
      <c r="E3407" s="3">
        <v>-8228</v>
      </c>
      <c r="F3407" s="8">
        <v>0.13100000000000001</v>
      </c>
      <c r="G3407" s="7">
        <v>0.78166666666666673</v>
      </c>
      <c r="H3407" s="10">
        <v>0</v>
      </c>
      <c r="I3407">
        <v>0.77933082903817597</v>
      </c>
      <c r="J3407">
        <v>0.81435068705244817</v>
      </c>
      <c r="K3407" s="6">
        <f t="shared" si="107"/>
        <v>0</v>
      </c>
      <c r="L3407" s="9"/>
    </row>
    <row r="3408" spans="1:12" x14ac:dyDescent="0.25">
      <c r="A3408">
        <v>3407</v>
      </c>
      <c r="B3408">
        <f t="shared" si="106"/>
        <v>21</v>
      </c>
      <c r="C3408" s="1">
        <v>45068.958333333336</v>
      </c>
      <c r="D3408">
        <v>9.9336016403101736E-5</v>
      </c>
      <c r="E3408" s="3">
        <v>-8100.75</v>
      </c>
      <c r="F3408" s="8">
        <v>0.17633333333333334</v>
      </c>
      <c r="G3408" s="7">
        <v>0.80733333333333335</v>
      </c>
      <c r="H3408" s="10">
        <v>0</v>
      </c>
      <c r="I3408">
        <v>0.7278762994671093</v>
      </c>
      <c r="J3408">
        <v>0.79683568802012772</v>
      </c>
      <c r="K3408" s="6">
        <f t="shared" si="107"/>
        <v>0</v>
      </c>
      <c r="L3408" s="9"/>
    </row>
    <row r="3409" spans="1:12" x14ac:dyDescent="0.25">
      <c r="A3409">
        <v>3408</v>
      </c>
      <c r="B3409">
        <f t="shared" si="106"/>
        <v>21</v>
      </c>
      <c r="C3409" s="1">
        <v>45069</v>
      </c>
      <c r="D3409">
        <v>9.3592596856934164E-5</v>
      </c>
      <c r="E3409" s="3">
        <v>-7219</v>
      </c>
      <c r="F3409" s="8">
        <v>0.2253333333333333</v>
      </c>
      <c r="G3409" s="7">
        <v>0.81166666666666665</v>
      </c>
      <c r="H3409" s="10">
        <v>0</v>
      </c>
      <c r="I3409">
        <v>0.69992137677994237</v>
      </c>
      <c r="J3409">
        <v>0.77496613121734081</v>
      </c>
      <c r="K3409" s="6">
        <f t="shared" si="107"/>
        <v>0</v>
      </c>
      <c r="L3409" s="9"/>
    </row>
    <row r="3410" spans="1:12" x14ac:dyDescent="0.25">
      <c r="A3410">
        <v>3409</v>
      </c>
      <c r="B3410">
        <f t="shared" si="106"/>
        <v>21</v>
      </c>
      <c r="C3410" s="1">
        <v>45069.041666666664</v>
      </c>
      <c r="D3410">
        <v>8.9109529752392916E-5</v>
      </c>
      <c r="E3410" s="3">
        <v>-6924.75</v>
      </c>
      <c r="F3410" s="8">
        <v>0.27433333333333332</v>
      </c>
      <c r="G3410" s="7">
        <v>0.80833333333333324</v>
      </c>
      <c r="H3410" s="10">
        <v>0</v>
      </c>
      <c r="I3410">
        <v>0.70664803005154186</v>
      </c>
      <c r="J3410">
        <v>0.76940197406618926</v>
      </c>
      <c r="K3410" s="6">
        <f t="shared" si="107"/>
        <v>0</v>
      </c>
      <c r="L3410" s="9"/>
    </row>
    <row r="3411" spans="1:12" x14ac:dyDescent="0.25">
      <c r="A3411">
        <v>3410</v>
      </c>
      <c r="B3411">
        <f t="shared" si="106"/>
        <v>21</v>
      </c>
      <c r="C3411" s="1">
        <v>45069.083333333336</v>
      </c>
      <c r="D3411">
        <v>8.5939601871359546E-5</v>
      </c>
      <c r="E3411" s="3">
        <v>-7899.5</v>
      </c>
      <c r="F3411" s="8">
        <v>0.316</v>
      </c>
      <c r="G3411" s="7">
        <v>0.80600000000000005</v>
      </c>
      <c r="H3411" s="10">
        <v>0</v>
      </c>
      <c r="I3411">
        <v>0.71407355639032066</v>
      </c>
      <c r="J3411">
        <v>0.76727307915618348</v>
      </c>
      <c r="K3411" s="6">
        <f t="shared" si="107"/>
        <v>0</v>
      </c>
      <c r="L3411" s="9"/>
    </row>
    <row r="3412" spans="1:12" x14ac:dyDescent="0.25">
      <c r="A3412">
        <v>3411</v>
      </c>
      <c r="B3412">
        <f t="shared" si="106"/>
        <v>21</v>
      </c>
      <c r="C3412" s="1">
        <v>45069.125</v>
      </c>
      <c r="D3412">
        <v>8.5614174082027707E-5</v>
      </c>
      <c r="E3412" s="3">
        <v>-7783</v>
      </c>
      <c r="F3412" s="8">
        <v>0.33799999999999991</v>
      </c>
      <c r="G3412" s="7">
        <v>0.80333333333333334</v>
      </c>
      <c r="H3412" s="10">
        <v>0</v>
      </c>
      <c r="I3412">
        <v>0.70787105791910543</v>
      </c>
      <c r="J3412">
        <v>0.76151538610412228</v>
      </c>
      <c r="K3412" s="6">
        <f t="shared" si="107"/>
        <v>0</v>
      </c>
      <c r="L3412" s="9"/>
    </row>
    <row r="3413" spans="1:12" x14ac:dyDescent="0.25">
      <c r="A3413">
        <v>3412</v>
      </c>
      <c r="B3413">
        <f t="shared" si="106"/>
        <v>21</v>
      </c>
      <c r="C3413" s="1">
        <v>45069.166666666664</v>
      </c>
      <c r="D3413">
        <v>8.8350379641827841E-5</v>
      </c>
      <c r="E3413" s="3">
        <v>-7258.25</v>
      </c>
      <c r="F3413" s="8">
        <v>0.34466666666666668</v>
      </c>
      <c r="G3413" s="7">
        <v>0.79266666666666674</v>
      </c>
      <c r="H3413" s="10">
        <v>3.3333333333333335E-3</v>
      </c>
      <c r="I3413">
        <v>0.71223901458897532</v>
      </c>
      <c r="J3413">
        <v>0.76393458486549259</v>
      </c>
      <c r="K3413" s="6">
        <f t="shared" si="107"/>
        <v>3.3333333333333335E-3</v>
      </c>
      <c r="L3413" s="9"/>
    </row>
    <row r="3414" spans="1:12" x14ac:dyDescent="0.25">
      <c r="A3414">
        <v>3413</v>
      </c>
      <c r="B3414">
        <f t="shared" si="106"/>
        <v>21</v>
      </c>
      <c r="C3414" s="1">
        <v>45069.208333333336</v>
      </c>
      <c r="D3414">
        <v>9.5597406181179131E-5</v>
      </c>
      <c r="E3414" s="3">
        <v>-7785</v>
      </c>
      <c r="F3414" s="8">
        <v>0.27999999999999997</v>
      </c>
      <c r="G3414" s="7">
        <v>0.78100000000000003</v>
      </c>
      <c r="H3414" s="10">
        <v>3.2000000000000001E-2</v>
      </c>
      <c r="I3414">
        <v>0.7360880580064646</v>
      </c>
      <c r="J3414">
        <v>0.77515966711825046</v>
      </c>
      <c r="K3414" s="6">
        <f t="shared" si="107"/>
        <v>3.2000000000000001E-2</v>
      </c>
      <c r="L3414" s="9"/>
    </row>
    <row r="3415" spans="1:12" x14ac:dyDescent="0.25">
      <c r="A3415">
        <v>3414</v>
      </c>
      <c r="B3415">
        <f t="shared" si="106"/>
        <v>21</v>
      </c>
      <c r="C3415" s="1">
        <v>45069.25</v>
      </c>
      <c r="D3415">
        <v>1.1121467490734144E-4</v>
      </c>
      <c r="E3415" s="3">
        <v>-8318</v>
      </c>
      <c r="F3415" s="8">
        <v>0.21833333333333335</v>
      </c>
      <c r="G3415" s="7">
        <v>0.747</v>
      </c>
      <c r="H3415" s="10">
        <v>8.3666666666666667E-2</v>
      </c>
      <c r="I3415">
        <v>0.75775312308901899</v>
      </c>
      <c r="J3415">
        <v>0.81139926456357658</v>
      </c>
      <c r="K3415" s="6">
        <f t="shared" si="107"/>
        <v>8.3666666666666667E-2</v>
      </c>
      <c r="L3415" s="9"/>
    </row>
    <row r="3416" spans="1:12" x14ac:dyDescent="0.25">
      <c r="A3416">
        <v>3415</v>
      </c>
      <c r="B3416">
        <f t="shared" si="106"/>
        <v>21</v>
      </c>
      <c r="C3416" s="1">
        <v>45069.291666666664</v>
      </c>
      <c r="D3416">
        <v>1.2376214737995709E-4</v>
      </c>
      <c r="E3416" s="3">
        <v>-7579.75</v>
      </c>
      <c r="F3416" s="8">
        <v>0.29499999999999998</v>
      </c>
      <c r="G3416" s="7">
        <v>0.72466666666666668</v>
      </c>
      <c r="H3416" s="10">
        <v>0.15733333333333333</v>
      </c>
      <c r="I3416">
        <v>0.72359570193063683</v>
      </c>
      <c r="J3416">
        <v>0.82446293787497582</v>
      </c>
      <c r="K3416" s="6">
        <f t="shared" si="107"/>
        <v>0.15733333333333333</v>
      </c>
      <c r="L3416" s="9"/>
    </row>
    <row r="3417" spans="1:12" x14ac:dyDescent="0.25">
      <c r="A3417">
        <v>3416</v>
      </c>
      <c r="B3417">
        <f t="shared" si="106"/>
        <v>21</v>
      </c>
      <c r="C3417" s="1">
        <v>45069.333333333336</v>
      </c>
      <c r="D3417">
        <v>1.3152452528468838E-4</v>
      </c>
      <c r="E3417" s="3">
        <v>-6706.5</v>
      </c>
      <c r="F3417" s="8">
        <v>0.40666666666666668</v>
      </c>
      <c r="G3417" s="7">
        <v>0.74199999999999999</v>
      </c>
      <c r="H3417" s="10">
        <v>0.26200000000000001</v>
      </c>
      <c r="I3417">
        <v>0.7376605224076177</v>
      </c>
      <c r="J3417">
        <v>0.824850009676795</v>
      </c>
      <c r="K3417" s="6">
        <f t="shared" si="107"/>
        <v>0.26200000000000001</v>
      </c>
      <c r="L3417" s="9"/>
    </row>
    <row r="3418" spans="1:12" x14ac:dyDescent="0.25">
      <c r="A3418">
        <v>3417</v>
      </c>
      <c r="B3418">
        <f t="shared" si="106"/>
        <v>21</v>
      </c>
      <c r="C3418" s="1">
        <v>45069.375</v>
      </c>
      <c r="D3418">
        <v>1.3474506317309276E-4</v>
      </c>
      <c r="E3418" s="3">
        <v>-5335.5</v>
      </c>
      <c r="F3418" s="8">
        <v>0.47799999999999998</v>
      </c>
      <c r="G3418" s="7">
        <v>0.7363333333333334</v>
      </c>
      <c r="H3418" s="10">
        <v>0.36166666666666664</v>
      </c>
      <c r="I3418">
        <v>0.72053813226172791</v>
      </c>
      <c r="J3418">
        <v>0.81159280046448612</v>
      </c>
      <c r="K3418" s="6">
        <f t="shared" si="107"/>
        <v>0.36166666666666664</v>
      </c>
      <c r="L3418" s="9"/>
    </row>
    <row r="3419" spans="1:12" x14ac:dyDescent="0.25">
      <c r="A3419">
        <v>3418</v>
      </c>
      <c r="B3419">
        <f t="shared" si="106"/>
        <v>21</v>
      </c>
      <c r="C3419" s="1">
        <v>45069.416666666664</v>
      </c>
      <c r="D3419">
        <v>1.3702088092390504E-4</v>
      </c>
      <c r="E3419" s="3">
        <v>-4357</v>
      </c>
      <c r="F3419" s="8">
        <v>0.51</v>
      </c>
      <c r="G3419" s="7">
        <v>0.749</v>
      </c>
      <c r="H3419" s="10">
        <v>0.4323333333333334</v>
      </c>
      <c r="I3419">
        <v>0.78134008910631603</v>
      </c>
      <c r="J3419">
        <v>0.78812657247919493</v>
      </c>
      <c r="K3419" s="6">
        <f t="shared" si="107"/>
        <v>0.4323333333333334</v>
      </c>
      <c r="L3419" s="9"/>
    </row>
    <row r="3420" spans="1:12" x14ac:dyDescent="0.25">
      <c r="A3420">
        <v>3419</v>
      </c>
      <c r="B3420">
        <f t="shared" si="106"/>
        <v>21</v>
      </c>
      <c r="C3420" s="1">
        <v>45069.458333333336</v>
      </c>
      <c r="D3420">
        <v>1.3795961493159303E-4</v>
      </c>
      <c r="E3420" s="3">
        <v>-2103.25</v>
      </c>
      <c r="F3420" s="8">
        <v>0.52733333333333332</v>
      </c>
      <c r="G3420" s="7">
        <v>0.78333333333333333</v>
      </c>
      <c r="H3420" s="10">
        <v>0.52400000000000002</v>
      </c>
      <c r="I3420">
        <v>0.83139687254302441</v>
      </c>
      <c r="J3420">
        <v>0.77777240178053031</v>
      </c>
      <c r="K3420" s="6">
        <f t="shared" si="107"/>
        <v>0.52400000000000002</v>
      </c>
      <c r="L3420" s="9"/>
    </row>
    <row r="3421" spans="1:12" x14ac:dyDescent="0.25">
      <c r="A3421">
        <v>3420</v>
      </c>
      <c r="B3421">
        <f t="shared" si="106"/>
        <v>21</v>
      </c>
      <c r="C3421" s="1">
        <v>45069.5</v>
      </c>
      <c r="D3421">
        <v>1.3671613249242371E-4</v>
      </c>
      <c r="E3421" s="3">
        <v>-815.75</v>
      </c>
      <c r="F3421" s="8">
        <v>0.54333333333333333</v>
      </c>
      <c r="G3421" s="7">
        <v>0.81433333333333335</v>
      </c>
      <c r="H3421" s="10">
        <v>0.56800000000000006</v>
      </c>
      <c r="I3421">
        <v>0.72473137066480298</v>
      </c>
      <c r="J3421">
        <v>0.76524095219663246</v>
      </c>
      <c r="K3421" s="6">
        <f t="shared" si="107"/>
        <v>0.56800000000000006</v>
      </c>
      <c r="L3421" s="9"/>
    </row>
    <row r="3422" spans="1:12" x14ac:dyDescent="0.25">
      <c r="A3422">
        <v>3421</v>
      </c>
      <c r="B3422">
        <f t="shared" si="106"/>
        <v>21</v>
      </c>
      <c r="C3422" s="1">
        <v>45069.541666666664</v>
      </c>
      <c r="D3422">
        <v>1.3353804170697568E-4</v>
      </c>
      <c r="E3422" s="3">
        <v>1411</v>
      </c>
      <c r="F3422" s="8">
        <v>0.56533333333333335</v>
      </c>
      <c r="G3422" s="7">
        <v>0.82399999999999995</v>
      </c>
      <c r="H3422" s="10">
        <v>0.47033333333333333</v>
      </c>
      <c r="I3422">
        <v>0.69834891237878916</v>
      </c>
      <c r="J3422">
        <v>0.75967679504548091</v>
      </c>
      <c r="K3422" s="6">
        <f t="shared" si="107"/>
        <v>0.47033333333333333</v>
      </c>
      <c r="L3422" s="9"/>
    </row>
    <row r="3423" spans="1:12" x14ac:dyDescent="0.25">
      <c r="A3423">
        <v>3422</v>
      </c>
      <c r="B3423">
        <f t="shared" si="106"/>
        <v>21</v>
      </c>
      <c r="C3423" s="1">
        <v>45069.583333333336</v>
      </c>
      <c r="D3423">
        <v>1.3022880025726513E-4</v>
      </c>
      <c r="E3423" s="3">
        <v>2648.5</v>
      </c>
      <c r="F3423" s="8">
        <v>0.59499999999999997</v>
      </c>
      <c r="G3423" s="7">
        <v>0.77333333333333332</v>
      </c>
      <c r="H3423" s="10">
        <v>0.32300000000000001</v>
      </c>
      <c r="I3423">
        <v>0.70830785358609238</v>
      </c>
      <c r="J3423">
        <v>0.75595122895297073</v>
      </c>
      <c r="K3423" s="6">
        <f t="shared" si="107"/>
        <v>0.32300000000000001</v>
      </c>
      <c r="L3423" s="9"/>
    </row>
    <row r="3424" spans="1:12" x14ac:dyDescent="0.25">
      <c r="A3424">
        <v>3423</v>
      </c>
      <c r="B3424">
        <f t="shared" si="106"/>
        <v>21</v>
      </c>
      <c r="C3424" s="1">
        <v>45069.625</v>
      </c>
      <c r="D3424">
        <v>1.2787298604318903E-4</v>
      </c>
      <c r="E3424" s="3">
        <v>2216</v>
      </c>
      <c r="F3424" s="8">
        <v>0.62733333333333341</v>
      </c>
      <c r="G3424" s="7">
        <v>0.62733333333333341</v>
      </c>
      <c r="H3424" s="10">
        <v>0.23833333333333337</v>
      </c>
      <c r="I3424">
        <v>0.70271686904865904</v>
      </c>
      <c r="J3424">
        <v>0.75919295529320685</v>
      </c>
      <c r="K3424" s="6">
        <f t="shared" si="107"/>
        <v>0.23833333333333337</v>
      </c>
      <c r="L3424" s="9"/>
    </row>
    <row r="3425" spans="1:12" x14ac:dyDescent="0.25">
      <c r="A3425">
        <v>3424</v>
      </c>
      <c r="B3425">
        <f t="shared" si="106"/>
        <v>21</v>
      </c>
      <c r="C3425" s="1">
        <v>45069.666666666664</v>
      </c>
      <c r="D3425">
        <v>1.254148634271156E-4</v>
      </c>
      <c r="E3425" s="3">
        <v>1583</v>
      </c>
      <c r="F3425" s="8">
        <v>0.63766666666666671</v>
      </c>
      <c r="G3425" s="7">
        <v>0.45999999999999996</v>
      </c>
      <c r="H3425" s="10">
        <v>0.13666666666666666</v>
      </c>
      <c r="I3425">
        <v>0.69406831484231679</v>
      </c>
      <c r="J3425">
        <v>0.77201470872846911</v>
      </c>
      <c r="K3425" s="6">
        <f t="shared" si="107"/>
        <v>0.13666666666666666</v>
      </c>
      <c r="L3425" s="9"/>
    </row>
    <row r="3426" spans="1:12" x14ac:dyDescent="0.25">
      <c r="A3426">
        <v>3425</v>
      </c>
      <c r="B3426">
        <f t="shared" si="106"/>
        <v>21</v>
      </c>
      <c r="C3426" s="1">
        <v>45069.708333333336</v>
      </c>
      <c r="D3426">
        <v>1.2739518403811652E-4</v>
      </c>
      <c r="E3426" s="3">
        <v>-1259</v>
      </c>
      <c r="F3426" s="8">
        <v>0.63300000000000001</v>
      </c>
      <c r="G3426" s="7">
        <v>0.38433333333333336</v>
      </c>
      <c r="H3426" s="10">
        <v>4.8000000000000008E-2</v>
      </c>
      <c r="I3426">
        <v>0.73530182580588799</v>
      </c>
      <c r="J3426">
        <v>0.78488484613895881</v>
      </c>
      <c r="K3426" s="6">
        <f t="shared" si="107"/>
        <v>4.8000000000000008E-2</v>
      </c>
      <c r="L3426" s="9"/>
    </row>
    <row r="3427" spans="1:12" x14ac:dyDescent="0.25">
      <c r="A3427">
        <v>3426</v>
      </c>
      <c r="B3427">
        <f t="shared" si="106"/>
        <v>21</v>
      </c>
      <c r="C3427" s="1">
        <v>45069.75</v>
      </c>
      <c r="D3427">
        <v>1.2778591506276579E-4</v>
      </c>
      <c r="E3427" s="3">
        <v>-3370.5</v>
      </c>
      <c r="F3427" s="8">
        <v>0.69566666666666654</v>
      </c>
      <c r="G3427" s="7">
        <v>0.41566666666666668</v>
      </c>
      <c r="H3427" s="10">
        <v>1.4333333333333332E-2</v>
      </c>
      <c r="I3427">
        <v>0.76133484755831227</v>
      </c>
      <c r="J3427">
        <v>0.81430230307722085</v>
      </c>
      <c r="K3427" s="6">
        <f t="shared" si="107"/>
        <v>1.4333333333333332E-2</v>
      </c>
      <c r="L3427" s="9"/>
    </row>
    <row r="3428" spans="1:12" x14ac:dyDescent="0.25">
      <c r="A3428">
        <v>3427</v>
      </c>
      <c r="B3428">
        <f t="shared" si="106"/>
        <v>21</v>
      </c>
      <c r="C3428" s="1">
        <v>45069.791666666664</v>
      </c>
      <c r="D3428">
        <v>1.2645917099856675E-4</v>
      </c>
      <c r="E3428" s="3">
        <v>-3809</v>
      </c>
      <c r="F3428" s="8">
        <v>0.72433333333333338</v>
      </c>
      <c r="G3428" s="7">
        <v>0.47266666666666657</v>
      </c>
      <c r="H3428" s="10">
        <v>3.3333333333333332E-4</v>
      </c>
      <c r="I3428">
        <v>0.73189481960338953</v>
      </c>
      <c r="J3428">
        <v>0.83651054770659961</v>
      </c>
      <c r="K3428" s="6">
        <f t="shared" si="107"/>
        <v>3.3333333333333332E-4</v>
      </c>
      <c r="L3428" s="9"/>
    </row>
    <row r="3429" spans="1:12" x14ac:dyDescent="0.25">
      <c r="A3429">
        <v>3428</v>
      </c>
      <c r="B3429">
        <f t="shared" si="106"/>
        <v>21</v>
      </c>
      <c r="C3429" s="1">
        <v>45069.833333333336</v>
      </c>
      <c r="D3429">
        <v>1.2185202774692239E-4</v>
      </c>
      <c r="E3429" s="3">
        <v>-4137.5</v>
      </c>
      <c r="F3429" s="8">
        <v>0.7583333333333333</v>
      </c>
      <c r="G3429" s="7">
        <v>0.45199999999999996</v>
      </c>
      <c r="H3429" s="10">
        <v>0</v>
      </c>
      <c r="I3429">
        <v>0.71555866165807636</v>
      </c>
      <c r="J3429">
        <v>0.84463905554480356</v>
      </c>
      <c r="K3429" s="6">
        <f t="shared" si="107"/>
        <v>0</v>
      </c>
      <c r="L3429" s="9"/>
    </row>
    <row r="3430" spans="1:12" x14ac:dyDescent="0.25">
      <c r="A3430">
        <v>3429</v>
      </c>
      <c r="B3430">
        <f t="shared" si="106"/>
        <v>21</v>
      </c>
      <c r="C3430" s="1">
        <v>45069.875</v>
      </c>
      <c r="D3430">
        <v>1.1664355053673007E-4</v>
      </c>
      <c r="E3430" s="3">
        <v>-3590.5</v>
      </c>
      <c r="F3430" s="8">
        <v>0.77999999999999992</v>
      </c>
      <c r="G3430" s="7">
        <v>0.33966666666666662</v>
      </c>
      <c r="H3430" s="10">
        <v>0</v>
      </c>
      <c r="I3430">
        <v>0.78378614484144316</v>
      </c>
      <c r="J3430">
        <v>0.8445422875943488</v>
      </c>
      <c r="K3430" s="6">
        <f t="shared" si="107"/>
        <v>0</v>
      </c>
      <c r="L3430" s="9"/>
    </row>
    <row r="3431" spans="1:12" x14ac:dyDescent="0.25">
      <c r="A3431">
        <v>3430</v>
      </c>
      <c r="B3431">
        <f t="shared" si="106"/>
        <v>21</v>
      </c>
      <c r="C3431" s="1">
        <v>45069.916666666664</v>
      </c>
      <c r="D3431">
        <v>1.0913803202424731E-4</v>
      </c>
      <c r="E3431" s="3">
        <v>-3092</v>
      </c>
      <c r="F3431" s="8">
        <v>0.78333333333333333</v>
      </c>
      <c r="G3431" s="7">
        <v>0.33866666666666667</v>
      </c>
      <c r="H3431" s="10">
        <v>0</v>
      </c>
      <c r="I3431">
        <v>0.8237966279374509</v>
      </c>
      <c r="J3431">
        <v>0.83205922198567839</v>
      </c>
      <c r="K3431" s="6">
        <f t="shared" si="107"/>
        <v>0</v>
      </c>
      <c r="L3431" s="9"/>
    </row>
    <row r="3432" spans="1:12" x14ac:dyDescent="0.25">
      <c r="A3432">
        <v>3431</v>
      </c>
      <c r="B3432">
        <f t="shared" si="106"/>
        <v>21</v>
      </c>
      <c r="C3432" s="1">
        <v>45069.958333333336</v>
      </c>
      <c r="D3432">
        <v>1.0003421682737055E-4</v>
      </c>
      <c r="E3432" s="3">
        <v>-3502</v>
      </c>
      <c r="F3432" s="8">
        <v>0.76900000000000002</v>
      </c>
      <c r="G3432" s="7">
        <v>0.59799999999999998</v>
      </c>
      <c r="H3432" s="10">
        <v>0</v>
      </c>
      <c r="I3432">
        <v>0.75722896828863462</v>
      </c>
      <c r="J3432">
        <v>0.81730210954131988</v>
      </c>
      <c r="K3432" s="6">
        <f t="shared" si="107"/>
        <v>0</v>
      </c>
      <c r="L3432" s="9"/>
    </row>
    <row r="3433" spans="1:12" x14ac:dyDescent="0.25">
      <c r="A3433">
        <v>3432</v>
      </c>
      <c r="B3433">
        <f t="shared" si="106"/>
        <v>21</v>
      </c>
      <c r="C3433" s="1">
        <v>45070</v>
      </c>
      <c r="D3433">
        <v>9.3773813334940031E-5</v>
      </c>
      <c r="E3433" s="3">
        <v>-2389.25</v>
      </c>
      <c r="F3433" s="8">
        <v>0.749</v>
      </c>
      <c r="G3433" s="7">
        <v>0.87333333333333341</v>
      </c>
      <c r="H3433" s="10">
        <v>0</v>
      </c>
      <c r="I3433">
        <v>0.77705949156984366</v>
      </c>
      <c r="J3433">
        <v>0.78783626862783052</v>
      </c>
      <c r="K3433" s="6">
        <f t="shared" si="107"/>
        <v>0</v>
      </c>
      <c r="L3433" s="9"/>
    </row>
    <row r="3434" spans="1:12" x14ac:dyDescent="0.25">
      <c r="A3434">
        <v>3433</v>
      </c>
      <c r="B3434">
        <f t="shared" si="106"/>
        <v>21</v>
      </c>
      <c r="C3434" s="1">
        <v>45070.041666666664</v>
      </c>
      <c r="D3434">
        <v>9.0897750012835076E-5</v>
      </c>
      <c r="E3434" s="3">
        <v>-4919.75</v>
      </c>
      <c r="F3434" s="8">
        <v>0.7583333333333333</v>
      </c>
      <c r="G3434" s="7">
        <v>0.92099999999999993</v>
      </c>
      <c r="H3434" s="10">
        <v>0</v>
      </c>
      <c r="I3434">
        <v>0.73434087533851666</v>
      </c>
      <c r="J3434">
        <v>0.77520805109347779</v>
      </c>
      <c r="K3434" s="6">
        <f t="shared" si="107"/>
        <v>0</v>
      </c>
      <c r="L3434" s="9"/>
    </row>
    <row r="3435" spans="1:12" x14ac:dyDescent="0.25">
      <c r="A3435">
        <v>3434</v>
      </c>
      <c r="B3435">
        <f t="shared" si="106"/>
        <v>21</v>
      </c>
      <c r="C3435" s="1">
        <v>45070.083333333336</v>
      </c>
      <c r="D3435">
        <v>8.8793353254731038E-5</v>
      </c>
      <c r="E3435" s="3">
        <v>-4800.5</v>
      </c>
      <c r="F3435" s="8">
        <v>0.68</v>
      </c>
      <c r="G3435" s="7">
        <v>0.90633333333333344</v>
      </c>
      <c r="H3435" s="10">
        <v>0</v>
      </c>
      <c r="I3435">
        <v>0.73189481960338953</v>
      </c>
      <c r="J3435">
        <v>0.77390168376233792</v>
      </c>
      <c r="K3435" s="6">
        <f t="shared" si="107"/>
        <v>0</v>
      </c>
      <c r="L3435" s="9"/>
    </row>
    <row r="3436" spans="1:12" x14ac:dyDescent="0.25">
      <c r="A3436">
        <v>3435</v>
      </c>
      <c r="B3436">
        <f t="shared" si="106"/>
        <v>21</v>
      </c>
      <c r="C3436" s="1">
        <v>45070.125</v>
      </c>
      <c r="D3436">
        <v>8.926027138725064E-5</v>
      </c>
      <c r="E3436" s="3">
        <v>-5360.75</v>
      </c>
      <c r="F3436" s="8">
        <v>0.58466666666666678</v>
      </c>
      <c r="G3436" s="7">
        <v>0.85499999999999998</v>
      </c>
      <c r="H3436" s="10">
        <v>0</v>
      </c>
      <c r="I3436">
        <v>0.73102122826941551</v>
      </c>
      <c r="J3436">
        <v>0.77254693245597061</v>
      </c>
      <c r="K3436" s="6">
        <f t="shared" si="107"/>
        <v>0</v>
      </c>
      <c r="L3436" s="9"/>
    </row>
    <row r="3437" spans="1:12" x14ac:dyDescent="0.25">
      <c r="A3437">
        <v>3436</v>
      </c>
      <c r="B3437">
        <f t="shared" si="106"/>
        <v>21</v>
      </c>
      <c r="C3437" s="1">
        <v>45070.166666666664</v>
      </c>
      <c r="D3437">
        <v>9.1106720365850838E-5</v>
      </c>
      <c r="E3437" s="3">
        <v>-7601</v>
      </c>
      <c r="F3437" s="8">
        <v>0.50900000000000001</v>
      </c>
      <c r="G3437" s="7">
        <v>0.77133333333333332</v>
      </c>
      <c r="H3437" s="10">
        <v>4.333333333333334E-3</v>
      </c>
      <c r="I3437">
        <v>0.73696164934043851</v>
      </c>
      <c r="J3437">
        <v>0.77932068898780726</v>
      </c>
      <c r="K3437" s="6">
        <f t="shared" si="107"/>
        <v>4.333333333333334E-3</v>
      </c>
      <c r="L3437" s="9"/>
    </row>
    <row r="3438" spans="1:12" x14ac:dyDescent="0.25">
      <c r="A3438">
        <v>3437</v>
      </c>
      <c r="B3438">
        <f t="shared" si="106"/>
        <v>21</v>
      </c>
      <c r="C3438" s="1">
        <v>45070.208333333336</v>
      </c>
      <c r="D3438">
        <v>9.6892042821347088E-5</v>
      </c>
      <c r="E3438" s="3">
        <v>-8928</v>
      </c>
      <c r="F3438" s="8">
        <v>0.51100000000000001</v>
      </c>
      <c r="G3438" s="7">
        <v>0.69566666666666654</v>
      </c>
      <c r="H3438" s="10">
        <v>4.7666666666666663E-2</v>
      </c>
      <c r="I3438">
        <v>0.73958242334236046</v>
      </c>
      <c r="J3438">
        <v>0.79049738726533769</v>
      </c>
      <c r="K3438" s="6">
        <f t="shared" si="107"/>
        <v>4.7666666666666663E-2</v>
      </c>
      <c r="L3438" s="9"/>
    </row>
    <row r="3439" spans="1:12" x14ac:dyDescent="0.25">
      <c r="A3439">
        <v>3438</v>
      </c>
      <c r="B3439">
        <f t="shared" si="106"/>
        <v>21</v>
      </c>
      <c r="C3439" s="1">
        <v>45070.25</v>
      </c>
      <c r="D3439">
        <v>1.1150037656185517E-4</v>
      </c>
      <c r="E3439" s="3">
        <v>-10177</v>
      </c>
      <c r="F3439" s="8">
        <v>0.57566666666666666</v>
      </c>
      <c r="G3439" s="7">
        <v>0.63533333333333342</v>
      </c>
      <c r="H3439" s="10">
        <v>0.13400000000000001</v>
      </c>
      <c r="I3439">
        <v>0.93893596575521976</v>
      </c>
      <c r="J3439">
        <v>0.82770466421521194</v>
      </c>
      <c r="K3439" s="6">
        <f t="shared" si="107"/>
        <v>0.13400000000000001</v>
      </c>
      <c r="L3439" s="9"/>
    </row>
    <row r="3440" spans="1:12" x14ac:dyDescent="0.25">
      <c r="A3440">
        <v>3439</v>
      </c>
      <c r="B3440">
        <f t="shared" si="106"/>
        <v>21</v>
      </c>
      <c r="C3440" s="1">
        <v>45070.291666666664</v>
      </c>
      <c r="D3440">
        <v>1.2250778106823488E-4</v>
      </c>
      <c r="E3440" s="3">
        <v>-10086</v>
      </c>
      <c r="F3440" s="8">
        <v>0.58300000000000007</v>
      </c>
      <c r="G3440" s="7">
        <v>0.60599999999999998</v>
      </c>
      <c r="H3440" s="10">
        <v>0.26566666666666666</v>
      </c>
      <c r="I3440">
        <v>0.95972743950380013</v>
      </c>
      <c r="J3440">
        <v>0.83501064447454998</v>
      </c>
      <c r="K3440" s="6">
        <f t="shared" si="107"/>
        <v>0.26566666666666666</v>
      </c>
      <c r="L3440" s="9"/>
    </row>
    <row r="3441" spans="1:12" x14ac:dyDescent="0.25">
      <c r="A3441">
        <v>3440</v>
      </c>
      <c r="B3441">
        <f t="shared" si="106"/>
        <v>21</v>
      </c>
      <c r="C3441" s="1">
        <v>45070.333333333336</v>
      </c>
      <c r="D3441">
        <v>1.286250616365947E-4</v>
      </c>
      <c r="E3441" s="3">
        <v>-12151.5</v>
      </c>
      <c r="F3441" s="8">
        <v>0.54199999999999993</v>
      </c>
      <c r="G3441" s="7">
        <v>0.64100000000000001</v>
      </c>
      <c r="H3441" s="10">
        <v>0.43433333333333329</v>
      </c>
      <c r="I3441">
        <v>0.85079060015724639</v>
      </c>
      <c r="J3441">
        <v>0.83689761950841879</v>
      </c>
      <c r="K3441" s="6">
        <f t="shared" si="107"/>
        <v>0.43433333333333329</v>
      </c>
      <c r="L3441" s="9"/>
    </row>
    <row r="3442" spans="1:12" x14ac:dyDescent="0.25">
      <c r="A3442">
        <v>3441</v>
      </c>
      <c r="B3442">
        <f t="shared" si="106"/>
        <v>21</v>
      </c>
      <c r="C3442" s="1">
        <v>45070.375</v>
      </c>
      <c r="D3442">
        <v>1.2995126150716608E-4</v>
      </c>
      <c r="E3442" s="3">
        <v>-10853.5</v>
      </c>
      <c r="F3442" s="8">
        <v>0.47833333333333333</v>
      </c>
      <c r="G3442" s="7">
        <v>0.69799999999999995</v>
      </c>
      <c r="H3442" s="10">
        <v>0.60533333333333328</v>
      </c>
      <c r="I3442">
        <v>0.87376605224076176</v>
      </c>
      <c r="J3442">
        <v>0.81831817302109544</v>
      </c>
      <c r="K3442" s="6">
        <f t="shared" si="107"/>
        <v>0.60533333333333328</v>
      </c>
      <c r="L3442" s="9"/>
    </row>
    <row r="3443" spans="1:12" x14ac:dyDescent="0.25">
      <c r="A3443">
        <v>3442</v>
      </c>
      <c r="B3443">
        <f t="shared" si="106"/>
        <v>21</v>
      </c>
      <c r="C3443" s="1">
        <v>45070.416666666664</v>
      </c>
      <c r="D3443">
        <v>1.3166547143424851E-4</v>
      </c>
      <c r="E3443" s="3">
        <v>-10622</v>
      </c>
      <c r="F3443" s="8">
        <v>0.41900000000000004</v>
      </c>
      <c r="G3443" s="7">
        <v>0.7416666666666667</v>
      </c>
      <c r="H3443" s="10">
        <v>0.72599999999999998</v>
      </c>
      <c r="I3443">
        <v>0.84685943915436357</v>
      </c>
      <c r="J3443">
        <v>0.78861041223146888</v>
      </c>
      <c r="K3443" s="6">
        <f t="shared" si="107"/>
        <v>0.72599999999999998</v>
      </c>
      <c r="L3443" s="9"/>
    </row>
    <row r="3444" spans="1:12" x14ac:dyDescent="0.25">
      <c r="A3444">
        <v>3443</v>
      </c>
      <c r="B3444">
        <f t="shared" si="106"/>
        <v>21</v>
      </c>
      <c r="C3444" s="1">
        <v>45070.458333333336</v>
      </c>
      <c r="D3444">
        <v>1.3295031258911885E-4</v>
      </c>
      <c r="E3444" s="3">
        <v>-12068.25</v>
      </c>
      <c r="F3444" s="8">
        <v>0.37633333333333335</v>
      </c>
      <c r="G3444" s="7">
        <v>0.78699999999999992</v>
      </c>
      <c r="H3444" s="10">
        <v>0.78666666666666674</v>
      </c>
      <c r="I3444">
        <v>0.75722896828863462</v>
      </c>
      <c r="J3444">
        <v>0.77864331333462355</v>
      </c>
      <c r="K3444" s="6">
        <f t="shared" si="107"/>
        <v>0.78666666666666674</v>
      </c>
      <c r="L3444" s="9"/>
    </row>
    <row r="3445" spans="1:12" x14ac:dyDescent="0.25">
      <c r="A3445">
        <v>3444</v>
      </c>
      <c r="B3445">
        <f t="shared" si="106"/>
        <v>21</v>
      </c>
      <c r="C3445" s="1">
        <v>45070.5</v>
      </c>
      <c r="D3445">
        <v>1.3117243200760193E-4</v>
      </c>
      <c r="E3445" s="3">
        <v>-11395</v>
      </c>
      <c r="F3445" s="8">
        <v>0.35566666666666674</v>
      </c>
      <c r="G3445" s="7">
        <v>0.82733333333333337</v>
      </c>
      <c r="H3445" s="10">
        <v>0.78433333333333322</v>
      </c>
      <c r="I3445">
        <v>0.77854459683759936</v>
      </c>
      <c r="J3445">
        <v>0.76098316237662089</v>
      </c>
      <c r="K3445" s="6">
        <f t="shared" si="107"/>
        <v>0.78433333333333322</v>
      </c>
      <c r="L3445" s="9"/>
    </row>
    <row r="3446" spans="1:12" x14ac:dyDescent="0.25">
      <c r="A3446">
        <v>3445</v>
      </c>
      <c r="B3446">
        <f t="shared" si="106"/>
        <v>21</v>
      </c>
      <c r="C3446" s="1">
        <v>45070.541666666664</v>
      </c>
      <c r="D3446">
        <v>1.2818480899182973E-4</v>
      </c>
      <c r="E3446" s="3">
        <v>-11198</v>
      </c>
      <c r="F3446" s="8">
        <v>0.38033333333333336</v>
      </c>
      <c r="G3446" s="7">
        <v>0.83133333333333326</v>
      </c>
      <c r="H3446" s="10">
        <v>0.73799999999999999</v>
      </c>
      <c r="I3446">
        <v>0.78064121603913694</v>
      </c>
      <c r="J3446">
        <v>0.7776272498548481</v>
      </c>
      <c r="K3446" s="6">
        <f t="shared" si="107"/>
        <v>0.73799999999999999</v>
      </c>
      <c r="L3446" s="9"/>
    </row>
    <row r="3447" spans="1:12" x14ac:dyDescent="0.25">
      <c r="A3447">
        <v>3446</v>
      </c>
      <c r="B3447">
        <f t="shared" si="106"/>
        <v>21</v>
      </c>
      <c r="C3447" s="1">
        <v>45070.583333333336</v>
      </c>
      <c r="D3447">
        <v>1.2600368093222772E-4</v>
      </c>
      <c r="E3447" s="3">
        <v>-10221.25</v>
      </c>
      <c r="F3447" s="8">
        <v>0.38566666666666666</v>
      </c>
      <c r="G3447" s="7">
        <v>0.83733333333333337</v>
      </c>
      <c r="H3447" s="10">
        <v>0.65233333333333332</v>
      </c>
      <c r="I3447">
        <v>0.7601118196907487</v>
      </c>
      <c r="J3447">
        <v>0.78188503967485967</v>
      </c>
      <c r="K3447" s="6">
        <f t="shared" si="107"/>
        <v>0.65233333333333332</v>
      </c>
      <c r="L3447" s="9"/>
    </row>
    <row r="3448" spans="1:12" x14ac:dyDescent="0.25">
      <c r="A3448">
        <v>3447</v>
      </c>
      <c r="B3448">
        <f t="shared" si="106"/>
        <v>21</v>
      </c>
      <c r="C3448" s="1">
        <v>45070.625</v>
      </c>
      <c r="D3448">
        <v>1.2378337093143526E-4</v>
      </c>
      <c r="E3448" s="3">
        <v>-8110.75</v>
      </c>
      <c r="F3448" s="8">
        <v>0.38300000000000001</v>
      </c>
      <c r="G3448" s="7">
        <v>0.86433333333333329</v>
      </c>
      <c r="H3448" s="10">
        <v>0.52566666666666673</v>
      </c>
      <c r="I3448">
        <v>0.76360618502664457</v>
      </c>
      <c r="J3448">
        <v>0.78517514999032323</v>
      </c>
      <c r="K3448" s="6">
        <f t="shared" si="107"/>
        <v>0.52566666666666673</v>
      </c>
      <c r="L3448" s="9"/>
    </row>
    <row r="3449" spans="1:12" x14ac:dyDescent="0.25">
      <c r="A3449">
        <v>3448</v>
      </c>
      <c r="B3449">
        <f t="shared" si="106"/>
        <v>21</v>
      </c>
      <c r="C3449" s="1">
        <v>45070.666666666664</v>
      </c>
      <c r="D3449">
        <v>1.2088499567059685E-4</v>
      </c>
      <c r="E3449" s="3">
        <v>-8032.25</v>
      </c>
      <c r="F3449" s="8">
        <v>0.39300000000000002</v>
      </c>
      <c r="G3449" s="7">
        <v>0.88733333333333331</v>
      </c>
      <c r="H3449" s="10">
        <v>0.36466666666666669</v>
      </c>
      <c r="I3449">
        <v>0.77033283829824406</v>
      </c>
      <c r="J3449">
        <v>0.79538416876330564</v>
      </c>
      <c r="K3449" s="6">
        <f t="shared" si="107"/>
        <v>0.36466666666666669</v>
      </c>
      <c r="L3449" s="9"/>
    </row>
    <row r="3450" spans="1:12" x14ac:dyDescent="0.25">
      <c r="A3450">
        <v>3449</v>
      </c>
      <c r="B3450">
        <f t="shared" si="106"/>
        <v>21</v>
      </c>
      <c r="C3450" s="1">
        <v>45070.708333333336</v>
      </c>
      <c r="D3450">
        <v>1.2201691841609889E-4</v>
      </c>
      <c r="E3450" s="3">
        <v>-8700.5</v>
      </c>
      <c r="F3450" s="8">
        <v>0.36099999999999999</v>
      </c>
      <c r="G3450" s="7">
        <v>0.89366666666666672</v>
      </c>
      <c r="H3450" s="10">
        <v>0.19466666666666668</v>
      </c>
      <c r="I3450">
        <v>0.84939285402288811</v>
      </c>
      <c r="J3450">
        <v>0.81546351848267851</v>
      </c>
      <c r="K3450" s="6">
        <f t="shared" si="107"/>
        <v>0.19466666666666668</v>
      </c>
      <c r="L3450" s="9"/>
    </row>
    <row r="3451" spans="1:12" x14ac:dyDescent="0.25">
      <c r="A3451">
        <v>3450</v>
      </c>
      <c r="B3451">
        <f t="shared" si="106"/>
        <v>21</v>
      </c>
      <c r="C3451" s="1">
        <v>45070.75</v>
      </c>
      <c r="D3451">
        <v>1.2313142696551628E-4</v>
      </c>
      <c r="E3451" s="3">
        <v>-12335</v>
      </c>
      <c r="F3451" s="8">
        <v>0.32900000000000001</v>
      </c>
      <c r="G3451" s="7">
        <v>0.89200000000000002</v>
      </c>
      <c r="H3451" s="10">
        <v>5.5999999999999994E-2</v>
      </c>
      <c r="I3451">
        <v>0.9191054424740106</v>
      </c>
      <c r="J3451">
        <v>0.84367137604025544</v>
      </c>
      <c r="K3451" s="6">
        <f t="shared" si="107"/>
        <v>5.5999999999999994E-2</v>
      </c>
      <c r="L3451" s="9"/>
    </row>
    <row r="3452" spans="1:12" x14ac:dyDescent="0.25">
      <c r="A3452">
        <v>3451</v>
      </c>
      <c r="B3452">
        <f t="shared" si="106"/>
        <v>21</v>
      </c>
      <c r="C3452" s="1">
        <v>45070.791666666664</v>
      </c>
      <c r="D3452">
        <v>1.217535287003186E-4</v>
      </c>
      <c r="E3452" s="3">
        <v>-13142</v>
      </c>
      <c r="F3452" s="8">
        <v>0.33566666666666672</v>
      </c>
      <c r="G3452" s="7">
        <v>0.87766666666666671</v>
      </c>
      <c r="H3452" s="10">
        <v>1.5333333333333332E-2</v>
      </c>
      <c r="I3452">
        <v>0.94365335895867908</v>
      </c>
      <c r="J3452">
        <v>0.85775111283143024</v>
      </c>
      <c r="K3452" s="6">
        <f t="shared" si="107"/>
        <v>1.5333333333333332E-2</v>
      </c>
      <c r="L3452" s="9"/>
    </row>
    <row r="3453" spans="1:12" x14ac:dyDescent="0.25">
      <c r="A3453">
        <v>3452</v>
      </c>
      <c r="B3453">
        <f t="shared" si="106"/>
        <v>21</v>
      </c>
      <c r="C3453" s="1">
        <v>45070.833333333336</v>
      </c>
      <c r="D3453">
        <v>1.1818688366473189E-4</v>
      </c>
      <c r="E3453" s="3">
        <v>-13830</v>
      </c>
      <c r="F3453" s="8">
        <v>0.35299999999999998</v>
      </c>
      <c r="G3453" s="7">
        <v>0.84533333333333338</v>
      </c>
      <c r="H3453" s="10">
        <v>0</v>
      </c>
      <c r="I3453">
        <v>0.94688564689438282</v>
      </c>
      <c r="J3453">
        <v>0.8577027288562028</v>
      </c>
      <c r="K3453" s="6">
        <f t="shared" si="107"/>
        <v>0</v>
      </c>
      <c r="L3453" s="9"/>
    </row>
    <row r="3454" spans="1:12" x14ac:dyDescent="0.25">
      <c r="A3454">
        <v>3453</v>
      </c>
      <c r="B3454">
        <f t="shared" si="106"/>
        <v>21</v>
      </c>
      <c r="C3454" s="1">
        <v>45070.875</v>
      </c>
      <c r="D3454">
        <v>1.1387578174652651E-4</v>
      </c>
      <c r="E3454" s="3">
        <v>-12341</v>
      </c>
      <c r="F3454" s="8">
        <v>0.37000000000000005</v>
      </c>
      <c r="G3454" s="7">
        <v>0.79499999999999993</v>
      </c>
      <c r="H3454" s="10">
        <v>0</v>
      </c>
      <c r="I3454">
        <v>0.8613610552983314</v>
      </c>
      <c r="J3454">
        <v>0.85257402748209787</v>
      </c>
      <c r="K3454" s="6">
        <f t="shared" si="107"/>
        <v>0</v>
      </c>
      <c r="L3454" s="9"/>
    </row>
    <row r="3455" spans="1:12" x14ac:dyDescent="0.25">
      <c r="A3455">
        <v>3454</v>
      </c>
      <c r="B3455">
        <f t="shared" si="106"/>
        <v>21</v>
      </c>
      <c r="C3455" s="1">
        <v>45070.916666666664</v>
      </c>
      <c r="D3455">
        <v>1.0693785718767771E-4</v>
      </c>
      <c r="E3455" s="3">
        <v>-10700</v>
      </c>
      <c r="F3455" s="8">
        <v>0.37000000000000005</v>
      </c>
      <c r="G3455" s="7">
        <v>0.73199999999999987</v>
      </c>
      <c r="H3455" s="10">
        <v>0</v>
      </c>
      <c r="I3455">
        <v>0.80990652572726474</v>
      </c>
      <c r="J3455">
        <v>0.83520418037545963</v>
      </c>
      <c r="K3455" s="6">
        <f t="shared" si="107"/>
        <v>0</v>
      </c>
      <c r="L3455" s="9"/>
    </row>
    <row r="3456" spans="1:12" x14ac:dyDescent="0.25">
      <c r="A3456">
        <v>3455</v>
      </c>
      <c r="B3456">
        <f t="shared" si="106"/>
        <v>21</v>
      </c>
      <c r="C3456" s="1">
        <v>45070.958333333336</v>
      </c>
      <c r="D3456">
        <v>9.8012537500668576E-5</v>
      </c>
      <c r="E3456" s="3">
        <v>-11423.25</v>
      </c>
      <c r="F3456" s="8">
        <v>0.36066666666666664</v>
      </c>
      <c r="G3456" s="7">
        <v>0.64166666666666672</v>
      </c>
      <c r="H3456" s="10">
        <v>0</v>
      </c>
      <c r="I3456">
        <v>0.78090329343932907</v>
      </c>
      <c r="J3456">
        <v>0.81449583897813049</v>
      </c>
      <c r="K3456" s="6">
        <f t="shared" si="107"/>
        <v>0</v>
      </c>
      <c r="L3456" s="9"/>
    </row>
    <row r="3457" spans="1:12" x14ac:dyDescent="0.25">
      <c r="A3457">
        <v>3456</v>
      </c>
      <c r="B3457">
        <f t="shared" si="106"/>
        <v>21</v>
      </c>
      <c r="C3457" s="1">
        <v>45071</v>
      </c>
      <c r="D3457">
        <v>9.1308616201707214E-5</v>
      </c>
      <c r="E3457" s="3">
        <v>-11732</v>
      </c>
      <c r="F3457" s="8">
        <v>0.34933333333333333</v>
      </c>
      <c r="G3457" s="7">
        <v>0.55033333333333323</v>
      </c>
      <c r="H3457" s="10">
        <v>0</v>
      </c>
      <c r="I3457">
        <v>0.72595439853236654</v>
      </c>
      <c r="J3457">
        <v>0.78832010838010447</v>
      </c>
      <c r="K3457" s="6">
        <f t="shared" si="107"/>
        <v>0</v>
      </c>
      <c r="L3457" s="9"/>
    </row>
    <row r="3458" spans="1:12" x14ac:dyDescent="0.25">
      <c r="A3458">
        <v>3457</v>
      </c>
      <c r="B3458">
        <f t="shared" si="106"/>
        <v>21</v>
      </c>
      <c r="C3458" s="1">
        <v>45071.041666666664</v>
      </c>
      <c r="D3458">
        <v>8.8338951575647293E-5</v>
      </c>
      <c r="E3458" s="3">
        <v>-10471.5</v>
      </c>
      <c r="F3458" s="8">
        <v>0.34099999999999997</v>
      </c>
      <c r="G3458" s="7">
        <v>0.53066666666666673</v>
      </c>
      <c r="H3458" s="10">
        <v>0</v>
      </c>
      <c r="I3458">
        <v>0.76779942342971963</v>
      </c>
      <c r="J3458">
        <v>0.78140119992258561</v>
      </c>
      <c r="K3458" s="6">
        <f t="shared" si="107"/>
        <v>0</v>
      </c>
      <c r="L3458" s="9"/>
    </row>
    <row r="3459" spans="1:12" x14ac:dyDescent="0.25">
      <c r="A3459">
        <v>3458</v>
      </c>
      <c r="B3459">
        <f t="shared" ref="B3459:B3522" si="108">WEEKNUM(C3459)</f>
        <v>21</v>
      </c>
      <c r="C3459" s="1">
        <v>45071.083333333336</v>
      </c>
      <c r="D3459">
        <v>8.626285288618081E-5</v>
      </c>
      <c r="E3459" s="3">
        <v>-9696.25</v>
      </c>
      <c r="F3459" s="8">
        <v>0.33933333333333332</v>
      </c>
      <c r="G3459" s="7">
        <v>0.56000000000000005</v>
      </c>
      <c r="H3459" s="10">
        <v>0</v>
      </c>
      <c r="I3459">
        <v>0.77103171136542326</v>
      </c>
      <c r="J3459">
        <v>0.7783046255080317</v>
      </c>
      <c r="K3459" s="6">
        <f t="shared" ref="K3459:K3522" si="109">H3459</f>
        <v>0</v>
      </c>
      <c r="L3459" s="9"/>
    </row>
    <row r="3460" spans="1:12" x14ac:dyDescent="0.25">
      <c r="A3460">
        <v>3459</v>
      </c>
      <c r="B3460">
        <f t="shared" si="108"/>
        <v>21</v>
      </c>
      <c r="C3460" s="1">
        <v>45071.125</v>
      </c>
      <c r="D3460">
        <v>8.7129753335019635E-5</v>
      </c>
      <c r="E3460" s="3">
        <v>-9929</v>
      </c>
      <c r="F3460" s="8">
        <v>0.3136666666666667</v>
      </c>
      <c r="G3460" s="7">
        <v>0.6070000000000001</v>
      </c>
      <c r="H3460" s="10">
        <v>0</v>
      </c>
      <c r="I3460">
        <v>0.74980344194985582</v>
      </c>
      <c r="J3460">
        <v>0.77941745693826203</v>
      </c>
      <c r="K3460" s="6">
        <f t="shared" si="109"/>
        <v>0</v>
      </c>
      <c r="L3460" s="9"/>
    </row>
    <row r="3461" spans="1:12" x14ac:dyDescent="0.25">
      <c r="A3461">
        <v>3460</v>
      </c>
      <c r="B3461">
        <f t="shared" si="108"/>
        <v>21</v>
      </c>
      <c r="C3461" s="1">
        <v>45071.166666666664</v>
      </c>
      <c r="D3461">
        <v>8.9426250443682429E-5</v>
      </c>
      <c r="E3461" s="3">
        <v>-10097</v>
      </c>
      <c r="F3461" s="8">
        <v>0.27933333333333338</v>
      </c>
      <c r="G3461" s="7">
        <v>0.6246666666666667</v>
      </c>
      <c r="H3461" s="10">
        <v>7.3333333333333332E-3</v>
      </c>
      <c r="I3461">
        <v>0.76718790949593785</v>
      </c>
      <c r="J3461">
        <v>0.78682020514805495</v>
      </c>
      <c r="K3461" s="6">
        <f t="shared" si="109"/>
        <v>7.3333333333333332E-3</v>
      </c>
      <c r="L3461" s="9"/>
    </row>
    <row r="3462" spans="1:12" x14ac:dyDescent="0.25">
      <c r="A3462">
        <v>3461</v>
      </c>
      <c r="B3462">
        <f t="shared" si="108"/>
        <v>21</v>
      </c>
      <c r="C3462" s="1">
        <v>45071.208333333336</v>
      </c>
      <c r="D3462">
        <v>9.6327714029479004E-5</v>
      </c>
      <c r="E3462" s="3">
        <v>-11116.5</v>
      </c>
      <c r="F3462" s="8">
        <v>0.19099999999999998</v>
      </c>
      <c r="G3462" s="7">
        <v>0.64066666666666661</v>
      </c>
      <c r="H3462" s="10">
        <v>4.4666666666666667E-2</v>
      </c>
      <c r="I3462">
        <v>0.74298942954485891</v>
      </c>
      <c r="J3462">
        <v>0.80486742790787691</v>
      </c>
      <c r="K3462" s="6">
        <f t="shared" si="109"/>
        <v>4.4666666666666667E-2</v>
      </c>
      <c r="L3462" s="9"/>
    </row>
    <row r="3463" spans="1:12" x14ac:dyDescent="0.25">
      <c r="A3463">
        <v>3462</v>
      </c>
      <c r="B3463">
        <f t="shared" si="108"/>
        <v>21</v>
      </c>
      <c r="C3463" s="1">
        <v>45071.25</v>
      </c>
      <c r="D3463">
        <v>1.1120324684116089E-4</v>
      </c>
      <c r="E3463" s="3">
        <v>-12500</v>
      </c>
      <c r="F3463" s="8">
        <v>0.127</v>
      </c>
      <c r="G3463" s="7">
        <v>0.65133333333333343</v>
      </c>
      <c r="H3463" s="10">
        <v>0.17400000000000002</v>
      </c>
      <c r="I3463">
        <v>0.74665851314754961</v>
      </c>
      <c r="J3463">
        <v>0.83699438745887367</v>
      </c>
      <c r="K3463" s="6">
        <f t="shared" si="109"/>
        <v>0.17400000000000002</v>
      </c>
      <c r="L3463" s="9"/>
    </row>
    <row r="3464" spans="1:12" x14ac:dyDescent="0.25">
      <c r="A3464">
        <v>3463</v>
      </c>
      <c r="B3464">
        <f t="shared" si="108"/>
        <v>21</v>
      </c>
      <c r="C3464" s="1">
        <v>45071.291666666664</v>
      </c>
      <c r="D3464">
        <v>1.222601729676563E-4</v>
      </c>
      <c r="E3464" s="3">
        <v>-11774.25</v>
      </c>
      <c r="F3464" s="8">
        <v>0.14599999999999999</v>
      </c>
      <c r="G3464" s="7">
        <v>0.64166666666666672</v>
      </c>
      <c r="H3464" s="10">
        <v>0.35666666666666663</v>
      </c>
      <c r="I3464">
        <v>0.78640691884336511</v>
      </c>
      <c r="J3464">
        <v>0.84652603057867237</v>
      </c>
      <c r="K3464" s="6">
        <f t="shared" si="109"/>
        <v>0.35666666666666663</v>
      </c>
      <c r="L3464" s="9"/>
    </row>
    <row r="3465" spans="1:12" x14ac:dyDescent="0.25">
      <c r="A3465">
        <v>3464</v>
      </c>
      <c r="B3465">
        <f t="shared" si="108"/>
        <v>21</v>
      </c>
      <c r="C3465" s="1">
        <v>45071.333333333336</v>
      </c>
      <c r="D3465">
        <v>1.2868818809740154E-4</v>
      </c>
      <c r="E3465" s="3">
        <v>-9774</v>
      </c>
      <c r="F3465" s="8">
        <v>0.17700000000000002</v>
      </c>
      <c r="G3465" s="7">
        <v>0.63533333333333331</v>
      </c>
      <c r="H3465" s="10">
        <v>0.52333333333333332</v>
      </c>
      <c r="I3465">
        <v>0.81226522232899445</v>
      </c>
      <c r="J3465">
        <v>0.84038126572479199</v>
      </c>
      <c r="K3465" s="6">
        <f t="shared" si="109"/>
        <v>0.52333333333333332</v>
      </c>
      <c r="L3465" s="9"/>
    </row>
    <row r="3466" spans="1:12" x14ac:dyDescent="0.25">
      <c r="A3466">
        <v>3465</v>
      </c>
      <c r="B3466">
        <f t="shared" si="108"/>
        <v>21</v>
      </c>
      <c r="C3466" s="1">
        <v>45071.375</v>
      </c>
      <c r="D3466">
        <v>1.2924925172750376E-4</v>
      </c>
      <c r="E3466" s="3">
        <v>-7085.25</v>
      </c>
      <c r="F3466" s="8">
        <v>0.21533333333333335</v>
      </c>
      <c r="G3466" s="7">
        <v>0.64200000000000002</v>
      </c>
      <c r="H3466" s="10">
        <v>0.65466666666666662</v>
      </c>
      <c r="I3466">
        <v>0.77705949156984366</v>
      </c>
      <c r="J3466">
        <v>0.82388233017224699</v>
      </c>
      <c r="K3466" s="6">
        <f t="shared" si="109"/>
        <v>0.65466666666666662</v>
      </c>
      <c r="L3466" s="9"/>
    </row>
    <row r="3467" spans="1:12" x14ac:dyDescent="0.25">
      <c r="A3467">
        <v>3466</v>
      </c>
      <c r="B3467">
        <f t="shared" si="108"/>
        <v>21</v>
      </c>
      <c r="C3467" s="1">
        <v>45071.416666666664</v>
      </c>
      <c r="D3467">
        <v>1.3038824899016518E-4</v>
      </c>
      <c r="E3467" s="3">
        <v>-4166</v>
      </c>
      <c r="F3467" s="8">
        <v>0.24566666666666667</v>
      </c>
      <c r="G3467" s="7">
        <v>0.66733333333333344</v>
      </c>
      <c r="H3467" s="10">
        <v>0.7446666666666667</v>
      </c>
      <c r="I3467">
        <v>0.782650476107277</v>
      </c>
      <c r="J3467">
        <v>0.80210954131991485</v>
      </c>
      <c r="K3467" s="6">
        <f t="shared" si="109"/>
        <v>0.7446666666666667</v>
      </c>
      <c r="L3467" s="9"/>
    </row>
    <row r="3468" spans="1:12" x14ac:dyDescent="0.25">
      <c r="A3468">
        <v>3467</v>
      </c>
      <c r="B3468">
        <f t="shared" si="108"/>
        <v>21</v>
      </c>
      <c r="C3468" s="1">
        <v>45071.458333333336</v>
      </c>
      <c r="D3468">
        <v>1.3161649400776043E-4</v>
      </c>
      <c r="E3468" s="3">
        <v>-3334.25</v>
      </c>
      <c r="F3468" s="8">
        <v>0.26333333333333336</v>
      </c>
      <c r="G3468" s="7">
        <v>0.70800000000000007</v>
      </c>
      <c r="H3468" s="10">
        <v>0.78833333333333344</v>
      </c>
      <c r="I3468">
        <v>0.73372936140473488</v>
      </c>
      <c r="J3468">
        <v>0.79025546738920072</v>
      </c>
      <c r="K3468" s="6">
        <f t="shared" si="109"/>
        <v>0.78833333333333344</v>
      </c>
      <c r="L3468" s="9"/>
    </row>
    <row r="3469" spans="1:12" x14ac:dyDescent="0.25">
      <c r="A3469">
        <v>3468</v>
      </c>
      <c r="B3469">
        <f t="shared" si="108"/>
        <v>21</v>
      </c>
      <c r="C3469" s="1">
        <v>45071.5</v>
      </c>
      <c r="D3469">
        <v>1.3001982990424937E-4</v>
      </c>
      <c r="E3469" s="3">
        <v>-840.5</v>
      </c>
      <c r="F3469" s="8">
        <v>0.27433333333333332</v>
      </c>
      <c r="G3469" s="7">
        <v>0.77533333333333332</v>
      </c>
      <c r="H3469" s="10">
        <v>0.78866666666666674</v>
      </c>
      <c r="I3469">
        <v>0.745872280946973</v>
      </c>
      <c r="J3469">
        <v>0.78256241532804338</v>
      </c>
      <c r="K3469" s="6">
        <f t="shared" si="109"/>
        <v>0.78866666666666674</v>
      </c>
      <c r="L3469" s="9"/>
    </row>
    <row r="3470" spans="1:12" x14ac:dyDescent="0.25">
      <c r="A3470">
        <v>3469</v>
      </c>
      <c r="B3470">
        <f t="shared" si="108"/>
        <v>21</v>
      </c>
      <c r="C3470" s="1">
        <v>45071.541666666664</v>
      </c>
      <c r="D3470">
        <v>1.2879539424204766E-4</v>
      </c>
      <c r="E3470" s="3">
        <v>-934</v>
      </c>
      <c r="F3470" s="8">
        <v>0.28299999999999997</v>
      </c>
      <c r="G3470" s="7">
        <v>0.83566666666666667</v>
      </c>
      <c r="H3470" s="10">
        <v>0.74400000000000011</v>
      </c>
      <c r="I3470">
        <v>0.71861623132698527</v>
      </c>
      <c r="J3470">
        <v>0.77617573059802591</v>
      </c>
      <c r="K3470" s="6">
        <f t="shared" si="109"/>
        <v>0.74400000000000011</v>
      </c>
      <c r="L3470" s="9"/>
    </row>
    <row r="3471" spans="1:12" x14ac:dyDescent="0.25">
      <c r="A3471">
        <v>3470</v>
      </c>
      <c r="B3471">
        <f t="shared" si="108"/>
        <v>21</v>
      </c>
      <c r="C3471" s="1">
        <v>45071.583333333336</v>
      </c>
      <c r="D3471">
        <v>1.2567825314289589E-4</v>
      </c>
      <c r="E3471" s="3">
        <v>-140.75</v>
      </c>
      <c r="F3471" s="8">
        <v>0.29399999999999998</v>
      </c>
      <c r="G3471" s="7">
        <v>0.8783333333333333</v>
      </c>
      <c r="H3471" s="10">
        <v>0.65533333333333343</v>
      </c>
      <c r="I3471">
        <v>0.71922774526076705</v>
      </c>
      <c r="J3471">
        <v>0.77564350687052452</v>
      </c>
      <c r="K3471" s="6">
        <f t="shared" si="109"/>
        <v>0.65533333333333343</v>
      </c>
      <c r="L3471" s="9"/>
    </row>
    <row r="3472" spans="1:12" x14ac:dyDescent="0.25">
      <c r="A3472">
        <v>3471</v>
      </c>
      <c r="B3472">
        <f t="shared" si="108"/>
        <v>21</v>
      </c>
      <c r="C3472" s="1">
        <v>45071.625</v>
      </c>
      <c r="D3472">
        <v>1.2372568640690485E-4</v>
      </c>
      <c r="E3472" s="3">
        <v>-1302.5</v>
      </c>
      <c r="F3472" s="8">
        <v>0.28699999999999998</v>
      </c>
      <c r="G3472" s="7">
        <v>0.8879999999999999</v>
      </c>
      <c r="H3472" s="10">
        <v>0.52066666666666661</v>
      </c>
      <c r="I3472">
        <v>0.70533764305058089</v>
      </c>
      <c r="J3472">
        <v>0.77985291271530865</v>
      </c>
      <c r="K3472" s="6">
        <f t="shared" si="109"/>
        <v>0.52066666666666661</v>
      </c>
      <c r="L3472" s="9"/>
    </row>
    <row r="3473" spans="1:12" x14ac:dyDescent="0.25">
      <c r="A3473">
        <v>3472</v>
      </c>
      <c r="B3473">
        <f t="shared" si="108"/>
        <v>21</v>
      </c>
      <c r="C3473" s="1">
        <v>45071.666666666664</v>
      </c>
      <c r="D3473">
        <v>1.2187869323467701E-4</v>
      </c>
      <c r="E3473" s="3">
        <v>-3347.75</v>
      </c>
      <c r="F3473" s="8">
        <v>0.2416666666666667</v>
      </c>
      <c r="G3473" s="7">
        <v>0.90200000000000014</v>
      </c>
      <c r="H3473" s="10">
        <v>0.35266666666666668</v>
      </c>
      <c r="I3473">
        <v>0.7383593954747969</v>
      </c>
      <c r="J3473">
        <v>0.78952970776078968</v>
      </c>
      <c r="K3473" s="6">
        <f t="shared" si="109"/>
        <v>0.35266666666666668</v>
      </c>
      <c r="L3473" s="9"/>
    </row>
    <row r="3474" spans="1:12" x14ac:dyDescent="0.25">
      <c r="A3474">
        <v>3473</v>
      </c>
      <c r="B3474">
        <f t="shared" si="108"/>
        <v>21</v>
      </c>
      <c r="C3474" s="1">
        <v>45071.708333333336</v>
      </c>
      <c r="D3474">
        <v>1.2134701606046764E-4</v>
      </c>
      <c r="E3474" s="3">
        <v>-6427.5</v>
      </c>
      <c r="F3474" s="8">
        <v>0.18899999999999997</v>
      </c>
      <c r="G3474" s="7">
        <v>0.92</v>
      </c>
      <c r="H3474" s="10">
        <v>0.18733333333333335</v>
      </c>
      <c r="I3474">
        <v>0.7713811478990128</v>
      </c>
      <c r="J3474">
        <v>0.80370621250241925</v>
      </c>
      <c r="K3474" s="6">
        <f t="shared" si="109"/>
        <v>0.18733333333333335</v>
      </c>
      <c r="L3474" s="9"/>
    </row>
    <row r="3475" spans="1:12" x14ac:dyDescent="0.25">
      <c r="A3475">
        <v>3474</v>
      </c>
      <c r="B3475">
        <f t="shared" si="108"/>
        <v>21</v>
      </c>
      <c r="C3475" s="1">
        <v>45071.75</v>
      </c>
      <c r="D3475">
        <v>1.2274722626439877E-4</v>
      </c>
      <c r="E3475" s="3">
        <v>-10471.5</v>
      </c>
      <c r="F3475" s="8">
        <v>0.17700000000000002</v>
      </c>
      <c r="G3475" s="7">
        <v>0.94266666666666665</v>
      </c>
      <c r="H3475" s="10">
        <v>5.8999999999999997E-2</v>
      </c>
      <c r="I3475">
        <v>0.75050231501703502</v>
      </c>
      <c r="J3475">
        <v>0.8346235726727308</v>
      </c>
      <c r="K3475" s="6">
        <f t="shared" si="109"/>
        <v>5.8999999999999997E-2</v>
      </c>
      <c r="L3475" s="9"/>
    </row>
    <row r="3476" spans="1:12" x14ac:dyDescent="0.25">
      <c r="A3476">
        <v>3475</v>
      </c>
      <c r="B3476">
        <f t="shared" si="108"/>
        <v>21</v>
      </c>
      <c r="C3476" s="1">
        <v>45071.791666666664</v>
      </c>
      <c r="D3476">
        <v>1.2247839461234202E-4</v>
      </c>
      <c r="E3476" s="3">
        <v>-11717.75</v>
      </c>
      <c r="F3476" s="8">
        <v>0.22199999999999998</v>
      </c>
      <c r="G3476" s="7">
        <v>0.96033333333333326</v>
      </c>
      <c r="H3476" s="10">
        <v>1.3666666666666666E-2</v>
      </c>
      <c r="I3476">
        <v>0.7586267144229929</v>
      </c>
      <c r="J3476">
        <v>0.85126766015095801</v>
      </c>
      <c r="K3476" s="6">
        <f t="shared" si="109"/>
        <v>1.3666666666666666E-2</v>
      </c>
      <c r="L3476" s="9"/>
    </row>
    <row r="3477" spans="1:12" x14ac:dyDescent="0.25">
      <c r="A3477">
        <v>3476</v>
      </c>
      <c r="B3477">
        <f t="shared" si="108"/>
        <v>21</v>
      </c>
      <c r="C3477" s="1">
        <v>45071.833333333336</v>
      </c>
      <c r="D3477">
        <v>1.1830823884369677E-4</v>
      </c>
      <c r="E3477" s="3">
        <v>-11348.5</v>
      </c>
      <c r="F3477" s="8">
        <v>0.29933333333333328</v>
      </c>
      <c r="G3477" s="7">
        <v>0.97299999999999998</v>
      </c>
      <c r="H3477" s="10">
        <v>0</v>
      </c>
      <c r="I3477">
        <v>0.73110858740281293</v>
      </c>
      <c r="J3477">
        <v>0.85629959357460805</v>
      </c>
      <c r="K3477" s="6">
        <f t="shared" si="109"/>
        <v>0</v>
      </c>
      <c r="L3477" s="9"/>
    </row>
    <row r="3478" spans="1:12" x14ac:dyDescent="0.25">
      <c r="A3478">
        <v>3477</v>
      </c>
      <c r="B3478">
        <f t="shared" si="108"/>
        <v>21</v>
      </c>
      <c r="C3478" s="1">
        <v>45071.875</v>
      </c>
      <c r="D3478">
        <v>1.1478131994292815E-4</v>
      </c>
      <c r="E3478" s="3">
        <v>-8516</v>
      </c>
      <c r="F3478" s="8">
        <v>0.37799999999999995</v>
      </c>
      <c r="G3478" s="7">
        <v>0.96933333333333327</v>
      </c>
      <c r="H3478" s="10">
        <v>0</v>
      </c>
      <c r="I3478">
        <v>0.80012230278675633</v>
      </c>
      <c r="J3478">
        <v>0.85136442810141277</v>
      </c>
      <c r="K3478" s="6">
        <f t="shared" si="109"/>
        <v>0</v>
      </c>
      <c r="L3478" s="9"/>
    </row>
    <row r="3479" spans="1:12" x14ac:dyDescent="0.25">
      <c r="A3479">
        <v>3478</v>
      </c>
      <c r="B3479">
        <f t="shared" si="108"/>
        <v>21</v>
      </c>
      <c r="C3479" s="1">
        <v>45071.916666666664</v>
      </c>
      <c r="D3479">
        <v>1.0861397356082496E-4</v>
      </c>
      <c r="E3479" s="3">
        <v>-7559</v>
      </c>
      <c r="F3479" s="8">
        <v>0.45733333333333331</v>
      </c>
      <c r="G3479" s="7">
        <v>0.96333333333333337</v>
      </c>
      <c r="H3479" s="10">
        <v>0</v>
      </c>
      <c r="I3479">
        <v>0.74263999301126937</v>
      </c>
      <c r="J3479">
        <v>0.83312366944068128</v>
      </c>
      <c r="K3479" s="6">
        <f t="shared" si="109"/>
        <v>0</v>
      </c>
      <c r="L3479" s="9"/>
    </row>
    <row r="3480" spans="1:12" x14ac:dyDescent="0.25">
      <c r="A3480">
        <v>3479</v>
      </c>
      <c r="B3480">
        <f t="shared" si="108"/>
        <v>21</v>
      </c>
      <c r="C3480" s="1">
        <v>45071.958333333336</v>
      </c>
      <c r="D3480">
        <v>9.9785520339536684E-5</v>
      </c>
      <c r="E3480" s="3">
        <v>-7220.5</v>
      </c>
      <c r="F3480" s="8">
        <v>0.53633333333333333</v>
      </c>
      <c r="G3480" s="7">
        <v>0.95400000000000007</v>
      </c>
      <c r="H3480" s="10">
        <v>0</v>
      </c>
      <c r="I3480">
        <v>0.72167380099589407</v>
      </c>
      <c r="J3480">
        <v>0.81212502419198762</v>
      </c>
      <c r="K3480" s="6">
        <f t="shared" si="109"/>
        <v>0</v>
      </c>
      <c r="L3480" s="9"/>
    </row>
    <row r="3481" spans="1:12" x14ac:dyDescent="0.25">
      <c r="A3481">
        <v>3480</v>
      </c>
      <c r="B3481">
        <f t="shared" si="108"/>
        <v>21</v>
      </c>
      <c r="C3481" s="1">
        <v>45072</v>
      </c>
      <c r="D3481">
        <v>9.3824967535938671E-5</v>
      </c>
      <c r="E3481" s="3">
        <v>-7101.5</v>
      </c>
      <c r="F3481" s="8">
        <v>0.6263333333333333</v>
      </c>
      <c r="G3481" s="7">
        <v>0.93933333333333324</v>
      </c>
      <c r="H3481" s="10">
        <v>0</v>
      </c>
      <c r="I3481">
        <v>0.74115488774351357</v>
      </c>
      <c r="J3481">
        <v>0.79151345074511326</v>
      </c>
      <c r="K3481" s="6">
        <f t="shared" si="109"/>
        <v>0</v>
      </c>
      <c r="L3481" s="9"/>
    </row>
    <row r="3482" spans="1:12" x14ac:dyDescent="0.25">
      <c r="A3482">
        <v>3481</v>
      </c>
      <c r="B3482">
        <f t="shared" si="108"/>
        <v>21</v>
      </c>
      <c r="C3482" s="1">
        <v>45072.041666666664</v>
      </c>
      <c r="D3482">
        <v>9.0128804416972393E-5</v>
      </c>
      <c r="E3482" s="3">
        <v>-7920</v>
      </c>
      <c r="F3482" s="8">
        <v>0.68800000000000006</v>
      </c>
      <c r="G3482" s="7">
        <v>0.90700000000000003</v>
      </c>
      <c r="H3482" s="10">
        <v>0</v>
      </c>
      <c r="I3482">
        <v>0.76255787542587583</v>
      </c>
      <c r="J3482">
        <v>0.78280433520418036</v>
      </c>
      <c r="K3482" s="6">
        <f t="shared" si="109"/>
        <v>0</v>
      </c>
      <c r="L3482" s="9"/>
    </row>
    <row r="3483" spans="1:12" x14ac:dyDescent="0.25">
      <c r="A3483">
        <v>3482</v>
      </c>
      <c r="B3483">
        <f t="shared" si="108"/>
        <v>21</v>
      </c>
      <c r="C3483" s="1">
        <v>45072.083333333336</v>
      </c>
      <c r="D3483">
        <v>8.7943322808349219E-5</v>
      </c>
      <c r="E3483" s="3">
        <v>-8630</v>
      </c>
      <c r="F3483" s="8">
        <v>0.72066666666666668</v>
      </c>
      <c r="G3483" s="7">
        <v>0.86499999999999988</v>
      </c>
      <c r="H3483" s="10">
        <v>0</v>
      </c>
      <c r="I3483">
        <v>0.76972132436446228</v>
      </c>
      <c r="J3483">
        <v>0.78173988774917746</v>
      </c>
      <c r="K3483" s="6">
        <f t="shared" si="109"/>
        <v>0</v>
      </c>
      <c r="L3483" s="9"/>
    </row>
    <row r="3484" spans="1:12" x14ac:dyDescent="0.25">
      <c r="A3484">
        <v>3483</v>
      </c>
      <c r="B3484">
        <f t="shared" si="108"/>
        <v>21</v>
      </c>
      <c r="C3484" s="1">
        <v>45072.125</v>
      </c>
      <c r="D3484">
        <v>8.8785190350316372E-5</v>
      </c>
      <c r="E3484" s="3">
        <v>-9332</v>
      </c>
      <c r="F3484" s="8">
        <v>0.72433333333333338</v>
      </c>
      <c r="G3484" s="7">
        <v>0.83866666666666667</v>
      </c>
      <c r="H3484" s="10">
        <v>0</v>
      </c>
      <c r="I3484">
        <v>0.77505023150170349</v>
      </c>
      <c r="J3484">
        <v>0.78077220824462934</v>
      </c>
      <c r="K3484" s="6">
        <f t="shared" si="109"/>
        <v>0</v>
      </c>
      <c r="L3484" s="9"/>
    </row>
    <row r="3485" spans="1:12" x14ac:dyDescent="0.25">
      <c r="A3485">
        <v>3484</v>
      </c>
      <c r="B3485">
        <f t="shared" si="108"/>
        <v>21</v>
      </c>
      <c r="C3485" s="1">
        <v>45072.166666666664</v>
      </c>
      <c r="D3485">
        <v>9.1108897140361426E-5</v>
      </c>
      <c r="E3485" s="3">
        <v>-9822.75</v>
      </c>
      <c r="F3485" s="8">
        <v>0.72533333333333339</v>
      </c>
      <c r="G3485" s="7">
        <v>0.84966666666666668</v>
      </c>
      <c r="H3485" s="10">
        <v>6.6666666666666654E-3</v>
      </c>
      <c r="I3485">
        <v>0.76203372062549135</v>
      </c>
      <c r="J3485">
        <v>0.78870718018192376</v>
      </c>
      <c r="K3485" s="6">
        <f t="shared" si="109"/>
        <v>6.6666666666666654E-3</v>
      </c>
      <c r="L3485" s="9"/>
    </row>
    <row r="3486" spans="1:12" x14ac:dyDescent="0.25">
      <c r="A3486">
        <v>3485</v>
      </c>
      <c r="B3486">
        <f t="shared" si="108"/>
        <v>21</v>
      </c>
      <c r="C3486" s="1">
        <v>45072.208333333336</v>
      </c>
      <c r="D3486">
        <v>9.6785925063956279E-5</v>
      </c>
      <c r="E3486" s="3">
        <v>-10668</v>
      </c>
      <c r="F3486" s="8">
        <v>0.68</v>
      </c>
      <c r="G3486" s="7">
        <v>0.85199999999999998</v>
      </c>
      <c r="H3486" s="10">
        <v>5.2999999999999999E-2</v>
      </c>
      <c r="I3486">
        <v>0.72796365860050671</v>
      </c>
      <c r="J3486">
        <v>0.80094832591445708</v>
      </c>
      <c r="K3486" s="6">
        <f t="shared" si="109"/>
        <v>5.2999999999999999E-2</v>
      </c>
      <c r="L3486" s="9"/>
    </row>
    <row r="3487" spans="1:12" x14ac:dyDescent="0.25">
      <c r="A3487">
        <v>3486</v>
      </c>
      <c r="B3487">
        <f t="shared" si="108"/>
        <v>21</v>
      </c>
      <c r="C3487" s="1">
        <v>45072.25</v>
      </c>
      <c r="D3487">
        <v>1.1085550711309558E-4</v>
      </c>
      <c r="E3487" s="3">
        <v>-11957</v>
      </c>
      <c r="F3487" s="8">
        <v>0.69766666666666666</v>
      </c>
      <c r="G3487" s="7">
        <v>0.8756666666666667</v>
      </c>
      <c r="H3487" s="10">
        <v>0.16</v>
      </c>
      <c r="I3487">
        <v>0.78597012317637804</v>
      </c>
      <c r="J3487">
        <v>0.83293013353977163</v>
      </c>
      <c r="K3487" s="6">
        <f t="shared" si="109"/>
        <v>0.16</v>
      </c>
      <c r="L3487" s="9"/>
    </row>
    <row r="3488" spans="1:12" x14ac:dyDescent="0.25">
      <c r="A3488">
        <v>3487</v>
      </c>
      <c r="B3488">
        <f t="shared" si="108"/>
        <v>21</v>
      </c>
      <c r="C3488" s="1">
        <v>45072.291666666664</v>
      </c>
      <c r="D3488">
        <v>1.2149177156542126E-4</v>
      </c>
      <c r="E3488" s="3">
        <v>-12062.5</v>
      </c>
      <c r="F3488" s="8">
        <v>0.75599999999999989</v>
      </c>
      <c r="G3488" s="7">
        <v>0.89466666666666672</v>
      </c>
      <c r="H3488" s="10">
        <v>0.31866666666666665</v>
      </c>
      <c r="I3488">
        <v>0.92024111120817687</v>
      </c>
      <c r="J3488">
        <v>0.85029998064640988</v>
      </c>
      <c r="K3488" s="6">
        <f t="shared" si="109"/>
        <v>0.31866666666666665</v>
      </c>
      <c r="L3488" s="9"/>
    </row>
    <row r="3489" spans="1:12" x14ac:dyDescent="0.25">
      <c r="A3489">
        <v>3488</v>
      </c>
      <c r="B3489">
        <f t="shared" si="108"/>
        <v>21</v>
      </c>
      <c r="C3489" s="1">
        <v>45072.333333333336</v>
      </c>
      <c r="D3489">
        <v>1.2811896156288466E-4</v>
      </c>
      <c r="E3489" s="3">
        <v>-10743.25</v>
      </c>
      <c r="F3489" s="8">
        <v>0.81166666666666665</v>
      </c>
      <c r="G3489" s="7">
        <v>0.90433333333333332</v>
      </c>
      <c r="H3489" s="10">
        <v>0.48466666666666663</v>
      </c>
      <c r="I3489">
        <v>0.80623744212457416</v>
      </c>
      <c r="J3489">
        <v>0.84149409715502221</v>
      </c>
      <c r="K3489" s="6">
        <f t="shared" si="109"/>
        <v>0.48466666666666663</v>
      </c>
      <c r="L3489" s="9"/>
    </row>
    <row r="3490" spans="1:12" x14ac:dyDescent="0.25">
      <c r="A3490">
        <v>3489</v>
      </c>
      <c r="B3490">
        <f t="shared" si="108"/>
        <v>21</v>
      </c>
      <c r="C3490" s="1">
        <v>45072.375</v>
      </c>
      <c r="D3490">
        <v>1.2847921774438578E-4</v>
      </c>
      <c r="E3490" s="3">
        <v>-6452</v>
      </c>
      <c r="F3490" s="8">
        <v>0.85466666666666669</v>
      </c>
      <c r="G3490" s="7">
        <v>0.89100000000000001</v>
      </c>
      <c r="H3490" s="10">
        <v>0.6246666666666667</v>
      </c>
      <c r="I3490">
        <v>0.80859613872630387</v>
      </c>
      <c r="J3490">
        <v>0.81938262047609833</v>
      </c>
      <c r="K3490" s="6">
        <f t="shared" si="109"/>
        <v>0.6246666666666667</v>
      </c>
      <c r="L3490" s="9"/>
    </row>
    <row r="3491" spans="1:12" x14ac:dyDescent="0.25">
      <c r="A3491">
        <v>3490</v>
      </c>
      <c r="B3491">
        <f t="shared" si="108"/>
        <v>21</v>
      </c>
      <c r="C3491" s="1">
        <v>45072.416666666664</v>
      </c>
      <c r="D3491">
        <v>1.2938530013441505E-4</v>
      </c>
      <c r="E3491" s="3">
        <v>-3406.75</v>
      </c>
      <c r="F3491" s="8">
        <v>0.8736666666666667</v>
      </c>
      <c r="G3491" s="7">
        <v>0.86066666666666658</v>
      </c>
      <c r="H3491" s="10">
        <v>0.73099999999999998</v>
      </c>
      <c r="I3491">
        <v>0.78361142657464833</v>
      </c>
      <c r="J3491">
        <v>0.80762531449583896</v>
      </c>
      <c r="K3491" s="6">
        <f t="shared" si="109"/>
        <v>0.73099999999999998</v>
      </c>
      <c r="L3491" s="9"/>
    </row>
    <row r="3492" spans="1:12" x14ac:dyDescent="0.25">
      <c r="A3492">
        <v>3491</v>
      </c>
      <c r="B3492">
        <f t="shared" si="108"/>
        <v>21</v>
      </c>
      <c r="C3492" s="1">
        <v>45072.458333333336</v>
      </c>
      <c r="D3492">
        <v>1.3064293160790314E-4</v>
      </c>
      <c r="E3492" s="3">
        <v>-947</v>
      </c>
      <c r="F3492" s="8">
        <v>0.8843333333333333</v>
      </c>
      <c r="G3492" s="7">
        <v>0.81</v>
      </c>
      <c r="H3492" s="10">
        <v>0.78433333333333344</v>
      </c>
      <c r="I3492">
        <v>0.79400716344893862</v>
      </c>
      <c r="J3492">
        <v>0.80467389200696726</v>
      </c>
      <c r="K3492" s="6">
        <f t="shared" si="109"/>
        <v>0.78433333333333344</v>
      </c>
      <c r="L3492" s="9"/>
    </row>
    <row r="3493" spans="1:12" x14ac:dyDescent="0.25">
      <c r="A3493">
        <v>3492</v>
      </c>
      <c r="B3493">
        <f t="shared" si="108"/>
        <v>21</v>
      </c>
      <c r="C3493" s="1">
        <v>45072.5</v>
      </c>
      <c r="D3493">
        <v>1.2867730422484866E-4</v>
      </c>
      <c r="E3493" s="3">
        <v>732</v>
      </c>
      <c r="F3493" s="8">
        <v>0.89566666666666672</v>
      </c>
      <c r="G3493" s="7">
        <v>0.77800000000000002</v>
      </c>
      <c r="H3493" s="10">
        <v>0.78166666666666673</v>
      </c>
      <c r="I3493">
        <v>0.75417139861972571</v>
      </c>
      <c r="J3493">
        <v>0.79470679311012193</v>
      </c>
      <c r="K3493" s="6">
        <f t="shared" si="109"/>
        <v>0.78166666666666673</v>
      </c>
      <c r="L3493" s="9"/>
    </row>
    <row r="3494" spans="1:12" x14ac:dyDescent="0.25">
      <c r="A3494">
        <v>3493</v>
      </c>
      <c r="B3494">
        <f t="shared" si="108"/>
        <v>21</v>
      </c>
      <c r="C3494" s="1">
        <v>45072.541666666664</v>
      </c>
      <c r="D3494">
        <v>1.2572233282673515E-4</v>
      </c>
      <c r="E3494" s="3">
        <v>1061.25</v>
      </c>
      <c r="F3494" s="8">
        <v>0.90100000000000013</v>
      </c>
      <c r="G3494" s="7">
        <v>0.80700000000000005</v>
      </c>
      <c r="H3494" s="10">
        <v>0.74099999999999999</v>
      </c>
      <c r="I3494">
        <v>0.75984974229055646</v>
      </c>
      <c r="J3494">
        <v>0.80152893361718602</v>
      </c>
      <c r="K3494" s="6">
        <f t="shared" si="109"/>
        <v>0.74099999999999999</v>
      </c>
      <c r="L3494" s="9"/>
    </row>
    <row r="3495" spans="1:12" x14ac:dyDescent="0.25">
      <c r="A3495">
        <v>3494</v>
      </c>
      <c r="B3495">
        <f t="shared" si="108"/>
        <v>21</v>
      </c>
      <c r="C3495" s="1">
        <v>45072.583333333336</v>
      </c>
      <c r="D3495">
        <v>1.2192658227390979E-4</v>
      </c>
      <c r="E3495" s="3">
        <v>1475.25</v>
      </c>
      <c r="F3495" s="8">
        <v>0.90066666666666662</v>
      </c>
      <c r="G3495" s="7">
        <v>0.83566666666666656</v>
      </c>
      <c r="H3495" s="10">
        <v>0.65466666666666662</v>
      </c>
      <c r="I3495">
        <v>0.78483445444221189</v>
      </c>
      <c r="J3495">
        <v>0.81246371201857948</v>
      </c>
      <c r="K3495" s="6">
        <f t="shared" si="109"/>
        <v>0.65466666666666662</v>
      </c>
      <c r="L3495" s="9"/>
    </row>
    <row r="3496" spans="1:12" x14ac:dyDescent="0.25">
      <c r="A3496">
        <v>3495</v>
      </c>
      <c r="B3496">
        <f t="shared" si="108"/>
        <v>21</v>
      </c>
      <c r="C3496" s="1">
        <v>45072.625</v>
      </c>
      <c r="D3496">
        <v>1.1974382163342484E-4</v>
      </c>
      <c r="E3496" s="3">
        <v>-26</v>
      </c>
      <c r="F3496" s="8">
        <v>0.89266666666666661</v>
      </c>
      <c r="G3496" s="7">
        <v>0.83433333333333337</v>
      </c>
      <c r="H3496" s="10">
        <v>0.52200000000000002</v>
      </c>
      <c r="I3496">
        <v>0.79496811391630995</v>
      </c>
      <c r="J3496">
        <v>0.81328623959744528</v>
      </c>
      <c r="K3496" s="6">
        <f t="shared" si="109"/>
        <v>0.52200000000000002</v>
      </c>
      <c r="L3496" s="9"/>
    </row>
    <row r="3497" spans="1:12" x14ac:dyDescent="0.25">
      <c r="A3497">
        <v>3496</v>
      </c>
      <c r="B3497">
        <f t="shared" si="108"/>
        <v>21</v>
      </c>
      <c r="C3497" s="1">
        <v>45072.666666666664</v>
      </c>
      <c r="D3497">
        <v>1.1834633239763193E-4</v>
      </c>
      <c r="E3497" s="3">
        <v>-3331</v>
      </c>
      <c r="F3497" s="8">
        <v>0.8650000000000001</v>
      </c>
      <c r="G3497" s="7">
        <v>0.81033333333333335</v>
      </c>
      <c r="H3497" s="10">
        <v>0.33866666666666667</v>
      </c>
      <c r="I3497">
        <v>0.83777408928103436</v>
      </c>
      <c r="J3497">
        <v>0.82146313141087668</v>
      </c>
      <c r="K3497" s="6">
        <f t="shared" si="109"/>
        <v>0.33866666666666667</v>
      </c>
      <c r="L3497" s="9"/>
    </row>
    <row r="3498" spans="1:12" x14ac:dyDescent="0.25">
      <c r="A3498">
        <v>3497</v>
      </c>
      <c r="B3498">
        <f t="shared" si="108"/>
        <v>21</v>
      </c>
      <c r="C3498" s="1">
        <v>45072.708333333336</v>
      </c>
      <c r="D3498">
        <v>1.1738093290218933E-4</v>
      </c>
      <c r="E3498" s="3">
        <v>-7190</v>
      </c>
      <c r="F3498" s="8">
        <v>0.79833333333333334</v>
      </c>
      <c r="G3498" s="7">
        <v>0.78566666666666674</v>
      </c>
      <c r="H3498" s="10">
        <v>0.17600000000000002</v>
      </c>
      <c r="I3498">
        <v>0.77339040796715297</v>
      </c>
      <c r="J3498">
        <v>0.83172053415908653</v>
      </c>
      <c r="K3498" s="6">
        <f t="shared" si="109"/>
        <v>0.17600000000000002</v>
      </c>
      <c r="L3498" s="9"/>
    </row>
    <row r="3499" spans="1:12" x14ac:dyDescent="0.25">
      <c r="A3499">
        <v>3498</v>
      </c>
      <c r="B3499">
        <f t="shared" si="108"/>
        <v>21</v>
      </c>
      <c r="C3499" s="1">
        <v>45072.75</v>
      </c>
      <c r="D3499">
        <v>1.1673334248529153E-4</v>
      </c>
      <c r="E3499" s="3">
        <v>-9173.75</v>
      </c>
      <c r="F3499" s="8">
        <v>0.67466666666666664</v>
      </c>
      <c r="G3499" s="7">
        <v>0.84433333333333327</v>
      </c>
      <c r="H3499" s="10">
        <v>6.0999999999999999E-2</v>
      </c>
      <c r="I3499">
        <v>0.77391456276753734</v>
      </c>
      <c r="J3499">
        <v>0.86317011805689958</v>
      </c>
      <c r="K3499" s="6">
        <f t="shared" si="109"/>
        <v>6.0999999999999999E-2</v>
      </c>
      <c r="L3499" s="9"/>
    </row>
    <row r="3500" spans="1:12" x14ac:dyDescent="0.25">
      <c r="A3500">
        <v>3499</v>
      </c>
      <c r="B3500">
        <f t="shared" si="108"/>
        <v>21</v>
      </c>
      <c r="C3500" s="1">
        <v>45072.791666666664</v>
      </c>
      <c r="D3500">
        <v>1.1423875889616588E-4</v>
      </c>
      <c r="E3500" s="3">
        <v>-10379.5</v>
      </c>
      <c r="F3500" s="8">
        <v>0.56133333333333335</v>
      </c>
      <c r="G3500" s="7">
        <v>0.94833333333333325</v>
      </c>
      <c r="H3500" s="10">
        <v>1.5666666666666666E-2</v>
      </c>
      <c r="I3500">
        <v>0.78972656591246615</v>
      </c>
      <c r="J3500">
        <v>0.88402361137991092</v>
      </c>
      <c r="K3500" s="6">
        <f t="shared" si="109"/>
        <v>1.5666666666666666E-2</v>
      </c>
      <c r="L3500" s="9"/>
    </row>
    <row r="3501" spans="1:12" x14ac:dyDescent="0.25">
      <c r="A3501">
        <v>3500</v>
      </c>
      <c r="B3501">
        <f t="shared" si="108"/>
        <v>21</v>
      </c>
      <c r="C3501" s="1">
        <v>45072.833333333336</v>
      </c>
      <c r="D3501">
        <v>1.1104434230188848E-4</v>
      </c>
      <c r="E3501" s="3">
        <v>-11141.75</v>
      </c>
      <c r="F3501" s="8">
        <v>0.47566666666666668</v>
      </c>
      <c r="G3501" s="7">
        <v>0.96566666666666678</v>
      </c>
      <c r="H3501" s="10">
        <v>0</v>
      </c>
      <c r="I3501">
        <v>0.76998340176465452</v>
      </c>
      <c r="J3501">
        <v>0.88228178827172443</v>
      </c>
      <c r="K3501" s="6">
        <f t="shared" si="109"/>
        <v>0</v>
      </c>
      <c r="L3501" s="9"/>
    </row>
    <row r="3502" spans="1:12" x14ac:dyDescent="0.25">
      <c r="A3502">
        <v>3501</v>
      </c>
      <c r="B3502">
        <f t="shared" si="108"/>
        <v>21</v>
      </c>
      <c r="C3502" s="1">
        <v>45072.875</v>
      </c>
      <c r="D3502">
        <v>1.0668589553807798E-4</v>
      </c>
      <c r="E3502" s="3">
        <v>-9352</v>
      </c>
      <c r="F3502" s="8">
        <v>0.3666666666666667</v>
      </c>
      <c r="G3502" s="7">
        <v>0.96933333333333327</v>
      </c>
      <c r="H3502" s="10">
        <v>0</v>
      </c>
      <c r="I3502">
        <v>0.80842142045950904</v>
      </c>
      <c r="J3502">
        <v>0.87241145732533387</v>
      </c>
      <c r="K3502" s="6">
        <f t="shared" si="109"/>
        <v>0</v>
      </c>
      <c r="L3502" s="9"/>
    </row>
    <row r="3503" spans="1:12" x14ac:dyDescent="0.25">
      <c r="A3503">
        <v>3502</v>
      </c>
      <c r="B3503">
        <f t="shared" si="108"/>
        <v>21</v>
      </c>
      <c r="C3503" s="1">
        <v>45072.916666666664</v>
      </c>
      <c r="D3503">
        <v>1.0124178248711527E-4</v>
      </c>
      <c r="E3503" s="3">
        <v>-7797.5</v>
      </c>
      <c r="F3503" s="8">
        <v>0.29433333333333334</v>
      </c>
      <c r="G3503" s="7">
        <v>0.97000000000000008</v>
      </c>
      <c r="H3503" s="10">
        <v>0</v>
      </c>
      <c r="I3503">
        <v>0.76395562156023411</v>
      </c>
      <c r="J3503">
        <v>0.85697696922779176</v>
      </c>
      <c r="K3503" s="6">
        <f t="shared" si="109"/>
        <v>0</v>
      </c>
      <c r="L3503" s="9"/>
    </row>
    <row r="3504" spans="1:12" x14ac:dyDescent="0.25">
      <c r="A3504">
        <v>3503</v>
      </c>
      <c r="B3504">
        <f t="shared" si="108"/>
        <v>21</v>
      </c>
      <c r="C3504" s="1">
        <v>45072.958333333336</v>
      </c>
      <c r="D3504">
        <v>9.3117515819999896E-5</v>
      </c>
      <c r="E3504" s="3">
        <v>-7145</v>
      </c>
      <c r="F3504" s="8">
        <v>0.33633333333333332</v>
      </c>
      <c r="G3504" s="7">
        <v>0.94999999999999984</v>
      </c>
      <c r="H3504" s="10">
        <v>0</v>
      </c>
      <c r="I3504">
        <v>0.77094435223202584</v>
      </c>
      <c r="J3504">
        <v>0.84328430423843626</v>
      </c>
      <c r="K3504" s="6">
        <f t="shared" si="109"/>
        <v>0</v>
      </c>
      <c r="L3504" s="9"/>
    </row>
    <row r="3505" spans="1:12" x14ac:dyDescent="0.25">
      <c r="A3505">
        <v>3504</v>
      </c>
      <c r="B3505">
        <f t="shared" si="108"/>
        <v>21</v>
      </c>
      <c r="C3505" s="1">
        <v>45073</v>
      </c>
      <c r="D3505">
        <v>8.6263397079808457E-5</v>
      </c>
      <c r="E3505" s="3">
        <v>-7657.5</v>
      </c>
      <c r="F3505" s="8">
        <v>0.52366666666666661</v>
      </c>
      <c r="G3505" s="7">
        <v>0.92833333333333334</v>
      </c>
      <c r="H3505" s="10">
        <v>0</v>
      </c>
      <c r="I3505">
        <v>0.77845723770420194</v>
      </c>
      <c r="J3505">
        <v>0.82823688794271333</v>
      </c>
      <c r="K3505" s="6">
        <f t="shared" si="109"/>
        <v>0</v>
      </c>
      <c r="L3505" s="9"/>
    </row>
    <row r="3506" spans="1:12" x14ac:dyDescent="0.25">
      <c r="A3506">
        <v>3505</v>
      </c>
      <c r="B3506">
        <f t="shared" si="108"/>
        <v>21</v>
      </c>
      <c r="C3506" s="1">
        <v>45073.041666666664</v>
      </c>
      <c r="D3506">
        <v>8.2830079482994803E-5</v>
      </c>
      <c r="E3506" s="3">
        <v>-8691.5</v>
      </c>
      <c r="F3506" s="8">
        <v>0.73033333333333328</v>
      </c>
      <c r="G3506" s="7">
        <v>0.92733333333333334</v>
      </c>
      <c r="H3506" s="10">
        <v>0</v>
      </c>
      <c r="I3506">
        <v>0.7810780117061239</v>
      </c>
      <c r="J3506">
        <v>0.81996322817882716</v>
      </c>
      <c r="K3506" s="6">
        <f t="shared" si="109"/>
        <v>0</v>
      </c>
      <c r="L3506" s="9"/>
    </row>
    <row r="3507" spans="1:12" x14ac:dyDescent="0.25">
      <c r="A3507">
        <v>3506</v>
      </c>
      <c r="B3507">
        <f t="shared" si="108"/>
        <v>21</v>
      </c>
      <c r="C3507" s="1">
        <v>45073.083333333336</v>
      </c>
      <c r="D3507">
        <v>7.9370096398426548E-5</v>
      </c>
      <c r="E3507" s="3">
        <v>-8724.5</v>
      </c>
      <c r="F3507" s="8">
        <v>0.84933333333333338</v>
      </c>
      <c r="G3507" s="7">
        <v>0.92733333333333334</v>
      </c>
      <c r="H3507" s="10">
        <v>0</v>
      </c>
      <c r="I3507">
        <v>0.77146850703241021</v>
      </c>
      <c r="J3507">
        <v>0.81720534159086511</v>
      </c>
      <c r="K3507" s="6">
        <f t="shared" si="109"/>
        <v>0</v>
      </c>
      <c r="L3507" s="9"/>
    </row>
    <row r="3508" spans="1:12" x14ac:dyDescent="0.25">
      <c r="A3508">
        <v>3507</v>
      </c>
      <c r="B3508">
        <f t="shared" si="108"/>
        <v>21</v>
      </c>
      <c r="C3508" s="1">
        <v>45073.125</v>
      </c>
      <c r="D3508">
        <v>7.8559792086862833E-5</v>
      </c>
      <c r="E3508" s="3">
        <v>-9161.5</v>
      </c>
      <c r="F3508" s="8">
        <v>0.87033333333333329</v>
      </c>
      <c r="G3508" s="7">
        <v>0.93400000000000005</v>
      </c>
      <c r="H3508" s="10">
        <v>0</v>
      </c>
      <c r="I3508">
        <v>0.77644797763606188</v>
      </c>
      <c r="J3508">
        <v>0.81647958196245407</v>
      </c>
      <c r="K3508" s="6">
        <f t="shared" si="109"/>
        <v>0</v>
      </c>
      <c r="L3508" s="9"/>
    </row>
    <row r="3509" spans="1:12" x14ac:dyDescent="0.25">
      <c r="A3509">
        <v>3508</v>
      </c>
      <c r="B3509">
        <f t="shared" si="108"/>
        <v>21</v>
      </c>
      <c r="C3509" s="1">
        <v>45073.166666666664</v>
      </c>
      <c r="D3509">
        <v>7.7816423591499471E-5</v>
      </c>
      <c r="E3509" s="3">
        <v>-9649.75</v>
      </c>
      <c r="F3509" s="8">
        <v>0.82100000000000006</v>
      </c>
      <c r="G3509" s="7">
        <v>0.92700000000000005</v>
      </c>
      <c r="H3509" s="10">
        <v>8.3333333333333332E-3</v>
      </c>
      <c r="I3509">
        <v>0.77094435223202584</v>
      </c>
      <c r="J3509">
        <v>0.82359202632088258</v>
      </c>
      <c r="K3509" s="6">
        <f t="shared" si="109"/>
        <v>8.3333333333333332E-3</v>
      </c>
      <c r="L3509" s="9"/>
    </row>
    <row r="3510" spans="1:12" x14ac:dyDescent="0.25">
      <c r="A3510">
        <v>3509</v>
      </c>
      <c r="B3510">
        <f t="shared" si="108"/>
        <v>21</v>
      </c>
      <c r="C3510" s="1">
        <v>45073.208333333336</v>
      </c>
      <c r="D3510">
        <v>7.8012333297451742E-5</v>
      </c>
      <c r="E3510" s="3">
        <v>-10009</v>
      </c>
      <c r="F3510" s="8">
        <v>0.78266666666666662</v>
      </c>
      <c r="G3510" s="7">
        <v>0.93366666666666676</v>
      </c>
      <c r="H3510" s="10">
        <v>4.7333333333333338E-2</v>
      </c>
      <c r="I3510">
        <v>0.73626277627325942</v>
      </c>
      <c r="J3510">
        <v>0.83384942906909232</v>
      </c>
      <c r="K3510" s="6">
        <f t="shared" si="109"/>
        <v>4.7333333333333338E-2</v>
      </c>
      <c r="L3510" s="9"/>
    </row>
    <row r="3511" spans="1:12" x14ac:dyDescent="0.25">
      <c r="A3511">
        <v>3510</v>
      </c>
      <c r="B3511">
        <f t="shared" si="108"/>
        <v>21</v>
      </c>
      <c r="C3511" s="1">
        <v>45073.25</v>
      </c>
      <c r="D3511">
        <v>8.123069441134553E-5</v>
      </c>
      <c r="E3511" s="3">
        <v>-10334.75</v>
      </c>
      <c r="F3511" s="8">
        <v>0.79100000000000004</v>
      </c>
      <c r="G3511" s="7">
        <v>0.95066666666666666</v>
      </c>
      <c r="H3511" s="10">
        <v>0.17600000000000002</v>
      </c>
      <c r="I3511">
        <v>0.73748580414082288</v>
      </c>
      <c r="J3511">
        <v>0.85155796400232242</v>
      </c>
      <c r="K3511" s="6">
        <f t="shared" si="109"/>
        <v>0.17600000000000002</v>
      </c>
      <c r="L3511" s="9"/>
    </row>
    <row r="3512" spans="1:12" x14ac:dyDescent="0.25">
      <c r="A3512">
        <v>3511</v>
      </c>
      <c r="B3512">
        <f t="shared" si="108"/>
        <v>21</v>
      </c>
      <c r="C3512" s="1">
        <v>45073.291666666664</v>
      </c>
      <c r="D3512">
        <v>8.8465204497260977E-5</v>
      </c>
      <c r="E3512" s="3">
        <v>-9135.5</v>
      </c>
      <c r="F3512" s="8">
        <v>0.81233333333333346</v>
      </c>
      <c r="G3512" s="7">
        <v>0.96533333333333327</v>
      </c>
      <c r="H3512" s="10">
        <v>0.35699999999999998</v>
      </c>
      <c r="I3512">
        <v>0.75242421595177778</v>
      </c>
      <c r="J3512">
        <v>0.85228372363073346</v>
      </c>
      <c r="K3512" s="6">
        <f t="shared" si="109"/>
        <v>0.35699999999999998</v>
      </c>
      <c r="L3512" s="9"/>
    </row>
    <row r="3513" spans="1:12" x14ac:dyDescent="0.25">
      <c r="A3513">
        <v>3512</v>
      </c>
      <c r="B3513">
        <f t="shared" si="108"/>
        <v>21</v>
      </c>
      <c r="C3513" s="1">
        <v>45073.333333333336</v>
      </c>
      <c r="D3513">
        <v>9.6342951451053069E-5</v>
      </c>
      <c r="E3513" s="3">
        <v>-5956.75</v>
      </c>
      <c r="F3513" s="8">
        <v>0.80066666666666675</v>
      </c>
      <c r="G3513" s="7">
        <v>0.97499999999999998</v>
      </c>
      <c r="H3513" s="10">
        <v>0.52633333333333332</v>
      </c>
      <c r="I3513">
        <v>0.7931335721149646</v>
      </c>
      <c r="J3513">
        <v>0.85005806077027291</v>
      </c>
      <c r="K3513" s="6">
        <f t="shared" si="109"/>
        <v>0.52633333333333332</v>
      </c>
      <c r="L3513" s="9"/>
    </row>
    <row r="3514" spans="1:12" x14ac:dyDescent="0.25">
      <c r="A3514">
        <v>3513</v>
      </c>
      <c r="B3514">
        <f t="shared" si="108"/>
        <v>21</v>
      </c>
      <c r="C3514" s="1">
        <v>45073.375</v>
      </c>
      <c r="D3514">
        <v>1.008929543717947E-4</v>
      </c>
      <c r="E3514" s="3">
        <v>-2437</v>
      </c>
      <c r="F3514" s="8">
        <v>0.81066666666666665</v>
      </c>
      <c r="G3514" s="7">
        <v>0.98133333333333328</v>
      </c>
      <c r="H3514" s="10">
        <v>0.65900000000000014</v>
      </c>
      <c r="I3514">
        <v>0.766139599895169</v>
      </c>
      <c r="J3514">
        <v>0.84226824075866069</v>
      </c>
      <c r="K3514" s="6">
        <f t="shared" si="109"/>
        <v>0.65900000000000014</v>
      </c>
      <c r="L3514" s="9"/>
    </row>
    <row r="3515" spans="1:12" x14ac:dyDescent="0.25">
      <c r="A3515">
        <v>3514</v>
      </c>
      <c r="B3515">
        <f t="shared" si="108"/>
        <v>21</v>
      </c>
      <c r="C3515" s="1">
        <v>45073.416666666664</v>
      </c>
      <c r="D3515">
        <v>1.0302238403677041E-4</v>
      </c>
      <c r="E3515" s="3">
        <v>1799</v>
      </c>
      <c r="F3515" s="8">
        <v>0.85166666666666668</v>
      </c>
      <c r="G3515" s="7">
        <v>0.98499999999999999</v>
      </c>
      <c r="H3515" s="10">
        <v>0.7496666666666667</v>
      </c>
      <c r="I3515">
        <v>0.76465449462741331</v>
      </c>
      <c r="J3515">
        <v>0.8323495258370428</v>
      </c>
      <c r="K3515" s="6">
        <f t="shared" si="109"/>
        <v>0.7496666666666667</v>
      </c>
      <c r="L3515" s="9"/>
    </row>
    <row r="3516" spans="1:12" x14ac:dyDescent="0.25">
      <c r="A3516">
        <v>3515</v>
      </c>
      <c r="B3516">
        <f t="shared" si="108"/>
        <v>21</v>
      </c>
      <c r="C3516" s="1">
        <v>45073.458333333336</v>
      </c>
      <c r="D3516">
        <v>1.03227000840765E-4</v>
      </c>
      <c r="E3516" s="3">
        <v>3980.5</v>
      </c>
      <c r="F3516" s="8">
        <v>0.89366666666666672</v>
      </c>
      <c r="G3516" s="7">
        <v>0.98566666666666658</v>
      </c>
      <c r="H3516" s="10">
        <v>0.79333333333333333</v>
      </c>
      <c r="I3516">
        <v>0.76343146675984974</v>
      </c>
      <c r="J3516">
        <v>0.8247048577511128</v>
      </c>
      <c r="K3516" s="6">
        <f t="shared" si="109"/>
        <v>0.79333333333333333</v>
      </c>
      <c r="L3516" s="9"/>
    </row>
    <row r="3517" spans="1:12" x14ac:dyDescent="0.25">
      <c r="A3517">
        <v>3516</v>
      </c>
      <c r="B3517">
        <f t="shared" si="108"/>
        <v>21</v>
      </c>
      <c r="C3517" s="1">
        <v>45073.5</v>
      </c>
      <c r="D3517">
        <v>1.0207058938201893E-4</v>
      </c>
      <c r="E3517" s="3">
        <v>6074</v>
      </c>
      <c r="F3517" s="8">
        <v>0.91433333333333333</v>
      </c>
      <c r="G3517" s="7">
        <v>0.98466666666666658</v>
      </c>
      <c r="H3517" s="10">
        <v>0.79333333333333345</v>
      </c>
      <c r="I3517">
        <v>0.77443871756792171</v>
      </c>
      <c r="J3517">
        <v>0.81541513450745118</v>
      </c>
      <c r="K3517" s="6">
        <f t="shared" si="109"/>
        <v>0.79333333333333345</v>
      </c>
      <c r="L3517" s="9"/>
    </row>
    <row r="3518" spans="1:12" x14ac:dyDescent="0.25">
      <c r="A3518">
        <v>3517</v>
      </c>
      <c r="B3518">
        <f t="shared" si="108"/>
        <v>21</v>
      </c>
      <c r="C3518" s="1">
        <v>45073.541666666664</v>
      </c>
      <c r="D3518">
        <v>9.8994262804940551E-5</v>
      </c>
      <c r="E3518" s="3">
        <v>7365</v>
      </c>
      <c r="F3518" s="8">
        <v>0.93266666666666664</v>
      </c>
      <c r="G3518" s="7">
        <v>0.98299999999999998</v>
      </c>
      <c r="H3518" s="10">
        <v>0.75166666666666659</v>
      </c>
      <c r="I3518">
        <v>0.74534812614658863</v>
      </c>
      <c r="J3518">
        <v>0.81275401586994389</v>
      </c>
      <c r="K3518" s="6">
        <f t="shared" si="109"/>
        <v>0.75166666666666659</v>
      </c>
      <c r="L3518" s="9"/>
    </row>
    <row r="3519" spans="1:12" x14ac:dyDescent="0.25">
      <c r="A3519">
        <v>3518</v>
      </c>
      <c r="B3519">
        <f t="shared" si="108"/>
        <v>21</v>
      </c>
      <c r="C3519" s="1">
        <v>45073.583333333336</v>
      </c>
      <c r="D3519">
        <v>9.5722026521909888E-5</v>
      </c>
      <c r="E3519" s="3">
        <v>7478</v>
      </c>
      <c r="F3519" s="8">
        <v>0.94833333333333325</v>
      </c>
      <c r="G3519" s="7">
        <v>0.98166666666666658</v>
      </c>
      <c r="H3519" s="10">
        <v>0.66733333333333322</v>
      </c>
      <c r="I3519">
        <v>0.76037389709094083</v>
      </c>
      <c r="J3519">
        <v>0.80960905748016254</v>
      </c>
      <c r="K3519" s="6">
        <f t="shared" si="109"/>
        <v>0.66733333333333322</v>
      </c>
      <c r="L3519" s="9"/>
    </row>
    <row r="3520" spans="1:12" x14ac:dyDescent="0.25">
      <c r="A3520">
        <v>3519</v>
      </c>
      <c r="B3520">
        <f t="shared" si="108"/>
        <v>21</v>
      </c>
      <c r="C3520" s="1">
        <v>45073.625</v>
      </c>
      <c r="D3520">
        <v>9.3748780428068345E-5</v>
      </c>
      <c r="E3520" s="3">
        <v>5786.5</v>
      </c>
      <c r="F3520" s="8">
        <v>0.95099999999999996</v>
      </c>
      <c r="G3520" s="7">
        <v>0.98166666666666658</v>
      </c>
      <c r="H3520" s="10">
        <v>0.54100000000000004</v>
      </c>
      <c r="I3520">
        <v>0.74080545120992403</v>
      </c>
      <c r="J3520">
        <v>0.81260886394426168</v>
      </c>
      <c r="K3520" s="6">
        <f t="shared" si="109"/>
        <v>0.54100000000000004</v>
      </c>
      <c r="L3520" s="9"/>
    </row>
    <row r="3521" spans="1:12" x14ac:dyDescent="0.25">
      <c r="A3521">
        <v>3520</v>
      </c>
      <c r="B3521">
        <f t="shared" si="108"/>
        <v>21</v>
      </c>
      <c r="C3521" s="1">
        <v>45073.666666666664</v>
      </c>
      <c r="D3521">
        <v>9.2488972180069682E-5</v>
      </c>
      <c r="E3521" s="3">
        <v>1002.5</v>
      </c>
      <c r="F3521" s="8">
        <v>0.93733333333333346</v>
      </c>
      <c r="G3521" s="7">
        <v>0.98033333333333328</v>
      </c>
      <c r="H3521" s="10">
        <v>0.3793333333333333</v>
      </c>
      <c r="I3521">
        <v>0.75679217262164755</v>
      </c>
      <c r="J3521">
        <v>0.82276949874201666</v>
      </c>
      <c r="K3521" s="6">
        <f t="shared" si="109"/>
        <v>0.3793333333333333</v>
      </c>
      <c r="L3521" s="9"/>
    </row>
    <row r="3522" spans="1:12" x14ac:dyDescent="0.25">
      <c r="A3522">
        <v>3521</v>
      </c>
      <c r="B3522">
        <f t="shared" si="108"/>
        <v>21</v>
      </c>
      <c r="C3522" s="1">
        <v>45073.708333333336</v>
      </c>
      <c r="D3522">
        <v>9.3150711631286262E-5</v>
      </c>
      <c r="E3522" s="3">
        <v>-4933.75</v>
      </c>
      <c r="F3522" s="8">
        <v>0.91999999999999993</v>
      </c>
      <c r="G3522" s="7">
        <v>0.97833333333333339</v>
      </c>
      <c r="H3522" s="10">
        <v>0.20033333333333334</v>
      </c>
      <c r="I3522">
        <v>0.80649951952476628</v>
      </c>
      <c r="J3522">
        <v>0.83457518869750336</v>
      </c>
      <c r="K3522" s="6">
        <f t="shared" si="109"/>
        <v>0.20033333333333334</v>
      </c>
      <c r="L3522" s="9"/>
    </row>
    <row r="3523" spans="1:12" x14ac:dyDescent="0.25">
      <c r="A3523">
        <v>3522</v>
      </c>
      <c r="B3523">
        <f t="shared" ref="B3523:B3586" si="110">WEEKNUM(C3523)</f>
        <v>21</v>
      </c>
      <c r="C3523" s="1">
        <v>45073.75</v>
      </c>
      <c r="D3523">
        <v>9.4338142126808115E-5</v>
      </c>
      <c r="E3523" s="3">
        <v>-9498</v>
      </c>
      <c r="F3523" s="8">
        <v>0.90133333333333321</v>
      </c>
      <c r="G3523" s="7">
        <v>0.97633333333333328</v>
      </c>
      <c r="H3523" s="10">
        <v>5.2333333333333336E-2</v>
      </c>
      <c r="I3523">
        <v>0.78160216650650827</v>
      </c>
      <c r="J3523">
        <v>0.85920263208825232</v>
      </c>
      <c r="K3523" s="6">
        <f t="shared" ref="K3523:K3586" si="111">H3523</f>
        <v>5.2333333333333336E-2</v>
      </c>
      <c r="L3523" s="9"/>
    </row>
    <row r="3524" spans="1:12" x14ac:dyDescent="0.25">
      <c r="A3524">
        <v>3523</v>
      </c>
      <c r="B3524">
        <f t="shared" si="110"/>
        <v>21</v>
      </c>
      <c r="C3524" s="1">
        <v>45073.791666666664</v>
      </c>
      <c r="D3524">
        <v>9.3955574006573532E-5</v>
      </c>
      <c r="E3524" s="3">
        <v>-12446.75</v>
      </c>
      <c r="F3524" s="8">
        <v>0.8879999999999999</v>
      </c>
      <c r="G3524" s="7">
        <v>0.97466666666666668</v>
      </c>
      <c r="H3524" s="10">
        <v>1.6666666666666666E-2</v>
      </c>
      <c r="I3524">
        <v>0.80309251332226783</v>
      </c>
      <c r="J3524">
        <v>0.87608863944261661</v>
      </c>
      <c r="K3524" s="6">
        <f t="shared" si="111"/>
        <v>1.6666666666666666E-2</v>
      </c>
      <c r="L3524" s="9"/>
    </row>
    <row r="3525" spans="1:12" x14ac:dyDescent="0.25">
      <c r="A3525">
        <v>3524</v>
      </c>
      <c r="B3525">
        <f t="shared" si="110"/>
        <v>21</v>
      </c>
      <c r="C3525" s="1">
        <v>45073.833333333336</v>
      </c>
      <c r="D3525">
        <v>9.2213066010853555E-5</v>
      </c>
      <c r="E3525" s="3">
        <v>-11382.75</v>
      </c>
      <c r="F3525" s="8">
        <v>0.86733333333333329</v>
      </c>
      <c r="G3525" s="7">
        <v>0.97533333333333339</v>
      </c>
      <c r="H3525" s="10">
        <v>0</v>
      </c>
      <c r="I3525">
        <v>0.81750677033283825</v>
      </c>
      <c r="J3525">
        <v>0.88223340429649699</v>
      </c>
      <c r="K3525" s="6">
        <f t="shared" si="111"/>
        <v>0</v>
      </c>
      <c r="L3525" s="9"/>
    </row>
    <row r="3526" spans="1:12" x14ac:dyDescent="0.25">
      <c r="A3526">
        <v>3525</v>
      </c>
      <c r="B3526">
        <f t="shared" si="110"/>
        <v>21</v>
      </c>
      <c r="C3526" s="1">
        <v>45073.875</v>
      </c>
      <c r="D3526">
        <v>9.0436273816591945E-5</v>
      </c>
      <c r="E3526" s="3">
        <v>-11543.5</v>
      </c>
      <c r="F3526" s="8">
        <v>0.86066666666666658</v>
      </c>
      <c r="G3526" s="7">
        <v>0.97599999999999998</v>
      </c>
      <c r="H3526" s="10">
        <v>0</v>
      </c>
      <c r="I3526">
        <v>0.77085699309862843</v>
      </c>
      <c r="J3526">
        <v>0.8775401586994388</v>
      </c>
      <c r="K3526" s="6">
        <f t="shared" si="111"/>
        <v>0</v>
      </c>
      <c r="L3526" s="9"/>
    </row>
    <row r="3527" spans="1:12" x14ac:dyDescent="0.25">
      <c r="A3527">
        <v>3526</v>
      </c>
      <c r="B3527">
        <f t="shared" si="110"/>
        <v>21</v>
      </c>
      <c r="C3527" s="1">
        <v>45073.916666666664</v>
      </c>
      <c r="D3527">
        <v>8.8141409288812079E-5</v>
      </c>
      <c r="E3527" s="3">
        <v>-10158</v>
      </c>
      <c r="F3527" s="8">
        <v>0.86399999999999999</v>
      </c>
      <c r="G3527" s="7">
        <v>0.97666666666666657</v>
      </c>
      <c r="H3527" s="10">
        <v>0</v>
      </c>
      <c r="I3527">
        <v>0.77976762470516292</v>
      </c>
      <c r="J3527">
        <v>0.86529901296690537</v>
      </c>
      <c r="K3527" s="6">
        <f t="shared" si="111"/>
        <v>0</v>
      </c>
      <c r="L3527" s="9"/>
    </row>
    <row r="3528" spans="1:12" x14ac:dyDescent="0.25">
      <c r="A3528">
        <v>3527</v>
      </c>
      <c r="B3528">
        <f t="shared" si="110"/>
        <v>21</v>
      </c>
      <c r="C3528" s="1">
        <v>45073.958333333336</v>
      </c>
      <c r="D3528">
        <v>8.1908759671391469E-5</v>
      </c>
      <c r="E3528" s="3">
        <v>-8894</v>
      </c>
      <c r="F3528" s="8">
        <v>0.87</v>
      </c>
      <c r="G3528" s="7">
        <v>0.97833333333333317</v>
      </c>
      <c r="H3528" s="10">
        <v>0</v>
      </c>
      <c r="I3528">
        <v>0.76482921289420813</v>
      </c>
      <c r="J3528">
        <v>0.84904199729049734</v>
      </c>
      <c r="K3528" s="6">
        <f t="shared" si="111"/>
        <v>0</v>
      </c>
      <c r="L3528" s="9"/>
    </row>
    <row r="3529" spans="1:12" x14ac:dyDescent="0.25">
      <c r="A3529">
        <v>3528</v>
      </c>
      <c r="B3529">
        <f t="shared" si="110"/>
        <v>22</v>
      </c>
      <c r="C3529" s="1">
        <v>45074</v>
      </c>
      <c r="D3529">
        <v>7.6737287627879014E-5</v>
      </c>
      <c r="E3529" s="3">
        <v>-8906.75</v>
      </c>
      <c r="F3529" s="8">
        <v>0.87466666666666659</v>
      </c>
      <c r="G3529" s="7">
        <v>0.98099999999999998</v>
      </c>
      <c r="H3529" s="10">
        <v>0</v>
      </c>
      <c r="I3529">
        <v>0.74508604874639639</v>
      </c>
      <c r="J3529">
        <v>0.82983355912521772</v>
      </c>
      <c r="K3529" s="6">
        <f t="shared" si="111"/>
        <v>0</v>
      </c>
      <c r="L3529" s="9"/>
    </row>
    <row r="3530" spans="1:12" x14ac:dyDescent="0.25">
      <c r="A3530">
        <v>3529</v>
      </c>
      <c r="B3530">
        <f t="shared" si="110"/>
        <v>22</v>
      </c>
      <c r="C3530" s="1">
        <v>45074.041666666664</v>
      </c>
      <c r="D3530">
        <v>7.3032417410870409E-5</v>
      </c>
      <c r="E3530" s="3">
        <v>-9160.25</v>
      </c>
      <c r="F3530" s="8">
        <v>0.8823333333333333</v>
      </c>
      <c r="G3530" s="7">
        <v>0.98399999999999999</v>
      </c>
      <c r="H3530" s="10">
        <v>0</v>
      </c>
      <c r="I3530">
        <v>0.76107277015812003</v>
      </c>
      <c r="J3530">
        <v>0.82030191600541902</v>
      </c>
      <c r="K3530" s="6">
        <f t="shared" si="111"/>
        <v>0</v>
      </c>
      <c r="L3530" s="9"/>
    </row>
    <row r="3531" spans="1:12" x14ac:dyDescent="0.25">
      <c r="A3531">
        <v>3530</v>
      </c>
      <c r="B3531">
        <f t="shared" si="110"/>
        <v>22</v>
      </c>
      <c r="C3531" s="1">
        <v>45074.083333333336</v>
      </c>
      <c r="D3531">
        <v>7.074136223848406E-5</v>
      </c>
      <c r="E3531" s="3">
        <v>-9448.5</v>
      </c>
      <c r="F3531" s="8">
        <v>0.8823333333333333</v>
      </c>
      <c r="G3531" s="7">
        <v>0.98533333333333328</v>
      </c>
      <c r="H3531" s="10">
        <v>0</v>
      </c>
      <c r="I3531">
        <v>0.77330304883375556</v>
      </c>
      <c r="J3531">
        <v>0.81672150183859105</v>
      </c>
      <c r="K3531" s="6">
        <f t="shared" si="111"/>
        <v>0</v>
      </c>
      <c r="L3531" s="9"/>
    </row>
    <row r="3532" spans="1:12" x14ac:dyDescent="0.25">
      <c r="A3532">
        <v>3531</v>
      </c>
      <c r="B3532">
        <f t="shared" si="110"/>
        <v>22</v>
      </c>
      <c r="C3532" s="1">
        <v>45074.125</v>
      </c>
      <c r="D3532">
        <v>7.0165605380435427E-5</v>
      </c>
      <c r="E3532" s="3">
        <v>-10884.25</v>
      </c>
      <c r="F3532" s="8">
        <v>0.87766666666666671</v>
      </c>
      <c r="G3532" s="7">
        <v>0.98633333333333317</v>
      </c>
      <c r="H3532" s="10">
        <v>0</v>
      </c>
      <c r="I3532">
        <v>0.74692059054774174</v>
      </c>
      <c r="J3532">
        <v>0.81314108767176307</v>
      </c>
      <c r="K3532" s="6">
        <f t="shared" si="111"/>
        <v>0</v>
      </c>
      <c r="L3532" s="9"/>
    </row>
    <row r="3533" spans="1:12" x14ac:dyDescent="0.25">
      <c r="A3533">
        <v>3532</v>
      </c>
      <c r="B3533">
        <f t="shared" si="110"/>
        <v>22</v>
      </c>
      <c r="C3533" s="1">
        <v>45074.166666666664</v>
      </c>
      <c r="D3533">
        <v>6.9296528157086027E-5</v>
      </c>
      <c r="E3533" s="3">
        <v>-12247</v>
      </c>
      <c r="F3533" s="8">
        <v>0.86299999999999999</v>
      </c>
      <c r="G3533" s="7">
        <v>0.98633333333333317</v>
      </c>
      <c r="H3533" s="10">
        <v>8.9999999999999993E-3</v>
      </c>
      <c r="I3533">
        <v>0.76552808596138722</v>
      </c>
      <c r="J3533">
        <v>0.81822140507064056</v>
      </c>
      <c r="K3533" s="6">
        <f t="shared" si="111"/>
        <v>8.9999999999999993E-3</v>
      </c>
      <c r="L3533" s="9"/>
    </row>
    <row r="3534" spans="1:12" x14ac:dyDescent="0.25">
      <c r="A3534">
        <v>3533</v>
      </c>
      <c r="B3534">
        <f t="shared" si="110"/>
        <v>22</v>
      </c>
      <c r="C3534" s="1">
        <v>45074.208333333336</v>
      </c>
      <c r="D3534">
        <v>6.8946611654510149E-5</v>
      </c>
      <c r="E3534" s="3">
        <v>-13645.5</v>
      </c>
      <c r="F3534" s="8">
        <v>0.84200000000000008</v>
      </c>
      <c r="G3534" s="7">
        <v>0.98499999999999999</v>
      </c>
      <c r="H3534" s="10">
        <v>4.5000000000000005E-2</v>
      </c>
      <c r="I3534">
        <v>0.77417664016772958</v>
      </c>
      <c r="J3534">
        <v>0.82625314495838975</v>
      </c>
      <c r="K3534" s="6">
        <f t="shared" si="111"/>
        <v>4.5000000000000005E-2</v>
      </c>
      <c r="L3534" s="9"/>
    </row>
    <row r="3535" spans="1:12" x14ac:dyDescent="0.25">
      <c r="A3535">
        <v>3534</v>
      </c>
      <c r="B3535">
        <f t="shared" si="110"/>
        <v>22</v>
      </c>
      <c r="C3535" s="1">
        <v>45074.25</v>
      </c>
      <c r="D3535">
        <v>7.0596606733530442E-5</v>
      </c>
      <c r="E3535" s="3">
        <v>-11646.25</v>
      </c>
      <c r="F3535" s="8">
        <v>0.83800000000000008</v>
      </c>
      <c r="G3535" s="7">
        <v>0.98266666666666669</v>
      </c>
      <c r="H3535" s="10">
        <v>0.17633333333333331</v>
      </c>
      <c r="I3535">
        <v>0.7712937887656155</v>
      </c>
      <c r="J3535">
        <v>0.83322043739113605</v>
      </c>
      <c r="K3535" s="6">
        <f t="shared" si="111"/>
        <v>0.17633333333333331</v>
      </c>
      <c r="L3535" s="9"/>
    </row>
    <row r="3536" spans="1:12" x14ac:dyDescent="0.25">
      <c r="A3536">
        <v>3535</v>
      </c>
      <c r="B3536">
        <f t="shared" si="110"/>
        <v>22</v>
      </c>
      <c r="C3536" s="1">
        <v>45074.291666666664</v>
      </c>
      <c r="D3536">
        <v>7.6877145390183836E-5</v>
      </c>
      <c r="E3536" s="3">
        <v>-8980.25</v>
      </c>
      <c r="F3536" s="8">
        <v>0.85766666666666669</v>
      </c>
      <c r="G3536" s="7">
        <v>0.9816666666666668</v>
      </c>
      <c r="H3536" s="10">
        <v>0.35533333333333328</v>
      </c>
      <c r="I3536">
        <v>0.766139599895169</v>
      </c>
      <c r="J3536">
        <v>0.83273659763886199</v>
      </c>
      <c r="K3536" s="6">
        <f t="shared" si="111"/>
        <v>0.35533333333333328</v>
      </c>
      <c r="L3536" s="9"/>
    </row>
    <row r="3537" spans="1:12" x14ac:dyDescent="0.25">
      <c r="A3537">
        <v>3536</v>
      </c>
      <c r="B3537">
        <f t="shared" si="110"/>
        <v>22</v>
      </c>
      <c r="C3537" s="1">
        <v>45074.333333333336</v>
      </c>
      <c r="D3537">
        <v>8.3375361497895305E-5</v>
      </c>
      <c r="E3537" s="3">
        <v>-4016.25</v>
      </c>
      <c r="F3537" s="8">
        <v>0.85633333333333328</v>
      </c>
      <c r="G3537" s="7">
        <v>0.98</v>
      </c>
      <c r="H3537" s="10">
        <v>0.51933333333333331</v>
      </c>
      <c r="I3537">
        <v>0.75006551935004806</v>
      </c>
      <c r="J3537">
        <v>0.83176891813431386</v>
      </c>
      <c r="K3537" s="6">
        <f t="shared" si="111"/>
        <v>0.51933333333333331</v>
      </c>
      <c r="L3537" s="9"/>
    </row>
    <row r="3538" spans="1:12" x14ac:dyDescent="0.25">
      <c r="A3538">
        <v>3537</v>
      </c>
      <c r="B3538">
        <f t="shared" si="110"/>
        <v>22</v>
      </c>
      <c r="C3538" s="1">
        <v>45074.375</v>
      </c>
      <c r="D3538">
        <v>8.743286918561801E-5</v>
      </c>
      <c r="E3538" s="3">
        <v>940.5</v>
      </c>
      <c r="F3538" s="8">
        <v>0.83966666666666667</v>
      </c>
      <c r="G3538" s="7">
        <v>0.97733333333333328</v>
      </c>
      <c r="H3538" s="10">
        <v>0.65066666666666662</v>
      </c>
      <c r="I3538">
        <v>0.77898139250458631</v>
      </c>
      <c r="J3538">
        <v>0.82649506483452684</v>
      </c>
      <c r="K3538" s="6">
        <f t="shared" si="111"/>
        <v>0.65066666666666662</v>
      </c>
      <c r="L3538" s="9"/>
    </row>
    <row r="3539" spans="1:12" x14ac:dyDescent="0.25">
      <c r="A3539">
        <v>3538</v>
      </c>
      <c r="B3539">
        <f t="shared" si="110"/>
        <v>22</v>
      </c>
      <c r="C3539" s="1">
        <v>45074.416666666664</v>
      </c>
      <c r="D3539">
        <v>9.0423213169528455E-5</v>
      </c>
      <c r="E3539" s="3">
        <v>3029.25</v>
      </c>
      <c r="F3539" s="8">
        <v>0.82466666666666677</v>
      </c>
      <c r="G3539" s="7">
        <v>0.97133333333333338</v>
      </c>
      <c r="H3539" s="10">
        <v>0.73799999999999999</v>
      </c>
      <c r="I3539">
        <v>0.74054337380973179</v>
      </c>
      <c r="J3539">
        <v>0.81856009289723242</v>
      </c>
      <c r="K3539" s="6">
        <f t="shared" si="111"/>
        <v>0.73799999999999999</v>
      </c>
      <c r="L3539" s="9"/>
    </row>
    <row r="3540" spans="1:12" x14ac:dyDescent="0.25">
      <c r="A3540">
        <v>3539</v>
      </c>
      <c r="B3540">
        <f t="shared" si="110"/>
        <v>22</v>
      </c>
      <c r="C3540" s="1">
        <v>45074.458333333336</v>
      </c>
      <c r="D3540">
        <v>9.2974937089556852E-5</v>
      </c>
      <c r="E3540" s="3">
        <v>5818.25</v>
      </c>
      <c r="F3540" s="8">
        <v>0.81766666666666676</v>
      </c>
      <c r="G3540" s="7">
        <v>0.96333333333333326</v>
      </c>
      <c r="H3540" s="10">
        <v>0.78166666666666673</v>
      </c>
      <c r="I3540">
        <v>0.73259369267056873</v>
      </c>
      <c r="J3540">
        <v>0.81183472034062321</v>
      </c>
      <c r="K3540" s="6">
        <f t="shared" si="111"/>
        <v>0.78166666666666673</v>
      </c>
      <c r="L3540" s="9"/>
    </row>
    <row r="3541" spans="1:12" x14ac:dyDescent="0.25">
      <c r="A3541">
        <v>3540</v>
      </c>
      <c r="B3541">
        <f t="shared" si="110"/>
        <v>22</v>
      </c>
      <c r="C3541" s="1">
        <v>45074.5</v>
      </c>
      <c r="D3541">
        <v>9.1527926233648231E-5</v>
      </c>
      <c r="E3541" s="3">
        <v>7645</v>
      </c>
      <c r="F3541" s="8">
        <v>0.81933333333333336</v>
      </c>
      <c r="G3541" s="7">
        <v>0.95699999999999985</v>
      </c>
      <c r="H3541" s="10">
        <v>0.78233333333333344</v>
      </c>
      <c r="I3541">
        <v>0.56320433301301653</v>
      </c>
      <c r="J3541">
        <v>0.80370621250241925</v>
      </c>
      <c r="K3541" s="6">
        <f t="shared" si="111"/>
        <v>0.78233333333333344</v>
      </c>
      <c r="L3541" s="9"/>
    </row>
    <row r="3542" spans="1:12" x14ac:dyDescent="0.25">
      <c r="A3542">
        <v>3541</v>
      </c>
      <c r="B3542">
        <f t="shared" si="110"/>
        <v>22</v>
      </c>
      <c r="C3542" s="1">
        <v>45074.541666666664</v>
      </c>
      <c r="D3542">
        <v>8.8115287994685113E-5</v>
      </c>
      <c r="E3542" s="3">
        <v>7105</v>
      </c>
      <c r="F3542" s="8">
        <v>0.81500000000000006</v>
      </c>
      <c r="G3542" s="7">
        <v>0.95400000000000007</v>
      </c>
      <c r="H3542" s="10">
        <v>0.74299999999999999</v>
      </c>
      <c r="I3542">
        <v>0.53664715646020789</v>
      </c>
      <c r="J3542">
        <v>0.78396555060963813</v>
      </c>
      <c r="K3542" s="6">
        <f t="shared" si="111"/>
        <v>0.74299999999999999</v>
      </c>
      <c r="L3542" s="9"/>
    </row>
    <row r="3543" spans="1:12" x14ac:dyDescent="0.25">
      <c r="A3543">
        <v>3542</v>
      </c>
      <c r="B3543">
        <f t="shared" si="110"/>
        <v>22</v>
      </c>
      <c r="C3543" s="1">
        <v>45074.583333333336</v>
      </c>
      <c r="D3543">
        <v>8.5216368540219059E-5</v>
      </c>
      <c r="E3543" s="3">
        <v>6906</v>
      </c>
      <c r="F3543" s="8">
        <v>0.80166666666666675</v>
      </c>
      <c r="G3543" s="7">
        <v>0.95266666666666666</v>
      </c>
      <c r="H3543" s="10">
        <v>0.66033333333333333</v>
      </c>
      <c r="I3543">
        <v>0.54276229579802571</v>
      </c>
      <c r="J3543">
        <v>0.78338494290690919</v>
      </c>
      <c r="K3543" s="6">
        <f t="shared" si="111"/>
        <v>0.66033333333333333</v>
      </c>
      <c r="L3543" s="9"/>
    </row>
    <row r="3544" spans="1:12" x14ac:dyDescent="0.25">
      <c r="A3544">
        <v>3543</v>
      </c>
      <c r="B3544">
        <f t="shared" si="110"/>
        <v>22</v>
      </c>
      <c r="C3544" s="1">
        <v>45074.625</v>
      </c>
      <c r="D3544">
        <v>8.344556247586154E-5</v>
      </c>
      <c r="E3544" s="3">
        <v>6444</v>
      </c>
      <c r="F3544" s="8">
        <v>0.78333333333333333</v>
      </c>
      <c r="G3544" s="7">
        <v>0.95299999999999996</v>
      </c>
      <c r="H3544" s="10">
        <v>0.53600000000000003</v>
      </c>
      <c r="I3544">
        <v>0.53516205119245219</v>
      </c>
      <c r="J3544">
        <v>0.76790207083413975</v>
      </c>
      <c r="K3544" s="6">
        <f t="shared" si="111"/>
        <v>0.53600000000000003</v>
      </c>
      <c r="L3544" s="9"/>
    </row>
    <row r="3545" spans="1:12" x14ac:dyDescent="0.25">
      <c r="A3545">
        <v>3544</v>
      </c>
      <c r="B3545">
        <f t="shared" si="110"/>
        <v>22</v>
      </c>
      <c r="C3545" s="1">
        <v>45074.666666666664</v>
      </c>
      <c r="D3545">
        <v>8.3777520588725117E-5</v>
      </c>
      <c r="E3545" s="3">
        <v>5935.25</v>
      </c>
      <c r="F3545" s="8">
        <v>0.7596666666666666</v>
      </c>
      <c r="G3545" s="7">
        <v>0.95399999999999985</v>
      </c>
      <c r="H3545" s="10">
        <v>0.37633333333333335</v>
      </c>
      <c r="I3545">
        <v>0.7001834541801345</v>
      </c>
      <c r="J3545">
        <v>0.80167408554286823</v>
      </c>
      <c r="K3545" s="6">
        <f t="shared" si="111"/>
        <v>0.37633333333333335</v>
      </c>
      <c r="L3545" s="9"/>
    </row>
    <row r="3546" spans="1:12" x14ac:dyDescent="0.25">
      <c r="A3546">
        <v>3545</v>
      </c>
      <c r="B3546">
        <f t="shared" si="110"/>
        <v>22</v>
      </c>
      <c r="C3546" s="1">
        <v>45074.708333333336</v>
      </c>
      <c r="D3546">
        <v>8.5241945640718392E-5</v>
      </c>
      <c r="E3546" s="3">
        <v>1699.75</v>
      </c>
      <c r="F3546" s="8">
        <v>0.71399999999999997</v>
      </c>
      <c r="G3546" s="7">
        <v>0.95566666666666666</v>
      </c>
      <c r="H3546" s="10">
        <v>0.20000000000000004</v>
      </c>
      <c r="I3546">
        <v>0.75679217262164755</v>
      </c>
      <c r="J3546">
        <v>0.8125120959938068</v>
      </c>
      <c r="K3546" s="6">
        <f t="shared" si="111"/>
        <v>0.20000000000000004</v>
      </c>
      <c r="L3546" s="9"/>
    </row>
    <row r="3547" spans="1:12" x14ac:dyDescent="0.25">
      <c r="A3547">
        <v>3546</v>
      </c>
      <c r="B3547">
        <f t="shared" si="110"/>
        <v>22</v>
      </c>
      <c r="C3547" s="1">
        <v>45074.75</v>
      </c>
      <c r="D3547">
        <v>8.7525382102317695E-5</v>
      </c>
      <c r="E3547" s="3">
        <v>-3873.25</v>
      </c>
      <c r="F3547" s="8">
        <v>0.65433333333333332</v>
      </c>
      <c r="G3547" s="7">
        <v>0.95866666666666667</v>
      </c>
      <c r="H3547" s="10">
        <v>5.1666666666666666E-2</v>
      </c>
      <c r="I3547">
        <v>0.76360618502664457</v>
      </c>
      <c r="J3547">
        <v>0.8383975227404683</v>
      </c>
      <c r="K3547" s="6">
        <f t="shared" si="111"/>
        <v>5.1666666666666666E-2</v>
      </c>
      <c r="L3547" s="9"/>
    </row>
    <row r="3548" spans="1:12" x14ac:dyDescent="0.25">
      <c r="A3548">
        <v>3547</v>
      </c>
      <c r="B3548">
        <f t="shared" si="110"/>
        <v>22</v>
      </c>
      <c r="C3548" s="1">
        <v>45074.791666666664</v>
      </c>
      <c r="D3548">
        <v>8.7851898278904828E-5</v>
      </c>
      <c r="E3548" s="3">
        <v>-7112.25</v>
      </c>
      <c r="F3548" s="8">
        <v>0.60833333333333328</v>
      </c>
      <c r="G3548" s="7">
        <v>0.96166666666666656</v>
      </c>
      <c r="H3548" s="10">
        <v>1.7333333333333336E-2</v>
      </c>
      <c r="I3548">
        <v>0.77103171136542326</v>
      </c>
      <c r="J3548">
        <v>0.85518676214437783</v>
      </c>
      <c r="K3548" s="6">
        <f t="shared" si="111"/>
        <v>1.7333333333333336E-2</v>
      </c>
      <c r="L3548" s="9"/>
    </row>
    <row r="3549" spans="1:12" x14ac:dyDescent="0.25">
      <c r="A3549">
        <v>3548</v>
      </c>
      <c r="B3549">
        <f t="shared" si="110"/>
        <v>22</v>
      </c>
      <c r="C3549" s="1">
        <v>45074.833333333336</v>
      </c>
      <c r="D3549">
        <v>8.7357226271375332E-5</v>
      </c>
      <c r="E3549" s="3">
        <v>-6783.75</v>
      </c>
      <c r="F3549" s="8">
        <v>0.54633333333333334</v>
      </c>
      <c r="G3549" s="7">
        <v>0.96366666666666667</v>
      </c>
      <c r="H3549" s="10">
        <v>0</v>
      </c>
      <c r="I3549">
        <v>0.7353891849392854</v>
      </c>
      <c r="J3549">
        <v>0.86578285271917943</v>
      </c>
      <c r="K3549" s="6">
        <f t="shared" si="111"/>
        <v>0</v>
      </c>
      <c r="L3549" s="9"/>
    </row>
    <row r="3550" spans="1:12" x14ac:dyDescent="0.25">
      <c r="A3550">
        <v>3549</v>
      </c>
      <c r="B3550">
        <f t="shared" si="110"/>
        <v>22</v>
      </c>
      <c r="C3550" s="1">
        <v>45074.875</v>
      </c>
      <c r="D3550">
        <v>8.6485428079887696E-5</v>
      </c>
      <c r="E3550" s="3">
        <v>-5564.5</v>
      </c>
      <c r="F3550" s="8">
        <v>0.46933333333333332</v>
      </c>
      <c r="G3550" s="7">
        <v>0.96499999999999997</v>
      </c>
      <c r="H3550" s="10">
        <v>0</v>
      </c>
      <c r="I3550">
        <v>0.74569756268017817</v>
      </c>
      <c r="J3550">
        <v>0.85562221792142445</v>
      </c>
      <c r="K3550" s="6">
        <f t="shared" si="111"/>
        <v>0</v>
      </c>
      <c r="L3550" s="9"/>
    </row>
    <row r="3551" spans="1:12" x14ac:dyDescent="0.25">
      <c r="A3551">
        <v>3550</v>
      </c>
      <c r="B3551">
        <f t="shared" si="110"/>
        <v>22</v>
      </c>
      <c r="C3551" s="1">
        <v>45074.916666666664</v>
      </c>
      <c r="D3551">
        <v>8.5393231469203763E-5</v>
      </c>
      <c r="E3551" s="3">
        <v>-4640.5</v>
      </c>
      <c r="F3551" s="8">
        <v>0.42733333333333334</v>
      </c>
      <c r="G3551" s="7">
        <v>0.96633333333333338</v>
      </c>
      <c r="H3551" s="10">
        <v>0</v>
      </c>
      <c r="I3551">
        <v>0.72840045426749367</v>
      </c>
      <c r="J3551">
        <v>0.83017224695180958</v>
      </c>
      <c r="K3551" s="6">
        <f t="shared" si="111"/>
        <v>0</v>
      </c>
      <c r="L3551" s="9"/>
    </row>
    <row r="3552" spans="1:12" x14ac:dyDescent="0.25">
      <c r="A3552">
        <v>3551</v>
      </c>
      <c r="B3552">
        <f t="shared" si="110"/>
        <v>22</v>
      </c>
      <c r="C3552" s="1">
        <v>45074.958333333336</v>
      </c>
      <c r="D3552">
        <v>7.9666681925493184E-5</v>
      </c>
      <c r="E3552" s="3">
        <v>-3762</v>
      </c>
      <c r="F3552" s="8">
        <v>0.41033333333333338</v>
      </c>
      <c r="G3552" s="7">
        <v>0.96599999999999986</v>
      </c>
      <c r="H3552" s="10">
        <v>0</v>
      </c>
      <c r="I3552">
        <v>0.71258845112256486</v>
      </c>
      <c r="J3552">
        <v>0.80138378169150382</v>
      </c>
      <c r="K3552" s="6">
        <f t="shared" si="111"/>
        <v>0</v>
      </c>
      <c r="L3552" s="9"/>
    </row>
    <row r="3553" spans="1:12" x14ac:dyDescent="0.25">
      <c r="A3553">
        <v>3552</v>
      </c>
      <c r="B3553">
        <f t="shared" si="110"/>
        <v>22</v>
      </c>
      <c r="C3553" s="1">
        <v>45075</v>
      </c>
      <c r="D3553">
        <v>7.61424839928628E-5</v>
      </c>
      <c r="E3553" s="3">
        <v>-4602</v>
      </c>
      <c r="F3553" s="8">
        <v>0.35700000000000004</v>
      </c>
      <c r="G3553" s="7">
        <v>0.96200000000000008</v>
      </c>
      <c r="H3553" s="10">
        <v>0</v>
      </c>
      <c r="I3553">
        <v>0.68908884423866512</v>
      </c>
      <c r="J3553">
        <v>0.78488484613895881</v>
      </c>
      <c r="K3553" s="6">
        <f t="shared" si="111"/>
        <v>0</v>
      </c>
      <c r="L3553" s="9"/>
    </row>
    <row r="3554" spans="1:12" x14ac:dyDescent="0.25">
      <c r="A3554">
        <v>3553</v>
      </c>
      <c r="B3554">
        <f t="shared" si="110"/>
        <v>22</v>
      </c>
      <c r="C3554" s="1">
        <v>45075.041666666664</v>
      </c>
      <c r="D3554">
        <v>7.2138307280649323E-5</v>
      </c>
      <c r="E3554" s="3">
        <v>-4397.25</v>
      </c>
      <c r="F3554" s="8">
        <v>0.2993333333333334</v>
      </c>
      <c r="G3554" s="7">
        <v>0.95699999999999985</v>
      </c>
      <c r="H3554" s="10">
        <v>0</v>
      </c>
      <c r="I3554">
        <v>0.69319472350834277</v>
      </c>
      <c r="J3554">
        <v>0.77714341010257404</v>
      </c>
      <c r="K3554" s="6">
        <f t="shared" si="111"/>
        <v>0</v>
      </c>
      <c r="L3554" s="9"/>
    </row>
    <row r="3555" spans="1:12" x14ac:dyDescent="0.25">
      <c r="A3555">
        <v>3554</v>
      </c>
      <c r="B3555">
        <f t="shared" si="110"/>
        <v>22</v>
      </c>
      <c r="C3555" s="1">
        <v>45075.083333333336</v>
      </c>
      <c r="D3555">
        <v>7.0094316015213912E-5</v>
      </c>
      <c r="E3555" s="3">
        <v>-5354.5</v>
      </c>
      <c r="F3555" s="8">
        <v>0.26299999999999996</v>
      </c>
      <c r="G3555" s="7">
        <v>0.95433333333333337</v>
      </c>
      <c r="H3555" s="10">
        <v>0</v>
      </c>
      <c r="I3555">
        <v>0.74098016947671874</v>
      </c>
      <c r="J3555">
        <v>0.77777240178053031</v>
      </c>
      <c r="K3555" s="6">
        <f t="shared" si="111"/>
        <v>0</v>
      </c>
      <c r="L3555" s="9"/>
    </row>
    <row r="3556" spans="1:12" x14ac:dyDescent="0.25">
      <c r="A3556">
        <v>3555</v>
      </c>
      <c r="B3556">
        <f t="shared" si="110"/>
        <v>22</v>
      </c>
      <c r="C3556" s="1">
        <v>45075.125</v>
      </c>
      <c r="D3556">
        <v>6.9150140071249467E-5</v>
      </c>
      <c r="E3556" s="3">
        <v>-4988</v>
      </c>
      <c r="F3556" s="8">
        <v>0.22500000000000001</v>
      </c>
      <c r="G3556" s="7">
        <v>0.95299999999999996</v>
      </c>
      <c r="H3556" s="10">
        <v>0</v>
      </c>
      <c r="I3556">
        <v>0.7180920765266009</v>
      </c>
      <c r="J3556">
        <v>0.80196438939423265</v>
      </c>
      <c r="K3556" s="6">
        <f t="shared" si="111"/>
        <v>0</v>
      </c>
      <c r="L3556" s="9"/>
    </row>
    <row r="3557" spans="1:12" x14ac:dyDescent="0.25">
      <c r="A3557">
        <v>3556</v>
      </c>
      <c r="B3557">
        <f t="shared" si="110"/>
        <v>22</v>
      </c>
      <c r="C3557" s="1">
        <v>45075.166666666664</v>
      </c>
      <c r="D3557">
        <v>6.8996677468253522E-5</v>
      </c>
      <c r="E3557" s="3">
        <v>-4997</v>
      </c>
      <c r="F3557" s="8">
        <v>0.17933333333333334</v>
      </c>
      <c r="G3557" s="7">
        <v>0.95199999999999996</v>
      </c>
      <c r="H3557" s="10">
        <v>0.01</v>
      </c>
      <c r="I3557">
        <v>0.7024547916484668</v>
      </c>
      <c r="J3557">
        <v>0.80810915424811303</v>
      </c>
      <c r="K3557" s="6">
        <f t="shared" si="111"/>
        <v>0.01</v>
      </c>
      <c r="L3557" s="9"/>
    </row>
    <row r="3558" spans="1:12" x14ac:dyDescent="0.25">
      <c r="A3558">
        <v>3557</v>
      </c>
      <c r="B3558">
        <f t="shared" si="110"/>
        <v>22</v>
      </c>
      <c r="C3558" s="1">
        <v>45075.208333333336</v>
      </c>
      <c r="D3558">
        <v>6.9389585267413359E-5</v>
      </c>
      <c r="E3558" s="3">
        <v>-5068</v>
      </c>
      <c r="F3558" s="8">
        <v>0.11533333333333333</v>
      </c>
      <c r="G3558" s="7">
        <v>0.94699999999999995</v>
      </c>
      <c r="H3558" s="10">
        <v>5.2999999999999999E-2</v>
      </c>
      <c r="I3558">
        <v>0.71529658425788412</v>
      </c>
      <c r="J3558">
        <v>0.8234952583704277</v>
      </c>
      <c r="K3558" s="6">
        <f t="shared" si="111"/>
        <v>5.2999999999999999E-2</v>
      </c>
      <c r="L3558" s="9"/>
    </row>
    <row r="3559" spans="1:12" x14ac:dyDescent="0.25">
      <c r="A3559">
        <v>3558</v>
      </c>
      <c r="B3559">
        <f t="shared" si="110"/>
        <v>22</v>
      </c>
      <c r="C3559" s="1">
        <v>45075.25</v>
      </c>
      <c r="D3559">
        <v>7.0813739990960883E-5</v>
      </c>
      <c r="E3559" s="3">
        <v>-3706</v>
      </c>
      <c r="F3559" s="8">
        <v>8.3000000000000004E-2</v>
      </c>
      <c r="G3559" s="7">
        <v>0.93766666666666676</v>
      </c>
      <c r="H3559" s="10">
        <v>0.16333333333333333</v>
      </c>
      <c r="I3559">
        <v>0.72280946973006033</v>
      </c>
      <c r="J3559">
        <v>0.83815560286433133</v>
      </c>
      <c r="K3559" s="6">
        <f t="shared" si="111"/>
        <v>0.16333333333333333</v>
      </c>
      <c r="L3559" s="9"/>
    </row>
    <row r="3560" spans="1:12" x14ac:dyDescent="0.25">
      <c r="A3560">
        <v>3559</v>
      </c>
      <c r="B3560">
        <f t="shared" si="110"/>
        <v>22</v>
      </c>
      <c r="C3560" s="1">
        <v>45075.291666666664</v>
      </c>
      <c r="D3560">
        <v>7.6423832098355371E-5</v>
      </c>
      <c r="E3560" s="3">
        <v>-1395</v>
      </c>
      <c r="F3560" s="8">
        <v>6.2E-2</v>
      </c>
      <c r="G3560" s="7">
        <v>0.92566666666666675</v>
      </c>
      <c r="H3560" s="10">
        <v>0.28699999999999998</v>
      </c>
      <c r="I3560">
        <v>0.72167380099589407</v>
      </c>
      <c r="J3560">
        <v>0.83989742597251793</v>
      </c>
      <c r="K3560" s="6">
        <f t="shared" si="111"/>
        <v>0.28699999999999998</v>
      </c>
      <c r="L3560" s="9"/>
    </row>
    <row r="3561" spans="1:12" x14ac:dyDescent="0.25">
      <c r="A3561">
        <v>3560</v>
      </c>
      <c r="B3561">
        <f t="shared" si="110"/>
        <v>22</v>
      </c>
      <c r="C3561" s="1">
        <v>45075.333333333336</v>
      </c>
      <c r="D3561">
        <v>8.3780241556863353E-5</v>
      </c>
      <c r="E3561" s="3">
        <v>1585.5</v>
      </c>
      <c r="F3561" s="8">
        <v>5.1333333333333335E-2</v>
      </c>
      <c r="G3561" s="7">
        <v>0.91433333333333344</v>
      </c>
      <c r="H3561" s="10">
        <v>0.45900000000000002</v>
      </c>
      <c r="I3561">
        <v>0.72193587839608631</v>
      </c>
      <c r="J3561">
        <v>0.8309947745306755</v>
      </c>
      <c r="K3561" s="6">
        <f t="shared" si="111"/>
        <v>0.45900000000000002</v>
      </c>
      <c r="L3561" s="9"/>
    </row>
    <row r="3562" spans="1:12" x14ac:dyDescent="0.25">
      <c r="A3562">
        <v>3561</v>
      </c>
      <c r="B3562">
        <f t="shared" si="110"/>
        <v>22</v>
      </c>
      <c r="C3562" s="1">
        <v>45075.375</v>
      </c>
      <c r="D3562">
        <v>8.9325574622568064E-5</v>
      </c>
      <c r="E3562" s="3">
        <v>5671.5</v>
      </c>
      <c r="F3562" s="8">
        <v>4.6666666666666669E-2</v>
      </c>
      <c r="G3562" s="7">
        <v>0.90666666666666673</v>
      </c>
      <c r="H3562" s="10">
        <v>0.61266666666666669</v>
      </c>
      <c r="I3562">
        <v>0.72289682886345763</v>
      </c>
      <c r="J3562">
        <v>0.82538223340429651</v>
      </c>
      <c r="K3562" s="6">
        <f t="shared" si="111"/>
        <v>0.61266666666666669</v>
      </c>
      <c r="L3562" s="9"/>
    </row>
    <row r="3563" spans="1:12" x14ac:dyDescent="0.25">
      <c r="A3563">
        <v>3562</v>
      </c>
      <c r="B3563">
        <f t="shared" si="110"/>
        <v>22</v>
      </c>
      <c r="C3563" s="1">
        <v>45075.416666666664</v>
      </c>
      <c r="D3563">
        <v>9.1791860143056162E-5</v>
      </c>
      <c r="E3563" s="3">
        <v>8607.5</v>
      </c>
      <c r="F3563" s="8">
        <v>3.7333333333333329E-2</v>
      </c>
      <c r="G3563" s="7">
        <v>0.89866666666666672</v>
      </c>
      <c r="H3563" s="10">
        <v>0.68800000000000006</v>
      </c>
      <c r="I3563">
        <v>0.72385777933082907</v>
      </c>
      <c r="J3563">
        <v>0.81430230307722085</v>
      </c>
      <c r="K3563" s="6">
        <f t="shared" si="111"/>
        <v>0.68800000000000006</v>
      </c>
      <c r="L3563" s="9"/>
    </row>
    <row r="3564" spans="1:12" x14ac:dyDescent="0.25">
      <c r="A3564">
        <v>3563</v>
      </c>
      <c r="B3564">
        <f t="shared" si="110"/>
        <v>22</v>
      </c>
      <c r="C3564" s="1">
        <v>45075.458333333336</v>
      </c>
      <c r="D3564">
        <v>9.4456776337634767E-5</v>
      </c>
      <c r="E3564" s="3">
        <v>9019.75</v>
      </c>
      <c r="F3564" s="8">
        <v>2.9000000000000001E-2</v>
      </c>
      <c r="G3564" s="7">
        <v>0.8879999999999999</v>
      </c>
      <c r="H3564" s="10">
        <v>0.69233333333333336</v>
      </c>
      <c r="I3564">
        <v>0.70856993098628462</v>
      </c>
      <c r="J3564">
        <v>0.80738339461970199</v>
      </c>
      <c r="K3564" s="6">
        <f t="shared" si="111"/>
        <v>0.69233333333333336</v>
      </c>
      <c r="L3564" s="9"/>
    </row>
    <row r="3565" spans="1:12" x14ac:dyDescent="0.25">
      <c r="A3565">
        <v>3564</v>
      </c>
      <c r="B3565">
        <f t="shared" si="110"/>
        <v>22</v>
      </c>
      <c r="C3565" s="1">
        <v>45075.5</v>
      </c>
      <c r="D3565">
        <v>9.4048086923273217E-5</v>
      </c>
      <c r="E3565" s="3">
        <v>9817.25</v>
      </c>
      <c r="F3565" s="8">
        <v>2.4333333333333332E-2</v>
      </c>
      <c r="G3565" s="7">
        <v>0.8746666666666667</v>
      </c>
      <c r="H3565" s="10">
        <v>0.67733333333333334</v>
      </c>
      <c r="I3565">
        <v>0.57403686555429367</v>
      </c>
      <c r="J3565">
        <v>0.79886781497967874</v>
      </c>
      <c r="K3565" s="6">
        <f t="shared" si="111"/>
        <v>0.67733333333333334</v>
      </c>
      <c r="L3565" s="9"/>
    </row>
    <row r="3566" spans="1:12" x14ac:dyDescent="0.25">
      <c r="A3566">
        <v>3565</v>
      </c>
      <c r="B3566">
        <f t="shared" si="110"/>
        <v>22</v>
      </c>
      <c r="C3566" s="1">
        <v>45075.541666666664</v>
      </c>
      <c r="D3566">
        <v>9.0649053525001223E-5</v>
      </c>
      <c r="E3566" s="3">
        <v>10030.5</v>
      </c>
      <c r="F3566" s="8">
        <v>2.2666666666666668E-2</v>
      </c>
      <c r="G3566" s="7">
        <v>0.86366666666666669</v>
      </c>
      <c r="H3566" s="10">
        <v>0.60366666666666668</v>
      </c>
      <c r="I3566">
        <v>0.55857429894295452</v>
      </c>
      <c r="J3566">
        <v>0.79562608863944262</v>
      </c>
      <c r="K3566" s="6">
        <f t="shared" si="111"/>
        <v>0.60366666666666668</v>
      </c>
      <c r="L3566" s="9"/>
    </row>
    <row r="3567" spans="1:12" x14ac:dyDescent="0.25">
      <c r="A3567">
        <v>3566</v>
      </c>
      <c r="B3567">
        <f t="shared" si="110"/>
        <v>22</v>
      </c>
      <c r="C3567" s="1">
        <v>45075.583333333336</v>
      </c>
      <c r="D3567">
        <v>8.8126171867238014E-5</v>
      </c>
      <c r="E3567" s="3">
        <v>8010.25</v>
      </c>
      <c r="F3567" s="8">
        <v>2.6333333333333334E-2</v>
      </c>
      <c r="G3567" s="7">
        <v>0.85399999999999998</v>
      </c>
      <c r="H3567" s="10">
        <v>0.59366666666666656</v>
      </c>
      <c r="I3567">
        <v>0.55010046300340698</v>
      </c>
      <c r="J3567">
        <v>0.7911747629185214</v>
      </c>
      <c r="K3567" s="6">
        <f t="shared" si="111"/>
        <v>0.59366666666666656</v>
      </c>
      <c r="L3567" s="9"/>
    </row>
    <row r="3568" spans="1:12" x14ac:dyDescent="0.25">
      <c r="A3568">
        <v>3567</v>
      </c>
      <c r="B3568">
        <f t="shared" si="110"/>
        <v>22</v>
      </c>
      <c r="C3568" s="1">
        <v>45075.625</v>
      </c>
      <c r="D3568">
        <v>8.6829902646187116E-5</v>
      </c>
      <c r="E3568" s="3">
        <v>7132.75</v>
      </c>
      <c r="F3568" s="8">
        <v>3.3333333333333333E-2</v>
      </c>
      <c r="G3568" s="7">
        <v>0.84599999999999997</v>
      </c>
      <c r="H3568" s="10">
        <v>0.4296666666666667</v>
      </c>
      <c r="I3568">
        <v>0.53035729885559535</v>
      </c>
      <c r="J3568">
        <v>0.79320688987807242</v>
      </c>
      <c r="K3568" s="6">
        <f t="shared" si="111"/>
        <v>0.4296666666666667</v>
      </c>
      <c r="L3568" s="9"/>
    </row>
    <row r="3569" spans="1:12" x14ac:dyDescent="0.25">
      <c r="A3569">
        <v>3568</v>
      </c>
      <c r="B3569">
        <f t="shared" si="110"/>
        <v>22</v>
      </c>
      <c r="C3569" s="1">
        <v>45075.666666666664</v>
      </c>
      <c r="D3569">
        <v>8.7158051403657177E-5</v>
      </c>
      <c r="E3569" s="3">
        <v>7387</v>
      </c>
      <c r="F3569" s="8">
        <v>4.1000000000000002E-2</v>
      </c>
      <c r="G3569" s="7">
        <v>0.83266666666666656</v>
      </c>
      <c r="H3569" s="10">
        <v>0.28400000000000003</v>
      </c>
      <c r="I3569">
        <v>0.57569668908884419</v>
      </c>
      <c r="J3569">
        <v>0.79615831236694412</v>
      </c>
      <c r="K3569" s="6">
        <f t="shared" si="111"/>
        <v>0.28400000000000003</v>
      </c>
      <c r="L3569" s="9"/>
    </row>
    <row r="3570" spans="1:12" x14ac:dyDescent="0.25">
      <c r="A3570">
        <v>3569</v>
      </c>
      <c r="B3570">
        <f t="shared" si="110"/>
        <v>22</v>
      </c>
      <c r="C3570" s="1">
        <v>45075.708333333336</v>
      </c>
      <c r="D3570">
        <v>9.0169074745418144E-5</v>
      </c>
      <c r="E3570" s="3">
        <v>3586.75</v>
      </c>
      <c r="F3570" s="8">
        <v>4.4666666666666667E-2</v>
      </c>
      <c r="G3570" s="7">
        <v>0.80866666666666676</v>
      </c>
      <c r="H3570" s="10">
        <v>0.15066666666666667</v>
      </c>
      <c r="I3570">
        <v>0.72158644186249676</v>
      </c>
      <c r="J3570">
        <v>0.80370621250241925</v>
      </c>
      <c r="K3570" s="6">
        <f t="shared" si="111"/>
        <v>0.15066666666666667</v>
      </c>
      <c r="L3570" s="9"/>
    </row>
    <row r="3571" spans="1:12" x14ac:dyDescent="0.25">
      <c r="A3571">
        <v>3570</v>
      </c>
      <c r="B3571">
        <f t="shared" si="110"/>
        <v>22</v>
      </c>
      <c r="C3571" s="1">
        <v>45075.75</v>
      </c>
      <c r="D3571">
        <v>9.3072891942532995E-5</v>
      </c>
      <c r="E3571" s="3">
        <v>-1270.5</v>
      </c>
      <c r="F3571" s="8">
        <v>4.8333333333333339E-2</v>
      </c>
      <c r="G3571" s="7">
        <v>0.76600000000000001</v>
      </c>
      <c r="H3571" s="10">
        <v>6.2E-2</v>
      </c>
      <c r="I3571">
        <v>0.73154538306979999</v>
      </c>
      <c r="J3571">
        <v>0.82054383588155599</v>
      </c>
      <c r="K3571" s="6">
        <f t="shared" si="111"/>
        <v>6.2E-2</v>
      </c>
      <c r="L3571" s="9"/>
    </row>
    <row r="3572" spans="1:12" x14ac:dyDescent="0.25">
      <c r="A3572">
        <v>3571</v>
      </c>
      <c r="B3572">
        <f t="shared" si="110"/>
        <v>22</v>
      </c>
      <c r="C3572" s="1">
        <v>45075.791666666664</v>
      </c>
      <c r="D3572">
        <v>9.344076683482116E-5</v>
      </c>
      <c r="E3572" s="3">
        <v>-5062</v>
      </c>
      <c r="F3572" s="8">
        <v>5.3666666666666668E-2</v>
      </c>
      <c r="G3572" s="7">
        <v>0.70266666666666655</v>
      </c>
      <c r="H3572" s="10">
        <v>1.3333333333333331E-2</v>
      </c>
      <c r="I3572">
        <v>0.7324189744037739</v>
      </c>
      <c r="J3572">
        <v>0.84381652796593765</v>
      </c>
      <c r="K3572" s="6">
        <f t="shared" si="111"/>
        <v>1.3333333333333331E-2</v>
      </c>
      <c r="L3572" s="9"/>
    </row>
    <row r="3573" spans="1:12" x14ac:dyDescent="0.25">
      <c r="A3573">
        <v>3572</v>
      </c>
      <c r="B3573">
        <f t="shared" si="110"/>
        <v>22</v>
      </c>
      <c r="C3573" s="1">
        <v>45075.833333333336</v>
      </c>
      <c r="D3573">
        <v>9.2733859312510019E-5</v>
      </c>
      <c r="E3573" s="3">
        <v>-6759.5</v>
      </c>
      <c r="F3573" s="8">
        <v>6.4000000000000001E-2</v>
      </c>
      <c r="G3573" s="7">
        <v>0.62666666666666659</v>
      </c>
      <c r="H3573" s="10">
        <v>0</v>
      </c>
      <c r="I3573">
        <v>0.76063597449113307</v>
      </c>
      <c r="J3573">
        <v>0.85760596090574803</v>
      </c>
      <c r="K3573" s="6">
        <f t="shared" si="111"/>
        <v>0</v>
      </c>
      <c r="L3573" s="9"/>
    </row>
    <row r="3574" spans="1:12" x14ac:dyDescent="0.25">
      <c r="A3574">
        <v>3573</v>
      </c>
      <c r="B3574">
        <f t="shared" si="110"/>
        <v>22</v>
      </c>
      <c r="C3574" s="1">
        <v>45075.875</v>
      </c>
      <c r="D3574">
        <v>9.1685198192037706E-5</v>
      </c>
      <c r="E3574" s="3">
        <v>-6124.75</v>
      </c>
      <c r="F3574" s="8">
        <v>6.9666666666666655E-2</v>
      </c>
      <c r="G3574" s="7">
        <v>0.54600000000000015</v>
      </c>
      <c r="H3574" s="10">
        <v>0</v>
      </c>
      <c r="I3574">
        <v>0.75906351008997985</v>
      </c>
      <c r="J3574">
        <v>0.85697696922779176</v>
      </c>
      <c r="K3574" s="6">
        <f t="shared" si="111"/>
        <v>0</v>
      </c>
      <c r="L3574" s="9"/>
    </row>
    <row r="3575" spans="1:12" x14ac:dyDescent="0.25">
      <c r="A3575">
        <v>3574</v>
      </c>
      <c r="B3575">
        <f t="shared" si="110"/>
        <v>22</v>
      </c>
      <c r="C3575" s="1">
        <v>45075.916666666664</v>
      </c>
      <c r="D3575">
        <v>9.0775306446614907E-5</v>
      </c>
      <c r="E3575" s="3">
        <v>-5072</v>
      </c>
      <c r="F3575" s="8">
        <v>7.1999999999999995E-2</v>
      </c>
      <c r="G3575" s="7">
        <v>0.45700000000000002</v>
      </c>
      <c r="H3575" s="10">
        <v>0</v>
      </c>
      <c r="I3575">
        <v>0.75950030575696692</v>
      </c>
      <c r="J3575">
        <v>0.84594542287594354</v>
      </c>
      <c r="K3575" s="6">
        <f t="shared" si="111"/>
        <v>0</v>
      </c>
      <c r="L3575" s="9"/>
    </row>
    <row r="3576" spans="1:12" x14ac:dyDescent="0.25">
      <c r="A3576">
        <v>3575</v>
      </c>
      <c r="B3576">
        <f t="shared" si="110"/>
        <v>22</v>
      </c>
      <c r="C3576" s="1">
        <v>45075.958333333336</v>
      </c>
      <c r="D3576">
        <v>8.441313874581473E-5</v>
      </c>
      <c r="E3576" s="3">
        <v>-4601</v>
      </c>
      <c r="F3576" s="8">
        <v>7.333333333333332E-2</v>
      </c>
      <c r="G3576" s="7">
        <v>0.37666666666666665</v>
      </c>
      <c r="H3576" s="10">
        <v>0</v>
      </c>
      <c r="I3576">
        <v>0.73145802393640258</v>
      </c>
      <c r="J3576">
        <v>0.82794658409134891</v>
      </c>
      <c r="K3576" s="6">
        <f t="shared" si="111"/>
        <v>0</v>
      </c>
      <c r="L3576" s="9"/>
    </row>
    <row r="3577" spans="1:12" x14ac:dyDescent="0.25">
      <c r="A3577">
        <v>3576</v>
      </c>
      <c r="B3577">
        <f t="shared" si="110"/>
        <v>22</v>
      </c>
      <c r="C3577" s="1">
        <v>45076</v>
      </c>
      <c r="D3577">
        <v>7.9562196748985303E-5</v>
      </c>
      <c r="E3577" s="3">
        <v>-3998.25</v>
      </c>
      <c r="F3577" s="8">
        <v>8.3666666666666667E-2</v>
      </c>
      <c r="G3577" s="7">
        <v>0.32366666666666671</v>
      </c>
      <c r="H3577" s="10">
        <v>0</v>
      </c>
      <c r="I3577">
        <v>0.68830261203808862</v>
      </c>
      <c r="J3577">
        <v>0.80264176504741624</v>
      </c>
      <c r="K3577" s="6">
        <f t="shared" si="111"/>
        <v>0</v>
      </c>
      <c r="L3577" s="9"/>
    </row>
    <row r="3578" spans="1:12" x14ac:dyDescent="0.25">
      <c r="A3578">
        <v>3577</v>
      </c>
      <c r="B3578">
        <f t="shared" si="110"/>
        <v>22</v>
      </c>
      <c r="C3578" s="1">
        <v>45076.041666666664</v>
      </c>
      <c r="D3578">
        <v>7.7619969691919552E-5</v>
      </c>
      <c r="E3578" s="3">
        <v>-4168.25</v>
      </c>
      <c r="F3578" s="8">
        <v>9.3666666666666676E-2</v>
      </c>
      <c r="G3578" s="7">
        <v>0.29133333333333328</v>
      </c>
      <c r="H3578" s="10">
        <v>0</v>
      </c>
      <c r="I3578">
        <v>0.71005503625404032</v>
      </c>
      <c r="J3578">
        <v>0.79557770466421518</v>
      </c>
      <c r="K3578" s="6">
        <f t="shared" si="111"/>
        <v>0</v>
      </c>
      <c r="L3578" s="9"/>
    </row>
    <row r="3579" spans="1:12" x14ac:dyDescent="0.25">
      <c r="A3579">
        <v>3578</v>
      </c>
      <c r="B3579">
        <f t="shared" si="110"/>
        <v>22</v>
      </c>
      <c r="C3579" s="1">
        <v>45076.083333333336</v>
      </c>
      <c r="D3579">
        <v>7.6019496233014985E-5</v>
      </c>
      <c r="E3579" s="3">
        <v>-6267</v>
      </c>
      <c r="F3579" s="8">
        <v>0.10000000000000002</v>
      </c>
      <c r="G3579" s="7">
        <v>0.27</v>
      </c>
      <c r="H3579" s="10">
        <v>0</v>
      </c>
      <c r="I3579">
        <v>0.68550711976937184</v>
      </c>
      <c r="J3579">
        <v>0.795190632862396</v>
      </c>
      <c r="K3579" s="6">
        <f t="shared" si="111"/>
        <v>0</v>
      </c>
      <c r="L3579" s="9"/>
    </row>
    <row r="3580" spans="1:12" x14ac:dyDescent="0.25">
      <c r="A3580">
        <v>3579</v>
      </c>
      <c r="B3580">
        <f t="shared" si="110"/>
        <v>22</v>
      </c>
      <c r="C3580" s="1">
        <v>45076.125</v>
      </c>
      <c r="D3580">
        <v>7.6588178573904218E-5</v>
      </c>
      <c r="E3580" s="3">
        <v>-6774</v>
      </c>
      <c r="F3580" s="8">
        <v>0.10633333333333334</v>
      </c>
      <c r="G3580" s="7">
        <v>0.25033333333333335</v>
      </c>
      <c r="H3580" s="10">
        <v>0</v>
      </c>
      <c r="I3580">
        <v>0.72979820040185206</v>
      </c>
      <c r="J3580">
        <v>0.79557770466421518</v>
      </c>
      <c r="K3580" s="6">
        <f t="shared" si="111"/>
        <v>0</v>
      </c>
      <c r="L3580" s="9"/>
    </row>
    <row r="3581" spans="1:12" x14ac:dyDescent="0.25">
      <c r="A3581">
        <v>3580</v>
      </c>
      <c r="B3581">
        <f t="shared" si="110"/>
        <v>22</v>
      </c>
      <c r="C3581" s="1">
        <v>45076.166666666664</v>
      </c>
      <c r="D3581">
        <v>7.9318942197427895E-5</v>
      </c>
      <c r="E3581" s="3">
        <v>-7410</v>
      </c>
      <c r="F3581" s="8">
        <v>0.109</v>
      </c>
      <c r="G3581" s="7">
        <v>0.23499999999999999</v>
      </c>
      <c r="H3581" s="10">
        <v>9.6666666666666654E-3</v>
      </c>
      <c r="I3581">
        <v>0.73303048833755569</v>
      </c>
      <c r="J3581">
        <v>0.80235146119605183</v>
      </c>
      <c r="K3581" s="6">
        <f t="shared" si="111"/>
        <v>9.6666666666666654E-3</v>
      </c>
      <c r="L3581" s="9"/>
    </row>
    <row r="3582" spans="1:12" x14ac:dyDescent="0.25">
      <c r="A3582">
        <v>3581</v>
      </c>
      <c r="B3582">
        <f t="shared" si="110"/>
        <v>22</v>
      </c>
      <c r="C3582" s="1">
        <v>45076.208333333336</v>
      </c>
      <c r="D3582">
        <v>8.6348835479348757E-5</v>
      </c>
      <c r="E3582" s="3">
        <v>-9737.75</v>
      </c>
      <c r="F3582" s="8">
        <v>9.633333333333334E-2</v>
      </c>
      <c r="G3582" s="7">
        <v>0.22166666666666668</v>
      </c>
      <c r="H3582" s="10">
        <v>5.0333333333333341E-2</v>
      </c>
      <c r="I3582">
        <v>0.74395038001223024</v>
      </c>
      <c r="J3582">
        <v>0.81497967873040444</v>
      </c>
      <c r="K3582" s="6">
        <f t="shared" si="111"/>
        <v>5.0333333333333341E-2</v>
      </c>
      <c r="L3582" s="9"/>
    </row>
    <row r="3583" spans="1:12" x14ac:dyDescent="0.25">
      <c r="A3583">
        <v>3582</v>
      </c>
      <c r="B3583">
        <f t="shared" si="110"/>
        <v>22</v>
      </c>
      <c r="C3583" s="1">
        <v>45076.25</v>
      </c>
      <c r="D3583">
        <v>1.0166625351667854E-4</v>
      </c>
      <c r="E3583" s="3">
        <v>-11890.75</v>
      </c>
      <c r="F3583" s="8">
        <v>8.666666666666667E-2</v>
      </c>
      <c r="G3583" s="7">
        <v>0.20299999999999999</v>
      </c>
      <c r="H3583" s="10">
        <v>0.16733333333333333</v>
      </c>
      <c r="I3583">
        <v>0.79549226871669432</v>
      </c>
      <c r="J3583">
        <v>0.84038126572479199</v>
      </c>
      <c r="K3583" s="6">
        <f t="shared" si="111"/>
        <v>0.16733333333333333</v>
      </c>
      <c r="L3583" s="9"/>
    </row>
    <row r="3584" spans="1:12" x14ac:dyDescent="0.25">
      <c r="A3584">
        <v>3583</v>
      </c>
      <c r="B3584">
        <f t="shared" si="110"/>
        <v>22</v>
      </c>
      <c r="C3584" s="1">
        <v>45076.291666666664</v>
      </c>
      <c r="D3584">
        <v>1.1399223918284259E-4</v>
      </c>
      <c r="E3584" s="3">
        <v>-11627.25</v>
      </c>
      <c r="F3584" s="8">
        <v>8.2333333333333328E-2</v>
      </c>
      <c r="G3584" s="7">
        <v>0.17766666666666667</v>
      </c>
      <c r="H3584" s="10">
        <v>0.34066666666666662</v>
      </c>
      <c r="I3584">
        <v>0.85253778282519432</v>
      </c>
      <c r="J3584">
        <v>0.86205728662666925</v>
      </c>
      <c r="K3584" s="6">
        <f t="shared" si="111"/>
        <v>0.34066666666666662</v>
      </c>
      <c r="L3584" s="9"/>
    </row>
    <row r="3585" spans="1:12" x14ac:dyDescent="0.25">
      <c r="A3585">
        <v>3584</v>
      </c>
      <c r="B3585">
        <f t="shared" si="110"/>
        <v>22</v>
      </c>
      <c r="C3585" s="1">
        <v>45076.333333333336</v>
      </c>
      <c r="D3585">
        <v>1.2156904706054688E-4</v>
      </c>
      <c r="E3585" s="3">
        <v>-9494.25</v>
      </c>
      <c r="F3585" s="8">
        <v>8.6000000000000007E-2</v>
      </c>
      <c r="G3585" s="7">
        <v>0.15166666666666664</v>
      </c>
      <c r="H3585" s="10">
        <v>0.51833333333333342</v>
      </c>
      <c r="I3585">
        <v>0.78780466497772339</v>
      </c>
      <c r="J3585">
        <v>0.86113799109734857</v>
      </c>
      <c r="K3585" s="6">
        <f t="shared" si="111"/>
        <v>0.51833333333333342</v>
      </c>
      <c r="L3585" s="9"/>
    </row>
    <row r="3586" spans="1:12" x14ac:dyDescent="0.25">
      <c r="A3586">
        <v>3585</v>
      </c>
      <c r="B3586">
        <f t="shared" si="110"/>
        <v>22</v>
      </c>
      <c r="C3586" s="1">
        <v>45076.375</v>
      </c>
      <c r="D3586">
        <v>1.2388186997803905E-4</v>
      </c>
      <c r="E3586" s="3">
        <v>-6101.75</v>
      </c>
      <c r="F3586" s="8">
        <v>9.633333333333334E-2</v>
      </c>
      <c r="G3586" s="7">
        <v>0.13133333333333333</v>
      </c>
      <c r="H3586" s="10">
        <v>0.66366666666666674</v>
      </c>
      <c r="I3586">
        <v>0.77959290643836809</v>
      </c>
      <c r="J3586">
        <v>0.84144571317979489</v>
      </c>
      <c r="K3586" s="6">
        <f t="shared" si="111"/>
        <v>0.66366666666666674</v>
      </c>
      <c r="L3586" s="9"/>
    </row>
    <row r="3587" spans="1:12" x14ac:dyDescent="0.25">
      <c r="A3587">
        <v>3586</v>
      </c>
      <c r="B3587">
        <f t="shared" ref="B3587:B3650" si="112">WEEKNUM(C3587)</f>
        <v>22</v>
      </c>
      <c r="C3587" s="1">
        <v>45076.416666666664</v>
      </c>
      <c r="D3587">
        <v>1.2524453082166264E-4</v>
      </c>
      <c r="E3587" s="3">
        <v>-4549.5</v>
      </c>
      <c r="F3587" s="8">
        <v>0.11033333333333334</v>
      </c>
      <c r="G3587" s="7">
        <v>0.10899999999999999</v>
      </c>
      <c r="H3587" s="10">
        <v>0.7546666666666666</v>
      </c>
      <c r="I3587">
        <v>0.73905826854197609</v>
      </c>
      <c r="J3587">
        <v>0.81212502419198762</v>
      </c>
      <c r="K3587" s="6">
        <f t="shared" ref="K3587:K3650" si="113">H3587</f>
        <v>0.7546666666666666</v>
      </c>
      <c r="L3587" s="9"/>
    </row>
    <row r="3588" spans="1:12" x14ac:dyDescent="0.25">
      <c r="A3588">
        <v>3587</v>
      </c>
      <c r="B3588">
        <f t="shared" si="112"/>
        <v>22</v>
      </c>
      <c r="C3588" s="1">
        <v>45076.458333333336</v>
      </c>
      <c r="D3588">
        <v>1.2582627380961539E-4</v>
      </c>
      <c r="E3588" s="3">
        <v>-1281.25</v>
      </c>
      <c r="F3588" s="8">
        <v>0.11766666666666666</v>
      </c>
      <c r="G3588" s="7">
        <v>9.0666666666666673E-2</v>
      </c>
      <c r="H3588" s="10">
        <v>0.79800000000000004</v>
      </c>
      <c r="I3588">
        <v>0.73407879793832442</v>
      </c>
      <c r="J3588">
        <v>0.8005612541126379</v>
      </c>
      <c r="K3588" s="6">
        <f t="shared" si="113"/>
        <v>0.79800000000000004</v>
      </c>
      <c r="L3588" s="9"/>
    </row>
    <row r="3589" spans="1:12" x14ac:dyDescent="0.25">
      <c r="A3589">
        <v>3588</v>
      </c>
      <c r="B3589">
        <f t="shared" si="112"/>
        <v>22</v>
      </c>
      <c r="C3589" s="1">
        <v>45076.5</v>
      </c>
      <c r="D3589">
        <v>1.2509868692945372E-4</v>
      </c>
      <c r="E3589" s="3">
        <v>-1843</v>
      </c>
      <c r="F3589" s="8">
        <v>0.11366666666666665</v>
      </c>
      <c r="G3589" s="7">
        <v>8.4000000000000005E-2</v>
      </c>
      <c r="H3589" s="10">
        <v>0.79866666666666664</v>
      </c>
      <c r="I3589">
        <v>0.68664278850353799</v>
      </c>
      <c r="J3589">
        <v>0.79223921037352429</v>
      </c>
      <c r="K3589" s="6">
        <f t="shared" si="113"/>
        <v>0.79866666666666664</v>
      </c>
      <c r="L3589" s="9"/>
    </row>
    <row r="3590" spans="1:12" x14ac:dyDescent="0.25">
      <c r="A3590">
        <v>3589</v>
      </c>
      <c r="B3590">
        <f t="shared" si="112"/>
        <v>22</v>
      </c>
      <c r="C3590" s="1">
        <v>45076.541666666664</v>
      </c>
      <c r="D3590">
        <v>1.2365711800982156E-4</v>
      </c>
      <c r="E3590" s="3">
        <v>-233.75</v>
      </c>
      <c r="F3590" s="8">
        <v>0.106</v>
      </c>
      <c r="G3590" s="7">
        <v>8.3666666666666667E-2</v>
      </c>
      <c r="H3590" s="10">
        <v>0.7586666666666666</v>
      </c>
      <c r="I3590">
        <v>0.70656067091814445</v>
      </c>
      <c r="J3590">
        <v>0.78991677956260886</v>
      </c>
      <c r="K3590" s="6">
        <f t="shared" si="113"/>
        <v>0.7586666666666666</v>
      </c>
      <c r="L3590" s="9"/>
    </row>
    <row r="3591" spans="1:12" x14ac:dyDescent="0.25">
      <c r="A3591">
        <v>3590</v>
      </c>
      <c r="B3591">
        <f t="shared" si="112"/>
        <v>22</v>
      </c>
      <c r="C3591" s="1">
        <v>45076.583333333336</v>
      </c>
      <c r="D3591">
        <v>1.2112716183489896E-4</v>
      </c>
      <c r="E3591" s="3">
        <v>-1453.5</v>
      </c>
      <c r="F3591" s="8">
        <v>0.10933333333333332</v>
      </c>
      <c r="G3591" s="7">
        <v>8.3333333333333329E-2</v>
      </c>
      <c r="H3591" s="10">
        <v>0.67600000000000005</v>
      </c>
      <c r="I3591">
        <v>0.73399143880492701</v>
      </c>
      <c r="J3591">
        <v>0.79015869943874584</v>
      </c>
      <c r="K3591" s="6">
        <f t="shared" si="113"/>
        <v>0.67600000000000005</v>
      </c>
      <c r="L3591" s="9"/>
    </row>
    <row r="3592" spans="1:12" x14ac:dyDescent="0.25">
      <c r="A3592">
        <v>3591</v>
      </c>
      <c r="B3592">
        <f t="shared" si="112"/>
        <v>22</v>
      </c>
      <c r="C3592" s="1">
        <v>45076.625</v>
      </c>
      <c r="D3592">
        <v>1.1904725379003897E-4</v>
      </c>
      <c r="E3592" s="3">
        <v>-3002.25</v>
      </c>
      <c r="F3592" s="8">
        <v>0.12166666666666666</v>
      </c>
      <c r="G3592" s="7">
        <v>7.9333333333333325E-2</v>
      </c>
      <c r="H3592" s="10">
        <v>0.55200000000000005</v>
      </c>
      <c r="I3592">
        <v>0.72246003319647067</v>
      </c>
      <c r="J3592">
        <v>0.7935939616798916</v>
      </c>
      <c r="K3592" s="6">
        <f t="shared" si="113"/>
        <v>0.55200000000000005</v>
      </c>
      <c r="L3592" s="9"/>
    </row>
    <row r="3593" spans="1:12" x14ac:dyDescent="0.25">
      <c r="A3593">
        <v>3592</v>
      </c>
      <c r="B3593">
        <f t="shared" si="112"/>
        <v>22</v>
      </c>
      <c r="C3593" s="1">
        <v>45076.666666666664</v>
      </c>
      <c r="D3593">
        <v>1.1732107160314836E-4</v>
      </c>
      <c r="E3593" s="3">
        <v>-4932.5</v>
      </c>
      <c r="F3593" s="8">
        <v>0.13066666666666668</v>
      </c>
      <c r="G3593" s="7">
        <v>6.533333333333334E-2</v>
      </c>
      <c r="H3593" s="10">
        <v>0.39033333333333337</v>
      </c>
      <c r="I3593">
        <v>0.75364724381934134</v>
      </c>
      <c r="J3593">
        <v>0.80075479001354755</v>
      </c>
      <c r="K3593" s="6">
        <f t="shared" si="113"/>
        <v>0.39033333333333337</v>
      </c>
      <c r="L3593" s="9"/>
    </row>
    <row r="3594" spans="1:12" x14ac:dyDescent="0.25">
      <c r="A3594">
        <v>3593</v>
      </c>
      <c r="B3594">
        <f t="shared" si="112"/>
        <v>22</v>
      </c>
      <c r="C3594" s="1">
        <v>45076.708333333336</v>
      </c>
      <c r="D3594">
        <v>1.1747399001251666E-4</v>
      </c>
      <c r="E3594" s="3">
        <v>-8230.25</v>
      </c>
      <c r="F3594" s="8">
        <v>0.13233333333333333</v>
      </c>
      <c r="G3594" s="7">
        <v>4.2666666666666665E-2</v>
      </c>
      <c r="H3594" s="10">
        <v>0.20799999999999999</v>
      </c>
      <c r="I3594">
        <v>0.74368830261203811</v>
      </c>
      <c r="J3594">
        <v>0.81594735823495257</v>
      </c>
      <c r="K3594" s="6">
        <f t="shared" si="113"/>
        <v>0.20799999999999999</v>
      </c>
      <c r="L3594" s="9"/>
    </row>
    <row r="3595" spans="1:12" x14ac:dyDescent="0.25">
      <c r="A3595">
        <v>3594</v>
      </c>
      <c r="B3595">
        <f t="shared" si="112"/>
        <v>22</v>
      </c>
      <c r="C3595" s="1">
        <v>45076.75</v>
      </c>
      <c r="D3595">
        <v>1.1791097749551577E-4</v>
      </c>
      <c r="E3595" s="3">
        <v>-10260.25</v>
      </c>
      <c r="F3595" s="8">
        <v>0.11766666666666666</v>
      </c>
      <c r="G3595" s="7">
        <v>2.1666666666666667E-2</v>
      </c>
      <c r="H3595" s="10">
        <v>4.766666666666667E-2</v>
      </c>
      <c r="I3595">
        <v>0.80711103345854807</v>
      </c>
      <c r="J3595">
        <v>0.8487033094639056</v>
      </c>
      <c r="K3595" s="6">
        <f t="shared" si="113"/>
        <v>4.766666666666667E-2</v>
      </c>
      <c r="L3595" s="9"/>
    </row>
    <row r="3596" spans="1:12" x14ac:dyDescent="0.25">
      <c r="A3596">
        <v>3595</v>
      </c>
      <c r="B3596">
        <f t="shared" si="112"/>
        <v>22</v>
      </c>
      <c r="C3596" s="1">
        <v>45076.791666666664</v>
      </c>
      <c r="D3596">
        <v>1.1741902645612449E-4</v>
      </c>
      <c r="E3596" s="3">
        <v>-13167.25</v>
      </c>
      <c r="F3596" s="8">
        <v>0.10633333333333334</v>
      </c>
      <c r="G3596" s="7">
        <v>8.9999999999999993E-3</v>
      </c>
      <c r="H3596" s="10">
        <v>1.8666666666666665E-2</v>
      </c>
      <c r="I3596">
        <v>0.81890451646719664</v>
      </c>
      <c r="J3596">
        <v>0.863460421908264</v>
      </c>
      <c r="K3596" s="6">
        <f t="shared" si="113"/>
        <v>1.8666666666666665E-2</v>
      </c>
      <c r="L3596" s="9"/>
    </row>
    <row r="3597" spans="1:12" x14ac:dyDescent="0.25">
      <c r="A3597">
        <v>3596</v>
      </c>
      <c r="B3597">
        <f t="shared" si="112"/>
        <v>22</v>
      </c>
      <c r="C3597" s="1">
        <v>45076.833333333336</v>
      </c>
      <c r="D3597">
        <v>1.1434542084718434E-4</v>
      </c>
      <c r="E3597" s="3">
        <v>-13525.5</v>
      </c>
      <c r="F3597" s="8">
        <v>0.10199999999999999</v>
      </c>
      <c r="G3597" s="7">
        <v>3.0000000000000005E-3</v>
      </c>
      <c r="H3597" s="10">
        <v>0</v>
      </c>
      <c r="I3597">
        <v>0.82362190967065607</v>
      </c>
      <c r="J3597">
        <v>0.86747629185213859</v>
      </c>
      <c r="K3597" s="6">
        <f t="shared" si="113"/>
        <v>0</v>
      </c>
      <c r="L3597" s="9"/>
    </row>
    <row r="3598" spans="1:12" x14ac:dyDescent="0.25">
      <c r="A3598">
        <v>3597</v>
      </c>
      <c r="B3598">
        <f t="shared" si="112"/>
        <v>22</v>
      </c>
      <c r="C3598" s="1">
        <v>45076.875</v>
      </c>
      <c r="D3598">
        <v>1.0980466921811268E-4</v>
      </c>
      <c r="E3598" s="3">
        <v>-11185.75</v>
      </c>
      <c r="F3598" s="8">
        <v>9.9333333333333329E-2</v>
      </c>
      <c r="G3598" s="7">
        <v>3.0000000000000005E-3</v>
      </c>
      <c r="H3598" s="10">
        <v>0</v>
      </c>
      <c r="I3598">
        <v>0.80667423779156111</v>
      </c>
      <c r="J3598">
        <v>0.86196051867621448</v>
      </c>
      <c r="K3598" s="6">
        <f t="shared" si="113"/>
        <v>0</v>
      </c>
      <c r="L3598" s="9"/>
    </row>
    <row r="3599" spans="1:12" x14ac:dyDescent="0.25">
      <c r="A3599">
        <v>3598</v>
      </c>
      <c r="B3599">
        <f t="shared" si="112"/>
        <v>22</v>
      </c>
      <c r="C3599" s="1">
        <v>45076.916666666664</v>
      </c>
      <c r="D3599">
        <v>1.0445959940738141E-4</v>
      </c>
      <c r="E3599" s="3">
        <v>-10186.5</v>
      </c>
      <c r="F3599" s="8">
        <v>0.10899999999999999</v>
      </c>
      <c r="G3599" s="7">
        <v>9.3333333333333324E-3</v>
      </c>
      <c r="H3599" s="10">
        <v>0</v>
      </c>
      <c r="I3599">
        <v>0.76273259369267055</v>
      </c>
      <c r="J3599">
        <v>0.83873621056706016</v>
      </c>
      <c r="K3599" s="6">
        <f t="shared" si="113"/>
        <v>0</v>
      </c>
      <c r="L3599" s="9"/>
    </row>
    <row r="3600" spans="1:12" x14ac:dyDescent="0.25">
      <c r="A3600">
        <v>3599</v>
      </c>
      <c r="B3600">
        <f t="shared" si="112"/>
        <v>22</v>
      </c>
      <c r="C3600" s="1">
        <v>45076.958333333336</v>
      </c>
      <c r="D3600">
        <v>9.5471697453193081E-5</v>
      </c>
      <c r="E3600" s="3">
        <v>-8839.25</v>
      </c>
      <c r="F3600" s="8">
        <v>0.129</v>
      </c>
      <c r="G3600" s="7">
        <v>2.2333333333333334E-2</v>
      </c>
      <c r="H3600" s="10">
        <v>0</v>
      </c>
      <c r="I3600">
        <v>0.76203372062549135</v>
      </c>
      <c r="J3600">
        <v>0.82146313141087668</v>
      </c>
      <c r="K3600" s="6">
        <f t="shared" si="113"/>
        <v>0</v>
      </c>
      <c r="L3600" s="9"/>
    </row>
    <row r="3601" spans="1:12" x14ac:dyDescent="0.25">
      <c r="A3601">
        <v>3600</v>
      </c>
      <c r="B3601">
        <f t="shared" si="112"/>
        <v>22</v>
      </c>
      <c r="C3601" s="1">
        <v>45077</v>
      </c>
      <c r="D3601">
        <v>9.0299681216052992E-5</v>
      </c>
      <c r="E3601" s="3">
        <v>-8680</v>
      </c>
      <c r="F3601" s="8">
        <v>0.14899999999999999</v>
      </c>
      <c r="G3601" s="7">
        <v>4.1333333333333333E-2</v>
      </c>
      <c r="H3601" s="10">
        <v>0</v>
      </c>
      <c r="I3601">
        <v>0.74071809207652661</v>
      </c>
      <c r="J3601">
        <v>0.80075479001354755</v>
      </c>
      <c r="K3601" s="6">
        <f t="shared" si="113"/>
        <v>0</v>
      </c>
      <c r="L3601" s="9"/>
    </row>
    <row r="3602" spans="1:12" x14ac:dyDescent="0.25">
      <c r="A3602">
        <v>3601</v>
      </c>
      <c r="B3602">
        <f t="shared" si="112"/>
        <v>22</v>
      </c>
      <c r="C3602" s="1">
        <v>45077.041666666664</v>
      </c>
      <c r="D3602">
        <v>8.6148028030747661E-5</v>
      </c>
      <c r="E3602" s="3">
        <v>-8460.5</v>
      </c>
      <c r="F3602" s="8">
        <v>0.16200000000000001</v>
      </c>
      <c r="G3602" s="7">
        <v>6.4666666666666664E-2</v>
      </c>
      <c r="H3602" s="10">
        <v>0</v>
      </c>
      <c r="I3602">
        <v>0.7413296060103084</v>
      </c>
      <c r="J3602">
        <v>0.7923843622992065</v>
      </c>
      <c r="K3602" s="6">
        <f t="shared" si="113"/>
        <v>0</v>
      </c>
      <c r="L3602" s="9"/>
    </row>
    <row r="3603" spans="1:12" x14ac:dyDescent="0.25">
      <c r="A3603">
        <v>3602</v>
      </c>
      <c r="B3603">
        <f t="shared" si="112"/>
        <v>22</v>
      </c>
      <c r="C3603" s="1">
        <v>45077.083333333336</v>
      </c>
      <c r="D3603">
        <v>8.4609592645394649E-5</v>
      </c>
      <c r="E3603" s="3">
        <v>-8967.25</v>
      </c>
      <c r="F3603" s="8">
        <v>0.16366666666666665</v>
      </c>
      <c r="G3603" s="7">
        <v>8.9333333333333334E-2</v>
      </c>
      <c r="H3603" s="10">
        <v>0</v>
      </c>
      <c r="I3603">
        <v>0.73573862147287494</v>
      </c>
      <c r="J3603">
        <v>0.78919101993419782</v>
      </c>
      <c r="K3603" s="6">
        <f t="shared" si="113"/>
        <v>0</v>
      </c>
      <c r="L3603" s="9"/>
    </row>
    <row r="3604" spans="1:12" x14ac:dyDescent="0.25">
      <c r="A3604">
        <v>3603</v>
      </c>
      <c r="B3604">
        <f t="shared" si="112"/>
        <v>22</v>
      </c>
      <c r="C3604" s="1">
        <v>45077.125</v>
      </c>
      <c r="D3604">
        <v>8.5484111805020507E-5</v>
      </c>
      <c r="E3604" s="3">
        <v>-9756.25</v>
      </c>
      <c r="F3604" s="8">
        <v>0.15966666666666665</v>
      </c>
      <c r="G3604" s="7">
        <v>0.112</v>
      </c>
      <c r="H3604" s="10">
        <v>0</v>
      </c>
      <c r="I3604">
        <v>0.73215689700358177</v>
      </c>
      <c r="J3604">
        <v>0.78832010838010447</v>
      </c>
      <c r="K3604" s="6">
        <f t="shared" si="113"/>
        <v>0</v>
      </c>
      <c r="L3604" s="9"/>
    </row>
    <row r="3605" spans="1:12" x14ac:dyDescent="0.25">
      <c r="A3605">
        <v>3604</v>
      </c>
      <c r="B3605">
        <f t="shared" si="112"/>
        <v>22</v>
      </c>
      <c r="C3605" s="1">
        <v>45077.166666666664</v>
      </c>
      <c r="D3605">
        <v>8.7151521080125439E-5</v>
      </c>
      <c r="E3605" s="3">
        <v>-10585.5</v>
      </c>
      <c r="F3605" s="8">
        <v>0.14899999999999999</v>
      </c>
      <c r="G3605" s="7">
        <v>0.12333333333333334</v>
      </c>
      <c r="H3605" s="10">
        <v>1.1000000000000001E-2</v>
      </c>
      <c r="I3605">
        <v>0.74167904254389794</v>
      </c>
      <c r="J3605">
        <v>0.79320688987807242</v>
      </c>
      <c r="K3605" s="6">
        <f t="shared" si="113"/>
        <v>1.1000000000000001E-2</v>
      </c>
      <c r="L3605" s="9"/>
    </row>
    <row r="3606" spans="1:12" x14ac:dyDescent="0.25">
      <c r="A3606">
        <v>3605</v>
      </c>
      <c r="B3606">
        <f t="shared" si="112"/>
        <v>22</v>
      </c>
      <c r="C3606" s="1">
        <v>45077.208333333336</v>
      </c>
      <c r="D3606">
        <v>9.3169214214626196E-5</v>
      </c>
      <c r="E3606" s="3">
        <v>-12176.5</v>
      </c>
      <c r="F3606" s="8">
        <v>0.11866666666666666</v>
      </c>
      <c r="G3606" s="7">
        <v>0.13433333333333333</v>
      </c>
      <c r="H3606" s="10">
        <v>3.7666666666666661E-2</v>
      </c>
      <c r="I3606">
        <v>0.75513234908709703</v>
      </c>
      <c r="J3606">
        <v>0.80685117089220049</v>
      </c>
      <c r="K3606" s="6">
        <f t="shared" si="113"/>
        <v>3.7666666666666661E-2</v>
      </c>
      <c r="L3606" s="9"/>
    </row>
    <row r="3607" spans="1:12" x14ac:dyDescent="0.25">
      <c r="A3607">
        <v>3606</v>
      </c>
      <c r="B3607">
        <f t="shared" si="112"/>
        <v>22</v>
      </c>
      <c r="C3607" s="1">
        <v>45077.25</v>
      </c>
      <c r="D3607">
        <v>1.0878485035990556E-4</v>
      </c>
      <c r="E3607" s="3">
        <v>-13967</v>
      </c>
      <c r="F3607" s="8">
        <v>8.6333333333333331E-2</v>
      </c>
      <c r="G3607" s="7">
        <v>0.14766666666666664</v>
      </c>
      <c r="H3607" s="10">
        <v>0.18466666666666667</v>
      </c>
      <c r="I3607">
        <v>0.86275880143268979</v>
      </c>
      <c r="J3607">
        <v>0.84134894522934001</v>
      </c>
      <c r="K3607" s="6">
        <f t="shared" si="113"/>
        <v>0.18466666666666667</v>
      </c>
      <c r="L3607" s="9"/>
    </row>
    <row r="3608" spans="1:12" x14ac:dyDescent="0.25">
      <c r="A3608">
        <v>3607</v>
      </c>
      <c r="B3608">
        <f t="shared" si="112"/>
        <v>22</v>
      </c>
      <c r="C3608" s="1">
        <v>45077.291666666664</v>
      </c>
      <c r="D3608">
        <v>1.2019060460172157E-4</v>
      </c>
      <c r="E3608" s="3">
        <v>-13461</v>
      </c>
      <c r="F3608" s="8">
        <v>9.1666666666666674E-2</v>
      </c>
      <c r="G3608" s="7">
        <v>0.16533333333333333</v>
      </c>
      <c r="H3608" s="10">
        <v>0.3666666666666667</v>
      </c>
      <c r="I3608">
        <v>0.88101686031274573</v>
      </c>
      <c r="J3608">
        <v>0.8540739307141475</v>
      </c>
      <c r="K3608" s="6">
        <f t="shared" si="113"/>
        <v>0.3666666666666667</v>
      </c>
      <c r="L3608" s="9"/>
    </row>
    <row r="3609" spans="1:12" x14ac:dyDescent="0.25">
      <c r="A3609">
        <v>3608</v>
      </c>
      <c r="B3609">
        <f t="shared" si="112"/>
        <v>22</v>
      </c>
      <c r="C3609" s="1">
        <v>45077.333333333336</v>
      </c>
      <c r="D3609">
        <v>1.2609510546167211E-4</v>
      </c>
      <c r="E3609" s="3">
        <v>-10494.75</v>
      </c>
      <c r="F3609" s="8">
        <v>9.3666666666666676E-2</v>
      </c>
      <c r="G3609" s="7">
        <v>0.18333333333333335</v>
      </c>
      <c r="H3609" s="10">
        <v>0.52966666666666662</v>
      </c>
      <c r="I3609">
        <v>0.77854459683759936</v>
      </c>
      <c r="J3609">
        <v>0.84705825430617376</v>
      </c>
      <c r="K3609" s="6">
        <f t="shared" si="113"/>
        <v>0.52966666666666662</v>
      </c>
      <c r="L3609" s="9"/>
    </row>
    <row r="3610" spans="1:12" x14ac:dyDescent="0.25">
      <c r="A3610">
        <v>3609</v>
      </c>
      <c r="B3610">
        <f t="shared" si="112"/>
        <v>22</v>
      </c>
      <c r="C3610" s="1">
        <v>45077.375</v>
      </c>
      <c r="D3610">
        <v>1.2679330588594092E-4</v>
      </c>
      <c r="E3610" s="3">
        <v>-5612.25</v>
      </c>
      <c r="F3610" s="8">
        <v>9.4666666666666677E-2</v>
      </c>
      <c r="G3610" s="7">
        <v>0.19299999999999998</v>
      </c>
      <c r="H3610" s="10">
        <v>0.65833333333333333</v>
      </c>
      <c r="I3610">
        <v>0.77871931510439418</v>
      </c>
      <c r="J3610">
        <v>0.82223727501451516</v>
      </c>
      <c r="K3610" s="6">
        <f t="shared" si="113"/>
        <v>0.65833333333333333</v>
      </c>
      <c r="L3610" s="9"/>
    </row>
    <row r="3611" spans="1:12" x14ac:dyDescent="0.25">
      <c r="A3611">
        <v>3610</v>
      </c>
      <c r="B3611">
        <f t="shared" si="112"/>
        <v>22</v>
      </c>
      <c r="C3611" s="1">
        <v>45077.416666666664</v>
      </c>
      <c r="D3611">
        <v>1.2757585632249474E-4</v>
      </c>
      <c r="E3611" s="3">
        <v>-1687.75</v>
      </c>
      <c r="F3611" s="8">
        <v>8.8000000000000009E-2</v>
      </c>
      <c r="G3611" s="7">
        <v>0.18266666666666667</v>
      </c>
      <c r="H3611" s="10">
        <v>0.73733333333333329</v>
      </c>
      <c r="I3611">
        <v>0.76928452869747532</v>
      </c>
      <c r="J3611">
        <v>0.80365782852719181</v>
      </c>
      <c r="K3611" s="6">
        <f t="shared" si="113"/>
        <v>0.73733333333333329</v>
      </c>
      <c r="L3611" s="9"/>
    </row>
    <row r="3612" spans="1:12" x14ac:dyDescent="0.25">
      <c r="A3612">
        <v>3611</v>
      </c>
      <c r="B3612">
        <f t="shared" si="112"/>
        <v>22</v>
      </c>
      <c r="C3612" s="1">
        <v>45077.458333333336</v>
      </c>
      <c r="D3612">
        <v>1.2914639913187882E-4</v>
      </c>
      <c r="E3612" s="3">
        <v>271</v>
      </c>
      <c r="F3612" s="8">
        <v>7.0333333333333345E-2</v>
      </c>
      <c r="G3612" s="7">
        <v>0.15166666666666664</v>
      </c>
      <c r="H3612" s="10">
        <v>0.76166666666666671</v>
      </c>
      <c r="I3612">
        <v>0.76002446055735129</v>
      </c>
      <c r="J3612">
        <v>0.79223921037352429</v>
      </c>
      <c r="K3612" s="6">
        <f t="shared" si="113"/>
        <v>0.76166666666666671</v>
      </c>
      <c r="L3612" s="9"/>
    </row>
    <row r="3613" spans="1:12" x14ac:dyDescent="0.25">
      <c r="A3613">
        <v>3612</v>
      </c>
      <c r="B3613">
        <f t="shared" si="112"/>
        <v>22</v>
      </c>
      <c r="C3613" s="1">
        <v>45077.5</v>
      </c>
      <c r="D3613">
        <v>1.2888300941609854E-4</v>
      </c>
      <c r="E3613" s="3">
        <v>1899.5</v>
      </c>
      <c r="F3613" s="8">
        <v>5.2666666666666667E-2</v>
      </c>
      <c r="G3613" s="7">
        <v>0.12</v>
      </c>
      <c r="H3613" s="10">
        <v>0.73533333333333328</v>
      </c>
      <c r="I3613">
        <v>0.80125797152092249</v>
      </c>
      <c r="J3613">
        <v>0.78425585446100254</v>
      </c>
      <c r="K3613" s="6">
        <f t="shared" si="113"/>
        <v>0.73533333333333328</v>
      </c>
      <c r="L3613" s="9"/>
    </row>
    <row r="3614" spans="1:12" x14ac:dyDescent="0.25">
      <c r="A3614">
        <v>3613</v>
      </c>
      <c r="B3614">
        <f t="shared" si="112"/>
        <v>22</v>
      </c>
      <c r="C3614" s="1">
        <v>45077.541666666664</v>
      </c>
      <c r="D3614">
        <v>1.2688092105999179E-4</v>
      </c>
      <c r="E3614" s="3">
        <v>3556.5</v>
      </c>
      <c r="F3614" s="8">
        <v>4.3666666666666666E-2</v>
      </c>
      <c r="G3614" s="7">
        <v>9.2000000000000012E-2</v>
      </c>
      <c r="H3614" s="10">
        <v>0.66233333333333333</v>
      </c>
      <c r="I3614">
        <v>0.77478815410151136</v>
      </c>
      <c r="J3614">
        <v>0.78415908651054766</v>
      </c>
      <c r="K3614" s="6">
        <f t="shared" si="113"/>
        <v>0.66233333333333333</v>
      </c>
      <c r="L3614" s="9"/>
    </row>
    <row r="3615" spans="1:12" x14ac:dyDescent="0.25">
      <c r="A3615">
        <v>3614</v>
      </c>
      <c r="B3615">
        <f t="shared" si="112"/>
        <v>22</v>
      </c>
      <c r="C3615" s="1">
        <v>45077.583333333336</v>
      </c>
      <c r="D3615">
        <v>1.2357004702939832E-4</v>
      </c>
      <c r="E3615" s="3">
        <v>3778.25</v>
      </c>
      <c r="F3615" s="8">
        <v>3.6333333333333336E-2</v>
      </c>
      <c r="G3615" s="7">
        <v>6.5666666666666665E-2</v>
      </c>
      <c r="H3615" s="10">
        <v>0.56766666666666676</v>
      </c>
      <c r="I3615">
        <v>0.74657115401415219</v>
      </c>
      <c r="J3615">
        <v>0.77951422488871691</v>
      </c>
      <c r="K3615" s="6">
        <f t="shared" si="113"/>
        <v>0.56766666666666676</v>
      </c>
      <c r="L3615" s="9"/>
    </row>
    <row r="3616" spans="1:12" x14ac:dyDescent="0.25">
      <c r="A3616">
        <v>3615</v>
      </c>
      <c r="B3616">
        <f t="shared" si="112"/>
        <v>22</v>
      </c>
      <c r="C3616" s="1">
        <v>45077.625</v>
      </c>
      <c r="D3616">
        <v>1.2180849225671077E-4</v>
      </c>
      <c r="E3616" s="3">
        <v>1568</v>
      </c>
      <c r="F3616" s="8">
        <v>2.5666666666666667E-2</v>
      </c>
      <c r="G3616" s="7">
        <v>4.3666666666666666E-2</v>
      </c>
      <c r="H3616" s="10">
        <v>0.46666666666666662</v>
      </c>
      <c r="I3616">
        <v>0.74927928714947145</v>
      </c>
      <c r="J3616">
        <v>0.78183665569963223</v>
      </c>
      <c r="K3616" s="6">
        <f t="shared" si="113"/>
        <v>0.46666666666666662</v>
      </c>
      <c r="L3616" s="9"/>
    </row>
    <row r="3617" spans="1:12" x14ac:dyDescent="0.25">
      <c r="A3617">
        <v>3616</v>
      </c>
      <c r="B3617">
        <f t="shared" si="112"/>
        <v>22</v>
      </c>
      <c r="C3617" s="1">
        <v>45077.666666666664</v>
      </c>
      <c r="D3617">
        <v>1.2115654829079181E-4</v>
      </c>
      <c r="E3617" s="3">
        <v>-1099</v>
      </c>
      <c r="F3617" s="8">
        <v>1.4E-2</v>
      </c>
      <c r="G3617" s="7">
        <v>3.6666666666666667E-2</v>
      </c>
      <c r="H3617" s="10">
        <v>0.35300000000000004</v>
      </c>
      <c r="I3617">
        <v>0.79776360618502662</v>
      </c>
      <c r="J3617">
        <v>0.79369072963034648</v>
      </c>
      <c r="K3617" s="6">
        <f t="shared" si="113"/>
        <v>0.35300000000000004</v>
      </c>
      <c r="L3617" s="9"/>
    </row>
    <row r="3618" spans="1:12" x14ac:dyDescent="0.25">
      <c r="A3618">
        <v>3617</v>
      </c>
      <c r="B3618">
        <f t="shared" si="112"/>
        <v>22</v>
      </c>
      <c r="C3618" s="1">
        <v>45077.708333333336</v>
      </c>
      <c r="D3618">
        <v>1.2150592059974003E-4</v>
      </c>
      <c r="E3618" s="3">
        <v>-5779.75</v>
      </c>
      <c r="F3618" s="8">
        <v>8.3333333333333332E-3</v>
      </c>
      <c r="G3618" s="7">
        <v>4.3666666666666666E-2</v>
      </c>
      <c r="H3618" s="10">
        <v>0.19000000000000003</v>
      </c>
      <c r="I3618">
        <v>0.74613435834716524</v>
      </c>
      <c r="J3618">
        <v>0.8088832978517515</v>
      </c>
      <c r="K3618" s="6">
        <f t="shared" si="113"/>
        <v>0.19000000000000003</v>
      </c>
      <c r="L3618" s="9"/>
    </row>
    <row r="3619" spans="1:12" x14ac:dyDescent="0.25">
      <c r="A3619">
        <v>3618</v>
      </c>
      <c r="B3619">
        <f t="shared" si="112"/>
        <v>22</v>
      </c>
      <c r="C3619" s="1">
        <v>45077.75</v>
      </c>
      <c r="D3619">
        <v>1.219761038940255E-4</v>
      </c>
      <c r="E3619" s="3">
        <v>-9366</v>
      </c>
      <c r="F3619" s="8">
        <v>9.6666666666666672E-3</v>
      </c>
      <c r="G3619" s="7">
        <v>6.0333333333333343E-2</v>
      </c>
      <c r="H3619" s="10">
        <v>5.4333333333333324E-2</v>
      </c>
      <c r="I3619">
        <v>0.77784572377042016</v>
      </c>
      <c r="J3619">
        <v>0.83660731565705437</v>
      </c>
      <c r="K3619" s="6">
        <f t="shared" si="113"/>
        <v>5.4333333333333324E-2</v>
      </c>
      <c r="L3619" s="9"/>
    </row>
    <row r="3620" spans="1:12" x14ac:dyDescent="0.25">
      <c r="A3620">
        <v>3619</v>
      </c>
      <c r="B3620">
        <f t="shared" si="112"/>
        <v>22</v>
      </c>
      <c r="C3620" s="1">
        <v>45077.791666666664</v>
      </c>
      <c r="D3620">
        <v>1.2204195132297057E-4</v>
      </c>
      <c r="E3620" s="3">
        <v>-13964</v>
      </c>
      <c r="F3620" s="8">
        <v>2.3999999999999997E-2</v>
      </c>
      <c r="G3620" s="7">
        <v>7.8333333333333324E-2</v>
      </c>
      <c r="H3620" s="10">
        <v>1.8666666666666668E-2</v>
      </c>
      <c r="I3620">
        <v>0.79470603651611771</v>
      </c>
      <c r="J3620">
        <v>0.85813818463324942</v>
      </c>
      <c r="K3620" s="6">
        <f t="shared" si="113"/>
        <v>1.8666666666666668E-2</v>
      </c>
      <c r="L3620" s="9"/>
    </row>
    <row r="3621" spans="1:12" x14ac:dyDescent="0.25">
      <c r="A3621">
        <v>3620</v>
      </c>
      <c r="B3621">
        <f t="shared" si="112"/>
        <v>22</v>
      </c>
      <c r="C3621" s="1">
        <v>45077.833333333336</v>
      </c>
      <c r="D3621">
        <v>1.1959144741768417E-4</v>
      </c>
      <c r="E3621" s="3">
        <v>-14221.75</v>
      </c>
      <c r="F3621" s="8">
        <v>5.1999999999999998E-2</v>
      </c>
      <c r="G3621" s="7">
        <v>8.9333333333333334E-2</v>
      </c>
      <c r="H3621" s="10">
        <v>0</v>
      </c>
      <c r="I3621">
        <v>0.85935179523019134</v>
      </c>
      <c r="J3621">
        <v>0.86408941358622027</v>
      </c>
      <c r="K3621" s="6">
        <f t="shared" si="113"/>
        <v>0</v>
      </c>
      <c r="L3621" s="9"/>
    </row>
    <row r="3622" spans="1:12" x14ac:dyDescent="0.25">
      <c r="A3622">
        <v>3621</v>
      </c>
      <c r="B3622">
        <f t="shared" si="112"/>
        <v>22</v>
      </c>
      <c r="C3622" s="1">
        <v>45077.875</v>
      </c>
      <c r="D3622">
        <v>1.1514375289893987E-4</v>
      </c>
      <c r="E3622" s="3">
        <v>-11818.5</v>
      </c>
      <c r="F3622" s="8">
        <v>7.9333333333333325E-2</v>
      </c>
      <c r="G3622" s="7">
        <v>8.8333333333333333E-2</v>
      </c>
      <c r="H3622" s="10">
        <v>0</v>
      </c>
      <c r="I3622">
        <v>0.86171049183192105</v>
      </c>
      <c r="J3622">
        <v>0.85925101606347976</v>
      </c>
      <c r="K3622" s="6">
        <f t="shared" si="113"/>
        <v>0</v>
      </c>
      <c r="L3622" s="9"/>
    </row>
    <row r="3623" spans="1:12" x14ac:dyDescent="0.25">
      <c r="A3623">
        <v>3622</v>
      </c>
      <c r="B3623">
        <f t="shared" si="112"/>
        <v>22</v>
      </c>
      <c r="C3623" s="1">
        <v>45077.916666666664</v>
      </c>
      <c r="D3623">
        <v>1.0916905106102308E-4</v>
      </c>
      <c r="E3623" s="3">
        <v>-9066.75</v>
      </c>
      <c r="F3623" s="8">
        <v>0.10466666666666667</v>
      </c>
      <c r="G3623" s="7">
        <v>6.2000000000000006E-2</v>
      </c>
      <c r="H3623" s="10">
        <v>0</v>
      </c>
      <c r="I3623">
        <v>0.79977286625316679</v>
      </c>
      <c r="J3623">
        <v>0.84550996709889681</v>
      </c>
      <c r="K3623" s="6">
        <f t="shared" si="113"/>
        <v>0</v>
      </c>
      <c r="L3623" s="9"/>
    </row>
    <row r="3624" spans="1:12" x14ac:dyDescent="0.25">
      <c r="A3624">
        <v>3623</v>
      </c>
      <c r="B3624">
        <f t="shared" si="112"/>
        <v>22</v>
      </c>
      <c r="C3624" s="1">
        <v>45077.958333333336</v>
      </c>
      <c r="D3624">
        <v>1.0048154398929491E-4</v>
      </c>
      <c r="E3624" s="3">
        <v>-7639.75</v>
      </c>
      <c r="F3624" s="8">
        <v>0.12033333333333333</v>
      </c>
      <c r="G3624" s="7">
        <v>2.9333333333333333E-2</v>
      </c>
      <c r="H3624" s="10">
        <v>0</v>
      </c>
      <c r="I3624">
        <v>0.76928452869747532</v>
      </c>
      <c r="J3624">
        <v>0.82702728856202823</v>
      </c>
      <c r="K3624" s="6">
        <f t="shared" si="113"/>
        <v>0</v>
      </c>
      <c r="L3624" s="9"/>
    </row>
    <row r="3625" spans="1:12" x14ac:dyDescent="0.25">
      <c r="A3625">
        <v>3624</v>
      </c>
      <c r="B3625">
        <f t="shared" si="112"/>
        <v>22</v>
      </c>
      <c r="C3625" s="1">
        <v>45078</v>
      </c>
      <c r="D3625">
        <v>9.4584117646503746E-5</v>
      </c>
      <c r="E3625" s="3">
        <v>-8883.75</v>
      </c>
      <c r="F3625" s="8">
        <v>0.12433333333333334</v>
      </c>
      <c r="G3625" s="7">
        <v>1.2999999999999999E-2</v>
      </c>
      <c r="H3625" s="10">
        <v>0</v>
      </c>
      <c r="I3625">
        <v>0.73949506420896305</v>
      </c>
      <c r="J3625">
        <v>0.79872266305399653</v>
      </c>
      <c r="K3625" s="6">
        <f t="shared" si="113"/>
        <v>0</v>
      </c>
      <c r="L3625" s="9"/>
    </row>
    <row r="3626" spans="1:12" x14ac:dyDescent="0.25">
      <c r="A3626">
        <v>3625</v>
      </c>
      <c r="B3626">
        <f t="shared" si="112"/>
        <v>22</v>
      </c>
      <c r="C3626" s="1">
        <v>45078.041666666664</v>
      </c>
      <c r="D3626">
        <v>9.0935299373142605E-5</v>
      </c>
      <c r="E3626" s="3">
        <v>-8553.75</v>
      </c>
      <c r="F3626" s="8">
        <v>0.11533333333333333</v>
      </c>
      <c r="G3626" s="7">
        <v>6.9999999999999993E-3</v>
      </c>
      <c r="H3626" s="10">
        <v>0</v>
      </c>
      <c r="I3626">
        <v>0.74220319734428231</v>
      </c>
      <c r="J3626">
        <v>0.79233597832397906</v>
      </c>
      <c r="K3626" s="6">
        <f t="shared" si="113"/>
        <v>0</v>
      </c>
      <c r="L3626" s="9"/>
    </row>
    <row r="3627" spans="1:12" x14ac:dyDescent="0.25">
      <c r="A3627">
        <v>3626</v>
      </c>
      <c r="B3627">
        <f t="shared" si="112"/>
        <v>22</v>
      </c>
      <c r="C3627" s="1">
        <v>45078.083333333336</v>
      </c>
      <c r="D3627">
        <v>8.9159595566136275E-5</v>
      </c>
      <c r="E3627" s="3">
        <v>-9226.75</v>
      </c>
      <c r="F3627" s="8">
        <v>9.6333333333333326E-2</v>
      </c>
      <c r="G3627" s="7">
        <v>1.3666666666666666E-2</v>
      </c>
      <c r="H3627" s="10">
        <v>0</v>
      </c>
      <c r="I3627">
        <v>0.74866777321568967</v>
      </c>
      <c r="J3627">
        <v>0.78575575769305206</v>
      </c>
      <c r="K3627" s="6">
        <f t="shared" si="113"/>
        <v>0</v>
      </c>
      <c r="L3627" s="9"/>
    </row>
    <row r="3628" spans="1:12" x14ac:dyDescent="0.25">
      <c r="A3628">
        <v>3627</v>
      </c>
      <c r="B3628">
        <f t="shared" si="112"/>
        <v>22</v>
      </c>
      <c r="C3628" s="1">
        <v>45078.125</v>
      </c>
      <c r="D3628">
        <v>8.9929085355626605E-5</v>
      </c>
      <c r="E3628" s="3">
        <v>-10851.25</v>
      </c>
      <c r="F3628" s="8">
        <v>6.9000000000000006E-2</v>
      </c>
      <c r="G3628" s="7">
        <v>2.8666666666666663E-2</v>
      </c>
      <c r="H3628" s="10">
        <v>0</v>
      </c>
      <c r="I3628">
        <v>0.75058967415043243</v>
      </c>
      <c r="J3628">
        <v>0.78372363073350104</v>
      </c>
      <c r="K3628" s="6">
        <f t="shared" si="113"/>
        <v>0</v>
      </c>
      <c r="L3628" s="9"/>
    </row>
    <row r="3629" spans="1:12" x14ac:dyDescent="0.25">
      <c r="A3629">
        <v>3628</v>
      </c>
      <c r="B3629">
        <f t="shared" si="112"/>
        <v>22</v>
      </c>
      <c r="C3629" s="1">
        <v>45078.166666666664</v>
      </c>
      <c r="D3629">
        <v>9.2250071177533437E-5</v>
      </c>
      <c r="E3629" s="3">
        <v>-10782.25</v>
      </c>
      <c r="F3629" s="8">
        <v>4.4666666666666667E-2</v>
      </c>
      <c r="G3629" s="7">
        <v>3.7999999999999999E-2</v>
      </c>
      <c r="H3629" s="10">
        <v>6.3333333333333332E-3</v>
      </c>
      <c r="I3629">
        <v>0.79164846684720891</v>
      </c>
      <c r="J3629">
        <v>0.78836849235533191</v>
      </c>
      <c r="K3629" s="6">
        <f t="shared" si="113"/>
        <v>6.3333333333333332E-3</v>
      </c>
      <c r="L3629" s="9"/>
    </row>
    <row r="3630" spans="1:12" x14ac:dyDescent="0.25">
      <c r="A3630">
        <v>3629</v>
      </c>
      <c r="B3630">
        <f t="shared" si="112"/>
        <v>22</v>
      </c>
      <c r="C3630" s="1">
        <v>45078.208333333336</v>
      </c>
      <c r="D3630">
        <v>9.6658039561459653E-5</v>
      </c>
      <c r="E3630" s="3">
        <v>-11001.5</v>
      </c>
      <c r="F3630" s="8">
        <v>2.4333333333333335E-2</v>
      </c>
      <c r="G3630" s="7">
        <v>3.6999999999999998E-2</v>
      </c>
      <c r="H3630" s="10">
        <v>5.0333333333333334E-2</v>
      </c>
      <c r="I3630">
        <v>0.75714160915523721</v>
      </c>
      <c r="J3630">
        <v>0.80152893361718602</v>
      </c>
      <c r="K3630" s="6">
        <f t="shared" si="113"/>
        <v>5.0333333333333334E-2</v>
      </c>
      <c r="L3630" s="9"/>
    </row>
    <row r="3631" spans="1:12" x14ac:dyDescent="0.25">
      <c r="A3631">
        <v>3630</v>
      </c>
      <c r="B3631">
        <f t="shared" si="112"/>
        <v>22</v>
      </c>
      <c r="C3631" s="1">
        <v>45078.25</v>
      </c>
      <c r="D3631">
        <v>1.1115318102741751E-4</v>
      </c>
      <c r="E3631" s="3">
        <v>-13325.75</v>
      </c>
      <c r="F3631" s="8">
        <v>1.0666666666666666E-2</v>
      </c>
      <c r="G3631" s="7">
        <v>3.1666666666666669E-2</v>
      </c>
      <c r="H3631" s="10">
        <v>0.16200000000000001</v>
      </c>
      <c r="I3631">
        <v>0.79444395911592558</v>
      </c>
      <c r="J3631">
        <v>0.83496226049932265</v>
      </c>
      <c r="K3631" s="6">
        <f t="shared" si="113"/>
        <v>0.16200000000000001</v>
      </c>
      <c r="L3631" s="9"/>
    </row>
    <row r="3632" spans="1:12" x14ac:dyDescent="0.25">
      <c r="A3632">
        <v>3631</v>
      </c>
      <c r="B3632">
        <f t="shared" si="112"/>
        <v>22</v>
      </c>
      <c r="C3632" s="1">
        <v>45078.291666666664</v>
      </c>
      <c r="D3632">
        <v>1.2221337231567881E-4</v>
      </c>
      <c r="E3632" s="3">
        <v>-12068.25</v>
      </c>
      <c r="F3632" s="8">
        <v>6.000000000000001E-3</v>
      </c>
      <c r="G3632" s="7">
        <v>2.3000000000000003E-2</v>
      </c>
      <c r="H3632" s="10">
        <v>0.33166666666666667</v>
      </c>
      <c r="I3632">
        <v>0.85847820389621732</v>
      </c>
      <c r="J3632">
        <v>0.84773562995935747</v>
      </c>
      <c r="K3632" s="6">
        <f t="shared" si="113"/>
        <v>0.33166666666666667</v>
      </c>
      <c r="L3632" s="9"/>
    </row>
    <row r="3633" spans="1:12" x14ac:dyDescent="0.25">
      <c r="A3633">
        <v>3632</v>
      </c>
      <c r="B3633">
        <f t="shared" si="112"/>
        <v>22</v>
      </c>
      <c r="C3633" s="1">
        <v>45078.333333333336</v>
      </c>
      <c r="D3633">
        <v>1.2770646279312958E-4</v>
      </c>
      <c r="E3633" s="3">
        <v>-8395.75</v>
      </c>
      <c r="F3633" s="8">
        <v>5.3333333333333332E-3</v>
      </c>
      <c r="G3633" s="7">
        <v>1.8333333333333337E-2</v>
      </c>
      <c r="H3633" s="10">
        <v>0.48600000000000004</v>
      </c>
      <c r="I3633">
        <v>0.80483969599021576</v>
      </c>
      <c r="J3633">
        <v>0.84521966324753239</v>
      </c>
      <c r="K3633" s="6">
        <f t="shared" si="113"/>
        <v>0.48600000000000004</v>
      </c>
      <c r="L3633" s="9"/>
    </row>
    <row r="3634" spans="1:12" x14ac:dyDescent="0.25">
      <c r="A3634">
        <v>3633</v>
      </c>
      <c r="B3634">
        <f t="shared" si="112"/>
        <v>22</v>
      </c>
      <c r="C3634" s="1">
        <v>45078.375</v>
      </c>
      <c r="D3634">
        <v>1.2827133577862531E-4</v>
      </c>
      <c r="E3634" s="3">
        <v>-4487.5</v>
      </c>
      <c r="F3634" s="8">
        <v>6.6666666666666671E-3</v>
      </c>
      <c r="G3634" s="7">
        <v>2.1333333333333333E-2</v>
      </c>
      <c r="H3634" s="10">
        <v>0.62</v>
      </c>
      <c r="I3634">
        <v>0.84851926268891409</v>
      </c>
      <c r="J3634">
        <v>0.82746274433907485</v>
      </c>
      <c r="K3634" s="6">
        <f t="shared" si="113"/>
        <v>0.62</v>
      </c>
      <c r="L3634" s="9"/>
    </row>
    <row r="3635" spans="1:12" x14ac:dyDescent="0.25">
      <c r="A3635">
        <v>3634</v>
      </c>
      <c r="B3635">
        <f t="shared" si="112"/>
        <v>22</v>
      </c>
      <c r="C3635" s="1">
        <v>45078.416666666664</v>
      </c>
      <c r="D3635">
        <v>1.2996921989687836E-4</v>
      </c>
      <c r="E3635" s="3">
        <v>-1282</v>
      </c>
      <c r="F3635" s="8">
        <v>0.01</v>
      </c>
      <c r="G3635" s="7">
        <v>2.866666666666667E-2</v>
      </c>
      <c r="H3635" s="10">
        <v>0.73033333333333328</v>
      </c>
      <c r="I3635">
        <v>0.79470603651611771</v>
      </c>
      <c r="J3635">
        <v>0.80922198567834336</v>
      </c>
      <c r="K3635" s="6">
        <f t="shared" si="113"/>
        <v>0.73033333333333328</v>
      </c>
      <c r="L3635" s="9"/>
    </row>
    <row r="3636" spans="1:12" x14ac:dyDescent="0.25">
      <c r="A3636">
        <v>3635</v>
      </c>
      <c r="B3636">
        <f t="shared" si="112"/>
        <v>22</v>
      </c>
      <c r="C3636" s="1">
        <v>45078.458333333336</v>
      </c>
      <c r="D3636">
        <v>1.3076211001235744E-4</v>
      </c>
      <c r="E3636" s="3">
        <v>629</v>
      </c>
      <c r="F3636" s="8">
        <v>1.7333333333333336E-2</v>
      </c>
      <c r="G3636" s="7">
        <v>4.4666666666666667E-2</v>
      </c>
      <c r="H3636" s="10">
        <v>0.78600000000000003</v>
      </c>
      <c r="I3636">
        <v>0.82886345767449987</v>
      </c>
      <c r="J3636">
        <v>0.79857751112831432</v>
      </c>
      <c r="K3636" s="6">
        <f t="shared" si="113"/>
        <v>0.78600000000000003</v>
      </c>
      <c r="L3636" s="9"/>
    </row>
    <row r="3637" spans="1:12" x14ac:dyDescent="0.25">
      <c r="A3637">
        <v>3636</v>
      </c>
      <c r="B3637">
        <f t="shared" si="112"/>
        <v>22</v>
      </c>
      <c r="C3637" s="1">
        <v>45078.5</v>
      </c>
      <c r="D3637">
        <v>1.3069843935792296E-4</v>
      </c>
      <c r="E3637" s="3">
        <v>2314.5</v>
      </c>
      <c r="F3637" s="8">
        <v>2.9333333333333333E-2</v>
      </c>
      <c r="G3637" s="7">
        <v>6.7999999999999991E-2</v>
      </c>
      <c r="H3637" s="10">
        <v>0.79033333333333333</v>
      </c>
      <c r="I3637">
        <v>0.84589848868699224</v>
      </c>
      <c r="J3637">
        <v>0.79146506676988582</v>
      </c>
      <c r="K3637" s="6">
        <f t="shared" si="113"/>
        <v>0.79033333333333333</v>
      </c>
      <c r="L3637" s="9"/>
    </row>
    <row r="3638" spans="1:12" x14ac:dyDescent="0.25">
      <c r="A3638">
        <v>3637</v>
      </c>
      <c r="B3638">
        <f t="shared" si="112"/>
        <v>22</v>
      </c>
      <c r="C3638" s="1">
        <v>45078.541666666664</v>
      </c>
      <c r="D3638">
        <v>1.2888790715874735E-4</v>
      </c>
      <c r="E3638" s="3">
        <v>3241.25</v>
      </c>
      <c r="F3638" s="8">
        <v>4.200000000000001E-2</v>
      </c>
      <c r="G3638" s="7">
        <v>9.4666666666666677E-2</v>
      </c>
      <c r="H3638" s="10">
        <v>0.749</v>
      </c>
      <c r="I3638">
        <v>0.84135581375032764</v>
      </c>
      <c r="J3638">
        <v>0.78590090961873427</v>
      </c>
      <c r="K3638" s="6">
        <f t="shared" si="113"/>
        <v>0.749</v>
      </c>
      <c r="L3638" s="9"/>
    </row>
    <row r="3639" spans="1:12" x14ac:dyDescent="0.25">
      <c r="A3639">
        <v>3638</v>
      </c>
      <c r="B3639">
        <f t="shared" si="112"/>
        <v>22</v>
      </c>
      <c r="C3639" s="1">
        <v>45078.583333333336</v>
      </c>
      <c r="D3639">
        <v>1.2560696377767434E-4</v>
      </c>
      <c r="E3639" s="3">
        <v>2982.25</v>
      </c>
      <c r="F3639" s="8">
        <v>5.3999999999999999E-2</v>
      </c>
      <c r="G3639" s="7">
        <v>0.11933333333333333</v>
      </c>
      <c r="H3639" s="10">
        <v>0.66666666666666663</v>
      </c>
      <c r="I3639">
        <v>0.80440290032322881</v>
      </c>
      <c r="J3639">
        <v>0.78517514999032323</v>
      </c>
      <c r="K3639" s="6">
        <f t="shared" si="113"/>
        <v>0.66666666666666663</v>
      </c>
      <c r="L3639" s="9"/>
    </row>
    <row r="3640" spans="1:12" x14ac:dyDescent="0.25">
      <c r="A3640">
        <v>3639</v>
      </c>
      <c r="B3640">
        <f t="shared" si="112"/>
        <v>22</v>
      </c>
      <c r="C3640" s="1">
        <v>45078.625</v>
      </c>
      <c r="D3640">
        <v>1.2408648678203363E-4</v>
      </c>
      <c r="E3640" s="3">
        <v>975</v>
      </c>
      <c r="F3640" s="8">
        <v>6.133333333333333E-2</v>
      </c>
      <c r="G3640" s="7">
        <v>0.14266666666666666</v>
      </c>
      <c r="H3640" s="10">
        <v>0.54400000000000004</v>
      </c>
      <c r="I3640">
        <v>0.73984450074255259</v>
      </c>
      <c r="J3640">
        <v>0.78836849235533191</v>
      </c>
      <c r="K3640" s="6">
        <f t="shared" si="113"/>
        <v>0.54400000000000004</v>
      </c>
      <c r="L3640" s="9"/>
    </row>
    <row r="3641" spans="1:12" x14ac:dyDescent="0.25">
      <c r="A3641">
        <v>3640</v>
      </c>
      <c r="B3641">
        <f t="shared" si="112"/>
        <v>22</v>
      </c>
      <c r="C3641" s="1">
        <v>45078.666666666664</v>
      </c>
      <c r="D3641">
        <v>1.2198970873471663E-4</v>
      </c>
      <c r="E3641" s="3">
        <v>-154.75</v>
      </c>
      <c r="F3641" s="8">
        <v>6.5666666666666665E-2</v>
      </c>
      <c r="G3641" s="7">
        <v>0.16566666666666666</v>
      </c>
      <c r="H3641" s="10">
        <v>0.38566666666666666</v>
      </c>
      <c r="I3641">
        <v>0.78352406744125103</v>
      </c>
      <c r="J3641">
        <v>0.79504548093671379</v>
      </c>
      <c r="K3641" s="6">
        <f t="shared" si="113"/>
        <v>0.38566666666666666</v>
      </c>
      <c r="L3641" s="9"/>
    </row>
    <row r="3642" spans="1:12" x14ac:dyDescent="0.25">
      <c r="A3642">
        <v>3641</v>
      </c>
      <c r="B3642">
        <f t="shared" si="112"/>
        <v>22</v>
      </c>
      <c r="C3642" s="1">
        <v>45078.708333333336</v>
      </c>
      <c r="D3642">
        <v>1.2360541961519526E-4</v>
      </c>
      <c r="E3642" s="3">
        <v>-4791.25</v>
      </c>
      <c r="F3642" s="8">
        <v>6.533333333333334E-2</v>
      </c>
      <c r="G3642" s="7">
        <v>0.20366666666666666</v>
      </c>
      <c r="H3642" s="10">
        <v>0.20833333333333334</v>
      </c>
      <c r="I3642">
        <v>0.80178212632130685</v>
      </c>
      <c r="J3642">
        <v>0.80796400232243082</v>
      </c>
      <c r="K3642" s="6">
        <f t="shared" si="113"/>
        <v>0.20833333333333334</v>
      </c>
      <c r="L3642" s="9"/>
    </row>
    <row r="3643" spans="1:12" x14ac:dyDescent="0.25">
      <c r="A3643">
        <v>3642</v>
      </c>
      <c r="B3643">
        <f t="shared" si="112"/>
        <v>22</v>
      </c>
      <c r="C3643" s="1">
        <v>45078.75</v>
      </c>
      <c r="D3643">
        <v>1.2280273401441859E-4</v>
      </c>
      <c r="E3643" s="3">
        <v>-7220.5</v>
      </c>
      <c r="F3643" s="8">
        <v>6.1666666666666668E-2</v>
      </c>
      <c r="G3643" s="7">
        <v>0.26133333333333336</v>
      </c>
      <c r="H3643" s="10">
        <v>5.3666666666666668E-2</v>
      </c>
      <c r="I3643">
        <v>0.78011706123875246</v>
      </c>
      <c r="J3643">
        <v>0.83830075479001354</v>
      </c>
      <c r="K3643" s="6">
        <f t="shared" si="113"/>
        <v>5.3666666666666668E-2</v>
      </c>
      <c r="L3643" s="9"/>
    </row>
    <row r="3644" spans="1:12" x14ac:dyDescent="0.25">
      <c r="A3644">
        <v>3643</v>
      </c>
      <c r="B3644">
        <f t="shared" si="112"/>
        <v>22</v>
      </c>
      <c r="C3644" s="1">
        <v>45078.791666666664</v>
      </c>
      <c r="D3644">
        <v>1.2219759070047711E-4</v>
      </c>
      <c r="E3644" s="3">
        <v>-10881.75</v>
      </c>
      <c r="F3644" s="8">
        <v>6.8666666666666668E-2</v>
      </c>
      <c r="G3644" s="7">
        <v>0.34833333333333333</v>
      </c>
      <c r="H3644" s="10">
        <v>2.0333333333333332E-2</v>
      </c>
      <c r="I3644">
        <v>0.77566174543548527</v>
      </c>
      <c r="J3644">
        <v>0.85828333655893163</v>
      </c>
      <c r="K3644" s="6">
        <f t="shared" si="113"/>
        <v>2.0333333333333332E-2</v>
      </c>
      <c r="L3644" s="9"/>
    </row>
    <row r="3645" spans="1:12" x14ac:dyDescent="0.25">
      <c r="A3645">
        <v>3644</v>
      </c>
      <c r="B3645">
        <f t="shared" si="112"/>
        <v>22</v>
      </c>
      <c r="C3645" s="1">
        <v>45078.833333333336</v>
      </c>
      <c r="D3645">
        <v>1.1853788855456305E-4</v>
      </c>
      <c r="E3645" s="3">
        <v>-11777.75</v>
      </c>
      <c r="F3645" s="8">
        <v>8.8000000000000009E-2</v>
      </c>
      <c r="G3645" s="7">
        <v>0.441</v>
      </c>
      <c r="H3645" s="10">
        <v>0</v>
      </c>
      <c r="I3645">
        <v>0.77636061850266447</v>
      </c>
      <c r="J3645">
        <v>0.86317011805689958</v>
      </c>
      <c r="K3645" s="6">
        <f t="shared" si="113"/>
        <v>0</v>
      </c>
      <c r="L3645" s="9"/>
    </row>
    <row r="3646" spans="1:12" x14ac:dyDescent="0.25">
      <c r="A3646">
        <v>3645</v>
      </c>
      <c r="B3646">
        <f t="shared" si="112"/>
        <v>22</v>
      </c>
      <c r="C3646" s="1">
        <v>45078.875</v>
      </c>
      <c r="D3646">
        <v>1.1438133762660892E-4</v>
      </c>
      <c r="E3646" s="3">
        <v>-9180</v>
      </c>
      <c r="F3646" s="8">
        <v>0.12466666666666666</v>
      </c>
      <c r="G3646" s="7">
        <v>0.50866666666666671</v>
      </c>
      <c r="H3646" s="10">
        <v>0</v>
      </c>
      <c r="I3646">
        <v>0.8493054948894907</v>
      </c>
      <c r="J3646">
        <v>0.86254112637894331</v>
      </c>
      <c r="K3646" s="6">
        <f t="shared" si="113"/>
        <v>0</v>
      </c>
      <c r="L3646" s="9"/>
    </row>
    <row r="3647" spans="1:12" x14ac:dyDescent="0.25">
      <c r="A3647">
        <v>3646</v>
      </c>
      <c r="B3647">
        <f t="shared" si="112"/>
        <v>22</v>
      </c>
      <c r="C3647" s="1">
        <v>45078.916666666664</v>
      </c>
      <c r="D3647">
        <v>1.1058885223554943E-4</v>
      </c>
      <c r="E3647" s="3">
        <v>-8824.5</v>
      </c>
      <c r="F3647" s="8">
        <v>0.17766666666666667</v>
      </c>
      <c r="G3647" s="7">
        <v>0.55900000000000005</v>
      </c>
      <c r="H3647" s="10">
        <v>0</v>
      </c>
      <c r="I3647">
        <v>0.82257360006988733</v>
      </c>
      <c r="J3647">
        <v>0.84807431778594933</v>
      </c>
      <c r="K3647" s="6">
        <f t="shared" si="113"/>
        <v>0</v>
      </c>
      <c r="L3647" s="9"/>
    </row>
    <row r="3648" spans="1:12" x14ac:dyDescent="0.25">
      <c r="A3648">
        <v>3647</v>
      </c>
      <c r="B3648">
        <f t="shared" si="112"/>
        <v>22</v>
      </c>
      <c r="C3648" s="1">
        <v>45078.958333333336</v>
      </c>
      <c r="D3648">
        <v>1.0280960432836113E-4</v>
      </c>
      <c r="E3648" s="3">
        <v>-9781</v>
      </c>
      <c r="F3648" s="8">
        <v>0.23433333333333337</v>
      </c>
      <c r="G3648" s="7">
        <v>0.61266666666666669</v>
      </c>
      <c r="H3648" s="10">
        <v>0</v>
      </c>
      <c r="I3648">
        <v>0.75644273608805801</v>
      </c>
      <c r="J3648">
        <v>0.82136636346042191</v>
      </c>
      <c r="K3648" s="6">
        <f t="shared" si="113"/>
        <v>0</v>
      </c>
      <c r="L3648" s="9"/>
    </row>
    <row r="3649" spans="1:12" x14ac:dyDescent="0.25">
      <c r="A3649">
        <v>3648</v>
      </c>
      <c r="B3649">
        <f t="shared" si="112"/>
        <v>22</v>
      </c>
      <c r="C3649" s="1">
        <v>45079</v>
      </c>
      <c r="D3649">
        <v>9.5819437181258384E-5</v>
      </c>
      <c r="E3649" s="3">
        <v>-7530</v>
      </c>
      <c r="F3649" s="8">
        <v>0.28633333333333333</v>
      </c>
      <c r="G3649" s="7">
        <v>0.68766666666666654</v>
      </c>
      <c r="H3649" s="10">
        <v>0</v>
      </c>
      <c r="I3649">
        <v>0.73477767100550362</v>
      </c>
      <c r="J3649">
        <v>0.80007741436036384</v>
      </c>
      <c r="K3649" s="6">
        <f t="shared" si="113"/>
        <v>0</v>
      </c>
      <c r="L3649" s="9"/>
    </row>
    <row r="3650" spans="1:12" x14ac:dyDescent="0.25">
      <c r="A3650">
        <v>3649</v>
      </c>
      <c r="B3650">
        <f t="shared" si="112"/>
        <v>22</v>
      </c>
      <c r="C3650" s="1">
        <v>45079.041666666664</v>
      </c>
      <c r="D3650">
        <v>9.0631095135288922E-5</v>
      </c>
      <c r="E3650" s="3">
        <v>-9504.75</v>
      </c>
      <c r="F3650" s="8">
        <v>0.32633333333333336</v>
      </c>
      <c r="G3650" s="7">
        <v>0.75633333333333341</v>
      </c>
      <c r="H3650" s="10">
        <v>0</v>
      </c>
      <c r="I3650">
        <v>0.77871931510439418</v>
      </c>
      <c r="J3650">
        <v>0.79344880975420939</v>
      </c>
      <c r="K3650" s="6">
        <f t="shared" si="113"/>
        <v>0</v>
      </c>
      <c r="L3650" s="9"/>
    </row>
    <row r="3651" spans="1:12" x14ac:dyDescent="0.25">
      <c r="A3651">
        <v>3650</v>
      </c>
      <c r="B3651">
        <f t="shared" ref="B3651:B3714" si="114">WEEKNUM(C3651)</f>
        <v>22</v>
      </c>
      <c r="C3651" s="1">
        <v>45079.083333333336</v>
      </c>
      <c r="D3651">
        <v>8.8642611619873314E-5</v>
      </c>
      <c r="E3651" s="3">
        <v>-10253</v>
      </c>
      <c r="F3651" s="8">
        <v>0.35566666666666663</v>
      </c>
      <c r="G3651" s="7">
        <v>0.80666666666666664</v>
      </c>
      <c r="H3651" s="10">
        <v>0</v>
      </c>
      <c r="I3651">
        <v>0.7676247051629248</v>
      </c>
      <c r="J3651">
        <v>0.78880394813237853</v>
      </c>
      <c r="K3651" s="6">
        <f t="shared" ref="K3651:K3714" si="115">H3651</f>
        <v>0</v>
      </c>
      <c r="L3651" s="9"/>
    </row>
    <row r="3652" spans="1:12" x14ac:dyDescent="0.25">
      <c r="A3652">
        <v>3651</v>
      </c>
      <c r="B3652">
        <f t="shared" si="114"/>
        <v>22</v>
      </c>
      <c r="C3652" s="1">
        <v>45079.125</v>
      </c>
      <c r="D3652">
        <v>8.7900875705392893E-5</v>
      </c>
      <c r="E3652" s="3">
        <v>-11004</v>
      </c>
      <c r="F3652" s="8">
        <v>0.37133333333333335</v>
      </c>
      <c r="G3652" s="7">
        <v>0.84466666666666657</v>
      </c>
      <c r="H3652" s="10">
        <v>0</v>
      </c>
      <c r="I3652">
        <v>0.75845199615619818</v>
      </c>
      <c r="J3652">
        <v>0.79015869943874584</v>
      </c>
      <c r="K3652" s="6">
        <f t="shared" si="115"/>
        <v>0</v>
      </c>
      <c r="L3652" s="9"/>
    </row>
    <row r="3653" spans="1:12" x14ac:dyDescent="0.25">
      <c r="A3653">
        <v>3652</v>
      </c>
      <c r="B3653">
        <f t="shared" si="114"/>
        <v>22</v>
      </c>
      <c r="C3653" s="1">
        <v>45079.166666666664</v>
      </c>
      <c r="D3653">
        <v>9.0041189242921519E-5</v>
      </c>
      <c r="E3653" s="3">
        <v>-12187</v>
      </c>
      <c r="F3653" s="8">
        <v>0.36733333333333329</v>
      </c>
      <c r="G3653" s="7">
        <v>0.86066666666666658</v>
      </c>
      <c r="H3653" s="10">
        <v>1.1666666666666667E-2</v>
      </c>
      <c r="I3653">
        <v>0.76203372062549135</v>
      </c>
      <c r="J3653">
        <v>0.79552932068898785</v>
      </c>
      <c r="K3653" s="6">
        <f t="shared" si="115"/>
        <v>1.1666666666666667E-2</v>
      </c>
      <c r="L3653" s="9"/>
    </row>
    <row r="3654" spans="1:12" x14ac:dyDescent="0.25">
      <c r="A3654">
        <v>3653</v>
      </c>
      <c r="B3654">
        <f t="shared" si="114"/>
        <v>22</v>
      </c>
      <c r="C3654" s="1">
        <v>45079.208333333336</v>
      </c>
      <c r="D3654">
        <v>9.5131576435914824E-5</v>
      </c>
      <c r="E3654" s="3">
        <v>-14572.5</v>
      </c>
      <c r="F3654" s="8">
        <v>0.3193333333333333</v>
      </c>
      <c r="G3654" s="7">
        <v>0.85</v>
      </c>
      <c r="H3654" s="10">
        <v>5.7333333333333326E-2</v>
      </c>
      <c r="I3654">
        <v>0.75574386302087881</v>
      </c>
      <c r="J3654">
        <v>0.81328623959744528</v>
      </c>
      <c r="K3654" s="6">
        <f t="shared" si="115"/>
        <v>5.7333333333333326E-2</v>
      </c>
      <c r="L3654" s="9"/>
    </row>
    <row r="3655" spans="1:12" x14ac:dyDescent="0.25">
      <c r="A3655">
        <v>3654</v>
      </c>
      <c r="B3655">
        <f t="shared" si="114"/>
        <v>22</v>
      </c>
      <c r="C3655" s="1">
        <v>45079.25</v>
      </c>
      <c r="D3655">
        <v>1.0859819194562325E-4</v>
      </c>
      <c r="E3655" s="3">
        <v>-14888</v>
      </c>
      <c r="F3655" s="8">
        <v>0.33</v>
      </c>
      <c r="G3655" s="7">
        <v>0.81733333333333336</v>
      </c>
      <c r="H3655" s="10">
        <v>0.14733333333333334</v>
      </c>
      <c r="I3655">
        <v>0.85935179523019134</v>
      </c>
      <c r="J3655">
        <v>0.84976775691890849</v>
      </c>
      <c r="K3655" s="6">
        <f t="shared" si="115"/>
        <v>0.14733333333333334</v>
      </c>
      <c r="L3655" s="9"/>
    </row>
    <row r="3656" spans="1:12" x14ac:dyDescent="0.25">
      <c r="A3656">
        <v>3655</v>
      </c>
      <c r="B3656">
        <f t="shared" si="114"/>
        <v>22</v>
      </c>
      <c r="C3656" s="1">
        <v>45079.291666666664</v>
      </c>
      <c r="D3656">
        <v>1.1999306231488635E-4</v>
      </c>
      <c r="E3656" s="3">
        <v>-14636.25</v>
      </c>
      <c r="F3656" s="8">
        <v>0.4466666666666666</v>
      </c>
      <c r="G3656" s="7">
        <v>0.77100000000000002</v>
      </c>
      <c r="H3656" s="10">
        <v>0.24133333333333332</v>
      </c>
      <c r="I3656">
        <v>0.91325238053638513</v>
      </c>
      <c r="J3656">
        <v>0.86055738339461973</v>
      </c>
      <c r="K3656" s="6">
        <f t="shared" si="115"/>
        <v>0.24133333333333332</v>
      </c>
      <c r="L3656" s="9"/>
    </row>
    <row r="3657" spans="1:12" x14ac:dyDescent="0.25">
      <c r="A3657">
        <v>3656</v>
      </c>
      <c r="B3657">
        <f t="shared" si="114"/>
        <v>22</v>
      </c>
      <c r="C3657" s="1">
        <v>45079.333333333336</v>
      </c>
      <c r="D3657">
        <v>1.2664582941284908E-4</v>
      </c>
      <c r="E3657" s="3">
        <v>-13253</v>
      </c>
      <c r="F3657" s="8">
        <v>0.54133333333333333</v>
      </c>
      <c r="G3657" s="7">
        <v>0.73</v>
      </c>
      <c r="H3657" s="10">
        <v>0.35666666666666669</v>
      </c>
      <c r="I3657">
        <v>0.86756355376954664</v>
      </c>
      <c r="J3657">
        <v>0.85644474550029026</v>
      </c>
      <c r="K3657" s="6">
        <f t="shared" si="115"/>
        <v>0.35666666666666669</v>
      </c>
      <c r="L3657" s="9"/>
    </row>
    <row r="3658" spans="1:12" x14ac:dyDescent="0.25">
      <c r="A3658">
        <v>3657</v>
      </c>
      <c r="B3658">
        <f t="shared" si="114"/>
        <v>22</v>
      </c>
      <c r="C3658" s="1">
        <v>45079.375</v>
      </c>
      <c r="D3658">
        <v>1.2830834094530518E-4</v>
      </c>
      <c r="E3658" s="3">
        <v>-10313.75</v>
      </c>
      <c r="F3658" s="8">
        <v>0.61333333333333329</v>
      </c>
      <c r="G3658" s="7">
        <v>0.69399999999999995</v>
      </c>
      <c r="H3658" s="10">
        <v>0.42933333333333334</v>
      </c>
      <c r="I3658">
        <v>0.8185550799336071</v>
      </c>
      <c r="J3658">
        <v>0.82905941552157925</v>
      </c>
      <c r="K3658" s="6">
        <f t="shared" si="115"/>
        <v>0.42933333333333334</v>
      </c>
      <c r="L3658" s="9"/>
    </row>
    <row r="3659" spans="1:12" x14ac:dyDescent="0.25">
      <c r="A3659">
        <v>3658</v>
      </c>
      <c r="B3659">
        <f t="shared" si="114"/>
        <v>22</v>
      </c>
      <c r="C3659" s="1">
        <v>45079.416666666664</v>
      </c>
      <c r="D3659">
        <v>1.2874750520281488E-4</v>
      </c>
      <c r="E3659" s="3">
        <v>-7418.5</v>
      </c>
      <c r="F3659" s="8">
        <v>0.65766666666666662</v>
      </c>
      <c r="G3659" s="7">
        <v>0.65200000000000002</v>
      </c>
      <c r="H3659" s="10">
        <v>0.59866666666666668</v>
      </c>
      <c r="I3659">
        <v>0.79715209225124484</v>
      </c>
      <c r="J3659">
        <v>0.80912521772788848</v>
      </c>
      <c r="K3659" s="6">
        <f t="shared" si="115"/>
        <v>0.59866666666666668</v>
      </c>
      <c r="L3659" s="9"/>
    </row>
    <row r="3660" spans="1:12" x14ac:dyDescent="0.25">
      <c r="A3660">
        <v>3659</v>
      </c>
      <c r="B3660">
        <f t="shared" si="114"/>
        <v>22</v>
      </c>
      <c r="C3660" s="1">
        <v>45079.458333333336</v>
      </c>
      <c r="D3660">
        <v>1.2882804585970638E-4</v>
      </c>
      <c r="E3660" s="3">
        <v>-4532</v>
      </c>
      <c r="F3660" s="8">
        <v>0.67266666666666663</v>
      </c>
      <c r="G3660" s="7">
        <v>0.60099999999999998</v>
      </c>
      <c r="H3660" s="10">
        <v>0.71566666666666656</v>
      </c>
      <c r="I3660">
        <v>0.77906875163798373</v>
      </c>
      <c r="J3660">
        <v>0.80254499709696148</v>
      </c>
      <c r="K3660" s="6">
        <f t="shared" si="115"/>
        <v>0.71566666666666656</v>
      </c>
      <c r="L3660" s="9"/>
    </row>
    <row r="3661" spans="1:12" x14ac:dyDescent="0.25">
      <c r="A3661">
        <v>3660</v>
      </c>
      <c r="B3661">
        <f t="shared" si="114"/>
        <v>22</v>
      </c>
      <c r="C3661" s="1">
        <v>45079.5</v>
      </c>
      <c r="D3661">
        <v>1.2706431431250823E-4</v>
      </c>
      <c r="E3661" s="3">
        <v>-1437.75</v>
      </c>
      <c r="F3661" s="8">
        <v>0.67099999999999993</v>
      </c>
      <c r="G3661" s="7">
        <v>0.55933333333333335</v>
      </c>
      <c r="H3661" s="10">
        <v>0.73433333333333328</v>
      </c>
      <c r="I3661">
        <v>0.80326723158906266</v>
      </c>
      <c r="J3661">
        <v>0.79983549448422686</v>
      </c>
      <c r="K3661" s="6">
        <f t="shared" si="115"/>
        <v>0.73433333333333328</v>
      </c>
      <c r="L3661" s="9"/>
    </row>
    <row r="3662" spans="1:12" x14ac:dyDescent="0.25">
      <c r="A3662">
        <v>3661</v>
      </c>
      <c r="B3662">
        <f t="shared" si="114"/>
        <v>22</v>
      </c>
      <c r="C3662" s="1">
        <v>45079.541666666664</v>
      </c>
      <c r="D3662">
        <v>1.2423722841689135E-4</v>
      </c>
      <c r="E3662" s="3">
        <v>-1448.25</v>
      </c>
      <c r="F3662" s="8">
        <v>0.66033333333333333</v>
      </c>
      <c r="G3662" s="7">
        <v>0.53233333333333333</v>
      </c>
      <c r="H3662" s="10">
        <v>0.73799999999999999</v>
      </c>
      <c r="I3662">
        <v>0.77443871756792171</v>
      </c>
      <c r="J3662">
        <v>0.79635184826785366</v>
      </c>
      <c r="K3662" s="6">
        <f t="shared" si="115"/>
        <v>0.73799999999999999</v>
      </c>
      <c r="L3662" s="9"/>
    </row>
    <row r="3663" spans="1:12" x14ac:dyDescent="0.25">
      <c r="A3663">
        <v>3662</v>
      </c>
      <c r="B3663">
        <f t="shared" si="114"/>
        <v>22</v>
      </c>
      <c r="C3663" s="1">
        <v>45079.583333333336</v>
      </c>
      <c r="D3663">
        <v>1.2158591706300389E-4</v>
      </c>
      <c r="E3663" s="3">
        <v>-1228.5</v>
      </c>
      <c r="F3663" s="8">
        <v>0.64</v>
      </c>
      <c r="G3663" s="7">
        <v>0.49066666666666664</v>
      </c>
      <c r="H3663" s="10">
        <v>0.66333333333333322</v>
      </c>
      <c r="I3663">
        <v>0.7788066742377916</v>
      </c>
      <c r="J3663">
        <v>0.79373911360557381</v>
      </c>
      <c r="K3663" s="6">
        <f t="shared" si="115"/>
        <v>0.66333333333333322</v>
      </c>
      <c r="L3663" s="9"/>
    </row>
    <row r="3664" spans="1:12" x14ac:dyDescent="0.25">
      <c r="A3664">
        <v>3663</v>
      </c>
      <c r="B3664">
        <f t="shared" si="114"/>
        <v>22</v>
      </c>
      <c r="C3664" s="1">
        <v>45079.625</v>
      </c>
      <c r="D3664">
        <v>1.1985701390797505E-4</v>
      </c>
      <c r="E3664" s="3">
        <v>-2397.25</v>
      </c>
      <c r="F3664" s="8">
        <v>0.60366666666666668</v>
      </c>
      <c r="G3664" s="7">
        <v>0.43366666666666664</v>
      </c>
      <c r="H3664" s="10">
        <v>0.53666666666666663</v>
      </c>
      <c r="I3664">
        <v>0.77487551323490866</v>
      </c>
      <c r="J3664">
        <v>0.79427133733307531</v>
      </c>
      <c r="K3664" s="6">
        <f t="shared" si="115"/>
        <v>0.53666666666666663</v>
      </c>
      <c r="L3664" s="9"/>
    </row>
    <row r="3665" spans="1:12" x14ac:dyDescent="0.25">
      <c r="A3665">
        <v>3664</v>
      </c>
      <c r="B3665">
        <f t="shared" si="114"/>
        <v>22</v>
      </c>
      <c r="C3665" s="1">
        <v>45079.666666666664</v>
      </c>
      <c r="D3665">
        <v>1.1777111973321094E-4</v>
      </c>
      <c r="E3665" s="3">
        <v>-4608</v>
      </c>
      <c r="F3665" s="8">
        <v>0.55500000000000005</v>
      </c>
      <c r="G3665" s="7">
        <v>0.35966666666666675</v>
      </c>
      <c r="H3665" s="10">
        <v>0.37233333333333335</v>
      </c>
      <c r="I3665">
        <v>0.75749104568882675</v>
      </c>
      <c r="J3665">
        <v>0.80157731759241335</v>
      </c>
      <c r="K3665" s="6">
        <f t="shared" si="115"/>
        <v>0.37233333333333335</v>
      </c>
      <c r="L3665" s="9"/>
    </row>
    <row r="3666" spans="1:12" x14ac:dyDescent="0.25">
      <c r="A3666">
        <v>3665</v>
      </c>
      <c r="B3666">
        <f t="shared" si="114"/>
        <v>22</v>
      </c>
      <c r="C3666" s="1">
        <v>45079.708333333336</v>
      </c>
      <c r="D3666">
        <v>1.1716162287024831E-4</v>
      </c>
      <c r="E3666" s="3">
        <v>-7162.25</v>
      </c>
      <c r="F3666" s="8">
        <v>0.48100000000000004</v>
      </c>
      <c r="G3666" s="7">
        <v>0.27499999999999997</v>
      </c>
      <c r="H3666" s="10">
        <v>0.19699999999999998</v>
      </c>
      <c r="I3666">
        <v>0.78177688477330309</v>
      </c>
      <c r="J3666">
        <v>0.81580220630927036</v>
      </c>
      <c r="K3666" s="6">
        <f t="shared" si="115"/>
        <v>0.19699999999999998</v>
      </c>
      <c r="L3666" s="9"/>
    </row>
    <row r="3667" spans="1:12" x14ac:dyDescent="0.25">
      <c r="A3667">
        <v>3666</v>
      </c>
      <c r="B3667">
        <f t="shared" si="114"/>
        <v>22</v>
      </c>
      <c r="C3667" s="1">
        <v>45079.75</v>
      </c>
      <c r="D3667">
        <v>1.1667293699262291E-4</v>
      </c>
      <c r="E3667" s="3">
        <v>-10931.5</v>
      </c>
      <c r="F3667" s="8">
        <v>0.38066666666666665</v>
      </c>
      <c r="G3667" s="7">
        <v>0.19999999999999998</v>
      </c>
      <c r="H3667" s="10">
        <v>5.6999999999999995E-2</v>
      </c>
      <c r="I3667">
        <v>0.80396610465624185</v>
      </c>
      <c r="J3667">
        <v>0.84739694213276562</v>
      </c>
      <c r="K3667" s="6">
        <f t="shared" si="115"/>
        <v>5.6999999999999995E-2</v>
      </c>
      <c r="L3667" s="9"/>
    </row>
    <row r="3668" spans="1:12" x14ac:dyDescent="0.25">
      <c r="A3668">
        <v>3667</v>
      </c>
      <c r="B3668">
        <f t="shared" si="114"/>
        <v>22</v>
      </c>
      <c r="C3668" s="1">
        <v>45079.791666666664</v>
      </c>
      <c r="D3668">
        <v>1.1498375997241217E-4</v>
      </c>
      <c r="E3668" s="3">
        <v>-12356.25</v>
      </c>
      <c r="F3668" s="8">
        <v>0.314</v>
      </c>
      <c r="G3668" s="7">
        <v>0.13666666666666669</v>
      </c>
      <c r="H3668" s="10">
        <v>2.1333333333333333E-2</v>
      </c>
      <c r="I3668">
        <v>0.84388922861885207</v>
      </c>
      <c r="J3668">
        <v>0.86926649893555252</v>
      </c>
      <c r="K3668" s="6">
        <f t="shared" si="115"/>
        <v>2.1333333333333333E-2</v>
      </c>
      <c r="L3668" s="9"/>
    </row>
    <row r="3669" spans="1:12" x14ac:dyDescent="0.25">
      <c r="A3669">
        <v>3668</v>
      </c>
      <c r="B3669">
        <f t="shared" si="114"/>
        <v>22</v>
      </c>
      <c r="C3669" s="1">
        <v>45079.833333333336</v>
      </c>
      <c r="D3669">
        <v>1.1081306001013926E-4</v>
      </c>
      <c r="E3669" s="3">
        <v>-12458</v>
      </c>
      <c r="F3669" s="8">
        <v>0.28266666666666668</v>
      </c>
      <c r="G3669" s="7">
        <v>8.8666666666666671E-2</v>
      </c>
      <c r="H3669" s="10">
        <v>0</v>
      </c>
      <c r="I3669">
        <v>0.86127369616493399</v>
      </c>
      <c r="J3669">
        <v>0.87236307335010643</v>
      </c>
      <c r="K3669" s="6">
        <f t="shared" si="115"/>
        <v>0</v>
      </c>
      <c r="L3669" s="9"/>
    </row>
    <row r="3670" spans="1:12" x14ac:dyDescent="0.25">
      <c r="A3670">
        <v>3669</v>
      </c>
      <c r="B3670">
        <f t="shared" si="114"/>
        <v>22</v>
      </c>
      <c r="C3670" s="1">
        <v>45079.875</v>
      </c>
      <c r="D3670">
        <v>1.0672943102828959E-4</v>
      </c>
      <c r="E3670" s="3">
        <v>-10084.75</v>
      </c>
      <c r="F3670" s="8">
        <v>0.26166666666666666</v>
      </c>
      <c r="G3670" s="7">
        <v>5.6666666666666671E-2</v>
      </c>
      <c r="H3670" s="10">
        <v>0</v>
      </c>
      <c r="I3670">
        <v>0.85175155062461783</v>
      </c>
      <c r="J3670">
        <v>0.86791174762918522</v>
      </c>
      <c r="K3670" s="6">
        <f t="shared" si="115"/>
        <v>0</v>
      </c>
      <c r="L3670" s="9"/>
    </row>
    <row r="3671" spans="1:12" x14ac:dyDescent="0.25">
      <c r="A3671">
        <v>3670</v>
      </c>
      <c r="B3671">
        <f t="shared" si="114"/>
        <v>22</v>
      </c>
      <c r="C3671" s="1">
        <v>45079.916666666664</v>
      </c>
      <c r="D3671">
        <v>1.0090492663160289E-4</v>
      </c>
      <c r="E3671" s="3">
        <v>-8110.25</v>
      </c>
      <c r="F3671" s="8">
        <v>0.25666666666666665</v>
      </c>
      <c r="G3671" s="7">
        <v>3.7999999999999999E-2</v>
      </c>
      <c r="H3671" s="10">
        <v>0</v>
      </c>
      <c r="I3671">
        <v>0.8006464575871407</v>
      </c>
      <c r="J3671">
        <v>0.84720340623185597</v>
      </c>
      <c r="K3671" s="6">
        <f t="shared" si="115"/>
        <v>0</v>
      </c>
      <c r="L3671" s="9"/>
    </row>
    <row r="3672" spans="1:12" x14ac:dyDescent="0.25">
      <c r="A3672">
        <v>3671</v>
      </c>
      <c r="B3672">
        <f t="shared" si="114"/>
        <v>22</v>
      </c>
      <c r="C3672" s="1">
        <v>45079.958333333336</v>
      </c>
      <c r="D3672">
        <v>9.3638309121656373E-5</v>
      </c>
      <c r="E3672" s="3">
        <v>-7047.75</v>
      </c>
      <c r="F3672" s="8">
        <v>0.25933333333333336</v>
      </c>
      <c r="G3672" s="7">
        <v>2.6333333333333334E-2</v>
      </c>
      <c r="H3672" s="10">
        <v>0</v>
      </c>
      <c r="I3672">
        <v>0.77836987857080453</v>
      </c>
      <c r="J3672">
        <v>0.82581768918134313</v>
      </c>
      <c r="K3672" s="6">
        <f t="shared" si="115"/>
        <v>0</v>
      </c>
      <c r="L3672" s="9"/>
    </row>
    <row r="3673" spans="1:12" x14ac:dyDescent="0.25">
      <c r="A3673">
        <v>3672</v>
      </c>
      <c r="B3673">
        <f t="shared" si="114"/>
        <v>22</v>
      </c>
      <c r="C3673" s="1">
        <v>45080</v>
      </c>
      <c r="D3673">
        <v>8.7367021756672939E-5</v>
      </c>
      <c r="E3673" s="3">
        <v>-5892.25</v>
      </c>
      <c r="F3673" s="8">
        <v>0.23900000000000002</v>
      </c>
      <c r="G3673" s="7">
        <v>1.9333333333333334E-2</v>
      </c>
      <c r="H3673" s="10">
        <v>0</v>
      </c>
      <c r="I3673">
        <v>0.74115488774351357</v>
      </c>
      <c r="J3673">
        <v>0.8104799690342559</v>
      </c>
      <c r="K3673" s="6">
        <f t="shared" si="115"/>
        <v>0</v>
      </c>
      <c r="L3673" s="9"/>
    </row>
    <row r="3674" spans="1:12" x14ac:dyDescent="0.25">
      <c r="A3674">
        <v>3673</v>
      </c>
      <c r="B3674">
        <f t="shared" si="114"/>
        <v>22</v>
      </c>
      <c r="C3674" s="1">
        <v>45080.041666666664</v>
      </c>
      <c r="D3674">
        <v>8.3685007672025432E-5</v>
      </c>
      <c r="E3674" s="3">
        <v>-5468.5</v>
      </c>
      <c r="F3674" s="8">
        <v>0.20999999999999996</v>
      </c>
      <c r="G3674" s="7">
        <v>1.6E-2</v>
      </c>
      <c r="H3674" s="10">
        <v>0</v>
      </c>
      <c r="I3674">
        <v>0.73268105180396614</v>
      </c>
      <c r="J3674">
        <v>0.8064640990903813</v>
      </c>
      <c r="K3674" s="6">
        <f t="shared" si="115"/>
        <v>0</v>
      </c>
      <c r="L3674" s="9"/>
    </row>
    <row r="3675" spans="1:12" x14ac:dyDescent="0.25">
      <c r="A3675">
        <v>3674</v>
      </c>
      <c r="B3675">
        <f t="shared" si="114"/>
        <v>22</v>
      </c>
      <c r="C3675" s="1">
        <v>45080.083333333336</v>
      </c>
      <c r="D3675">
        <v>8.1245387639291948E-5</v>
      </c>
      <c r="E3675" s="3">
        <v>-6336.25</v>
      </c>
      <c r="F3675" s="8">
        <v>0.18066666666666667</v>
      </c>
      <c r="G3675" s="7">
        <v>1.5333333333333332E-2</v>
      </c>
      <c r="H3675" s="10">
        <v>0</v>
      </c>
      <c r="I3675">
        <v>0.75609329955446847</v>
      </c>
      <c r="J3675">
        <v>0.80331914070059995</v>
      </c>
      <c r="K3675" s="6">
        <f t="shared" si="115"/>
        <v>0</v>
      </c>
      <c r="L3675" s="9"/>
    </row>
    <row r="3676" spans="1:12" x14ac:dyDescent="0.25">
      <c r="A3676">
        <v>3675</v>
      </c>
      <c r="B3676">
        <f t="shared" si="114"/>
        <v>22</v>
      </c>
      <c r="C3676" s="1">
        <v>45080.125</v>
      </c>
      <c r="D3676">
        <v>8.0283253305615216E-5</v>
      </c>
      <c r="E3676" s="3">
        <v>-7700</v>
      </c>
      <c r="F3676" s="8">
        <v>0.15066666666666664</v>
      </c>
      <c r="G3676" s="7">
        <v>0.02</v>
      </c>
      <c r="H3676" s="10">
        <v>0</v>
      </c>
      <c r="I3676">
        <v>0.74683323141434432</v>
      </c>
      <c r="J3676">
        <v>0.79296497000193533</v>
      </c>
      <c r="K3676" s="6">
        <f t="shared" si="115"/>
        <v>0</v>
      </c>
      <c r="L3676" s="9"/>
    </row>
    <row r="3677" spans="1:12" x14ac:dyDescent="0.25">
      <c r="A3677">
        <v>3676</v>
      </c>
      <c r="B3677">
        <f t="shared" si="114"/>
        <v>22</v>
      </c>
      <c r="C3677" s="1">
        <v>45080.166666666664</v>
      </c>
      <c r="D3677">
        <v>8.0749083050879524E-5</v>
      </c>
      <c r="E3677" s="3">
        <v>-8734</v>
      </c>
      <c r="F3677" s="8">
        <v>0.11066666666666665</v>
      </c>
      <c r="G3677" s="7">
        <v>2.9666666666666664E-2</v>
      </c>
      <c r="H3677" s="10">
        <v>1.2666666666666666E-2</v>
      </c>
      <c r="I3677">
        <v>0.73512710753909316</v>
      </c>
      <c r="J3677">
        <v>0.79083607509192955</v>
      </c>
      <c r="K3677" s="6">
        <f t="shared" si="115"/>
        <v>1.2666666666666666E-2</v>
      </c>
      <c r="L3677" s="9"/>
    </row>
    <row r="3678" spans="1:12" x14ac:dyDescent="0.25">
      <c r="A3678">
        <v>3677</v>
      </c>
      <c r="B3678">
        <f t="shared" si="114"/>
        <v>22</v>
      </c>
      <c r="C3678" s="1">
        <v>45080.208333333336</v>
      </c>
      <c r="D3678">
        <v>8.0889485006811979E-5</v>
      </c>
      <c r="E3678" s="3">
        <v>-8680</v>
      </c>
      <c r="F3678" s="8">
        <v>6.5666666666666665E-2</v>
      </c>
      <c r="G3678" s="7">
        <v>0.04</v>
      </c>
      <c r="H3678" s="10">
        <v>4.6000000000000006E-2</v>
      </c>
      <c r="I3678">
        <v>0.73503974840569586</v>
      </c>
      <c r="J3678">
        <v>0.80070640603832011</v>
      </c>
      <c r="K3678" s="6">
        <f t="shared" si="115"/>
        <v>4.6000000000000006E-2</v>
      </c>
      <c r="L3678" s="9"/>
    </row>
    <row r="3679" spans="1:12" x14ac:dyDescent="0.25">
      <c r="A3679">
        <v>3678</v>
      </c>
      <c r="B3679">
        <f t="shared" si="114"/>
        <v>22</v>
      </c>
      <c r="C3679" s="1">
        <v>45080.25</v>
      </c>
      <c r="D3679">
        <v>8.4141041931992119E-5</v>
      </c>
      <c r="E3679" s="3">
        <v>-8550</v>
      </c>
      <c r="F3679" s="8">
        <v>4.1666666666666664E-2</v>
      </c>
      <c r="G3679" s="7">
        <v>5.0666666666666665E-2</v>
      </c>
      <c r="H3679" s="10">
        <v>0.18133333333333335</v>
      </c>
      <c r="I3679">
        <v>0.73626277627325942</v>
      </c>
      <c r="J3679">
        <v>0.81681826978904581</v>
      </c>
      <c r="K3679" s="6">
        <f t="shared" si="115"/>
        <v>0.18133333333333335</v>
      </c>
      <c r="L3679" s="9"/>
    </row>
    <row r="3680" spans="1:12" x14ac:dyDescent="0.25">
      <c r="A3680">
        <v>3679</v>
      </c>
      <c r="B3680">
        <f t="shared" si="114"/>
        <v>22</v>
      </c>
      <c r="C3680" s="1">
        <v>45080.291666666664</v>
      </c>
      <c r="D3680">
        <v>9.0274648309181306E-5</v>
      </c>
      <c r="E3680" s="3">
        <v>-8021.75</v>
      </c>
      <c r="F3680" s="8">
        <v>4.1666666666666664E-2</v>
      </c>
      <c r="G3680" s="7">
        <v>6.2E-2</v>
      </c>
      <c r="H3680" s="10">
        <v>0.36400000000000005</v>
      </c>
      <c r="I3680">
        <v>0.74779418188171576</v>
      </c>
      <c r="J3680">
        <v>0.82494677762724988</v>
      </c>
      <c r="K3680" s="6">
        <f t="shared" si="115"/>
        <v>0.36400000000000005</v>
      </c>
      <c r="L3680" s="9"/>
    </row>
    <row r="3681" spans="1:12" x14ac:dyDescent="0.25">
      <c r="A3681">
        <v>3680</v>
      </c>
      <c r="B3681">
        <f t="shared" si="114"/>
        <v>22</v>
      </c>
      <c r="C3681" s="1">
        <v>45080.333333333336</v>
      </c>
      <c r="D3681">
        <v>9.7280597071485776E-5</v>
      </c>
      <c r="E3681" s="3">
        <v>-5015.75</v>
      </c>
      <c r="F3681" s="8">
        <v>4.9333333333333333E-2</v>
      </c>
      <c r="G3681" s="7">
        <v>7.400000000000001E-2</v>
      </c>
      <c r="H3681" s="10">
        <v>0.52933333333333332</v>
      </c>
      <c r="I3681">
        <v>0.76343146675984974</v>
      </c>
      <c r="J3681">
        <v>0.81744726146700208</v>
      </c>
      <c r="K3681" s="6">
        <f t="shared" si="115"/>
        <v>0.52933333333333332</v>
      </c>
      <c r="L3681" s="9"/>
    </row>
    <row r="3682" spans="1:12" x14ac:dyDescent="0.25">
      <c r="A3682">
        <v>3681</v>
      </c>
      <c r="B3682">
        <f t="shared" si="114"/>
        <v>22</v>
      </c>
      <c r="C3682" s="1">
        <v>45080.375</v>
      </c>
      <c r="D3682">
        <v>1.0202487711729673E-4</v>
      </c>
      <c r="E3682" s="3">
        <v>-1734.75</v>
      </c>
      <c r="F3682" s="8">
        <v>4.8000000000000008E-2</v>
      </c>
      <c r="G3682" s="7">
        <v>9.4666666666666677E-2</v>
      </c>
      <c r="H3682" s="10">
        <v>0.65333333333333332</v>
      </c>
      <c r="I3682">
        <v>0.76587752249497687</v>
      </c>
      <c r="J3682">
        <v>0.80791561834720338</v>
      </c>
      <c r="K3682" s="6">
        <f t="shared" si="115"/>
        <v>0.65333333333333332</v>
      </c>
      <c r="L3682" s="9"/>
    </row>
    <row r="3683" spans="1:12" x14ac:dyDescent="0.25">
      <c r="A3683">
        <v>3682</v>
      </c>
      <c r="B3683">
        <f t="shared" si="114"/>
        <v>22</v>
      </c>
      <c r="C3683" s="1">
        <v>45080.416666666664</v>
      </c>
      <c r="D3683">
        <v>1.0433334648576772E-4</v>
      </c>
      <c r="E3683" s="3">
        <v>3500.25</v>
      </c>
      <c r="F3683" s="8">
        <v>3.9E-2</v>
      </c>
      <c r="G3683" s="7">
        <v>0.11933333333333333</v>
      </c>
      <c r="H3683" s="10">
        <v>0.73233333333333339</v>
      </c>
      <c r="I3683">
        <v>0.75251157508517519</v>
      </c>
      <c r="J3683">
        <v>0.79635184826785366</v>
      </c>
      <c r="K3683" s="6">
        <f t="shared" si="115"/>
        <v>0.73233333333333339</v>
      </c>
      <c r="L3683" s="9"/>
    </row>
    <row r="3684" spans="1:12" x14ac:dyDescent="0.25">
      <c r="A3684">
        <v>3683</v>
      </c>
      <c r="B3684">
        <f t="shared" si="114"/>
        <v>22</v>
      </c>
      <c r="C3684" s="1">
        <v>45080.458333333336</v>
      </c>
      <c r="D3684">
        <v>1.0515290208900141E-4</v>
      </c>
      <c r="E3684" s="3">
        <v>6127.5</v>
      </c>
      <c r="F3684" s="8">
        <v>0.03</v>
      </c>
      <c r="G3684" s="7">
        <v>0.14833333333333334</v>
      </c>
      <c r="H3684" s="10">
        <v>0.76233333333333331</v>
      </c>
      <c r="I3684">
        <v>0.74526076701319122</v>
      </c>
      <c r="J3684">
        <v>0.78909425198374294</v>
      </c>
      <c r="K3684" s="6">
        <f t="shared" si="115"/>
        <v>0.76233333333333331</v>
      </c>
      <c r="L3684" s="9"/>
    </row>
    <row r="3685" spans="1:12" x14ac:dyDescent="0.25">
      <c r="A3685">
        <v>3684</v>
      </c>
      <c r="B3685">
        <f t="shared" si="114"/>
        <v>22</v>
      </c>
      <c r="C3685" s="1">
        <v>45080.5</v>
      </c>
      <c r="D3685">
        <v>1.0419022356169703E-4</v>
      </c>
      <c r="E3685" s="3">
        <v>9161.25</v>
      </c>
      <c r="F3685" s="8">
        <v>2.3000000000000003E-2</v>
      </c>
      <c r="G3685" s="7">
        <v>0.18566666666666665</v>
      </c>
      <c r="H3685" s="10">
        <v>0.76066666666666671</v>
      </c>
      <c r="I3685">
        <v>0.67633441076264522</v>
      </c>
      <c r="J3685">
        <v>0.78241726340236117</v>
      </c>
      <c r="K3685" s="6">
        <f t="shared" si="115"/>
        <v>0.76066666666666671</v>
      </c>
      <c r="L3685" s="9"/>
    </row>
    <row r="3686" spans="1:12" x14ac:dyDescent="0.25">
      <c r="A3686">
        <v>3685</v>
      </c>
      <c r="B3686">
        <f t="shared" si="114"/>
        <v>22</v>
      </c>
      <c r="C3686" s="1">
        <v>45080.541666666664</v>
      </c>
      <c r="D3686">
        <v>1.0034767235689419E-4</v>
      </c>
      <c r="E3686" s="3">
        <v>9096.25</v>
      </c>
      <c r="F3686" s="8">
        <v>1.9333333333333331E-2</v>
      </c>
      <c r="G3686" s="7">
        <v>0.23299999999999998</v>
      </c>
      <c r="H3686" s="10">
        <v>0.72866666666666668</v>
      </c>
      <c r="I3686">
        <v>0.65650388748143618</v>
      </c>
      <c r="J3686">
        <v>0.77946584091348947</v>
      </c>
      <c r="K3686" s="6">
        <f t="shared" si="115"/>
        <v>0.72866666666666668</v>
      </c>
      <c r="L3686" s="9"/>
    </row>
    <row r="3687" spans="1:12" x14ac:dyDescent="0.25">
      <c r="A3687">
        <v>3686</v>
      </c>
      <c r="B3687">
        <f t="shared" si="114"/>
        <v>22</v>
      </c>
      <c r="C3687" s="1">
        <v>45080.583333333336</v>
      </c>
      <c r="D3687">
        <v>9.7830776829035076E-5</v>
      </c>
      <c r="E3687" s="3">
        <v>7937.25</v>
      </c>
      <c r="F3687" s="8">
        <v>1.9666666666666666E-2</v>
      </c>
      <c r="G3687" s="7">
        <v>0.28466666666666668</v>
      </c>
      <c r="H3687" s="10">
        <v>0.66133333333333333</v>
      </c>
      <c r="I3687">
        <v>0.64523455927317197</v>
      </c>
      <c r="J3687">
        <v>0.78140119992258561</v>
      </c>
      <c r="K3687" s="6">
        <f t="shared" si="115"/>
        <v>0.66133333333333333</v>
      </c>
      <c r="L3687" s="9"/>
    </row>
    <row r="3688" spans="1:12" x14ac:dyDescent="0.25">
      <c r="A3688">
        <v>3687</v>
      </c>
      <c r="B3688">
        <f t="shared" si="114"/>
        <v>22</v>
      </c>
      <c r="C3688" s="1">
        <v>45080.625</v>
      </c>
      <c r="D3688">
        <v>9.6202005301492967E-5</v>
      </c>
      <c r="E3688" s="3">
        <v>5602.25</v>
      </c>
      <c r="F3688" s="8">
        <v>2.5333333333333333E-2</v>
      </c>
      <c r="G3688" s="7">
        <v>0.32600000000000001</v>
      </c>
      <c r="H3688" s="10">
        <v>0.54933333333333334</v>
      </c>
      <c r="I3688">
        <v>0.65108762121079755</v>
      </c>
      <c r="J3688">
        <v>0.79098122701761175</v>
      </c>
      <c r="K3688" s="6">
        <f t="shared" si="115"/>
        <v>0.54933333333333334</v>
      </c>
      <c r="L3688" s="9"/>
    </row>
    <row r="3689" spans="1:12" x14ac:dyDescent="0.25">
      <c r="A3689">
        <v>3688</v>
      </c>
      <c r="B3689">
        <f t="shared" si="114"/>
        <v>22</v>
      </c>
      <c r="C3689" s="1">
        <v>45080.666666666664</v>
      </c>
      <c r="D3689">
        <v>9.5115794820713125E-5</v>
      </c>
      <c r="E3689" s="3">
        <v>2083</v>
      </c>
      <c r="F3689" s="8">
        <v>3.9000000000000007E-2</v>
      </c>
      <c r="G3689" s="7">
        <v>0.35166666666666663</v>
      </c>
      <c r="H3689" s="10">
        <v>0.39266666666666666</v>
      </c>
      <c r="I3689">
        <v>0.72272211059666291</v>
      </c>
      <c r="J3689">
        <v>0.79910973485581571</v>
      </c>
      <c r="K3689" s="6">
        <f t="shared" si="115"/>
        <v>0.39266666666666666</v>
      </c>
      <c r="L3689" s="9"/>
    </row>
    <row r="3690" spans="1:12" x14ac:dyDescent="0.25">
      <c r="A3690">
        <v>3689</v>
      </c>
      <c r="B3690">
        <f t="shared" si="114"/>
        <v>22</v>
      </c>
      <c r="C3690" s="1">
        <v>45080.708333333336</v>
      </c>
      <c r="D3690">
        <v>9.629615079907558E-5</v>
      </c>
      <c r="E3690" s="3">
        <v>-2666.5</v>
      </c>
      <c r="F3690" s="8">
        <v>6.9333333333333344E-2</v>
      </c>
      <c r="G3690" s="7">
        <v>0.38800000000000007</v>
      </c>
      <c r="H3690" s="10">
        <v>0.21166666666666667</v>
      </c>
      <c r="I3690">
        <v>0.74919192801607404</v>
      </c>
      <c r="J3690">
        <v>0.81149603251403135</v>
      </c>
      <c r="K3690" s="6">
        <f t="shared" si="115"/>
        <v>0.21166666666666667</v>
      </c>
      <c r="L3690" s="9"/>
    </row>
    <row r="3691" spans="1:12" x14ac:dyDescent="0.25">
      <c r="A3691">
        <v>3690</v>
      </c>
      <c r="B3691">
        <f t="shared" si="114"/>
        <v>22</v>
      </c>
      <c r="C3691" s="1">
        <v>45080.75</v>
      </c>
      <c r="D3691">
        <v>9.7188628348413738E-5</v>
      </c>
      <c r="E3691" s="3">
        <v>-8564.25</v>
      </c>
      <c r="F3691" s="8">
        <v>0.127</v>
      </c>
      <c r="G3691" s="7">
        <v>0.43599999999999994</v>
      </c>
      <c r="H3691" s="10">
        <v>5.5999999999999994E-2</v>
      </c>
      <c r="I3691">
        <v>0.73189481960338953</v>
      </c>
      <c r="J3691">
        <v>0.83254306173795234</v>
      </c>
      <c r="K3691" s="6">
        <f t="shared" si="115"/>
        <v>5.5999999999999994E-2</v>
      </c>
      <c r="L3691" s="9"/>
    </row>
    <row r="3692" spans="1:12" x14ac:dyDescent="0.25">
      <c r="A3692">
        <v>3691</v>
      </c>
      <c r="B3692">
        <f t="shared" si="114"/>
        <v>22</v>
      </c>
      <c r="C3692" s="1">
        <v>45080.791666666664</v>
      </c>
      <c r="D3692">
        <v>9.6675453757544294E-5</v>
      </c>
      <c r="E3692" s="3">
        <v>-11162.5</v>
      </c>
      <c r="F3692" s="8">
        <v>0.18400000000000002</v>
      </c>
      <c r="G3692" s="7">
        <v>0.48199999999999998</v>
      </c>
      <c r="H3692" s="10">
        <v>2.0333333333333332E-2</v>
      </c>
      <c r="I3692">
        <v>0.76107277015812003</v>
      </c>
      <c r="J3692">
        <v>0.85508999419392295</v>
      </c>
      <c r="K3692" s="6">
        <f t="shared" si="115"/>
        <v>2.0333333333333332E-2</v>
      </c>
      <c r="L3692" s="9"/>
    </row>
    <row r="3693" spans="1:12" x14ac:dyDescent="0.25">
      <c r="A3693">
        <v>3692</v>
      </c>
      <c r="B3693">
        <f t="shared" si="114"/>
        <v>22</v>
      </c>
      <c r="C3693" s="1">
        <v>45080.833333333336</v>
      </c>
      <c r="D3693">
        <v>9.4537316994526256E-5</v>
      </c>
      <c r="E3693" s="3">
        <v>-10912.25</v>
      </c>
      <c r="F3693" s="8">
        <v>0.22033333333333335</v>
      </c>
      <c r="G3693" s="7">
        <v>0.54333333333333333</v>
      </c>
      <c r="H3693" s="10">
        <v>0</v>
      </c>
      <c r="I3693">
        <v>0.82868873940770504</v>
      </c>
      <c r="J3693">
        <v>0.86679891619895488</v>
      </c>
      <c r="K3693" s="6">
        <f t="shared" si="115"/>
        <v>0</v>
      </c>
      <c r="L3693" s="9"/>
    </row>
    <row r="3694" spans="1:12" x14ac:dyDescent="0.25">
      <c r="A3694">
        <v>3693</v>
      </c>
      <c r="B3694">
        <f t="shared" si="114"/>
        <v>22</v>
      </c>
      <c r="C3694" s="1">
        <v>45080.875</v>
      </c>
      <c r="D3694">
        <v>9.2487883792814388E-5</v>
      </c>
      <c r="E3694" s="3">
        <v>-8828.75</v>
      </c>
      <c r="F3694" s="8">
        <v>0.215</v>
      </c>
      <c r="G3694" s="7">
        <v>0.59433333333333338</v>
      </c>
      <c r="H3694" s="10">
        <v>0</v>
      </c>
      <c r="I3694">
        <v>0.84022014501616149</v>
      </c>
      <c r="J3694">
        <v>0.86254112637894331</v>
      </c>
      <c r="K3694" s="6">
        <f t="shared" si="115"/>
        <v>0</v>
      </c>
      <c r="L3694" s="9"/>
    </row>
    <row r="3695" spans="1:12" x14ac:dyDescent="0.25">
      <c r="A3695">
        <v>3694</v>
      </c>
      <c r="B3695">
        <f t="shared" si="114"/>
        <v>22</v>
      </c>
      <c r="C3695" s="1">
        <v>45080.916666666664</v>
      </c>
      <c r="D3695">
        <v>8.9619983375124125E-5</v>
      </c>
      <c r="E3695" s="3">
        <v>-7313.75</v>
      </c>
      <c r="F3695" s="8">
        <v>0.19799999999999998</v>
      </c>
      <c r="G3695" s="7">
        <v>0.61366666666666658</v>
      </c>
      <c r="H3695" s="10">
        <v>0</v>
      </c>
      <c r="I3695">
        <v>0.79016336157945311</v>
      </c>
      <c r="J3695">
        <v>0.8483162376620863</v>
      </c>
      <c r="K3695" s="6">
        <f t="shared" si="115"/>
        <v>0</v>
      </c>
      <c r="L3695" s="9"/>
    </row>
    <row r="3696" spans="1:12" x14ac:dyDescent="0.25">
      <c r="A3696">
        <v>3695</v>
      </c>
      <c r="B3696">
        <f t="shared" si="114"/>
        <v>22</v>
      </c>
      <c r="C3696" s="1">
        <v>45080.958333333336</v>
      </c>
      <c r="D3696">
        <v>8.3718203483311798E-5</v>
      </c>
      <c r="E3696" s="3">
        <v>-6037.5</v>
      </c>
      <c r="F3696" s="8">
        <v>0.18833333333333332</v>
      </c>
      <c r="G3696" s="7">
        <v>0.59833333333333327</v>
      </c>
      <c r="H3696" s="10">
        <v>0</v>
      </c>
      <c r="I3696">
        <v>0.75687953175504497</v>
      </c>
      <c r="J3696">
        <v>0.83273659763886199</v>
      </c>
      <c r="K3696" s="6">
        <f t="shared" si="115"/>
        <v>0</v>
      </c>
      <c r="L3696" s="9"/>
    </row>
    <row r="3697" spans="1:12" x14ac:dyDescent="0.25">
      <c r="A3697">
        <v>3696</v>
      </c>
      <c r="B3697">
        <f t="shared" si="114"/>
        <v>23</v>
      </c>
      <c r="C3697" s="1">
        <v>45081</v>
      </c>
      <c r="D3697">
        <v>7.9144256042953793E-5</v>
      </c>
      <c r="E3697" s="3">
        <v>-8195.75</v>
      </c>
      <c r="F3697" s="8">
        <v>0.19200000000000003</v>
      </c>
      <c r="G3697" s="7">
        <v>0.56633333333333336</v>
      </c>
      <c r="H3697" s="10">
        <v>0</v>
      </c>
      <c r="I3697">
        <v>0.7383593954747969</v>
      </c>
      <c r="J3697">
        <v>0.81323785562221795</v>
      </c>
      <c r="K3697" s="6">
        <f t="shared" si="115"/>
        <v>0</v>
      </c>
      <c r="L3697" s="9"/>
    </row>
    <row r="3698" spans="1:12" x14ac:dyDescent="0.25">
      <c r="A3698">
        <v>3697</v>
      </c>
      <c r="B3698">
        <f t="shared" si="114"/>
        <v>23</v>
      </c>
      <c r="C3698" s="1">
        <v>45081.041666666664</v>
      </c>
      <c r="D3698">
        <v>7.5324560970512039E-5</v>
      </c>
      <c r="E3698" s="3">
        <v>-8675.75</v>
      </c>
      <c r="F3698" s="8">
        <v>0.20133333333333334</v>
      </c>
      <c r="G3698" s="7">
        <v>0.53300000000000003</v>
      </c>
      <c r="H3698" s="10">
        <v>0</v>
      </c>
      <c r="I3698">
        <v>0.73652485367345155</v>
      </c>
      <c r="J3698">
        <v>0.80951228952970777</v>
      </c>
      <c r="K3698" s="6">
        <f t="shared" si="115"/>
        <v>0</v>
      </c>
      <c r="L3698" s="9"/>
    </row>
    <row r="3699" spans="1:12" x14ac:dyDescent="0.25">
      <c r="A3699">
        <v>3698</v>
      </c>
      <c r="B3699">
        <f t="shared" si="114"/>
        <v>23</v>
      </c>
      <c r="C3699" s="1">
        <v>45081.083333333336</v>
      </c>
      <c r="D3699">
        <v>7.3095543871677258E-5</v>
      </c>
      <c r="E3699" s="3">
        <v>-10129</v>
      </c>
      <c r="F3699" s="8">
        <v>0.20799999999999996</v>
      </c>
      <c r="G3699" s="7">
        <v>0.50800000000000001</v>
      </c>
      <c r="H3699" s="10">
        <v>0</v>
      </c>
      <c r="I3699">
        <v>0.74220319734428231</v>
      </c>
      <c r="J3699">
        <v>0.80506096380878656</v>
      </c>
      <c r="K3699" s="6">
        <f t="shared" si="115"/>
        <v>0</v>
      </c>
      <c r="L3699" s="9"/>
    </row>
    <row r="3700" spans="1:12" x14ac:dyDescent="0.25">
      <c r="A3700">
        <v>3699</v>
      </c>
      <c r="B3700">
        <f t="shared" si="114"/>
        <v>23</v>
      </c>
      <c r="C3700" s="1">
        <v>45081.125</v>
      </c>
      <c r="D3700">
        <v>7.1594113653004115E-5</v>
      </c>
      <c r="E3700" s="3">
        <v>-10792.25</v>
      </c>
      <c r="F3700" s="8">
        <v>0.21433333333333335</v>
      </c>
      <c r="G3700" s="7">
        <v>0.501</v>
      </c>
      <c r="H3700" s="10">
        <v>0</v>
      </c>
      <c r="I3700">
        <v>0.73172010133659471</v>
      </c>
      <c r="J3700">
        <v>0.80554480356106062</v>
      </c>
      <c r="K3700" s="6">
        <f t="shared" si="115"/>
        <v>0</v>
      </c>
      <c r="L3700" s="9"/>
    </row>
    <row r="3701" spans="1:12" x14ac:dyDescent="0.25">
      <c r="A3701">
        <v>3700</v>
      </c>
      <c r="B3701">
        <f t="shared" si="114"/>
        <v>23</v>
      </c>
      <c r="C3701" s="1">
        <v>45081.166666666664</v>
      </c>
      <c r="D3701">
        <v>7.1190321981291362E-5</v>
      </c>
      <c r="E3701" s="3">
        <v>-11607</v>
      </c>
      <c r="F3701" s="8">
        <v>0.21399999999999997</v>
      </c>
      <c r="G3701" s="7">
        <v>0.49499999999999994</v>
      </c>
      <c r="H3701" s="10">
        <v>1.2333333333333335E-2</v>
      </c>
      <c r="I3701">
        <v>0.73390407967152971</v>
      </c>
      <c r="J3701">
        <v>0.80796400232243082</v>
      </c>
      <c r="K3701" s="6">
        <f t="shared" si="115"/>
        <v>1.2333333333333335E-2</v>
      </c>
      <c r="L3701" s="9"/>
    </row>
    <row r="3702" spans="1:12" x14ac:dyDescent="0.25">
      <c r="A3702">
        <v>3701</v>
      </c>
      <c r="B3702">
        <f t="shared" si="114"/>
        <v>23</v>
      </c>
      <c r="C3702" s="1">
        <v>45081.208333333336</v>
      </c>
      <c r="D3702">
        <v>7.1556020099068952E-5</v>
      </c>
      <c r="E3702" s="3">
        <v>-11652.25</v>
      </c>
      <c r="F3702" s="8">
        <v>0.18066666666666667</v>
      </c>
      <c r="G3702" s="7">
        <v>0.48266666666666663</v>
      </c>
      <c r="H3702" s="10">
        <v>3.7666666666666675E-2</v>
      </c>
      <c r="I3702">
        <v>0.73565126233947764</v>
      </c>
      <c r="J3702">
        <v>0.81101219276175729</v>
      </c>
      <c r="K3702" s="6">
        <f t="shared" si="115"/>
        <v>3.7666666666666675E-2</v>
      </c>
      <c r="L3702" s="9"/>
    </row>
    <row r="3703" spans="1:12" x14ac:dyDescent="0.25">
      <c r="A3703">
        <v>3702</v>
      </c>
      <c r="B3703">
        <f t="shared" si="114"/>
        <v>23</v>
      </c>
      <c r="C3703" s="1">
        <v>45081.25</v>
      </c>
      <c r="D3703">
        <v>7.3612527817940206E-5</v>
      </c>
      <c r="E3703" s="3">
        <v>-10525</v>
      </c>
      <c r="F3703" s="8">
        <v>0.15766666666666668</v>
      </c>
      <c r="G3703" s="7">
        <v>0.4366666666666667</v>
      </c>
      <c r="H3703" s="10">
        <v>0.18566666666666665</v>
      </c>
      <c r="I3703">
        <v>0.74298942954485891</v>
      </c>
      <c r="J3703">
        <v>0.82117282755951226</v>
      </c>
      <c r="K3703" s="6">
        <f t="shared" si="115"/>
        <v>0.18566666666666665</v>
      </c>
      <c r="L3703" s="9"/>
    </row>
    <row r="3704" spans="1:12" x14ac:dyDescent="0.25">
      <c r="A3704">
        <v>3703</v>
      </c>
      <c r="B3704">
        <f t="shared" si="114"/>
        <v>23</v>
      </c>
      <c r="C3704" s="1">
        <v>45081.291666666664</v>
      </c>
      <c r="D3704">
        <v>7.9327105101842575E-5</v>
      </c>
      <c r="E3704" s="3">
        <v>-9354.75</v>
      </c>
      <c r="F3704" s="8">
        <v>0.14333333333333334</v>
      </c>
      <c r="G3704" s="7">
        <v>0.34633333333333333</v>
      </c>
      <c r="H3704" s="10">
        <v>0.371</v>
      </c>
      <c r="I3704">
        <v>0.75155062461780375</v>
      </c>
      <c r="J3704">
        <v>0.82310818656860851</v>
      </c>
      <c r="K3704" s="6">
        <f t="shared" si="115"/>
        <v>0.371</v>
      </c>
      <c r="L3704" s="9"/>
    </row>
    <row r="3705" spans="1:12" x14ac:dyDescent="0.25">
      <c r="A3705">
        <v>3704</v>
      </c>
      <c r="B3705">
        <f t="shared" si="114"/>
        <v>23</v>
      </c>
      <c r="C3705" s="1">
        <v>45081.333333333336</v>
      </c>
      <c r="D3705">
        <v>8.6297137084722457E-5</v>
      </c>
      <c r="E3705" s="3">
        <v>-5526.75</v>
      </c>
      <c r="F3705" s="8">
        <v>0.128</v>
      </c>
      <c r="G3705" s="7">
        <v>0.28833333333333333</v>
      </c>
      <c r="H3705" s="10">
        <v>0.53633333333333344</v>
      </c>
      <c r="I3705">
        <v>0.78911505197868437</v>
      </c>
      <c r="J3705">
        <v>0.82185020321269597</v>
      </c>
      <c r="K3705" s="6">
        <f t="shared" si="115"/>
        <v>0.53633333333333344</v>
      </c>
      <c r="L3705" s="9"/>
    </row>
    <row r="3706" spans="1:12" x14ac:dyDescent="0.25">
      <c r="A3706">
        <v>3705</v>
      </c>
      <c r="B3706">
        <f t="shared" si="114"/>
        <v>23</v>
      </c>
      <c r="C3706" s="1">
        <v>45081.375</v>
      </c>
      <c r="D3706">
        <v>9.0874893880473978E-5</v>
      </c>
      <c r="E3706" s="3">
        <v>-23.5</v>
      </c>
      <c r="F3706" s="8">
        <v>0.12833333333333333</v>
      </c>
      <c r="G3706" s="7">
        <v>0.29166666666666669</v>
      </c>
      <c r="H3706" s="10">
        <v>0.66533333333333333</v>
      </c>
      <c r="I3706">
        <v>0.76718790949593785</v>
      </c>
      <c r="J3706">
        <v>0.81430230307722085</v>
      </c>
      <c r="K3706" s="6">
        <f t="shared" si="115"/>
        <v>0.66533333333333333</v>
      </c>
      <c r="L3706" s="9"/>
    </row>
    <row r="3707" spans="1:12" x14ac:dyDescent="0.25">
      <c r="A3707">
        <v>3706</v>
      </c>
      <c r="B3707">
        <f t="shared" si="114"/>
        <v>23</v>
      </c>
      <c r="C3707" s="1">
        <v>45081.416666666664</v>
      </c>
      <c r="D3707">
        <v>9.4082371121814864E-5</v>
      </c>
      <c r="E3707" s="3">
        <v>5859.75</v>
      </c>
      <c r="F3707" s="8">
        <v>0.13300000000000001</v>
      </c>
      <c r="G3707" s="7">
        <v>0.316</v>
      </c>
      <c r="H3707" s="10">
        <v>0.749</v>
      </c>
      <c r="I3707">
        <v>0.77382720363413993</v>
      </c>
      <c r="J3707">
        <v>0.80689955486742793</v>
      </c>
      <c r="K3707" s="6">
        <f t="shared" si="115"/>
        <v>0.749</v>
      </c>
      <c r="L3707" s="9"/>
    </row>
    <row r="3708" spans="1:12" x14ac:dyDescent="0.25">
      <c r="A3708">
        <v>3707</v>
      </c>
      <c r="B3708">
        <f t="shared" si="114"/>
        <v>23</v>
      </c>
      <c r="C3708" s="1">
        <v>45081.458333333336</v>
      </c>
      <c r="D3708">
        <v>9.6835990877699638E-5</v>
      </c>
      <c r="E3708" s="3">
        <v>7324.75</v>
      </c>
      <c r="F3708" s="8">
        <v>0.11399999999999999</v>
      </c>
      <c r="G3708" s="7">
        <v>0.34</v>
      </c>
      <c r="H3708" s="10">
        <v>0.79166666666666663</v>
      </c>
      <c r="I3708">
        <v>0.73774788154101512</v>
      </c>
      <c r="J3708">
        <v>0.80007741436036384</v>
      </c>
      <c r="K3708" s="6">
        <f t="shared" si="115"/>
        <v>0.79166666666666663</v>
      </c>
      <c r="L3708" s="9"/>
    </row>
    <row r="3709" spans="1:12" x14ac:dyDescent="0.25">
      <c r="A3709">
        <v>3708</v>
      </c>
      <c r="B3709">
        <f t="shared" si="114"/>
        <v>23</v>
      </c>
      <c r="C3709" s="1">
        <v>45081.5</v>
      </c>
      <c r="D3709">
        <v>9.5689919097878816E-5</v>
      </c>
      <c r="E3709" s="3">
        <v>9859.25</v>
      </c>
      <c r="F3709" s="8">
        <v>8.6333333333333331E-2</v>
      </c>
      <c r="G3709" s="7">
        <v>0.36466666666666664</v>
      </c>
      <c r="H3709" s="10">
        <v>0.79166666666666663</v>
      </c>
      <c r="I3709">
        <v>0.6881278937712938</v>
      </c>
      <c r="J3709">
        <v>0.79548093671376041</v>
      </c>
      <c r="K3709" s="6">
        <f t="shared" si="115"/>
        <v>0.79166666666666663</v>
      </c>
      <c r="L3709" s="9"/>
    </row>
    <row r="3710" spans="1:12" x14ac:dyDescent="0.25">
      <c r="A3710">
        <v>3709</v>
      </c>
      <c r="B3710">
        <f t="shared" si="114"/>
        <v>23</v>
      </c>
      <c r="C3710" s="1">
        <v>45081.541666666664</v>
      </c>
      <c r="D3710">
        <v>9.2608694778151628E-5</v>
      </c>
      <c r="E3710" s="3">
        <v>8727.75</v>
      </c>
      <c r="F3710" s="8">
        <v>7.8666666666666663E-2</v>
      </c>
      <c r="G3710" s="7">
        <v>0.36800000000000005</v>
      </c>
      <c r="H3710" s="10">
        <v>0.74933333333333341</v>
      </c>
      <c r="I3710">
        <v>0.6192015375207478</v>
      </c>
      <c r="J3710">
        <v>0.79131991484420361</v>
      </c>
      <c r="K3710" s="6">
        <f t="shared" si="115"/>
        <v>0.74933333333333341</v>
      </c>
      <c r="L3710" s="9"/>
    </row>
    <row r="3711" spans="1:12" x14ac:dyDescent="0.25">
      <c r="A3711">
        <v>3710</v>
      </c>
      <c r="B3711">
        <f t="shared" si="114"/>
        <v>23</v>
      </c>
      <c r="C3711" s="1">
        <v>45081.583333333336</v>
      </c>
      <c r="D3711">
        <v>9.0474911564154755E-5</v>
      </c>
      <c r="E3711" s="3">
        <v>7838.25</v>
      </c>
      <c r="F3711" s="8">
        <v>8.8000000000000009E-2</v>
      </c>
      <c r="G3711" s="7">
        <v>0.35366666666666663</v>
      </c>
      <c r="H3711" s="10">
        <v>0.66700000000000015</v>
      </c>
      <c r="I3711">
        <v>0.64942779767624703</v>
      </c>
      <c r="J3711">
        <v>0.78677182117282751</v>
      </c>
      <c r="K3711" s="6">
        <f t="shared" si="115"/>
        <v>0.66700000000000015</v>
      </c>
      <c r="L3711" s="9"/>
    </row>
    <row r="3712" spans="1:12" x14ac:dyDescent="0.25">
      <c r="A3712">
        <v>3711</v>
      </c>
      <c r="B3712">
        <f t="shared" si="114"/>
        <v>23</v>
      </c>
      <c r="C3712" s="1">
        <v>45081.625</v>
      </c>
      <c r="D3712">
        <v>8.9028989095501414E-5</v>
      </c>
      <c r="E3712" s="3">
        <v>7320</v>
      </c>
      <c r="F3712" s="8">
        <v>9.3000000000000013E-2</v>
      </c>
      <c r="G3712" s="7">
        <v>0.33766666666666673</v>
      </c>
      <c r="H3712" s="10">
        <v>0.54333333333333333</v>
      </c>
      <c r="I3712">
        <v>0.6753734602952739</v>
      </c>
      <c r="J3712">
        <v>0.79006193148829107</v>
      </c>
      <c r="K3712" s="6">
        <f t="shared" si="115"/>
        <v>0.54333333333333333</v>
      </c>
      <c r="L3712" s="9"/>
    </row>
    <row r="3713" spans="1:12" x14ac:dyDescent="0.25">
      <c r="A3713">
        <v>3712</v>
      </c>
      <c r="B3713">
        <f t="shared" si="114"/>
        <v>23</v>
      </c>
      <c r="C3713" s="1">
        <v>45081.666666666664</v>
      </c>
      <c r="D3713">
        <v>8.8034203144165976E-5</v>
      </c>
      <c r="E3713" s="3">
        <v>3396.75</v>
      </c>
      <c r="F3713" s="8">
        <v>7.8666666666666663E-2</v>
      </c>
      <c r="G3713" s="7">
        <v>0.32433333333333336</v>
      </c>
      <c r="H3713" s="10">
        <v>0.38466666666666666</v>
      </c>
      <c r="I3713">
        <v>0.70673538918493928</v>
      </c>
      <c r="J3713">
        <v>0.79543255273853297</v>
      </c>
      <c r="K3713" s="6">
        <f t="shared" si="115"/>
        <v>0.38466666666666666</v>
      </c>
      <c r="L3713" s="9"/>
    </row>
    <row r="3714" spans="1:12" x14ac:dyDescent="0.25">
      <c r="A3714">
        <v>3713</v>
      </c>
      <c r="B3714">
        <f t="shared" si="114"/>
        <v>23</v>
      </c>
      <c r="C3714" s="1">
        <v>45081.708333333336</v>
      </c>
      <c r="D3714">
        <v>9.0280090245457764E-5</v>
      </c>
      <c r="E3714" s="3">
        <v>-3406</v>
      </c>
      <c r="F3714" s="8">
        <v>6.1333333333333344E-2</v>
      </c>
      <c r="G3714" s="7">
        <v>0.3193333333333333</v>
      </c>
      <c r="H3714" s="10">
        <v>0.20699999999999999</v>
      </c>
      <c r="I3714">
        <v>0.7923473399143881</v>
      </c>
      <c r="J3714">
        <v>0.80457712405651249</v>
      </c>
      <c r="K3714" s="6">
        <f t="shared" si="115"/>
        <v>0.20699999999999999</v>
      </c>
      <c r="L3714" s="9"/>
    </row>
    <row r="3715" spans="1:12" x14ac:dyDescent="0.25">
      <c r="A3715">
        <v>3714</v>
      </c>
      <c r="B3715">
        <f t="shared" ref="B3715:B3778" si="116">WEEKNUM(C3715)</f>
        <v>23</v>
      </c>
      <c r="C3715" s="1">
        <v>45081.75</v>
      </c>
      <c r="D3715">
        <v>9.345328328825699E-5</v>
      </c>
      <c r="E3715" s="3">
        <v>-8502.25</v>
      </c>
      <c r="F3715" s="8">
        <v>6.0333333333333329E-2</v>
      </c>
      <c r="G3715" s="7">
        <v>0.31866666666666665</v>
      </c>
      <c r="H3715" s="10">
        <v>5.4333333333333338E-2</v>
      </c>
      <c r="I3715">
        <v>0.76194636149209405</v>
      </c>
      <c r="J3715">
        <v>0.82567253725566092</v>
      </c>
      <c r="K3715" s="6">
        <f t="shared" ref="K3715:K3778" si="117">H3715</f>
        <v>5.4333333333333338E-2</v>
      </c>
      <c r="L3715" s="9"/>
    </row>
    <row r="3716" spans="1:12" x14ac:dyDescent="0.25">
      <c r="A3716">
        <v>3715</v>
      </c>
      <c r="B3716">
        <f t="shared" si="116"/>
        <v>23</v>
      </c>
      <c r="C3716" s="1">
        <v>45081.791666666664</v>
      </c>
      <c r="D3716">
        <v>9.4837711876986409E-5</v>
      </c>
      <c r="E3716" s="3">
        <v>-10765.5</v>
      </c>
      <c r="F3716" s="8">
        <v>8.7000000000000008E-2</v>
      </c>
      <c r="G3716" s="7">
        <v>0.318</v>
      </c>
      <c r="H3716" s="10">
        <v>2.1000000000000001E-2</v>
      </c>
      <c r="I3716">
        <v>0.808858216126496</v>
      </c>
      <c r="J3716">
        <v>0.84671956647958191</v>
      </c>
      <c r="K3716" s="6">
        <f t="shared" si="117"/>
        <v>2.1000000000000001E-2</v>
      </c>
      <c r="L3716" s="9"/>
    </row>
    <row r="3717" spans="1:12" x14ac:dyDescent="0.25">
      <c r="A3717">
        <v>3716</v>
      </c>
      <c r="B3717">
        <f t="shared" si="116"/>
        <v>23</v>
      </c>
      <c r="C3717" s="1">
        <v>45081.833333333336</v>
      </c>
      <c r="D3717">
        <v>9.5020560935875204E-5</v>
      </c>
      <c r="E3717" s="3">
        <v>-11090.5</v>
      </c>
      <c r="F3717" s="8">
        <v>0.113</v>
      </c>
      <c r="G3717" s="7">
        <v>0.3153333333333333</v>
      </c>
      <c r="H3717" s="10">
        <v>0</v>
      </c>
      <c r="I3717">
        <v>0.83393028741154884</v>
      </c>
      <c r="J3717">
        <v>0.86026707954325532</v>
      </c>
      <c r="K3717" s="6">
        <f t="shared" si="117"/>
        <v>0</v>
      </c>
      <c r="L3717" s="9"/>
    </row>
    <row r="3718" spans="1:12" x14ac:dyDescent="0.25">
      <c r="A3718">
        <v>3717</v>
      </c>
      <c r="B3718">
        <f t="shared" si="116"/>
        <v>23</v>
      </c>
      <c r="C3718" s="1">
        <v>45081.875</v>
      </c>
      <c r="D3718">
        <v>9.3842925925650972E-5</v>
      </c>
      <c r="E3718" s="3">
        <v>-11430.25</v>
      </c>
      <c r="F3718" s="8">
        <v>0.111</v>
      </c>
      <c r="G3718" s="7">
        <v>0.314</v>
      </c>
      <c r="H3718" s="10">
        <v>0</v>
      </c>
      <c r="I3718">
        <v>0.74377566174543552</v>
      </c>
      <c r="J3718">
        <v>0.85499322624346819</v>
      </c>
      <c r="K3718" s="6">
        <f t="shared" si="117"/>
        <v>0</v>
      </c>
      <c r="L3718" s="9"/>
    </row>
    <row r="3719" spans="1:12" x14ac:dyDescent="0.25">
      <c r="A3719">
        <v>3718</v>
      </c>
      <c r="B3719">
        <f t="shared" si="116"/>
        <v>23</v>
      </c>
      <c r="C3719" s="1">
        <v>45081.916666666664</v>
      </c>
      <c r="D3719">
        <v>9.3316146494090403E-5</v>
      </c>
      <c r="E3719" s="3">
        <v>-10666</v>
      </c>
      <c r="F3719" s="8">
        <v>0.10199999999999999</v>
      </c>
      <c r="G3719" s="7">
        <v>0.32466666666666666</v>
      </c>
      <c r="H3719" s="10">
        <v>0</v>
      </c>
      <c r="I3719">
        <v>0.73652485367345155</v>
      </c>
      <c r="J3719">
        <v>0.8405264176504742</v>
      </c>
      <c r="K3719" s="6">
        <f t="shared" si="117"/>
        <v>0</v>
      </c>
      <c r="L3719" s="9"/>
    </row>
    <row r="3720" spans="1:12" x14ac:dyDescent="0.25">
      <c r="A3720">
        <v>3719</v>
      </c>
      <c r="B3720">
        <f t="shared" si="116"/>
        <v>23</v>
      </c>
      <c r="C3720" s="1">
        <v>45081.958333333336</v>
      </c>
      <c r="D3720">
        <v>8.6989895572714814E-5</v>
      </c>
      <c r="E3720" s="3">
        <v>-9945.25</v>
      </c>
      <c r="F3720" s="8">
        <v>9.5000000000000015E-2</v>
      </c>
      <c r="G3720" s="7">
        <v>0.34600000000000003</v>
      </c>
      <c r="H3720" s="10">
        <v>0</v>
      </c>
      <c r="I3720">
        <v>0.70865729011968204</v>
      </c>
      <c r="J3720">
        <v>0.82320495451906328</v>
      </c>
      <c r="K3720" s="6">
        <f t="shared" si="117"/>
        <v>0</v>
      </c>
      <c r="L3720" s="9"/>
    </row>
    <row r="3721" spans="1:12" x14ac:dyDescent="0.25">
      <c r="A3721">
        <v>3720</v>
      </c>
      <c r="B3721">
        <f t="shared" si="116"/>
        <v>23</v>
      </c>
      <c r="C3721" s="1">
        <v>45082</v>
      </c>
      <c r="D3721">
        <v>8.2758790117773288E-5</v>
      </c>
      <c r="E3721" s="3">
        <v>-10352.25</v>
      </c>
      <c r="F3721" s="8">
        <v>9.3000000000000013E-2</v>
      </c>
      <c r="G3721" s="7">
        <v>0.34066666666666667</v>
      </c>
      <c r="H3721" s="10">
        <v>0</v>
      </c>
      <c r="I3721">
        <v>0.69546606097667507</v>
      </c>
      <c r="J3721">
        <v>0.79552932068898785</v>
      </c>
      <c r="K3721" s="6">
        <f t="shared" si="117"/>
        <v>0</v>
      </c>
      <c r="L3721" s="9"/>
    </row>
    <row r="3722" spans="1:12" x14ac:dyDescent="0.25">
      <c r="A3722">
        <v>3721</v>
      </c>
      <c r="B3722">
        <f t="shared" si="116"/>
        <v>23</v>
      </c>
      <c r="C3722" s="1">
        <v>45082.041666666664</v>
      </c>
      <c r="D3722">
        <v>7.984953098438198E-5</v>
      </c>
      <c r="E3722" s="3">
        <v>-11052</v>
      </c>
      <c r="F3722" s="8">
        <v>0.10366666666666667</v>
      </c>
      <c r="G3722" s="7">
        <v>0.32066666666666666</v>
      </c>
      <c r="H3722" s="10">
        <v>0</v>
      </c>
      <c r="I3722">
        <v>0.7098803179872456</v>
      </c>
      <c r="J3722">
        <v>0.78798142055351272</v>
      </c>
      <c r="K3722" s="6">
        <f t="shared" si="117"/>
        <v>0</v>
      </c>
      <c r="L3722" s="9"/>
    </row>
    <row r="3723" spans="1:12" x14ac:dyDescent="0.25">
      <c r="A3723">
        <v>3722</v>
      </c>
      <c r="B3723">
        <f t="shared" si="116"/>
        <v>23</v>
      </c>
      <c r="C3723" s="1">
        <v>45082.083333333336</v>
      </c>
      <c r="D3723">
        <v>7.8717064045252295E-5</v>
      </c>
      <c r="E3723" s="3">
        <v>-12717.25</v>
      </c>
      <c r="F3723" s="8">
        <v>0.12166666666666669</v>
      </c>
      <c r="G3723" s="7">
        <v>0.3136666666666667</v>
      </c>
      <c r="H3723" s="10">
        <v>0</v>
      </c>
      <c r="I3723">
        <v>0.71905302699397222</v>
      </c>
      <c r="J3723">
        <v>0.78619121347009868</v>
      </c>
      <c r="K3723" s="6">
        <f t="shared" si="117"/>
        <v>0</v>
      </c>
      <c r="L3723" s="9"/>
    </row>
    <row r="3724" spans="1:12" x14ac:dyDescent="0.25">
      <c r="A3724">
        <v>3723</v>
      </c>
      <c r="B3724">
        <f t="shared" si="116"/>
        <v>23</v>
      </c>
      <c r="C3724" s="1">
        <v>45082.125</v>
      </c>
      <c r="D3724">
        <v>7.9056096675275258E-5</v>
      </c>
      <c r="E3724" s="3">
        <v>-13224</v>
      </c>
      <c r="F3724" s="8">
        <v>0.13500000000000001</v>
      </c>
      <c r="G3724" s="7">
        <v>0.30499999999999999</v>
      </c>
      <c r="H3724" s="10">
        <v>0</v>
      </c>
      <c r="I3724">
        <v>0.70228007338167209</v>
      </c>
      <c r="J3724">
        <v>0.78493323011418614</v>
      </c>
      <c r="K3724" s="6">
        <f t="shared" si="117"/>
        <v>0</v>
      </c>
      <c r="L3724" s="9"/>
    </row>
    <row r="3725" spans="1:12" x14ac:dyDescent="0.25">
      <c r="A3725">
        <v>3724</v>
      </c>
      <c r="B3725">
        <f t="shared" si="116"/>
        <v>23</v>
      </c>
      <c r="C3725" s="1">
        <v>45082.166666666664</v>
      </c>
      <c r="D3725">
        <v>8.0662012070456283E-5</v>
      </c>
      <c r="E3725" s="3">
        <v>-13607</v>
      </c>
      <c r="F3725" s="8">
        <v>0.14233333333333334</v>
      </c>
      <c r="G3725" s="7">
        <v>0.32033333333333336</v>
      </c>
      <c r="H3725" s="10">
        <v>1.3333333333333334E-2</v>
      </c>
      <c r="I3725">
        <v>0.70149384118109548</v>
      </c>
      <c r="J3725">
        <v>0.79388426553125602</v>
      </c>
      <c r="K3725" s="6">
        <f t="shared" si="117"/>
        <v>1.3333333333333334E-2</v>
      </c>
      <c r="L3725" s="9"/>
    </row>
    <row r="3726" spans="1:12" x14ac:dyDescent="0.25">
      <c r="A3726">
        <v>3725</v>
      </c>
      <c r="B3726">
        <f t="shared" si="116"/>
        <v>23</v>
      </c>
      <c r="C3726" s="1">
        <v>45082.208333333336</v>
      </c>
      <c r="D3726">
        <v>8.7632044053336165E-5</v>
      </c>
      <c r="E3726" s="3">
        <v>-14154</v>
      </c>
      <c r="F3726" s="8">
        <v>0.10766666666666667</v>
      </c>
      <c r="G3726" s="7">
        <v>0.38166666666666665</v>
      </c>
      <c r="H3726" s="10">
        <v>4.9666666666666671E-2</v>
      </c>
      <c r="I3726">
        <v>0.70848257185288721</v>
      </c>
      <c r="J3726">
        <v>0.81125411263789438</v>
      </c>
      <c r="K3726" s="6">
        <f t="shared" si="117"/>
        <v>4.9666666666666671E-2</v>
      </c>
      <c r="L3726" s="9"/>
    </row>
    <row r="3727" spans="1:12" x14ac:dyDescent="0.25">
      <c r="A3727">
        <v>3726</v>
      </c>
      <c r="B3727">
        <f t="shared" si="116"/>
        <v>23</v>
      </c>
      <c r="C3727" s="1">
        <v>45082.25</v>
      </c>
      <c r="D3727">
        <v>1.0393662933121437E-4</v>
      </c>
      <c r="E3727" s="3">
        <v>-13596.5</v>
      </c>
      <c r="F3727" s="8">
        <v>7.4333333333333335E-2</v>
      </c>
      <c r="G3727" s="7">
        <v>0.45500000000000002</v>
      </c>
      <c r="H3727" s="10">
        <v>0.18033333333333332</v>
      </c>
      <c r="I3727">
        <v>0.84039486328295621</v>
      </c>
      <c r="J3727">
        <v>0.84342945616411846</v>
      </c>
      <c r="K3727" s="6">
        <f t="shared" si="117"/>
        <v>0.18033333333333332</v>
      </c>
      <c r="L3727" s="9"/>
    </row>
    <row r="3728" spans="1:12" x14ac:dyDescent="0.25">
      <c r="A3728">
        <v>3727</v>
      </c>
      <c r="B3728">
        <f t="shared" si="116"/>
        <v>23</v>
      </c>
      <c r="C3728" s="1">
        <v>45082.291666666664</v>
      </c>
      <c r="D3728">
        <v>1.1471710509486602E-4</v>
      </c>
      <c r="E3728" s="3">
        <v>-12080</v>
      </c>
      <c r="F3728" s="8">
        <v>0.10266666666666667</v>
      </c>
      <c r="G3728" s="7">
        <v>0.4996666666666667</v>
      </c>
      <c r="H3728" s="10">
        <v>0.35166666666666663</v>
      </c>
      <c r="I3728">
        <v>0.86974753210448152</v>
      </c>
      <c r="J3728">
        <v>0.85755757693052059</v>
      </c>
      <c r="K3728" s="6">
        <f t="shared" si="117"/>
        <v>0.35166666666666663</v>
      </c>
      <c r="L3728" s="9"/>
    </row>
    <row r="3729" spans="1:12" x14ac:dyDescent="0.25">
      <c r="A3729">
        <v>3728</v>
      </c>
      <c r="B3729">
        <f t="shared" si="116"/>
        <v>23</v>
      </c>
      <c r="C3729" s="1">
        <v>45082.333333333336</v>
      </c>
      <c r="D3729">
        <v>1.2213392004604262E-4</v>
      </c>
      <c r="E3729" s="3">
        <v>-12232.75</v>
      </c>
      <c r="F3729" s="8">
        <v>0.13733333333333334</v>
      </c>
      <c r="G3729" s="7">
        <v>0.56733333333333336</v>
      </c>
      <c r="H3729" s="10">
        <v>0.50166666666666659</v>
      </c>
      <c r="I3729">
        <v>0.79042543897964535</v>
      </c>
      <c r="J3729">
        <v>0.85378362686278308</v>
      </c>
      <c r="K3729" s="6">
        <f t="shared" si="117"/>
        <v>0.50166666666666659</v>
      </c>
      <c r="L3729" s="9"/>
    </row>
    <row r="3730" spans="1:12" x14ac:dyDescent="0.25">
      <c r="A3730">
        <v>3729</v>
      </c>
      <c r="B3730">
        <f t="shared" si="116"/>
        <v>23</v>
      </c>
      <c r="C3730" s="1">
        <v>45082.375</v>
      </c>
      <c r="D3730">
        <v>1.2411097549527766E-4</v>
      </c>
      <c r="E3730" s="3">
        <v>-8376.25</v>
      </c>
      <c r="F3730" s="8">
        <v>0.16633333333333333</v>
      </c>
      <c r="G3730" s="7">
        <v>0.6263333333333333</v>
      </c>
      <c r="H3730" s="10">
        <v>0.61366666666666669</v>
      </c>
      <c r="I3730">
        <v>0.7728662531667686</v>
      </c>
      <c r="J3730">
        <v>0.83080123862976585</v>
      </c>
      <c r="K3730" s="6">
        <f t="shared" si="117"/>
        <v>0.61366666666666669</v>
      </c>
      <c r="L3730" s="9"/>
    </row>
    <row r="3731" spans="1:12" x14ac:dyDescent="0.25">
      <c r="A3731">
        <v>3730</v>
      </c>
      <c r="B3731">
        <f t="shared" si="116"/>
        <v>23</v>
      </c>
      <c r="C3731" s="1">
        <v>45082.416666666664</v>
      </c>
      <c r="D3731">
        <v>1.2540397955456269E-4</v>
      </c>
      <c r="E3731" s="3">
        <v>-5359.25</v>
      </c>
      <c r="F3731" s="8">
        <v>0.19099999999999998</v>
      </c>
      <c r="G3731" s="7">
        <v>0.66600000000000004</v>
      </c>
      <c r="H3731" s="10">
        <v>0.68666666666666665</v>
      </c>
      <c r="I3731">
        <v>0.78256311697387959</v>
      </c>
      <c r="J3731">
        <v>0.80448035610605773</v>
      </c>
      <c r="K3731" s="6">
        <f t="shared" si="117"/>
        <v>0.68666666666666665</v>
      </c>
      <c r="L3731" s="9"/>
    </row>
    <row r="3732" spans="1:12" x14ac:dyDescent="0.25">
      <c r="A3732">
        <v>3731</v>
      </c>
      <c r="B3732">
        <f t="shared" si="116"/>
        <v>23</v>
      </c>
      <c r="C3732" s="1">
        <v>45082.458333333336</v>
      </c>
      <c r="D3732">
        <v>1.2777503119021288E-4</v>
      </c>
      <c r="E3732" s="3">
        <v>-4714</v>
      </c>
      <c r="F3732" s="8">
        <v>0.21166666666666667</v>
      </c>
      <c r="G3732" s="7">
        <v>0.71</v>
      </c>
      <c r="H3732" s="10">
        <v>0.72466666666666668</v>
      </c>
      <c r="I3732">
        <v>0.75058967415043243</v>
      </c>
      <c r="J3732">
        <v>0.79059415521579257</v>
      </c>
      <c r="K3732" s="6">
        <f t="shared" si="117"/>
        <v>0.72466666666666668</v>
      </c>
      <c r="L3732" s="9"/>
    </row>
    <row r="3733" spans="1:12" x14ac:dyDescent="0.25">
      <c r="A3733">
        <v>3732</v>
      </c>
      <c r="B3733">
        <f t="shared" si="116"/>
        <v>23</v>
      </c>
      <c r="C3733" s="1">
        <v>45082.5</v>
      </c>
      <c r="D3733">
        <v>1.2694404752079864E-4</v>
      </c>
      <c r="E3733" s="3">
        <v>-3172</v>
      </c>
      <c r="F3733" s="8">
        <v>0.217</v>
      </c>
      <c r="G3733" s="7">
        <v>0.7406666666666667</v>
      </c>
      <c r="H3733" s="10">
        <v>0.71733333333333338</v>
      </c>
      <c r="I3733">
        <v>0.71975190006115142</v>
      </c>
      <c r="J3733">
        <v>0.78483646216373137</v>
      </c>
      <c r="K3733" s="6">
        <f t="shared" si="117"/>
        <v>0.71733333333333338</v>
      </c>
      <c r="L3733" s="9"/>
    </row>
    <row r="3734" spans="1:12" x14ac:dyDescent="0.25">
      <c r="A3734">
        <v>3733</v>
      </c>
      <c r="B3734">
        <f t="shared" si="116"/>
        <v>23</v>
      </c>
      <c r="C3734" s="1">
        <v>45082.541666666664</v>
      </c>
      <c r="D3734">
        <v>1.2581538993706247E-4</v>
      </c>
      <c r="E3734" s="3">
        <v>-4121</v>
      </c>
      <c r="F3734" s="8">
        <v>0.22999999999999998</v>
      </c>
      <c r="G3734" s="7">
        <v>0.75766666666666671</v>
      </c>
      <c r="H3734" s="10">
        <v>0.67499999999999993</v>
      </c>
      <c r="I3734">
        <v>0.71136542325500129</v>
      </c>
      <c r="J3734">
        <v>0.78111089607122119</v>
      </c>
      <c r="K3734" s="6">
        <f t="shared" si="117"/>
        <v>0.67499999999999993</v>
      </c>
      <c r="L3734" s="9"/>
    </row>
    <row r="3735" spans="1:12" x14ac:dyDescent="0.25">
      <c r="A3735">
        <v>3734</v>
      </c>
      <c r="B3735">
        <f t="shared" si="116"/>
        <v>23</v>
      </c>
      <c r="C3735" s="1">
        <v>45082.583333333336</v>
      </c>
      <c r="D3735">
        <v>1.2304381179146541E-4</v>
      </c>
      <c r="E3735" s="3">
        <v>-4584.5</v>
      </c>
      <c r="F3735" s="8">
        <v>0.27233333333333332</v>
      </c>
      <c r="G3735" s="7">
        <v>0.78366666666666662</v>
      </c>
      <c r="H3735" s="10">
        <v>0.58900000000000008</v>
      </c>
      <c r="I3735">
        <v>0.70787105791910543</v>
      </c>
      <c r="J3735">
        <v>0.78241726340236117</v>
      </c>
      <c r="K3735" s="6">
        <f t="shared" si="117"/>
        <v>0.58900000000000008</v>
      </c>
      <c r="L3735" s="9"/>
    </row>
    <row r="3736" spans="1:12" x14ac:dyDescent="0.25">
      <c r="A3736">
        <v>3735</v>
      </c>
      <c r="B3736">
        <f t="shared" si="116"/>
        <v>23</v>
      </c>
      <c r="C3736" s="1">
        <v>45082.625</v>
      </c>
      <c r="D3736">
        <v>1.2165394126645953E-4</v>
      </c>
      <c r="E3736" s="3">
        <v>-7476.75</v>
      </c>
      <c r="F3736" s="8">
        <v>0.32300000000000001</v>
      </c>
      <c r="G3736" s="7">
        <v>0.81466666666666665</v>
      </c>
      <c r="H3736" s="10">
        <v>0.45800000000000002</v>
      </c>
      <c r="I3736">
        <v>0.7121516554555779</v>
      </c>
      <c r="J3736">
        <v>0.78270756725372559</v>
      </c>
      <c r="K3736" s="6">
        <f t="shared" si="117"/>
        <v>0.45800000000000002</v>
      </c>
      <c r="L3736" s="9"/>
    </row>
    <row r="3737" spans="1:12" x14ac:dyDescent="0.25">
      <c r="A3737">
        <v>3736</v>
      </c>
      <c r="B3737">
        <f t="shared" si="116"/>
        <v>23</v>
      </c>
      <c r="C3737" s="1">
        <v>45082.666666666664</v>
      </c>
      <c r="D3737">
        <v>1.2007414716540549E-4</v>
      </c>
      <c r="E3737" s="3">
        <v>-8976.75</v>
      </c>
      <c r="F3737" s="8">
        <v>0.34066666666666667</v>
      </c>
      <c r="G3737" s="7">
        <v>0.83099999999999996</v>
      </c>
      <c r="H3737" s="10">
        <v>0.32200000000000001</v>
      </c>
      <c r="I3737">
        <v>0.71669433039224251</v>
      </c>
      <c r="J3737">
        <v>0.79127153086897617</v>
      </c>
      <c r="K3737" s="6">
        <f t="shared" si="117"/>
        <v>0.32200000000000001</v>
      </c>
      <c r="L3737" s="9"/>
    </row>
    <row r="3738" spans="1:12" x14ac:dyDescent="0.25">
      <c r="A3738">
        <v>3737</v>
      </c>
      <c r="B3738">
        <f t="shared" si="116"/>
        <v>23</v>
      </c>
      <c r="C3738" s="1">
        <v>45082.708333333336</v>
      </c>
      <c r="D3738">
        <v>1.196627367829057E-4</v>
      </c>
      <c r="E3738" s="3">
        <v>-11317.75</v>
      </c>
      <c r="F3738" s="8">
        <v>0.38533333333333336</v>
      </c>
      <c r="G3738" s="7">
        <v>0.83966666666666667</v>
      </c>
      <c r="H3738" s="10">
        <v>0.17433333333333334</v>
      </c>
      <c r="I3738">
        <v>0.78911505197868437</v>
      </c>
      <c r="J3738">
        <v>0.8075285465453842</v>
      </c>
      <c r="K3738" s="6">
        <f t="shared" si="117"/>
        <v>0.17433333333333334</v>
      </c>
      <c r="L3738" s="9"/>
    </row>
    <row r="3739" spans="1:12" x14ac:dyDescent="0.25">
      <c r="A3739">
        <v>3738</v>
      </c>
      <c r="B3739">
        <f t="shared" si="116"/>
        <v>23</v>
      </c>
      <c r="C3739" s="1">
        <v>45082.75</v>
      </c>
      <c r="D3739">
        <v>1.1912725025330282E-4</v>
      </c>
      <c r="E3739" s="3">
        <v>-12465.75</v>
      </c>
      <c r="F3739" s="8">
        <v>0.5003333333333333</v>
      </c>
      <c r="G3739" s="7">
        <v>0.85066666666666668</v>
      </c>
      <c r="H3739" s="10">
        <v>6.5666666666666665E-2</v>
      </c>
      <c r="I3739">
        <v>0.93762557875425878</v>
      </c>
      <c r="J3739">
        <v>0.84178440100638674</v>
      </c>
      <c r="K3739" s="6">
        <f t="shared" si="117"/>
        <v>6.5666666666666665E-2</v>
      </c>
      <c r="L3739" s="9"/>
    </row>
    <row r="3740" spans="1:12" x14ac:dyDescent="0.25">
      <c r="A3740">
        <v>3739</v>
      </c>
      <c r="B3740">
        <f t="shared" si="116"/>
        <v>23</v>
      </c>
      <c r="C3740" s="1">
        <v>45082.791666666664</v>
      </c>
      <c r="D3740">
        <v>1.1855203758888182E-4</v>
      </c>
      <c r="E3740" s="3">
        <v>-12774</v>
      </c>
      <c r="F3740" s="8">
        <v>0.58333333333333337</v>
      </c>
      <c r="G3740" s="7">
        <v>0.84699999999999998</v>
      </c>
      <c r="H3740" s="10">
        <v>1.8333333333333337E-2</v>
      </c>
      <c r="I3740">
        <v>0.92513322267843101</v>
      </c>
      <c r="J3740">
        <v>0.85741242500483839</v>
      </c>
      <c r="K3740" s="6">
        <f t="shared" si="117"/>
        <v>1.8333333333333337E-2</v>
      </c>
      <c r="L3740" s="9"/>
    </row>
    <row r="3741" spans="1:12" x14ac:dyDescent="0.25">
      <c r="A3741">
        <v>3740</v>
      </c>
      <c r="B3741">
        <f t="shared" si="116"/>
        <v>23</v>
      </c>
      <c r="C3741" s="1">
        <v>45082.833333333336</v>
      </c>
      <c r="D3741">
        <v>1.1491464738170123E-4</v>
      </c>
      <c r="E3741" s="3">
        <v>-12967</v>
      </c>
      <c r="F3741" s="8">
        <v>0.58399999999999996</v>
      </c>
      <c r="G3741" s="7">
        <v>0.83599999999999997</v>
      </c>
      <c r="H3741" s="10">
        <v>0</v>
      </c>
      <c r="I3741">
        <v>0.93081156634926177</v>
      </c>
      <c r="J3741">
        <v>0.86249274240371587</v>
      </c>
      <c r="K3741" s="6">
        <f t="shared" si="117"/>
        <v>0</v>
      </c>
      <c r="L3741" s="9"/>
    </row>
    <row r="3742" spans="1:12" x14ac:dyDescent="0.25">
      <c r="A3742">
        <v>3741</v>
      </c>
      <c r="B3742">
        <f t="shared" si="116"/>
        <v>23</v>
      </c>
      <c r="C3742" s="1">
        <v>45082.875</v>
      </c>
      <c r="D3742">
        <v>1.0997173666179977E-4</v>
      </c>
      <c r="E3742" s="3">
        <v>-11412.5</v>
      </c>
      <c r="F3742" s="8">
        <v>0.54866666666666675</v>
      </c>
      <c r="G3742" s="7">
        <v>0.82699999999999996</v>
      </c>
      <c r="H3742" s="10">
        <v>0</v>
      </c>
      <c r="I3742">
        <v>0.94601205556040879</v>
      </c>
      <c r="J3742">
        <v>0.85542868202051481</v>
      </c>
      <c r="K3742" s="6">
        <f t="shared" si="117"/>
        <v>0</v>
      </c>
      <c r="L3742" s="9"/>
    </row>
    <row r="3743" spans="1:12" x14ac:dyDescent="0.25">
      <c r="A3743">
        <v>3742</v>
      </c>
      <c r="B3743">
        <f t="shared" si="116"/>
        <v>23</v>
      </c>
      <c r="C3743" s="1">
        <v>45082.916666666664</v>
      </c>
      <c r="D3743">
        <v>1.0426151292691856E-4</v>
      </c>
      <c r="E3743" s="3">
        <v>-11269</v>
      </c>
      <c r="F3743" s="8">
        <v>0.51200000000000001</v>
      </c>
      <c r="G3743" s="7">
        <v>0.81733333333333336</v>
      </c>
      <c r="H3743" s="10">
        <v>0</v>
      </c>
      <c r="I3743">
        <v>0.84720887568795322</v>
      </c>
      <c r="J3743">
        <v>0.83143023030772212</v>
      </c>
      <c r="K3743" s="6">
        <f t="shared" si="117"/>
        <v>0</v>
      </c>
      <c r="L3743" s="9"/>
    </row>
    <row r="3744" spans="1:12" x14ac:dyDescent="0.25">
      <c r="A3744">
        <v>3743</v>
      </c>
      <c r="B3744">
        <f t="shared" si="116"/>
        <v>23</v>
      </c>
      <c r="C3744" s="1">
        <v>45082.958333333336</v>
      </c>
      <c r="D3744">
        <v>9.6434920174125107E-5</v>
      </c>
      <c r="E3744" s="3">
        <v>-11805</v>
      </c>
      <c r="F3744" s="8">
        <v>0.56800000000000006</v>
      </c>
      <c r="G3744" s="7">
        <v>0.80933333333333335</v>
      </c>
      <c r="H3744" s="10">
        <v>0</v>
      </c>
      <c r="I3744">
        <v>0.81969074866777325</v>
      </c>
      <c r="J3744">
        <v>0.80970582543061742</v>
      </c>
      <c r="K3744" s="6">
        <f t="shared" si="117"/>
        <v>0</v>
      </c>
      <c r="L3744" s="9"/>
    </row>
    <row r="3745" spans="1:12" x14ac:dyDescent="0.25">
      <c r="A3745">
        <v>3744</v>
      </c>
      <c r="B3745">
        <f t="shared" si="116"/>
        <v>23</v>
      </c>
      <c r="C3745" s="1">
        <v>45083</v>
      </c>
      <c r="D3745">
        <v>9.0603885453906661E-5</v>
      </c>
      <c r="E3745" s="3">
        <v>-11303.75</v>
      </c>
      <c r="F3745" s="8">
        <v>0.54833333333333334</v>
      </c>
      <c r="G3745" s="7">
        <v>0.81700000000000006</v>
      </c>
      <c r="H3745" s="10">
        <v>0</v>
      </c>
      <c r="I3745">
        <v>0.83663842054686821</v>
      </c>
      <c r="J3745">
        <v>0.77869169730985099</v>
      </c>
      <c r="K3745" s="6">
        <f t="shared" si="117"/>
        <v>0</v>
      </c>
      <c r="L3745" s="9"/>
    </row>
    <row r="3746" spans="1:12" x14ac:dyDescent="0.25">
      <c r="A3746">
        <v>3745</v>
      </c>
      <c r="B3746">
        <f t="shared" si="116"/>
        <v>23</v>
      </c>
      <c r="C3746" s="1">
        <v>45083.041666666664</v>
      </c>
      <c r="D3746">
        <v>8.7137372045806668E-5</v>
      </c>
      <c r="E3746" s="3">
        <v>-12273.5</v>
      </c>
      <c r="F3746" s="8">
        <v>0.5126666666666666</v>
      </c>
      <c r="G3746" s="7">
        <v>0.81599999999999995</v>
      </c>
      <c r="H3746" s="10">
        <v>0</v>
      </c>
      <c r="I3746">
        <v>0.79016336157945311</v>
      </c>
      <c r="J3746">
        <v>0.77303077220824468</v>
      </c>
      <c r="K3746" s="6">
        <f t="shared" si="117"/>
        <v>0</v>
      </c>
      <c r="L3746" s="9"/>
    </row>
    <row r="3747" spans="1:12" x14ac:dyDescent="0.25">
      <c r="A3747">
        <v>3746</v>
      </c>
      <c r="B3747">
        <f t="shared" si="116"/>
        <v>23</v>
      </c>
      <c r="C3747" s="1">
        <v>45083.083333333336</v>
      </c>
      <c r="D3747">
        <v>8.4951890437183494E-5</v>
      </c>
      <c r="E3747" s="3">
        <v>-13114.25</v>
      </c>
      <c r="F3747" s="8">
        <v>0.51</v>
      </c>
      <c r="G3747" s="7">
        <v>0.79400000000000004</v>
      </c>
      <c r="H3747" s="10">
        <v>0</v>
      </c>
      <c r="I3747">
        <v>0.79322093124836202</v>
      </c>
      <c r="J3747">
        <v>0.78270756725372559</v>
      </c>
      <c r="K3747" s="6">
        <f t="shared" si="117"/>
        <v>0</v>
      </c>
      <c r="L3747" s="9"/>
    </row>
    <row r="3748" spans="1:12" x14ac:dyDescent="0.25">
      <c r="A3748">
        <v>3747</v>
      </c>
      <c r="B3748">
        <f t="shared" si="116"/>
        <v>23</v>
      </c>
      <c r="C3748" s="1">
        <v>45083.125</v>
      </c>
      <c r="D3748">
        <v>8.5218545314729647E-5</v>
      </c>
      <c r="E3748" s="3">
        <v>-14052.25</v>
      </c>
      <c r="F3748" s="8">
        <v>0.504</v>
      </c>
      <c r="G3748" s="7">
        <v>0.73933333333333329</v>
      </c>
      <c r="H3748" s="10">
        <v>0</v>
      </c>
      <c r="I3748">
        <v>0.78771730584432598</v>
      </c>
      <c r="J3748">
        <v>0.78193342365008711</v>
      </c>
      <c r="K3748" s="6">
        <f t="shared" si="117"/>
        <v>0</v>
      </c>
      <c r="L3748" s="9"/>
    </row>
    <row r="3749" spans="1:12" x14ac:dyDescent="0.25">
      <c r="A3749">
        <v>3748</v>
      </c>
      <c r="B3749">
        <f t="shared" si="116"/>
        <v>23</v>
      </c>
      <c r="C3749" s="1">
        <v>45083.166666666664</v>
      </c>
      <c r="D3749">
        <v>8.7308793038514901E-5</v>
      </c>
      <c r="E3749" s="3">
        <v>-14268</v>
      </c>
      <c r="F3749" s="8">
        <v>0.45266666666666672</v>
      </c>
      <c r="G3749" s="7">
        <v>0.64966666666666673</v>
      </c>
      <c r="H3749" s="10">
        <v>6.6666666666666671E-3</v>
      </c>
      <c r="I3749">
        <v>0.7954049095832969</v>
      </c>
      <c r="J3749">
        <v>0.7899651635378363</v>
      </c>
      <c r="K3749" s="6">
        <f t="shared" si="117"/>
        <v>6.6666666666666671E-3</v>
      </c>
      <c r="L3749" s="9"/>
    </row>
    <row r="3750" spans="1:12" x14ac:dyDescent="0.25">
      <c r="A3750">
        <v>3749</v>
      </c>
      <c r="B3750">
        <f t="shared" si="116"/>
        <v>23</v>
      </c>
      <c r="C3750" s="1">
        <v>45083.208333333336</v>
      </c>
      <c r="D3750">
        <v>9.3104455172936419E-5</v>
      </c>
      <c r="E3750" s="3">
        <v>-14211.5</v>
      </c>
      <c r="F3750" s="8">
        <v>0.38766666666666666</v>
      </c>
      <c r="G3750" s="7">
        <v>0.58466666666666667</v>
      </c>
      <c r="H3750" s="10">
        <v>4.1666666666666664E-2</v>
      </c>
      <c r="I3750">
        <v>0.80125797152092249</v>
      </c>
      <c r="J3750">
        <v>0.80375459647764658</v>
      </c>
      <c r="K3750" s="6">
        <f t="shared" si="117"/>
        <v>4.1666666666666664E-2</v>
      </c>
      <c r="L3750" s="9"/>
    </row>
    <row r="3751" spans="1:12" x14ac:dyDescent="0.25">
      <c r="A3751">
        <v>3750</v>
      </c>
      <c r="B3751">
        <f t="shared" si="116"/>
        <v>23</v>
      </c>
      <c r="C3751" s="1">
        <v>45083.25</v>
      </c>
      <c r="D3751">
        <v>1.0730518788633823E-4</v>
      </c>
      <c r="E3751" s="3">
        <v>-15152</v>
      </c>
      <c r="F3751" s="8">
        <v>0.36033333333333334</v>
      </c>
      <c r="G3751" s="7">
        <v>0.66299999999999992</v>
      </c>
      <c r="H3751" s="10">
        <v>9.4333333333333338E-2</v>
      </c>
      <c r="I3751">
        <v>0.9219882938761248</v>
      </c>
      <c r="J3751">
        <v>0.84342945616411846</v>
      </c>
      <c r="K3751" s="6">
        <f t="shared" si="117"/>
        <v>9.4333333333333338E-2</v>
      </c>
      <c r="L3751" s="9"/>
    </row>
    <row r="3752" spans="1:12" x14ac:dyDescent="0.25">
      <c r="A3752">
        <v>3751</v>
      </c>
      <c r="B3752">
        <f t="shared" si="116"/>
        <v>23</v>
      </c>
      <c r="C3752" s="1">
        <v>45083.291666666664</v>
      </c>
      <c r="D3752">
        <v>1.1808784042450046E-4</v>
      </c>
      <c r="E3752" s="3">
        <v>-14644</v>
      </c>
      <c r="F3752" s="8">
        <v>0.39366666666666666</v>
      </c>
      <c r="G3752" s="7">
        <v>0.65733333333333333</v>
      </c>
      <c r="H3752" s="10">
        <v>0.1566666666666667</v>
      </c>
      <c r="I3752">
        <v>0.95343758189918759</v>
      </c>
      <c r="J3752">
        <v>0.86326688600735435</v>
      </c>
      <c r="K3752" s="6">
        <f t="shared" si="117"/>
        <v>0.1566666666666667</v>
      </c>
      <c r="L3752" s="9"/>
    </row>
    <row r="3753" spans="1:12" x14ac:dyDescent="0.25">
      <c r="A3753">
        <v>3752</v>
      </c>
      <c r="B3753">
        <f t="shared" si="116"/>
        <v>23</v>
      </c>
      <c r="C3753" s="1">
        <v>45083.333333333336</v>
      </c>
      <c r="D3753">
        <v>1.2413600840214934E-4</v>
      </c>
      <c r="E3753" s="3">
        <v>-13187.75</v>
      </c>
      <c r="F3753" s="8">
        <v>0.45300000000000001</v>
      </c>
      <c r="G3753" s="7">
        <v>0.69600000000000006</v>
      </c>
      <c r="H3753" s="10">
        <v>0.23033333333333336</v>
      </c>
      <c r="I3753">
        <v>0.89429544858915</v>
      </c>
      <c r="J3753">
        <v>0.85639636152506293</v>
      </c>
      <c r="K3753" s="6">
        <f t="shared" si="117"/>
        <v>0.23033333333333336</v>
      </c>
      <c r="L3753" s="9"/>
    </row>
    <row r="3754" spans="1:12" x14ac:dyDescent="0.25">
      <c r="A3754">
        <v>3753</v>
      </c>
      <c r="B3754">
        <f t="shared" si="116"/>
        <v>23</v>
      </c>
      <c r="C3754" s="1">
        <v>45083.375</v>
      </c>
      <c r="D3754">
        <v>1.2688255364087475E-4</v>
      </c>
      <c r="E3754" s="3">
        <v>-11226.25</v>
      </c>
      <c r="F3754" s="8">
        <v>0.47033333333333333</v>
      </c>
      <c r="G3754" s="7">
        <v>0.82333333333333336</v>
      </c>
      <c r="H3754" s="10">
        <v>0.32733333333333331</v>
      </c>
      <c r="I3754">
        <v>0.83978334934917442</v>
      </c>
      <c r="J3754">
        <v>0.82794658409134891</v>
      </c>
      <c r="K3754" s="6">
        <f t="shared" si="117"/>
        <v>0.32733333333333331</v>
      </c>
      <c r="L3754" s="9"/>
    </row>
    <row r="3755" spans="1:12" x14ac:dyDescent="0.25">
      <c r="A3755">
        <v>3754</v>
      </c>
      <c r="B3755">
        <f t="shared" si="116"/>
        <v>23</v>
      </c>
      <c r="C3755" s="1">
        <v>45083.416666666664</v>
      </c>
      <c r="D3755">
        <v>1.2803733251873787E-4</v>
      </c>
      <c r="E3755" s="3">
        <v>-9908.5</v>
      </c>
      <c r="F3755" s="8">
        <v>0.44833333333333342</v>
      </c>
      <c r="G3755" s="7">
        <v>0.84733333333333327</v>
      </c>
      <c r="H3755" s="10">
        <v>0.45733333333333331</v>
      </c>
      <c r="I3755">
        <v>0.78483445444221189</v>
      </c>
      <c r="J3755">
        <v>0.80167408554286823</v>
      </c>
      <c r="K3755" s="6">
        <f t="shared" si="117"/>
        <v>0.45733333333333331</v>
      </c>
      <c r="L3755" s="9"/>
    </row>
    <row r="3756" spans="1:12" x14ac:dyDescent="0.25">
      <c r="A3756">
        <v>3755</v>
      </c>
      <c r="B3756">
        <f t="shared" si="116"/>
        <v>23</v>
      </c>
      <c r="C3756" s="1">
        <v>45083.458333333336</v>
      </c>
      <c r="D3756">
        <v>1.3047205480882254E-4</v>
      </c>
      <c r="E3756" s="3">
        <v>-9387.5</v>
      </c>
      <c r="F3756" s="8">
        <v>0.41066666666666668</v>
      </c>
      <c r="G3756" s="7">
        <v>0.82833333333333325</v>
      </c>
      <c r="H3756" s="10">
        <v>0.55599999999999994</v>
      </c>
      <c r="I3756">
        <v>0.77627325936926705</v>
      </c>
      <c r="J3756">
        <v>0.79180375459647767</v>
      </c>
      <c r="K3756" s="6">
        <f t="shared" si="117"/>
        <v>0.55599999999999994</v>
      </c>
      <c r="L3756" s="9"/>
    </row>
    <row r="3757" spans="1:12" x14ac:dyDescent="0.25">
      <c r="A3757">
        <v>3756</v>
      </c>
      <c r="B3757">
        <f t="shared" si="116"/>
        <v>23</v>
      </c>
      <c r="C3757" s="1">
        <v>45083.5</v>
      </c>
      <c r="D3757">
        <v>1.3039042576467577E-4</v>
      </c>
      <c r="E3757" s="3">
        <v>-7588</v>
      </c>
      <c r="F3757" s="8">
        <v>0.37699999999999995</v>
      </c>
      <c r="G3757" s="7">
        <v>0.77666666666666673</v>
      </c>
      <c r="H3757" s="10">
        <v>0.58933333333333326</v>
      </c>
      <c r="I3757">
        <v>0.81846772080020969</v>
      </c>
      <c r="J3757">
        <v>0.78299787110509</v>
      </c>
      <c r="K3757" s="6">
        <f t="shared" si="117"/>
        <v>0.58933333333333326</v>
      </c>
      <c r="L3757" s="9"/>
    </row>
    <row r="3758" spans="1:12" x14ac:dyDescent="0.25">
      <c r="A3758">
        <v>3757</v>
      </c>
      <c r="B3758">
        <f t="shared" si="116"/>
        <v>23</v>
      </c>
      <c r="C3758" s="1">
        <v>45083.541666666664</v>
      </c>
      <c r="D3758">
        <v>1.2929605237948125E-4</v>
      </c>
      <c r="E3758" s="3">
        <v>-7051.25</v>
      </c>
      <c r="F3758" s="8">
        <v>0.33433333333333337</v>
      </c>
      <c r="G3758" s="7">
        <v>0.71866666666666656</v>
      </c>
      <c r="H3758" s="10">
        <v>0.55766666666666664</v>
      </c>
      <c r="I3758">
        <v>0.7975888879182319</v>
      </c>
      <c r="J3758">
        <v>0.77738532997871101</v>
      </c>
      <c r="K3758" s="6">
        <f t="shared" si="117"/>
        <v>0.55766666666666664</v>
      </c>
      <c r="L3758" s="9"/>
    </row>
    <row r="3759" spans="1:12" x14ac:dyDescent="0.25">
      <c r="A3759">
        <v>3758</v>
      </c>
      <c r="B3759">
        <f t="shared" si="116"/>
        <v>23</v>
      </c>
      <c r="C3759" s="1">
        <v>45083.583333333336</v>
      </c>
      <c r="D3759">
        <v>1.2613809675825609E-4</v>
      </c>
      <c r="E3759" s="3">
        <v>-7523</v>
      </c>
      <c r="F3759" s="8">
        <v>0.28833333333333333</v>
      </c>
      <c r="G3759" s="7">
        <v>0.64466666666666672</v>
      </c>
      <c r="H3759" s="10">
        <v>0.46700000000000008</v>
      </c>
      <c r="I3759">
        <v>0.69765003931161007</v>
      </c>
      <c r="J3759">
        <v>0.77840139345848658</v>
      </c>
      <c r="K3759" s="6">
        <f t="shared" si="117"/>
        <v>0.46700000000000008</v>
      </c>
      <c r="L3759" s="9"/>
    </row>
    <row r="3760" spans="1:12" x14ac:dyDescent="0.25">
      <c r="A3760">
        <v>3759</v>
      </c>
      <c r="B3760">
        <f t="shared" si="116"/>
        <v>23</v>
      </c>
      <c r="C3760" s="1">
        <v>45083.625</v>
      </c>
      <c r="D3760">
        <v>1.2524453082166264E-4</v>
      </c>
      <c r="E3760" s="3">
        <v>-8787</v>
      </c>
      <c r="F3760" s="8">
        <v>0.24833333333333332</v>
      </c>
      <c r="G3760" s="7">
        <v>0.58799999999999997</v>
      </c>
      <c r="H3760" s="10">
        <v>0.35833333333333339</v>
      </c>
      <c r="I3760">
        <v>0.73783524067441253</v>
      </c>
      <c r="J3760">
        <v>0.77965937681439912</v>
      </c>
      <c r="K3760" s="6">
        <f t="shared" si="117"/>
        <v>0.35833333333333339</v>
      </c>
      <c r="L3760" s="9"/>
    </row>
    <row r="3761" spans="1:12" x14ac:dyDescent="0.25">
      <c r="A3761">
        <v>3760</v>
      </c>
      <c r="B3761">
        <f t="shared" si="116"/>
        <v>23</v>
      </c>
      <c r="C3761" s="1">
        <v>45083.666666666664</v>
      </c>
      <c r="D3761">
        <v>1.2259594043591339E-4</v>
      </c>
      <c r="E3761" s="3">
        <v>-8485</v>
      </c>
      <c r="F3761" s="8">
        <v>0.21566666666666667</v>
      </c>
      <c r="G3761" s="7">
        <v>0.59799999999999998</v>
      </c>
      <c r="H3761" s="10">
        <v>0.24633333333333332</v>
      </c>
      <c r="I3761">
        <v>0.79881191578579536</v>
      </c>
      <c r="J3761">
        <v>0.79688407199535516</v>
      </c>
      <c r="K3761" s="6">
        <f t="shared" si="117"/>
        <v>0.24633333333333332</v>
      </c>
      <c r="L3761" s="9"/>
    </row>
    <row r="3762" spans="1:12" x14ac:dyDescent="0.25">
      <c r="A3762">
        <v>3761</v>
      </c>
      <c r="B3762">
        <f t="shared" si="116"/>
        <v>23</v>
      </c>
      <c r="C3762" s="1">
        <v>45083.708333333336</v>
      </c>
      <c r="D3762">
        <v>1.227488588452817E-4</v>
      </c>
      <c r="E3762" s="3">
        <v>-10697.25</v>
      </c>
      <c r="F3762" s="8">
        <v>0.14366666666666666</v>
      </c>
      <c r="G3762" s="7">
        <v>0.69733333333333336</v>
      </c>
      <c r="H3762" s="10">
        <v>0.13933333333333334</v>
      </c>
      <c r="I3762">
        <v>0.81357560932995543</v>
      </c>
      <c r="J3762">
        <v>0.80960905748016254</v>
      </c>
      <c r="K3762" s="6">
        <f t="shared" si="117"/>
        <v>0.13933333333333334</v>
      </c>
      <c r="L3762" s="9"/>
    </row>
    <row r="3763" spans="1:12" x14ac:dyDescent="0.25">
      <c r="A3763">
        <v>3762</v>
      </c>
      <c r="B3763">
        <f t="shared" si="116"/>
        <v>23</v>
      </c>
      <c r="C3763" s="1">
        <v>45083.75</v>
      </c>
      <c r="D3763">
        <v>1.2264110850700795E-4</v>
      </c>
      <c r="E3763" s="3">
        <v>-12011.25</v>
      </c>
      <c r="F3763" s="8">
        <v>8.2333333333333328E-2</v>
      </c>
      <c r="G3763" s="7">
        <v>0.79566666666666686</v>
      </c>
      <c r="H3763" s="10">
        <v>5.7666666666666665E-2</v>
      </c>
      <c r="I3763">
        <v>0.88477330304883373</v>
      </c>
      <c r="J3763">
        <v>0.83544610025159671</v>
      </c>
      <c r="K3763" s="6">
        <f t="shared" si="117"/>
        <v>5.7666666666666665E-2</v>
      </c>
      <c r="L3763" s="9"/>
    </row>
    <row r="3764" spans="1:12" x14ac:dyDescent="0.25">
      <c r="A3764">
        <v>3763</v>
      </c>
      <c r="B3764">
        <f t="shared" si="116"/>
        <v>23</v>
      </c>
      <c r="C3764" s="1">
        <v>45083.791666666664</v>
      </c>
      <c r="D3764">
        <v>1.2070704435435687E-4</v>
      </c>
      <c r="E3764" s="3">
        <v>-12745.25</v>
      </c>
      <c r="F3764" s="8">
        <v>8.4000000000000005E-2</v>
      </c>
      <c r="G3764" s="7">
        <v>0.86066666666666658</v>
      </c>
      <c r="H3764" s="10">
        <v>1.2000000000000002E-2</v>
      </c>
      <c r="I3764">
        <v>0.9579802568358522</v>
      </c>
      <c r="J3764">
        <v>0.85833172053415907</v>
      </c>
      <c r="K3764" s="6">
        <f t="shared" si="117"/>
        <v>1.2000000000000002E-2</v>
      </c>
      <c r="L3764" s="9"/>
    </row>
    <row r="3765" spans="1:12" x14ac:dyDescent="0.25">
      <c r="A3765">
        <v>3764</v>
      </c>
      <c r="B3765">
        <f t="shared" si="116"/>
        <v>23</v>
      </c>
      <c r="C3765" s="1">
        <v>45083.833333333336</v>
      </c>
      <c r="D3765">
        <v>1.1629744338954771E-4</v>
      </c>
      <c r="E3765" s="3">
        <v>-13371.75</v>
      </c>
      <c r="F3765" s="8">
        <v>0.14433333333333331</v>
      </c>
      <c r="G3765" s="7">
        <v>0.90866666666666662</v>
      </c>
      <c r="H3765" s="10">
        <v>0</v>
      </c>
      <c r="I3765">
        <v>1</v>
      </c>
      <c r="J3765">
        <v>0.86123475904780333</v>
      </c>
      <c r="K3765" s="6">
        <f t="shared" si="117"/>
        <v>0</v>
      </c>
      <c r="L3765" s="9"/>
    </row>
    <row r="3766" spans="1:12" x14ac:dyDescent="0.25">
      <c r="A3766">
        <v>3765</v>
      </c>
      <c r="B3766">
        <f t="shared" si="116"/>
        <v>23</v>
      </c>
      <c r="C3766" s="1">
        <v>45083.875</v>
      </c>
      <c r="D3766">
        <v>1.1079564581405462E-4</v>
      </c>
      <c r="E3766" s="3">
        <v>-13223</v>
      </c>
      <c r="F3766" s="8">
        <v>0.22333333333333336</v>
      </c>
      <c r="G3766" s="7">
        <v>0.95366666666666655</v>
      </c>
      <c r="H3766" s="10">
        <v>0</v>
      </c>
      <c r="I3766">
        <v>0.94636149209399845</v>
      </c>
      <c r="J3766">
        <v>0.85654151345074514</v>
      </c>
      <c r="K3766" s="6">
        <f t="shared" si="117"/>
        <v>0</v>
      </c>
      <c r="L3766" s="9"/>
    </row>
    <row r="3767" spans="1:12" x14ac:dyDescent="0.25">
      <c r="A3767">
        <v>3766</v>
      </c>
      <c r="B3767">
        <f t="shared" si="116"/>
        <v>23</v>
      </c>
      <c r="C3767" s="1">
        <v>45083.916666666664</v>
      </c>
      <c r="D3767">
        <v>1.0563886699848858E-4</v>
      </c>
      <c r="E3767" s="3">
        <v>-13087</v>
      </c>
      <c r="F3767" s="8">
        <v>0.29166666666666669</v>
      </c>
      <c r="G3767" s="7">
        <v>0.97099999999999997</v>
      </c>
      <c r="H3767" s="10">
        <v>0</v>
      </c>
      <c r="I3767">
        <v>0.91805713287324187</v>
      </c>
      <c r="J3767">
        <v>0.83980065802206305</v>
      </c>
      <c r="K3767" s="6">
        <f t="shared" si="117"/>
        <v>0</v>
      </c>
      <c r="L3767" s="9"/>
    </row>
    <row r="3768" spans="1:12" x14ac:dyDescent="0.25">
      <c r="A3768">
        <v>3767</v>
      </c>
      <c r="B3768">
        <f t="shared" si="116"/>
        <v>23</v>
      </c>
      <c r="C3768" s="1">
        <v>45083.958333333336</v>
      </c>
      <c r="D3768">
        <v>9.7480316132831564E-5</v>
      </c>
      <c r="E3768" s="3">
        <v>-12650.75</v>
      </c>
      <c r="F3768" s="8">
        <v>0.32933333333333331</v>
      </c>
      <c r="G3768" s="7">
        <v>0.97399999999999987</v>
      </c>
      <c r="H3768" s="10">
        <v>0</v>
      </c>
      <c r="I3768">
        <v>0.86852450423691796</v>
      </c>
      <c r="J3768">
        <v>0.81526998258176897</v>
      </c>
      <c r="K3768" s="6">
        <f t="shared" si="117"/>
        <v>0</v>
      </c>
      <c r="L3768" s="9"/>
    </row>
    <row r="3769" spans="1:12" x14ac:dyDescent="0.25">
      <c r="A3769">
        <v>3768</v>
      </c>
      <c r="B3769">
        <f t="shared" si="116"/>
        <v>23</v>
      </c>
      <c r="C3769" s="1">
        <v>45084</v>
      </c>
      <c r="D3769">
        <v>9.2059059214229962E-5</v>
      </c>
      <c r="E3769" s="3">
        <v>-13142</v>
      </c>
      <c r="F3769" s="8">
        <v>0.33566666666666661</v>
      </c>
      <c r="G3769" s="7">
        <v>0.96566666666666678</v>
      </c>
      <c r="H3769" s="10">
        <v>0</v>
      </c>
      <c r="I3769">
        <v>0.75469555342011008</v>
      </c>
      <c r="J3769">
        <v>0.79112637894329396</v>
      </c>
      <c r="K3769" s="6">
        <f t="shared" si="117"/>
        <v>0</v>
      </c>
      <c r="L3769" s="9"/>
    </row>
    <row r="3770" spans="1:12" x14ac:dyDescent="0.25">
      <c r="A3770">
        <v>3769</v>
      </c>
      <c r="B3770">
        <f t="shared" si="116"/>
        <v>23</v>
      </c>
      <c r="C3770" s="1">
        <v>45084.041666666664</v>
      </c>
      <c r="D3770">
        <v>8.8982732637151571E-5</v>
      </c>
      <c r="E3770" s="3">
        <v>-13599</v>
      </c>
      <c r="F3770" s="8">
        <v>0.3096666666666667</v>
      </c>
      <c r="G3770" s="7">
        <v>0.93833333333333335</v>
      </c>
      <c r="H3770" s="10">
        <v>0</v>
      </c>
      <c r="I3770">
        <v>0.73250633353717132</v>
      </c>
      <c r="J3770">
        <v>0.78725566092510157</v>
      </c>
      <c r="K3770" s="6">
        <f t="shared" si="117"/>
        <v>0</v>
      </c>
      <c r="L3770" s="9"/>
    </row>
    <row r="3771" spans="1:12" x14ac:dyDescent="0.25">
      <c r="A3771">
        <v>3770</v>
      </c>
      <c r="B3771">
        <f t="shared" si="116"/>
        <v>23</v>
      </c>
      <c r="C3771" s="1">
        <v>45084.083333333336</v>
      </c>
      <c r="D3771">
        <v>8.6675351655935876E-5</v>
      </c>
      <c r="E3771" s="3">
        <v>-13780</v>
      </c>
      <c r="F3771" s="8">
        <v>0.26566666666666666</v>
      </c>
      <c r="G3771" s="7">
        <v>0.90266666666666662</v>
      </c>
      <c r="H3771" s="10">
        <v>0</v>
      </c>
      <c r="I3771">
        <v>0.72123700532890711</v>
      </c>
      <c r="J3771">
        <v>0.77985291271530865</v>
      </c>
      <c r="K3771" s="6">
        <f t="shared" si="117"/>
        <v>0</v>
      </c>
      <c r="L3771" s="9"/>
    </row>
    <row r="3772" spans="1:12" x14ac:dyDescent="0.25">
      <c r="A3772">
        <v>3771</v>
      </c>
      <c r="B3772">
        <f t="shared" si="116"/>
        <v>23</v>
      </c>
      <c r="C3772" s="1">
        <v>45084.125</v>
      </c>
      <c r="D3772">
        <v>8.7023635577628813E-5</v>
      </c>
      <c r="E3772" s="3">
        <v>-14532</v>
      </c>
      <c r="F3772" s="8">
        <v>0.23133333333333331</v>
      </c>
      <c r="G3772" s="7">
        <v>0.8736666666666667</v>
      </c>
      <c r="H3772" s="10">
        <v>0</v>
      </c>
      <c r="I3772">
        <v>0.73303048833755569</v>
      </c>
      <c r="J3772">
        <v>0.7788368492355332</v>
      </c>
      <c r="K3772" s="6">
        <f t="shared" si="117"/>
        <v>0</v>
      </c>
      <c r="L3772" s="9"/>
    </row>
    <row r="3773" spans="1:12" x14ac:dyDescent="0.25">
      <c r="A3773">
        <v>3772</v>
      </c>
      <c r="B3773">
        <f t="shared" si="116"/>
        <v>23</v>
      </c>
      <c r="C3773" s="1">
        <v>45084.166666666664</v>
      </c>
      <c r="D3773">
        <v>8.9100278460722943E-5</v>
      </c>
      <c r="E3773" s="3">
        <v>-14101.5</v>
      </c>
      <c r="F3773" s="8">
        <v>0.21833333333333335</v>
      </c>
      <c r="G3773" s="7">
        <v>0.85866666666666669</v>
      </c>
      <c r="H3773" s="10">
        <v>8.9999999999999993E-3</v>
      </c>
      <c r="I3773">
        <v>0.71459771119070503</v>
      </c>
      <c r="J3773">
        <v>0.78851364428101411</v>
      </c>
      <c r="K3773" s="6">
        <f t="shared" si="117"/>
        <v>8.9999999999999993E-3</v>
      </c>
      <c r="L3773" s="9"/>
    </row>
    <row r="3774" spans="1:12" x14ac:dyDescent="0.25">
      <c r="A3774">
        <v>3773</v>
      </c>
      <c r="B3774">
        <f t="shared" si="116"/>
        <v>23</v>
      </c>
      <c r="C3774" s="1">
        <v>45084.208333333336</v>
      </c>
      <c r="D3774">
        <v>9.4393649876827918E-5</v>
      </c>
      <c r="E3774" s="3">
        <v>-13812</v>
      </c>
      <c r="F3774" s="8">
        <v>0.21133333333333335</v>
      </c>
      <c r="G3774" s="7">
        <v>0.85166666666666668</v>
      </c>
      <c r="H3774" s="10">
        <v>4.766666666666667E-2</v>
      </c>
      <c r="I3774">
        <v>0.75399668035293088</v>
      </c>
      <c r="J3774">
        <v>0.80578672343719759</v>
      </c>
      <c r="K3774" s="6">
        <f t="shared" si="117"/>
        <v>4.766666666666667E-2</v>
      </c>
      <c r="L3774" s="9"/>
    </row>
    <row r="3775" spans="1:12" x14ac:dyDescent="0.25">
      <c r="A3775">
        <v>3774</v>
      </c>
      <c r="B3775">
        <f t="shared" si="116"/>
        <v>23</v>
      </c>
      <c r="C3775" s="1">
        <v>45084.25</v>
      </c>
      <c r="D3775">
        <v>1.0724532658729725E-4</v>
      </c>
      <c r="E3775" s="3">
        <v>-12247</v>
      </c>
      <c r="F3775" s="8">
        <v>0.25</v>
      </c>
      <c r="G3775" s="7">
        <v>0.86366666666666669</v>
      </c>
      <c r="H3775" s="10">
        <v>0.128</v>
      </c>
      <c r="I3775">
        <v>0.93343234035118372</v>
      </c>
      <c r="J3775">
        <v>0.84381652796593765</v>
      </c>
      <c r="K3775" s="6">
        <f t="shared" si="117"/>
        <v>0.128</v>
      </c>
      <c r="L3775" s="9"/>
    </row>
    <row r="3776" spans="1:12" x14ac:dyDescent="0.25">
      <c r="A3776">
        <v>3775</v>
      </c>
      <c r="B3776">
        <f t="shared" si="116"/>
        <v>23</v>
      </c>
      <c r="C3776" s="1">
        <v>45084.291666666664</v>
      </c>
      <c r="D3776">
        <v>1.1786907458618709E-4</v>
      </c>
      <c r="E3776" s="3">
        <v>-12601.5</v>
      </c>
      <c r="F3776" s="8">
        <v>0.35333333333333333</v>
      </c>
      <c r="G3776" s="7">
        <v>0.88200000000000001</v>
      </c>
      <c r="H3776" s="10">
        <v>0.23899999999999999</v>
      </c>
      <c r="I3776">
        <v>0.90346815759587662</v>
      </c>
      <c r="J3776">
        <v>0.85141281207664021</v>
      </c>
      <c r="K3776" s="6">
        <f t="shared" si="117"/>
        <v>0.23899999999999999</v>
      </c>
      <c r="L3776" s="9"/>
    </row>
    <row r="3777" spans="1:12" x14ac:dyDescent="0.25">
      <c r="A3777">
        <v>3776</v>
      </c>
      <c r="B3777">
        <f t="shared" si="116"/>
        <v>23</v>
      </c>
      <c r="C3777" s="1">
        <v>45084.333333333336</v>
      </c>
      <c r="D3777">
        <v>1.2557812151540917E-4</v>
      </c>
      <c r="E3777" s="3">
        <v>-11492.75</v>
      </c>
      <c r="F3777" s="8">
        <v>0.44066666666666671</v>
      </c>
      <c r="G3777" s="7">
        <v>0.88600000000000001</v>
      </c>
      <c r="H3777" s="10">
        <v>0.36499999999999999</v>
      </c>
      <c r="I3777">
        <v>0.81008124399405956</v>
      </c>
      <c r="J3777">
        <v>0.84512289529707763</v>
      </c>
      <c r="K3777" s="6">
        <f t="shared" si="117"/>
        <v>0.36499999999999999</v>
      </c>
      <c r="L3777" s="9"/>
    </row>
    <row r="3778" spans="1:12" x14ac:dyDescent="0.25">
      <c r="A3778">
        <v>3777</v>
      </c>
      <c r="B3778">
        <f t="shared" si="116"/>
        <v>23</v>
      </c>
      <c r="C3778" s="1">
        <v>45084.375</v>
      </c>
      <c r="D3778">
        <v>1.2820603254330788E-4</v>
      </c>
      <c r="E3778" s="3">
        <v>-8666</v>
      </c>
      <c r="F3778" s="8">
        <v>0.51300000000000001</v>
      </c>
      <c r="G3778" s="7">
        <v>0.874</v>
      </c>
      <c r="H3778" s="10">
        <v>0.48233333333333334</v>
      </c>
      <c r="I3778">
        <v>0.7833493491744562</v>
      </c>
      <c r="J3778">
        <v>0.82518869750338686</v>
      </c>
      <c r="K3778" s="6">
        <f t="shared" si="117"/>
        <v>0.48233333333333334</v>
      </c>
      <c r="L3778" s="9"/>
    </row>
    <row r="3779" spans="1:12" x14ac:dyDescent="0.25">
      <c r="A3779">
        <v>3778</v>
      </c>
      <c r="B3779">
        <f t="shared" ref="B3779:B3842" si="118">WEEKNUM(C3779)</f>
        <v>23</v>
      </c>
      <c r="C3779" s="1">
        <v>45084.416666666664</v>
      </c>
      <c r="D3779">
        <v>1.2935754625940517E-4</v>
      </c>
      <c r="E3779" s="3">
        <v>-6462.25</v>
      </c>
      <c r="F3779" s="8">
        <v>0.58433333333333326</v>
      </c>
      <c r="G3779" s="7">
        <v>0.86</v>
      </c>
      <c r="H3779" s="10">
        <v>0.56300000000000006</v>
      </c>
      <c r="I3779">
        <v>0.79252205818118282</v>
      </c>
      <c r="J3779">
        <v>0.80293206889878077</v>
      </c>
      <c r="K3779" s="6">
        <f t="shared" ref="K3779:K3842" si="119">H3779</f>
        <v>0.56300000000000006</v>
      </c>
      <c r="L3779" s="9"/>
    </row>
    <row r="3780" spans="1:12" x14ac:dyDescent="0.25">
      <c r="A3780">
        <v>3779</v>
      </c>
      <c r="B3780">
        <f t="shared" si="118"/>
        <v>23</v>
      </c>
      <c r="C3780" s="1">
        <v>45084.458333333336</v>
      </c>
      <c r="D3780">
        <v>1.3060919160298915E-4</v>
      </c>
      <c r="E3780" s="3">
        <v>-5868</v>
      </c>
      <c r="F3780" s="8">
        <v>0.63466666666666671</v>
      </c>
      <c r="G3780" s="7">
        <v>0.83599999999999997</v>
      </c>
      <c r="H3780" s="10">
        <v>0.59466666666666668</v>
      </c>
      <c r="I3780">
        <v>0.76552808596138722</v>
      </c>
      <c r="J3780">
        <v>0.79543255273853297</v>
      </c>
      <c r="K3780" s="6">
        <f t="shared" si="119"/>
        <v>0.59466666666666668</v>
      </c>
      <c r="L3780" s="9"/>
    </row>
    <row r="3781" spans="1:12" x14ac:dyDescent="0.25">
      <c r="A3781">
        <v>3780</v>
      </c>
      <c r="B3781">
        <f t="shared" si="118"/>
        <v>23</v>
      </c>
      <c r="C3781" s="1">
        <v>45084.5</v>
      </c>
      <c r="D3781">
        <v>1.2979072438701076E-4</v>
      </c>
      <c r="E3781" s="3">
        <v>-4094.5</v>
      </c>
      <c r="F3781" s="8">
        <v>0.65299999999999991</v>
      </c>
      <c r="G3781" s="7">
        <v>0.79966666666666664</v>
      </c>
      <c r="H3781" s="10">
        <v>0.54599999999999993</v>
      </c>
      <c r="I3781">
        <v>0.75032759675024019</v>
      </c>
      <c r="J3781">
        <v>0.7854170698664602</v>
      </c>
      <c r="K3781" s="6">
        <f t="shared" si="119"/>
        <v>0.54599999999999993</v>
      </c>
      <c r="L3781" s="9"/>
    </row>
    <row r="3782" spans="1:12" x14ac:dyDescent="0.25">
      <c r="A3782">
        <v>3781</v>
      </c>
      <c r="B3782">
        <f t="shared" si="118"/>
        <v>23</v>
      </c>
      <c r="C3782" s="1">
        <v>45084.541666666664</v>
      </c>
      <c r="D3782">
        <v>1.2695221042521333E-4</v>
      </c>
      <c r="E3782" s="3">
        <v>-4739</v>
      </c>
      <c r="F3782" s="8">
        <v>0.65133333333333321</v>
      </c>
      <c r="G3782" s="7">
        <v>0.77766666666666662</v>
      </c>
      <c r="H3782" s="10">
        <v>0.46766666666666667</v>
      </c>
      <c r="I3782">
        <v>0.71573337992487118</v>
      </c>
      <c r="J3782">
        <v>0.77675633830075475</v>
      </c>
      <c r="K3782" s="6">
        <f t="shared" si="119"/>
        <v>0.46766666666666667</v>
      </c>
      <c r="L3782" s="9"/>
    </row>
    <row r="3783" spans="1:12" x14ac:dyDescent="0.25">
      <c r="A3783">
        <v>3782</v>
      </c>
      <c r="B3783">
        <f t="shared" si="118"/>
        <v>23</v>
      </c>
      <c r="C3783" s="1">
        <v>45084.583333333336</v>
      </c>
      <c r="D3783">
        <v>1.2326693117879994E-4</v>
      </c>
      <c r="E3783" s="3">
        <v>-4677.75</v>
      </c>
      <c r="F3783" s="8">
        <v>0.63200000000000001</v>
      </c>
      <c r="G3783" s="7">
        <v>0.76333333333333331</v>
      </c>
      <c r="H3783" s="10">
        <v>0.35133333333333333</v>
      </c>
      <c r="I3783">
        <v>0.73119594653621034</v>
      </c>
      <c r="J3783">
        <v>0.77583704277143406</v>
      </c>
      <c r="K3783" s="6">
        <f t="shared" si="119"/>
        <v>0.35133333333333333</v>
      </c>
      <c r="L3783" s="9"/>
    </row>
    <row r="3784" spans="1:12" x14ac:dyDescent="0.25">
      <c r="A3784">
        <v>3783</v>
      </c>
      <c r="B3784">
        <f t="shared" si="118"/>
        <v>23</v>
      </c>
      <c r="C3784" s="1">
        <v>45084.625</v>
      </c>
      <c r="D3784">
        <v>1.2225418683775219E-4</v>
      </c>
      <c r="E3784" s="3">
        <v>-5061</v>
      </c>
      <c r="F3784" s="8">
        <v>0.60066666666666668</v>
      </c>
      <c r="G3784" s="7">
        <v>0.75600000000000012</v>
      </c>
      <c r="H3784" s="10">
        <v>0.27</v>
      </c>
      <c r="I3784">
        <v>0.75644273608805801</v>
      </c>
      <c r="J3784">
        <v>0.78256241532804338</v>
      </c>
      <c r="K3784" s="6">
        <f t="shared" si="119"/>
        <v>0.27</v>
      </c>
      <c r="L3784" s="9"/>
    </row>
    <row r="3785" spans="1:12" x14ac:dyDescent="0.25">
      <c r="A3785">
        <v>3784</v>
      </c>
      <c r="B3785">
        <f t="shared" si="118"/>
        <v>23</v>
      </c>
      <c r="C3785" s="1">
        <v>45084.666666666664</v>
      </c>
      <c r="D3785">
        <v>1.1924914962589534E-4</v>
      </c>
      <c r="E3785" s="3">
        <v>-7428</v>
      </c>
      <c r="F3785" s="8">
        <v>0.55399999999999994</v>
      </c>
      <c r="G3785" s="7">
        <v>0.7416666666666667</v>
      </c>
      <c r="H3785" s="10">
        <v>0.19433333333333333</v>
      </c>
      <c r="I3785">
        <v>0.76998340176465452</v>
      </c>
      <c r="J3785">
        <v>0.78972324366169921</v>
      </c>
      <c r="K3785" s="6">
        <f t="shared" si="119"/>
        <v>0.19433333333333333</v>
      </c>
      <c r="L3785" s="9"/>
    </row>
    <row r="3786" spans="1:12" x14ac:dyDescent="0.25">
      <c r="A3786">
        <v>3785</v>
      </c>
      <c r="B3786">
        <f t="shared" si="118"/>
        <v>23</v>
      </c>
      <c r="C3786" s="1">
        <v>45084.708333333336</v>
      </c>
      <c r="D3786">
        <v>1.1933241125092505E-4</v>
      </c>
      <c r="E3786" s="3">
        <v>-7929</v>
      </c>
      <c r="F3786" s="8">
        <v>0.47666666666666674</v>
      </c>
      <c r="G3786" s="7">
        <v>0.72066666666666668</v>
      </c>
      <c r="H3786" s="10">
        <v>0.11733333333333333</v>
      </c>
      <c r="I3786">
        <v>0.77339040796715297</v>
      </c>
      <c r="J3786">
        <v>0.80636733113992642</v>
      </c>
      <c r="K3786" s="6">
        <f t="shared" si="119"/>
        <v>0.11733333333333333</v>
      </c>
      <c r="L3786" s="9"/>
    </row>
    <row r="3787" spans="1:12" x14ac:dyDescent="0.25">
      <c r="A3787">
        <v>3786</v>
      </c>
      <c r="B3787">
        <f t="shared" si="118"/>
        <v>23</v>
      </c>
      <c r="C3787" s="1">
        <v>45084.75</v>
      </c>
      <c r="D3787">
        <v>1.1952505579511147E-4</v>
      </c>
      <c r="E3787" s="3">
        <v>-10682.5</v>
      </c>
      <c r="F3787" s="8">
        <v>0.37633333333333335</v>
      </c>
      <c r="G3787" s="7">
        <v>0.71133333333333326</v>
      </c>
      <c r="H3787" s="10">
        <v>5.6333333333333339E-2</v>
      </c>
      <c r="I3787">
        <v>0.77470079496811395</v>
      </c>
      <c r="J3787">
        <v>0.83443003677182115</v>
      </c>
      <c r="K3787" s="6">
        <f t="shared" si="119"/>
        <v>5.6333333333333339E-2</v>
      </c>
      <c r="L3787" s="9"/>
    </row>
    <row r="3788" spans="1:12" x14ac:dyDescent="0.25">
      <c r="A3788">
        <v>3787</v>
      </c>
      <c r="B3788">
        <f t="shared" si="118"/>
        <v>23</v>
      </c>
      <c r="C3788" s="1">
        <v>45084.791666666664</v>
      </c>
      <c r="D3788">
        <v>1.1830932723095206E-4</v>
      </c>
      <c r="E3788" s="3">
        <v>-11092.5</v>
      </c>
      <c r="F3788" s="8">
        <v>0.31633333333333336</v>
      </c>
      <c r="G3788" s="7">
        <v>0.68133333333333335</v>
      </c>
      <c r="H3788" s="10">
        <v>1.4333333333333332E-2</v>
      </c>
      <c r="I3788">
        <v>0.77592382283567751</v>
      </c>
      <c r="J3788">
        <v>0.8564931294755177</v>
      </c>
      <c r="K3788" s="6">
        <f t="shared" si="119"/>
        <v>1.4333333333333332E-2</v>
      </c>
      <c r="L3788" s="9"/>
    </row>
    <row r="3789" spans="1:12" x14ac:dyDescent="0.25">
      <c r="A3789">
        <v>3788</v>
      </c>
      <c r="B3789">
        <f t="shared" si="118"/>
        <v>23</v>
      </c>
      <c r="C3789" s="1">
        <v>45084.833333333336</v>
      </c>
      <c r="D3789">
        <v>1.1276834771426851E-4</v>
      </c>
      <c r="E3789" s="3">
        <v>-10704.25</v>
      </c>
      <c r="F3789" s="8">
        <v>0.3</v>
      </c>
      <c r="G3789" s="7">
        <v>0.6253333333333333</v>
      </c>
      <c r="H3789" s="10">
        <v>0</v>
      </c>
      <c r="I3789">
        <v>0.85131475495763087</v>
      </c>
      <c r="J3789">
        <v>0.86568608476872455</v>
      </c>
      <c r="K3789" s="6">
        <f t="shared" si="119"/>
        <v>0</v>
      </c>
      <c r="L3789" s="9"/>
    </row>
    <row r="3790" spans="1:12" x14ac:dyDescent="0.25">
      <c r="A3790">
        <v>3789</v>
      </c>
      <c r="B3790">
        <f t="shared" si="118"/>
        <v>23</v>
      </c>
      <c r="C3790" s="1">
        <v>45084.875</v>
      </c>
      <c r="D3790">
        <v>1.0786026538653634E-4</v>
      </c>
      <c r="E3790" s="3">
        <v>-10114.75</v>
      </c>
      <c r="F3790" s="8">
        <v>0.29233333333333333</v>
      </c>
      <c r="G3790" s="7">
        <v>0.56466666666666665</v>
      </c>
      <c r="H3790" s="10">
        <v>0</v>
      </c>
      <c r="I3790">
        <v>0.81514807373110854</v>
      </c>
      <c r="J3790">
        <v>0.85838010450938651</v>
      </c>
      <c r="K3790" s="6">
        <f t="shared" si="119"/>
        <v>0</v>
      </c>
      <c r="L3790" s="9"/>
    </row>
    <row r="3791" spans="1:12" x14ac:dyDescent="0.25">
      <c r="A3791">
        <v>3790</v>
      </c>
      <c r="B3791">
        <f t="shared" si="118"/>
        <v>23</v>
      </c>
      <c r="C3791" s="1">
        <v>45084.916666666664</v>
      </c>
      <c r="D3791">
        <v>1.0368630026249756E-4</v>
      </c>
      <c r="E3791" s="3">
        <v>-10588.5</v>
      </c>
      <c r="F3791" s="8">
        <v>0.29299999999999998</v>
      </c>
      <c r="G3791" s="7">
        <v>0.50466666666666671</v>
      </c>
      <c r="H3791" s="10">
        <v>0</v>
      </c>
      <c r="I3791">
        <v>0.78928977024547919</v>
      </c>
      <c r="J3791">
        <v>0.83607509192955298</v>
      </c>
      <c r="K3791" s="6">
        <f t="shared" si="119"/>
        <v>0</v>
      </c>
      <c r="L3791" s="9"/>
    </row>
    <row r="3792" spans="1:12" x14ac:dyDescent="0.25">
      <c r="A3792">
        <v>3791</v>
      </c>
      <c r="B3792">
        <f t="shared" si="118"/>
        <v>23</v>
      </c>
      <c r="C3792" s="1">
        <v>45084.958333333336</v>
      </c>
      <c r="D3792">
        <v>9.6255880470629842E-5</v>
      </c>
      <c r="E3792" s="3">
        <v>-10769</v>
      </c>
      <c r="F3792" s="8">
        <v>0.27133333333333337</v>
      </c>
      <c r="G3792" s="7">
        <v>0.46133333333333332</v>
      </c>
      <c r="H3792" s="10">
        <v>0</v>
      </c>
      <c r="I3792">
        <v>0.78247575784048218</v>
      </c>
      <c r="J3792">
        <v>0.81672150183859105</v>
      </c>
      <c r="K3792" s="6">
        <f t="shared" si="119"/>
        <v>0</v>
      </c>
      <c r="L3792" s="9"/>
    </row>
    <row r="3793" spans="1:12" x14ac:dyDescent="0.25">
      <c r="A3793">
        <v>3792</v>
      </c>
      <c r="B3793">
        <f t="shared" si="118"/>
        <v>23</v>
      </c>
      <c r="C3793" s="1">
        <v>45085</v>
      </c>
      <c r="D3793">
        <v>8.9818069855586972E-5</v>
      </c>
      <c r="E3793" s="3">
        <v>-12080.5</v>
      </c>
      <c r="F3793" s="8">
        <v>0.24100000000000002</v>
      </c>
      <c r="G3793" s="7">
        <v>0.41966666666666669</v>
      </c>
      <c r="H3793" s="10">
        <v>0</v>
      </c>
      <c r="I3793">
        <v>0.76596488162837428</v>
      </c>
      <c r="J3793">
        <v>0.79910973485581571</v>
      </c>
      <c r="K3793" s="6">
        <f t="shared" si="119"/>
        <v>0</v>
      </c>
      <c r="L3793" s="9"/>
    </row>
    <row r="3794" spans="1:12" x14ac:dyDescent="0.25">
      <c r="A3794">
        <v>3793</v>
      </c>
      <c r="B3794">
        <f t="shared" si="118"/>
        <v>23</v>
      </c>
      <c r="C3794" s="1">
        <v>45085.041666666664</v>
      </c>
      <c r="D3794">
        <v>8.5356226302523881E-5</v>
      </c>
      <c r="E3794" s="3">
        <v>-12363.5</v>
      </c>
      <c r="F3794" s="8">
        <v>0.20199999999999999</v>
      </c>
      <c r="G3794" s="7">
        <v>0.36999999999999994</v>
      </c>
      <c r="H3794" s="10">
        <v>0</v>
      </c>
      <c r="I3794">
        <v>0.74298942954485891</v>
      </c>
      <c r="J3794">
        <v>0.79165860267079546</v>
      </c>
      <c r="K3794" s="6">
        <f t="shared" si="119"/>
        <v>0</v>
      </c>
      <c r="L3794" s="9"/>
    </row>
    <row r="3795" spans="1:12" x14ac:dyDescent="0.25">
      <c r="A3795">
        <v>3794</v>
      </c>
      <c r="B3795">
        <f t="shared" si="118"/>
        <v>23</v>
      </c>
      <c r="C3795" s="1">
        <v>45085.083333333336</v>
      </c>
      <c r="D3795">
        <v>8.2757157536890346E-5</v>
      </c>
      <c r="E3795" s="3">
        <v>-11551.75</v>
      </c>
      <c r="F3795" s="8">
        <v>0.16133333333333333</v>
      </c>
      <c r="G3795" s="7">
        <v>0.34166666666666662</v>
      </c>
      <c r="H3795" s="10">
        <v>0</v>
      </c>
      <c r="I3795">
        <v>0.74150432427710322</v>
      </c>
      <c r="J3795">
        <v>0.78711050899941937</v>
      </c>
      <c r="K3795" s="6">
        <f t="shared" si="119"/>
        <v>0</v>
      </c>
      <c r="L3795" s="9"/>
    </row>
    <row r="3796" spans="1:12" x14ac:dyDescent="0.25">
      <c r="A3796">
        <v>3795</v>
      </c>
      <c r="B3796">
        <f t="shared" si="118"/>
        <v>23</v>
      </c>
      <c r="C3796" s="1">
        <v>45085.125</v>
      </c>
      <c r="D3796">
        <v>8.1990388715538252E-5</v>
      </c>
      <c r="E3796" s="3">
        <v>-12181.75</v>
      </c>
      <c r="F3796" s="8">
        <v>0.13866666666666666</v>
      </c>
      <c r="G3796" s="7">
        <v>0.32700000000000001</v>
      </c>
      <c r="H3796" s="10">
        <v>0</v>
      </c>
      <c r="I3796">
        <v>0.72149908272909935</v>
      </c>
      <c r="J3796">
        <v>0.78498161408941358</v>
      </c>
      <c r="K3796" s="6">
        <f t="shared" si="119"/>
        <v>0</v>
      </c>
      <c r="L3796" s="9"/>
    </row>
    <row r="3797" spans="1:12" x14ac:dyDescent="0.25">
      <c r="A3797">
        <v>3796</v>
      </c>
      <c r="B3797">
        <f t="shared" si="118"/>
        <v>23</v>
      </c>
      <c r="C3797" s="1">
        <v>45085.166666666664</v>
      </c>
      <c r="D3797">
        <v>8.1471227994764716E-5</v>
      </c>
      <c r="E3797" s="3">
        <v>-12836.75</v>
      </c>
      <c r="F3797" s="8">
        <v>0.13</v>
      </c>
      <c r="G3797" s="7">
        <v>0.27099999999999996</v>
      </c>
      <c r="H3797" s="10">
        <v>1.2000000000000002E-2</v>
      </c>
      <c r="I3797">
        <v>0.70883200838647675</v>
      </c>
      <c r="J3797">
        <v>0.79165860267079546</v>
      </c>
      <c r="K3797" s="6">
        <f t="shared" si="119"/>
        <v>1.2000000000000002E-2</v>
      </c>
      <c r="L3797" s="9"/>
    </row>
    <row r="3798" spans="1:12" x14ac:dyDescent="0.25">
      <c r="A3798">
        <v>3797</v>
      </c>
      <c r="B3798">
        <f t="shared" si="118"/>
        <v>23</v>
      </c>
      <c r="C3798" s="1">
        <v>45085.208333333336</v>
      </c>
      <c r="D3798">
        <v>8.1508777355072232E-5</v>
      </c>
      <c r="E3798" s="3">
        <v>-12314</v>
      </c>
      <c r="F3798" s="8">
        <v>0.10833333333333334</v>
      </c>
      <c r="G3798" s="7">
        <v>0.157</v>
      </c>
      <c r="H3798" s="10">
        <v>5.1999999999999998E-2</v>
      </c>
      <c r="I3798">
        <v>0.71014239538743773</v>
      </c>
      <c r="J3798">
        <v>0.80607702728856201</v>
      </c>
      <c r="K3798" s="6">
        <f t="shared" si="119"/>
        <v>5.1999999999999998E-2</v>
      </c>
      <c r="L3798" s="9"/>
    </row>
    <row r="3799" spans="1:12" x14ac:dyDescent="0.25">
      <c r="A3799">
        <v>3798</v>
      </c>
      <c r="B3799">
        <f t="shared" si="118"/>
        <v>23</v>
      </c>
      <c r="C3799" s="1">
        <v>45085.25</v>
      </c>
      <c r="D3799">
        <v>8.7625513729804413E-5</v>
      </c>
      <c r="E3799" s="3">
        <v>-10831.5</v>
      </c>
      <c r="F3799" s="8">
        <v>9.8999999999999991E-2</v>
      </c>
      <c r="G3799" s="7">
        <v>0.10666666666666665</v>
      </c>
      <c r="H3799" s="10">
        <v>0.14399999999999999</v>
      </c>
      <c r="I3799">
        <v>0.78081593430593166</v>
      </c>
      <c r="J3799">
        <v>0.83104315850590282</v>
      </c>
      <c r="K3799" s="6">
        <f t="shared" si="119"/>
        <v>0.14399999999999999</v>
      </c>
      <c r="L3799" s="9"/>
    </row>
    <row r="3800" spans="1:12" x14ac:dyDescent="0.25">
      <c r="A3800">
        <v>3799</v>
      </c>
      <c r="B3800">
        <f t="shared" si="118"/>
        <v>23</v>
      </c>
      <c r="C3800" s="1">
        <v>45085.291666666664</v>
      </c>
      <c r="D3800">
        <v>9.4733770894106175E-5</v>
      </c>
      <c r="E3800" s="3">
        <v>-9894</v>
      </c>
      <c r="F3800" s="8">
        <v>0.10633333333333334</v>
      </c>
      <c r="G3800" s="7">
        <v>0.14266666666666666</v>
      </c>
      <c r="H3800" s="10">
        <v>0.25966666666666666</v>
      </c>
      <c r="I3800">
        <v>0.77365248536734521</v>
      </c>
      <c r="J3800">
        <v>0.84163924908070442</v>
      </c>
      <c r="K3800" s="6">
        <f t="shared" si="119"/>
        <v>0.25966666666666666</v>
      </c>
      <c r="L3800" s="9"/>
    </row>
    <row r="3801" spans="1:12" x14ac:dyDescent="0.25">
      <c r="A3801">
        <v>3800</v>
      </c>
      <c r="B3801">
        <f t="shared" si="118"/>
        <v>23</v>
      </c>
      <c r="C3801" s="1">
        <v>45085.333333333336</v>
      </c>
      <c r="D3801">
        <v>1.0114056247237327E-4</v>
      </c>
      <c r="E3801" s="3">
        <v>-6152.25</v>
      </c>
      <c r="F3801" s="8">
        <v>0.10866666666666665</v>
      </c>
      <c r="G3801" s="7">
        <v>0.22499999999999998</v>
      </c>
      <c r="H3801" s="10">
        <v>0.36566666666666664</v>
      </c>
      <c r="I3801">
        <v>0.78937712937887661</v>
      </c>
      <c r="J3801">
        <v>0.83592994000387066</v>
      </c>
      <c r="K3801" s="6">
        <f t="shared" si="119"/>
        <v>0.36566666666666664</v>
      </c>
      <c r="L3801" s="9"/>
    </row>
    <row r="3802" spans="1:12" x14ac:dyDescent="0.25">
      <c r="A3802">
        <v>3801</v>
      </c>
      <c r="B3802">
        <f t="shared" si="118"/>
        <v>23</v>
      </c>
      <c r="C3802" s="1">
        <v>45085.375</v>
      </c>
      <c r="D3802">
        <v>1.0415213000776187E-4</v>
      </c>
      <c r="E3802" s="3">
        <v>-1797.25</v>
      </c>
      <c r="F3802" s="8">
        <v>0.11466666666666665</v>
      </c>
      <c r="G3802" s="7">
        <v>0.29033333333333333</v>
      </c>
      <c r="H3802" s="10">
        <v>0.47566666666666668</v>
      </c>
      <c r="I3802">
        <v>0.84275355988468592</v>
      </c>
      <c r="J3802">
        <v>0.8158505902844978</v>
      </c>
      <c r="K3802" s="6">
        <f t="shared" si="119"/>
        <v>0.47566666666666668</v>
      </c>
      <c r="L3802" s="9"/>
    </row>
    <row r="3803" spans="1:12" x14ac:dyDescent="0.25">
      <c r="A3803">
        <v>3802</v>
      </c>
      <c r="B3803">
        <f t="shared" si="118"/>
        <v>23</v>
      </c>
      <c r="C3803" s="1">
        <v>45085.416666666664</v>
      </c>
      <c r="D3803">
        <v>1.0736885854077271E-4</v>
      </c>
      <c r="E3803" s="3">
        <v>-646</v>
      </c>
      <c r="F3803" s="8">
        <v>0.10333333333333333</v>
      </c>
      <c r="G3803" s="7">
        <v>0.31466666666666665</v>
      </c>
      <c r="H3803" s="10">
        <v>0.55566666666666664</v>
      </c>
      <c r="I3803">
        <v>0.78230103957368746</v>
      </c>
      <c r="J3803">
        <v>0.79552932068898785</v>
      </c>
      <c r="K3803" s="6">
        <f t="shared" si="119"/>
        <v>0.55566666666666664</v>
      </c>
      <c r="L3803" s="9"/>
    </row>
    <row r="3804" spans="1:12" x14ac:dyDescent="0.25">
      <c r="A3804">
        <v>3803</v>
      </c>
      <c r="B3804">
        <f t="shared" si="118"/>
        <v>23</v>
      </c>
      <c r="C3804" s="1">
        <v>45085.458333333336</v>
      </c>
      <c r="D3804">
        <v>1.0965719274502083E-4</v>
      </c>
      <c r="E3804" s="3">
        <v>-588.75</v>
      </c>
      <c r="F3804" s="8">
        <v>8.1000000000000003E-2</v>
      </c>
      <c r="G3804" s="7">
        <v>0.32166666666666671</v>
      </c>
      <c r="H3804" s="10">
        <v>0.61</v>
      </c>
      <c r="I3804">
        <v>0.74727002708133139</v>
      </c>
      <c r="J3804">
        <v>0.78778788465260308</v>
      </c>
      <c r="K3804" s="6">
        <f t="shared" si="119"/>
        <v>0.61</v>
      </c>
      <c r="L3804" s="9"/>
    </row>
    <row r="3805" spans="1:12" x14ac:dyDescent="0.25">
      <c r="A3805">
        <v>3804</v>
      </c>
      <c r="B3805">
        <f t="shared" si="118"/>
        <v>23</v>
      </c>
      <c r="C3805" s="1">
        <v>45085.5</v>
      </c>
      <c r="D3805">
        <v>1.0893395941388034E-4</v>
      </c>
      <c r="E3805" s="3">
        <v>1160.75</v>
      </c>
      <c r="F3805" s="8">
        <v>6.0999999999999999E-2</v>
      </c>
      <c r="G3805" s="7">
        <v>0.30833333333333329</v>
      </c>
      <c r="H3805" s="10">
        <v>0.61199999999999999</v>
      </c>
      <c r="I3805">
        <v>0.75251157508517519</v>
      </c>
      <c r="J3805">
        <v>0.78435262241145731</v>
      </c>
      <c r="K3805" s="6">
        <f t="shared" si="119"/>
        <v>0.61199999999999999</v>
      </c>
      <c r="L3805" s="9"/>
    </row>
    <row r="3806" spans="1:12" x14ac:dyDescent="0.25">
      <c r="A3806">
        <v>3805</v>
      </c>
      <c r="B3806">
        <f t="shared" si="118"/>
        <v>23</v>
      </c>
      <c r="C3806" s="1">
        <v>45085.541666666664</v>
      </c>
      <c r="D3806">
        <v>1.0682194394498927E-4</v>
      </c>
      <c r="E3806" s="3">
        <v>2059</v>
      </c>
      <c r="F3806" s="8">
        <v>4.2666666666666665E-2</v>
      </c>
      <c r="G3806" s="7">
        <v>0.26200000000000001</v>
      </c>
      <c r="H3806" s="10">
        <v>0.51433333333333331</v>
      </c>
      <c r="I3806">
        <v>0.74971608281645841</v>
      </c>
      <c r="J3806">
        <v>0.78023998451712795</v>
      </c>
      <c r="K3806" s="6">
        <f t="shared" si="119"/>
        <v>0.51433333333333331</v>
      </c>
      <c r="L3806" s="9"/>
    </row>
    <row r="3807" spans="1:12" x14ac:dyDescent="0.25">
      <c r="A3807">
        <v>3806</v>
      </c>
      <c r="B3807">
        <f t="shared" si="118"/>
        <v>23</v>
      </c>
      <c r="C3807" s="1">
        <v>45085.583333333336</v>
      </c>
      <c r="D3807">
        <v>1.0454884716231522E-4</v>
      </c>
      <c r="E3807" s="3">
        <v>1315.5</v>
      </c>
      <c r="F3807" s="8">
        <v>2.6333333333333334E-2</v>
      </c>
      <c r="G3807" s="7">
        <v>0.20099999999999998</v>
      </c>
      <c r="H3807" s="10">
        <v>0.42766666666666664</v>
      </c>
      <c r="I3807">
        <v>0.76404298069363152</v>
      </c>
      <c r="J3807">
        <v>0.77922392103735238</v>
      </c>
      <c r="K3807" s="6">
        <f t="shared" si="119"/>
        <v>0.42766666666666664</v>
      </c>
      <c r="L3807" s="9"/>
    </row>
    <row r="3808" spans="1:12" x14ac:dyDescent="0.25">
      <c r="A3808">
        <v>3807</v>
      </c>
      <c r="B3808">
        <f t="shared" si="118"/>
        <v>23</v>
      </c>
      <c r="C3808" s="1">
        <v>45085.625</v>
      </c>
      <c r="D3808">
        <v>1.0344794345358896E-4</v>
      </c>
      <c r="E3808" s="3">
        <v>-1347</v>
      </c>
      <c r="F3808" s="8">
        <v>1.7000000000000001E-2</v>
      </c>
      <c r="G3808" s="7">
        <v>0.15066666666666667</v>
      </c>
      <c r="H3808" s="10">
        <v>0.30299999999999999</v>
      </c>
      <c r="I3808">
        <v>0.76867301476369354</v>
      </c>
      <c r="J3808">
        <v>0.78077220824462934</v>
      </c>
      <c r="K3808" s="6">
        <f t="shared" si="119"/>
        <v>0.30299999999999999</v>
      </c>
      <c r="L3808" s="9"/>
    </row>
    <row r="3809" spans="1:12" x14ac:dyDescent="0.25">
      <c r="A3809">
        <v>3808</v>
      </c>
      <c r="B3809">
        <f t="shared" si="118"/>
        <v>23</v>
      </c>
      <c r="C3809" s="1">
        <v>45085.666666666664</v>
      </c>
      <c r="D3809">
        <v>1.0226758747522649E-4</v>
      </c>
      <c r="E3809" s="3">
        <v>-2819</v>
      </c>
      <c r="F3809" s="8">
        <v>1.6333333333333335E-2</v>
      </c>
      <c r="G3809" s="7">
        <v>0.11833333333333333</v>
      </c>
      <c r="H3809" s="10">
        <v>0.18833333333333332</v>
      </c>
      <c r="I3809">
        <v>0.76177164322529922</v>
      </c>
      <c r="J3809">
        <v>0.78440100638668475</v>
      </c>
      <c r="K3809" s="6">
        <f t="shared" si="119"/>
        <v>0.18833333333333332</v>
      </c>
      <c r="L3809" s="9"/>
    </row>
    <row r="3810" spans="1:12" x14ac:dyDescent="0.25">
      <c r="A3810">
        <v>3809</v>
      </c>
      <c r="B3810">
        <f t="shared" si="118"/>
        <v>23</v>
      </c>
      <c r="C3810" s="1">
        <v>45085.708333333336</v>
      </c>
      <c r="D3810">
        <v>1.0421471227494107E-4</v>
      </c>
      <c r="E3810" s="3">
        <v>-4399.75</v>
      </c>
      <c r="F3810" s="8">
        <v>2.5666666666666671E-2</v>
      </c>
      <c r="G3810" s="7">
        <v>9.6666666666666665E-2</v>
      </c>
      <c r="H3810" s="10">
        <v>0.12466666666666666</v>
      </c>
      <c r="I3810">
        <v>0.75425875775312312</v>
      </c>
      <c r="J3810">
        <v>0.7989645829301335</v>
      </c>
      <c r="K3810" s="6">
        <f t="shared" si="119"/>
        <v>0.12466666666666666</v>
      </c>
      <c r="L3810" s="9"/>
    </row>
    <row r="3811" spans="1:12" x14ac:dyDescent="0.25">
      <c r="A3811">
        <v>3810</v>
      </c>
      <c r="B3811">
        <f t="shared" si="118"/>
        <v>23</v>
      </c>
      <c r="C3811" s="1">
        <v>45085.75</v>
      </c>
      <c r="D3811">
        <v>1.0555995892248003E-4</v>
      </c>
      <c r="E3811" s="3">
        <v>-6248</v>
      </c>
      <c r="F3811" s="8">
        <v>4.933333333333334E-2</v>
      </c>
      <c r="G3811" s="7">
        <v>6.7333333333333342E-2</v>
      </c>
      <c r="H3811" s="10">
        <v>6.4000000000000001E-2</v>
      </c>
      <c r="I3811">
        <v>0.76150956582510698</v>
      </c>
      <c r="J3811">
        <v>0.8300754790013547</v>
      </c>
      <c r="K3811" s="6">
        <f t="shared" si="119"/>
        <v>6.4000000000000001E-2</v>
      </c>
      <c r="L3811" s="9"/>
    </row>
    <row r="3812" spans="1:12" x14ac:dyDescent="0.25">
      <c r="A3812">
        <v>3811</v>
      </c>
      <c r="B3812">
        <f t="shared" si="118"/>
        <v>23</v>
      </c>
      <c r="C3812" s="1">
        <v>45085.791666666664</v>
      </c>
      <c r="D3812">
        <v>1.0511916208408741E-4</v>
      </c>
      <c r="E3812" s="3">
        <v>-8775</v>
      </c>
      <c r="F3812" s="8">
        <v>0.10733333333333332</v>
      </c>
      <c r="G3812" s="7">
        <v>4.5333333333333337E-2</v>
      </c>
      <c r="H3812" s="10">
        <v>1.6333333333333335E-2</v>
      </c>
      <c r="I3812">
        <v>0.76544072682798991</v>
      </c>
      <c r="J3812">
        <v>0.84623572672730796</v>
      </c>
      <c r="K3812" s="6">
        <f t="shared" si="119"/>
        <v>1.6333333333333335E-2</v>
      </c>
      <c r="L3812" s="9"/>
    </row>
    <row r="3813" spans="1:12" x14ac:dyDescent="0.25">
      <c r="A3813">
        <v>3812</v>
      </c>
      <c r="B3813">
        <f t="shared" si="118"/>
        <v>23</v>
      </c>
      <c r="C3813" s="1">
        <v>45085.833333333336</v>
      </c>
      <c r="D3813">
        <v>1.0135116540627196E-4</v>
      </c>
      <c r="E3813" s="3">
        <v>-8956</v>
      </c>
      <c r="F3813" s="8">
        <v>0.20066666666666666</v>
      </c>
      <c r="G3813" s="7">
        <v>4.7000000000000007E-2</v>
      </c>
      <c r="H3813" s="10">
        <v>0</v>
      </c>
      <c r="I3813">
        <v>0.80020966192015375</v>
      </c>
      <c r="J3813">
        <v>0.85388039481323785</v>
      </c>
      <c r="K3813" s="6">
        <f t="shared" si="119"/>
        <v>0</v>
      </c>
      <c r="L3813" s="9"/>
    </row>
    <row r="3814" spans="1:12" x14ac:dyDescent="0.25">
      <c r="A3814">
        <v>3813</v>
      </c>
      <c r="B3814">
        <f t="shared" si="118"/>
        <v>23</v>
      </c>
      <c r="C3814" s="1">
        <v>45085.875</v>
      </c>
      <c r="D3814">
        <v>9.9230442839338574E-5</v>
      </c>
      <c r="E3814" s="3">
        <v>-9365</v>
      </c>
      <c r="F3814" s="8">
        <v>0.27800000000000002</v>
      </c>
      <c r="G3814" s="7">
        <v>6.2333333333333331E-2</v>
      </c>
      <c r="H3814" s="10">
        <v>0</v>
      </c>
      <c r="I3814">
        <v>0.83873503974840569</v>
      </c>
      <c r="J3814">
        <v>0.85194503580414171</v>
      </c>
      <c r="K3814" s="6">
        <f t="shared" si="119"/>
        <v>0</v>
      </c>
      <c r="L3814" s="9"/>
    </row>
    <row r="3815" spans="1:12" x14ac:dyDescent="0.25">
      <c r="A3815">
        <v>3814</v>
      </c>
      <c r="B3815">
        <f t="shared" si="118"/>
        <v>23</v>
      </c>
      <c r="C3815" s="1">
        <v>45085.916666666664</v>
      </c>
      <c r="D3815">
        <v>9.6765245706105756E-5</v>
      </c>
      <c r="E3815" s="3">
        <v>-8564</v>
      </c>
      <c r="F3815" s="8">
        <v>0.28966666666666668</v>
      </c>
      <c r="G3815" s="7">
        <v>8.8000000000000009E-2</v>
      </c>
      <c r="H3815" s="10">
        <v>0</v>
      </c>
      <c r="I3815">
        <v>0.84187996855071201</v>
      </c>
      <c r="J3815">
        <v>0.8375749951616025</v>
      </c>
      <c r="K3815" s="6">
        <f t="shared" si="119"/>
        <v>0</v>
      </c>
      <c r="L3815" s="9"/>
    </row>
    <row r="3816" spans="1:12" x14ac:dyDescent="0.25">
      <c r="A3816">
        <v>3815</v>
      </c>
      <c r="B3816">
        <f t="shared" si="118"/>
        <v>23</v>
      </c>
      <c r="C3816" s="1">
        <v>45085.958333333336</v>
      </c>
      <c r="D3816">
        <v>8.9415366571129527E-5</v>
      </c>
      <c r="E3816" s="3">
        <v>-7419</v>
      </c>
      <c r="F3816" s="8">
        <v>0.24833333333333332</v>
      </c>
      <c r="G3816" s="7">
        <v>0.10366666666666667</v>
      </c>
      <c r="H3816" s="10">
        <v>0</v>
      </c>
      <c r="I3816">
        <v>0.7548702716869049</v>
      </c>
      <c r="J3816">
        <v>0.81909231662473392</v>
      </c>
      <c r="K3816" s="6">
        <f t="shared" si="119"/>
        <v>0</v>
      </c>
      <c r="L3816" s="9"/>
    </row>
    <row r="3817" spans="1:12" x14ac:dyDescent="0.25">
      <c r="A3817">
        <v>3816</v>
      </c>
      <c r="B3817">
        <f t="shared" si="118"/>
        <v>23</v>
      </c>
      <c r="C3817" s="1">
        <v>45086</v>
      </c>
      <c r="D3817">
        <v>8.4501842307120899E-5</v>
      </c>
      <c r="E3817" s="3">
        <v>-8722.5</v>
      </c>
      <c r="F3817" s="8">
        <v>0.19099999999999998</v>
      </c>
      <c r="G3817" s="7">
        <v>0.104</v>
      </c>
      <c r="H3817" s="10">
        <v>0</v>
      </c>
      <c r="I3817">
        <v>0.75443347601991784</v>
      </c>
      <c r="J3817">
        <v>0.79644861621830854</v>
      </c>
      <c r="K3817" s="6">
        <f t="shared" si="119"/>
        <v>0</v>
      </c>
      <c r="L3817" s="9"/>
    </row>
    <row r="3818" spans="1:12" x14ac:dyDescent="0.25">
      <c r="A3818">
        <v>3817</v>
      </c>
      <c r="B3818">
        <f t="shared" si="118"/>
        <v>23</v>
      </c>
      <c r="C3818" s="1">
        <v>45086.041666666664</v>
      </c>
      <c r="D3818">
        <v>8.0694663688115001E-5</v>
      </c>
      <c r="E3818" s="3">
        <v>-9218</v>
      </c>
      <c r="F3818" s="8">
        <v>0.14766666666666664</v>
      </c>
      <c r="G3818" s="7">
        <v>8.1000000000000003E-2</v>
      </c>
      <c r="H3818" s="10">
        <v>0</v>
      </c>
      <c r="I3818">
        <v>0.72254739232986809</v>
      </c>
      <c r="J3818">
        <v>0.78807818850396749</v>
      </c>
      <c r="K3818" s="6">
        <f t="shared" si="119"/>
        <v>0</v>
      </c>
      <c r="L3818" s="9"/>
    </row>
    <row r="3819" spans="1:12" x14ac:dyDescent="0.25">
      <c r="A3819">
        <v>3818</v>
      </c>
      <c r="B3819">
        <f t="shared" si="118"/>
        <v>23</v>
      </c>
      <c r="C3819" s="1">
        <v>45086.083333333336</v>
      </c>
      <c r="D3819">
        <v>7.8751348243793942E-5</v>
      </c>
      <c r="E3819" s="3">
        <v>-9725.75</v>
      </c>
      <c r="F3819" s="8">
        <v>0.128</v>
      </c>
      <c r="G3819" s="7">
        <v>5.5E-2</v>
      </c>
      <c r="H3819" s="10">
        <v>0</v>
      </c>
      <c r="I3819">
        <v>0.73163274220319729</v>
      </c>
      <c r="J3819">
        <v>0.7854170698664602</v>
      </c>
      <c r="K3819" s="6">
        <f t="shared" si="119"/>
        <v>0</v>
      </c>
      <c r="L3819" s="9"/>
    </row>
    <row r="3820" spans="1:12" x14ac:dyDescent="0.25">
      <c r="A3820">
        <v>3819</v>
      </c>
      <c r="B3820">
        <f t="shared" si="118"/>
        <v>23</v>
      </c>
      <c r="C3820" s="1">
        <v>45086.125</v>
      </c>
      <c r="D3820">
        <v>7.8173414611234734E-5</v>
      </c>
      <c r="E3820" s="3">
        <v>-10972.75</v>
      </c>
      <c r="F3820" s="8">
        <v>0.121</v>
      </c>
      <c r="G3820" s="7">
        <v>5.9666666666666666E-2</v>
      </c>
      <c r="H3820" s="10">
        <v>0</v>
      </c>
      <c r="I3820">
        <v>0.69642701144404651</v>
      </c>
      <c r="J3820">
        <v>0.78430423843622987</v>
      </c>
      <c r="K3820" s="6">
        <f t="shared" si="119"/>
        <v>0</v>
      </c>
      <c r="L3820" s="9"/>
    </row>
    <row r="3821" spans="1:12" x14ac:dyDescent="0.25">
      <c r="A3821">
        <v>3820</v>
      </c>
      <c r="B3821">
        <f t="shared" si="118"/>
        <v>23</v>
      </c>
      <c r="C3821" s="1">
        <v>45086.166666666664</v>
      </c>
      <c r="D3821">
        <v>7.9512130935241945E-5</v>
      </c>
      <c r="E3821" s="3">
        <v>-11496.25</v>
      </c>
      <c r="F3821" s="8">
        <v>0.13033333333333333</v>
      </c>
      <c r="G3821" s="7">
        <v>0.11533333333333333</v>
      </c>
      <c r="H3821" s="10">
        <v>1.2333333333333333E-2</v>
      </c>
      <c r="I3821">
        <v>0.70219271424827467</v>
      </c>
      <c r="J3821">
        <v>0.78948132378556224</v>
      </c>
      <c r="K3821" s="6">
        <f t="shared" si="119"/>
        <v>1.2333333333333333E-2</v>
      </c>
      <c r="L3821" s="9"/>
    </row>
    <row r="3822" spans="1:12" x14ac:dyDescent="0.25">
      <c r="A3822">
        <v>3821</v>
      </c>
      <c r="B3822">
        <f t="shared" si="118"/>
        <v>23</v>
      </c>
      <c r="C3822" s="1">
        <v>45086.208333333336</v>
      </c>
      <c r="D3822">
        <v>8.4981821086703977E-5</v>
      </c>
      <c r="E3822" s="3">
        <v>-11486</v>
      </c>
      <c r="F3822" s="8">
        <v>0.12566666666666668</v>
      </c>
      <c r="G3822" s="7">
        <v>0.24199999999999999</v>
      </c>
      <c r="H3822" s="10">
        <v>0.06</v>
      </c>
      <c r="I3822">
        <v>0.69476718790949599</v>
      </c>
      <c r="J3822">
        <v>0.80201277336946009</v>
      </c>
      <c r="K3822" s="6">
        <f t="shared" si="119"/>
        <v>0.06</v>
      </c>
      <c r="L3822" s="9"/>
    </row>
    <row r="3823" spans="1:12" x14ac:dyDescent="0.25">
      <c r="A3823">
        <v>3822</v>
      </c>
      <c r="B3823">
        <f t="shared" si="118"/>
        <v>23</v>
      </c>
      <c r="C3823" s="1">
        <v>45086.25</v>
      </c>
      <c r="D3823">
        <v>9.7275155135209318E-5</v>
      </c>
      <c r="E3823" s="3">
        <v>-12100</v>
      </c>
      <c r="F3823" s="8">
        <v>0.14633333333333334</v>
      </c>
      <c r="G3823" s="7">
        <v>0.37733333333333335</v>
      </c>
      <c r="H3823" s="10">
        <v>0.15866666666666665</v>
      </c>
      <c r="I3823">
        <v>0.75190006115139341</v>
      </c>
      <c r="J3823">
        <v>0.83472034062318556</v>
      </c>
      <c r="K3823" s="6">
        <f t="shared" si="119"/>
        <v>0.15866666666666665</v>
      </c>
      <c r="L3823" s="9"/>
    </row>
    <row r="3824" spans="1:12" x14ac:dyDescent="0.25">
      <c r="A3824">
        <v>3823</v>
      </c>
      <c r="B3824">
        <f t="shared" si="118"/>
        <v>23</v>
      </c>
      <c r="C3824" s="1">
        <v>45086.291666666664</v>
      </c>
      <c r="D3824">
        <v>1.0662875520717522E-4</v>
      </c>
      <c r="E3824" s="3">
        <v>-10042</v>
      </c>
      <c r="F3824" s="8">
        <v>0.19066666666666665</v>
      </c>
      <c r="G3824" s="7">
        <v>0.45733333333333337</v>
      </c>
      <c r="H3824" s="10">
        <v>0.30233333333333334</v>
      </c>
      <c r="I3824">
        <v>0.73495238927229845</v>
      </c>
      <c r="J3824">
        <v>0.85267079543255275</v>
      </c>
      <c r="K3824" s="6">
        <f t="shared" si="119"/>
        <v>0.30233333333333334</v>
      </c>
      <c r="L3824" s="9"/>
    </row>
    <row r="3825" spans="1:12" x14ac:dyDescent="0.25">
      <c r="A3825">
        <v>3824</v>
      </c>
      <c r="B3825">
        <f t="shared" si="118"/>
        <v>23</v>
      </c>
      <c r="C3825" s="1">
        <v>45086.333333333336</v>
      </c>
      <c r="D3825">
        <v>1.1331308553554137E-4</v>
      </c>
      <c r="E3825" s="3">
        <v>-6998.75</v>
      </c>
      <c r="F3825" s="8">
        <v>0.19033333333333333</v>
      </c>
      <c r="G3825" s="7">
        <v>0.51300000000000001</v>
      </c>
      <c r="H3825" s="10">
        <v>0.43933333333333335</v>
      </c>
      <c r="I3825">
        <v>0.78535860924259626</v>
      </c>
      <c r="J3825">
        <v>0.85223533965550613</v>
      </c>
      <c r="K3825" s="6">
        <f t="shared" si="119"/>
        <v>0.43933333333333335</v>
      </c>
      <c r="L3825" s="9"/>
    </row>
    <row r="3826" spans="1:12" x14ac:dyDescent="0.25">
      <c r="A3826">
        <v>3825</v>
      </c>
      <c r="B3826">
        <f t="shared" si="118"/>
        <v>23</v>
      </c>
      <c r="C3826" s="1">
        <v>45086.375</v>
      </c>
      <c r="D3826">
        <v>1.1605799819338382E-4</v>
      </c>
      <c r="E3826" s="3">
        <v>-3311.5</v>
      </c>
      <c r="F3826" s="8">
        <v>0.16200000000000001</v>
      </c>
      <c r="G3826" s="7">
        <v>0.56299999999999994</v>
      </c>
      <c r="H3826" s="10">
        <v>0.57666666666666666</v>
      </c>
      <c r="I3826">
        <v>0.76893509216388578</v>
      </c>
      <c r="J3826">
        <v>0.82557576930520615</v>
      </c>
      <c r="K3826" s="6">
        <f t="shared" si="119"/>
        <v>0.57666666666666666</v>
      </c>
      <c r="L3826" s="9"/>
    </row>
    <row r="3827" spans="1:12" x14ac:dyDescent="0.25">
      <c r="A3827">
        <v>3826</v>
      </c>
      <c r="B3827">
        <f t="shared" si="118"/>
        <v>23</v>
      </c>
      <c r="C3827" s="1">
        <v>45086.416666666664</v>
      </c>
      <c r="D3827">
        <v>1.1721005610310873E-4</v>
      </c>
      <c r="E3827" s="3">
        <v>1854.5</v>
      </c>
      <c r="F3827" s="8">
        <v>0.13100000000000001</v>
      </c>
      <c r="G3827" s="7">
        <v>0.57433333333333325</v>
      </c>
      <c r="H3827" s="10">
        <v>0.66900000000000004</v>
      </c>
      <c r="I3827">
        <v>0.74176640167729535</v>
      </c>
      <c r="J3827">
        <v>0.80602864331333457</v>
      </c>
      <c r="K3827" s="6">
        <f t="shared" si="119"/>
        <v>0.66900000000000004</v>
      </c>
      <c r="L3827" s="9"/>
    </row>
    <row r="3828" spans="1:12" x14ac:dyDescent="0.25">
      <c r="A3828">
        <v>3827</v>
      </c>
      <c r="B3828">
        <f t="shared" si="118"/>
        <v>23</v>
      </c>
      <c r="C3828" s="1">
        <v>45086.458333333336</v>
      </c>
      <c r="D3828">
        <v>1.1920452574842844E-4</v>
      </c>
      <c r="E3828" s="3">
        <v>3783.5</v>
      </c>
      <c r="F3828" s="8">
        <v>0.11733333333333333</v>
      </c>
      <c r="G3828" s="7">
        <v>0.59833333333333327</v>
      </c>
      <c r="H3828" s="10">
        <v>0.71333333333333337</v>
      </c>
      <c r="I3828">
        <v>0.68734166157071719</v>
      </c>
      <c r="J3828">
        <v>0.79596477646603447</v>
      </c>
      <c r="K3828" s="6">
        <f t="shared" si="119"/>
        <v>0.71333333333333337</v>
      </c>
      <c r="L3828" s="9"/>
    </row>
    <row r="3829" spans="1:12" x14ac:dyDescent="0.25">
      <c r="A3829">
        <v>3828</v>
      </c>
      <c r="B3829">
        <f t="shared" si="118"/>
        <v>23</v>
      </c>
      <c r="C3829" s="1">
        <v>45086.5</v>
      </c>
      <c r="D3829">
        <v>1.1929268511610696E-4</v>
      </c>
      <c r="E3829" s="3">
        <v>5511</v>
      </c>
      <c r="F3829" s="8">
        <v>0.12</v>
      </c>
      <c r="G3829" s="7">
        <v>0.66533333333333333</v>
      </c>
      <c r="H3829" s="10">
        <v>0.70966666666666667</v>
      </c>
      <c r="I3829">
        <v>0.71573337992487118</v>
      </c>
      <c r="J3829">
        <v>0.78604606154441647</v>
      </c>
      <c r="K3829" s="6">
        <f t="shared" si="119"/>
        <v>0.70966666666666667</v>
      </c>
      <c r="L3829" s="9"/>
    </row>
    <row r="3830" spans="1:12" x14ac:dyDescent="0.25">
      <c r="A3830">
        <v>3829</v>
      </c>
      <c r="B3830">
        <f t="shared" si="118"/>
        <v>23</v>
      </c>
      <c r="C3830" s="1">
        <v>45086.541666666664</v>
      </c>
      <c r="D3830">
        <v>1.1702285349519878E-4</v>
      </c>
      <c r="E3830" s="3">
        <v>5389.25</v>
      </c>
      <c r="F3830" s="8">
        <v>0.13</v>
      </c>
      <c r="G3830" s="7">
        <v>0.71566666666666656</v>
      </c>
      <c r="H3830" s="10">
        <v>0.66533333333333333</v>
      </c>
      <c r="I3830">
        <v>0.73434087533851666</v>
      </c>
      <c r="J3830">
        <v>0.78338494290690919</v>
      </c>
      <c r="K3830" s="6">
        <f t="shared" si="119"/>
        <v>0.66533333333333333</v>
      </c>
      <c r="L3830" s="9"/>
    </row>
    <row r="3831" spans="1:12" x14ac:dyDescent="0.25">
      <c r="A3831">
        <v>3830</v>
      </c>
      <c r="B3831">
        <f t="shared" si="118"/>
        <v>23</v>
      </c>
      <c r="C3831" s="1">
        <v>45086.583333333336</v>
      </c>
      <c r="D3831">
        <v>1.157135236270844E-4</v>
      </c>
      <c r="E3831" s="3">
        <v>5578.75</v>
      </c>
      <c r="F3831" s="8">
        <v>0.14833333333333332</v>
      </c>
      <c r="G3831" s="7">
        <v>0.7503333333333333</v>
      </c>
      <c r="H3831" s="10">
        <v>0.56266666666666665</v>
      </c>
      <c r="I3831">
        <v>0.76413033982702894</v>
      </c>
      <c r="J3831">
        <v>0.77994968066576353</v>
      </c>
      <c r="K3831" s="6">
        <f t="shared" si="119"/>
        <v>0.56266666666666665</v>
      </c>
      <c r="L3831" s="9"/>
    </row>
    <row r="3832" spans="1:12" x14ac:dyDescent="0.25">
      <c r="A3832">
        <v>3831</v>
      </c>
      <c r="B3832">
        <f t="shared" si="118"/>
        <v>23</v>
      </c>
      <c r="C3832" s="1">
        <v>45086.625</v>
      </c>
      <c r="D3832">
        <v>1.1465343444043152E-4</v>
      </c>
      <c r="E3832" s="3">
        <v>4315.75</v>
      </c>
      <c r="F3832" s="8">
        <v>0.17766666666666667</v>
      </c>
      <c r="G3832" s="7">
        <v>0.75233333333333341</v>
      </c>
      <c r="H3832" s="10">
        <v>0.43333333333333335</v>
      </c>
      <c r="I3832">
        <v>0.74019393727614224</v>
      </c>
      <c r="J3832">
        <v>0.78270756725372559</v>
      </c>
      <c r="K3832" s="6">
        <f t="shared" si="119"/>
        <v>0.43333333333333335</v>
      </c>
      <c r="L3832" s="9"/>
    </row>
    <row r="3833" spans="1:12" x14ac:dyDescent="0.25">
      <c r="A3833">
        <v>3832</v>
      </c>
      <c r="B3833">
        <f t="shared" si="118"/>
        <v>23</v>
      </c>
      <c r="C3833" s="1">
        <v>45086.666666666664</v>
      </c>
      <c r="D3833">
        <v>1.1366953236164898E-4</v>
      </c>
      <c r="E3833" s="3">
        <v>597.75</v>
      </c>
      <c r="F3833" s="8">
        <v>0.21966666666666668</v>
      </c>
      <c r="G3833" s="7">
        <v>0.66633333333333333</v>
      </c>
      <c r="H3833" s="10">
        <v>0.28366666666666668</v>
      </c>
      <c r="I3833">
        <v>0.77347776710055038</v>
      </c>
      <c r="J3833">
        <v>0.7887555641571512</v>
      </c>
      <c r="K3833" s="6">
        <f t="shared" si="119"/>
        <v>0.28366666666666668</v>
      </c>
      <c r="L3833" s="9"/>
    </row>
    <row r="3834" spans="1:12" x14ac:dyDescent="0.25">
      <c r="A3834">
        <v>3833</v>
      </c>
      <c r="B3834">
        <f t="shared" si="118"/>
        <v>23</v>
      </c>
      <c r="C3834" s="1">
        <v>45086.708333333336</v>
      </c>
      <c r="D3834">
        <v>1.1399169498921494E-4</v>
      </c>
      <c r="E3834" s="3">
        <v>-1104.5</v>
      </c>
      <c r="F3834" s="8">
        <v>0.27133333333333337</v>
      </c>
      <c r="G3834" s="7">
        <v>0.56800000000000006</v>
      </c>
      <c r="H3834" s="10">
        <v>0.16066666666666665</v>
      </c>
      <c r="I3834">
        <v>0.74561020354678087</v>
      </c>
      <c r="J3834">
        <v>0.79901296690536094</v>
      </c>
      <c r="K3834" s="6">
        <f t="shared" si="119"/>
        <v>0.16066666666666665</v>
      </c>
      <c r="L3834" s="9"/>
    </row>
    <row r="3835" spans="1:12" x14ac:dyDescent="0.25">
      <c r="A3835">
        <v>3834</v>
      </c>
      <c r="B3835">
        <f t="shared" si="118"/>
        <v>23</v>
      </c>
      <c r="C3835" s="1">
        <v>45086.75</v>
      </c>
      <c r="D3835">
        <v>1.1408420790591464E-4</v>
      </c>
      <c r="E3835" s="3">
        <v>-4343</v>
      </c>
      <c r="F3835" s="8">
        <v>0.30233333333333334</v>
      </c>
      <c r="G3835" s="7">
        <v>0.48633333333333334</v>
      </c>
      <c r="H3835" s="10">
        <v>7.1999999999999995E-2</v>
      </c>
      <c r="I3835">
        <v>0.74403773914562765</v>
      </c>
      <c r="J3835">
        <v>0.82828527191794077</v>
      </c>
      <c r="K3835" s="6">
        <f t="shared" si="119"/>
        <v>7.1999999999999995E-2</v>
      </c>
      <c r="L3835" s="9"/>
    </row>
    <row r="3836" spans="1:12" x14ac:dyDescent="0.25">
      <c r="A3836">
        <v>3835</v>
      </c>
      <c r="B3836">
        <f t="shared" si="118"/>
        <v>23</v>
      </c>
      <c r="C3836" s="1">
        <v>45086.791666666664</v>
      </c>
      <c r="D3836">
        <v>1.1232156474597179E-4</v>
      </c>
      <c r="E3836" s="3">
        <v>-6389</v>
      </c>
      <c r="F3836" s="8">
        <v>0.31833333333333336</v>
      </c>
      <c r="G3836" s="7">
        <v>0.39966666666666667</v>
      </c>
      <c r="H3836" s="10">
        <v>0.02</v>
      </c>
      <c r="I3836">
        <v>0.72962348213505723</v>
      </c>
      <c r="J3836">
        <v>0.85005806077027291</v>
      </c>
      <c r="K3836" s="6">
        <f t="shared" si="119"/>
        <v>0.02</v>
      </c>
      <c r="L3836" s="9"/>
    </row>
    <row r="3837" spans="1:12" x14ac:dyDescent="0.25">
      <c r="A3837">
        <v>3836</v>
      </c>
      <c r="B3837">
        <f t="shared" si="118"/>
        <v>23</v>
      </c>
      <c r="C3837" s="1">
        <v>45086.833333333336</v>
      </c>
      <c r="D3837">
        <v>1.0899382071292132E-4</v>
      </c>
      <c r="E3837" s="3">
        <v>-5409</v>
      </c>
      <c r="F3837" s="8">
        <v>0.35433333333333333</v>
      </c>
      <c r="G3837" s="7">
        <v>0.3193333333333333</v>
      </c>
      <c r="H3837" s="10">
        <v>0</v>
      </c>
      <c r="I3837">
        <v>0.80029702105355116</v>
      </c>
      <c r="J3837">
        <v>0.85692858525256432</v>
      </c>
      <c r="K3837" s="6">
        <f t="shared" si="119"/>
        <v>0</v>
      </c>
      <c r="L3837" s="9"/>
    </row>
    <row r="3838" spans="1:12" x14ac:dyDescent="0.25">
      <c r="A3838">
        <v>3837</v>
      </c>
      <c r="B3838">
        <f t="shared" si="118"/>
        <v>23</v>
      </c>
      <c r="C3838" s="1">
        <v>45086.875</v>
      </c>
      <c r="D3838">
        <v>1.056426763538821E-4</v>
      </c>
      <c r="E3838" s="3">
        <v>-3102.25</v>
      </c>
      <c r="F3838" s="8">
        <v>0.39566666666666661</v>
      </c>
      <c r="G3838" s="7">
        <v>0.27933333333333327</v>
      </c>
      <c r="H3838" s="10">
        <v>0</v>
      </c>
      <c r="I3838">
        <v>0.77574910456888269</v>
      </c>
      <c r="J3838">
        <v>0.84913876524095222</v>
      </c>
      <c r="K3838" s="6">
        <f t="shared" si="119"/>
        <v>0</v>
      </c>
      <c r="L3838" s="9"/>
    </row>
    <row r="3839" spans="1:12" x14ac:dyDescent="0.25">
      <c r="A3839">
        <v>3838</v>
      </c>
      <c r="B3839">
        <f t="shared" si="118"/>
        <v>23</v>
      </c>
      <c r="C3839" s="1">
        <v>45086.916666666664</v>
      </c>
      <c r="D3839">
        <v>1.0195413194570285E-4</v>
      </c>
      <c r="E3839" s="3">
        <v>-2393</v>
      </c>
      <c r="F3839" s="8">
        <v>0.41799999999999998</v>
      </c>
      <c r="G3839" s="7">
        <v>0.29099999999999998</v>
      </c>
      <c r="H3839" s="10">
        <v>0</v>
      </c>
      <c r="I3839">
        <v>0.75714160915523721</v>
      </c>
      <c r="J3839">
        <v>0.83046255080317399</v>
      </c>
      <c r="K3839" s="6">
        <f t="shared" si="119"/>
        <v>0</v>
      </c>
      <c r="L3839" s="9"/>
    </row>
    <row r="3840" spans="1:12" x14ac:dyDescent="0.25">
      <c r="A3840">
        <v>3839</v>
      </c>
      <c r="B3840">
        <f t="shared" si="118"/>
        <v>23</v>
      </c>
      <c r="C3840" s="1">
        <v>45086.958333333336</v>
      </c>
      <c r="D3840">
        <v>9.440018020035967E-5</v>
      </c>
      <c r="E3840" s="3">
        <v>-417</v>
      </c>
      <c r="F3840" s="8">
        <v>0.41799999999999998</v>
      </c>
      <c r="G3840" s="7">
        <v>0.35333333333333333</v>
      </c>
      <c r="H3840" s="10">
        <v>0</v>
      </c>
      <c r="I3840">
        <v>0.72604175766576395</v>
      </c>
      <c r="J3840">
        <v>0.81623766208631698</v>
      </c>
      <c r="K3840" s="6">
        <f t="shared" si="119"/>
        <v>0</v>
      </c>
      <c r="L3840" s="9"/>
    </row>
    <row r="3841" spans="1:12" x14ac:dyDescent="0.25">
      <c r="A3841">
        <v>3840</v>
      </c>
      <c r="B3841">
        <f t="shared" si="118"/>
        <v>23</v>
      </c>
      <c r="C3841" s="1">
        <v>45087</v>
      </c>
      <c r="D3841">
        <v>8.8735668730200647E-5</v>
      </c>
      <c r="E3841" s="3">
        <v>-1884.5</v>
      </c>
      <c r="F3841" s="8">
        <v>0.42133333333333334</v>
      </c>
      <c r="G3841" s="7">
        <v>0.47766666666666663</v>
      </c>
      <c r="H3841" s="10">
        <v>0</v>
      </c>
      <c r="I3841">
        <v>0.7211496461955097</v>
      </c>
      <c r="J3841">
        <v>0.80385136442810146</v>
      </c>
      <c r="K3841" s="6">
        <f t="shared" si="119"/>
        <v>0</v>
      </c>
      <c r="L3841" s="9"/>
    </row>
    <row r="3842" spans="1:12" x14ac:dyDescent="0.25">
      <c r="A3842">
        <v>3841</v>
      </c>
      <c r="B3842">
        <f t="shared" si="118"/>
        <v>23</v>
      </c>
      <c r="C3842" s="1">
        <v>45087.041666666664</v>
      </c>
      <c r="D3842">
        <v>8.4562791993417159E-5</v>
      </c>
      <c r="E3842" s="3">
        <v>-3079</v>
      </c>
      <c r="F3842" s="8">
        <v>0.41933333333333334</v>
      </c>
      <c r="G3842" s="7">
        <v>0.6206666666666667</v>
      </c>
      <c r="H3842" s="10">
        <v>0</v>
      </c>
      <c r="I3842">
        <v>0.71477242945749975</v>
      </c>
      <c r="J3842">
        <v>0.79765821559899364</v>
      </c>
      <c r="K3842" s="6">
        <f t="shared" si="119"/>
        <v>0</v>
      </c>
      <c r="L3842" s="9"/>
    </row>
    <row r="3843" spans="1:12" x14ac:dyDescent="0.25">
      <c r="A3843">
        <v>3842</v>
      </c>
      <c r="B3843">
        <f t="shared" ref="B3843:B3906" si="120">WEEKNUM(C3843)</f>
        <v>23</v>
      </c>
      <c r="C3843" s="1">
        <v>45087.083333333336</v>
      </c>
      <c r="D3843">
        <v>8.2155279384714747E-5</v>
      </c>
      <c r="E3843" s="3">
        <v>-3699.5</v>
      </c>
      <c r="F3843" s="8">
        <v>0.40499999999999997</v>
      </c>
      <c r="G3843" s="7">
        <v>0.72199999999999998</v>
      </c>
      <c r="H3843" s="10">
        <v>0</v>
      </c>
      <c r="I3843">
        <v>0.70131912291430065</v>
      </c>
      <c r="J3843">
        <v>0.7935939616798916</v>
      </c>
      <c r="K3843" s="6">
        <f t="shared" ref="K3843:K3906" si="121">H3843</f>
        <v>0</v>
      </c>
      <c r="L3843" s="9"/>
    </row>
    <row r="3844" spans="1:12" x14ac:dyDescent="0.25">
      <c r="A3844">
        <v>3843</v>
      </c>
      <c r="B3844">
        <f t="shared" si="120"/>
        <v>23</v>
      </c>
      <c r="C3844" s="1">
        <v>45087.125</v>
      </c>
      <c r="D3844">
        <v>8.0862819519057365E-5</v>
      </c>
      <c r="E3844" s="3">
        <v>-4955</v>
      </c>
      <c r="F3844" s="8">
        <v>0.37799999999999995</v>
      </c>
      <c r="G3844" s="7">
        <v>0.76800000000000013</v>
      </c>
      <c r="H3844" s="10">
        <v>0</v>
      </c>
      <c r="I3844">
        <v>0.69502926530968812</v>
      </c>
      <c r="J3844">
        <v>0.79073930714147478</v>
      </c>
      <c r="K3844" s="6">
        <f t="shared" si="121"/>
        <v>0</v>
      </c>
      <c r="L3844" s="9"/>
    </row>
    <row r="3845" spans="1:12" x14ac:dyDescent="0.25">
      <c r="A3845">
        <v>3844</v>
      </c>
      <c r="B3845">
        <f t="shared" si="120"/>
        <v>23</v>
      </c>
      <c r="C3845" s="1">
        <v>45087.166666666664</v>
      </c>
      <c r="D3845">
        <v>8.0432906553217645E-5</v>
      </c>
      <c r="E3845" s="3">
        <v>-5522.5</v>
      </c>
      <c r="F3845" s="8">
        <v>0.30666666666666664</v>
      </c>
      <c r="G3845" s="7">
        <v>0.79033333333333333</v>
      </c>
      <c r="H3845" s="10">
        <v>1.2666666666666666E-2</v>
      </c>
      <c r="I3845">
        <v>0.70044553158032674</v>
      </c>
      <c r="J3845">
        <v>0.7906425391910199</v>
      </c>
      <c r="K3845" s="6">
        <f t="shared" si="121"/>
        <v>1.2666666666666666E-2</v>
      </c>
      <c r="L3845" s="9"/>
    </row>
    <row r="3846" spans="1:12" x14ac:dyDescent="0.25">
      <c r="A3846">
        <v>3845</v>
      </c>
      <c r="B3846">
        <f t="shared" si="120"/>
        <v>23</v>
      </c>
      <c r="C3846" s="1">
        <v>45087.208333333336</v>
      </c>
      <c r="D3846">
        <v>8.0432906553217645E-5</v>
      </c>
      <c r="E3846" s="3">
        <v>-5620.25</v>
      </c>
      <c r="F3846" s="8">
        <v>0.19666666666666666</v>
      </c>
      <c r="G3846" s="7">
        <v>0.78866666666666674</v>
      </c>
      <c r="H3846" s="10">
        <v>5.7333333333333326E-2</v>
      </c>
      <c r="I3846">
        <v>0.68393465536821874</v>
      </c>
      <c r="J3846">
        <v>0.79949680665763501</v>
      </c>
      <c r="K3846" s="6">
        <f t="shared" si="121"/>
        <v>5.7333333333333326E-2</v>
      </c>
      <c r="L3846" s="9"/>
    </row>
    <row r="3847" spans="1:12" x14ac:dyDescent="0.25">
      <c r="A3847">
        <v>3846</v>
      </c>
      <c r="B3847">
        <f t="shared" si="120"/>
        <v>23</v>
      </c>
      <c r="C3847" s="1">
        <v>45087.25</v>
      </c>
      <c r="D3847">
        <v>8.5486288579531095E-5</v>
      </c>
      <c r="E3847" s="3">
        <v>-6206</v>
      </c>
      <c r="F3847" s="8">
        <v>0.16666666666666666</v>
      </c>
      <c r="G3847" s="7">
        <v>0.79133333333333333</v>
      </c>
      <c r="H3847" s="10">
        <v>0.14300000000000002</v>
      </c>
      <c r="I3847">
        <v>0.70411461518301743</v>
      </c>
      <c r="J3847">
        <v>0.82039868395587379</v>
      </c>
      <c r="K3847" s="6">
        <f t="shared" si="121"/>
        <v>0.14300000000000002</v>
      </c>
      <c r="L3847" s="9"/>
    </row>
    <row r="3848" spans="1:12" x14ac:dyDescent="0.25">
      <c r="A3848">
        <v>3847</v>
      </c>
      <c r="B3848">
        <f t="shared" si="120"/>
        <v>23</v>
      </c>
      <c r="C3848" s="1">
        <v>45087.291666666664</v>
      </c>
      <c r="D3848">
        <v>9.2194563427513621E-5</v>
      </c>
      <c r="E3848" s="3">
        <v>-4870.5</v>
      </c>
      <c r="F3848" s="8">
        <v>0.16633333333333333</v>
      </c>
      <c r="G3848" s="7">
        <v>0.79</v>
      </c>
      <c r="H3848" s="10">
        <v>0.24833333333333338</v>
      </c>
      <c r="I3848">
        <v>0.75399668035293088</v>
      </c>
      <c r="J3848">
        <v>0.8293981033481711</v>
      </c>
      <c r="K3848" s="6">
        <f t="shared" si="121"/>
        <v>0.24833333333333338</v>
      </c>
      <c r="L3848" s="9"/>
    </row>
    <row r="3849" spans="1:12" x14ac:dyDescent="0.25">
      <c r="A3849">
        <v>3848</v>
      </c>
      <c r="B3849">
        <f t="shared" si="120"/>
        <v>23</v>
      </c>
      <c r="C3849" s="1">
        <v>45087.333333333336</v>
      </c>
      <c r="D3849">
        <v>9.9694095810092293E-5</v>
      </c>
      <c r="E3849" s="3">
        <v>-3219.75</v>
      </c>
      <c r="F3849" s="8">
        <v>0.19966666666666666</v>
      </c>
      <c r="G3849" s="7">
        <v>0.79666666666666675</v>
      </c>
      <c r="H3849" s="10">
        <v>0.35833333333333334</v>
      </c>
      <c r="I3849">
        <v>0.73067179173582597</v>
      </c>
      <c r="J3849">
        <v>0.8224308109154248</v>
      </c>
      <c r="K3849" s="6">
        <f t="shared" si="121"/>
        <v>0.35833333333333334</v>
      </c>
      <c r="L3849" s="9"/>
    </row>
    <row r="3850" spans="1:12" x14ac:dyDescent="0.25">
      <c r="A3850">
        <v>3849</v>
      </c>
      <c r="B3850">
        <f t="shared" si="120"/>
        <v>23</v>
      </c>
      <c r="C3850" s="1">
        <v>45087.375</v>
      </c>
      <c r="D3850">
        <v>1.0447701360346606E-4</v>
      </c>
      <c r="E3850" s="3">
        <v>1463.25</v>
      </c>
      <c r="F3850" s="8">
        <v>0.23100000000000001</v>
      </c>
      <c r="G3850" s="7">
        <v>0.80633333333333335</v>
      </c>
      <c r="H3850" s="10">
        <v>0.45300000000000001</v>
      </c>
      <c r="I3850">
        <v>0.76063597449113307</v>
      </c>
      <c r="J3850">
        <v>0.8111573446874395</v>
      </c>
      <c r="K3850" s="6">
        <f t="shared" si="121"/>
        <v>0.45300000000000001</v>
      </c>
      <c r="L3850" s="9"/>
    </row>
    <row r="3851" spans="1:12" x14ac:dyDescent="0.25">
      <c r="A3851">
        <v>3850</v>
      </c>
      <c r="B3851">
        <f t="shared" si="120"/>
        <v>23</v>
      </c>
      <c r="C3851" s="1">
        <v>45087.416666666664</v>
      </c>
      <c r="D3851">
        <v>1.0758816857271373E-4</v>
      </c>
      <c r="E3851" s="3">
        <v>4443.25</v>
      </c>
      <c r="F3851" s="8">
        <v>0.24033333333333337</v>
      </c>
      <c r="G3851" s="7">
        <v>0.83033333333333326</v>
      </c>
      <c r="H3851" s="10">
        <v>0.55933333333333335</v>
      </c>
      <c r="I3851">
        <v>0.78937712937887661</v>
      </c>
      <c r="J3851">
        <v>0.7989645829301335</v>
      </c>
      <c r="K3851" s="6">
        <f t="shared" si="121"/>
        <v>0.55933333333333335</v>
      </c>
      <c r="L3851" s="9"/>
    </row>
    <row r="3852" spans="1:12" x14ac:dyDescent="0.25">
      <c r="A3852">
        <v>3851</v>
      </c>
      <c r="B3852">
        <f t="shared" si="120"/>
        <v>23</v>
      </c>
      <c r="C3852" s="1">
        <v>45087.458333333336</v>
      </c>
      <c r="D3852">
        <v>1.0938944948021939E-4</v>
      </c>
      <c r="E3852" s="3">
        <v>6251</v>
      </c>
      <c r="F3852" s="8">
        <v>0.23066666666666666</v>
      </c>
      <c r="G3852" s="7">
        <v>0.85300000000000009</v>
      </c>
      <c r="H3852" s="10">
        <v>0.64133333333333331</v>
      </c>
      <c r="I3852">
        <v>0.71538394339128153</v>
      </c>
      <c r="J3852">
        <v>0.78759434875169343</v>
      </c>
      <c r="K3852" s="6">
        <f t="shared" si="121"/>
        <v>0.64133333333333331</v>
      </c>
      <c r="L3852" s="9"/>
    </row>
    <row r="3853" spans="1:12" x14ac:dyDescent="0.25">
      <c r="A3853">
        <v>3852</v>
      </c>
      <c r="B3853">
        <f t="shared" si="120"/>
        <v>23</v>
      </c>
      <c r="C3853" s="1">
        <v>45087.5</v>
      </c>
      <c r="D3853">
        <v>1.0836201191122522E-4</v>
      </c>
      <c r="E3853" s="3">
        <v>8212.75</v>
      </c>
      <c r="F3853" s="8">
        <v>0.22433333333333336</v>
      </c>
      <c r="G3853" s="7">
        <v>0.84199999999999997</v>
      </c>
      <c r="H3853" s="10">
        <v>0.6323333333333333</v>
      </c>
      <c r="I3853">
        <v>0.7136367607233336</v>
      </c>
      <c r="J3853">
        <v>0.77786916973098508</v>
      </c>
      <c r="K3853" s="6">
        <f t="shared" si="121"/>
        <v>0.6323333333333333</v>
      </c>
      <c r="L3853" s="9"/>
    </row>
    <row r="3854" spans="1:12" x14ac:dyDescent="0.25">
      <c r="A3854">
        <v>3853</v>
      </c>
      <c r="B3854">
        <f t="shared" si="120"/>
        <v>23</v>
      </c>
      <c r="C3854" s="1">
        <v>45087.541666666664</v>
      </c>
      <c r="D3854">
        <v>1.0489495430949758E-4</v>
      </c>
      <c r="E3854" s="3">
        <v>8241.5</v>
      </c>
      <c r="F3854" s="8">
        <v>0.22700000000000001</v>
      </c>
      <c r="G3854" s="7">
        <v>0.80166666666666675</v>
      </c>
      <c r="H3854" s="10">
        <v>0.58700000000000008</v>
      </c>
      <c r="I3854">
        <v>0.70140648204769807</v>
      </c>
      <c r="J3854">
        <v>0.77191794077801434</v>
      </c>
      <c r="K3854" s="6">
        <f t="shared" si="121"/>
        <v>0.58700000000000008</v>
      </c>
      <c r="L3854" s="9"/>
    </row>
    <row r="3855" spans="1:12" x14ac:dyDescent="0.25">
      <c r="A3855">
        <v>3854</v>
      </c>
      <c r="B3855">
        <f t="shared" si="120"/>
        <v>23</v>
      </c>
      <c r="C3855" s="1">
        <v>45087.583333333336</v>
      </c>
      <c r="D3855">
        <v>1.0289994047055024E-4</v>
      </c>
      <c r="E3855" s="3">
        <v>7954</v>
      </c>
      <c r="F3855" s="8">
        <v>0.23399999999999999</v>
      </c>
      <c r="G3855" s="7">
        <v>0.74500000000000011</v>
      </c>
      <c r="H3855" s="10">
        <v>0.52599999999999991</v>
      </c>
      <c r="I3855">
        <v>0.74595964008037041</v>
      </c>
      <c r="J3855">
        <v>0.76949874201664403</v>
      </c>
      <c r="K3855" s="6">
        <f t="shared" si="121"/>
        <v>0.52599999999999991</v>
      </c>
      <c r="L3855" s="9"/>
    </row>
    <row r="3856" spans="1:12" x14ac:dyDescent="0.25">
      <c r="A3856">
        <v>3855</v>
      </c>
      <c r="B3856">
        <f t="shared" si="120"/>
        <v>23</v>
      </c>
      <c r="C3856" s="1">
        <v>45087.625</v>
      </c>
      <c r="D3856">
        <v>1.0221153553157904E-4</v>
      </c>
      <c r="E3856" s="3">
        <v>8021</v>
      </c>
      <c r="F3856" s="8">
        <v>0.23833333333333331</v>
      </c>
      <c r="G3856" s="7">
        <v>0.68033333333333335</v>
      </c>
      <c r="H3856" s="10">
        <v>0.437</v>
      </c>
      <c r="I3856">
        <v>0.73503974840569586</v>
      </c>
      <c r="J3856">
        <v>0.77109541319914843</v>
      </c>
      <c r="K3856" s="6">
        <f t="shared" si="121"/>
        <v>0.437</v>
      </c>
      <c r="L3856" s="9"/>
    </row>
    <row r="3857" spans="1:12" x14ac:dyDescent="0.25">
      <c r="A3857">
        <v>3856</v>
      </c>
      <c r="B3857">
        <f t="shared" si="120"/>
        <v>23</v>
      </c>
      <c r="C3857" s="1">
        <v>45087.666666666664</v>
      </c>
      <c r="D3857">
        <v>1.0176801772504819E-4</v>
      </c>
      <c r="E3857" s="3">
        <v>6279.75</v>
      </c>
      <c r="F3857" s="8">
        <v>0.22233333333333336</v>
      </c>
      <c r="G3857" s="7">
        <v>0.62033333333333329</v>
      </c>
      <c r="H3857" s="10">
        <v>0.32033333333333336</v>
      </c>
      <c r="I3857">
        <v>0.76701319122914302</v>
      </c>
      <c r="J3857">
        <v>0.78028836849235528</v>
      </c>
      <c r="K3857" s="6">
        <f t="shared" si="121"/>
        <v>0.32033333333333336</v>
      </c>
      <c r="L3857" s="9"/>
    </row>
    <row r="3858" spans="1:12" x14ac:dyDescent="0.25">
      <c r="A3858">
        <v>3857</v>
      </c>
      <c r="B3858">
        <f t="shared" si="120"/>
        <v>23</v>
      </c>
      <c r="C3858" s="1">
        <v>45087.708333333336</v>
      </c>
      <c r="D3858">
        <v>1.0284334433327513E-4</v>
      </c>
      <c r="E3858" s="3">
        <v>2268.5</v>
      </c>
      <c r="F3858" s="8">
        <v>0.18299999999999997</v>
      </c>
      <c r="G3858" s="7">
        <v>0.56333333333333335</v>
      </c>
      <c r="H3858" s="10">
        <v>0.19066666666666668</v>
      </c>
      <c r="I3858">
        <v>0.73652485367345155</v>
      </c>
      <c r="J3858">
        <v>0.79223921037352429</v>
      </c>
      <c r="K3858" s="6">
        <f t="shared" si="121"/>
        <v>0.19066666666666668</v>
      </c>
      <c r="L3858" s="9"/>
    </row>
    <row r="3859" spans="1:12" x14ac:dyDescent="0.25">
      <c r="A3859">
        <v>3858</v>
      </c>
      <c r="B3859">
        <f t="shared" si="120"/>
        <v>23</v>
      </c>
      <c r="C3859" s="1">
        <v>45087.75</v>
      </c>
      <c r="D3859">
        <v>1.0480080881191496E-4</v>
      </c>
      <c r="E3859" s="3">
        <v>-350.75</v>
      </c>
      <c r="F3859" s="8">
        <v>0.14066666666666666</v>
      </c>
      <c r="G3859" s="7">
        <v>0.51400000000000001</v>
      </c>
      <c r="H3859" s="10">
        <v>7.566666666666666E-2</v>
      </c>
      <c r="I3859">
        <v>0.82257360006988733</v>
      </c>
      <c r="J3859">
        <v>0.82223727501451516</v>
      </c>
      <c r="K3859" s="6">
        <f t="shared" si="121"/>
        <v>7.566666666666666E-2</v>
      </c>
      <c r="L3859" s="9"/>
    </row>
    <row r="3860" spans="1:12" x14ac:dyDescent="0.25">
      <c r="A3860">
        <v>3859</v>
      </c>
      <c r="B3860">
        <f t="shared" si="120"/>
        <v>23</v>
      </c>
      <c r="C3860" s="1">
        <v>45087.791666666664</v>
      </c>
      <c r="D3860">
        <v>1.0372493801006037E-4</v>
      </c>
      <c r="E3860" s="3">
        <v>-2755.5</v>
      </c>
      <c r="F3860" s="8">
        <v>0.11366666666666665</v>
      </c>
      <c r="G3860" s="7">
        <v>0.47499999999999992</v>
      </c>
      <c r="H3860" s="10">
        <v>2.3000000000000003E-2</v>
      </c>
      <c r="I3860">
        <v>0.83401764654494626</v>
      </c>
      <c r="J3860">
        <v>0.84231662473388813</v>
      </c>
      <c r="K3860" s="6">
        <f t="shared" si="121"/>
        <v>2.3000000000000003E-2</v>
      </c>
      <c r="L3860" s="9"/>
    </row>
    <row r="3861" spans="1:12" x14ac:dyDescent="0.25">
      <c r="A3861">
        <v>3860</v>
      </c>
      <c r="B3861">
        <f t="shared" si="120"/>
        <v>23</v>
      </c>
      <c r="C3861" s="1">
        <v>45087.833333333336</v>
      </c>
      <c r="D3861">
        <v>1.0072915208987348E-4</v>
      </c>
      <c r="E3861" s="3">
        <v>-3529.5</v>
      </c>
      <c r="F3861" s="8">
        <v>8.6000000000000007E-2</v>
      </c>
      <c r="G3861" s="7">
        <v>0.47899999999999993</v>
      </c>
      <c r="H3861" s="10">
        <v>0</v>
      </c>
      <c r="I3861">
        <v>0.80379138638944703</v>
      </c>
      <c r="J3861">
        <v>0.84855815753822339</v>
      </c>
      <c r="K3861" s="6">
        <f t="shared" si="121"/>
        <v>0</v>
      </c>
      <c r="L3861" s="9"/>
    </row>
    <row r="3862" spans="1:12" x14ac:dyDescent="0.25">
      <c r="A3862">
        <v>3861</v>
      </c>
      <c r="B3862">
        <f t="shared" si="120"/>
        <v>23</v>
      </c>
      <c r="C3862" s="1">
        <v>45087.875</v>
      </c>
      <c r="D3862">
        <v>9.7996211691839231E-5</v>
      </c>
      <c r="E3862" s="3">
        <v>-1210</v>
      </c>
      <c r="F3862" s="8">
        <v>6.4000000000000001E-2</v>
      </c>
      <c r="G3862" s="7">
        <v>0.53333333333333333</v>
      </c>
      <c r="H3862" s="10">
        <v>0</v>
      </c>
      <c r="I3862">
        <v>0.77391456276753734</v>
      </c>
      <c r="J3862">
        <v>0.84183278498161407</v>
      </c>
      <c r="K3862" s="6">
        <f t="shared" si="121"/>
        <v>0</v>
      </c>
      <c r="L3862" s="9"/>
    </row>
    <row r="3863" spans="1:12" x14ac:dyDescent="0.25">
      <c r="A3863">
        <v>3862</v>
      </c>
      <c r="B3863">
        <f t="shared" si="120"/>
        <v>23</v>
      </c>
      <c r="C3863" s="1">
        <v>45087.916666666664</v>
      </c>
      <c r="D3863">
        <v>9.6299415960841449E-5</v>
      </c>
      <c r="E3863" s="3">
        <v>1376.25</v>
      </c>
      <c r="F3863" s="8">
        <v>6.3333333333333339E-2</v>
      </c>
      <c r="G3863" s="7">
        <v>0.59600000000000009</v>
      </c>
      <c r="H3863" s="10">
        <v>0</v>
      </c>
      <c r="I3863">
        <v>0.75312308901895697</v>
      </c>
      <c r="J3863">
        <v>0.82847880781885042</v>
      </c>
      <c r="K3863" s="6">
        <f t="shared" si="121"/>
        <v>0</v>
      </c>
      <c r="L3863" s="9"/>
    </row>
    <row r="3864" spans="1:12" x14ac:dyDescent="0.25">
      <c r="A3864">
        <v>3863</v>
      </c>
      <c r="B3864">
        <f t="shared" si="120"/>
        <v>23</v>
      </c>
      <c r="C3864" s="1">
        <v>45087.958333333336</v>
      </c>
      <c r="D3864">
        <v>9.0811223226039495E-5</v>
      </c>
      <c r="E3864" s="3">
        <v>1776</v>
      </c>
      <c r="F3864" s="8">
        <v>8.9666666666666672E-2</v>
      </c>
      <c r="G3864" s="7">
        <v>0.65366666666666673</v>
      </c>
      <c r="H3864" s="10">
        <v>0</v>
      </c>
      <c r="I3864">
        <v>0.79505547304970736</v>
      </c>
      <c r="J3864">
        <v>0.81468937487904003</v>
      </c>
      <c r="K3864" s="6">
        <f t="shared" si="121"/>
        <v>0</v>
      </c>
      <c r="L3864" s="9"/>
    </row>
    <row r="3865" spans="1:12" x14ac:dyDescent="0.25">
      <c r="A3865">
        <v>3864</v>
      </c>
      <c r="B3865">
        <f t="shared" si="120"/>
        <v>24</v>
      </c>
      <c r="C3865" s="1">
        <v>45088</v>
      </c>
      <c r="D3865">
        <v>8.5023723996032656E-5</v>
      </c>
      <c r="E3865" s="3">
        <v>240.25</v>
      </c>
      <c r="F3865" s="8">
        <v>0.13533333333333333</v>
      </c>
      <c r="G3865" s="7">
        <v>0.67300000000000004</v>
      </c>
      <c r="H3865" s="10">
        <v>0</v>
      </c>
      <c r="I3865">
        <v>0.69284528697475323</v>
      </c>
      <c r="J3865">
        <v>0.80312560479969031</v>
      </c>
      <c r="K3865" s="6">
        <f t="shared" si="121"/>
        <v>0</v>
      </c>
      <c r="L3865" s="9"/>
    </row>
    <row r="3866" spans="1:12" x14ac:dyDescent="0.25">
      <c r="A3866">
        <v>3865</v>
      </c>
      <c r="B3866">
        <f t="shared" si="120"/>
        <v>24</v>
      </c>
      <c r="C3866" s="1">
        <v>45088.041666666664</v>
      </c>
      <c r="D3866">
        <v>8.0396445580165423E-5</v>
      </c>
      <c r="E3866" s="3">
        <v>-999.25</v>
      </c>
      <c r="F3866" s="8">
        <v>0.18366666666666667</v>
      </c>
      <c r="G3866" s="7">
        <v>0.69766666666666666</v>
      </c>
      <c r="H3866" s="10">
        <v>0</v>
      </c>
      <c r="I3866">
        <v>0.69555342011007248</v>
      </c>
      <c r="J3866">
        <v>0.79572285658989739</v>
      </c>
      <c r="K3866" s="6">
        <f t="shared" si="121"/>
        <v>0</v>
      </c>
      <c r="L3866" s="9"/>
    </row>
    <row r="3867" spans="1:12" x14ac:dyDescent="0.25">
      <c r="A3867">
        <v>3866</v>
      </c>
      <c r="B3867">
        <f t="shared" si="120"/>
        <v>24</v>
      </c>
      <c r="C3867" s="1">
        <v>45088.083333333336</v>
      </c>
      <c r="D3867">
        <v>7.7423515792339619E-5</v>
      </c>
      <c r="E3867" s="3">
        <v>-1024.5</v>
      </c>
      <c r="F3867" s="8">
        <v>0.22433333333333336</v>
      </c>
      <c r="G3867" s="7">
        <v>0.72133333333333338</v>
      </c>
      <c r="H3867" s="10">
        <v>0</v>
      </c>
      <c r="I3867">
        <v>0.67947933956495155</v>
      </c>
      <c r="J3867">
        <v>0.79069092316624734</v>
      </c>
      <c r="K3867" s="6">
        <f t="shared" si="121"/>
        <v>0</v>
      </c>
      <c r="L3867" s="9"/>
    </row>
    <row r="3868" spans="1:12" x14ac:dyDescent="0.25">
      <c r="A3868">
        <v>3867</v>
      </c>
      <c r="B3868">
        <f t="shared" si="120"/>
        <v>24</v>
      </c>
      <c r="C3868" s="1">
        <v>45088.125</v>
      </c>
      <c r="D3868">
        <v>7.5946574286910515E-5</v>
      </c>
      <c r="E3868" s="3">
        <v>-2229.25</v>
      </c>
      <c r="F3868" s="8">
        <v>0.25666666666666665</v>
      </c>
      <c r="G3868" s="7">
        <v>0.7360000000000001</v>
      </c>
      <c r="H3868" s="10">
        <v>0</v>
      </c>
      <c r="I3868">
        <v>0.68524504236917971</v>
      </c>
      <c r="J3868">
        <v>0.78546545384168764</v>
      </c>
      <c r="K3868" s="6">
        <f t="shared" si="121"/>
        <v>0</v>
      </c>
      <c r="L3868" s="9"/>
    </row>
    <row r="3869" spans="1:12" x14ac:dyDescent="0.25">
      <c r="A3869">
        <v>3868</v>
      </c>
      <c r="B3869">
        <f t="shared" si="120"/>
        <v>24</v>
      </c>
      <c r="C3869" s="1">
        <v>45088.166666666664</v>
      </c>
      <c r="D3869">
        <v>7.5246197088131125E-5</v>
      </c>
      <c r="E3869" s="3">
        <v>-3229</v>
      </c>
      <c r="F3869" s="8">
        <v>0.26233333333333336</v>
      </c>
      <c r="G3869" s="7">
        <v>0.72399999999999987</v>
      </c>
      <c r="H3869" s="10">
        <v>1.5333333333333332E-2</v>
      </c>
      <c r="I3869">
        <v>0.68367257796802661</v>
      </c>
      <c r="J3869">
        <v>0.7864815173214631</v>
      </c>
      <c r="K3869" s="6">
        <f t="shared" si="121"/>
        <v>1.5333333333333332E-2</v>
      </c>
      <c r="L3869" s="9"/>
    </row>
    <row r="3870" spans="1:12" x14ac:dyDescent="0.25">
      <c r="A3870">
        <v>3869</v>
      </c>
      <c r="B3870">
        <f t="shared" si="120"/>
        <v>24</v>
      </c>
      <c r="C3870" s="1">
        <v>45088.208333333336</v>
      </c>
      <c r="D3870">
        <v>7.4411948256951019E-5</v>
      </c>
      <c r="E3870" s="3">
        <v>-2764.75</v>
      </c>
      <c r="F3870" s="8">
        <v>0.21733333333333335</v>
      </c>
      <c r="G3870" s="7">
        <v>0.70066666666666666</v>
      </c>
      <c r="H3870" s="10">
        <v>4.2000000000000003E-2</v>
      </c>
      <c r="I3870">
        <v>0.67581025596226085</v>
      </c>
      <c r="J3870">
        <v>0.79267466615057092</v>
      </c>
      <c r="K3870" s="6">
        <f t="shared" si="121"/>
        <v>4.2000000000000003E-2</v>
      </c>
      <c r="L3870" s="9"/>
    </row>
    <row r="3871" spans="1:12" x14ac:dyDescent="0.25">
      <c r="A3871">
        <v>3870</v>
      </c>
      <c r="B3871">
        <f t="shared" si="120"/>
        <v>24</v>
      </c>
      <c r="C3871" s="1">
        <v>45088.25</v>
      </c>
      <c r="D3871">
        <v>7.7461609346274796E-5</v>
      </c>
      <c r="E3871" s="3">
        <v>-2769.5</v>
      </c>
      <c r="F3871" s="8">
        <v>0.16700000000000001</v>
      </c>
      <c r="G3871" s="7">
        <v>0.71</v>
      </c>
      <c r="H3871" s="10">
        <v>0.18433333333333332</v>
      </c>
      <c r="I3871">
        <v>0.70926880405346382</v>
      </c>
      <c r="J3871">
        <v>0.80341590865105472</v>
      </c>
      <c r="K3871" s="6">
        <f t="shared" si="121"/>
        <v>0.18433333333333332</v>
      </c>
      <c r="L3871" s="9"/>
    </row>
    <row r="3872" spans="1:12" x14ac:dyDescent="0.25">
      <c r="A3872">
        <v>3871</v>
      </c>
      <c r="B3872">
        <f t="shared" si="120"/>
        <v>24</v>
      </c>
      <c r="C3872" s="1">
        <v>45088.291666666664</v>
      </c>
      <c r="D3872">
        <v>8.272777108099751E-5</v>
      </c>
      <c r="E3872" s="3">
        <v>-2085.5</v>
      </c>
      <c r="F3872" s="8">
        <v>0.16166666666666665</v>
      </c>
      <c r="G3872" s="7">
        <v>0.72766666666666657</v>
      </c>
      <c r="H3872" s="10">
        <v>0.36333333333333329</v>
      </c>
      <c r="I3872">
        <v>0.69022451297283127</v>
      </c>
      <c r="J3872">
        <v>0.8088832978517515</v>
      </c>
      <c r="K3872" s="6">
        <f t="shared" si="121"/>
        <v>0.36333333333333329</v>
      </c>
      <c r="L3872" s="9"/>
    </row>
    <row r="3873" spans="1:12" x14ac:dyDescent="0.25">
      <c r="A3873">
        <v>3872</v>
      </c>
      <c r="B3873">
        <f t="shared" si="120"/>
        <v>24</v>
      </c>
      <c r="C3873" s="1">
        <v>45088.333333333336</v>
      </c>
      <c r="D3873">
        <v>8.9765827267333038E-5</v>
      </c>
      <c r="E3873" s="3">
        <v>-51.5</v>
      </c>
      <c r="F3873" s="8">
        <v>0.21099999999999999</v>
      </c>
      <c r="G3873" s="7">
        <v>0.71099999999999997</v>
      </c>
      <c r="H3873" s="10">
        <v>0.52133333333333332</v>
      </c>
      <c r="I3873">
        <v>0.73748580414082288</v>
      </c>
      <c r="J3873">
        <v>0.80651248306560863</v>
      </c>
      <c r="K3873" s="6">
        <f t="shared" si="121"/>
        <v>0.52133333333333332</v>
      </c>
      <c r="L3873" s="9"/>
    </row>
    <row r="3874" spans="1:12" x14ac:dyDescent="0.25">
      <c r="A3874">
        <v>3873</v>
      </c>
      <c r="B3874">
        <f t="shared" si="120"/>
        <v>24</v>
      </c>
      <c r="C3874" s="1">
        <v>45088.375</v>
      </c>
      <c r="D3874">
        <v>9.4700575082819823E-5</v>
      </c>
      <c r="E3874" s="3">
        <v>2860.25</v>
      </c>
      <c r="F3874" s="8">
        <v>0.30866666666666664</v>
      </c>
      <c r="G3874" s="7">
        <v>0.69766666666666666</v>
      </c>
      <c r="H3874" s="10">
        <v>0.64233333333333331</v>
      </c>
      <c r="I3874">
        <v>0.70918144492006641</v>
      </c>
      <c r="J3874">
        <v>0.79751306367331143</v>
      </c>
      <c r="K3874" s="6">
        <f t="shared" si="121"/>
        <v>0.64233333333333331</v>
      </c>
      <c r="L3874" s="9"/>
    </row>
    <row r="3875" spans="1:12" x14ac:dyDescent="0.25">
      <c r="A3875">
        <v>3874</v>
      </c>
      <c r="B3875">
        <f t="shared" si="120"/>
        <v>24</v>
      </c>
      <c r="C3875" s="1">
        <v>45088.416666666664</v>
      </c>
      <c r="D3875">
        <v>9.7436236448992296E-5</v>
      </c>
      <c r="E3875" s="3">
        <v>7773</v>
      </c>
      <c r="F3875" s="8">
        <v>0.42333333333333334</v>
      </c>
      <c r="G3875" s="7">
        <v>0.69033333333333324</v>
      </c>
      <c r="H3875" s="10">
        <v>0.71699999999999997</v>
      </c>
      <c r="I3875">
        <v>0.71398619725692325</v>
      </c>
      <c r="J3875">
        <v>0.78991677956260886</v>
      </c>
      <c r="K3875" s="6">
        <f t="shared" si="121"/>
        <v>0.71699999999999997</v>
      </c>
      <c r="L3875" s="9"/>
    </row>
    <row r="3876" spans="1:12" x14ac:dyDescent="0.25">
      <c r="A3876">
        <v>3875</v>
      </c>
      <c r="B3876">
        <f t="shared" si="120"/>
        <v>24</v>
      </c>
      <c r="C3876" s="1">
        <v>45088.458333333336</v>
      </c>
      <c r="D3876">
        <v>9.9887284547906343E-5</v>
      </c>
      <c r="E3876" s="3">
        <v>10757</v>
      </c>
      <c r="F3876" s="8">
        <v>0.51433333333333342</v>
      </c>
      <c r="G3876" s="7">
        <v>0.67066666666666663</v>
      </c>
      <c r="H3876" s="10">
        <v>0.75033333333333341</v>
      </c>
      <c r="I3876">
        <v>0.72464401153140556</v>
      </c>
      <c r="J3876">
        <v>0.78261079930327071</v>
      </c>
      <c r="K3876" s="6">
        <f t="shared" si="121"/>
        <v>0.75033333333333341</v>
      </c>
      <c r="L3876" s="9"/>
    </row>
    <row r="3877" spans="1:12" x14ac:dyDescent="0.25">
      <c r="A3877">
        <v>3876</v>
      </c>
      <c r="B3877">
        <f t="shared" si="120"/>
        <v>24</v>
      </c>
      <c r="C3877" s="1">
        <v>45088.5</v>
      </c>
      <c r="D3877">
        <v>9.8288443669884704E-5</v>
      </c>
      <c r="E3877" s="3">
        <v>12256.5</v>
      </c>
      <c r="F3877" s="8">
        <v>0.56733333333333336</v>
      </c>
      <c r="G3877" s="7">
        <v>0.65933333333333344</v>
      </c>
      <c r="H3877" s="10">
        <v>0.7400000000000001</v>
      </c>
      <c r="I3877">
        <v>0.73329256573774793</v>
      </c>
      <c r="J3877">
        <v>0.77501451519256825</v>
      </c>
      <c r="K3877" s="6">
        <f t="shared" si="121"/>
        <v>0.7400000000000001</v>
      </c>
      <c r="L3877" s="9"/>
    </row>
    <row r="3878" spans="1:12" x14ac:dyDescent="0.25">
      <c r="A3878">
        <v>3877</v>
      </c>
      <c r="B3878">
        <f t="shared" si="120"/>
        <v>24</v>
      </c>
      <c r="C3878" s="1">
        <v>45088.541666666664</v>
      </c>
      <c r="D3878">
        <v>9.5284494845283136E-5</v>
      </c>
      <c r="E3878" s="3">
        <v>12580</v>
      </c>
      <c r="F3878" s="8">
        <v>0.58766666666666667</v>
      </c>
      <c r="G3878" s="7">
        <v>0.64466666666666661</v>
      </c>
      <c r="H3878" s="10">
        <v>0.68699999999999994</v>
      </c>
      <c r="I3878">
        <v>0.62042456538831137</v>
      </c>
      <c r="J3878">
        <v>0.76906328623959741</v>
      </c>
      <c r="K3878" s="6">
        <f t="shared" si="121"/>
        <v>0.68699999999999994</v>
      </c>
      <c r="L3878" s="9"/>
    </row>
    <row r="3879" spans="1:12" x14ac:dyDescent="0.25">
      <c r="A3879">
        <v>3878</v>
      </c>
      <c r="B3879">
        <f t="shared" si="120"/>
        <v>24</v>
      </c>
      <c r="C3879" s="1">
        <v>45088.583333333336</v>
      </c>
      <c r="D3879">
        <v>9.3610555246646465E-5</v>
      </c>
      <c r="E3879" s="3">
        <v>11630.25</v>
      </c>
      <c r="F3879" s="8">
        <v>0.59300000000000008</v>
      </c>
      <c r="G3879" s="7">
        <v>0.62666666666666659</v>
      </c>
      <c r="H3879" s="10">
        <v>0.58933333333333326</v>
      </c>
      <c r="I3879">
        <v>0.57788066742377919</v>
      </c>
      <c r="J3879">
        <v>0.7670311592800465</v>
      </c>
      <c r="K3879" s="6">
        <f t="shared" si="121"/>
        <v>0.58933333333333326</v>
      </c>
      <c r="L3879" s="9"/>
    </row>
    <row r="3880" spans="1:12" x14ac:dyDescent="0.25">
      <c r="A3880">
        <v>3879</v>
      </c>
      <c r="B3880">
        <f t="shared" si="120"/>
        <v>24</v>
      </c>
      <c r="C3880" s="1">
        <v>45088.625</v>
      </c>
      <c r="D3880">
        <v>9.2929224824834657E-5</v>
      </c>
      <c r="E3880" s="3">
        <v>11857.5</v>
      </c>
      <c r="F3880" s="8">
        <v>0.57966666666666666</v>
      </c>
      <c r="G3880" s="7">
        <v>0.60799999999999998</v>
      </c>
      <c r="H3880" s="10">
        <v>0.44933333333333336</v>
      </c>
      <c r="I3880">
        <v>0.68996243557263914</v>
      </c>
      <c r="J3880">
        <v>0.76814399071027673</v>
      </c>
      <c r="K3880" s="6">
        <f t="shared" si="121"/>
        <v>0.44933333333333336</v>
      </c>
      <c r="L3880" s="9"/>
    </row>
    <row r="3881" spans="1:12" x14ac:dyDescent="0.25">
      <c r="A3881">
        <v>3880</v>
      </c>
      <c r="B3881">
        <f t="shared" si="120"/>
        <v>24</v>
      </c>
      <c r="C3881" s="1">
        <v>45088.666666666664</v>
      </c>
      <c r="D3881">
        <v>9.3352063273514991E-5</v>
      </c>
      <c r="E3881" s="3">
        <v>8672.25</v>
      </c>
      <c r="F3881" s="8">
        <v>0.54833333333333334</v>
      </c>
      <c r="G3881" s="7">
        <v>0.57433333333333325</v>
      </c>
      <c r="H3881" s="10">
        <v>0.3153333333333333</v>
      </c>
      <c r="I3881">
        <v>0.7233336245304447</v>
      </c>
      <c r="J3881">
        <v>0.77288562028256247</v>
      </c>
      <c r="K3881" s="6">
        <f t="shared" si="121"/>
        <v>0.3153333333333333</v>
      </c>
      <c r="L3881" s="9"/>
    </row>
    <row r="3882" spans="1:12" x14ac:dyDescent="0.25">
      <c r="A3882">
        <v>3881</v>
      </c>
      <c r="B3882">
        <f t="shared" si="120"/>
        <v>24</v>
      </c>
      <c r="C3882" s="1">
        <v>45088.708333333336</v>
      </c>
      <c r="D3882">
        <v>9.7403584831333591E-5</v>
      </c>
      <c r="E3882" s="3">
        <v>3295.5</v>
      </c>
      <c r="F3882" s="8">
        <v>0.47499999999999992</v>
      </c>
      <c r="G3882" s="7">
        <v>0.53300000000000003</v>
      </c>
      <c r="H3882" s="10">
        <v>0.18366666666666664</v>
      </c>
      <c r="I3882">
        <v>0.72543024373198217</v>
      </c>
      <c r="J3882">
        <v>0.78149796787304049</v>
      </c>
      <c r="K3882" s="6">
        <f t="shared" si="121"/>
        <v>0.18366666666666664</v>
      </c>
      <c r="L3882" s="9"/>
    </row>
    <row r="3883" spans="1:12" x14ac:dyDescent="0.25">
      <c r="A3883">
        <v>3882</v>
      </c>
      <c r="B3883">
        <f t="shared" si="120"/>
        <v>24</v>
      </c>
      <c r="C3883" s="1">
        <v>45088.75</v>
      </c>
      <c r="D3883">
        <v>1.0042277107750922E-4</v>
      </c>
      <c r="E3883" s="3">
        <v>-563.25</v>
      </c>
      <c r="F3883" s="8">
        <v>0.35333333333333333</v>
      </c>
      <c r="G3883" s="7">
        <v>0.52933333333333332</v>
      </c>
      <c r="H3883" s="10">
        <v>7.0999999999999994E-2</v>
      </c>
      <c r="I3883">
        <v>0.73154538306979999</v>
      </c>
      <c r="J3883">
        <v>0.81077027288562031</v>
      </c>
      <c r="K3883" s="6">
        <f t="shared" si="121"/>
        <v>7.0999999999999994E-2</v>
      </c>
      <c r="L3883" s="9"/>
    </row>
    <row r="3884" spans="1:12" x14ac:dyDescent="0.25">
      <c r="A3884">
        <v>3883</v>
      </c>
      <c r="B3884">
        <f t="shared" si="120"/>
        <v>24</v>
      </c>
      <c r="C3884" s="1">
        <v>45088.791666666664</v>
      </c>
      <c r="D3884">
        <v>1.0155578221026656E-4</v>
      </c>
      <c r="E3884" s="3">
        <v>-4535.75</v>
      </c>
      <c r="F3884" s="8">
        <v>0.25533333333333336</v>
      </c>
      <c r="G3884" s="7">
        <v>0.55366666666666664</v>
      </c>
      <c r="H3884" s="10">
        <v>2.1333333333333333E-2</v>
      </c>
      <c r="I3884">
        <v>0.75556914475408399</v>
      </c>
      <c r="J3884">
        <v>0.82770466421521194</v>
      </c>
      <c r="K3884" s="6">
        <f t="shared" si="121"/>
        <v>2.1333333333333333E-2</v>
      </c>
      <c r="L3884" s="9"/>
    </row>
    <row r="3885" spans="1:12" x14ac:dyDescent="0.25">
      <c r="A3885">
        <v>3884</v>
      </c>
      <c r="B3885">
        <f t="shared" si="120"/>
        <v>24</v>
      </c>
      <c r="C3885" s="1">
        <v>45088.833333333336</v>
      </c>
      <c r="D3885">
        <v>1.0160312705587169E-4</v>
      </c>
      <c r="E3885" s="3">
        <v>-4433.5</v>
      </c>
      <c r="F3885" s="8">
        <v>0.19099999999999998</v>
      </c>
      <c r="G3885" s="7">
        <v>0.59199999999999997</v>
      </c>
      <c r="H3885" s="10">
        <v>0</v>
      </c>
      <c r="I3885">
        <v>0.8395212719489823</v>
      </c>
      <c r="J3885">
        <v>0.83960712212115352</v>
      </c>
      <c r="K3885" s="6">
        <f t="shared" si="121"/>
        <v>0</v>
      </c>
      <c r="L3885" s="9"/>
    </row>
    <row r="3886" spans="1:12" x14ac:dyDescent="0.25">
      <c r="A3886">
        <v>3885</v>
      </c>
      <c r="B3886">
        <f t="shared" si="120"/>
        <v>24</v>
      </c>
      <c r="C3886" s="1">
        <v>45088.875</v>
      </c>
      <c r="D3886">
        <v>1.0118355376895723E-4</v>
      </c>
      <c r="E3886" s="3">
        <v>-2075.75</v>
      </c>
      <c r="F3886" s="8">
        <v>0.13733333333333334</v>
      </c>
      <c r="G3886" s="7">
        <v>0.6303333333333333</v>
      </c>
      <c r="H3886" s="10">
        <v>0</v>
      </c>
      <c r="I3886">
        <v>0.86197256923211318</v>
      </c>
      <c r="J3886">
        <v>0.84212308883297848</v>
      </c>
      <c r="K3886" s="6">
        <f t="shared" si="121"/>
        <v>0</v>
      </c>
      <c r="L3886" s="9"/>
    </row>
    <row r="3887" spans="1:12" x14ac:dyDescent="0.25">
      <c r="A3887">
        <v>3886</v>
      </c>
      <c r="B3887">
        <f t="shared" si="120"/>
        <v>24</v>
      </c>
      <c r="C3887" s="1">
        <v>45088.916666666664</v>
      </c>
      <c r="D3887">
        <v>9.9994490692552446E-5</v>
      </c>
      <c r="E3887" s="3">
        <v>-1379.5</v>
      </c>
      <c r="F3887" s="8">
        <v>9.9666666666666681E-2</v>
      </c>
      <c r="G3887" s="7">
        <v>0.65733333333333333</v>
      </c>
      <c r="H3887" s="10">
        <v>0</v>
      </c>
      <c r="I3887">
        <v>0.81820564340001745</v>
      </c>
      <c r="J3887">
        <v>0.8323495258370428</v>
      </c>
      <c r="K3887" s="6">
        <f t="shared" si="121"/>
        <v>0</v>
      </c>
      <c r="L3887" s="9"/>
    </row>
    <row r="3888" spans="1:12" x14ac:dyDescent="0.25">
      <c r="A3888">
        <v>3887</v>
      </c>
      <c r="B3888">
        <f t="shared" si="120"/>
        <v>24</v>
      </c>
      <c r="C3888" s="1">
        <v>45088.958333333336</v>
      </c>
      <c r="D3888">
        <v>9.3395598763726598E-5</v>
      </c>
      <c r="E3888" s="3">
        <v>-333</v>
      </c>
      <c r="F3888" s="8">
        <v>6.9333333333333344E-2</v>
      </c>
      <c r="G3888" s="7">
        <v>0.67633333333333334</v>
      </c>
      <c r="H3888" s="10">
        <v>0</v>
      </c>
      <c r="I3888">
        <v>0.74456189394601202</v>
      </c>
      <c r="J3888">
        <v>0.81260886394426168</v>
      </c>
      <c r="K3888" s="6">
        <f t="shared" si="121"/>
        <v>0</v>
      </c>
      <c r="L3888" s="9"/>
    </row>
    <row r="3889" spans="1:12" x14ac:dyDescent="0.25">
      <c r="A3889">
        <v>3888</v>
      </c>
      <c r="B3889">
        <f t="shared" si="120"/>
        <v>24</v>
      </c>
      <c r="C3889" s="1">
        <v>45089</v>
      </c>
      <c r="D3889">
        <v>8.9154697823487465E-5</v>
      </c>
      <c r="E3889" s="3">
        <v>-1492.75</v>
      </c>
      <c r="F3889" s="8">
        <v>4.8666666666666664E-2</v>
      </c>
      <c r="G3889" s="7">
        <v>0.67799999999999994</v>
      </c>
      <c r="H3889" s="10">
        <v>0</v>
      </c>
      <c r="I3889">
        <v>0.6596488162837425</v>
      </c>
      <c r="J3889">
        <v>0.77970776078962645</v>
      </c>
      <c r="K3889" s="6">
        <f t="shared" si="121"/>
        <v>0</v>
      </c>
      <c r="L3889" s="9"/>
    </row>
    <row r="3890" spans="1:12" x14ac:dyDescent="0.25">
      <c r="A3890">
        <v>3889</v>
      </c>
      <c r="B3890">
        <f t="shared" si="120"/>
        <v>24</v>
      </c>
      <c r="C3890" s="1">
        <v>45089.041666666664</v>
      </c>
      <c r="D3890">
        <v>8.7371375305694103E-5</v>
      </c>
      <c r="E3890" s="3">
        <v>-2350</v>
      </c>
      <c r="F3890" s="8">
        <v>0.04</v>
      </c>
      <c r="G3890" s="7">
        <v>0.64600000000000002</v>
      </c>
      <c r="H3890" s="10">
        <v>0</v>
      </c>
      <c r="I3890">
        <v>0.65938673888355026</v>
      </c>
      <c r="J3890">
        <v>0.77540158699438744</v>
      </c>
      <c r="K3890" s="6">
        <f t="shared" si="121"/>
        <v>0</v>
      </c>
      <c r="L3890" s="9"/>
    </row>
    <row r="3891" spans="1:12" x14ac:dyDescent="0.25">
      <c r="A3891">
        <v>3890</v>
      </c>
      <c r="B3891">
        <f t="shared" si="120"/>
        <v>24</v>
      </c>
      <c r="C3891" s="1">
        <v>45089.083333333336</v>
      </c>
      <c r="D3891">
        <v>8.5024268189660303E-5</v>
      </c>
      <c r="E3891" s="3">
        <v>-3095</v>
      </c>
      <c r="F3891" s="8">
        <v>3.6999999999999998E-2</v>
      </c>
      <c r="G3891" s="7">
        <v>0.59433333333333327</v>
      </c>
      <c r="H3891" s="10">
        <v>0</v>
      </c>
      <c r="I3891">
        <v>0.68978771730584432</v>
      </c>
      <c r="J3891">
        <v>0.77486936326688605</v>
      </c>
      <c r="K3891" s="6">
        <f t="shared" si="121"/>
        <v>0</v>
      </c>
      <c r="L3891" s="9"/>
    </row>
    <row r="3892" spans="1:12" x14ac:dyDescent="0.25">
      <c r="A3892">
        <v>3891</v>
      </c>
      <c r="B3892">
        <f t="shared" si="120"/>
        <v>24</v>
      </c>
      <c r="C3892" s="1">
        <v>45089.125</v>
      </c>
      <c r="D3892">
        <v>8.4845772679792672E-5</v>
      </c>
      <c r="E3892" s="3">
        <v>-5378.75</v>
      </c>
      <c r="F3892" s="8">
        <v>4.1333333333333333E-2</v>
      </c>
      <c r="G3892" s="7">
        <v>0.55799999999999994</v>
      </c>
      <c r="H3892" s="10">
        <v>0</v>
      </c>
      <c r="I3892">
        <v>0.66698698348912377</v>
      </c>
      <c r="J3892">
        <v>0.77549835494484232</v>
      </c>
      <c r="K3892" s="6">
        <f t="shared" si="121"/>
        <v>0</v>
      </c>
      <c r="L3892" s="9"/>
    </row>
    <row r="3893" spans="1:12" x14ac:dyDescent="0.25">
      <c r="A3893">
        <v>3892</v>
      </c>
      <c r="B3893">
        <f t="shared" si="120"/>
        <v>24</v>
      </c>
      <c r="C3893" s="1">
        <v>45089.166666666664</v>
      </c>
      <c r="D3893">
        <v>8.5347519204481554E-5</v>
      </c>
      <c r="E3893" s="3">
        <v>-6436.25</v>
      </c>
      <c r="F3893" s="8">
        <v>4.9666666666666665E-2</v>
      </c>
      <c r="G3893" s="7">
        <v>0.56633333333333324</v>
      </c>
      <c r="H3893" s="10">
        <v>1.5333333333333332E-2</v>
      </c>
      <c r="I3893">
        <v>0.69057394950642093</v>
      </c>
      <c r="J3893">
        <v>0.78236887942713373</v>
      </c>
      <c r="K3893" s="6">
        <f t="shared" si="121"/>
        <v>1.5333333333333332E-2</v>
      </c>
      <c r="L3893" s="9"/>
    </row>
    <row r="3894" spans="1:12" x14ac:dyDescent="0.25">
      <c r="A3894">
        <v>3893</v>
      </c>
      <c r="B3894">
        <f t="shared" si="120"/>
        <v>24</v>
      </c>
      <c r="C3894" s="1">
        <v>45089.208333333336</v>
      </c>
      <c r="D3894">
        <v>9.1279773939442012E-5</v>
      </c>
      <c r="E3894" s="3">
        <v>-8592.25</v>
      </c>
      <c r="F3894" s="8">
        <v>6.2E-2</v>
      </c>
      <c r="G3894" s="7">
        <v>0.56899999999999995</v>
      </c>
      <c r="H3894" s="10">
        <v>4.2000000000000003E-2</v>
      </c>
      <c r="I3894">
        <v>0.72106228706211239</v>
      </c>
      <c r="J3894">
        <v>0.79528740081285076</v>
      </c>
      <c r="K3894" s="6">
        <f t="shared" si="121"/>
        <v>4.2000000000000003E-2</v>
      </c>
      <c r="L3894" s="9"/>
    </row>
    <row r="3895" spans="1:12" x14ac:dyDescent="0.25">
      <c r="A3895">
        <v>3894</v>
      </c>
      <c r="B3895">
        <f t="shared" si="120"/>
        <v>24</v>
      </c>
      <c r="C3895" s="1">
        <v>45089.25</v>
      </c>
      <c r="D3895">
        <v>1.0756422405309735E-4</v>
      </c>
      <c r="E3895" s="3">
        <v>-10470.5</v>
      </c>
      <c r="F3895" s="8">
        <v>7.2333333333333333E-2</v>
      </c>
      <c r="G3895" s="7">
        <v>0.57500000000000007</v>
      </c>
      <c r="H3895" s="10">
        <v>0.18266666666666667</v>
      </c>
      <c r="I3895">
        <v>0.83987070848257184</v>
      </c>
      <c r="J3895">
        <v>0.82581768918134313</v>
      </c>
      <c r="K3895" s="6">
        <f t="shared" si="121"/>
        <v>0.18266666666666667</v>
      </c>
      <c r="L3895" s="9"/>
    </row>
    <row r="3896" spans="1:12" x14ac:dyDescent="0.25">
      <c r="A3896">
        <v>3895</v>
      </c>
      <c r="B3896">
        <f t="shared" si="120"/>
        <v>24</v>
      </c>
      <c r="C3896" s="1">
        <v>45089.291666666664</v>
      </c>
      <c r="D3896">
        <v>1.1991361004525014E-4</v>
      </c>
      <c r="E3896" s="3">
        <v>-10346.5</v>
      </c>
      <c r="F3896" s="8">
        <v>9.9000000000000019E-2</v>
      </c>
      <c r="G3896" s="7">
        <v>0.59699999999999998</v>
      </c>
      <c r="H3896" s="10">
        <v>0.36066666666666664</v>
      </c>
      <c r="I3896">
        <v>0.87542587577531228</v>
      </c>
      <c r="J3896">
        <v>0.84333268821366358</v>
      </c>
      <c r="K3896" s="6">
        <f t="shared" si="121"/>
        <v>0.36066666666666664</v>
      </c>
      <c r="L3896" s="9"/>
    </row>
    <row r="3897" spans="1:12" x14ac:dyDescent="0.25">
      <c r="A3897">
        <v>3896</v>
      </c>
      <c r="B3897">
        <f t="shared" si="120"/>
        <v>24</v>
      </c>
      <c r="C3897" s="1">
        <v>45089.333333333336</v>
      </c>
      <c r="D3897">
        <v>1.267377981359211E-4</v>
      </c>
      <c r="E3897" s="3">
        <v>-9867</v>
      </c>
      <c r="F3897" s="8">
        <v>0.14366666666666666</v>
      </c>
      <c r="G3897" s="7">
        <v>0.6160000000000001</v>
      </c>
      <c r="H3897" s="10">
        <v>0.52166666666666661</v>
      </c>
      <c r="I3897">
        <v>0.79278413558137506</v>
      </c>
      <c r="J3897">
        <v>0.84004257789820014</v>
      </c>
      <c r="K3897" s="6">
        <f t="shared" si="121"/>
        <v>0.52166666666666661</v>
      </c>
      <c r="L3897" s="9"/>
    </row>
    <row r="3898" spans="1:12" x14ac:dyDescent="0.25">
      <c r="A3898">
        <v>3897</v>
      </c>
      <c r="B3898">
        <f t="shared" si="120"/>
        <v>24</v>
      </c>
      <c r="C3898" s="1">
        <v>45089.375</v>
      </c>
      <c r="D3898">
        <v>1.286310477664988E-4</v>
      </c>
      <c r="E3898" s="3">
        <v>-5370</v>
      </c>
      <c r="F3898" s="8">
        <v>0.18266666666666667</v>
      </c>
      <c r="G3898" s="7">
        <v>0.64233333333333331</v>
      </c>
      <c r="H3898" s="10">
        <v>0.64766666666666672</v>
      </c>
      <c r="I3898">
        <v>0.76220843889228618</v>
      </c>
      <c r="J3898">
        <v>0.81299593574608087</v>
      </c>
      <c r="K3898" s="6">
        <f t="shared" si="121"/>
        <v>0.64766666666666672</v>
      </c>
      <c r="L3898" s="9"/>
    </row>
    <row r="3899" spans="1:12" x14ac:dyDescent="0.25">
      <c r="A3899">
        <v>3898</v>
      </c>
      <c r="B3899">
        <f t="shared" si="120"/>
        <v>24</v>
      </c>
      <c r="C3899" s="1">
        <v>45089.416666666664</v>
      </c>
      <c r="D3899">
        <v>1.3039532350732458E-4</v>
      </c>
      <c r="E3899" s="3">
        <v>-676.75</v>
      </c>
      <c r="F3899" s="8">
        <v>0.21133333333333335</v>
      </c>
      <c r="G3899" s="7">
        <v>0.68166666666666664</v>
      </c>
      <c r="H3899" s="10">
        <v>0.73066666666666658</v>
      </c>
      <c r="I3899">
        <v>0.72246003319647067</v>
      </c>
      <c r="J3899">
        <v>0.79015869943874584</v>
      </c>
      <c r="K3899" s="6">
        <f t="shared" si="121"/>
        <v>0.73066666666666658</v>
      </c>
      <c r="L3899" s="9"/>
    </row>
    <row r="3900" spans="1:12" x14ac:dyDescent="0.25">
      <c r="A3900">
        <v>3899</v>
      </c>
      <c r="B3900">
        <f t="shared" si="120"/>
        <v>24</v>
      </c>
      <c r="C3900" s="1">
        <v>45089.458333333336</v>
      </c>
      <c r="D3900">
        <v>1.3325125166520666E-4</v>
      </c>
      <c r="E3900" s="3">
        <v>1929.5</v>
      </c>
      <c r="F3900" s="8">
        <v>0.23433333333333337</v>
      </c>
      <c r="G3900" s="7">
        <v>0.71566666666666656</v>
      </c>
      <c r="H3900" s="10">
        <v>0.77100000000000002</v>
      </c>
      <c r="I3900">
        <v>0.70131912291430065</v>
      </c>
      <c r="J3900">
        <v>0.77661118637507254</v>
      </c>
      <c r="K3900" s="6">
        <f t="shared" si="121"/>
        <v>0.77100000000000002</v>
      </c>
      <c r="L3900" s="9"/>
    </row>
    <row r="3901" spans="1:12" x14ac:dyDescent="0.25">
      <c r="A3901">
        <v>3900</v>
      </c>
      <c r="B3901">
        <f t="shared" si="120"/>
        <v>24</v>
      </c>
      <c r="C3901" s="1">
        <v>45089.5</v>
      </c>
      <c r="D3901">
        <v>1.3342648201330841E-4</v>
      </c>
      <c r="E3901" s="3">
        <v>4571.5</v>
      </c>
      <c r="F3901" s="8">
        <v>0.25900000000000001</v>
      </c>
      <c r="G3901" s="7">
        <v>0.71799999999999997</v>
      </c>
      <c r="H3901" s="10">
        <v>0.77066666666666672</v>
      </c>
      <c r="I3901">
        <v>0.69502926530968812</v>
      </c>
      <c r="J3901">
        <v>0.76466034449390363</v>
      </c>
      <c r="K3901" s="6">
        <f t="shared" si="121"/>
        <v>0.77066666666666672</v>
      </c>
      <c r="L3901" s="9"/>
    </row>
    <row r="3902" spans="1:12" x14ac:dyDescent="0.25">
      <c r="A3902">
        <v>3901</v>
      </c>
      <c r="B3902">
        <f t="shared" si="120"/>
        <v>24</v>
      </c>
      <c r="C3902" s="1">
        <v>45089.541666666664</v>
      </c>
      <c r="D3902">
        <v>1.3290786548616254E-4</v>
      </c>
      <c r="E3902" s="3">
        <v>4795</v>
      </c>
      <c r="F3902" s="8">
        <v>0.30333333333333334</v>
      </c>
      <c r="G3902" s="7">
        <v>0.70933333333333337</v>
      </c>
      <c r="H3902" s="10">
        <v>0.72666666666666657</v>
      </c>
      <c r="I3902">
        <v>0.67825631169738798</v>
      </c>
      <c r="J3902">
        <v>0.75996709889684533</v>
      </c>
      <c r="K3902" s="6">
        <f t="shared" si="121"/>
        <v>0.72666666666666657</v>
      </c>
      <c r="L3902" s="9"/>
    </row>
    <row r="3903" spans="1:12" x14ac:dyDescent="0.25">
      <c r="A3903">
        <v>3902</v>
      </c>
      <c r="B3903">
        <f t="shared" si="120"/>
        <v>24</v>
      </c>
      <c r="C3903" s="1">
        <v>45089.583333333336</v>
      </c>
      <c r="D3903">
        <v>1.3057327482356455E-4</v>
      </c>
      <c r="E3903" s="3">
        <v>4508</v>
      </c>
      <c r="F3903" s="8">
        <v>0.32866666666666666</v>
      </c>
      <c r="G3903" s="7">
        <v>0.70099999999999996</v>
      </c>
      <c r="H3903" s="10">
        <v>0.64766666666666672</v>
      </c>
      <c r="I3903">
        <v>0.69354416004193242</v>
      </c>
      <c r="J3903">
        <v>0.76030578672343718</v>
      </c>
      <c r="K3903" s="6">
        <f t="shared" si="121"/>
        <v>0.64766666666666672</v>
      </c>
      <c r="L3903" s="9"/>
    </row>
    <row r="3904" spans="1:12" x14ac:dyDescent="0.25">
      <c r="A3904">
        <v>3903</v>
      </c>
      <c r="B3904">
        <f t="shared" si="120"/>
        <v>24</v>
      </c>
      <c r="C3904" s="1">
        <v>45089.625</v>
      </c>
      <c r="D3904">
        <v>1.2795624766821873E-4</v>
      </c>
      <c r="E3904" s="3">
        <v>3252</v>
      </c>
      <c r="F3904" s="8">
        <v>0.33300000000000002</v>
      </c>
      <c r="G3904" s="7">
        <v>0.69833333333333325</v>
      </c>
      <c r="H3904" s="10">
        <v>0.52966666666666662</v>
      </c>
      <c r="I3904">
        <v>0.70062024984712157</v>
      </c>
      <c r="J3904">
        <v>0.76403135281594736</v>
      </c>
      <c r="K3904" s="6">
        <f t="shared" si="121"/>
        <v>0.52966666666666662</v>
      </c>
      <c r="L3904" s="9"/>
    </row>
    <row r="3905" spans="1:12" x14ac:dyDescent="0.25">
      <c r="A3905">
        <v>3904</v>
      </c>
      <c r="B3905">
        <f t="shared" si="120"/>
        <v>24</v>
      </c>
      <c r="C3905" s="1">
        <v>45089.666666666664</v>
      </c>
      <c r="D3905">
        <v>1.2389765159324075E-4</v>
      </c>
      <c r="E3905" s="3">
        <v>1066.5</v>
      </c>
      <c r="F3905" s="8">
        <v>0.34566666666666662</v>
      </c>
      <c r="G3905" s="7">
        <v>0.68533333333333335</v>
      </c>
      <c r="H3905" s="10">
        <v>0.37799999999999995</v>
      </c>
      <c r="I3905">
        <v>0.70891936751987417</v>
      </c>
      <c r="J3905">
        <v>0.77046642152119216</v>
      </c>
      <c r="K3905" s="6">
        <f t="shared" si="121"/>
        <v>0.37799999999999995</v>
      </c>
      <c r="L3905" s="9"/>
    </row>
    <row r="3906" spans="1:12" x14ac:dyDescent="0.25">
      <c r="A3906">
        <v>3905</v>
      </c>
      <c r="B3906">
        <f t="shared" si="120"/>
        <v>24</v>
      </c>
      <c r="C3906" s="1">
        <v>45089.708333333336</v>
      </c>
      <c r="D3906">
        <v>1.2444293360814123E-4</v>
      </c>
      <c r="E3906" s="3">
        <v>-2327.25</v>
      </c>
      <c r="F3906" s="8">
        <v>0.34500000000000003</v>
      </c>
      <c r="G3906" s="7">
        <v>0.66800000000000004</v>
      </c>
      <c r="H3906" s="10">
        <v>0.20200000000000004</v>
      </c>
      <c r="I3906">
        <v>0.76552808596138722</v>
      </c>
      <c r="J3906">
        <v>0.78865879620669632</v>
      </c>
      <c r="K3906" s="6">
        <f t="shared" si="121"/>
        <v>0.20200000000000004</v>
      </c>
      <c r="L3906" s="9"/>
    </row>
    <row r="3907" spans="1:12" x14ac:dyDescent="0.25">
      <c r="A3907">
        <v>3906</v>
      </c>
      <c r="B3907">
        <f t="shared" ref="B3907:B3970" si="122">WEEKNUM(C3907)</f>
        <v>24</v>
      </c>
      <c r="C3907" s="1">
        <v>45089.75</v>
      </c>
      <c r="D3907">
        <v>1.2591552156454919E-4</v>
      </c>
      <c r="E3907" s="3">
        <v>-5652</v>
      </c>
      <c r="F3907" s="8">
        <v>0.32333333333333331</v>
      </c>
      <c r="G3907" s="7">
        <v>0.63099999999999989</v>
      </c>
      <c r="H3907" s="10">
        <v>6.7000000000000004E-2</v>
      </c>
      <c r="I3907">
        <v>0.78072857517253424</v>
      </c>
      <c r="J3907">
        <v>0.81972130830269019</v>
      </c>
      <c r="K3907" s="6">
        <f t="shared" ref="K3907:K3970" si="123">H3907</f>
        <v>6.7000000000000004E-2</v>
      </c>
      <c r="L3907" s="9"/>
    </row>
    <row r="3908" spans="1:12" x14ac:dyDescent="0.25">
      <c r="A3908">
        <v>3907</v>
      </c>
      <c r="B3908">
        <f t="shared" si="122"/>
        <v>24</v>
      </c>
      <c r="C3908" s="1">
        <v>45089.791666666664</v>
      </c>
      <c r="D3908">
        <v>1.2458714491946722E-4</v>
      </c>
      <c r="E3908" s="3">
        <v>-8308.25</v>
      </c>
      <c r="F3908" s="8">
        <v>0.29833333333333334</v>
      </c>
      <c r="G3908" s="7">
        <v>0.55900000000000005</v>
      </c>
      <c r="H3908" s="10">
        <v>2.2333333333333334E-2</v>
      </c>
      <c r="I3908">
        <v>0.82440814187123268</v>
      </c>
      <c r="J3908">
        <v>0.83902651441842457</v>
      </c>
      <c r="K3908" s="6">
        <f t="shared" si="123"/>
        <v>2.2333333333333334E-2</v>
      </c>
      <c r="L3908" s="9"/>
    </row>
    <row r="3909" spans="1:12" x14ac:dyDescent="0.25">
      <c r="A3909">
        <v>3908</v>
      </c>
      <c r="B3909">
        <f t="shared" si="122"/>
        <v>24</v>
      </c>
      <c r="C3909" s="1">
        <v>45089.833333333336</v>
      </c>
      <c r="D3909">
        <v>1.2033481591304754E-4</v>
      </c>
      <c r="E3909" s="3">
        <v>-8648.75</v>
      </c>
      <c r="F3909" s="8">
        <v>0.31266666666666665</v>
      </c>
      <c r="G3909" s="7">
        <v>0.49066666666666664</v>
      </c>
      <c r="H3909" s="10">
        <v>0</v>
      </c>
      <c r="I3909">
        <v>0.91325238053638513</v>
      </c>
      <c r="J3909">
        <v>0.84091348945229338</v>
      </c>
      <c r="K3909" s="6">
        <f t="shared" si="123"/>
        <v>0</v>
      </c>
      <c r="L3909" s="9"/>
    </row>
    <row r="3910" spans="1:12" x14ac:dyDescent="0.25">
      <c r="A3910">
        <v>3909</v>
      </c>
      <c r="B3910">
        <f t="shared" si="122"/>
        <v>24</v>
      </c>
      <c r="C3910" s="1">
        <v>45089.875</v>
      </c>
      <c r="D3910">
        <v>1.1607432400221318E-4</v>
      </c>
      <c r="E3910" s="3">
        <v>-5625.5</v>
      </c>
      <c r="F3910" s="8">
        <v>0.34500000000000003</v>
      </c>
      <c r="G3910" s="7">
        <v>0.45366666666666666</v>
      </c>
      <c r="H3910" s="10">
        <v>0</v>
      </c>
      <c r="I3910">
        <v>0.86476806150082997</v>
      </c>
      <c r="J3910">
        <v>0.83805883491387656</v>
      </c>
      <c r="K3910" s="6">
        <f t="shared" si="123"/>
        <v>0</v>
      </c>
      <c r="L3910" s="9"/>
    </row>
    <row r="3911" spans="1:12" x14ac:dyDescent="0.25">
      <c r="A3911">
        <v>3910</v>
      </c>
      <c r="B3911">
        <f t="shared" si="122"/>
        <v>24</v>
      </c>
      <c r="C3911" s="1">
        <v>45089.916666666664</v>
      </c>
      <c r="D3911">
        <v>1.120423934149898E-4</v>
      </c>
      <c r="E3911" s="3">
        <v>-4526</v>
      </c>
      <c r="F3911" s="8">
        <v>0.37666666666666665</v>
      </c>
      <c r="G3911" s="7">
        <v>0.45900000000000002</v>
      </c>
      <c r="H3911" s="10">
        <v>0</v>
      </c>
      <c r="I3911">
        <v>0.72385777933082907</v>
      </c>
      <c r="J3911">
        <v>0.81517321463131409</v>
      </c>
      <c r="K3911" s="6">
        <f t="shared" si="123"/>
        <v>0</v>
      </c>
      <c r="L3911" s="9"/>
    </row>
    <row r="3912" spans="1:12" x14ac:dyDescent="0.25">
      <c r="A3912">
        <v>3911</v>
      </c>
      <c r="B3912">
        <f t="shared" si="122"/>
        <v>24</v>
      </c>
      <c r="C3912" s="1">
        <v>45089.958333333336</v>
      </c>
      <c r="D3912">
        <v>1.0264852301457815E-4</v>
      </c>
      <c r="E3912" s="3">
        <v>-2737.25</v>
      </c>
      <c r="F3912" s="8">
        <v>0.39300000000000002</v>
      </c>
      <c r="G3912" s="7">
        <v>0.51200000000000001</v>
      </c>
      <c r="H3912" s="10">
        <v>0</v>
      </c>
      <c r="I3912">
        <v>0.74150432427710322</v>
      </c>
      <c r="J3912">
        <v>0.8023030772208245</v>
      </c>
      <c r="K3912" s="6">
        <f t="shared" si="123"/>
        <v>0</v>
      </c>
      <c r="L3912" s="9"/>
    </row>
    <row r="3913" spans="1:12" x14ac:dyDescent="0.25">
      <c r="A3913">
        <v>3912</v>
      </c>
      <c r="B3913">
        <f t="shared" si="122"/>
        <v>24</v>
      </c>
      <c r="C3913" s="1">
        <v>45090</v>
      </c>
      <c r="D3913">
        <v>9.6482265019730244E-5</v>
      </c>
      <c r="E3913" s="3">
        <v>-3315.5</v>
      </c>
      <c r="F3913" s="8">
        <v>0.37733333333333335</v>
      </c>
      <c r="G3913" s="7">
        <v>0.6293333333333333</v>
      </c>
      <c r="H3913" s="10">
        <v>0</v>
      </c>
      <c r="I3913">
        <v>0.70062024984712157</v>
      </c>
      <c r="J3913">
        <v>0.78062705631894713</v>
      </c>
      <c r="K3913" s="6">
        <f t="shared" si="123"/>
        <v>0</v>
      </c>
      <c r="L3913" s="9"/>
    </row>
    <row r="3914" spans="1:12" x14ac:dyDescent="0.25">
      <c r="A3914">
        <v>3913</v>
      </c>
      <c r="B3914">
        <f t="shared" si="122"/>
        <v>24</v>
      </c>
      <c r="C3914" s="1">
        <v>45090.041666666664</v>
      </c>
      <c r="D3914">
        <v>9.2639169621299759E-5</v>
      </c>
      <c r="E3914" s="3">
        <v>-3553.75</v>
      </c>
      <c r="F3914" s="8">
        <v>0.36400000000000005</v>
      </c>
      <c r="G3914" s="7">
        <v>0.69766666666666666</v>
      </c>
      <c r="H3914" s="10">
        <v>0</v>
      </c>
      <c r="I3914">
        <v>0.69546606097667507</v>
      </c>
      <c r="J3914">
        <v>0.77109541319914843</v>
      </c>
      <c r="K3914" s="6">
        <f t="shared" si="123"/>
        <v>0</v>
      </c>
      <c r="L3914" s="9"/>
    </row>
    <row r="3915" spans="1:12" x14ac:dyDescent="0.25">
      <c r="A3915">
        <v>3914</v>
      </c>
      <c r="B3915">
        <f t="shared" si="122"/>
        <v>24</v>
      </c>
      <c r="C3915" s="1">
        <v>45090.083333333336</v>
      </c>
      <c r="D3915">
        <v>9.0534228669568074E-5</v>
      </c>
      <c r="E3915" s="3">
        <v>-5024.5</v>
      </c>
      <c r="F3915" s="8">
        <v>0.36699999999999999</v>
      </c>
      <c r="G3915" s="7">
        <v>0.71733333333333338</v>
      </c>
      <c r="H3915" s="10">
        <v>0</v>
      </c>
      <c r="I3915">
        <v>0.71337468332314147</v>
      </c>
      <c r="J3915">
        <v>0.76935359009096183</v>
      </c>
      <c r="K3915" s="6">
        <f t="shared" si="123"/>
        <v>0</v>
      </c>
      <c r="L3915" s="9"/>
    </row>
    <row r="3916" spans="1:12" x14ac:dyDescent="0.25">
      <c r="A3916">
        <v>3915</v>
      </c>
      <c r="B3916">
        <f t="shared" si="122"/>
        <v>24</v>
      </c>
      <c r="C3916" s="1">
        <v>45090.125</v>
      </c>
      <c r="D3916">
        <v>9.000037472084812E-5</v>
      </c>
      <c r="E3916" s="3">
        <v>-6649</v>
      </c>
      <c r="F3916" s="8">
        <v>0.36800000000000005</v>
      </c>
      <c r="G3916" s="7">
        <v>0.71899999999999997</v>
      </c>
      <c r="H3916" s="10">
        <v>0</v>
      </c>
      <c r="I3916">
        <v>0.69773739844500737</v>
      </c>
      <c r="J3916">
        <v>0.77215986065415132</v>
      </c>
      <c r="K3916" s="6">
        <f t="shared" si="123"/>
        <v>0</v>
      </c>
      <c r="L3916" s="9"/>
    </row>
    <row r="3917" spans="1:12" x14ac:dyDescent="0.25">
      <c r="A3917">
        <v>3916</v>
      </c>
      <c r="B3917">
        <f t="shared" si="122"/>
        <v>24</v>
      </c>
      <c r="C3917" s="1">
        <v>45090.166666666664</v>
      </c>
      <c r="D3917">
        <v>8.9667872414356896E-5</v>
      </c>
      <c r="E3917" s="3">
        <v>-7783.75</v>
      </c>
      <c r="F3917" s="8">
        <v>0.33166666666666667</v>
      </c>
      <c r="G3917" s="7">
        <v>0.72566666666666668</v>
      </c>
      <c r="H3917" s="10">
        <v>1.3999999999999999E-2</v>
      </c>
      <c r="I3917">
        <v>0.68908884423866512</v>
      </c>
      <c r="J3917">
        <v>0.78498161408941358</v>
      </c>
      <c r="K3917" s="6">
        <f t="shared" si="123"/>
        <v>1.3999999999999999E-2</v>
      </c>
      <c r="L3917" s="9"/>
    </row>
    <row r="3918" spans="1:12" x14ac:dyDescent="0.25">
      <c r="A3918">
        <v>3917</v>
      </c>
      <c r="B3918">
        <f t="shared" si="122"/>
        <v>24</v>
      </c>
      <c r="C3918" s="1">
        <v>45090.208333333336</v>
      </c>
      <c r="D3918">
        <v>9.4689691210266921E-5</v>
      </c>
      <c r="E3918" s="3">
        <v>-9104.5</v>
      </c>
      <c r="F3918" s="8">
        <v>0.25333333333333335</v>
      </c>
      <c r="G3918" s="7">
        <v>0.72266666666666668</v>
      </c>
      <c r="H3918" s="10">
        <v>4.8000000000000008E-2</v>
      </c>
      <c r="I3918">
        <v>0.68262426836725776</v>
      </c>
      <c r="J3918">
        <v>0.79006193148829107</v>
      </c>
      <c r="K3918" s="6">
        <f t="shared" si="123"/>
        <v>4.8000000000000008E-2</v>
      </c>
      <c r="L3918" s="9"/>
    </row>
    <row r="3919" spans="1:12" x14ac:dyDescent="0.25">
      <c r="A3919">
        <v>3918</v>
      </c>
      <c r="B3919">
        <f t="shared" si="122"/>
        <v>24</v>
      </c>
      <c r="C3919" s="1">
        <v>45090.25</v>
      </c>
      <c r="D3919">
        <v>1.1039838446587362E-4</v>
      </c>
      <c r="E3919" s="3">
        <v>-10834.25</v>
      </c>
      <c r="F3919" s="8">
        <v>0.24466666666666667</v>
      </c>
      <c r="G3919" s="7">
        <v>0.71833333333333327</v>
      </c>
      <c r="H3919" s="10">
        <v>0.14800000000000002</v>
      </c>
      <c r="I3919">
        <v>0.83681313881366293</v>
      </c>
      <c r="J3919">
        <v>0.82678536868589125</v>
      </c>
      <c r="K3919" s="6">
        <f t="shared" si="123"/>
        <v>0.14800000000000002</v>
      </c>
      <c r="L3919" s="9"/>
    </row>
    <row r="3920" spans="1:12" x14ac:dyDescent="0.25">
      <c r="A3920">
        <v>3919</v>
      </c>
      <c r="B3920">
        <f t="shared" si="122"/>
        <v>24</v>
      </c>
      <c r="C3920" s="1">
        <v>45090.291666666664</v>
      </c>
      <c r="D3920">
        <v>1.2197283873225963E-4</v>
      </c>
      <c r="E3920" s="3">
        <v>-9421.5</v>
      </c>
      <c r="F3920" s="8">
        <v>0.28899999999999998</v>
      </c>
      <c r="G3920" s="7">
        <v>0.71966666666666657</v>
      </c>
      <c r="H3920" s="10">
        <v>0.31066666666666665</v>
      </c>
      <c r="I3920">
        <v>0.89822660959203282</v>
      </c>
      <c r="J3920">
        <v>0.84057480162570153</v>
      </c>
      <c r="K3920" s="6">
        <f t="shared" si="123"/>
        <v>0.31066666666666665</v>
      </c>
      <c r="L3920" s="9"/>
    </row>
    <row r="3921" spans="1:12" x14ac:dyDescent="0.25">
      <c r="A3921">
        <v>3920</v>
      </c>
      <c r="B3921">
        <f t="shared" si="122"/>
        <v>24</v>
      </c>
      <c r="C3921" s="1">
        <v>45090.333333333336</v>
      </c>
      <c r="D3921">
        <v>1.2880410134008999E-4</v>
      </c>
      <c r="E3921" s="3">
        <v>-6473.5</v>
      </c>
      <c r="F3921" s="8">
        <v>0.316</v>
      </c>
      <c r="G3921" s="7">
        <v>0.71699999999999997</v>
      </c>
      <c r="H3921" s="10">
        <v>0.45233333333333331</v>
      </c>
      <c r="I3921">
        <v>0.81960338953437584</v>
      </c>
      <c r="J3921">
        <v>0.83525256435068707</v>
      </c>
      <c r="K3921" s="6">
        <f t="shared" si="123"/>
        <v>0.45233333333333331</v>
      </c>
      <c r="L3921" s="9"/>
    </row>
    <row r="3922" spans="1:12" x14ac:dyDescent="0.25">
      <c r="A3922">
        <v>3921</v>
      </c>
      <c r="B3922">
        <f t="shared" si="122"/>
        <v>24</v>
      </c>
      <c r="C3922" s="1">
        <v>45090.375</v>
      </c>
      <c r="D3922">
        <v>1.295447488673151E-4</v>
      </c>
      <c r="E3922" s="3">
        <v>-2954</v>
      </c>
      <c r="F3922" s="8">
        <v>0.33</v>
      </c>
      <c r="G3922" s="7">
        <v>0.69766666666666666</v>
      </c>
      <c r="H3922" s="10">
        <v>0.60933333333333339</v>
      </c>
      <c r="I3922">
        <v>0.72324626539704728</v>
      </c>
      <c r="J3922">
        <v>0.8071414747435649</v>
      </c>
      <c r="K3922" s="6">
        <f t="shared" si="123"/>
        <v>0.60933333333333339</v>
      </c>
      <c r="L3922" s="9"/>
    </row>
    <row r="3923" spans="1:12" x14ac:dyDescent="0.25">
      <c r="A3923">
        <v>3922</v>
      </c>
      <c r="B3923">
        <f t="shared" si="122"/>
        <v>24</v>
      </c>
      <c r="C3923" s="1">
        <v>45090.416666666664</v>
      </c>
      <c r="D3923">
        <v>1.3073870968636871E-4</v>
      </c>
      <c r="E3923" s="3">
        <v>1000.25</v>
      </c>
      <c r="F3923" s="8">
        <v>0.33366666666666661</v>
      </c>
      <c r="G3923" s="7">
        <v>0.67733333333333334</v>
      </c>
      <c r="H3923" s="10">
        <v>0.71399999999999997</v>
      </c>
      <c r="I3923">
        <v>0.73923298680877081</v>
      </c>
      <c r="J3923">
        <v>0.77632088252370812</v>
      </c>
      <c r="K3923" s="6">
        <f t="shared" si="123"/>
        <v>0.71399999999999997</v>
      </c>
      <c r="L3923" s="9"/>
    </row>
    <row r="3924" spans="1:12" x14ac:dyDescent="0.25">
      <c r="A3924">
        <v>3923</v>
      </c>
      <c r="B3924">
        <f t="shared" si="122"/>
        <v>24</v>
      </c>
      <c r="C3924" s="1">
        <v>45090.458333333336</v>
      </c>
      <c r="D3924">
        <v>1.3182274339263797E-4</v>
      </c>
      <c r="E3924" s="3">
        <v>4365</v>
      </c>
      <c r="F3924" s="8">
        <v>0.33200000000000002</v>
      </c>
      <c r="G3924" s="7">
        <v>0.67533333333333345</v>
      </c>
      <c r="H3924" s="10">
        <v>0.76200000000000001</v>
      </c>
      <c r="I3924">
        <v>0.70673538918493928</v>
      </c>
      <c r="J3924">
        <v>0.77472421134120384</v>
      </c>
      <c r="K3924" s="6">
        <f t="shared" si="123"/>
        <v>0.76200000000000001</v>
      </c>
      <c r="L3924" s="9"/>
    </row>
    <row r="3925" spans="1:12" x14ac:dyDescent="0.25">
      <c r="A3925">
        <v>3924</v>
      </c>
      <c r="B3925">
        <f t="shared" si="122"/>
        <v>24</v>
      </c>
      <c r="C3925" s="1">
        <v>45090.5</v>
      </c>
      <c r="D3925">
        <v>1.3131718751255558E-4</v>
      </c>
      <c r="E3925" s="3">
        <v>5702.5</v>
      </c>
      <c r="F3925" s="8">
        <v>0.34933333333333333</v>
      </c>
      <c r="G3925" s="7">
        <v>0.68833333333333335</v>
      </c>
      <c r="H3925" s="10">
        <v>0.751</v>
      </c>
      <c r="I3925">
        <v>0.69695116624443088</v>
      </c>
      <c r="J3925">
        <v>0.76591832784981617</v>
      </c>
      <c r="K3925" s="6">
        <f t="shared" si="123"/>
        <v>0.751</v>
      </c>
      <c r="L3925" s="9"/>
    </row>
    <row r="3926" spans="1:12" x14ac:dyDescent="0.25">
      <c r="A3926">
        <v>3925</v>
      </c>
      <c r="B3926">
        <f t="shared" si="122"/>
        <v>24</v>
      </c>
      <c r="C3926" s="1">
        <v>45090.541666666664</v>
      </c>
      <c r="D3926">
        <v>1.3069789516429532E-4</v>
      </c>
      <c r="E3926" s="3">
        <v>6820</v>
      </c>
      <c r="F3926" s="8">
        <v>0.38766666666666666</v>
      </c>
      <c r="G3926" s="7">
        <v>0.71299999999999997</v>
      </c>
      <c r="H3926" s="10">
        <v>0.68900000000000006</v>
      </c>
      <c r="I3926">
        <v>0.67074342622521188</v>
      </c>
      <c r="J3926">
        <v>0.76732146313141092</v>
      </c>
      <c r="K3926" s="6">
        <f t="shared" si="123"/>
        <v>0.68900000000000006</v>
      </c>
      <c r="L3926" s="9"/>
    </row>
    <row r="3927" spans="1:12" x14ac:dyDescent="0.25">
      <c r="A3927">
        <v>3926</v>
      </c>
      <c r="B3927">
        <f t="shared" si="122"/>
        <v>24</v>
      </c>
      <c r="C3927" s="1">
        <v>45090.583333333336</v>
      </c>
      <c r="D3927">
        <v>1.3053028352698058E-4</v>
      </c>
      <c r="E3927" s="3">
        <v>7046.25</v>
      </c>
      <c r="F3927" s="8">
        <v>0.4286666666666667</v>
      </c>
      <c r="G3927" s="7">
        <v>0.71566666666666678</v>
      </c>
      <c r="H3927" s="10">
        <v>0.59933333333333338</v>
      </c>
      <c r="I3927">
        <v>0.66576395562156021</v>
      </c>
      <c r="J3927">
        <v>0.76766015095800266</v>
      </c>
      <c r="K3927" s="6">
        <f t="shared" si="123"/>
        <v>0.59933333333333338</v>
      </c>
      <c r="L3927" s="9"/>
    </row>
    <row r="3928" spans="1:12" x14ac:dyDescent="0.25">
      <c r="A3928">
        <v>3927</v>
      </c>
      <c r="B3928">
        <f t="shared" si="122"/>
        <v>24</v>
      </c>
      <c r="C3928" s="1">
        <v>45090.625</v>
      </c>
      <c r="D3928">
        <v>1.2866478777141281E-4</v>
      </c>
      <c r="E3928" s="3">
        <v>5732</v>
      </c>
      <c r="F3928" s="8">
        <v>0.47366666666666668</v>
      </c>
      <c r="G3928" s="7">
        <v>0.70033333333333336</v>
      </c>
      <c r="H3928" s="10">
        <v>0.49066666666666664</v>
      </c>
      <c r="I3928">
        <v>0.66471564602079147</v>
      </c>
      <c r="J3928">
        <v>0.77259531643119794</v>
      </c>
      <c r="K3928" s="6">
        <f t="shared" si="123"/>
        <v>0.49066666666666664</v>
      </c>
      <c r="L3928" s="9"/>
    </row>
    <row r="3929" spans="1:12" x14ac:dyDescent="0.25">
      <c r="A3929">
        <v>3928</v>
      </c>
      <c r="B3929">
        <f t="shared" si="122"/>
        <v>24</v>
      </c>
      <c r="C3929" s="1">
        <v>45090.666666666664</v>
      </c>
      <c r="D3929">
        <v>1.2674704942759109E-4</v>
      </c>
      <c r="E3929" s="3">
        <v>3530</v>
      </c>
      <c r="F3929" s="8">
        <v>0.503</v>
      </c>
      <c r="G3929" s="7">
        <v>0.69499999999999995</v>
      </c>
      <c r="H3929" s="10">
        <v>0.36000000000000004</v>
      </c>
      <c r="I3929">
        <v>0.68140124049969419</v>
      </c>
      <c r="J3929">
        <v>0.77985291271530865</v>
      </c>
      <c r="K3929" s="6">
        <f t="shared" si="123"/>
        <v>0.36000000000000004</v>
      </c>
      <c r="L3929" s="9"/>
    </row>
    <row r="3930" spans="1:12" x14ac:dyDescent="0.25">
      <c r="A3930">
        <v>3929</v>
      </c>
      <c r="B3930">
        <f t="shared" si="122"/>
        <v>24</v>
      </c>
      <c r="C3930" s="1">
        <v>45090.708333333336</v>
      </c>
      <c r="D3930">
        <v>1.2551826021636817E-4</v>
      </c>
      <c r="E3930" s="3">
        <v>444</v>
      </c>
      <c r="F3930" s="8">
        <v>0.5083333333333333</v>
      </c>
      <c r="G3930" s="7">
        <v>0.67766666666666664</v>
      </c>
      <c r="H3930" s="10">
        <v>0.20000000000000004</v>
      </c>
      <c r="I3930">
        <v>0.73503974840569586</v>
      </c>
      <c r="J3930">
        <v>0.79320688987807242</v>
      </c>
      <c r="K3930" s="6">
        <f t="shared" si="123"/>
        <v>0.20000000000000004</v>
      </c>
      <c r="L3930" s="9"/>
    </row>
    <row r="3931" spans="1:12" x14ac:dyDescent="0.25">
      <c r="A3931">
        <v>3930</v>
      </c>
      <c r="B3931">
        <f t="shared" si="122"/>
        <v>24</v>
      </c>
      <c r="C3931" s="1">
        <v>45090.75</v>
      </c>
      <c r="D3931">
        <v>1.2646189196670497E-4</v>
      </c>
      <c r="E3931" s="3">
        <v>-2170.75</v>
      </c>
      <c r="F3931" s="8">
        <v>0.50700000000000001</v>
      </c>
      <c r="G3931" s="7">
        <v>0.6246666666666667</v>
      </c>
      <c r="H3931" s="10">
        <v>7.4999999999999997E-2</v>
      </c>
      <c r="I3931">
        <v>0.74167904254389794</v>
      </c>
      <c r="J3931">
        <v>0.82073737178246564</v>
      </c>
      <c r="K3931" s="6">
        <f t="shared" si="123"/>
        <v>7.4999999999999997E-2</v>
      </c>
      <c r="L3931" s="9"/>
    </row>
    <row r="3932" spans="1:12" x14ac:dyDescent="0.25">
      <c r="A3932">
        <v>3931</v>
      </c>
      <c r="B3932">
        <f t="shared" si="122"/>
        <v>24</v>
      </c>
      <c r="C3932" s="1">
        <v>45090.791666666664</v>
      </c>
      <c r="D3932">
        <v>1.2557431216001565E-4</v>
      </c>
      <c r="E3932" s="3">
        <v>-5634.75</v>
      </c>
      <c r="F3932" s="8">
        <v>0.52766666666666662</v>
      </c>
      <c r="G3932" s="7">
        <v>0.55100000000000005</v>
      </c>
      <c r="H3932" s="10">
        <v>2.466666666666667E-2</v>
      </c>
      <c r="I3932">
        <v>0.75993710142395388</v>
      </c>
      <c r="J3932">
        <v>0.84599380685117087</v>
      </c>
      <c r="K3932" s="6">
        <f t="shared" si="123"/>
        <v>2.466666666666667E-2</v>
      </c>
      <c r="L3932" s="9"/>
    </row>
    <row r="3933" spans="1:12" x14ac:dyDescent="0.25">
      <c r="A3933">
        <v>3932</v>
      </c>
      <c r="B3933">
        <f t="shared" si="122"/>
        <v>24</v>
      </c>
      <c r="C3933" s="1">
        <v>45090.833333333336</v>
      </c>
      <c r="D3933">
        <v>1.2134756025409528E-4</v>
      </c>
      <c r="E3933" s="3">
        <v>-6409.75</v>
      </c>
      <c r="F3933" s="8">
        <v>0.56666666666666665</v>
      </c>
      <c r="G3933" s="7">
        <v>0.47766666666666668</v>
      </c>
      <c r="H3933" s="10">
        <v>0</v>
      </c>
      <c r="I3933">
        <v>0.85498383856032145</v>
      </c>
      <c r="J3933">
        <v>0.85213857170505125</v>
      </c>
      <c r="K3933" s="6">
        <f t="shared" si="123"/>
        <v>0</v>
      </c>
      <c r="L3933" s="9"/>
    </row>
    <row r="3934" spans="1:12" x14ac:dyDescent="0.25">
      <c r="A3934">
        <v>3933</v>
      </c>
      <c r="B3934">
        <f t="shared" si="122"/>
        <v>24</v>
      </c>
      <c r="C3934" s="1">
        <v>45090.875</v>
      </c>
      <c r="D3934">
        <v>1.1632682984544056E-4</v>
      </c>
      <c r="E3934" s="3">
        <v>-7030.25</v>
      </c>
      <c r="F3934" s="8">
        <v>0.58366666666666667</v>
      </c>
      <c r="G3934" s="7">
        <v>0.41799999999999998</v>
      </c>
      <c r="H3934" s="10">
        <v>0</v>
      </c>
      <c r="I3934">
        <v>0.81907923473399147</v>
      </c>
      <c r="J3934">
        <v>0.84749371008322039</v>
      </c>
      <c r="K3934" s="6">
        <f t="shared" si="123"/>
        <v>0</v>
      </c>
      <c r="L3934" s="9"/>
    </row>
    <row r="3935" spans="1:12" x14ac:dyDescent="0.25">
      <c r="A3935">
        <v>3934</v>
      </c>
      <c r="B3935">
        <f t="shared" si="122"/>
        <v>24</v>
      </c>
      <c r="C3935" s="1">
        <v>45090.916666666664</v>
      </c>
      <c r="D3935">
        <v>1.1066395095616448E-4</v>
      </c>
      <c r="E3935" s="3">
        <v>-5609.25</v>
      </c>
      <c r="F3935" s="8">
        <v>0.56566666666666665</v>
      </c>
      <c r="G3935" s="7">
        <v>0.39100000000000001</v>
      </c>
      <c r="H3935" s="10">
        <v>0</v>
      </c>
      <c r="I3935">
        <v>0.77679741416965142</v>
      </c>
      <c r="J3935">
        <v>0.82605960905748022</v>
      </c>
      <c r="K3935" s="6">
        <f t="shared" si="123"/>
        <v>0</v>
      </c>
      <c r="L3935" s="9"/>
    </row>
    <row r="3936" spans="1:12" x14ac:dyDescent="0.25">
      <c r="A3936">
        <v>3935</v>
      </c>
      <c r="B3936">
        <f t="shared" si="122"/>
        <v>24</v>
      </c>
      <c r="C3936" s="1">
        <v>45090.958333333336</v>
      </c>
      <c r="D3936">
        <v>1.0095608083260153E-4</v>
      </c>
      <c r="E3936" s="3">
        <v>-4407.25</v>
      </c>
      <c r="F3936" s="8">
        <v>0.54500000000000004</v>
      </c>
      <c r="G3936" s="7">
        <v>0.37600000000000006</v>
      </c>
      <c r="H3936" s="10">
        <v>0</v>
      </c>
      <c r="I3936">
        <v>0.7076089805189133</v>
      </c>
      <c r="J3936">
        <v>0.80670601896651828</v>
      </c>
      <c r="K3936" s="6">
        <f t="shared" si="123"/>
        <v>0</v>
      </c>
      <c r="L3936" s="9"/>
    </row>
    <row r="3937" spans="1:12" x14ac:dyDescent="0.25">
      <c r="A3937">
        <v>3936</v>
      </c>
      <c r="B3937">
        <f t="shared" si="122"/>
        <v>24</v>
      </c>
      <c r="C3937" s="1">
        <v>45091</v>
      </c>
      <c r="D3937">
        <v>9.4917164146622618E-5</v>
      </c>
      <c r="E3937" s="3">
        <v>-5022.5</v>
      </c>
      <c r="F3937" s="8">
        <v>0.53200000000000003</v>
      </c>
      <c r="G3937" s="7">
        <v>0.34466666666666668</v>
      </c>
      <c r="H3937" s="10">
        <v>0</v>
      </c>
      <c r="I3937">
        <v>0.70909408578666899</v>
      </c>
      <c r="J3937">
        <v>0.77965937681439912</v>
      </c>
      <c r="K3937" s="6">
        <f t="shared" si="123"/>
        <v>0</v>
      </c>
      <c r="L3937" s="9"/>
    </row>
    <row r="3938" spans="1:12" x14ac:dyDescent="0.25">
      <c r="A3938">
        <v>3937</v>
      </c>
      <c r="B3938">
        <f t="shared" si="122"/>
        <v>24</v>
      </c>
      <c r="C3938" s="1">
        <v>45091.041666666664</v>
      </c>
      <c r="D3938">
        <v>9.2154293099067869E-5</v>
      </c>
      <c r="E3938" s="3">
        <v>-5967.75</v>
      </c>
      <c r="F3938" s="8">
        <v>0.52800000000000002</v>
      </c>
      <c r="G3938" s="7">
        <v>0.3213333333333333</v>
      </c>
      <c r="H3938" s="10">
        <v>0</v>
      </c>
      <c r="I3938">
        <v>0.68017821263213074</v>
      </c>
      <c r="J3938">
        <v>0.75880588349138767</v>
      </c>
      <c r="K3938" s="6">
        <f t="shared" si="123"/>
        <v>0</v>
      </c>
      <c r="L3938" s="9"/>
    </row>
    <row r="3939" spans="1:12" x14ac:dyDescent="0.25">
      <c r="A3939">
        <v>3938</v>
      </c>
      <c r="B3939">
        <f t="shared" si="122"/>
        <v>24</v>
      </c>
      <c r="C3939" s="1">
        <v>45091.083333333336</v>
      </c>
      <c r="D3939">
        <v>9.0177781843460458E-5</v>
      </c>
      <c r="E3939" s="3">
        <v>-6861.25</v>
      </c>
      <c r="F3939" s="8">
        <v>0.496</v>
      </c>
      <c r="G3939" s="7">
        <v>0.30466666666666664</v>
      </c>
      <c r="H3939" s="10">
        <v>0</v>
      </c>
      <c r="I3939">
        <v>0.70507556565038876</v>
      </c>
      <c r="J3939">
        <v>0.75846719566479581</v>
      </c>
      <c r="K3939" s="6">
        <f t="shared" si="123"/>
        <v>0</v>
      </c>
      <c r="L3939" s="9"/>
    </row>
    <row r="3940" spans="1:12" x14ac:dyDescent="0.25">
      <c r="A3940">
        <v>3939</v>
      </c>
      <c r="B3940">
        <f t="shared" si="122"/>
        <v>24</v>
      </c>
      <c r="C3940" s="1">
        <v>45091.125</v>
      </c>
      <c r="D3940">
        <v>8.994432277720067E-5</v>
      </c>
      <c r="E3940" s="3">
        <v>-8283.75</v>
      </c>
      <c r="F3940" s="8">
        <v>0.44800000000000001</v>
      </c>
      <c r="G3940" s="7">
        <v>0.27066666666666667</v>
      </c>
      <c r="H3940" s="10">
        <v>0</v>
      </c>
      <c r="I3940">
        <v>0.71617017559185814</v>
      </c>
      <c r="J3940">
        <v>0.75943487516934394</v>
      </c>
      <c r="K3940" s="6">
        <f t="shared" si="123"/>
        <v>0</v>
      </c>
      <c r="L3940" s="9"/>
    </row>
    <row r="3941" spans="1:12" x14ac:dyDescent="0.25">
      <c r="A3941">
        <v>3940</v>
      </c>
      <c r="B3941">
        <f t="shared" si="122"/>
        <v>24</v>
      </c>
      <c r="C3941" s="1">
        <v>45091.166666666664</v>
      </c>
      <c r="D3941">
        <v>9.0514093505345198E-5</v>
      </c>
      <c r="E3941" s="3">
        <v>-9621.25</v>
      </c>
      <c r="F3941" s="8">
        <v>0.40833333333333338</v>
      </c>
      <c r="G3941" s="7">
        <v>0.23300000000000001</v>
      </c>
      <c r="H3941" s="10">
        <v>1.6666666666666666E-2</v>
      </c>
      <c r="I3941">
        <v>0.71188957805538566</v>
      </c>
      <c r="J3941">
        <v>0.7670311592800465</v>
      </c>
      <c r="K3941" s="6">
        <f t="shared" si="123"/>
        <v>1.6666666666666666E-2</v>
      </c>
      <c r="L3941" s="9"/>
    </row>
    <row r="3942" spans="1:12" x14ac:dyDescent="0.25">
      <c r="A3942">
        <v>3941</v>
      </c>
      <c r="B3942">
        <f t="shared" si="122"/>
        <v>24</v>
      </c>
      <c r="C3942" s="1">
        <v>45091.208333333336</v>
      </c>
      <c r="D3942">
        <v>9.5801478791546083E-5</v>
      </c>
      <c r="E3942" s="3">
        <v>-9970</v>
      </c>
      <c r="F3942" s="8">
        <v>0.34566666666666662</v>
      </c>
      <c r="G3942" s="7">
        <v>0.19366666666666665</v>
      </c>
      <c r="H3942" s="10">
        <v>6.433333333333334E-2</v>
      </c>
      <c r="I3942">
        <v>0.71416091552371797</v>
      </c>
      <c r="J3942">
        <v>0.78028836849235528</v>
      </c>
      <c r="K3942" s="6">
        <f t="shared" si="123"/>
        <v>6.433333333333334E-2</v>
      </c>
      <c r="L3942" s="9"/>
    </row>
    <row r="3943" spans="1:12" x14ac:dyDescent="0.25">
      <c r="A3943">
        <v>3942</v>
      </c>
      <c r="B3943">
        <f t="shared" si="122"/>
        <v>24</v>
      </c>
      <c r="C3943" s="1">
        <v>45091.25</v>
      </c>
      <c r="D3943">
        <v>1.1085986066211675E-4</v>
      </c>
      <c r="E3943" s="3">
        <v>-10408</v>
      </c>
      <c r="F3943" s="8">
        <v>0.37033333333333335</v>
      </c>
      <c r="G3943" s="7">
        <v>0.18266666666666667</v>
      </c>
      <c r="H3943" s="10">
        <v>0.16800000000000001</v>
      </c>
      <c r="I3943">
        <v>0.82519437407180918</v>
      </c>
      <c r="J3943">
        <v>0.81996322817882716</v>
      </c>
      <c r="K3943" s="6">
        <f t="shared" si="123"/>
        <v>0.16800000000000001</v>
      </c>
      <c r="L3943" s="9"/>
    </row>
    <row r="3944" spans="1:12" x14ac:dyDescent="0.25">
      <c r="A3944">
        <v>3943</v>
      </c>
      <c r="B3944">
        <f t="shared" si="122"/>
        <v>24</v>
      </c>
      <c r="C3944" s="1">
        <v>45091.291666666664</v>
      </c>
      <c r="D3944">
        <v>1.2196141066607908E-4</v>
      </c>
      <c r="E3944" s="3">
        <v>-10167.75</v>
      </c>
      <c r="F3944" s="8">
        <v>0.40833333333333338</v>
      </c>
      <c r="G3944" s="7">
        <v>0.23333333333333331</v>
      </c>
      <c r="H3944" s="10">
        <v>0.29299999999999998</v>
      </c>
      <c r="I3944">
        <v>0.8320957456102035</v>
      </c>
      <c r="J3944">
        <v>0.83544610025159671</v>
      </c>
      <c r="K3944" s="6">
        <f t="shared" si="123"/>
        <v>0.29299999999999998</v>
      </c>
      <c r="L3944" s="9"/>
    </row>
    <row r="3945" spans="1:12" x14ac:dyDescent="0.25">
      <c r="A3945">
        <v>3944</v>
      </c>
      <c r="B3945">
        <f t="shared" si="122"/>
        <v>24</v>
      </c>
      <c r="C3945" s="1">
        <v>45091.333333333336</v>
      </c>
      <c r="D3945">
        <v>1.2746756179059333E-4</v>
      </c>
      <c r="E3945" s="3">
        <v>-8619.5</v>
      </c>
      <c r="F3945" s="8">
        <v>0.39833333333333337</v>
      </c>
      <c r="G3945" s="7">
        <v>0.33833333333333332</v>
      </c>
      <c r="H3945" s="10">
        <v>0.41966666666666663</v>
      </c>
      <c r="I3945">
        <v>0.74997816021665065</v>
      </c>
      <c r="J3945">
        <v>0.8236404102961099</v>
      </c>
      <c r="K3945" s="6">
        <f t="shared" si="123"/>
        <v>0.41966666666666663</v>
      </c>
      <c r="L3945" s="9"/>
    </row>
    <row r="3946" spans="1:12" x14ac:dyDescent="0.25">
      <c r="A3946">
        <v>3945</v>
      </c>
      <c r="B3946">
        <f t="shared" si="122"/>
        <v>24</v>
      </c>
      <c r="C3946" s="1">
        <v>45091.375</v>
      </c>
      <c r="D3946">
        <v>1.2832956449678335E-4</v>
      </c>
      <c r="E3946" s="3">
        <v>-1583.75</v>
      </c>
      <c r="F3946" s="8">
        <v>0.39766666666666667</v>
      </c>
      <c r="G3946" s="7">
        <v>0.46100000000000002</v>
      </c>
      <c r="H3946" s="10">
        <v>0.53566666666666674</v>
      </c>
      <c r="I3946">
        <v>0.76692583209574561</v>
      </c>
      <c r="J3946">
        <v>0.80830269014902267</v>
      </c>
      <c r="K3946" s="6">
        <f t="shared" si="123"/>
        <v>0.53566666666666674</v>
      </c>
      <c r="L3946" s="9"/>
    </row>
    <row r="3947" spans="1:12" x14ac:dyDescent="0.25">
      <c r="A3947">
        <v>3946</v>
      </c>
      <c r="B3947">
        <f t="shared" si="122"/>
        <v>24</v>
      </c>
      <c r="C3947" s="1">
        <v>45091.416666666664</v>
      </c>
      <c r="D3947">
        <v>1.2934285303145874E-4</v>
      </c>
      <c r="E3947" s="3">
        <v>1658.75</v>
      </c>
      <c r="F3947" s="8">
        <v>0.40066666666666667</v>
      </c>
      <c r="G3947" s="7">
        <v>0.54633333333333323</v>
      </c>
      <c r="H3947" s="10">
        <v>0.57399999999999995</v>
      </c>
      <c r="I3947">
        <v>0.78483445444221189</v>
      </c>
      <c r="J3947">
        <v>0.78735242887555645</v>
      </c>
      <c r="K3947" s="6">
        <f t="shared" si="123"/>
        <v>0.57399999999999995</v>
      </c>
      <c r="L3947" s="9"/>
    </row>
    <row r="3948" spans="1:12" x14ac:dyDescent="0.25">
      <c r="A3948">
        <v>3947</v>
      </c>
      <c r="B3948">
        <f t="shared" si="122"/>
        <v>24</v>
      </c>
      <c r="C3948" s="1">
        <v>45091.458333333336</v>
      </c>
      <c r="D3948">
        <v>1.3147990140722148E-4</v>
      </c>
      <c r="E3948" s="3">
        <v>1912.25</v>
      </c>
      <c r="F3948" s="8">
        <v>0.39766666666666667</v>
      </c>
      <c r="G3948" s="7">
        <v>0.60566666666666669</v>
      </c>
      <c r="H3948" s="10">
        <v>0.53800000000000003</v>
      </c>
      <c r="I3948">
        <v>0.75539442648728927</v>
      </c>
      <c r="J3948">
        <v>0.77622411457325335</v>
      </c>
      <c r="K3948" s="6">
        <f t="shared" si="123"/>
        <v>0.53800000000000003</v>
      </c>
      <c r="L3948" s="9"/>
    </row>
    <row r="3949" spans="1:12" x14ac:dyDescent="0.25">
      <c r="A3949">
        <v>3948</v>
      </c>
      <c r="B3949">
        <f t="shared" si="122"/>
        <v>24</v>
      </c>
      <c r="C3949" s="1">
        <v>45091.5</v>
      </c>
      <c r="D3949">
        <v>1.3072728162018816E-4</v>
      </c>
      <c r="E3949" s="3">
        <v>3508.25</v>
      </c>
      <c r="F3949" s="8">
        <v>0.39266666666666666</v>
      </c>
      <c r="G3949" s="7">
        <v>0.63099999999999989</v>
      </c>
      <c r="H3949" s="10">
        <v>0.51366666666666672</v>
      </c>
      <c r="I3949">
        <v>0.74054337380973179</v>
      </c>
      <c r="J3949">
        <v>0.76920843816527962</v>
      </c>
      <c r="K3949" s="6">
        <f t="shared" si="123"/>
        <v>0.51366666666666672</v>
      </c>
      <c r="L3949" s="9"/>
    </row>
    <row r="3950" spans="1:12" x14ac:dyDescent="0.25">
      <c r="A3950">
        <v>3949</v>
      </c>
      <c r="B3950">
        <f t="shared" si="122"/>
        <v>24</v>
      </c>
      <c r="C3950" s="1">
        <v>45091.541666666664</v>
      </c>
      <c r="D3950">
        <v>1.2969168114677931E-4</v>
      </c>
      <c r="E3950" s="3">
        <v>1025</v>
      </c>
      <c r="F3950" s="8">
        <v>0.3833333333333333</v>
      </c>
      <c r="G3950" s="7">
        <v>0.6113333333333334</v>
      </c>
      <c r="H3950" s="10">
        <v>0.46900000000000003</v>
      </c>
      <c r="I3950">
        <v>0.72464401153140556</v>
      </c>
      <c r="J3950">
        <v>0.7670311592800465</v>
      </c>
      <c r="K3950" s="6">
        <f t="shared" si="123"/>
        <v>0.46900000000000003</v>
      </c>
      <c r="L3950" s="9"/>
    </row>
    <row r="3951" spans="1:12" x14ac:dyDescent="0.25">
      <c r="A3951">
        <v>3950</v>
      </c>
      <c r="B3951">
        <f t="shared" si="122"/>
        <v>24</v>
      </c>
      <c r="C3951" s="1">
        <v>45091.583333333336</v>
      </c>
      <c r="D3951">
        <v>1.2849989710223629E-4</v>
      </c>
      <c r="E3951" s="3">
        <v>-1138</v>
      </c>
      <c r="F3951" s="8">
        <v>0.36633333333333334</v>
      </c>
      <c r="G3951" s="7">
        <v>0.56033333333333335</v>
      </c>
      <c r="H3951" s="10">
        <v>0.41466666666666668</v>
      </c>
      <c r="I3951">
        <v>0.71975190006115142</v>
      </c>
      <c r="J3951">
        <v>0.7659667118250435</v>
      </c>
      <c r="K3951" s="6">
        <f t="shared" si="123"/>
        <v>0.41466666666666668</v>
      </c>
      <c r="L3951" s="9"/>
    </row>
    <row r="3952" spans="1:12" x14ac:dyDescent="0.25">
      <c r="A3952">
        <v>3951</v>
      </c>
      <c r="B3952">
        <f t="shared" si="122"/>
        <v>24</v>
      </c>
      <c r="C3952" s="1">
        <v>45091.625</v>
      </c>
      <c r="D3952">
        <v>1.2671875135895352E-4</v>
      </c>
      <c r="E3952" s="3">
        <v>-1594.25</v>
      </c>
      <c r="F3952" s="8">
        <v>0.33966666666666673</v>
      </c>
      <c r="G3952" s="7">
        <v>0.46766666666666667</v>
      </c>
      <c r="H3952" s="10">
        <v>0.32233333333333331</v>
      </c>
      <c r="I3952">
        <v>0.73748580414082288</v>
      </c>
      <c r="J3952">
        <v>0.77264370040642538</v>
      </c>
      <c r="K3952" s="6">
        <f t="shared" si="123"/>
        <v>0.32233333333333331</v>
      </c>
      <c r="L3952" s="9"/>
    </row>
    <row r="3953" spans="1:12" x14ac:dyDescent="0.25">
      <c r="A3953">
        <v>3952</v>
      </c>
      <c r="B3953">
        <f t="shared" si="122"/>
        <v>24</v>
      </c>
      <c r="C3953" s="1">
        <v>45091.666666666664</v>
      </c>
      <c r="D3953">
        <v>1.2353739541173963E-4</v>
      </c>
      <c r="E3953" s="3">
        <v>-2867</v>
      </c>
      <c r="F3953" s="8">
        <v>0.30866666666666664</v>
      </c>
      <c r="G3953" s="7">
        <v>0.36800000000000005</v>
      </c>
      <c r="H3953" s="10">
        <v>0.25433333333333336</v>
      </c>
      <c r="I3953">
        <v>0.7504149558836376</v>
      </c>
      <c r="J3953">
        <v>0.7842074704857751</v>
      </c>
      <c r="K3953" s="6">
        <f t="shared" si="123"/>
        <v>0.25433333333333336</v>
      </c>
      <c r="L3953" s="9"/>
    </row>
    <row r="3954" spans="1:12" x14ac:dyDescent="0.25">
      <c r="A3954">
        <v>3953</v>
      </c>
      <c r="B3954">
        <f t="shared" si="122"/>
        <v>24</v>
      </c>
      <c r="C3954" s="1">
        <v>45091.708333333336</v>
      </c>
      <c r="D3954">
        <v>1.2292953112965992E-4</v>
      </c>
      <c r="E3954" s="3">
        <v>-5844</v>
      </c>
      <c r="F3954" s="8">
        <v>0.26899999999999996</v>
      </c>
      <c r="G3954" s="7">
        <v>0.27666666666666667</v>
      </c>
      <c r="H3954" s="10">
        <v>0.16500000000000001</v>
      </c>
      <c r="I3954">
        <v>0.75714160915523721</v>
      </c>
      <c r="J3954">
        <v>0.79581962454035227</v>
      </c>
      <c r="K3954" s="6">
        <f t="shared" si="123"/>
        <v>0.16500000000000001</v>
      </c>
      <c r="L3954" s="9"/>
    </row>
    <row r="3955" spans="1:12" x14ac:dyDescent="0.25">
      <c r="A3955">
        <v>3954</v>
      </c>
      <c r="B3955">
        <f t="shared" si="122"/>
        <v>24</v>
      </c>
      <c r="C3955" s="1">
        <v>45091.75</v>
      </c>
      <c r="D3955">
        <v>1.2362065703676932E-4</v>
      </c>
      <c r="E3955" s="3">
        <v>-7116</v>
      </c>
      <c r="F3955" s="8">
        <v>0.20966666666666667</v>
      </c>
      <c r="G3955" s="7">
        <v>0.19799999999999998</v>
      </c>
      <c r="H3955" s="10">
        <v>7.1333333333333346E-2</v>
      </c>
      <c r="I3955">
        <v>0.77304097143356343</v>
      </c>
      <c r="J3955">
        <v>0.8276562802399845</v>
      </c>
      <c r="K3955" s="6">
        <f t="shared" si="123"/>
        <v>7.1333333333333346E-2</v>
      </c>
      <c r="L3955" s="9"/>
    </row>
    <row r="3956" spans="1:12" x14ac:dyDescent="0.25">
      <c r="A3956">
        <v>3955</v>
      </c>
      <c r="B3956">
        <f t="shared" si="122"/>
        <v>24</v>
      </c>
      <c r="C3956" s="1">
        <v>45091.791666666664</v>
      </c>
      <c r="D3956">
        <v>1.222433029651993E-4</v>
      </c>
      <c r="E3956" s="3">
        <v>-9319.25</v>
      </c>
      <c r="F3956" s="8">
        <v>0.16300000000000001</v>
      </c>
      <c r="G3956" s="7">
        <v>0.13933333333333334</v>
      </c>
      <c r="H3956" s="10">
        <v>2.1333333333333333E-2</v>
      </c>
      <c r="I3956">
        <v>0.81846772080020969</v>
      </c>
      <c r="J3956">
        <v>0.84792916586026712</v>
      </c>
      <c r="K3956" s="6">
        <f t="shared" si="123"/>
        <v>2.1333333333333333E-2</v>
      </c>
      <c r="L3956" s="9"/>
    </row>
    <row r="3957" spans="1:12" x14ac:dyDescent="0.25">
      <c r="A3957">
        <v>3956</v>
      </c>
      <c r="B3957">
        <f t="shared" si="122"/>
        <v>24</v>
      </c>
      <c r="C3957" s="1">
        <v>45091.833333333336</v>
      </c>
      <c r="D3957">
        <v>1.1849435306435143E-4</v>
      </c>
      <c r="E3957" s="3">
        <v>-10571</v>
      </c>
      <c r="F3957" s="8">
        <v>0.13933333333333334</v>
      </c>
      <c r="G3957" s="7">
        <v>0.10233333333333333</v>
      </c>
      <c r="H3957" s="10">
        <v>0</v>
      </c>
      <c r="I3957">
        <v>0.86153577356512623</v>
      </c>
      <c r="J3957">
        <v>0.85267079543255275</v>
      </c>
      <c r="K3957" s="6">
        <f t="shared" si="123"/>
        <v>0</v>
      </c>
      <c r="L3957" s="9"/>
    </row>
    <row r="3958" spans="1:12" x14ac:dyDescent="0.25">
      <c r="A3958">
        <v>3957</v>
      </c>
      <c r="B3958">
        <f t="shared" si="122"/>
        <v>24</v>
      </c>
      <c r="C3958" s="1">
        <v>45091.875</v>
      </c>
      <c r="D3958">
        <v>1.132243819742352E-4</v>
      </c>
      <c r="E3958" s="3">
        <v>-10128.5</v>
      </c>
      <c r="F3958" s="8">
        <v>0.12166666666666666</v>
      </c>
      <c r="G3958" s="7">
        <v>8.2000000000000003E-2</v>
      </c>
      <c r="H3958" s="10">
        <v>0</v>
      </c>
      <c r="I3958">
        <v>0.82108849480213153</v>
      </c>
      <c r="J3958">
        <v>0.84473582349525833</v>
      </c>
      <c r="K3958" s="6">
        <f t="shared" si="123"/>
        <v>0</v>
      </c>
      <c r="L3958" s="9"/>
    </row>
    <row r="3959" spans="1:12" x14ac:dyDescent="0.25">
      <c r="A3959">
        <v>3958</v>
      </c>
      <c r="B3959">
        <f t="shared" si="122"/>
        <v>24</v>
      </c>
      <c r="C3959" s="1">
        <v>45091.916666666664</v>
      </c>
      <c r="D3959">
        <v>1.0761809922223423E-4</v>
      </c>
      <c r="E3959" s="3">
        <v>-9538.25</v>
      </c>
      <c r="F3959" s="8">
        <v>0.11399999999999999</v>
      </c>
      <c r="G3959" s="7">
        <v>7.0000000000000007E-2</v>
      </c>
      <c r="H3959" s="10">
        <v>0</v>
      </c>
      <c r="I3959">
        <v>0.78343670830785361</v>
      </c>
      <c r="J3959">
        <v>0.82794658409134891</v>
      </c>
      <c r="K3959" s="6">
        <f t="shared" si="123"/>
        <v>0</v>
      </c>
      <c r="L3959" s="9"/>
    </row>
    <row r="3960" spans="1:12" x14ac:dyDescent="0.25">
      <c r="A3960">
        <v>3959</v>
      </c>
      <c r="B3960">
        <f t="shared" si="122"/>
        <v>24</v>
      </c>
      <c r="C3960" s="1">
        <v>45091.958333333336</v>
      </c>
      <c r="D3960">
        <v>9.9640220640955418E-5</v>
      </c>
      <c r="E3960" s="3">
        <v>-8248</v>
      </c>
      <c r="F3960" s="8">
        <v>0.10866666666666665</v>
      </c>
      <c r="G3960" s="7">
        <v>5.9333333333333328E-2</v>
      </c>
      <c r="H3960" s="10">
        <v>0</v>
      </c>
      <c r="I3960">
        <v>0.7579278413558137</v>
      </c>
      <c r="J3960">
        <v>0.80912521772788848</v>
      </c>
      <c r="K3960" s="6">
        <f t="shared" si="123"/>
        <v>0</v>
      </c>
      <c r="L3960" s="9"/>
    </row>
    <row r="3961" spans="1:12" x14ac:dyDescent="0.25">
      <c r="A3961">
        <v>3960</v>
      </c>
      <c r="B3961">
        <f t="shared" si="122"/>
        <v>24</v>
      </c>
      <c r="C3961" s="1">
        <v>45092</v>
      </c>
      <c r="D3961">
        <v>9.4226582433140836E-5</v>
      </c>
      <c r="E3961" s="3">
        <v>-8945.5</v>
      </c>
      <c r="F3961" s="8">
        <v>0.10233333333333332</v>
      </c>
      <c r="G3961" s="7">
        <v>4.9999999999999996E-2</v>
      </c>
      <c r="H3961" s="10">
        <v>0</v>
      </c>
      <c r="I3961">
        <v>0.75888879182318514</v>
      </c>
      <c r="J3961">
        <v>0.78348171085736407</v>
      </c>
      <c r="K3961" s="6">
        <f t="shared" si="123"/>
        <v>0</v>
      </c>
      <c r="L3961" s="9"/>
    </row>
    <row r="3962" spans="1:12" x14ac:dyDescent="0.25">
      <c r="A3962">
        <v>3961</v>
      </c>
      <c r="B3962">
        <f t="shared" si="122"/>
        <v>24</v>
      </c>
      <c r="C3962" s="1">
        <v>45092.041666666664</v>
      </c>
      <c r="D3962">
        <v>9.1727645294994032E-5</v>
      </c>
      <c r="E3962" s="3">
        <v>-10044.25</v>
      </c>
      <c r="F3962" s="8">
        <v>9.4333333333333338E-2</v>
      </c>
      <c r="G3962" s="7">
        <v>4.4333333333333336E-2</v>
      </c>
      <c r="H3962" s="10">
        <v>0</v>
      </c>
      <c r="I3962">
        <v>0.74220319734428231</v>
      </c>
      <c r="J3962">
        <v>0.77907876911167018</v>
      </c>
      <c r="K3962" s="6">
        <f t="shared" si="123"/>
        <v>0</v>
      </c>
      <c r="L3962" s="9"/>
    </row>
    <row r="3963" spans="1:12" x14ac:dyDescent="0.25">
      <c r="A3963">
        <v>3962</v>
      </c>
      <c r="B3963">
        <f t="shared" si="122"/>
        <v>24</v>
      </c>
      <c r="C3963" s="1">
        <v>45092.083333333336</v>
      </c>
      <c r="D3963">
        <v>8.9571550142263694E-5</v>
      </c>
      <c r="E3963" s="3">
        <v>-10604</v>
      </c>
      <c r="F3963" s="8">
        <v>8.4666666666666668E-2</v>
      </c>
      <c r="G3963" s="7">
        <v>3.6666666666666674E-2</v>
      </c>
      <c r="H3963" s="10">
        <v>0</v>
      </c>
      <c r="I3963">
        <v>0.73879619114178385</v>
      </c>
      <c r="J3963">
        <v>0.7783046255080317</v>
      </c>
      <c r="K3963" s="6">
        <f t="shared" si="123"/>
        <v>0</v>
      </c>
      <c r="L3963" s="9"/>
    </row>
    <row r="3964" spans="1:12" x14ac:dyDescent="0.25">
      <c r="A3964">
        <v>3963</v>
      </c>
      <c r="B3964">
        <f t="shared" si="122"/>
        <v>24</v>
      </c>
      <c r="C3964" s="1">
        <v>45092.125</v>
      </c>
      <c r="D3964">
        <v>8.9335914301493318E-5</v>
      </c>
      <c r="E3964" s="3">
        <v>-11562.75</v>
      </c>
      <c r="F3964" s="8">
        <v>7.7333333333333323E-2</v>
      </c>
      <c r="G3964" s="7">
        <v>2.9333333333333333E-2</v>
      </c>
      <c r="H3964" s="10">
        <v>0</v>
      </c>
      <c r="I3964">
        <v>0.70944352232025853</v>
      </c>
      <c r="J3964">
        <v>0.77859492935939612</v>
      </c>
      <c r="K3964" s="6">
        <f t="shared" si="123"/>
        <v>0</v>
      </c>
      <c r="L3964" s="9"/>
    </row>
    <row r="3965" spans="1:12" x14ac:dyDescent="0.25">
      <c r="A3965">
        <v>3964</v>
      </c>
      <c r="B3965">
        <f t="shared" si="122"/>
        <v>24</v>
      </c>
      <c r="C3965" s="1">
        <v>45092.166666666664</v>
      </c>
      <c r="D3965">
        <v>8.9870312443840919E-5</v>
      </c>
      <c r="E3965" s="3">
        <v>-11745</v>
      </c>
      <c r="F3965" s="8">
        <v>6.4000000000000001E-2</v>
      </c>
      <c r="G3965" s="7">
        <v>2.2333333333333334E-2</v>
      </c>
      <c r="H3965" s="10">
        <v>1.1999999999999999E-2</v>
      </c>
      <c r="I3965">
        <v>0.71669433039224251</v>
      </c>
      <c r="J3965">
        <v>0.78338494290690919</v>
      </c>
      <c r="K3965" s="6">
        <f t="shared" si="123"/>
        <v>1.1999999999999999E-2</v>
      </c>
      <c r="L3965" s="9"/>
    </row>
    <row r="3966" spans="1:12" x14ac:dyDescent="0.25">
      <c r="A3966">
        <v>3965</v>
      </c>
      <c r="B3966">
        <f t="shared" si="122"/>
        <v>24</v>
      </c>
      <c r="C3966" s="1">
        <v>45092.208333333336</v>
      </c>
      <c r="D3966">
        <v>9.4360998259169213E-5</v>
      </c>
      <c r="E3966" s="3">
        <v>-12227.25</v>
      </c>
      <c r="F3966" s="8">
        <v>4.3666666666666666E-2</v>
      </c>
      <c r="G3966" s="7">
        <v>1.8000000000000002E-2</v>
      </c>
      <c r="H3966" s="10">
        <v>6.2333333333333331E-2</v>
      </c>
      <c r="I3966">
        <v>0.75932558749017209</v>
      </c>
      <c r="J3966">
        <v>0.7988194310044513</v>
      </c>
      <c r="K3966" s="6">
        <f t="shared" si="123"/>
        <v>6.2333333333333331E-2</v>
      </c>
      <c r="L3966" s="9"/>
    </row>
    <row r="3967" spans="1:12" x14ac:dyDescent="0.25">
      <c r="A3967">
        <v>3966</v>
      </c>
      <c r="B3967">
        <f t="shared" si="122"/>
        <v>24</v>
      </c>
      <c r="C3967" s="1">
        <v>45092.25</v>
      </c>
      <c r="D3967">
        <v>1.0889804263445577E-4</v>
      </c>
      <c r="E3967" s="3">
        <v>-13775</v>
      </c>
      <c r="F3967" s="8">
        <v>2.9666666666666664E-2</v>
      </c>
      <c r="G3967" s="7">
        <v>1.6333333333333335E-2</v>
      </c>
      <c r="H3967" s="10">
        <v>0.14166666666666666</v>
      </c>
      <c r="I3967">
        <v>0.81610902419847997</v>
      </c>
      <c r="J3967">
        <v>0.83191407005999618</v>
      </c>
      <c r="K3967" s="6">
        <f t="shared" si="123"/>
        <v>0.14166666666666666</v>
      </c>
      <c r="L3967" s="9"/>
    </row>
    <row r="3968" spans="1:12" x14ac:dyDescent="0.25">
      <c r="A3968">
        <v>3967</v>
      </c>
      <c r="B3968">
        <f t="shared" si="122"/>
        <v>24</v>
      </c>
      <c r="C3968" s="1">
        <v>45092.291666666664</v>
      </c>
      <c r="D3968">
        <v>1.2075547758721728E-4</v>
      </c>
      <c r="E3968" s="3">
        <v>-11906.25</v>
      </c>
      <c r="F3968" s="8">
        <v>2.4333333333333332E-2</v>
      </c>
      <c r="G3968" s="7">
        <v>1.6999999999999998E-2</v>
      </c>
      <c r="H3968" s="10">
        <v>0.23433333333333331</v>
      </c>
      <c r="I3968">
        <v>0.80623744212457416</v>
      </c>
      <c r="J3968">
        <v>0.83897813044319725</v>
      </c>
      <c r="K3968" s="6">
        <f t="shared" si="123"/>
        <v>0.23433333333333331</v>
      </c>
      <c r="L3968" s="9"/>
    </row>
    <row r="3969" spans="1:12" x14ac:dyDescent="0.25">
      <c r="A3969">
        <v>3968</v>
      </c>
      <c r="B3969">
        <f t="shared" si="122"/>
        <v>24</v>
      </c>
      <c r="C3969" s="1">
        <v>45092.333333333336</v>
      </c>
      <c r="D3969">
        <v>1.2641454712109985E-4</v>
      </c>
      <c r="E3969" s="3">
        <v>-8912.75</v>
      </c>
      <c r="F3969" s="8">
        <v>2.8999999999999998E-2</v>
      </c>
      <c r="G3969" s="7">
        <v>2.0333333333333332E-2</v>
      </c>
      <c r="H3969" s="10">
        <v>0.34699999999999998</v>
      </c>
      <c r="I3969">
        <v>0.78684371451035207</v>
      </c>
      <c r="J3969">
        <v>0.8276562802399845</v>
      </c>
      <c r="K3969" s="6">
        <f t="shared" si="123"/>
        <v>0.34699999999999998</v>
      </c>
      <c r="L3969" s="9"/>
    </row>
    <row r="3970" spans="1:12" x14ac:dyDescent="0.25">
      <c r="A3970">
        <v>3969</v>
      </c>
      <c r="B3970">
        <f t="shared" si="122"/>
        <v>24</v>
      </c>
      <c r="C3970" s="1">
        <v>45092.375</v>
      </c>
      <c r="D3970">
        <v>1.2754973502836776E-4</v>
      </c>
      <c r="E3970" s="3">
        <v>-4627.5</v>
      </c>
      <c r="F3970" s="8">
        <v>3.5333333333333335E-2</v>
      </c>
      <c r="G3970" s="7">
        <v>2.9666666666666671E-2</v>
      </c>
      <c r="H3970" s="10">
        <v>0.46733333333333338</v>
      </c>
      <c r="I3970">
        <v>0.73381672053813229</v>
      </c>
      <c r="J3970">
        <v>0.80346429262628216</v>
      </c>
      <c r="K3970" s="6">
        <f t="shared" si="123"/>
        <v>0.46733333333333338</v>
      </c>
      <c r="L3970" s="9"/>
    </row>
    <row r="3971" spans="1:12" x14ac:dyDescent="0.25">
      <c r="A3971">
        <v>3970</v>
      </c>
      <c r="B3971">
        <f t="shared" ref="B3971:B4034" si="124">WEEKNUM(C3971)</f>
        <v>24</v>
      </c>
      <c r="C3971" s="1">
        <v>45092.416666666664</v>
      </c>
      <c r="D3971">
        <v>1.2907565396028494E-4</v>
      </c>
      <c r="E3971" s="3">
        <v>-2910.75</v>
      </c>
      <c r="F3971" s="8">
        <v>3.9E-2</v>
      </c>
      <c r="G3971" s="7">
        <v>4.4333333333333336E-2</v>
      </c>
      <c r="H3971" s="10">
        <v>0.54999999999999993</v>
      </c>
      <c r="I3971">
        <v>0.72831309513409626</v>
      </c>
      <c r="J3971">
        <v>0.7824656473775885</v>
      </c>
      <c r="K3971" s="6">
        <f t="shared" ref="K3971:K4034" si="125">H3971</f>
        <v>0.54999999999999993</v>
      </c>
      <c r="L3971" s="9"/>
    </row>
    <row r="3972" spans="1:12" x14ac:dyDescent="0.25">
      <c r="A3972">
        <v>3971</v>
      </c>
      <c r="B3972">
        <f t="shared" si="124"/>
        <v>24</v>
      </c>
      <c r="C3972" s="1">
        <v>45092.458333333336</v>
      </c>
      <c r="D3972">
        <v>1.3162411271854747E-4</v>
      </c>
      <c r="E3972" s="3">
        <v>-1337.5</v>
      </c>
      <c r="F3972" s="8">
        <v>4.0666666666666663E-2</v>
      </c>
      <c r="G3972" s="7">
        <v>5.7000000000000002E-2</v>
      </c>
      <c r="H3972" s="10">
        <v>0.54966666666666664</v>
      </c>
      <c r="I3972">
        <v>0.71547130252467894</v>
      </c>
      <c r="J3972">
        <v>0.77438552351461198</v>
      </c>
      <c r="K3972" s="6">
        <f t="shared" si="125"/>
        <v>0.54966666666666664</v>
      </c>
      <c r="L3972" s="9"/>
    </row>
    <row r="3973" spans="1:12" x14ac:dyDescent="0.25">
      <c r="A3973">
        <v>3972</v>
      </c>
      <c r="B3973">
        <f t="shared" si="124"/>
        <v>24</v>
      </c>
      <c r="C3973" s="1">
        <v>45092.5</v>
      </c>
      <c r="D3973">
        <v>1.3095910810556502E-4</v>
      </c>
      <c r="E3973" s="3">
        <v>-1874.5</v>
      </c>
      <c r="F3973" s="8">
        <v>4.0333333333333332E-2</v>
      </c>
      <c r="G3973" s="7">
        <v>6.8000000000000005E-2</v>
      </c>
      <c r="H3973" s="10">
        <v>0.502</v>
      </c>
      <c r="I3973">
        <v>0.7638682624268367</v>
      </c>
      <c r="J3973">
        <v>0.7682407586607316</v>
      </c>
      <c r="K3973" s="6">
        <f t="shared" si="125"/>
        <v>0.502</v>
      </c>
      <c r="L3973" s="9"/>
    </row>
    <row r="3974" spans="1:12" x14ac:dyDescent="0.25">
      <c r="A3974">
        <v>3973</v>
      </c>
      <c r="B3974">
        <f t="shared" si="124"/>
        <v>24</v>
      </c>
      <c r="C3974" s="1">
        <v>45092.541666666664</v>
      </c>
      <c r="D3974">
        <v>1.2927646140888603E-4</v>
      </c>
      <c r="E3974" s="3">
        <v>-2745</v>
      </c>
      <c r="F3974" s="8">
        <v>3.8333333333333337E-2</v>
      </c>
      <c r="G3974" s="7">
        <v>8.0333333333333326E-2</v>
      </c>
      <c r="H3974" s="10">
        <v>0.41199999999999998</v>
      </c>
      <c r="I3974">
        <v>0.71564602079147377</v>
      </c>
      <c r="J3974">
        <v>0.76630539965163535</v>
      </c>
      <c r="K3974" s="6">
        <f t="shared" si="125"/>
        <v>0.41199999999999998</v>
      </c>
      <c r="L3974" s="9"/>
    </row>
    <row r="3975" spans="1:12" x14ac:dyDescent="0.25">
      <c r="A3975">
        <v>3974</v>
      </c>
      <c r="B3975">
        <f t="shared" si="124"/>
        <v>24</v>
      </c>
      <c r="C3975" s="1">
        <v>45092.583333333336</v>
      </c>
      <c r="D3975">
        <v>1.2670514651826238E-4</v>
      </c>
      <c r="E3975" s="3">
        <v>-2279.25</v>
      </c>
      <c r="F3975" s="8">
        <v>3.9000000000000007E-2</v>
      </c>
      <c r="G3975" s="7">
        <v>8.533333333333333E-2</v>
      </c>
      <c r="H3975" s="10">
        <v>0.38566666666666666</v>
      </c>
      <c r="I3975">
        <v>0.72219795579627855</v>
      </c>
      <c r="J3975">
        <v>0.76349912908844586</v>
      </c>
      <c r="K3975" s="6">
        <f t="shared" si="125"/>
        <v>0.38566666666666666</v>
      </c>
      <c r="L3975" s="9"/>
    </row>
    <row r="3976" spans="1:12" x14ac:dyDescent="0.25">
      <c r="A3976">
        <v>3975</v>
      </c>
      <c r="B3976">
        <f t="shared" si="124"/>
        <v>24</v>
      </c>
      <c r="C3976" s="1">
        <v>45092.625</v>
      </c>
      <c r="D3976">
        <v>1.2457843782142489E-4</v>
      </c>
      <c r="E3976" s="3">
        <v>-1944.25</v>
      </c>
      <c r="F3976" s="8">
        <v>3.9333333333333331E-2</v>
      </c>
      <c r="G3976" s="7">
        <v>8.0333333333333326E-2</v>
      </c>
      <c r="H3976" s="10">
        <v>0.33766666666666662</v>
      </c>
      <c r="I3976">
        <v>0.70525028391718358</v>
      </c>
      <c r="J3976">
        <v>0.76804722275982196</v>
      </c>
      <c r="K3976" s="6">
        <f t="shared" si="125"/>
        <v>0.33766666666666662</v>
      </c>
      <c r="L3976" s="9"/>
    </row>
    <row r="3977" spans="1:12" x14ac:dyDescent="0.25">
      <c r="A3977">
        <v>3976</v>
      </c>
      <c r="B3977">
        <f t="shared" si="124"/>
        <v>24</v>
      </c>
      <c r="C3977" s="1">
        <v>45092.666666666664</v>
      </c>
      <c r="D3977">
        <v>1.2243431492850278E-4</v>
      </c>
      <c r="E3977" s="3">
        <v>-3257.5</v>
      </c>
      <c r="F3977" s="8">
        <v>4.2333333333333334E-2</v>
      </c>
      <c r="G3977" s="7">
        <v>7.8E-2</v>
      </c>
      <c r="H3977" s="10">
        <v>0.26533333333333337</v>
      </c>
      <c r="I3977">
        <v>0.72184851926268889</v>
      </c>
      <c r="J3977">
        <v>0.77994968066576353</v>
      </c>
      <c r="K3977" s="6">
        <f t="shared" si="125"/>
        <v>0.26533333333333337</v>
      </c>
      <c r="L3977" s="9"/>
    </row>
    <row r="3978" spans="1:12" x14ac:dyDescent="0.25">
      <c r="A3978">
        <v>3977</v>
      </c>
      <c r="B3978">
        <f t="shared" si="124"/>
        <v>24</v>
      </c>
      <c r="C3978" s="1">
        <v>45092.708333333336</v>
      </c>
      <c r="D3978">
        <v>1.2219541392596652E-4</v>
      </c>
      <c r="E3978" s="3">
        <v>-6116.5</v>
      </c>
      <c r="F3978" s="8">
        <v>5.4333333333333338E-2</v>
      </c>
      <c r="G3978" s="7">
        <v>8.3666666666666667E-2</v>
      </c>
      <c r="H3978" s="10">
        <v>0.16400000000000001</v>
      </c>
      <c r="I3978">
        <v>0.72883724993448062</v>
      </c>
      <c r="J3978">
        <v>0.79233597832397906</v>
      </c>
      <c r="K3978" s="6">
        <f t="shared" si="125"/>
        <v>0.16400000000000001</v>
      </c>
      <c r="L3978" s="9"/>
    </row>
    <row r="3979" spans="1:12" x14ac:dyDescent="0.25">
      <c r="A3979">
        <v>3978</v>
      </c>
      <c r="B3979">
        <f t="shared" si="124"/>
        <v>24</v>
      </c>
      <c r="C3979" s="1">
        <v>45092.75</v>
      </c>
      <c r="D3979">
        <v>1.2234452297994131E-4</v>
      </c>
      <c r="E3979" s="3">
        <v>-8902.5</v>
      </c>
      <c r="F3979" s="8">
        <v>8.7000000000000008E-2</v>
      </c>
      <c r="G3979" s="7">
        <v>9.0999999999999984E-2</v>
      </c>
      <c r="H3979" s="10">
        <v>7.4666666666666659E-2</v>
      </c>
      <c r="I3979">
        <v>0.76072333362453048</v>
      </c>
      <c r="J3979">
        <v>0.82097929165860262</v>
      </c>
      <c r="K3979" s="6">
        <f t="shared" si="125"/>
        <v>7.4666666666666659E-2</v>
      </c>
      <c r="L3979" s="9"/>
    </row>
    <row r="3980" spans="1:12" x14ac:dyDescent="0.25">
      <c r="A3980">
        <v>3979</v>
      </c>
      <c r="B3980">
        <f t="shared" si="124"/>
        <v>24</v>
      </c>
      <c r="C3980" s="1">
        <v>45092.791666666664</v>
      </c>
      <c r="D3980">
        <v>1.2241363557065224E-4</v>
      </c>
      <c r="E3980" s="3">
        <v>-10661.75</v>
      </c>
      <c r="F3980" s="8">
        <v>0.13800000000000001</v>
      </c>
      <c r="G3980" s="7">
        <v>9.6999999999999989E-2</v>
      </c>
      <c r="H3980" s="10">
        <v>2.1333333333333333E-2</v>
      </c>
      <c r="I3980">
        <v>0.84153053201712236</v>
      </c>
      <c r="J3980">
        <v>0.84391329591639253</v>
      </c>
      <c r="K3980" s="6">
        <f t="shared" si="125"/>
        <v>2.1333333333333333E-2</v>
      </c>
      <c r="L3980" s="9"/>
    </row>
    <row r="3981" spans="1:12" x14ac:dyDescent="0.25">
      <c r="A3981">
        <v>3980</v>
      </c>
      <c r="B3981">
        <f t="shared" si="124"/>
        <v>24</v>
      </c>
      <c r="C3981" s="1">
        <v>45092.833333333336</v>
      </c>
      <c r="D3981">
        <v>1.1883066472623617E-4</v>
      </c>
      <c r="E3981" s="3">
        <v>-11632</v>
      </c>
      <c r="F3981" s="8">
        <v>0.18299999999999997</v>
      </c>
      <c r="G3981" s="7">
        <v>0.10233333333333333</v>
      </c>
      <c r="H3981" s="10">
        <v>0</v>
      </c>
      <c r="I3981">
        <v>0.85708045776185904</v>
      </c>
      <c r="J3981">
        <v>0.84967098896845361</v>
      </c>
      <c r="K3981" s="6">
        <f t="shared" si="125"/>
        <v>0</v>
      </c>
      <c r="L3981" s="9"/>
    </row>
    <row r="3982" spans="1:12" x14ac:dyDescent="0.25">
      <c r="A3982">
        <v>3981</v>
      </c>
      <c r="B3982">
        <f t="shared" si="124"/>
        <v>24</v>
      </c>
      <c r="C3982" s="1">
        <v>45092.875</v>
      </c>
      <c r="D3982">
        <v>1.1452010700165845E-4</v>
      </c>
      <c r="E3982" s="3">
        <v>-10931</v>
      </c>
      <c r="F3982" s="8">
        <v>0.18433333333333332</v>
      </c>
      <c r="G3982" s="7">
        <v>0.10366666666666667</v>
      </c>
      <c r="H3982" s="10">
        <v>0</v>
      </c>
      <c r="I3982">
        <v>0.82772778894033372</v>
      </c>
      <c r="J3982">
        <v>0.84502612734662275</v>
      </c>
      <c r="K3982" s="6">
        <f t="shared" si="125"/>
        <v>0</v>
      </c>
      <c r="L3982" s="9"/>
    </row>
    <row r="3983" spans="1:12" x14ac:dyDescent="0.25">
      <c r="A3983">
        <v>3982</v>
      </c>
      <c r="B3983">
        <f t="shared" si="124"/>
        <v>24</v>
      </c>
      <c r="C3983" s="1">
        <v>45092.916666666664</v>
      </c>
      <c r="D3983">
        <v>1.0866948131084478E-4</v>
      </c>
      <c r="E3983" s="3">
        <v>-9286</v>
      </c>
      <c r="F3983" s="8">
        <v>0.151</v>
      </c>
      <c r="G3983" s="7">
        <v>9.0666666666666659E-2</v>
      </c>
      <c r="H3983" s="10">
        <v>0</v>
      </c>
      <c r="I3983">
        <v>0.7915611077138115</v>
      </c>
      <c r="J3983">
        <v>0.82828527191794077</v>
      </c>
      <c r="K3983" s="6">
        <f t="shared" si="125"/>
        <v>0</v>
      </c>
      <c r="L3983" s="9"/>
    </row>
    <row r="3984" spans="1:12" x14ac:dyDescent="0.25">
      <c r="A3984">
        <v>3983</v>
      </c>
      <c r="B3984">
        <f t="shared" si="124"/>
        <v>24</v>
      </c>
      <c r="C3984" s="1">
        <v>45092.958333333336</v>
      </c>
      <c r="D3984">
        <v>1.0056752658246286E-4</v>
      </c>
      <c r="E3984" s="3">
        <v>-8935</v>
      </c>
      <c r="F3984" s="8">
        <v>0.11599999999999999</v>
      </c>
      <c r="G3984" s="7">
        <v>7.2333333333333333E-2</v>
      </c>
      <c r="H3984" s="10">
        <v>0</v>
      </c>
      <c r="I3984">
        <v>0.77164322529920504</v>
      </c>
      <c r="J3984">
        <v>0.80956067350493521</v>
      </c>
      <c r="K3984" s="6">
        <f t="shared" si="125"/>
        <v>0</v>
      </c>
      <c r="L3984" s="9"/>
    </row>
    <row r="3985" spans="1:12" x14ac:dyDescent="0.25">
      <c r="A3985">
        <v>3984</v>
      </c>
      <c r="B3985">
        <f t="shared" si="124"/>
        <v>24</v>
      </c>
      <c r="C3985" s="1">
        <v>45093</v>
      </c>
      <c r="D3985">
        <v>9.4070398862006668E-5</v>
      </c>
      <c r="E3985" s="3">
        <v>-8097.5</v>
      </c>
      <c r="F3985" s="8">
        <v>0.10199999999999999</v>
      </c>
      <c r="G3985" s="7">
        <v>6.2666666666666662E-2</v>
      </c>
      <c r="H3985" s="10">
        <v>0</v>
      </c>
      <c r="I3985">
        <v>0.74229055647767972</v>
      </c>
      <c r="J3985">
        <v>0.78720727694987425</v>
      </c>
      <c r="K3985" s="6">
        <f t="shared" si="125"/>
        <v>0</v>
      </c>
      <c r="L3985" s="9"/>
    </row>
    <row r="3986" spans="1:12" x14ac:dyDescent="0.25">
      <c r="A3986">
        <v>3985</v>
      </c>
      <c r="B3986">
        <f t="shared" si="124"/>
        <v>24</v>
      </c>
      <c r="C3986" s="1">
        <v>45093.041666666664</v>
      </c>
      <c r="D3986">
        <v>9.0437362203847225E-5</v>
      </c>
      <c r="E3986" s="3">
        <v>-8471.25</v>
      </c>
      <c r="F3986" s="8">
        <v>0.11766666666666668</v>
      </c>
      <c r="G3986" s="7">
        <v>5.3333333333333337E-2</v>
      </c>
      <c r="H3986" s="10">
        <v>0</v>
      </c>
      <c r="I3986">
        <v>0.72962348213505723</v>
      </c>
      <c r="J3986">
        <v>0.77970776078962645</v>
      </c>
      <c r="K3986" s="6">
        <f t="shared" si="125"/>
        <v>0</v>
      </c>
      <c r="L3986" s="9"/>
    </row>
    <row r="3987" spans="1:12" x14ac:dyDescent="0.25">
      <c r="A3987">
        <v>3986</v>
      </c>
      <c r="B3987">
        <f t="shared" si="124"/>
        <v>24</v>
      </c>
      <c r="C3987" s="1">
        <v>45093.083333333336</v>
      </c>
      <c r="D3987">
        <v>8.8686147110084935E-5</v>
      </c>
      <c r="E3987" s="3">
        <v>-9182.25</v>
      </c>
      <c r="F3987" s="8">
        <v>0.17233333333333334</v>
      </c>
      <c r="G3987" s="7">
        <v>4.3000000000000003E-2</v>
      </c>
      <c r="H3987" s="10">
        <v>0</v>
      </c>
      <c r="I3987">
        <v>0.70813313531929767</v>
      </c>
      <c r="J3987">
        <v>0.77472421134120384</v>
      </c>
      <c r="K3987" s="6">
        <f t="shared" si="125"/>
        <v>0</v>
      </c>
      <c r="L3987" s="9"/>
    </row>
    <row r="3988" spans="1:12" x14ac:dyDescent="0.25">
      <c r="A3988">
        <v>3987</v>
      </c>
      <c r="B3988">
        <f t="shared" si="124"/>
        <v>24</v>
      </c>
      <c r="C3988" s="1">
        <v>45093.125</v>
      </c>
      <c r="D3988">
        <v>8.9725556938887287E-5</v>
      </c>
      <c r="E3988" s="3">
        <v>-9440.25</v>
      </c>
      <c r="F3988" s="8">
        <v>0.23866666666666667</v>
      </c>
      <c r="G3988" s="7">
        <v>4.1666666666666664E-2</v>
      </c>
      <c r="H3988" s="10">
        <v>0</v>
      </c>
      <c r="I3988">
        <v>0.69066130863981834</v>
      </c>
      <c r="J3988">
        <v>0.77462744339074896</v>
      </c>
      <c r="K3988" s="6">
        <f t="shared" si="125"/>
        <v>0</v>
      </c>
      <c r="L3988" s="9"/>
    </row>
    <row r="3989" spans="1:12" x14ac:dyDescent="0.25">
      <c r="A3989">
        <v>3988</v>
      </c>
      <c r="B3989">
        <f t="shared" si="124"/>
        <v>24</v>
      </c>
      <c r="C3989" s="1">
        <v>45093.166666666664</v>
      </c>
      <c r="D3989">
        <v>9.0447157689144846E-5</v>
      </c>
      <c r="E3989" s="3">
        <v>-9922.5</v>
      </c>
      <c r="F3989" s="8">
        <v>0.28533333333333338</v>
      </c>
      <c r="G3989" s="7">
        <v>5.0333333333333334E-2</v>
      </c>
      <c r="H3989" s="10">
        <v>9.3333333333333341E-3</v>
      </c>
      <c r="I3989">
        <v>0.70420197431641474</v>
      </c>
      <c r="J3989">
        <v>0.77990129669053609</v>
      </c>
      <c r="K3989" s="6">
        <f t="shared" si="125"/>
        <v>9.3333333333333341E-3</v>
      </c>
      <c r="L3989" s="9"/>
    </row>
    <row r="3990" spans="1:12" x14ac:dyDescent="0.25">
      <c r="A3990">
        <v>3989</v>
      </c>
      <c r="B3990">
        <f t="shared" si="124"/>
        <v>24</v>
      </c>
      <c r="C3990" s="1">
        <v>45093.208333333336</v>
      </c>
      <c r="D3990">
        <v>9.5365579695802272E-5</v>
      </c>
      <c r="E3990" s="3">
        <v>-10134.25</v>
      </c>
      <c r="F3990" s="8">
        <v>0.29033333333333333</v>
      </c>
      <c r="G3990" s="7">
        <v>5.6666666666666664E-2</v>
      </c>
      <c r="H3990" s="10">
        <v>4.3333333333333335E-2</v>
      </c>
      <c r="I3990">
        <v>0.72761422206691706</v>
      </c>
      <c r="J3990">
        <v>0.79248113024966127</v>
      </c>
      <c r="K3990" s="6">
        <f t="shared" si="125"/>
        <v>4.3333333333333335E-2</v>
      </c>
      <c r="L3990" s="9"/>
    </row>
    <row r="3991" spans="1:12" x14ac:dyDescent="0.25">
      <c r="A3991">
        <v>3990</v>
      </c>
      <c r="B3991">
        <f t="shared" si="124"/>
        <v>24</v>
      </c>
      <c r="C3991" s="1">
        <v>45093.25</v>
      </c>
      <c r="D3991">
        <v>1.0998534150249089E-4</v>
      </c>
      <c r="E3991" s="3">
        <v>-11680</v>
      </c>
      <c r="F3991" s="8">
        <v>0.28499999999999998</v>
      </c>
      <c r="G3991" s="7">
        <v>5.1333333333333342E-2</v>
      </c>
      <c r="H3991" s="10">
        <v>8.7666666666666671E-2</v>
      </c>
      <c r="I3991">
        <v>0.75583122215427623</v>
      </c>
      <c r="J3991">
        <v>0.82959163924908075</v>
      </c>
      <c r="K3991" s="6">
        <f t="shared" si="125"/>
        <v>8.7666666666666671E-2</v>
      </c>
      <c r="L3991" s="9"/>
    </row>
    <row r="3992" spans="1:12" x14ac:dyDescent="0.25">
      <c r="A3992">
        <v>3991</v>
      </c>
      <c r="B3992">
        <f t="shared" si="124"/>
        <v>24</v>
      </c>
      <c r="C3992" s="1">
        <v>45093.291666666664</v>
      </c>
      <c r="D3992">
        <v>1.2124742862660856E-4</v>
      </c>
      <c r="E3992" s="3">
        <v>-10107.75</v>
      </c>
      <c r="F3992" s="8">
        <v>0.27733333333333332</v>
      </c>
      <c r="G3992" s="7">
        <v>4.9666666666666665E-2</v>
      </c>
      <c r="H3992" s="10">
        <v>0.14233333333333334</v>
      </c>
      <c r="I3992">
        <v>0.8583908447628199</v>
      </c>
      <c r="J3992">
        <v>0.84212308883297848</v>
      </c>
      <c r="K3992" s="6">
        <f t="shared" si="125"/>
        <v>0.14233333333333334</v>
      </c>
      <c r="L3992" s="9"/>
    </row>
    <row r="3993" spans="1:12" x14ac:dyDescent="0.25">
      <c r="A3993">
        <v>3992</v>
      </c>
      <c r="B3993">
        <f t="shared" si="124"/>
        <v>24</v>
      </c>
      <c r="C3993" s="1">
        <v>45093.333333333336</v>
      </c>
      <c r="D3993">
        <v>1.2735545790329843E-4</v>
      </c>
      <c r="E3993" s="3">
        <v>-7967.25</v>
      </c>
      <c r="F3993" s="8">
        <v>0.25099999999999995</v>
      </c>
      <c r="G3993" s="7">
        <v>6.5000000000000002E-2</v>
      </c>
      <c r="H3993" s="10">
        <v>0.19699999999999998</v>
      </c>
      <c r="I3993">
        <v>0.76517864942779767</v>
      </c>
      <c r="J3993">
        <v>0.83152699825817689</v>
      </c>
      <c r="K3993" s="6">
        <f t="shared" si="125"/>
        <v>0.19699999999999998</v>
      </c>
      <c r="L3993" s="9"/>
    </row>
    <row r="3994" spans="1:12" x14ac:dyDescent="0.25">
      <c r="A3994">
        <v>3993</v>
      </c>
      <c r="B3994">
        <f t="shared" si="124"/>
        <v>24</v>
      </c>
      <c r="C3994" s="1">
        <v>45093.375</v>
      </c>
      <c r="D3994">
        <v>1.2830398739628403E-4</v>
      </c>
      <c r="E3994" s="3">
        <v>-3433.5</v>
      </c>
      <c r="F3994" s="8">
        <v>0.25666666666666665</v>
      </c>
      <c r="G3994" s="7">
        <v>7.6333333333333336E-2</v>
      </c>
      <c r="H3994" s="10">
        <v>0.254</v>
      </c>
      <c r="I3994">
        <v>0.73259369267056873</v>
      </c>
      <c r="J3994">
        <v>0.80757693052061152</v>
      </c>
      <c r="K3994" s="6">
        <f t="shared" si="125"/>
        <v>0.254</v>
      </c>
      <c r="L3994" s="9"/>
    </row>
    <row r="3995" spans="1:12" x14ac:dyDescent="0.25">
      <c r="A3995">
        <v>3994</v>
      </c>
      <c r="B3995">
        <f t="shared" si="124"/>
        <v>24</v>
      </c>
      <c r="C3995" s="1">
        <v>45093.416666666664</v>
      </c>
      <c r="D3995">
        <v>1.2923455849955733E-4</v>
      </c>
      <c r="E3995" s="3">
        <v>-2175.5</v>
      </c>
      <c r="F3995" s="8">
        <v>0.27766666666666667</v>
      </c>
      <c r="G3995" s="7">
        <v>7.6666666666666675E-2</v>
      </c>
      <c r="H3995" s="10">
        <v>0.25766666666666665</v>
      </c>
      <c r="I3995">
        <v>0.72700270813313528</v>
      </c>
      <c r="J3995">
        <v>0.78686858912328239</v>
      </c>
      <c r="K3995" s="6">
        <f t="shared" si="125"/>
        <v>0.25766666666666665</v>
      </c>
      <c r="L3995" s="9"/>
    </row>
    <row r="3996" spans="1:12" x14ac:dyDescent="0.25">
      <c r="A3996">
        <v>3995</v>
      </c>
      <c r="B3996">
        <f t="shared" si="124"/>
        <v>24</v>
      </c>
      <c r="C3996" s="1">
        <v>45093.458333333336</v>
      </c>
      <c r="D3996">
        <v>1.3064728515692432E-4</v>
      </c>
      <c r="E3996" s="3">
        <v>-2658.5</v>
      </c>
      <c r="F3996" s="8">
        <v>0.27233333333333332</v>
      </c>
      <c r="G3996" s="7">
        <v>0.11566666666666665</v>
      </c>
      <c r="H3996" s="10">
        <v>0.20033333333333334</v>
      </c>
      <c r="I3996">
        <v>0.74927928714947145</v>
      </c>
      <c r="J3996">
        <v>0.77927230501257982</v>
      </c>
      <c r="K3996" s="6">
        <f t="shared" si="125"/>
        <v>0.20033333333333334</v>
      </c>
      <c r="L3996" s="9"/>
    </row>
    <row r="3997" spans="1:12" x14ac:dyDescent="0.25">
      <c r="A3997">
        <v>3996</v>
      </c>
      <c r="B3997">
        <f t="shared" si="124"/>
        <v>24</v>
      </c>
      <c r="C3997" s="1">
        <v>45093.5</v>
      </c>
      <c r="D3997">
        <v>1.2930856883291709E-4</v>
      </c>
      <c r="E3997" s="3">
        <v>-1888.75</v>
      </c>
      <c r="F3997" s="8">
        <v>0.24699999999999997</v>
      </c>
      <c r="G3997" s="7">
        <v>0.18333333333333335</v>
      </c>
      <c r="H3997" s="10">
        <v>0.21099999999999999</v>
      </c>
      <c r="I3997">
        <v>0.7188783087271774</v>
      </c>
      <c r="J3997">
        <v>0.77264370040642538</v>
      </c>
      <c r="K3997" s="6">
        <f t="shared" si="125"/>
        <v>0.21099999999999999</v>
      </c>
      <c r="L3997" s="9"/>
    </row>
    <row r="3998" spans="1:12" x14ac:dyDescent="0.25">
      <c r="A3998">
        <v>3997</v>
      </c>
      <c r="B3998">
        <f t="shared" si="124"/>
        <v>24</v>
      </c>
      <c r="C3998" s="1">
        <v>45093.541666666664</v>
      </c>
      <c r="D3998">
        <v>1.2719111142774956E-4</v>
      </c>
      <c r="E3998" s="3">
        <v>-1237.5</v>
      </c>
      <c r="F3998" s="8">
        <v>0.23300000000000001</v>
      </c>
      <c r="G3998" s="7">
        <v>0.21266666666666667</v>
      </c>
      <c r="H3998" s="10">
        <v>0.20499999999999999</v>
      </c>
      <c r="I3998">
        <v>0.70830785358609238</v>
      </c>
      <c r="J3998">
        <v>0.76896651828914264</v>
      </c>
      <c r="K3998" s="6">
        <f t="shared" si="125"/>
        <v>0.20499999999999999</v>
      </c>
      <c r="L3998" s="9"/>
    </row>
    <row r="3999" spans="1:12" x14ac:dyDescent="0.25">
      <c r="A3999">
        <v>3998</v>
      </c>
      <c r="B3999">
        <f t="shared" si="124"/>
        <v>24</v>
      </c>
      <c r="C3999" s="1">
        <v>45093.583333333336</v>
      </c>
      <c r="D3999">
        <v>1.2403261161289677E-4</v>
      </c>
      <c r="E3999" s="3">
        <v>506</v>
      </c>
      <c r="F3999" s="8">
        <v>0.26300000000000001</v>
      </c>
      <c r="G3999" s="7">
        <v>0.22033333333333335</v>
      </c>
      <c r="H3999" s="10">
        <v>0.19866666666666669</v>
      </c>
      <c r="I3999">
        <v>0.73434087533851666</v>
      </c>
      <c r="J3999">
        <v>0.76238629765821564</v>
      </c>
      <c r="K3999" s="6">
        <f t="shared" si="125"/>
        <v>0.19866666666666669</v>
      </c>
      <c r="L3999" s="9"/>
    </row>
    <row r="4000" spans="1:12" x14ac:dyDescent="0.25">
      <c r="A4000">
        <v>3999</v>
      </c>
      <c r="B4000">
        <f t="shared" si="124"/>
        <v>24</v>
      </c>
      <c r="C4000" s="1">
        <v>45093.625</v>
      </c>
      <c r="D4000">
        <v>1.2311836631845281E-4</v>
      </c>
      <c r="E4000" s="3">
        <v>-816.25</v>
      </c>
      <c r="F4000" s="8">
        <v>0.33800000000000002</v>
      </c>
      <c r="G4000" s="7">
        <v>0.20533333333333334</v>
      </c>
      <c r="H4000" s="10">
        <v>0.16133333333333333</v>
      </c>
      <c r="I4000">
        <v>0.75530706735389186</v>
      </c>
      <c r="J4000">
        <v>0.76751499903232046</v>
      </c>
      <c r="K4000" s="6">
        <f t="shared" si="125"/>
        <v>0.16133333333333333</v>
      </c>
      <c r="L4000" s="9"/>
    </row>
    <row r="4001" spans="1:12" x14ac:dyDescent="0.25">
      <c r="A4001">
        <v>4000</v>
      </c>
      <c r="B4001">
        <f t="shared" si="124"/>
        <v>24</v>
      </c>
      <c r="C4001" s="1">
        <v>45093.666666666664</v>
      </c>
      <c r="D4001">
        <v>1.2148905059728304E-4</v>
      </c>
      <c r="E4001" s="3">
        <v>-795.5</v>
      </c>
      <c r="F4001" s="8">
        <v>0.42300000000000004</v>
      </c>
      <c r="G4001" s="7">
        <v>0.17733333333333334</v>
      </c>
      <c r="H4001" s="10">
        <v>0.13833333333333334</v>
      </c>
      <c r="I4001">
        <v>0.74630907661395995</v>
      </c>
      <c r="J4001">
        <v>0.77733694600348369</v>
      </c>
      <c r="K4001" s="6">
        <f t="shared" si="125"/>
        <v>0.13833333333333334</v>
      </c>
      <c r="L4001" s="9"/>
    </row>
    <row r="4002" spans="1:12" x14ac:dyDescent="0.25">
      <c r="A4002">
        <v>4001</v>
      </c>
      <c r="B4002">
        <f t="shared" si="124"/>
        <v>24</v>
      </c>
      <c r="C4002" s="1">
        <v>45093.708333333336</v>
      </c>
      <c r="D4002">
        <v>1.2040229592287555E-4</v>
      </c>
      <c r="E4002" s="3">
        <v>-2208.5</v>
      </c>
      <c r="F4002" s="8">
        <v>0.45833333333333331</v>
      </c>
      <c r="G4002" s="7">
        <v>0.14266666666666669</v>
      </c>
      <c r="H4002" s="10">
        <v>9.5666666666666678E-2</v>
      </c>
      <c r="I4002">
        <v>0.71267581025596227</v>
      </c>
      <c r="J4002">
        <v>0.79417456938262043</v>
      </c>
      <c r="K4002" s="6">
        <f t="shared" si="125"/>
        <v>9.5666666666666678E-2</v>
      </c>
      <c r="L4002" s="9"/>
    </row>
    <row r="4003" spans="1:12" x14ac:dyDescent="0.25">
      <c r="A4003">
        <v>4002</v>
      </c>
      <c r="B4003">
        <f t="shared" si="124"/>
        <v>24</v>
      </c>
      <c r="C4003" s="1">
        <v>45093.75</v>
      </c>
      <c r="D4003">
        <v>1.1970463969223438E-4</v>
      </c>
      <c r="E4003" s="3">
        <v>-5931</v>
      </c>
      <c r="F4003" s="8">
        <v>0.40133333333333332</v>
      </c>
      <c r="G4003" s="7">
        <v>0.121</v>
      </c>
      <c r="H4003" s="10">
        <v>5.1000000000000011E-2</v>
      </c>
      <c r="I4003">
        <v>0.70953088145365595</v>
      </c>
      <c r="J4003">
        <v>0.8206889878072382</v>
      </c>
      <c r="K4003" s="6">
        <f t="shared" si="125"/>
        <v>5.1000000000000011E-2</v>
      </c>
      <c r="L4003" s="9"/>
    </row>
    <row r="4004" spans="1:12" x14ac:dyDescent="0.25">
      <c r="A4004">
        <v>4003</v>
      </c>
      <c r="B4004">
        <f t="shared" si="124"/>
        <v>24</v>
      </c>
      <c r="C4004" s="1">
        <v>45093.791666666664</v>
      </c>
      <c r="D4004">
        <v>1.1844646402511866E-4</v>
      </c>
      <c r="E4004" s="3">
        <v>-8183.75</v>
      </c>
      <c r="F4004" s="8">
        <v>0.34933333333333333</v>
      </c>
      <c r="G4004" s="7">
        <v>9.3000000000000013E-2</v>
      </c>
      <c r="H4004" s="10">
        <v>1.4666666666666666E-2</v>
      </c>
      <c r="I4004">
        <v>0.78396086310823798</v>
      </c>
      <c r="J4004">
        <v>0.84255854461002511</v>
      </c>
      <c r="K4004" s="6">
        <f t="shared" si="125"/>
        <v>1.4666666666666666E-2</v>
      </c>
      <c r="L4004" s="9"/>
    </row>
    <row r="4005" spans="1:12" x14ac:dyDescent="0.25">
      <c r="A4005">
        <v>4004</v>
      </c>
      <c r="B4005">
        <f t="shared" si="124"/>
        <v>24</v>
      </c>
      <c r="C4005" s="1">
        <v>45093.833333333336</v>
      </c>
      <c r="D4005">
        <v>1.138322462563149E-4</v>
      </c>
      <c r="E4005" s="3">
        <v>-9249.25</v>
      </c>
      <c r="F4005" s="8">
        <v>0.37966666666666665</v>
      </c>
      <c r="G4005" s="7">
        <v>5.4666666666666669E-2</v>
      </c>
      <c r="H4005" s="10">
        <v>0</v>
      </c>
      <c r="I4005">
        <v>0.80580064645758709</v>
      </c>
      <c r="J4005">
        <v>0.85412231468937483</v>
      </c>
      <c r="K4005" s="6">
        <f t="shared" si="125"/>
        <v>0</v>
      </c>
      <c r="L4005" s="9"/>
    </row>
    <row r="4006" spans="1:12" x14ac:dyDescent="0.25">
      <c r="A4006">
        <v>4005</v>
      </c>
      <c r="B4006">
        <f t="shared" si="124"/>
        <v>24</v>
      </c>
      <c r="C4006" s="1">
        <v>45093.875</v>
      </c>
      <c r="D4006">
        <v>1.0864608098485603E-4</v>
      </c>
      <c r="E4006" s="3">
        <v>-8854</v>
      </c>
      <c r="F4006" s="8">
        <v>0.41766666666666669</v>
      </c>
      <c r="G4006" s="7">
        <v>3.6333333333333336E-2</v>
      </c>
      <c r="H4006" s="10">
        <v>0</v>
      </c>
      <c r="I4006">
        <v>0.79365772691534897</v>
      </c>
      <c r="J4006">
        <v>0.84899361331527001</v>
      </c>
      <c r="K4006" s="6">
        <f t="shared" si="125"/>
        <v>0</v>
      </c>
      <c r="L4006" s="9"/>
    </row>
    <row r="4007" spans="1:12" x14ac:dyDescent="0.25">
      <c r="A4007">
        <v>4006</v>
      </c>
      <c r="B4007">
        <f t="shared" si="124"/>
        <v>24</v>
      </c>
      <c r="C4007" s="1">
        <v>45093.916666666664</v>
      </c>
      <c r="D4007">
        <v>1.0390887545620446E-4</v>
      </c>
      <c r="E4007" s="3">
        <v>-8512.75</v>
      </c>
      <c r="F4007" s="8">
        <v>0.43333333333333335</v>
      </c>
      <c r="G4007" s="7">
        <v>1.6666666666666666E-2</v>
      </c>
      <c r="H4007" s="10">
        <v>0</v>
      </c>
      <c r="I4007">
        <v>0.7975888879182319</v>
      </c>
      <c r="J4007">
        <v>0.83554286820205148</v>
      </c>
      <c r="K4007" s="6">
        <f t="shared" si="125"/>
        <v>0</v>
      </c>
      <c r="L4007" s="9"/>
    </row>
    <row r="4008" spans="1:12" x14ac:dyDescent="0.25">
      <c r="A4008">
        <v>4007</v>
      </c>
      <c r="B4008">
        <f t="shared" si="124"/>
        <v>24</v>
      </c>
      <c r="C4008" s="1">
        <v>45093.958333333336</v>
      </c>
      <c r="D4008">
        <v>9.6742389573744659E-5</v>
      </c>
      <c r="E4008" s="3">
        <v>-9022.5</v>
      </c>
      <c r="F4008" s="8">
        <v>0.40133333333333338</v>
      </c>
      <c r="G4008" s="7">
        <v>1.9333333333333331E-2</v>
      </c>
      <c r="H4008" s="10">
        <v>0</v>
      </c>
      <c r="I4008">
        <v>0.71564602079147377</v>
      </c>
      <c r="J4008">
        <v>0.82073737178246564</v>
      </c>
      <c r="K4008" s="6">
        <f t="shared" si="125"/>
        <v>0</v>
      </c>
      <c r="L4008" s="9"/>
    </row>
    <row r="4009" spans="1:12" x14ac:dyDescent="0.25">
      <c r="A4009">
        <v>4008</v>
      </c>
      <c r="B4009">
        <f t="shared" si="124"/>
        <v>24</v>
      </c>
      <c r="C4009" s="1">
        <v>45094</v>
      </c>
      <c r="D4009">
        <v>9.1083320039862093E-5</v>
      </c>
      <c r="E4009" s="3">
        <v>-10646.25</v>
      </c>
      <c r="F4009" s="8">
        <v>0.36599999999999994</v>
      </c>
      <c r="G4009" s="7">
        <v>5.1000000000000011E-2</v>
      </c>
      <c r="H4009" s="10">
        <v>0</v>
      </c>
      <c r="I4009">
        <v>0.76631431816196383</v>
      </c>
      <c r="J4009">
        <v>0.80220630927036962</v>
      </c>
      <c r="K4009" s="6">
        <f t="shared" si="125"/>
        <v>0</v>
      </c>
      <c r="L4009" s="9"/>
    </row>
    <row r="4010" spans="1:12" x14ac:dyDescent="0.25">
      <c r="A4010">
        <v>4009</v>
      </c>
      <c r="B4010">
        <f t="shared" si="124"/>
        <v>24</v>
      </c>
      <c r="C4010" s="1">
        <v>45094.041666666664</v>
      </c>
      <c r="D4010">
        <v>8.7129753335019635E-5</v>
      </c>
      <c r="E4010" s="3">
        <v>-11817.75</v>
      </c>
      <c r="F4010" s="8">
        <v>0.34066666666666667</v>
      </c>
      <c r="G4010" s="7">
        <v>0.10133333333333333</v>
      </c>
      <c r="H4010" s="10">
        <v>0</v>
      </c>
      <c r="I4010">
        <v>0.70577443871756795</v>
      </c>
      <c r="J4010">
        <v>0.79669053609444551</v>
      </c>
      <c r="K4010" s="6">
        <f t="shared" si="125"/>
        <v>0</v>
      </c>
      <c r="L4010" s="9"/>
    </row>
    <row r="4011" spans="1:12" x14ac:dyDescent="0.25">
      <c r="A4011">
        <v>4010</v>
      </c>
      <c r="B4011">
        <f t="shared" si="124"/>
        <v>24</v>
      </c>
      <c r="C4011" s="1">
        <v>45094.083333333336</v>
      </c>
      <c r="D4011">
        <v>8.4095873860897571E-5</v>
      </c>
      <c r="E4011" s="3">
        <v>-12856.25</v>
      </c>
      <c r="F4011" s="8">
        <v>0.26766666666666666</v>
      </c>
      <c r="G4011" s="7">
        <v>0.16800000000000001</v>
      </c>
      <c r="H4011" s="10">
        <v>0</v>
      </c>
      <c r="I4011">
        <v>0.73372936140473488</v>
      </c>
      <c r="J4011">
        <v>0.79373911360557381</v>
      </c>
      <c r="K4011" s="6">
        <f t="shared" si="125"/>
        <v>0</v>
      </c>
      <c r="L4011" s="9"/>
    </row>
    <row r="4012" spans="1:12" x14ac:dyDescent="0.25">
      <c r="A4012">
        <v>4011</v>
      </c>
      <c r="B4012">
        <f t="shared" si="124"/>
        <v>24</v>
      </c>
      <c r="C4012" s="1">
        <v>45094.125</v>
      </c>
      <c r="D4012">
        <v>8.283552141927126E-5</v>
      </c>
      <c r="E4012" s="3">
        <v>-13368.75</v>
      </c>
      <c r="F4012" s="8">
        <v>0.21666666666666665</v>
      </c>
      <c r="G4012" s="7">
        <v>0.251</v>
      </c>
      <c r="H4012" s="10">
        <v>0</v>
      </c>
      <c r="I4012">
        <v>0.69406831484231679</v>
      </c>
      <c r="J4012">
        <v>0.78754596477646599</v>
      </c>
      <c r="K4012" s="6">
        <f t="shared" si="125"/>
        <v>0</v>
      </c>
      <c r="L4012" s="9"/>
    </row>
    <row r="4013" spans="1:12" x14ac:dyDescent="0.25">
      <c r="A4013">
        <v>4012</v>
      </c>
      <c r="B4013">
        <f t="shared" si="124"/>
        <v>24</v>
      </c>
      <c r="C4013" s="1">
        <v>45094.166666666664</v>
      </c>
      <c r="D4013">
        <v>8.1880461602753914E-5</v>
      </c>
      <c r="E4013" s="3">
        <v>-13960</v>
      </c>
      <c r="F4013" s="8">
        <v>0.2203333333333333</v>
      </c>
      <c r="G4013" s="7">
        <v>0.34466666666666662</v>
      </c>
      <c r="H4013" s="10">
        <v>1.6E-2</v>
      </c>
      <c r="I4013">
        <v>0.67712064296322183</v>
      </c>
      <c r="J4013">
        <v>0.78440100638668475</v>
      </c>
      <c r="K4013" s="6">
        <f t="shared" si="125"/>
        <v>1.6E-2</v>
      </c>
      <c r="L4013" s="9"/>
    </row>
    <row r="4014" spans="1:12" x14ac:dyDescent="0.25">
      <c r="A4014">
        <v>4013</v>
      </c>
      <c r="B4014">
        <f t="shared" si="124"/>
        <v>24</v>
      </c>
      <c r="C4014" s="1">
        <v>45094.208333333336</v>
      </c>
      <c r="D4014">
        <v>8.1186614727506262E-5</v>
      </c>
      <c r="E4014" s="3">
        <v>-13668.25</v>
      </c>
      <c r="F4014" s="8">
        <v>0.17066666666666666</v>
      </c>
      <c r="G4014" s="7">
        <v>0.442</v>
      </c>
      <c r="H4014" s="10">
        <v>6.3666666666666663E-2</v>
      </c>
      <c r="I4014">
        <v>0.67633441076264522</v>
      </c>
      <c r="J4014">
        <v>0.79006193148829107</v>
      </c>
      <c r="K4014" s="6">
        <f t="shared" si="125"/>
        <v>6.3666666666666663E-2</v>
      </c>
      <c r="L4014" s="9"/>
    </row>
    <row r="4015" spans="1:12" x14ac:dyDescent="0.25">
      <c r="A4015">
        <v>4014</v>
      </c>
      <c r="B4015">
        <f t="shared" si="124"/>
        <v>24</v>
      </c>
      <c r="C4015" s="1">
        <v>45094.25</v>
      </c>
      <c r="D4015">
        <v>8.5189703052464445E-5</v>
      </c>
      <c r="E4015" s="3">
        <v>-13400.5</v>
      </c>
      <c r="F4015" s="8">
        <v>0.11399999999999999</v>
      </c>
      <c r="G4015" s="7">
        <v>0.53033333333333332</v>
      </c>
      <c r="H4015" s="10">
        <v>0.17633333333333331</v>
      </c>
      <c r="I4015">
        <v>0.69345680090853501</v>
      </c>
      <c r="J4015">
        <v>0.80723824269401978</v>
      </c>
      <c r="K4015" s="6">
        <f t="shared" si="125"/>
        <v>0.17633333333333331</v>
      </c>
      <c r="L4015" s="9"/>
    </row>
    <row r="4016" spans="1:12" x14ac:dyDescent="0.25">
      <c r="A4016">
        <v>4015</v>
      </c>
      <c r="B4016">
        <f t="shared" si="124"/>
        <v>24</v>
      </c>
      <c r="C4016" s="1">
        <v>45094.291666666664</v>
      </c>
      <c r="D4016">
        <v>9.181471627541726E-5</v>
      </c>
      <c r="E4016" s="3">
        <v>-12184.25</v>
      </c>
      <c r="F4016" s="8">
        <v>0.10366666666666667</v>
      </c>
      <c r="G4016" s="7">
        <v>0.61399999999999999</v>
      </c>
      <c r="H4016" s="10">
        <v>0.32900000000000001</v>
      </c>
      <c r="I4016">
        <v>0.68908884423866512</v>
      </c>
      <c r="J4016">
        <v>0.81362492742403714</v>
      </c>
      <c r="K4016" s="6">
        <f t="shared" si="125"/>
        <v>0.32900000000000001</v>
      </c>
      <c r="L4016" s="9"/>
    </row>
    <row r="4017" spans="1:12" x14ac:dyDescent="0.25">
      <c r="A4017">
        <v>4016</v>
      </c>
      <c r="B4017">
        <f t="shared" si="124"/>
        <v>24</v>
      </c>
      <c r="C4017" s="1">
        <v>45094.333333333336</v>
      </c>
      <c r="D4017">
        <v>9.8914810535304342E-5</v>
      </c>
      <c r="E4017" s="3">
        <v>-9149.5</v>
      </c>
      <c r="F4017" s="8">
        <v>0.10066666666666668</v>
      </c>
      <c r="G4017" s="7">
        <v>0.65733333333333333</v>
      </c>
      <c r="H4017" s="10">
        <v>0.46200000000000002</v>
      </c>
      <c r="I4017">
        <v>0.74569756268017817</v>
      </c>
      <c r="J4017">
        <v>0.80612541126378945</v>
      </c>
      <c r="K4017" s="6">
        <f t="shared" si="125"/>
        <v>0.46200000000000002</v>
      </c>
      <c r="L4017" s="9"/>
    </row>
    <row r="4018" spans="1:12" x14ac:dyDescent="0.25">
      <c r="A4018">
        <v>4017</v>
      </c>
      <c r="B4018">
        <f t="shared" si="124"/>
        <v>24</v>
      </c>
      <c r="C4018" s="1">
        <v>45094.375</v>
      </c>
      <c r="D4018">
        <v>1.0372112865466685E-4</v>
      </c>
      <c r="E4018" s="3">
        <v>-6098.75</v>
      </c>
      <c r="F4018" s="8">
        <v>0.10433333333333333</v>
      </c>
      <c r="G4018" s="7">
        <v>0.68</v>
      </c>
      <c r="H4018" s="10">
        <v>0.55433333333333334</v>
      </c>
      <c r="I4018">
        <v>0.7173932034594217</v>
      </c>
      <c r="J4018">
        <v>0.79862589510354176</v>
      </c>
      <c r="K4018" s="6">
        <f t="shared" si="125"/>
        <v>0.55433333333333334</v>
      </c>
      <c r="L4018" s="9"/>
    </row>
    <row r="4019" spans="1:12" x14ac:dyDescent="0.25">
      <c r="A4019">
        <v>4018</v>
      </c>
      <c r="B4019">
        <f t="shared" si="124"/>
        <v>24</v>
      </c>
      <c r="C4019" s="1">
        <v>45094.416666666664</v>
      </c>
      <c r="D4019">
        <v>1.0727743401132832E-4</v>
      </c>
      <c r="E4019" s="3">
        <v>-4054</v>
      </c>
      <c r="F4019" s="8">
        <v>9.7666666666666679E-2</v>
      </c>
      <c r="G4019" s="7">
        <v>0.71700000000000008</v>
      </c>
      <c r="H4019" s="10">
        <v>0.58233333333333337</v>
      </c>
      <c r="I4019">
        <v>0.69136018170699742</v>
      </c>
      <c r="J4019">
        <v>0.7882233404296497</v>
      </c>
      <c r="K4019" s="6">
        <f t="shared" si="125"/>
        <v>0.58233333333333337</v>
      </c>
      <c r="L4019" s="9"/>
    </row>
    <row r="4020" spans="1:12" x14ac:dyDescent="0.25">
      <c r="A4020">
        <v>4019</v>
      </c>
      <c r="B4020">
        <f t="shared" si="124"/>
        <v>24</v>
      </c>
      <c r="C4020" s="1">
        <v>45094.458333333336</v>
      </c>
      <c r="D4020">
        <v>1.0865206711476012E-4</v>
      </c>
      <c r="E4020" s="3">
        <v>-2589</v>
      </c>
      <c r="F4020" s="8">
        <v>8.2666666666666666E-2</v>
      </c>
      <c r="G4020" s="7">
        <v>0.79133333333333333</v>
      </c>
      <c r="H4020" s="10">
        <v>0.53900000000000003</v>
      </c>
      <c r="I4020">
        <v>0.66995719402463527</v>
      </c>
      <c r="J4020">
        <v>0.77849816140894135</v>
      </c>
      <c r="K4020" s="6">
        <f t="shared" si="125"/>
        <v>0.53900000000000003</v>
      </c>
      <c r="L4020" s="9"/>
    </row>
    <row r="4021" spans="1:12" x14ac:dyDescent="0.25">
      <c r="A4021">
        <v>4020</v>
      </c>
      <c r="B4021">
        <f t="shared" si="124"/>
        <v>24</v>
      </c>
      <c r="C4021" s="1">
        <v>45094.5</v>
      </c>
      <c r="D4021">
        <v>1.0630495999872632E-4</v>
      </c>
      <c r="E4021" s="3">
        <v>-11.75</v>
      </c>
      <c r="F4021" s="8">
        <v>7.3999999999999996E-2</v>
      </c>
      <c r="G4021" s="7">
        <v>0.8610000000000001</v>
      </c>
      <c r="H4021" s="10">
        <v>0.47499999999999992</v>
      </c>
      <c r="I4021">
        <v>0.66742377915611073</v>
      </c>
      <c r="J4021">
        <v>0.77535320301916011</v>
      </c>
      <c r="K4021" s="6">
        <f t="shared" si="125"/>
        <v>0.47499999999999992</v>
      </c>
      <c r="L4021" s="9"/>
    </row>
    <row r="4022" spans="1:12" x14ac:dyDescent="0.25">
      <c r="A4022">
        <v>4021</v>
      </c>
      <c r="B4022">
        <f t="shared" si="124"/>
        <v>24</v>
      </c>
      <c r="C4022" s="1">
        <v>45094.541666666664</v>
      </c>
      <c r="D4022">
        <v>1.0260607591162182E-4</v>
      </c>
      <c r="E4022" s="3">
        <v>1353.5</v>
      </c>
      <c r="F4022" s="8">
        <v>8.8000000000000009E-2</v>
      </c>
      <c r="G4022" s="7">
        <v>0.89333333333333342</v>
      </c>
      <c r="H4022" s="10">
        <v>0.41666666666666669</v>
      </c>
      <c r="I4022">
        <v>0.65860050668297365</v>
      </c>
      <c r="J4022">
        <v>0.77080510934778401</v>
      </c>
      <c r="K4022" s="6">
        <f t="shared" si="125"/>
        <v>0.41666666666666669</v>
      </c>
      <c r="L4022" s="9"/>
    </row>
    <row r="4023" spans="1:12" x14ac:dyDescent="0.25">
      <c r="A4023">
        <v>4022</v>
      </c>
      <c r="B4023">
        <f t="shared" si="124"/>
        <v>24</v>
      </c>
      <c r="C4023" s="1">
        <v>45094.583333333336</v>
      </c>
      <c r="D4023">
        <v>1.002491733102904E-4</v>
      </c>
      <c r="E4023" s="3">
        <v>2010.75</v>
      </c>
      <c r="F4023" s="8">
        <v>0.11966666666666666</v>
      </c>
      <c r="G4023" s="7">
        <v>0.90133333333333343</v>
      </c>
      <c r="H4023" s="10">
        <v>0.39133333333333331</v>
      </c>
      <c r="I4023">
        <v>0.66908360269066136</v>
      </c>
      <c r="J4023">
        <v>0.76978904586800856</v>
      </c>
      <c r="K4023" s="6">
        <f t="shared" si="125"/>
        <v>0.39133333333333331</v>
      </c>
      <c r="L4023" s="9"/>
    </row>
    <row r="4024" spans="1:12" x14ac:dyDescent="0.25">
      <c r="A4024">
        <v>4023</v>
      </c>
      <c r="B4024">
        <f t="shared" si="124"/>
        <v>24</v>
      </c>
      <c r="C4024" s="1">
        <v>45094.625</v>
      </c>
      <c r="D4024">
        <v>9.9646750964487156E-5</v>
      </c>
      <c r="E4024" s="3">
        <v>180.25</v>
      </c>
      <c r="F4024" s="8">
        <v>0.14400000000000002</v>
      </c>
      <c r="G4024" s="7">
        <v>0.90066666666666662</v>
      </c>
      <c r="H4024" s="10">
        <v>0.33433333333333337</v>
      </c>
      <c r="I4024">
        <v>0.6596488162837425</v>
      </c>
      <c r="J4024">
        <v>0.76872459841300567</v>
      </c>
      <c r="K4024" s="6">
        <f t="shared" si="125"/>
        <v>0.33433333333333337</v>
      </c>
      <c r="L4024" s="9"/>
    </row>
    <row r="4025" spans="1:12" x14ac:dyDescent="0.25">
      <c r="A4025">
        <v>4024</v>
      </c>
      <c r="B4025">
        <f t="shared" si="124"/>
        <v>24</v>
      </c>
      <c r="C4025" s="1">
        <v>45094.666666666664</v>
      </c>
      <c r="D4025">
        <v>9.8767878255840135E-5</v>
      </c>
      <c r="E4025" s="3">
        <v>-1649.25</v>
      </c>
      <c r="F4025" s="8">
        <v>0.13033333333333333</v>
      </c>
      <c r="G4025" s="7">
        <v>0.92066666666666663</v>
      </c>
      <c r="H4025" s="10">
        <v>0.25066666666666665</v>
      </c>
      <c r="I4025">
        <v>0.67939198043155413</v>
      </c>
      <c r="J4025">
        <v>0.77530481904393267</v>
      </c>
      <c r="K4025" s="6">
        <f t="shared" si="125"/>
        <v>0.25066666666666665</v>
      </c>
      <c r="L4025" s="9"/>
    </row>
    <row r="4026" spans="1:12" x14ac:dyDescent="0.25">
      <c r="A4026">
        <v>4025</v>
      </c>
      <c r="B4026">
        <f t="shared" si="124"/>
        <v>24</v>
      </c>
      <c r="C4026" s="1">
        <v>45094.708333333336</v>
      </c>
      <c r="D4026">
        <v>9.9638588060072477E-5</v>
      </c>
      <c r="E4026" s="3">
        <v>-4018.75</v>
      </c>
      <c r="F4026" s="8">
        <v>8.3333333333333329E-2</v>
      </c>
      <c r="G4026" s="7">
        <v>0.94533333333333325</v>
      </c>
      <c r="H4026" s="10">
        <v>0.16200000000000001</v>
      </c>
      <c r="I4026">
        <v>0.65615445094784663</v>
      </c>
      <c r="J4026">
        <v>0.78754596477646599</v>
      </c>
      <c r="K4026" s="6">
        <f t="shared" si="125"/>
        <v>0.16200000000000001</v>
      </c>
      <c r="L4026" s="9"/>
    </row>
    <row r="4027" spans="1:12" x14ac:dyDescent="0.25">
      <c r="A4027">
        <v>4026</v>
      </c>
      <c r="B4027">
        <f t="shared" si="124"/>
        <v>24</v>
      </c>
      <c r="C4027" s="1">
        <v>45094.75</v>
      </c>
      <c r="D4027">
        <v>1.0128205281556102E-4</v>
      </c>
      <c r="E4027" s="3">
        <v>-8224</v>
      </c>
      <c r="F4027" s="8">
        <v>4.5999999999999992E-2</v>
      </c>
      <c r="G4027" s="7">
        <v>0.96033333333333326</v>
      </c>
      <c r="H4027" s="10">
        <v>7.2000000000000008E-2</v>
      </c>
      <c r="I4027">
        <v>0.68664278850353799</v>
      </c>
      <c r="J4027">
        <v>0.81483452680472224</v>
      </c>
      <c r="K4027" s="6">
        <f t="shared" si="125"/>
        <v>7.2000000000000008E-2</v>
      </c>
      <c r="L4027" s="9"/>
    </row>
    <row r="4028" spans="1:12" x14ac:dyDescent="0.25">
      <c r="A4028">
        <v>4027</v>
      </c>
      <c r="B4028">
        <f t="shared" si="124"/>
        <v>24</v>
      </c>
      <c r="C4028" s="1">
        <v>45094.791666666664</v>
      </c>
      <c r="D4028">
        <v>1.0063446239866321E-4</v>
      </c>
      <c r="E4028" s="3">
        <v>-10988.25</v>
      </c>
      <c r="F4028" s="8">
        <v>4.4666666666666667E-2</v>
      </c>
      <c r="G4028" s="7">
        <v>0.96566666666666678</v>
      </c>
      <c r="H4028" s="10">
        <v>2.1333333333333333E-2</v>
      </c>
      <c r="I4028">
        <v>0.72280946973006033</v>
      </c>
      <c r="J4028">
        <v>0.83404296497000197</v>
      </c>
      <c r="K4028" s="6">
        <f t="shared" si="125"/>
        <v>2.1333333333333333E-2</v>
      </c>
      <c r="L4028" s="9"/>
    </row>
    <row r="4029" spans="1:12" x14ac:dyDescent="0.25">
      <c r="A4029">
        <v>4028</v>
      </c>
      <c r="B4029">
        <f t="shared" si="124"/>
        <v>24</v>
      </c>
      <c r="C4029" s="1">
        <v>45094.833333333336</v>
      </c>
      <c r="D4029">
        <v>9.7257196745497031E-5</v>
      </c>
      <c r="E4029" s="3">
        <v>-12266</v>
      </c>
      <c r="F4029" s="8">
        <v>0.12066666666666666</v>
      </c>
      <c r="G4029" s="7">
        <v>0.96066666666666656</v>
      </c>
      <c r="H4029" s="10">
        <v>0</v>
      </c>
      <c r="I4029">
        <v>0.72612911679916137</v>
      </c>
      <c r="J4029">
        <v>0.8424133926843429</v>
      </c>
      <c r="K4029" s="6">
        <f t="shared" si="125"/>
        <v>0</v>
      </c>
      <c r="L4029" s="9"/>
    </row>
    <row r="4030" spans="1:12" x14ac:dyDescent="0.25">
      <c r="A4030">
        <v>4029</v>
      </c>
      <c r="B4030">
        <f t="shared" si="124"/>
        <v>24</v>
      </c>
      <c r="C4030" s="1">
        <v>45094.875</v>
      </c>
      <c r="D4030">
        <v>9.5279052909006678E-5</v>
      </c>
      <c r="E4030" s="3">
        <v>-14051</v>
      </c>
      <c r="F4030" s="8">
        <v>0.26266666666666666</v>
      </c>
      <c r="G4030" s="7">
        <v>0.93533333333333335</v>
      </c>
      <c r="H4030" s="10">
        <v>0</v>
      </c>
      <c r="I4030">
        <v>0.72202323752948372</v>
      </c>
      <c r="J4030">
        <v>0.8387845945422876</v>
      </c>
      <c r="K4030" s="6">
        <f t="shared" si="125"/>
        <v>0</v>
      </c>
      <c r="L4030" s="9"/>
    </row>
    <row r="4031" spans="1:12" x14ac:dyDescent="0.25">
      <c r="A4031">
        <v>4030</v>
      </c>
      <c r="B4031">
        <f t="shared" si="124"/>
        <v>24</v>
      </c>
      <c r="C4031" s="1">
        <v>45094.916666666664</v>
      </c>
      <c r="D4031">
        <v>9.3443487802959382E-5</v>
      </c>
      <c r="E4031" s="3">
        <v>-13242.5</v>
      </c>
      <c r="F4031" s="8">
        <v>0.40899999999999997</v>
      </c>
      <c r="G4031" s="7">
        <v>0.86433333333333329</v>
      </c>
      <c r="H4031" s="10">
        <v>0</v>
      </c>
      <c r="I4031">
        <v>0.72001397746134355</v>
      </c>
      <c r="J4031">
        <v>0.82789820011612159</v>
      </c>
      <c r="K4031" s="6">
        <f t="shared" si="125"/>
        <v>0</v>
      </c>
      <c r="L4031" s="9"/>
    </row>
    <row r="4032" spans="1:12" x14ac:dyDescent="0.25">
      <c r="A4032">
        <v>4031</v>
      </c>
      <c r="B4032">
        <f t="shared" si="124"/>
        <v>24</v>
      </c>
      <c r="C4032" s="1">
        <v>45094.958333333336</v>
      </c>
      <c r="D4032">
        <v>8.8741110666477104E-5</v>
      </c>
      <c r="E4032" s="3">
        <v>-12805.75</v>
      </c>
      <c r="F4032" s="8">
        <v>0.53433333333333333</v>
      </c>
      <c r="G4032" s="7">
        <v>0.72900000000000009</v>
      </c>
      <c r="H4032" s="10">
        <v>0</v>
      </c>
      <c r="I4032">
        <v>0.67598497422905568</v>
      </c>
      <c r="J4032">
        <v>0.81217340816721506</v>
      </c>
      <c r="K4032" s="6">
        <f t="shared" si="125"/>
        <v>0</v>
      </c>
      <c r="L4032" s="9"/>
    </row>
    <row r="4033" spans="1:12" x14ac:dyDescent="0.25">
      <c r="A4033">
        <v>4032</v>
      </c>
      <c r="B4033">
        <f t="shared" si="124"/>
        <v>25</v>
      </c>
      <c r="C4033" s="1">
        <v>45095</v>
      </c>
      <c r="D4033">
        <v>8.3290467291982653E-5</v>
      </c>
      <c r="E4033" s="3">
        <v>-15438</v>
      </c>
      <c r="F4033" s="8">
        <v>0.62000000000000011</v>
      </c>
      <c r="G4033" s="7">
        <v>0.59466666666666657</v>
      </c>
      <c r="H4033" s="10">
        <v>0</v>
      </c>
      <c r="I4033">
        <v>0.61404734865030142</v>
      </c>
      <c r="J4033">
        <v>0.79417456938262043</v>
      </c>
      <c r="K4033" s="6">
        <f t="shared" si="125"/>
        <v>0</v>
      </c>
      <c r="L4033" s="9"/>
    </row>
    <row r="4034" spans="1:12" x14ac:dyDescent="0.25">
      <c r="A4034">
        <v>4033</v>
      </c>
      <c r="B4034">
        <f t="shared" si="124"/>
        <v>25</v>
      </c>
      <c r="C4034" s="1">
        <v>45095.041666666664</v>
      </c>
      <c r="D4034">
        <v>7.9138814106677335E-5</v>
      </c>
      <c r="E4034" s="3">
        <v>-14946.25</v>
      </c>
      <c r="F4034" s="8">
        <v>0.65166666666666673</v>
      </c>
      <c r="G4034" s="7">
        <v>0.53566666666666674</v>
      </c>
      <c r="H4034" s="10">
        <v>0</v>
      </c>
      <c r="I4034">
        <v>0.62688914125971873</v>
      </c>
      <c r="J4034">
        <v>0.7845945422875944</v>
      </c>
      <c r="K4034" s="6">
        <f t="shared" si="125"/>
        <v>0</v>
      </c>
      <c r="L4034" s="9"/>
    </row>
    <row r="4035" spans="1:12" x14ac:dyDescent="0.25">
      <c r="A4035">
        <v>4034</v>
      </c>
      <c r="B4035">
        <f t="shared" ref="B4035:B4098" si="126">WEEKNUM(C4035)</f>
        <v>25</v>
      </c>
      <c r="C4035" s="1">
        <v>45095.083333333336</v>
      </c>
      <c r="D4035">
        <v>7.6367780154707908E-5</v>
      </c>
      <c r="E4035" s="3">
        <v>-14489.25</v>
      </c>
      <c r="F4035" s="8">
        <v>0.64933333333333332</v>
      </c>
      <c r="G4035" s="7">
        <v>0.5083333333333333</v>
      </c>
      <c r="H4035" s="10">
        <v>0</v>
      </c>
      <c r="I4035">
        <v>0.61596924958504407</v>
      </c>
      <c r="J4035">
        <v>0.78536868589123288</v>
      </c>
      <c r="K4035" s="6">
        <f t="shared" ref="K4035:K4098" si="127">H4035</f>
        <v>0</v>
      </c>
      <c r="L4035" s="9"/>
    </row>
    <row r="4036" spans="1:12" x14ac:dyDescent="0.25">
      <c r="A4036">
        <v>4035</v>
      </c>
      <c r="B4036">
        <f t="shared" si="126"/>
        <v>25</v>
      </c>
      <c r="C4036" s="1">
        <v>45095.125</v>
      </c>
      <c r="D4036">
        <v>7.4798325732579118E-5</v>
      </c>
      <c r="E4036" s="3">
        <v>-13712</v>
      </c>
      <c r="F4036" s="8">
        <v>0.63700000000000001</v>
      </c>
      <c r="G4036" s="7">
        <v>0.45100000000000001</v>
      </c>
      <c r="H4036" s="10">
        <v>0</v>
      </c>
      <c r="I4036">
        <v>0.62348213505722028</v>
      </c>
      <c r="J4036">
        <v>0.78367524675827371</v>
      </c>
      <c r="K4036" s="6">
        <f t="shared" si="127"/>
        <v>0</v>
      </c>
      <c r="L4036" s="9"/>
    </row>
    <row r="4037" spans="1:12" x14ac:dyDescent="0.25">
      <c r="A4037">
        <v>4036</v>
      </c>
      <c r="B4037">
        <f t="shared" si="126"/>
        <v>25</v>
      </c>
      <c r="C4037" s="1">
        <v>45095.166666666664</v>
      </c>
      <c r="D4037">
        <v>6.7281923347543453E-5</v>
      </c>
      <c r="E4037" s="3">
        <v>-13405.25</v>
      </c>
      <c r="F4037" s="8">
        <v>0.59799999999999998</v>
      </c>
      <c r="G4037" s="7">
        <v>0.43933333333333335</v>
      </c>
      <c r="H4037" s="10">
        <v>1.7333333333333336E-2</v>
      </c>
      <c r="I4037">
        <v>0.62103607932209315</v>
      </c>
      <c r="J4037">
        <v>0.77994968066576353</v>
      </c>
      <c r="K4037" s="6">
        <f t="shared" si="127"/>
        <v>1.7333333333333336E-2</v>
      </c>
      <c r="L4037" s="9"/>
    </row>
    <row r="4038" spans="1:12" x14ac:dyDescent="0.25">
      <c r="A4038">
        <v>4037</v>
      </c>
      <c r="B4038">
        <f t="shared" si="126"/>
        <v>25</v>
      </c>
      <c r="C4038" s="1">
        <v>45095.208333333336</v>
      </c>
      <c r="D4038">
        <v>7.3652798146385957E-5</v>
      </c>
      <c r="E4038" s="3">
        <v>-13718.25</v>
      </c>
      <c r="F4038" s="8">
        <v>0.46266666666666662</v>
      </c>
      <c r="G4038" s="7">
        <v>0.501</v>
      </c>
      <c r="H4038" s="10">
        <v>5.3333333333333337E-2</v>
      </c>
      <c r="I4038">
        <v>0.61789115051978682</v>
      </c>
      <c r="J4038">
        <v>0.78328817495645442</v>
      </c>
      <c r="K4038" s="6">
        <f t="shared" si="127"/>
        <v>5.3333333333333337E-2</v>
      </c>
      <c r="L4038" s="9"/>
    </row>
    <row r="4039" spans="1:12" x14ac:dyDescent="0.25">
      <c r="A4039">
        <v>4038</v>
      </c>
      <c r="B4039">
        <f t="shared" si="126"/>
        <v>25</v>
      </c>
      <c r="C4039" s="1">
        <v>45095.25</v>
      </c>
      <c r="D4039">
        <v>7.5754473936351759E-5</v>
      </c>
      <c r="E4039" s="3">
        <v>-12862</v>
      </c>
      <c r="F4039" s="8">
        <v>0.30533333333333329</v>
      </c>
      <c r="G4039" s="7">
        <v>0.53799999999999992</v>
      </c>
      <c r="H4039" s="10">
        <v>0.17733333333333334</v>
      </c>
      <c r="I4039">
        <v>0.63579977286625322</v>
      </c>
      <c r="J4039">
        <v>0.79311012192761754</v>
      </c>
      <c r="K4039" s="6">
        <f t="shared" si="127"/>
        <v>0.17733333333333334</v>
      </c>
      <c r="L4039" s="9"/>
    </row>
    <row r="4040" spans="1:12" x14ac:dyDescent="0.25">
      <c r="A4040">
        <v>4039</v>
      </c>
      <c r="B4040">
        <f t="shared" si="126"/>
        <v>25</v>
      </c>
      <c r="C4040" s="1">
        <v>45095.291666666664</v>
      </c>
      <c r="D4040">
        <v>8.0691398526349119E-5</v>
      </c>
      <c r="E4040" s="3">
        <v>-9960</v>
      </c>
      <c r="F4040" s="8">
        <v>0.27666666666666667</v>
      </c>
      <c r="G4040" s="7">
        <v>0.52533333333333332</v>
      </c>
      <c r="H4040" s="10">
        <v>0.33700000000000002</v>
      </c>
      <c r="I4040">
        <v>0.62409364899100206</v>
      </c>
      <c r="J4040">
        <v>0.79901296690536094</v>
      </c>
      <c r="K4040" s="6">
        <f t="shared" si="127"/>
        <v>0.33700000000000002</v>
      </c>
      <c r="L4040" s="9"/>
    </row>
    <row r="4041" spans="1:12" x14ac:dyDescent="0.25">
      <c r="A4041">
        <v>4040</v>
      </c>
      <c r="B4041">
        <f t="shared" si="126"/>
        <v>25</v>
      </c>
      <c r="C4041" s="1">
        <v>45095.333333333336</v>
      </c>
      <c r="D4041">
        <v>8.7949853131880971E-5</v>
      </c>
      <c r="E4041" s="3">
        <v>-6637.75</v>
      </c>
      <c r="F4041" s="8">
        <v>0.314</v>
      </c>
      <c r="G4041" s="7">
        <v>0.51433333333333342</v>
      </c>
      <c r="H4041" s="10">
        <v>0.48033333333333328</v>
      </c>
      <c r="I4041">
        <v>0.63842054686817507</v>
      </c>
      <c r="J4041">
        <v>0.79770659957422096</v>
      </c>
      <c r="K4041" s="6">
        <f t="shared" si="127"/>
        <v>0.48033333333333328</v>
      </c>
      <c r="L4041" s="9"/>
    </row>
    <row r="4042" spans="1:12" x14ac:dyDescent="0.25">
      <c r="A4042">
        <v>4041</v>
      </c>
      <c r="B4042">
        <f t="shared" si="126"/>
        <v>25</v>
      </c>
      <c r="C4042" s="1">
        <v>45095.375</v>
      </c>
      <c r="D4042">
        <v>9.3200777445029621E-5</v>
      </c>
      <c r="E4042" s="3">
        <v>-2188.5</v>
      </c>
      <c r="F4042" s="8">
        <v>0.33400000000000002</v>
      </c>
      <c r="G4042" s="7">
        <v>0.4996666666666667</v>
      </c>
      <c r="H4042" s="10">
        <v>0.58633333333333326</v>
      </c>
      <c r="I4042">
        <v>0.64200227133746834</v>
      </c>
      <c r="J4042">
        <v>0.78972324366169921</v>
      </c>
      <c r="K4042" s="6">
        <f t="shared" si="127"/>
        <v>0.58633333333333326</v>
      </c>
      <c r="L4042" s="9"/>
    </row>
    <row r="4043" spans="1:12" x14ac:dyDescent="0.25">
      <c r="A4043">
        <v>4042</v>
      </c>
      <c r="B4043">
        <f t="shared" si="126"/>
        <v>25</v>
      </c>
      <c r="C4043" s="1">
        <v>45095.416666666664</v>
      </c>
      <c r="D4043">
        <v>9.6591103745259288E-5</v>
      </c>
      <c r="E4043" s="3">
        <v>1779</v>
      </c>
      <c r="F4043" s="8">
        <v>0.34499999999999997</v>
      </c>
      <c r="G4043" s="7">
        <v>0.44933333333333331</v>
      </c>
      <c r="H4043" s="10">
        <v>0.6293333333333333</v>
      </c>
      <c r="I4043">
        <v>0.64060452520310995</v>
      </c>
      <c r="J4043">
        <v>0.7828527191794078</v>
      </c>
      <c r="K4043" s="6">
        <f t="shared" si="127"/>
        <v>0.6293333333333333</v>
      </c>
      <c r="L4043" s="9"/>
    </row>
    <row r="4044" spans="1:12" x14ac:dyDescent="0.25">
      <c r="A4044">
        <v>4043</v>
      </c>
      <c r="B4044">
        <f t="shared" si="126"/>
        <v>25</v>
      </c>
      <c r="C4044" s="1">
        <v>45095.458333333336</v>
      </c>
      <c r="D4044">
        <v>9.8915898922559637E-5</v>
      </c>
      <c r="E4044" s="3">
        <v>4027.5</v>
      </c>
      <c r="F4044" s="8">
        <v>0.36000000000000004</v>
      </c>
      <c r="G4044" s="7">
        <v>0.41233333333333338</v>
      </c>
      <c r="H4044" s="10">
        <v>0.64533333333333331</v>
      </c>
      <c r="I4044">
        <v>0.63999301126932817</v>
      </c>
      <c r="J4044">
        <v>0.77453067544029419</v>
      </c>
      <c r="K4044" s="6">
        <f t="shared" si="127"/>
        <v>0.64533333333333331</v>
      </c>
      <c r="L4044" s="9"/>
    </row>
    <row r="4045" spans="1:12" x14ac:dyDescent="0.25">
      <c r="A4045">
        <v>4044</v>
      </c>
      <c r="B4045">
        <f t="shared" si="126"/>
        <v>25</v>
      </c>
      <c r="C4045" s="1">
        <v>45095.5</v>
      </c>
      <c r="D4045">
        <v>9.9001337322099936E-5</v>
      </c>
      <c r="E4045" s="3">
        <v>5375.5</v>
      </c>
      <c r="F4045" s="8">
        <v>0.38000000000000006</v>
      </c>
      <c r="G4045" s="7">
        <v>0.39633333333333326</v>
      </c>
      <c r="H4045" s="10">
        <v>0.67033333333333334</v>
      </c>
      <c r="I4045">
        <v>0.6499519524766314</v>
      </c>
      <c r="J4045">
        <v>0.76804722275982196</v>
      </c>
      <c r="K4045" s="6">
        <f t="shared" si="127"/>
        <v>0.67033333333333334</v>
      </c>
      <c r="L4045" s="9"/>
    </row>
    <row r="4046" spans="1:12" x14ac:dyDescent="0.25">
      <c r="A4046">
        <v>4045</v>
      </c>
      <c r="B4046">
        <f t="shared" si="126"/>
        <v>25</v>
      </c>
      <c r="C4046" s="1">
        <v>45095.541666666664</v>
      </c>
      <c r="D4046">
        <v>9.5998476884753649E-5</v>
      </c>
      <c r="E4046" s="3">
        <v>5526.25</v>
      </c>
      <c r="F4046" s="8">
        <v>0.41933333333333334</v>
      </c>
      <c r="G4046" s="7">
        <v>0.39666666666666667</v>
      </c>
      <c r="H4046" s="10">
        <v>0.60833333333333328</v>
      </c>
      <c r="I4046">
        <v>0.6514370577443872</v>
      </c>
      <c r="J4046">
        <v>0.76306367331139924</v>
      </c>
      <c r="K4046" s="6">
        <f t="shared" si="127"/>
        <v>0.60833333333333328</v>
      </c>
      <c r="L4046" s="9"/>
    </row>
    <row r="4047" spans="1:12" x14ac:dyDescent="0.25">
      <c r="A4047">
        <v>4046</v>
      </c>
      <c r="B4047">
        <f t="shared" si="126"/>
        <v>25</v>
      </c>
      <c r="C4047" s="1">
        <v>45095.583333333336</v>
      </c>
      <c r="D4047">
        <v>9.5579991985094478E-5</v>
      </c>
      <c r="E4047" s="3">
        <v>3890.5</v>
      </c>
      <c r="F4047" s="8">
        <v>0.44966666666666666</v>
      </c>
      <c r="G4047" s="7">
        <v>0.46300000000000002</v>
      </c>
      <c r="H4047" s="10">
        <v>0.52166666666666661</v>
      </c>
      <c r="I4047">
        <v>0.70000873591333979</v>
      </c>
      <c r="J4047">
        <v>0.76074124250048381</v>
      </c>
      <c r="K4047" s="6">
        <f t="shared" si="127"/>
        <v>0.52166666666666661</v>
      </c>
      <c r="L4047" s="9"/>
    </row>
    <row r="4048" spans="1:12" x14ac:dyDescent="0.25">
      <c r="A4048">
        <v>4047</v>
      </c>
      <c r="B4048">
        <f t="shared" si="126"/>
        <v>25</v>
      </c>
      <c r="C4048" s="1">
        <v>45095.625</v>
      </c>
      <c r="D4048">
        <v>9.4522079572952191E-5</v>
      </c>
      <c r="E4048" s="3">
        <v>1508.25</v>
      </c>
      <c r="F4048" s="8">
        <v>0.46700000000000003</v>
      </c>
      <c r="G4048" s="7">
        <v>0.46866666666666662</v>
      </c>
      <c r="H4048" s="10">
        <v>0.46966666666666668</v>
      </c>
      <c r="I4048">
        <v>0.7285751725342885</v>
      </c>
      <c r="J4048">
        <v>0.76228952970776076</v>
      </c>
      <c r="K4048" s="6">
        <f t="shared" si="127"/>
        <v>0.46966666666666668</v>
      </c>
      <c r="L4048" s="9"/>
    </row>
    <row r="4049" spans="1:12" x14ac:dyDescent="0.25">
      <c r="A4049">
        <v>4048</v>
      </c>
      <c r="B4049">
        <f t="shared" si="126"/>
        <v>25</v>
      </c>
      <c r="C4049" s="1">
        <v>45095.666666666664</v>
      </c>
      <c r="D4049">
        <v>9.4331611803276364E-5</v>
      </c>
      <c r="E4049" s="3">
        <v>-2075.5</v>
      </c>
      <c r="F4049" s="8">
        <v>0.52500000000000002</v>
      </c>
      <c r="G4049" s="7">
        <v>0.41766666666666669</v>
      </c>
      <c r="H4049" s="10">
        <v>0.33466666666666667</v>
      </c>
      <c r="I4049">
        <v>0.65554293701406485</v>
      </c>
      <c r="J4049">
        <v>0.76751499903232046</v>
      </c>
      <c r="K4049" s="6">
        <f t="shared" si="127"/>
        <v>0.33466666666666667</v>
      </c>
      <c r="L4049" s="9"/>
    </row>
    <row r="4050" spans="1:12" x14ac:dyDescent="0.25">
      <c r="A4050">
        <v>4049</v>
      </c>
      <c r="B4050">
        <f t="shared" si="126"/>
        <v>25</v>
      </c>
      <c r="C4050" s="1">
        <v>45095.708333333336</v>
      </c>
      <c r="D4050">
        <v>9.7179921250371411E-5</v>
      </c>
      <c r="E4050" s="3">
        <v>-6578.25</v>
      </c>
      <c r="F4050" s="8">
        <v>0.4956666666666667</v>
      </c>
      <c r="G4050" s="7">
        <v>0.35600000000000004</v>
      </c>
      <c r="H4050" s="10">
        <v>0.19233333333333333</v>
      </c>
      <c r="I4050">
        <v>0.67554817856206861</v>
      </c>
      <c r="J4050">
        <v>0.77477259531643117</v>
      </c>
      <c r="K4050" s="6">
        <f t="shared" si="127"/>
        <v>0.19233333333333333</v>
      </c>
      <c r="L4050" s="9"/>
    </row>
    <row r="4051" spans="1:12" x14ac:dyDescent="0.25">
      <c r="A4051">
        <v>4050</v>
      </c>
      <c r="B4051">
        <f t="shared" si="126"/>
        <v>25</v>
      </c>
      <c r="C4051" s="1">
        <v>45095.75</v>
      </c>
      <c r="D4051">
        <v>9.9626071606636634E-5</v>
      </c>
      <c r="E4051" s="3">
        <v>-7982</v>
      </c>
      <c r="F4051" s="8">
        <v>0.46200000000000002</v>
      </c>
      <c r="G4051" s="7">
        <v>0.16300000000000001</v>
      </c>
      <c r="H4051" s="10">
        <v>7.3333333333333334E-2</v>
      </c>
      <c r="I4051">
        <v>0.74176640167729535</v>
      </c>
      <c r="J4051">
        <v>0.79930327075672536</v>
      </c>
      <c r="K4051" s="6">
        <f t="shared" si="127"/>
        <v>7.3333333333333334E-2</v>
      </c>
      <c r="L4051" s="9"/>
    </row>
    <row r="4052" spans="1:12" x14ac:dyDescent="0.25">
      <c r="A4052">
        <v>4051</v>
      </c>
      <c r="B4052">
        <f t="shared" si="126"/>
        <v>25</v>
      </c>
      <c r="C4052" s="1">
        <v>45095.791666666664</v>
      </c>
      <c r="D4052">
        <v>1.0017842813869652E-4</v>
      </c>
      <c r="E4052" s="3">
        <v>-11270</v>
      </c>
      <c r="F4052" s="8">
        <v>0.41366666666666668</v>
      </c>
      <c r="G4052" s="7">
        <v>0.11266666666666665</v>
      </c>
      <c r="H4052" s="10">
        <v>2.3666666666666669E-2</v>
      </c>
      <c r="I4052">
        <v>0.66052240761771641</v>
      </c>
      <c r="J4052">
        <v>0.8165279659376814</v>
      </c>
      <c r="K4052" s="6">
        <f t="shared" si="127"/>
        <v>2.3666666666666669E-2</v>
      </c>
      <c r="L4052" s="9"/>
    </row>
    <row r="4053" spans="1:12" x14ac:dyDescent="0.25">
      <c r="A4053">
        <v>4052</v>
      </c>
      <c r="B4053">
        <f t="shared" si="126"/>
        <v>25</v>
      </c>
      <c r="C4053" s="1">
        <v>45095.833333333336</v>
      </c>
      <c r="D4053">
        <v>9.9364314471739291E-5</v>
      </c>
      <c r="E4053" s="3">
        <v>-10931.75</v>
      </c>
      <c r="F4053" s="8">
        <v>0.29866666666666664</v>
      </c>
      <c r="G4053" s="7">
        <v>0.18699999999999997</v>
      </c>
      <c r="H4053" s="10">
        <v>0</v>
      </c>
      <c r="I4053">
        <v>0.68716694330392247</v>
      </c>
      <c r="J4053">
        <v>0.82736597638862008</v>
      </c>
      <c r="K4053" s="6">
        <f t="shared" si="127"/>
        <v>0</v>
      </c>
      <c r="L4053" s="9"/>
    </row>
    <row r="4054" spans="1:12" x14ac:dyDescent="0.25">
      <c r="A4054">
        <v>4053</v>
      </c>
      <c r="B4054">
        <f t="shared" si="126"/>
        <v>25</v>
      </c>
      <c r="C4054" s="1">
        <v>45095.875</v>
      </c>
      <c r="D4054">
        <v>9.9353974792814036E-5</v>
      </c>
      <c r="E4054" s="3">
        <v>-10183.75</v>
      </c>
      <c r="F4054" s="8">
        <v>0.26866666666666666</v>
      </c>
      <c r="G4054" s="7">
        <v>0.36733333333333335</v>
      </c>
      <c r="H4054" s="10">
        <v>0</v>
      </c>
      <c r="I4054">
        <v>0.73407879793832442</v>
      </c>
      <c r="J4054">
        <v>0.82489839365202244</v>
      </c>
      <c r="K4054" s="6">
        <f t="shared" si="127"/>
        <v>0</v>
      </c>
      <c r="L4054" s="9"/>
    </row>
    <row r="4055" spans="1:12" x14ac:dyDescent="0.25">
      <c r="A4055">
        <v>4054</v>
      </c>
      <c r="B4055">
        <f t="shared" si="126"/>
        <v>25</v>
      </c>
      <c r="C4055" s="1">
        <v>45095.916666666664</v>
      </c>
      <c r="D4055">
        <v>9.9039975069662746E-5</v>
      </c>
      <c r="E4055" s="3">
        <v>-8483.75</v>
      </c>
      <c r="F4055" s="8">
        <v>0.28333333333333333</v>
      </c>
      <c r="G4055" s="7">
        <v>0.42499999999999999</v>
      </c>
      <c r="H4055" s="10">
        <v>0</v>
      </c>
      <c r="I4055">
        <v>0.71555866165807636</v>
      </c>
      <c r="J4055">
        <v>0.81338300754790016</v>
      </c>
      <c r="K4055" s="6">
        <f t="shared" si="127"/>
        <v>0</v>
      </c>
      <c r="L4055" s="9"/>
    </row>
    <row r="4056" spans="1:12" x14ac:dyDescent="0.25">
      <c r="A4056">
        <v>4055</v>
      </c>
      <c r="B4056">
        <f t="shared" si="126"/>
        <v>25</v>
      </c>
      <c r="C4056" s="1">
        <v>45095.958333333336</v>
      </c>
      <c r="D4056">
        <v>9.2090622444633387E-5</v>
      </c>
      <c r="E4056" s="3">
        <v>-6307</v>
      </c>
      <c r="F4056" s="8">
        <v>9.7000000000000017E-2</v>
      </c>
      <c r="G4056" s="7">
        <v>0.56399999999999995</v>
      </c>
      <c r="H4056" s="10">
        <v>0</v>
      </c>
      <c r="I4056">
        <v>0.64235170787105789</v>
      </c>
      <c r="J4056">
        <v>0.79378749758080125</v>
      </c>
      <c r="K4056" s="6">
        <f t="shared" si="127"/>
        <v>0</v>
      </c>
      <c r="L4056" s="9"/>
    </row>
    <row r="4057" spans="1:12" x14ac:dyDescent="0.25">
      <c r="A4057">
        <v>4056</v>
      </c>
      <c r="B4057">
        <f t="shared" si="126"/>
        <v>25</v>
      </c>
      <c r="C4057" s="1">
        <v>45096</v>
      </c>
      <c r="D4057">
        <v>8.4144851287385635E-5</v>
      </c>
      <c r="E4057" s="3">
        <v>-7577.5</v>
      </c>
      <c r="F4057" s="8">
        <v>9.1000000000000011E-2</v>
      </c>
      <c r="G4057" s="7">
        <v>0.55833333333333324</v>
      </c>
      <c r="H4057" s="10">
        <v>0</v>
      </c>
      <c r="I4057">
        <v>0.62994671092862764</v>
      </c>
      <c r="J4057">
        <v>0.76736984710663825</v>
      </c>
      <c r="K4057" s="6">
        <f t="shared" si="127"/>
        <v>0</v>
      </c>
      <c r="L4057" s="9"/>
    </row>
    <row r="4058" spans="1:12" x14ac:dyDescent="0.25">
      <c r="A4058">
        <v>4057</v>
      </c>
      <c r="B4058">
        <f t="shared" si="126"/>
        <v>25</v>
      </c>
      <c r="C4058" s="1">
        <v>45096.041666666664</v>
      </c>
      <c r="D4058">
        <v>8.305918500023344E-5</v>
      </c>
      <c r="E4058" s="3">
        <v>-8315.5</v>
      </c>
      <c r="F4058" s="8">
        <v>0.14666666666666667</v>
      </c>
      <c r="G4058" s="7">
        <v>0.44533333333333336</v>
      </c>
      <c r="H4058" s="10">
        <v>0</v>
      </c>
      <c r="I4058">
        <v>0.62461780379138643</v>
      </c>
      <c r="J4058">
        <v>0.76175730598025937</v>
      </c>
      <c r="K4058" s="6">
        <f t="shared" si="127"/>
        <v>0</v>
      </c>
      <c r="L4058" s="9"/>
    </row>
    <row r="4059" spans="1:12" x14ac:dyDescent="0.25">
      <c r="A4059">
        <v>4058</v>
      </c>
      <c r="B4059">
        <f t="shared" si="126"/>
        <v>25</v>
      </c>
      <c r="C4059" s="1">
        <v>45096.083333333336</v>
      </c>
      <c r="D4059">
        <v>8.1232326992228471E-5</v>
      </c>
      <c r="E4059" s="3">
        <v>-6663.75</v>
      </c>
      <c r="F4059" s="8">
        <v>0.18066666666666667</v>
      </c>
      <c r="G4059" s="7">
        <v>0.39966666666666667</v>
      </c>
      <c r="H4059" s="10">
        <v>0</v>
      </c>
      <c r="I4059">
        <v>0.60976675111382894</v>
      </c>
      <c r="J4059">
        <v>0.76127346622798531</v>
      </c>
      <c r="K4059" s="6">
        <f t="shared" si="127"/>
        <v>0</v>
      </c>
      <c r="L4059" s="9"/>
    </row>
    <row r="4060" spans="1:12" x14ac:dyDescent="0.25">
      <c r="A4060">
        <v>4059</v>
      </c>
      <c r="B4060">
        <f t="shared" si="126"/>
        <v>25</v>
      </c>
      <c r="C4060" s="1">
        <v>45096.125</v>
      </c>
      <c r="D4060">
        <v>8.057711786454363E-5</v>
      </c>
      <c r="E4060" s="3">
        <v>-7523.25</v>
      </c>
      <c r="F4060" s="8">
        <v>0.17733333333333334</v>
      </c>
      <c r="G4060" s="7">
        <v>0.34166666666666673</v>
      </c>
      <c r="H4060" s="10">
        <v>0</v>
      </c>
      <c r="I4060">
        <v>0.60758277277889405</v>
      </c>
      <c r="J4060">
        <v>0.75759628411070257</v>
      </c>
      <c r="K4060" s="6">
        <f t="shared" si="127"/>
        <v>0</v>
      </c>
      <c r="L4060" s="9"/>
    </row>
    <row r="4061" spans="1:12" x14ac:dyDescent="0.25">
      <c r="A4061">
        <v>4060</v>
      </c>
      <c r="B4061">
        <f t="shared" si="126"/>
        <v>25</v>
      </c>
      <c r="C4061" s="1">
        <v>45096.166666666664</v>
      </c>
      <c r="D4061">
        <v>8.1212191828005596E-5</v>
      </c>
      <c r="E4061" s="3">
        <v>-6817.25</v>
      </c>
      <c r="F4061" s="8">
        <v>0.19000000000000003</v>
      </c>
      <c r="G4061" s="7">
        <v>0.22166666666666665</v>
      </c>
      <c r="H4061" s="10">
        <v>1.7000000000000001E-2</v>
      </c>
      <c r="I4061">
        <v>0.60295273870883204</v>
      </c>
      <c r="J4061">
        <v>0.76122508225275787</v>
      </c>
      <c r="K4061" s="6">
        <f t="shared" si="127"/>
        <v>1.7000000000000001E-2</v>
      </c>
      <c r="L4061" s="9"/>
    </row>
    <row r="4062" spans="1:12" x14ac:dyDescent="0.25">
      <c r="A4062">
        <v>4061</v>
      </c>
      <c r="B4062">
        <f t="shared" si="126"/>
        <v>25</v>
      </c>
      <c r="C4062" s="1">
        <v>45096.208333333336</v>
      </c>
      <c r="D4062">
        <v>8.7230429156134E-5</v>
      </c>
      <c r="E4062" s="3">
        <v>-8159.75</v>
      </c>
      <c r="F4062" s="8">
        <v>0.19233333333333333</v>
      </c>
      <c r="G4062" s="7">
        <v>0.16033333333333336</v>
      </c>
      <c r="H4062" s="10">
        <v>6.0333333333333329E-2</v>
      </c>
      <c r="I4062">
        <v>0.59063510089979909</v>
      </c>
      <c r="J4062">
        <v>0.76925682214050706</v>
      </c>
      <c r="K4062" s="6">
        <f t="shared" si="127"/>
        <v>6.0333333333333329E-2</v>
      </c>
      <c r="L4062" s="9"/>
    </row>
    <row r="4063" spans="1:12" x14ac:dyDescent="0.25">
      <c r="A4063">
        <v>4062</v>
      </c>
      <c r="B4063">
        <f t="shared" si="126"/>
        <v>25</v>
      </c>
      <c r="C4063" s="1">
        <v>45096.25</v>
      </c>
      <c r="D4063">
        <v>1.0687364233961557E-4</v>
      </c>
      <c r="E4063" s="3">
        <v>-9278.5</v>
      </c>
      <c r="F4063" s="8">
        <v>0.17800000000000002</v>
      </c>
      <c r="G4063" s="7">
        <v>0.10533333333333333</v>
      </c>
      <c r="H4063" s="10">
        <v>0.16066666666666665</v>
      </c>
      <c r="I4063">
        <v>0.63012142919542236</v>
      </c>
      <c r="J4063">
        <v>0.79819043932649503</v>
      </c>
      <c r="K4063" s="6">
        <f t="shared" si="127"/>
        <v>0.16066666666666665</v>
      </c>
      <c r="L4063" s="9"/>
    </row>
    <row r="4064" spans="1:12" x14ac:dyDescent="0.25">
      <c r="A4064">
        <v>4063</v>
      </c>
      <c r="B4064">
        <f t="shared" si="126"/>
        <v>25</v>
      </c>
      <c r="C4064" s="1">
        <v>45096.291666666664</v>
      </c>
      <c r="D4064">
        <v>1.1919255348862025E-4</v>
      </c>
      <c r="E4064" s="3">
        <v>-7786</v>
      </c>
      <c r="F4064" s="8">
        <v>0.17433333333333334</v>
      </c>
      <c r="G4064" s="7">
        <v>7.7333333333333337E-2</v>
      </c>
      <c r="H4064" s="10">
        <v>0.26866666666666666</v>
      </c>
      <c r="I4064">
        <v>0.72971084126845465</v>
      </c>
      <c r="J4064">
        <v>0.82388233017224699</v>
      </c>
      <c r="K4064" s="6">
        <f t="shared" si="127"/>
        <v>0.26866666666666666</v>
      </c>
      <c r="L4064" s="9"/>
    </row>
    <row r="4065" spans="1:12" x14ac:dyDescent="0.25">
      <c r="A4065">
        <v>4064</v>
      </c>
      <c r="B4065">
        <f t="shared" si="126"/>
        <v>25</v>
      </c>
      <c r="C4065" s="1">
        <v>45096.333333333336</v>
      </c>
      <c r="D4065">
        <v>1.2650379487603368E-4</v>
      </c>
      <c r="E4065" s="3">
        <v>-7603.75</v>
      </c>
      <c r="F4065" s="8">
        <v>0.16200000000000001</v>
      </c>
      <c r="G4065" s="7">
        <v>6.0666666666666674E-2</v>
      </c>
      <c r="H4065" s="10">
        <v>0.35800000000000004</v>
      </c>
      <c r="I4065">
        <v>0.80422818205643398</v>
      </c>
      <c r="J4065">
        <v>0.82867234371976006</v>
      </c>
      <c r="K4065" s="6">
        <f t="shared" si="127"/>
        <v>0.35800000000000004</v>
      </c>
      <c r="L4065" s="9"/>
    </row>
    <row r="4066" spans="1:12" x14ac:dyDescent="0.25">
      <c r="A4066">
        <v>4065</v>
      </c>
      <c r="B4066">
        <f t="shared" si="126"/>
        <v>25</v>
      </c>
      <c r="C4066" s="1">
        <v>45096.375</v>
      </c>
      <c r="D4066">
        <v>1.3050851578187478E-4</v>
      </c>
      <c r="E4066" s="3">
        <v>-6106.5</v>
      </c>
      <c r="F4066" s="8">
        <v>0.18933333333333335</v>
      </c>
      <c r="G4066" s="7">
        <v>6.133333333333333E-2</v>
      </c>
      <c r="H4066" s="10">
        <v>0.44799999999999995</v>
      </c>
      <c r="I4066">
        <v>0.77111907049882067</v>
      </c>
      <c r="J4066">
        <v>0.81270563189471645</v>
      </c>
      <c r="K4066" s="6">
        <f t="shared" si="127"/>
        <v>0.44799999999999995</v>
      </c>
      <c r="L4066" s="9"/>
    </row>
    <row r="4067" spans="1:12" x14ac:dyDescent="0.25">
      <c r="A4067">
        <v>4066</v>
      </c>
      <c r="B4067">
        <f t="shared" si="126"/>
        <v>25</v>
      </c>
      <c r="C4067" s="1">
        <v>45096.416666666664</v>
      </c>
      <c r="D4067">
        <v>1.3288664193468437E-4</v>
      </c>
      <c r="E4067" s="3">
        <v>-5020</v>
      </c>
      <c r="F4067" s="8">
        <v>0.29133333333333333</v>
      </c>
      <c r="G4067" s="7">
        <v>8.0666666666666664E-2</v>
      </c>
      <c r="H4067" s="10">
        <v>0.52733333333333332</v>
      </c>
      <c r="I4067">
        <v>0.64881628374246525</v>
      </c>
      <c r="J4067">
        <v>0.78865879620669632</v>
      </c>
      <c r="K4067" s="6">
        <f t="shared" si="127"/>
        <v>0.52733333333333332</v>
      </c>
      <c r="L4067" s="9"/>
    </row>
    <row r="4068" spans="1:12" x14ac:dyDescent="0.25">
      <c r="A4068">
        <v>4067</v>
      </c>
      <c r="B4068">
        <f t="shared" si="126"/>
        <v>25</v>
      </c>
      <c r="C4068" s="1">
        <v>45096.458333333336</v>
      </c>
      <c r="D4068">
        <v>1.3512980806783793E-4</v>
      </c>
      <c r="E4068" s="3">
        <v>-5734.75</v>
      </c>
      <c r="F4068" s="8">
        <v>0.35600000000000004</v>
      </c>
      <c r="G4068" s="7">
        <v>0.11633333333333333</v>
      </c>
      <c r="H4068" s="10">
        <v>0.54666666666666663</v>
      </c>
      <c r="I4068">
        <v>0.6506508255438106</v>
      </c>
      <c r="J4068">
        <v>0.7706599574221018</v>
      </c>
      <c r="K4068" s="6">
        <f t="shared" si="127"/>
        <v>0.54666666666666663</v>
      </c>
      <c r="L4068" s="9"/>
    </row>
    <row r="4069" spans="1:12" x14ac:dyDescent="0.25">
      <c r="A4069">
        <v>4068</v>
      </c>
      <c r="B4069">
        <f t="shared" si="126"/>
        <v>25</v>
      </c>
      <c r="C4069" s="1">
        <v>45096.5</v>
      </c>
      <c r="D4069">
        <v>1.3329696392992886E-4</v>
      </c>
      <c r="E4069" s="3">
        <v>-2939.75</v>
      </c>
      <c r="F4069" s="8">
        <v>0.34166666666666662</v>
      </c>
      <c r="G4069" s="7">
        <v>0.156</v>
      </c>
      <c r="H4069" s="10">
        <v>0.49300000000000005</v>
      </c>
      <c r="I4069">
        <v>0.66445356862059923</v>
      </c>
      <c r="J4069">
        <v>0.76078962647571124</v>
      </c>
      <c r="K4069" s="6">
        <f t="shared" si="127"/>
        <v>0.49300000000000005</v>
      </c>
      <c r="L4069" s="9"/>
    </row>
    <row r="4070" spans="1:12" x14ac:dyDescent="0.25">
      <c r="A4070">
        <v>4069</v>
      </c>
      <c r="B4070">
        <f t="shared" si="126"/>
        <v>25</v>
      </c>
      <c r="C4070" s="1">
        <v>45096.541666666664</v>
      </c>
      <c r="D4070">
        <v>1.3222653506435073E-4</v>
      </c>
      <c r="E4070" s="3">
        <v>-2995</v>
      </c>
      <c r="F4070" s="8">
        <v>0.28199999999999997</v>
      </c>
      <c r="G4070" s="7">
        <v>0.19866666666666666</v>
      </c>
      <c r="H4070" s="10">
        <v>0.41333333333333333</v>
      </c>
      <c r="I4070">
        <v>0.64112868000349432</v>
      </c>
      <c r="J4070">
        <v>0.75677375653183665</v>
      </c>
      <c r="K4070" s="6">
        <f t="shared" si="127"/>
        <v>0.41333333333333333</v>
      </c>
      <c r="L4070" s="9"/>
    </row>
    <row r="4071" spans="1:12" x14ac:dyDescent="0.25">
      <c r="A4071">
        <v>4070</v>
      </c>
      <c r="B4071">
        <f t="shared" si="126"/>
        <v>25</v>
      </c>
      <c r="C4071" s="1">
        <v>45096.583333333336</v>
      </c>
      <c r="D4071">
        <v>1.3041273770340923E-4</v>
      </c>
      <c r="E4071" s="3">
        <v>-2320.75</v>
      </c>
      <c r="F4071" s="8">
        <v>0.23866666666666667</v>
      </c>
      <c r="G4071" s="7">
        <v>0.27033333333333331</v>
      </c>
      <c r="H4071" s="10">
        <v>0.34833333333333333</v>
      </c>
      <c r="I4071">
        <v>0.65108762121079755</v>
      </c>
      <c r="J4071">
        <v>0.75299980646409914</v>
      </c>
      <c r="K4071" s="6">
        <f t="shared" si="127"/>
        <v>0.34833333333333333</v>
      </c>
      <c r="L4071" s="9"/>
    </row>
    <row r="4072" spans="1:12" x14ac:dyDescent="0.25">
      <c r="A4072">
        <v>4071</v>
      </c>
      <c r="B4072">
        <f t="shared" si="126"/>
        <v>25</v>
      </c>
      <c r="C4072" s="1">
        <v>45096.625</v>
      </c>
      <c r="D4072">
        <v>1.277331282808842E-4</v>
      </c>
      <c r="E4072" s="3">
        <v>-1936.5</v>
      </c>
      <c r="F4072" s="8">
        <v>0.20099999999999998</v>
      </c>
      <c r="G4072" s="7">
        <v>0.34033333333333332</v>
      </c>
      <c r="H4072" s="10">
        <v>0.25833333333333336</v>
      </c>
      <c r="I4072">
        <v>0.65257272647855336</v>
      </c>
      <c r="J4072">
        <v>0.756580220630927</v>
      </c>
      <c r="K4072" s="6">
        <f t="shared" si="127"/>
        <v>0.25833333333333336</v>
      </c>
      <c r="L4072" s="9"/>
    </row>
    <row r="4073" spans="1:12" x14ac:dyDescent="0.25">
      <c r="A4073">
        <v>4072</v>
      </c>
      <c r="B4073">
        <f t="shared" si="126"/>
        <v>25</v>
      </c>
      <c r="C4073" s="1">
        <v>45096.666666666664</v>
      </c>
      <c r="D4073">
        <v>1.2550846473107058E-4</v>
      </c>
      <c r="E4073" s="3">
        <v>-2903.75</v>
      </c>
      <c r="F4073" s="8">
        <v>0.15866666666666665</v>
      </c>
      <c r="G4073" s="7">
        <v>0.39066666666666666</v>
      </c>
      <c r="H4073" s="10">
        <v>0.17600000000000002</v>
      </c>
      <c r="I4073">
        <v>0.64934043854284962</v>
      </c>
      <c r="J4073">
        <v>0.76920843816527962</v>
      </c>
      <c r="K4073" s="6">
        <f t="shared" si="127"/>
        <v>0.17600000000000002</v>
      </c>
      <c r="L4073" s="9"/>
    </row>
    <row r="4074" spans="1:12" x14ac:dyDescent="0.25">
      <c r="A4074">
        <v>4073</v>
      </c>
      <c r="B4074">
        <f t="shared" si="126"/>
        <v>25</v>
      </c>
      <c r="C4074" s="1">
        <v>45096.708333333336</v>
      </c>
      <c r="D4074">
        <v>1.2567716475564059E-4</v>
      </c>
      <c r="E4074" s="3">
        <v>-4652</v>
      </c>
      <c r="F4074" s="8">
        <v>0.12433333333333335</v>
      </c>
      <c r="G4074" s="7">
        <v>0.39666666666666667</v>
      </c>
      <c r="H4074" s="10">
        <v>0.11099999999999999</v>
      </c>
      <c r="I4074">
        <v>0.66375469555342015</v>
      </c>
      <c r="J4074">
        <v>0.78188503967485967</v>
      </c>
      <c r="K4074" s="6">
        <f t="shared" si="127"/>
        <v>0.11099999999999999</v>
      </c>
      <c r="L4074" s="9"/>
    </row>
    <row r="4075" spans="1:12" x14ac:dyDescent="0.25">
      <c r="A4075">
        <v>4074</v>
      </c>
      <c r="B4075">
        <f t="shared" si="126"/>
        <v>25</v>
      </c>
      <c r="C4075" s="1">
        <v>45096.75</v>
      </c>
      <c r="D4075">
        <v>1.2525922404960907E-4</v>
      </c>
      <c r="E4075" s="3">
        <v>-7072.5</v>
      </c>
      <c r="F4075" s="8">
        <v>9.6666666666666679E-2</v>
      </c>
      <c r="G4075" s="7">
        <v>0.39333333333333331</v>
      </c>
      <c r="H4075" s="10">
        <v>4.7333333333333331E-2</v>
      </c>
      <c r="I4075">
        <v>0.67196645409277544</v>
      </c>
      <c r="J4075">
        <v>0.81106057673698473</v>
      </c>
      <c r="K4075" s="6">
        <f t="shared" si="127"/>
        <v>4.7333333333333331E-2</v>
      </c>
      <c r="L4075" s="9"/>
    </row>
    <row r="4076" spans="1:12" x14ac:dyDescent="0.25">
      <c r="A4076">
        <v>4075</v>
      </c>
      <c r="B4076">
        <f t="shared" si="126"/>
        <v>25</v>
      </c>
      <c r="C4076" s="1">
        <v>45096.791666666664</v>
      </c>
      <c r="D4076">
        <v>1.2473407719893143E-4</v>
      </c>
      <c r="E4076" s="3">
        <v>-9179</v>
      </c>
      <c r="F4076" s="8">
        <v>6.7000000000000004E-2</v>
      </c>
      <c r="G4076" s="7">
        <v>0.42966666666666664</v>
      </c>
      <c r="H4076" s="10">
        <v>1.2999999999999999E-2</v>
      </c>
      <c r="I4076">
        <v>0.74683323141434432</v>
      </c>
      <c r="J4076">
        <v>0.83089800658022062</v>
      </c>
      <c r="K4076" s="6">
        <f t="shared" si="127"/>
        <v>1.2999999999999999E-2</v>
      </c>
      <c r="L4076" s="9"/>
    </row>
    <row r="4077" spans="1:12" x14ac:dyDescent="0.25">
      <c r="A4077">
        <v>4076</v>
      </c>
      <c r="B4077">
        <f t="shared" si="126"/>
        <v>25</v>
      </c>
      <c r="C4077" s="1">
        <v>45096.833333333336</v>
      </c>
      <c r="D4077">
        <v>1.2024992170713488E-4</v>
      </c>
      <c r="E4077" s="3">
        <v>-10429.5</v>
      </c>
      <c r="F4077" s="8">
        <v>4.6999999999999993E-2</v>
      </c>
      <c r="G4077" s="7">
        <v>0.44799999999999995</v>
      </c>
      <c r="H4077" s="10">
        <v>0</v>
      </c>
      <c r="I4077">
        <v>0.73224425613697908</v>
      </c>
      <c r="J4077">
        <v>0.83520418037545963</v>
      </c>
      <c r="K4077" s="6">
        <f t="shared" si="127"/>
        <v>0</v>
      </c>
      <c r="L4077" s="9"/>
    </row>
    <row r="4078" spans="1:12" x14ac:dyDescent="0.25">
      <c r="A4078">
        <v>4077</v>
      </c>
      <c r="B4078">
        <f t="shared" si="126"/>
        <v>25</v>
      </c>
      <c r="C4078" s="1">
        <v>45096.875</v>
      </c>
      <c r="D4078">
        <v>1.1540931938923073E-4</v>
      </c>
      <c r="E4078" s="3">
        <v>-10244.25</v>
      </c>
      <c r="F4078" s="8">
        <v>0.04</v>
      </c>
      <c r="G4078" s="7">
        <v>0.4386666666666667</v>
      </c>
      <c r="H4078" s="10">
        <v>0</v>
      </c>
      <c r="I4078">
        <v>0.70787105791910543</v>
      </c>
      <c r="J4078">
        <v>0.83317205341590861</v>
      </c>
      <c r="K4078" s="6">
        <f t="shared" si="127"/>
        <v>0</v>
      </c>
      <c r="L4078" s="9"/>
    </row>
    <row r="4079" spans="1:12" x14ac:dyDescent="0.25">
      <c r="A4079">
        <v>4078</v>
      </c>
      <c r="B4079">
        <f t="shared" si="126"/>
        <v>25</v>
      </c>
      <c r="C4079" s="1">
        <v>45096.916666666664</v>
      </c>
      <c r="D4079">
        <v>1.0981664147792088E-4</v>
      </c>
      <c r="E4079" s="3">
        <v>-9365.5</v>
      </c>
      <c r="F4079" s="8">
        <v>2.3333333333333334E-2</v>
      </c>
      <c r="G4079" s="7">
        <v>0.44466666666666671</v>
      </c>
      <c r="H4079" s="10">
        <v>0</v>
      </c>
      <c r="I4079">
        <v>0.69616493404385427</v>
      </c>
      <c r="J4079">
        <v>0.81623766208631698</v>
      </c>
      <c r="K4079" s="6">
        <f t="shared" si="127"/>
        <v>0</v>
      </c>
      <c r="L4079" s="9"/>
    </row>
    <row r="4080" spans="1:12" x14ac:dyDescent="0.25">
      <c r="A4080">
        <v>4079</v>
      </c>
      <c r="B4080">
        <f t="shared" si="126"/>
        <v>25</v>
      </c>
      <c r="C4080" s="1">
        <v>45096.958333333336</v>
      </c>
      <c r="D4080">
        <v>1.0224636392374834E-4</v>
      </c>
      <c r="E4080" s="3">
        <v>-9449.5</v>
      </c>
      <c r="F4080" s="8">
        <v>1.4E-2</v>
      </c>
      <c r="G4080" s="7">
        <v>0.44500000000000001</v>
      </c>
      <c r="H4080" s="10">
        <v>0</v>
      </c>
      <c r="I4080">
        <v>0.63125709792958851</v>
      </c>
      <c r="J4080">
        <v>0.79702922392103737</v>
      </c>
      <c r="K4080" s="6">
        <f t="shared" si="127"/>
        <v>0</v>
      </c>
      <c r="L4080" s="9"/>
    </row>
    <row r="4081" spans="1:12" x14ac:dyDescent="0.25">
      <c r="A4081">
        <v>4080</v>
      </c>
      <c r="B4081">
        <f t="shared" si="126"/>
        <v>25</v>
      </c>
      <c r="C4081" s="1">
        <v>45097</v>
      </c>
      <c r="D4081">
        <v>9.6464850823645604E-5</v>
      </c>
      <c r="E4081" s="3">
        <v>-8820.5</v>
      </c>
      <c r="F4081" s="8">
        <v>1.1333333333333334E-2</v>
      </c>
      <c r="G4081" s="7">
        <v>0.4323333333333334</v>
      </c>
      <c r="H4081" s="10">
        <v>0</v>
      </c>
      <c r="I4081">
        <v>0.65807635188258928</v>
      </c>
      <c r="J4081">
        <v>0.77278885233210759</v>
      </c>
      <c r="K4081" s="6">
        <f t="shared" si="127"/>
        <v>0</v>
      </c>
      <c r="L4081" s="9"/>
    </row>
    <row r="4082" spans="1:12" x14ac:dyDescent="0.25">
      <c r="A4082">
        <v>4081</v>
      </c>
      <c r="B4082">
        <f t="shared" si="126"/>
        <v>25</v>
      </c>
      <c r="C4082" s="1">
        <v>45097.041666666664</v>
      </c>
      <c r="D4082">
        <v>9.3261182937698234E-5</v>
      </c>
      <c r="E4082" s="3">
        <v>-8124.5</v>
      </c>
      <c r="F4082" s="8">
        <v>1.5666666666666666E-2</v>
      </c>
      <c r="G4082" s="7">
        <v>0.42266666666666669</v>
      </c>
      <c r="H4082" s="10">
        <v>0</v>
      </c>
      <c r="I4082">
        <v>0.67371363676072338</v>
      </c>
      <c r="J4082">
        <v>0.76495064834526805</v>
      </c>
      <c r="K4082" s="6">
        <f t="shared" si="127"/>
        <v>0</v>
      </c>
      <c r="L4082" s="9"/>
    </row>
    <row r="4083" spans="1:12" x14ac:dyDescent="0.25">
      <c r="A4083">
        <v>4082</v>
      </c>
      <c r="B4083">
        <f t="shared" si="126"/>
        <v>25</v>
      </c>
      <c r="C4083" s="1">
        <v>45097.083333333336</v>
      </c>
      <c r="D4083">
        <v>9.1909950160255167E-5</v>
      </c>
      <c r="E4083" s="3">
        <v>-7976</v>
      </c>
      <c r="F4083" s="8">
        <v>1.7333333333333333E-2</v>
      </c>
      <c r="G4083" s="7">
        <v>0.44500000000000001</v>
      </c>
      <c r="H4083" s="10">
        <v>0</v>
      </c>
      <c r="I4083">
        <v>0.66873416615707171</v>
      </c>
      <c r="J4083">
        <v>0.76122508225275787</v>
      </c>
      <c r="K4083" s="6">
        <f t="shared" si="127"/>
        <v>0</v>
      </c>
      <c r="L4083" s="9"/>
    </row>
    <row r="4084" spans="1:12" x14ac:dyDescent="0.25">
      <c r="A4084">
        <v>4083</v>
      </c>
      <c r="B4084">
        <f t="shared" si="126"/>
        <v>25</v>
      </c>
      <c r="C4084" s="1">
        <v>45097.125</v>
      </c>
      <c r="D4084">
        <v>9.0865642588804018E-5</v>
      </c>
      <c r="E4084" s="3">
        <v>-9238.25</v>
      </c>
      <c r="F4084" s="8">
        <v>1.5333333333333332E-2</v>
      </c>
      <c r="G4084" s="7">
        <v>0.46633333333333332</v>
      </c>
      <c r="H4084" s="10">
        <v>0</v>
      </c>
      <c r="I4084">
        <v>0.64156547567048139</v>
      </c>
      <c r="J4084">
        <v>0.76432165666731178</v>
      </c>
      <c r="K4084" s="6">
        <f t="shared" si="127"/>
        <v>0</v>
      </c>
      <c r="L4084" s="9"/>
    </row>
    <row r="4085" spans="1:12" x14ac:dyDescent="0.25">
      <c r="A4085">
        <v>4084</v>
      </c>
      <c r="B4085">
        <f t="shared" si="126"/>
        <v>25</v>
      </c>
      <c r="C4085" s="1">
        <v>45097.166666666664</v>
      </c>
      <c r="D4085">
        <v>9.2850860942453743E-5</v>
      </c>
      <c r="E4085" s="3">
        <v>-9890.5</v>
      </c>
      <c r="F4085" s="8">
        <v>1.3666666666666666E-2</v>
      </c>
      <c r="G4085" s="7">
        <v>0.41833333333333328</v>
      </c>
      <c r="H4085" s="10">
        <v>1.5333333333333332E-2</v>
      </c>
      <c r="I4085">
        <v>0.63999301126932817</v>
      </c>
      <c r="J4085">
        <v>0.76296690536094447</v>
      </c>
      <c r="K4085" s="6">
        <f t="shared" si="127"/>
        <v>1.5333333333333332E-2</v>
      </c>
      <c r="L4085" s="9"/>
    </row>
    <row r="4086" spans="1:12" x14ac:dyDescent="0.25">
      <c r="A4086">
        <v>4085</v>
      </c>
      <c r="B4086">
        <f t="shared" si="126"/>
        <v>25</v>
      </c>
      <c r="C4086" s="1">
        <v>45097.208333333336</v>
      </c>
      <c r="D4086">
        <v>9.7357872566611396E-5</v>
      </c>
      <c r="E4086" s="3">
        <v>-9411.75</v>
      </c>
      <c r="F4086" s="8">
        <v>2.2000000000000002E-2</v>
      </c>
      <c r="G4086" s="7">
        <v>0.44700000000000001</v>
      </c>
      <c r="H4086" s="10">
        <v>5.6666666666666664E-2</v>
      </c>
      <c r="I4086">
        <v>0.65991089368393463</v>
      </c>
      <c r="J4086">
        <v>0.77041803754596483</v>
      </c>
      <c r="K4086" s="6">
        <f t="shared" si="127"/>
        <v>5.6666666666666664E-2</v>
      </c>
      <c r="L4086" s="9"/>
    </row>
    <row r="4087" spans="1:12" x14ac:dyDescent="0.25">
      <c r="A4087">
        <v>4086</v>
      </c>
      <c r="B4087">
        <f t="shared" si="126"/>
        <v>25</v>
      </c>
      <c r="C4087" s="1">
        <v>45097.25</v>
      </c>
      <c r="D4087">
        <v>1.12367277010694E-4</v>
      </c>
      <c r="E4087" s="3">
        <v>-11012</v>
      </c>
      <c r="F4087" s="8">
        <v>2.2000000000000002E-2</v>
      </c>
      <c r="G4087" s="7">
        <v>0.52066666666666661</v>
      </c>
      <c r="H4087" s="10">
        <v>0.14366666666666666</v>
      </c>
      <c r="I4087">
        <v>0.70446405171660698</v>
      </c>
      <c r="J4087">
        <v>0.80564157151151539</v>
      </c>
      <c r="K4087" s="6">
        <f t="shared" si="127"/>
        <v>0.14366666666666666</v>
      </c>
      <c r="L4087" s="9"/>
    </row>
    <row r="4088" spans="1:12" x14ac:dyDescent="0.25">
      <c r="A4088">
        <v>4087</v>
      </c>
      <c r="B4088">
        <f t="shared" si="126"/>
        <v>25</v>
      </c>
      <c r="C4088" s="1">
        <v>45097.291666666664</v>
      </c>
      <c r="D4088">
        <v>1.2357712154655772E-4</v>
      </c>
      <c r="E4088" s="3">
        <v>-11105</v>
      </c>
      <c r="F4088" s="8">
        <v>3.2333333333333332E-2</v>
      </c>
      <c r="G4088" s="7">
        <v>0.56433333333333335</v>
      </c>
      <c r="H4088" s="10">
        <v>0.23433333333333331</v>
      </c>
      <c r="I4088">
        <v>0.70332838298244083</v>
      </c>
      <c r="J4088">
        <v>0.82678536868589125</v>
      </c>
      <c r="K4088" s="6">
        <f t="shared" si="127"/>
        <v>0.23433333333333331</v>
      </c>
      <c r="L4088" s="9"/>
    </row>
    <row r="4089" spans="1:12" x14ac:dyDescent="0.25">
      <c r="A4089">
        <v>4088</v>
      </c>
      <c r="B4089">
        <f t="shared" si="126"/>
        <v>25</v>
      </c>
      <c r="C4089" s="1">
        <v>45097.333333333336</v>
      </c>
      <c r="D4089">
        <v>1.3112291038748622E-4</v>
      </c>
      <c r="E4089" s="3">
        <v>-10526.25</v>
      </c>
      <c r="F4089" s="8">
        <v>5.3333333333333337E-2</v>
      </c>
      <c r="G4089" s="7">
        <v>0.59433333333333327</v>
      </c>
      <c r="H4089" s="10">
        <v>0.30366666666666664</v>
      </c>
      <c r="I4089">
        <v>0.68865204857167817</v>
      </c>
      <c r="J4089">
        <v>0.81981807625314496</v>
      </c>
      <c r="K4089" s="6">
        <f t="shared" si="127"/>
        <v>0.30366666666666664</v>
      </c>
      <c r="L4089" s="9"/>
    </row>
    <row r="4090" spans="1:12" x14ac:dyDescent="0.25">
      <c r="A4090">
        <v>4089</v>
      </c>
      <c r="B4090">
        <f t="shared" si="126"/>
        <v>25</v>
      </c>
      <c r="C4090" s="1">
        <v>45097.375</v>
      </c>
      <c r="D4090">
        <v>1.3169649047102428E-4</v>
      </c>
      <c r="E4090" s="3">
        <v>-8179</v>
      </c>
      <c r="F4090" s="8">
        <v>8.4000000000000005E-2</v>
      </c>
      <c r="G4090" s="7">
        <v>0.57733333333333337</v>
      </c>
      <c r="H4090" s="10">
        <v>0.35200000000000004</v>
      </c>
      <c r="I4090">
        <v>0.66978247575784045</v>
      </c>
      <c r="J4090">
        <v>0.79523901683762332</v>
      </c>
      <c r="K4090" s="6">
        <f t="shared" si="127"/>
        <v>0.35200000000000004</v>
      </c>
      <c r="L4090" s="9"/>
    </row>
    <row r="4091" spans="1:12" x14ac:dyDescent="0.25">
      <c r="A4091">
        <v>4090</v>
      </c>
      <c r="B4091">
        <f t="shared" si="126"/>
        <v>25</v>
      </c>
      <c r="C4091" s="1">
        <v>45097.416666666664</v>
      </c>
      <c r="D4091">
        <v>1.3270216029491263E-4</v>
      </c>
      <c r="E4091" s="3">
        <v>-3973.75</v>
      </c>
      <c r="F4091" s="8">
        <v>0.10166666666666668</v>
      </c>
      <c r="G4091" s="7">
        <v>0.60099999999999998</v>
      </c>
      <c r="H4091" s="10">
        <v>0.29766666666666669</v>
      </c>
      <c r="I4091">
        <v>0.68201275443347598</v>
      </c>
      <c r="J4091">
        <v>0.77728856202825625</v>
      </c>
      <c r="K4091" s="6">
        <f t="shared" si="127"/>
        <v>0.29766666666666669</v>
      </c>
      <c r="L4091" s="9"/>
    </row>
    <row r="4092" spans="1:12" x14ac:dyDescent="0.25">
      <c r="A4092">
        <v>4091</v>
      </c>
      <c r="B4092">
        <f t="shared" si="126"/>
        <v>25</v>
      </c>
      <c r="C4092" s="1">
        <v>45097.458333333336</v>
      </c>
      <c r="D4092">
        <v>1.3491485158491806E-4</v>
      </c>
      <c r="E4092" s="3">
        <v>-1085.75</v>
      </c>
      <c r="F4092" s="8">
        <v>0.10000000000000002</v>
      </c>
      <c r="G4092" s="7">
        <v>0.67366666666666664</v>
      </c>
      <c r="H4092" s="10">
        <v>0.25399999999999995</v>
      </c>
      <c r="I4092">
        <v>0.69258320957456099</v>
      </c>
      <c r="J4092">
        <v>0.76698277530481906</v>
      </c>
      <c r="K4092" s="6">
        <f t="shared" si="127"/>
        <v>0.25399999999999995</v>
      </c>
      <c r="L4092" s="9"/>
    </row>
    <row r="4093" spans="1:12" x14ac:dyDescent="0.25">
      <c r="A4093">
        <v>4092</v>
      </c>
      <c r="B4093">
        <f t="shared" si="126"/>
        <v>25</v>
      </c>
      <c r="C4093" s="1">
        <v>45097.5</v>
      </c>
      <c r="D4093">
        <v>1.3326267973138721E-4</v>
      </c>
      <c r="E4093" s="3">
        <v>-768.5</v>
      </c>
      <c r="F4093" s="8">
        <v>0.10066666666666668</v>
      </c>
      <c r="G4093" s="7">
        <v>0.73666666666666669</v>
      </c>
      <c r="H4093" s="10">
        <v>0.24066666666666667</v>
      </c>
      <c r="I4093">
        <v>0.69136018170699742</v>
      </c>
      <c r="J4093">
        <v>0.75237081478614287</v>
      </c>
      <c r="K4093" s="6">
        <f t="shared" si="127"/>
        <v>0.24066666666666667</v>
      </c>
      <c r="L4093" s="9"/>
    </row>
    <row r="4094" spans="1:12" x14ac:dyDescent="0.25">
      <c r="A4094">
        <v>4093</v>
      </c>
      <c r="B4094">
        <f t="shared" si="126"/>
        <v>25</v>
      </c>
      <c r="C4094" s="1">
        <v>45097.541666666664</v>
      </c>
      <c r="D4094">
        <v>1.3350865525108284E-4</v>
      </c>
      <c r="E4094" s="3">
        <v>-179.25</v>
      </c>
      <c r="F4094" s="8">
        <v>0.11899999999999999</v>
      </c>
      <c r="G4094" s="7">
        <v>0.77999999999999992</v>
      </c>
      <c r="H4094" s="10">
        <v>0.27566666666666667</v>
      </c>
      <c r="I4094">
        <v>0.74237791561107713</v>
      </c>
      <c r="J4094">
        <v>0.74506483452680472</v>
      </c>
      <c r="K4094" s="6">
        <f t="shared" si="127"/>
        <v>0.27566666666666667</v>
      </c>
      <c r="L4094" s="9"/>
    </row>
    <row r="4095" spans="1:12" x14ac:dyDescent="0.25">
      <c r="A4095">
        <v>4094</v>
      </c>
      <c r="B4095">
        <f t="shared" si="126"/>
        <v>25</v>
      </c>
      <c r="C4095" s="1">
        <v>45097.583333333336</v>
      </c>
      <c r="D4095">
        <v>1.3306622583180729E-4</v>
      </c>
      <c r="E4095" s="3">
        <v>720.75</v>
      </c>
      <c r="F4095" s="8">
        <v>0.16633333333333333</v>
      </c>
      <c r="G4095" s="7">
        <v>0.81066666666666665</v>
      </c>
      <c r="H4095" s="10">
        <v>0.311</v>
      </c>
      <c r="I4095">
        <v>0.69808683497859703</v>
      </c>
      <c r="J4095">
        <v>0.74095219663247536</v>
      </c>
      <c r="K4095" s="6">
        <f t="shared" si="127"/>
        <v>0.311</v>
      </c>
      <c r="L4095" s="9"/>
    </row>
    <row r="4096" spans="1:12" x14ac:dyDescent="0.25">
      <c r="A4096">
        <v>4095</v>
      </c>
      <c r="B4096">
        <f t="shared" si="126"/>
        <v>25</v>
      </c>
      <c r="C4096" s="1">
        <v>45097.625</v>
      </c>
      <c r="D4096">
        <v>1.3118059491201662E-4</v>
      </c>
      <c r="E4096" s="3">
        <v>1460.75</v>
      </c>
      <c r="F4096" s="8">
        <v>0.20599999999999999</v>
      </c>
      <c r="G4096" s="7">
        <v>0.81466666666666665</v>
      </c>
      <c r="H4096" s="10">
        <v>0.27233333333333332</v>
      </c>
      <c r="I4096">
        <v>0.79671529658425788</v>
      </c>
      <c r="J4096">
        <v>0.74574221017998843</v>
      </c>
      <c r="K4096" s="6">
        <f t="shared" si="127"/>
        <v>0.27233333333333332</v>
      </c>
      <c r="L4096" s="9"/>
    </row>
    <row r="4097" spans="1:12" x14ac:dyDescent="0.25">
      <c r="A4097">
        <v>4096</v>
      </c>
      <c r="B4097">
        <f t="shared" si="126"/>
        <v>25</v>
      </c>
      <c r="C4097" s="1">
        <v>45097.666666666664</v>
      </c>
      <c r="D4097">
        <v>1.3014390605135248E-4</v>
      </c>
      <c r="E4097" s="3">
        <v>-297.5</v>
      </c>
      <c r="F4097" s="8">
        <v>0.23733333333333331</v>
      </c>
      <c r="G4097" s="7">
        <v>0.79499999999999993</v>
      </c>
      <c r="H4097" s="10">
        <v>0.20599999999999999</v>
      </c>
      <c r="I4097">
        <v>0.79269677644797765</v>
      </c>
      <c r="J4097">
        <v>0.75474162957228563</v>
      </c>
      <c r="K4097" s="6">
        <f t="shared" si="127"/>
        <v>0.20599999999999999</v>
      </c>
      <c r="L4097" s="9"/>
    </row>
    <row r="4098" spans="1:12" x14ac:dyDescent="0.25">
      <c r="A4098">
        <v>4097</v>
      </c>
      <c r="B4098">
        <f t="shared" si="126"/>
        <v>25</v>
      </c>
      <c r="C4098" s="1">
        <v>45097.708333333336</v>
      </c>
      <c r="D4098">
        <v>1.2953114402662399E-4</v>
      </c>
      <c r="E4098" s="3">
        <v>-2482</v>
      </c>
      <c r="F4098" s="8">
        <v>0.27499999999999997</v>
      </c>
      <c r="G4098" s="7">
        <v>0.76466666666666672</v>
      </c>
      <c r="H4098" s="10">
        <v>0.13</v>
      </c>
      <c r="I4098">
        <v>0.78579540490958333</v>
      </c>
      <c r="J4098">
        <v>0.77114379717437587</v>
      </c>
      <c r="K4098" s="6">
        <f t="shared" si="127"/>
        <v>0.13</v>
      </c>
      <c r="L4098" s="9"/>
    </row>
    <row r="4099" spans="1:12" x14ac:dyDescent="0.25">
      <c r="A4099">
        <v>4098</v>
      </c>
      <c r="B4099">
        <f t="shared" ref="B4099:B4162" si="128">WEEKNUM(C4099)</f>
        <v>25</v>
      </c>
      <c r="C4099" s="1">
        <v>45097.75</v>
      </c>
      <c r="D4099">
        <v>1.2795026153831465E-4</v>
      </c>
      <c r="E4099" s="3">
        <v>-4104.5</v>
      </c>
      <c r="F4099" s="8">
        <v>0.29133333333333333</v>
      </c>
      <c r="G4099" s="7">
        <v>0.72633333333333339</v>
      </c>
      <c r="H4099" s="10">
        <v>5.8000000000000003E-2</v>
      </c>
      <c r="I4099">
        <v>0.78343670830785361</v>
      </c>
      <c r="J4099">
        <v>0.80380298045287402</v>
      </c>
      <c r="K4099" s="6">
        <f t="shared" ref="K4099:K4162" si="129">H4099</f>
        <v>5.8000000000000003E-2</v>
      </c>
      <c r="L4099" s="9"/>
    </row>
    <row r="4100" spans="1:12" x14ac:dyDescent="0.25">
      <c r="A4100">
        <v>4099</v>
      </c>
      <c r="B4100">
        <f t="shared" si="128"/>
        <v>25</v>
      </c>
      <c r="C4100" s="1">
        <v>45097.791666666664</v>
      </c>
      <c r="D4100">
        <v>1.265522281088941E-4</v>
      </c>
      <c r="E4100" s="3">
        <v>-6496.25</v>
      </c>
      <c r="F4100" s="8">
        <v>0.3133333333333333</v>
      </c>
      <c r="G4100" s="7">
        <v>0.67400000000000004</v>
      </c>
      <c r="H4100" s="10">
        <v>1.4666666666666668E-2</v>
      </c>
      <c r="I4100">
        <v>0.77592382283567751</v>
      </c>
      <c r="J4100">
        <v>0.82010838010450937</v>
      </c>
      <c r="K4100" s="6">
        <f t="shared" si="129"/>
        <v>1.4666666666666668E-2</v>
      </c>
      <c r="L4100" s="9"/>
    </row>
    <row r="4101" spans="1:12" x14ac:dyDescent="0.25">
      <c r="A4101">
        <v>4100</v>
      </c>
      <c r="B4101">
        <f t="shared" si="128"/>
        <v>25</v>
      </c>
      <c r="C4101" s="1">
        <v>45097.833333333336</v>
      </c>
      <c r="D4101">
        <v>1.1992340553054776E-4</v>
      </c>
      <c r="E4101" s="3">
        <v>-7451.5</v>
      </c>
      <c r="F4101" s="8">
        <v>0.36000000000000004</v>
      </c>
      <c r="G4101" s="7">
        <v>0.6166666666666667</v>
      </c>
      <c r="H4101" s="10">
        <v>0</v>
      </c>
      <c r="I4101">
        <v>0.73145802393640258</v>
      </c>
      <c r="J4101">
        <v>0.82489839365202244</v>
      </c>
      <c r="K4101" s="6">
        <f t="shared" si="129"/>
        <v>0</v>
      </c>
      <c r="L4101" s="9"/>
    </row>
    <row r="4102" spans="1:12" x14ac:dyDescent="0.25">
      <c r="A4102">
        <v>4101</v>
      </c>
      <c r="B4102">
        <f t="shared" si="128"/>
        <v>25</v>
      </c>
      <c r="C4102" s="1">
        <v>45097.875</v>
      </c>
      <c r="D4102">
        <v>1.1617989756597635E-4</v>
      </c>
      <c r="E4102" s="3">
        <v>-7452.25</v>
      </c>
      <c r="F4102" s="8">
        <v>0.39966666666666667</v>
      </c>
      <c r="G4102" s="7">
        <v>0.54766666666666663</v>
      </c>
      <c r="H4102" s="10">
        <v>0</v>
      </c>
      <c r="I4102">
        <v>0.71721848519262688</v>
      </c>
      <c r="J4102">
        <v>0.81420553512676597</v>
      </c>
      <c r="K4102" s="6">
        <f t="shared" si="129"/>
        <v>0</v>
      </c>
      <c r="L4102" s="9"/>
    </row>
    <row r="4103" spans="1:12" x14ac:dyDescent="0.25">
      <c r="A4103">
        <v>4102</v>
      </c>
      <c r="B4103">
        <f t="shared" si="128"/>
        <v>25</v>
      </c>
      <c r="C4103" s="1">
        <v>45097.916666666664</v>
      </c>
      <c r="D4103">
        <v>1.0983895341665433E-4</v>
      </c>
      <c r="E4103" s="3">
        <v>-5313.75</v>
      </c>
      <c r="F4103" s="8">
        <v>0.44800000000000001</v>
      </c>
      <c r="G4103" s="7">
        <v>0.46466666666666662</v>
      </c>
      <c r="H4103" s="10">
        <v>0</v>
      </c>
      <c r="I4103">
        <v>0.74194111994409018</v>
      </c>
      <c r="J4103">
        <v>0.79731952777240178</v>
      </c>
      <c r="K4103" s="6">
        <f t="shared" si="129"/>
        <v>0</v>
      </c>
      <c r="L4103" s="9"/>
    </row>
    <row r="4104" spans="1:12" x14ac:dyDescent="0.25">
      <c r="A4104">
        <v>4103</v>
      </c>
      <c r="B4104">
        <f t="shared" si="128"/>
        <v>25</v>
      </c>
      <c r="C4104" s="1">
        <v>45097.958333333336</v>
      </c>
      <c r="D4104">
        <v>1.0334291408345343E-4</v>
      </c>
      <c r="E4104" s="3">
        <v>-4922.25</v>
      </c>
      <c r="F4104" s="8">
        <v>0.47400000000000003</v>
      </c>
      <c r="G4104" s="7">
        <v>0.39533333333333331</v>
      </c>
      <c r="H4104" s="10">
        <v>0</v>
      </c>
      <c r="I4104">
        <v>0.69153489997379225</v>
      </c>
      <c r="J4104">
        <v>0.77888523321076064</v>
      </c>
      <c r="K4104" s="6">
        <f t="shared" si="129"/>
        <v>0</v>
      </c>
      <c r="L4104" s="9"/>
    </row>
    <row r="4105" spans="1:12" x14ac:dyDescent="0.25">
      <c r="A4105">
        <v>4104</v>
      </c>
      <c r="B4105">
        <f t="shared" si="128"/>
        <v>25</v>
      </c>
      <c r="C4105" s="1">
        <v>45098</v>
      </c>
      <c r="D4105">
        <v>9.7646295189263353E-5</v>
      </c>
      <c r="E4105" s="3">
        <v>-4686.5</v>
      </c>
      <c r="F4105" s="8">
        <v>0.49199999999999999</v>
      </c>
      <c r="G4105" s="7">
        <v>0.36566666666666664</v>
      </c>
      <c r="H4105" s="10">
        <v>0</v>
      </c>
      <c r="I4105">
        <v>0.67808159343059315</v>
      </c>
      <c r="J4105">
        <v>0.75870911554093279</v>
      </c>
      <c r="K4105" s="6">
        <f t="shared" si="129"/>
        <v>0</v>
      </c>
      <c r="L4105" s="9"/>
    </row>
    <row r="4106" spans="1:12" x14ac:dyDescent="0.25">
      <c r="A4106">
        <v>4105</v>
      </c>
      <c r="B4106">
        <f t="shared" si="128"/>
        <v>25</v>
      </c>
      <c r="C4106" s="1">
        <v>45098.041666666664</v>
      </c>
      <c r="D4106">
        <v>9.5611555215497902E-5</v>
      </c>
      <c r="E4106" s="3">
        <v>-6069</v>
      </c>
      <c r="F4106" s="8">
        <v>0.51033333333333331</v>
      </c>
      <c r="G4106" s="7">
        <v>0.36866666666666664</v>
      </c>
      <c r="H4106" s="10">
        <v>0</v>
      </c>
      <c r="I4106">
        <v>0.67939198043155413</v>
      </c>
      <c r="J4106">
        <v>0.7536287981420553</v>
      </c>
      <c r="K4106" s="6">
        <f t="shared" si="129"/>
        <v>0</v>
      </c>
      <c r="L4106" s="9"/>
    </row>
    <row r="4107" spans="1:12" x14ac:dyDescent="0.25">
      <c r="A4107">
        <v>4106</v>
      </c>
      <c r="B4107">
        <f t="shared" si="128"/>
        <v>25</v>
      </c>
      <c r="C4107" s="1">
        <v>45098.083333333336</v>
      </c>
      <c r="D4107">
        <v>9.2697942533085444E-5</v>
      </c>
      <c r="E4107" s="3">
        <v>-7724.25</v>
      </c>
      <c r="F4107" s="8">
        <v>0.52733333333333332</v>
      </c>
      <c r="G4107" s="7">
        <v>0.36766666666666664</v>
      </c>
      <c r="H4107" s="10">
        <v>0</v>
      </c>
      <c r="I4107">
        <v>0.66969511662444303</v>
      </c>
      <c r="J4107">
        <v>0.74956454422295338</v>
      </c>
      <c r="K4107" s="6">
        <f t="shared" si="129"/>
        <v>0</v>
      </c>
      <c r="L4107" s="9"/>
    </row>
    <row r="4108" spans="1:12" x14ac:dyDescent="0.25">
      <c r="A4108">
        <v>4107</v>
      </c>
      <c r="B4108">
        <f t="shared" si="128"/>
        <v>25</v>
      </c>
      <c r="C4108" s="1">
        <v>45098.125</v>
      </c>
      <c r="D4108">
        <v>9.294990418268518E-5</v>
      </c>
      <c r="E4108" s="3">
        <v>-7890.5</v>
      </c>
      <c r="F4108" s="8">
        <v>0.54099999999999993</v>
      </c>
      <c r="G4108" s="7">
        <v>0.33766666666666662</v>
      </c>
      <c r="H4108" s="10">
        <v>0</v>
      </c>
      <c r="I4108">
        <v>0.68786581637110156</v>
      </c>
      <c r="J4108">
        <v>0.75014515192568221</v>
      </c>
      <c r="K4108" s="6">
        <f t="shared" si="129"/>
        <v>0</v>
      </c>
      <c r="L4108" s="9"/>
    </row>
    <row r="4109" spans="1:12" x14ac:dyDescent="0.25">
      <c r="A4109">
        <v>4108</v>
      </c>
      <c r="B4109">
        <f t="shared" si="128"/>
        <v>25</v>
      </c>
      <c r="C4109" s="1">
        <v>45098.166666666664</v>
      </c>
      <c r="D4109">
        <v>9.4843153813262867E-5</v>
      </c>
      <c r="E4109" s="3">
        <v>-8426.25</v>
      </c>
      <c r="F4109" s="8">
        <v>0.52766666666666662</v>
      </c>
      <c r="G4109" s="7">
        <v>0.28099999999999997</v>
      </c>
      <c r="H4109" s="10">
        <v>1.3999999999999999E-2</v>
      </c>
      <c r="I4109">
        <v>0.65886258408316589</v>
      </c>
      <c r="J4109">
        <v>0.75324172634023612</v>
      </c>
      <c r="K4109" s="6">
        <f t="shared" si="129"/>
        <v>1.3999999999999999E-2</v>
      </c>
      <c r="L4109" s="9"/>
    </row>
    <row r="4110" spans="1:12" x14ac:dyDescent="0.25">
      <c r="A4110">
        <v>4109</v>
      </c>
      <c r="B4110">
        <f t="shared" si="128"/>
        <v>25</v>
      </c>
      <c r="C4110" s="1">
        <v>45098.208333333336</v>
      </c>
      <c r="D4110">
        <v>9.8945285378452473E-5</v>
      </c>
      <c r="E4110" s="3">
        <v>-8470.5</v>
      </c>
      <c r="F4110" s="8">
        <v>0.47700000000000004</v>
      </c>
      <c r="G4110" s="7">
        <v>0.21333333333333335</v>
      </c>
      <c r="H4110" s="10">
        <v>5.1666666666666666E-2</v>
      </c>
      <c r="I4110">
        <v>0.64951515680964444</v>
      </c>
      <c r="J4110">
        <v>0.76040255467389206</v>
      </c>
      <c r="K4110" s="6">
        <f t="shared" si="129"/>
        <v>5.1666666666666666E-2</v>
      </c>
      <c r="L4110" s="9"/>
    </row>
    <row r="4111" spans="1:12" x14ac:dyDescent="0.25">
      <c r="A4111">
        <v>4110</v>
      </c>
      <c r="B4111">
        <f t="shared" si="128"/>
        <v>25</v>
      </c>
      <c r="C4111" s="1">
        <v>45098.25</v>
      </c>
      <c r="D4111">
        <v>1.1404720273923476E-4</v>
      </c>
      <c r="E4111" s="3">
        <v>-8729.75</v>
      </c>
      <c r="F4111" s="8">
        <v>0.46566666666666667</v>
      </c>
      <c r="G4111" s="7">
        <v>0.16166666666666665</v>
      </c>
      <c r="H4111" s="10">
        <v>0.13966666666666666</v>
      </c>
      <c r="I4111">
        <v>0.69319472350834277</v>
      </c>
      <c r="J4111">
        <v>0.7948035610605767</v>
      </c>
      <c r="K4111" s="6">
        <f t="shared" si="129"/>
        <v>0.13966666666666666</v>
      </c>
      <c r="L4111" s="9"/>
    </row>
    <row r="4112" spans="1:12" x14ac:dyDescent="0.25">
      <c r="A4112">
        <v>4111</v>
      </c>
      <c r="B4112">
        <f t="shared" si="128"/>
        <v>25</v>
      </c>
      <c r="C4112" s="1">
        <v>45098.291666666664</v>
      </c>
      <c r="D4112">
        <v>1.2431559229927227E-4</v>
      </c>
      <c r="E4112" s="3">
        <v>-7550.5</v>
      </c>
      <c r="F4112" s="8">
        <v>0.41066666666666668</v>
      </c>
      <c r="G4112" s="7">
        <v>0.16533333333333333</v>
      </c>
      <c r="H4112" s="10">
        <v>0.29433333333333334</v>
      </c>
      <c r="I4112">
        <v>0.75128854721761162</v>
      </c>
      <c r="J4112">
        <v>0.8128991677956261</v>
      </c>
      <c r="K4112" s="6">
        <f t="shared" si="129"/>
        <v>0.29433333333333334</v>
      </c>
      <c r="L4112" s="9"/>
    </row>
    <row r="4113" spans="1:12" x14ac:dyDescent="0.25">
      <c r="A4113">
        <v>4112</v>
      </c>
      <c r="B4113">
        <f t="shared" si="128"/>
        <v>25</v>
      </c>
      <c r="C4113" s="1">
        <v>45098.333333333336</v>
      </c>
      <c r="D4113">
        <v>1.3069027645350829E-4</v>
      </c>
      <c r="E4113" s="3">
        <v>-4345.5</v>
      </c>
      <c r="F4113" s="8">
        <v>0.33433333333333337</v>
      </c>
      <c r="G4113" s="7">
        <v>0.22833333333333336</v>
      </c>
      <c r="H4113" s="10">
        <v>0.46400000000000002</v>
      </c>
      <c r="I4113">
        <v>0.75120118808421421</v>
      </c>
      <c r="J4113">
        <v>0.80985097735629963</v>
      </c>
      <c r="K4113" s="6">
        <f t="shared" si="129"/>
        <v>0.46400000000000002</v>
      </c>
      <c r="L4113" s="9"/>
    </row>
    <row r="4114" spans="1:12" x14ac:dyDescent="0.25">
      <c r="A4114">
        <v>4113</v>
      </c>
      <c r="B4114">
        <f t="shared" si="128"/>
        <v>25</v>
      </c>
      <c r="C4114" s="1">
        <v>45098.375</v>
      </c>
      <c r="D4114">
        <v>1.3358647493983609E-4</v>
      </c>
      <c r="E4114" s="3">
        <v>-2118</v>
      </c>
      <c r="F4114" s="8">
        <v>0.27966666666666667</v>
      </c>
      <c r="G4114" s="7">
        <v>0.3096666666666667</v>
      </c>
      <c r="H4114" s="10">
        <v>0.58699999999999997</v>
      </c>
      <c r="I4114">
        <v>0.7301476369354416</v>
      </c>
      <c r="J4114">
        <v>0.78991677956260886</v>
      </c>
      <c r="K4114" s="6">
        <f t="shared" si="129"/>
        <v>0.58699999999999997</v>
      </c>
      <c r="L4114" s="9"/>
    </row>
    <row r="4115" spans="1:12" x14ac:dyDescent="0.25">
      <c r="A4115">
        <v>4114</v>
      </c>
      <c r="B4115">
        <f t="shared" si="128"/>
        <v>25</v>
      </c>
      <c r="C4115" s="1">
        <v>45098.416666666664</v>
      </c>
      <c r="D4115">
        <v>1.35508566832679E-4</v>
      </c>
      <c r="E4115" s="3">
        <v>-519</v>
      </c>
      <c r="F4115" s="8">
        <v>0.26600000000000001</v>
      </c>
      <c r="G4115" s="7">
        <v>0.35400000000000004</v>
      </c>
      <c r="H4115" s="10">
        <v>0.64633333333333332</v>
      </c>
      <c r="I4115">
        <v>0.7840482222416354</v>
      </c>
      <c r="J4115">
        <v>0.76548287207276955</v>
      </c>
      <c r="K4115" s="6">
        <f t="shared" si="129"/>
        <v>0.64633333333333332</v>
      </c>
      <c r="L4115" s="9"/>
    </row>
    <row r="4116" spans="1:12" x14ac:dyDescent="0.25">
      <c r="A4116">
        <v>4115</v>
      </c>
      <c r="B4116">
        <f t="shared" si="128"/>
        <v>25</v>
      </c>
      <c r="C4116" s="1">
        <v>45098.458333333336</v>
      </c>
      <c r="D4116">
        <v>1.3922486511586815E-4</v>
      </c>
      <c r="E4116" s="3">
        <v>125.75</v>
      </c>
      <c r="F4116" s="8">
        <v>0.28699999999999998</v>
      </c>
      <c r="G4116" s="7">
        <v>0.34333333333333332</v>
      </c>
      <c r="H4116" s="10">
        <v>0.67400000000000004</v>
      </c>
      <c r="I4116">
        <v>0.80711103345854807</v>
      </c>
      <c r="J4116">
        <v>0.75958002709502614</v>
      </c>
      <c r="K4116" s="6">
        <f t="shared" si="129"/>
        <v>0.67400000000000004</v>
      </c>
      <c r="L4116" s="9"/>
    </row>
    <row r="4117" spans="1:12" x14ac:dyDescent="0.25">
      <c r="A4117">
        <v>4116</v>
      </c>
      <c r="B4117">
        <f t="shared" si="128"/>
        <v>25</v>
      </c>
      <c r="C4117" s="1">
        <v>45098.5</v>
      </c>
      <c r="D4117">
        <v>1.3967926679495191E-4</v>
      </c>
      <c r="E4117" s="3">
        <v>-164.25</v>
      </c>
      <c r="F4117" s="8">
        <v>0.31833333333333336</v>
      </c>
      <c r="G4117" s="7">
        <v>0.29566666666666669</v>
      </c>
      <c r="H4117" s="10">
        <v>0.69133333333333324</v>
      </c>
      <c r="I4117">
        <v>0.77103171136542326</v>
      </c>
      <c r="J4117">
        <v>0.75009676795045477</v>
      </c>
      <c r="K4117" s="6">
        <f t="shared" si="129"/>
        <v>0.69133333333333324</v>
      </c>
      <c r="L4117" s="9"/>
    </row>
    <row r="4118" spans="1:12" x14ac:dyDescent="0.25">
      <c r="A4118">
        <v>4117</v>
      </c>
      <c r="B4118">
        <f t="shared" si="128"/>
        <v>25</v>
      </c>
      <c r="C4118" s="1">
        <v>45098.541666666664</v>
      </c>
      <c r="D4118">
        <v>1.3582147816857499E-4</v>
      </c>
      <c r="E4118" s="3">
        <v>468.75</v>
      </c>
      <c r="F4118" s="8">
        <v>0.33033333333333331</v>
      </c>
      <c r="G4118" s="7">
        <v>0.2436666666666667</v>
      </c>
      <c r="H4118" s="10">
        <v>0.64566666666666672</v>
      </c>
      <c r="I4118">
        <v>0.75845199615619818</v>
      </c>
      <c r="J4118">
        <v>0.75309657441455391</v>
      </c>
      <c r="K4118" s="6">
        <f t="shared" si="129"/>
        <v>0.64566666666666672</v>
      </c>
      <c r="L4118" s="9"/>
    </row>
    <row r="4119" spans="1:12" x14ac:dyDescent="0.25">
      <c r="A4119">
        <v>4118</v>
      </c>
      <c r="B4119">
        <f t="shared" si="128"/>
        <v>25</v>
      </c>
      <c r="C4119" s="1">
        <v>45098.583333333336</v>
      </c>
      <c r="D4119">
        <v>1.3371436044233272E-4</v>
      </c>
      <c r="E4119" s="3">
        <v>-1076.5</v>
      </c>
      <c r="F4119" s="8">
        <v>0.31333333333333335</v>
      </c>
      <c r="G4119" s="7">
        <v>0.20866666666666667</v>
      </c>
      <c r="H4119" s="10">
        <v>0.55833333333333324</v>
      </c>
      <c r="I4119">
        <v>0.72525552546518735</v>
      </c>
      <c r="J4119">
        <v>0.75072575962841104</v>
      </c>
      <c r="K4119" s="6">
        <f t="shared" si="129"/>
        <v>0.55833333333333324</v>
      </c>
      <c r="L4119" s="9"/>
    </row>
    <row r="4120" spans="1:12" x14ac:dyDescent="0.25">
      <c r="A4120">
        <v>4119</v>
      </c>
      <c r="B4120">
        <f t="shared" si="128"/>
        <v>25</v>
      </c>
      <c r="C4120" s="1">
        <v>45098.625</v>
      </c>
      <c r="D4120">
        <v>1.3257753995418189E-4</v>
      </c>
      <c r="E4120" s="3">
        <v>-2220.25</v>
      </c>
      <c r="F4120" s="8">
        <v>0.27233333333333332</v>
      </c>
      <c r="G4120" s="7">
        <v>0.19066666666666668</v>
      </c>
      <c r="H4120" s="10">
        <v>0.41699999999999998</v>
      </c>
      <c r="I4120">
        <v>0.73110858740281293</v>
      </c>
      <c r="J4120">
        <v>0.75309657441455391</v>
      </c>
      <c r="K4120" s="6">
        <f t="shared" si="129"/>
        <v>0.41699999999999998</v>
      </c>
      <c r="L4120" s="9"/>
    </row>
    <row r="4121" spans="1:12" x14ac:dyDescent="0.25">
      <c r="A4121">
        <v>4120</v>
      </c>
      <c r="B4121">
        <f t="shared" si="128"/>
        <v>25</v>
      </c>
      <c r="C4121" s="1">
        <v>45098.666666666664</v>
      </c>
      <c r="D4121">
        <v>1.2944080788443487E-4</v>
      </c>
      <c r="E4121" s="3">
        <v>-2627.5</v>
      </c>
      <c r="F4121" s="8">
        <v>0.22900000000000001</v>
      </c>
      <c r="G4121" s="7">
        <v>0.17366666666666666</v>
      </c>
      <c r="H4121" s="10">
        <v>0.28299999999999997</v>
      </c>
      <c r="I4121">
        <v>0.7151218659910894</v>
      </c>
      <c r="J4121">
        <v>0.76795045480936719</v>
      </c>
      <c r="K4121" s="6">
        <f t="shared" si="129"/>
        <v>0.28299999999999997</v>
      </c>
      <c r="L4121" s="9"/>
    </row>
    <row r="4122" spans="1:12" x14ac:dyDescent="0.25">
      <c r="A4122">
        <v>4121</v>
      </c>
      <c r="B4122">
        <f t="shared" si="128"/>
        <v>25</v>
      </c>
      <c r="C4122" s="1">
        <v>45098.708333333336</v>
      </c>
      <c r="D4122">
        <v>1.2929278721771537E-4</v>
      </c>
      <c r="E4122" s="3">
        <v>-3634.25</v>
      </c>
      <c r="F4122" s="8">
        <v>0.19400000000000003</v>
      </c>
      <c r="G4122" s="7">
        <v>0.158</v>
      </c>
      <c r="H4122" s="10">
        <v>0.16066666666666665</v>
      </c>
      <c r="I4122">
        <v>0.73626277627325942</v>
      </c>
      <c r="J4122">
        <v>0.78362686278304627</v>
      </c>
      <c r="K4122" s="6">
        <f t="shared" si="129"/>
        <v>0.16066666666666665</v>
      </c>
      <c r="L4122" s="9"/>
    </row>
    <row r="4123" spans="1:12" x14ac:dyDescent="0.25">
      <c r="A4123">
        <v>4122</v>
      </c>
      <c r="B4123">
        <f t="shared" si="128"/>
        <v>25</v>
      </c>
      <c r="C4123" s="1">
        <v>45098.75</v>
      </c>
      <c r="D4123">
        <v>1.2745885469255103E-4</v>
      </c>
      <c r="E4123" s="3">
        <v>-4835.25</v>
      </c>
      <c r="F4123" s="8">
        <v>0.16766666666666666</v>
      </c>
      <c r="G4123" s="7">
        <v>0.14266666666666666</v>
      </c>
      <c r="H4123" s="10">
        <v>7.0000000000000007E-2</v>
      </c>
      <c r="I4123">
        <v>0.76107277015812003</v>
      </c>
      <c r="J4123">
        <v>0.81144764853880391</v>
      </c>
      <c r="K4123" s="6">
        <f t="shared" si="129"/>
        <v>7.0000000000000007E-2</v>
      </c>
      <c r="L4123" s="9"/>
    </row>
    <row r="4124" spans="1:12" x14ac:dyDescent="0.25">
      <c r="A4124">
        <v>4123</v>
      </c>
      <c r="B4124">
        <f t="shared" si="128"/>
        <v>25</v>
      </c>
      <c r="C4124" s="1">
        <v>45098.791666666664</v>
      </c>
      <c r="D4124">
        <v>1.2627305677791209E-4</v>
      </c>
      <c r="E4124" s="3">
        <v>-9266.25</v>
      </c>
      <c r="F4124" s="8">
        <v>0.15866666666666665</v>
      </c>
      <c r="G4124" s="7">
        <v>0.13</v>
      </c>
      <c r="H4124" s="10">
        <v>2.1333333333333333E-2</v>
      </c>
      <c r="I4124">
        <v>0.78824146064471046</v>
      </c>
      <c r="J4124">
        <v>0.82896264757112448</v>
      </c>
      <c r="K4124" s="6">
        <f t="shared" si="129"/>
        <v>2.1333333333333333E-2</v>
      </c>
      <c r="L4124" s="9"/>
    </row>
    <row r="4125" spans="1:12" x14ac:dyDescent="0.25">
      <c r="A4125">
        <v>4124</v>
      </c>
      <c r="B4125">
        <f t="shared" si="128"/>
        <v>25</v>
      </c>
      <c r="C4125" s="1">
        <v>45098.833333333336</v>
      </c>
      <c r="D4125">
        <v>1.2148143188649601E-4</v>
      </c>
      <c r="E4125" s="3">
        <v>-10296</v>
      </c>
      <c r="F4125" s="8">
        <v>0.15666666666666665</v>
      </c>
      <c r="G4125" s="7">
        <v>0.12066666666666666</v>
      </c>
      <c r="H4125" s="10">
        <v>0</v>
      </c>
      <c r="I4125">
        <v>0.87822136804402895</v>
      </c>
      <c r="J4125">
        <v>0.83563963615250625</v>
      </c>
      <c r="K4125" s="6">
        <f t="shared" si="129"/>
        <v>0</v>
      </c>
      <c r="L4125" s="9"/>
    </row>
    <row r="4126" spans="1:12" x14ac:dyDescent="0.25">
      <c r="A4126">
        <v>4125</v>
      </c>
      <c r="B4126">
        <f t="shared" si="128"/>
        <v>25</v>
      </c>
      <c r="C4126" s="1">
        <v>45098.875</v>
      </c>
      <c r="D4126">
        <v>1.1608847303653195E-4</v>
      </c>
      <c r="E4126" s="3">
        <v>-9252</v>
      </c>
      <c r="F4126" s="8">
        <v>0.14033333333333334</v>
      </c>
      <c r="G4126" s="7">
        <v>0.11699999999999999</v>
      </c>
      <c r="H4126" s="10">
        <v>0</v>
      </c>
      <c r="I4126">
        <v>0.86240936489910025</v>
      </c>
      <c r="J4126">
        <v>0.8288658796206696</v>
      </c>
      <c r="K4126" s="6">
        <f t="shared" si="129"/>
        <v>0</v>
      </c>
      <c r="L4126" s="9"/>
    </row>
    <row r="4127" spans="1:12" x14ac:dyDescent="0.25">
      <c r="A4127">
        <v>4126</v>
      </c>
      <c r="B4127">
        <f t="shared" si="128"/>
        <v>25</v>
      </c>
      <c r="C4127" s="1">
        <v>45098.916666666664</v>
      </c>
      <c r="D4127">
        <v>1.1158472657414018E-4</v>
      </c>
      <c r="E4127" s="3">
        <v>-7704.5</v>
      </c>
      <c r="F4127" s="8">
        <v>0.12266666666666666</v>
      </c>
      <c r="G4127" s="7">
        <v>0.11666666666666665</v>
      </c>
      <c r="H4127" s="10">
        <v>0</v>
      </c>
      <c r="I4127">
        <v>0.86555429370140646</v>
      </c>
      <c r="J4127">
        <v>0.81468937487904003</v>
      </c>
      <c r="K4127" s="6">
        <f t="shared" si="129"/>
        <v>0</v>
      </c>
      <c r="L4127" s="9"/>
    </row>
    <row r="4128" spans="1:12" x14ac:dyDescent="0.25">
      <c r="A4128">
        <v>4127</v>
      </c>
      <c r="B4128">
        <f t="shared" si="128"/>
        <v>25</v>
      </c>
      <c r="C4128" s="1">
        <v>45098.958333333336</v>
      </c>
      <c r="D4128">
        <v>1.0353501443401219E-4</v>
      </c>
      <c r="E4128" s="3">
        <v>-6981</v>
      </c>
      <c r="F4128" s="8">
        <v>0.10333333333333333</v>
      </c>
      <c r="G4128" s="7">
        <v>0.11733333333333333</v>
      </c>
      <c r="H4128" s="10">
        <v>0</v>
      </c>
      <c r="I4128">
        <v>0.83096007687603735</v>
      </c>
      <c r="J4128">
        <v>0.79828720727694991</v>
      </c>
      <c r="K4128" s="6">
        <f t="shared" si="129"/>
        <v>0</v>
      </c>
      <c r="L4128" s="9"/>
    </row>
    <row r="4129" spans="1:12" x14ac:dyDescent="0.25">
      <c r="A4129">
        <v>4128</v>
      </c>
      <c r="B4129">
        <f t="shared" si="128"/>
        <v>25</v>
      </c>
      <c r="C4129" s="1">
        <v>45099</v>
      </c>
      <c r="D4129">
        <v>9.7054756716013008E-5</v>
      </c>
      <c r="E4129" s="3">
        <v>-7907.5</v>
      </c>
      <c r="F4129" s="8">
        <v>8.9333333333333334E-2</v>
      </c>
      <c r="G4129" s="7">
        <v>0.12533333333333332</v>
      </c>
      <c r="H4129" s="10">
        <v>0</v>
      </c>
      <c r="I4129">
        <v>0.80719839259194548</v>
      </c>
      <c r="J4129">
        <v>0.77578865879620673</v>
      </c>
      <c r="K4129" s="6">
        <f t="shared" si="129"/>
        <v>0</v>
      </c>
      <c r="L4129" s="9"/>
    </row>
    <row r="4130" spans="1:12" x14ac:dyDescent="0.25">
      <c r="A4130">
        <v>4129</v>
      </c>
      <c r="B4130">
        <f t="shared" si="128"/>
        <v>25</v>
      </c>
      <c r="C4130" s="1">
        <v>45099.041666666664</v>
      </c>
      <c r="D4130">
        <v>9.2788278675274541E-5</v>
      </c>
      <c r="E4130" s="3">
        <v>-7740.5</v>
      </c>
      <c r="F4130" s="8">
        <v>8.4666666666666668E-2</v>
      </c>
      <c r="G4130" s="7">
        <v>0.121</v>
      </c>
      <c r="H4130" s="10">
        <v>0</v>
      </c>
      <c r="I4130">
        <v>0.75128854721761162</v>
      </c>
      <c r="J4130">
        <v>0.76853106251209602</v>
      </c>
      <c r="K4130" s="6">
        <f t="shared" si="129"/>
        <v>0</v>
      </c>
      <c r="L4130" s="9"/>
    </row>
    <row r="4131" spans="1:12" x14ac:dyDescent="0.25">
      <c r="A4131">
        <v>4130</v>
      </c>
      <c r="B4131">
        <f t="shared" si="128"/>
        <v>25</v>
      </c>
      <c r="C4131" s="1">
        <v>45099.083333333336</v>
      </c>
      <c r="D4131">
        <v>9.1028900677097571E-5</v>
      </c>
      <c r="E4131" s="3">
        <v>-7544</v>
      </c>
      <c r="F4131" s="8">
        <v>8.0333333333333326E-2</v>
      </c>
      <c r="G4131" s="7">
        <v>9.3333333333333324E-2</v>
      </c>
      <c r="H4131" s="10">
        <v>0</v>
      </c>
      <c r="I4131">
        <v>0.74001921900934742</v>
      </c>
      <c r="J4131">
        <v>0.76272498548480738</v>
      </c>
      <c r="K4131" s="6">
        <f t="shared" si="129"/>
        <v>0</v>
      </c>
      <c r="L4131" s="9"/>
    </row>
    <row r="4132" spans="1:12" x14ac:dyDescent="0.25">
      <c r="A4132">
        <v>4131</v>
      </c>
      <c r="B4132">
        <f t="shared" si="128"/>
        <v>25</v>
      </c>
      <c r="C4132" s="1">
        <v>45099.125</v>
      </c>
      <c r="D4132">
        <v>9.1637853346432569E-5</v>
      </c>
      <c r="E4132" s="3">
        <v>-8735</v>
      </c>
      <c r="F4132" s="8">
        <v>7.2999999999999995E-2</v>
      </c>
      <c r="G4132" s="7">
        <v>6.6333333333333341E-2</v>
      </c>
      <c r="H4132" s="10">
        <v>0</v>
      </c>
      <c r="I4132">
        <v>0.72394513846422648</v>
      </c>
      <c r="J4132">
        <v>0.76141861815366751</v>
      </c>
      <c r="K4132" s="6">
        <f t="shared" si="129"/>
        <v>0</v>
      </c>
      <c r="L4132" s="9"/>
    </row>
    <row r="4133" spans="1:12" x14ac:dyDescent="0.25">
      <c r="A4133">
        <v>4132</v>
      </c>
      <c r="B4133">
        <f t="shared" si="128"/>
        <v>25</v>
      </c>
      <c r="C4133" s="1">
        <v>45099.166666666664</v>
      </c>
      <c r="D4133">
        <v>9.3076701297926511E-5</v>
      </c>
      <c r="E4133" s="3">
        <v>-8801.25</v>
      </c>
      <c r="F4133" s="8">
        <v>6.7000000000000004E-2</v>
      </c>
      <c r="G4133" s="7">
        <v>5.566666666666667E-2</v>
      </c>
      <c r="H4133" s="10">
        <v>1.6333333333333335E-2</v>
      </c>
      <c r="I4133">
        <v>0.69607757491045685</v>
      </c>
      <c r="J4133">
        <v>0.766498935552545</v>
      </c>
      <c r="K4133" s="6">
        <f t="shared" si="129"/>
        <v>1.6333333333333335E-2</v>
      </c>
      <c r="L4133" s="9"/>
    </row>
    <row r="4134" spans="1:12" x14ac:dyDescent="0.25">
      <c r="A4134">
        <v>4133</v>
      </c>
      <c r="B4134">
        <f t="shared" si="128"/>
        <v>25</v>
      </c>
      <c r="C4134" s="1">
        <v>45099.208333333336</v>
      </c>
      <c r="D4134">
        <v>9.7976076527616355E-5</v>
      </c>
      <c r="E4134" s="3">
        <v>-9085.5</v>
      </c>
      <c r="F4134" s="8">
        <v>5.1999999999999991E-2</v>
      </c>
      <c r="G4134" s="7">
        <v>5.3333333333333337E-2</v>
      </c>
      <c r="H4134" s="10">
        <v>6.133333333333333E-2</v>
      </c>
      <c r="I4134">
        <v>0.69328208264174018</v>
      </c>
      <c r="J4134">
        <v>0.77477259531643117</v>
      </c>
      <c r="K4134" s="6">
        <f t="shared" si="129"/>
        <v>6.133333333333333E-2</v>
      </c>
      <c r="L4134" s="9"/>
    </row>
    <row r="4135" spans="1:12" x14ac:dyDescent="0.25">
      <c r="A4135">
        <v>4134</v>
      </c>
      <c r="B4135">
        <f t="shared" si="128"/>
        <v>25</v>
      </c>
      <c r="C4135" s="1">
        <v>45099.25</v>
      </c>
      <c r="D4135">
        <v>1.1144486881183535E-4</v>
      </c>
      <c r="E4135" s="3">
        <v>-9692</v>
      </c>
      <c r="F4135" s="8">
        <v>4.2333333333333334E-2</v>
      </c>
      <c r="G4135" s="7">
        <v>5.4666666666666669E-2</v>
      </c>
      <c r="H4135" s="10">
        <v>0.16300000000000001</v>
      </c>
      <c r="I4135">
        <v>0.78221368044029005</v>
      </c>
      <c r="J4135">
        <v>0.81222179214244239</v>
      </c>
      <c r="K4135" s="6">
        <f t="shared" si="129"/>
        <v>0.16300000000000001</v>
      </c>
      <c r="L4135" s="9"/>
    </row>
    <row r="4136" spans="1:12" x14ac:dyDescent="0.25">
      <c r="A4136">
        <v>4135</v>
      </c>
      <c r="B4136">
        <f t="shared" si="128"/>
        <v>25</v>
      </c>
      <c r="C4136" s="1">
        <v>45099.291666666664</v>
      </c>
      <c r="D4136">
        <v>1.2250233913195841E-4</v>
      </c>
      <c r="E4136" s="3">
        <v>-8926.5</v>
      </c>
      <c r="F4136" s="8">
        <v>5.1666666666666666E-2</v>
      </c>
      <c r="G4136" s="7">
        <v>7.5333333333333335E-2</v>
      </c>
      <c r="H4136" s="10">
        <v>0.27299999999999996</v>
      </c>
      <c r="I4136">
        <v>0.77609854110247223</v>
      </c>
      <c r="J4136">
        <v>0.82784981614089415</v>
      </c>
      <c r="K4136" s="6">
        <f t="shared" si="129"/>
        <v>0.27299999999999996</v>
      </c>
      <c r="L4136" s="9"/>
    </row>
    <row r="4137" spans="1:12" x14ac:dyDescent="0.25">
      <c r="A4137">
        <v>4136</v>
      </c>
      <c r="B4137">
        <f t="shared" si="128"/>
        <v>25</v>
      </c>
      <c r="C4137" s="1">
        <v>45099.333333333336</v>
      </c>
      <c r="D4137">
        <v>1.3005955603906749E-4</v>
      </c>
      <c r="E4137" s="3">
        <v>-6778</v>
      </c>
      <c r="F4137" s="8">
        <v>6.2666666666666662E-2</v>
      </c>
      <c r="G4137" s="7">
        <v>0.10099999999999999</v>
      </c>
      <c r="H4137" s="10">
        <v>0.36033333333333334</v>
      </c>
      <c r="I4137">
        <v>0.78850353804490259</v>
      </c>
      <c r="J4137">
        <v>0.828188503967486</v>
      </c>
      <c r="K4137" s="6">
        <f t="shared" si="129"/>
        <v>0.36033333333333334</v>
      </c>
      <c r="L4137" s="9"/>
    </row>
    <row r="4138" spans="1:12" x14ac:dyDescent="0.25">
      <c r="A4138">
        <v>4137</v>
      </c>
      <c r="B4138">
        <f t="shared" si="128"/>
        <v>25</v>
      </c>
      <c r="C4138" s="1">
        <v>45099.375</v>
      </c>
      <c r="D4138">
        <v>1.3218408796139439E-4</v>
      </c>
      <c r="E4138" s="3">
        <v>-3164.25</v>
      </c>
      <c r="F4138" s="8">
        <v>7.2999999999999995E-2</v>
      </c>
      <c r="G4138" s="7">
        <v>9.5666666666666664E-2</v>
      </c>
      <c r="H4138" s="10">
        <v>0.39900000000000002</v>
      </c>
      <c r="I4138">
        <v>0.75085175155062467</v>
      </c>
      <c r="J4138">
        <v>0.80506096380878656</v>
      </c>
      <c r="K4138" s="6">
        <f t="shared" si="129"/>
        <v>0.39900000000000002</v>
      </c>
      <c r="L4138" s="9"/>
    </row>
    <row r="4139" spans="1:12" x14ac:dyDescent="0.25">
      <c r="A4139">
        <v>4138</v>
      </c>
      <c r="B4139">
        <f t="shared" si="128"/>
        <v>25</v>
      </c>
      <c r="C4139" s="1">
        <v>45099.416666666664</v>
      </c>
      <c r="D4139">
        <v>1.3382864110413821E-4</v>
      </c>
      <c r="E4139" s="3">
        <v>-1606.5</v>
      </c>
      <c r="F4139" s="8">
        <v>6.9333333333333344E-2</v>
      </c>
      <c r="G4139" s="7">
        <v>0.08</v>
      </c>
      <c r="H4139" s="10">
        <v>0.47933333333333339</v>
      </c>
      <c r="I4139">
        <v>0.7451734078797938</v>
      </c>
      <c r="J4139">
        <v>0.77975614476485389</v>
      </c>
      <c r="K4139" s="6">
        <f t="shared" si="129"/>
        <v>0.47933333333333339</v>
      </c>
      <c r="L4139" s="9"/>
    </row>
    <row r="4140" spans="1:12" x14ac:dyDescent="0.25">
      <c r="A4140">
        <v>4139</v>
      </c>
      <c r="B4140">
        <f t="shared" si="128"/>
        <v>25</v>
      </c>
      <c r="C4140" s="1">
        <v>45099.458333333336</v>
      </c>
      <c r="D4140">
        <v>1.3688700929150431E-4</v>
      </c>
      <c r="E4140" s="3">
        <v>387.5</v>
      </c>
      <c r="F4140" s="8">
        <v>6.133333333333333E-2</v>
      </c>
      <c r="G4140" s="7">
        <v>6.9000000000000006E-2</v>
      </c>
      <c r="H4140" s="10">
        <v>0.52233333333333343</v>
      </c>
      <c r="I4140">
        <v>0.8170699746658513</v>
      </c>
      <c r="J4140">
        <v>0.77003096574414553</v>
      </c>
      <c r="K4140" s="6">
        <f t="shared" si="129"/>
        <v>0.52233333333333343</v>
      </c>
      <c r="L4140" s="9"/>
    </row>
    <row r="4141" spans="1:12" x14ac:dyDescent="0.25">
      <c r="A4141">
        <v>4140</v>
      </c>
      <c r="B4141">
        <f t="shared" si="128"/>
        <v>25</v>
      </c>
      <c r="C4141" s="1">
        <v>45099.5</v>
      </c>
      <c r="D4141">
        <v>1.3717869707592214E-4</v>
      </c>
      <c r="E4141" s="3">
        <v>1149</v>
      </c>
      <c r="F4141" s="8">
        <v>6.133333333333333E-2</v>
      </c>
      <c r="G4141" s="7">
        <v>6.5666666666666665E-2</v>
      </c>
      <c r="H4141" s="10">
        <v>0.53366666666666662</v>
      </c>
      <c r="I4141">
        <v>0.78963920677906874</v>
      </c>
      <c r="J4141">
        <v>0.76074124250048381</v>
      </c>
      <c r="K4141" s="6">
        <f t="shared" si="129"/>
        <v>0.53366666666666662</v>
      </c>
      <c r="L4141" s="9"/>
    </row>
    <row r="4142" spans="1:12" x14ac:dyDescent="0.25">
      <c r="A4142">
        <v>4141</v>
      </c>
      <c r="B4142">
        <f t="shared" si="128"/>
        <v>25</v>
      </c>
      <c r="C4142" s="1">
        <v>45099.541666666664</v>
      </c>
      <c r="D4142">
        <v>1.3558693071505991E-4</v>
      </c>
      <c r="E4142" s="3">
        <v>1520.25</v>
      </c>
      <c r="F4142" s="8">
        <v>6.3E-2</v>
      </c>
      <c r="G4142" s="7">
        <v>6.1666666666666668E-2</v>
      </c>
      <c r="H4142" s="10">
        <v>0.5056666666666666</v>
      </c>
      <c r="I4142">
        <v>0.79697737398445012</v>
      </c>
      <c r="J4142">
        <v>0.75624153280433526</v>
      </c>
      <c r="K4142" s="6">
        <f t="shared" si="129"/>
        <v>0.5056666666666666</v>
      </c>
      <c r="L4142" s="9"/>
    </row>
    <row r="4143" spans="1:12" x14ac:dyDescent="0.25">
      <c r="A4143">
        <v>4142</v>
      </c>
      <c r="B4143">
        <f t="shared" si="128"/>
        <v>25</v>
      </c>
      <c r="C4143" s="1">
        <v>45099.583333333336</v>
      </c>
      <c r="D4143">
        <v>1.3245183122619582E-4</v>
      </c>
      <c r="E4143" s="3">
        <v>-426.25</v>
      </c>
      <c r="F4143" s="8">
        <v>6.6666666666666666E-2</v>
      </c>
      <c r="G4143" s="7">
        <v>6.533333333333334E-2</v>
      </c>
      <c r="H4143" s="10">
        <v>0.48733333333333334</v>
      </c>
      <c r="I4143">
        <v>0.82825194374071809</v>
      </c>
      <c r="J4143">
        <v>0.75599961292819817</v>
      </c>
      <c r="K4143" s="6">
        <f t="shared" si="129"/>
        <v>0.48733333333333334</v>
      </c>
      <c r="L4143" s="9"/>
    </row>
    <row r="4144" spans="1:12" x14ac:dyDescent="0.25">
      <c r="A4144">
        <v>4143</v>
      </c>
      <c r="B4144">
        <f t="shared" si="128"/>
        <v>25</v>
      </c>
      <c r="C4144" s="1">
        <v>45099.625</v>
      </c>
      <c r="D4144">
        <v>1.3029192671807198E-4</v>
      </c>
      <c r="E4144" s="3">
        <v>-3042.25</v>
      </c>
      <c r="F4144" s="8">
        <v>6.8333333333333343E-2</v>
      </c>
      <c r="G4144" s="7">
        <v>8.5666666666666669E-2</v>
      </c>
      <c r="H4144" s="10">
        <v>0.35066666666666668</v>
      </c>
      <c r="I4144">
        <v>0.74377566174543552</v>
      </c>
      <c r="J4144">
        <v>0.75304819043932647</v>
      </c>
      <c r="K4144" s="6">
        <f t="shared" si="129"/>
        <v>0.35066666666666668</v>
      </c>
      <c r="L4144" s="9"/>
    </row>
    <row r="4145" spans="1:12" x14ac:dyDescent="0.25">
      <c r="A4145">
        <v>4144</v>
      </c>
      <c r="B4145">
        <f t="shared" si="128"/>
        <v>25</v>
      </c>
      <c r="C4145" s="1">
        <v>45099.666666666664</v>
      </c>
      <c r="D4145">
        <v>1.2724498659688645E-4</v>
      </c>
      <c r="E4145" s="3">
        <v>-2416</v>
      </c>
      <c r="F4145" s="8">
        <v>6.8666666666666668E-2</v>
      </c>
      <c r="G4145" s="7">
        <v>0.11133333333333333</v>
      </c>
      <c r="H4145" s="10">
        <v>0.219</v>
      </c>
      <c r="I4145">
        <v>0.73652485367345155</v>
      </c>
      <c r="J4145">
        <v>0.75875749951616023</v>
      </c>
      <c r="K4145" s="6">
        <f t="shared" si="129"/>
        <v>0.219</v>
      </c>
      <c r="L4145" s="9"/>
    </row>
    <row r="4146" spans="1:12" x14ac:dyDescent="0.25">
      <c r="A4146">
        <v>4145</v>
      </c>
      <c r="B4146">
        <f t="shared" si="128"/>
        <v>25</v>
      </c>
      <c r="C4146" s="1">
        <v>45099.708333333336</v>
      </c>
      <c r="D4146">
        <v>1.2819188350898911E-4</v>
      </c>
      <c r="E4146" s="3">
        <v>-3169.25</v>
      </c>
      <c r="F4146" s="8">
        <v>6.9000000000000006E-2</v>
      </c>
      <c r="G4146" s="7">
        <v>0.13466666666666668</v>
      </c>
      <c r="H4146" s="10">
        <v>0.12466666666666666</v>
      </c>
      <c r="I4146">
        <v>0.74447453481261461</v>
      </c>
      <c r="J4146">
        <v>0.76848267853686858</v>
      </c>
      <c r="K4146" s="6">
        <f t="shared" si="129"/>
        <v>0.12466666666666666</v>
      </c>
      <c r="L4146" s="9"/>
    </row>
    <row r="4147" spans="1:12" x14ac:dyDescent="0.25">
      <c r="A4147">
        <v>4146</v>
      </c>
      <c r="B4147">
        <f t="shared" si="128"/>
        <v>25</v>
      </c>
      <c r="C4147" s="1">
        <v>45099.75</v>
      </c>
      <c r="D4147">
        <v>1.2751545082982611E-4</v>
      </c>
      <c r="E4147" s="3">
        <v>-1405.5</v>
      </c>
      <c r="F4147" s="8">
        <v>6.6333333333333341E-2</v>
      </c>
      <c r="G4147" s="7">
        <v>0.15133333333333332</v>
      </c>
      <c r="H4147" s="10">
        <v>6.4000000000000001E-2</v>
      </c>
      <c r="I4147">
        <v>0.78832881977810776</v>
      </c>
      <c r="J4147">
        <v>0.80206115734468741</v>
      </c>
      <c r="K4147" s="6">
        <f t="shared" si="129"/>
        <v>6.4000000000000001E-2</v>
      </c>
      <c r="L4147" s="9"/>
    </row>
    <row r="4148" spans="1:12" x14ac:dyDescent="0.25">
      <c r="A4148">
        <v>4147</v>
      </c>
      <c r="B4148">
        <f t="shared" si="128"/>
        <v>25</v>
      </c>
      <c r="C4148" s="1">
        <v>45099.791666666664</v>
      </c>
      <c r="D4148">
        <v>1.249838620740206E-4</v>
      </c>
      <c r="E4148" s="3">
        <v>-954.5</v>
      </c>
      <c r="F4148" s="8">
        <v>7.1333333333333318E-2</v>
      </c>
      <c r="G4148" s="7">
        <v>0.15266666666666664</v>
      </c>
      <c r="H4148" s="10">
        <v>1.5333333333333332E-2</v>
      </c>
      <c r="I4148">
        <v>0.83096007687603735</v>
      </c>
      <c r="J4148">
        <v>0.8170601896651829</v>
      </c>
      <c r="K4148" s="6">
        <f t="shared" si="129"/>
        <v>1.5333333333333332E-2</v>
      </c>
      <c r="L4148" s="9"/>
    </row>
    <row r="4149" spans="1:12" x14ac:dyDescent="0.25">
      <c r="A4149">
        <v>4148</v>
      </c>
      <c r="B4149">
        <f t="shared" si="128"/>
        <v>25</v>
      </c>
      <c r="C4149" s="1">
        <v>45099.833333333336</v>
      </c>
      <c r="D4149">
        <v>1.1727046159577736E-4</v>
      </c>
      <c r="E4149" s="3">
        <v>-1671.75</v>
      </c>
      <c r="F4149" s="8">
        <v>8.3333333333333329E-2</v>
      </c>
      <c r="G4149" s="7">
        <v>0.13166666666666668</v>
      </c>
      <c r="H4149" s="10">
        <v>0</v>
      </c>
      <c r="I4149">
        <v>0.77496287236830608</v>
      </c>
      <c r="J4149">
        <v>0.81885039674859683</v>
      </c>
      <c r="K4149" s="6">
        <f t="shared" si="129"/>
        <v>0</v>
      </c>
      <c r="L4149" s="9"/>
    </row>
    <row r="4150" spans="1:12" x14ac:dyDescent="0.25">
      <c r="A4150">
        <v>4149</v>
      </c>
      <c r="B4150">
        <f t="shared" si="128"/>
        <v>25</v>
      </c>
      <c r="C4150" s="1">
        <v>45099.875</v>
      </c>
      <c r="D4150">
        <v>1.1135181170150802E-4</v>
      </c>
      <c r="E4150" s="3">
        <v>-176</v>
      </c>
      <c r="F4150" s="8">
        <v>8.7000000000000008E-2</v>
      </c>
      <c r="G4150" s="7">
        <v>0.114</v>
      </c>
      <c r="H4150" s="10">
        <v>0</v>
      </c>
      <c r="I4150">
        <v>0.73189481960338953</v>
      </c>
      <c r="J4150">
        <v>0.81125411263789438</v>
      </c>
      <c r="K4150" s="6">
        <f t="shared" si="129"/>
        <v>0</v>
      </c>
      <c r="L4150" s="9"/>
    </row>
    <row r="4151" spans="1:12" x14ac:dyDescent="0.25">
      <c r="A4151">
        <v>4150</v>
      </c>
      <c r="B4151">
        <f t="shared" si="128"/>
        <v>25</v>
      </c>
      <c r="C4151" s="1">
        <v>45099.916666666664</v>
      </c>
      <c r="D4151">
        <v>1.0685731653078621E-4</v>
      </c>
      <c r="E4151" s="3">
        <v>2540.25</v>
      </c>
      <c r="F4151" s="8">
        <v>0.08</v>
      </c>
      <c r="G4151" s="7">
        <v>0.108</v>
      </c>
      <c r="H4151" s="10">
        <v>0</v>
      </c>
      <c r="I4151">
        <v>0.73434087533851666</v>
      </c>
      <c r="J4151">
        <v>0.7988194310044513</v>
      </c>
      <c r="K4151" s="6">
        <f t="shared" si="129"/>
        <v>0</v>
      </c>
      <c r="L4151" s="9"/>
    </row>
    <row r="4152" spans="1:12" x14ac:dyDescent="0.25">
      <c r="A4152">
        <v>4151</v>
      </c>
      <c r="B4152">
        <f t="shared" si="128"/>
        <v>25</v>
      </c>
      <c r="C4152" s="1">
        <v>45099.958333333336</v>
      </c>
      <c r="D4152">
        <v>1.0054086109470824E-4</v>
      </c>
      <c r="E4152" s="3">
        <v>3576.75</v>
      </c>
      <c r="F4152" s="8">
        <v>7.1333333333333332E-2</v>
      </c>
      <c r="G4152" s="7">
        <v>0.10566666666666667</v>
      </c>
      <c r="H4152" s="10">
        <v>0</v>
      </c>
      <c r="I4152">
        <v>0.70734690311872106</v>
      </c>
      <c r="J4152">
        <v>0.78454615831236696</v>
      </c>
      <c r="K4152" s="6">
        <f t="shared" si="129"/>
        <v>0</v>
      </c>
      <c r="L4152" s="9"/>
    </row>
    <row r="4153" spans="1:12" x14ac:dyDescent="0.25">
      <c r="A4153">
        <v>4152</v>
      </c>
      <c r="B4153">
        <f t="shared" si="128"/>
        <v>25</v>
      </c>
      <c r="C4153" s="1">
        <v>45100</v>
      </c>
      <c r="D4153">
        <v>9.7115706402309268E-5</v>
      </c>
      <c r="E4153" s="3">
        <v>2622.75</v>
      </c>
      <c r="F4153" s="8">
        <v>6.2333333333333331E-2</v>
      </c>
      <c r="G4153" s="7">
        <v>0.10799999999999998</v>
      </c>
      <c r="H4153" s="10">
        <v>0</v>
      </c>
      <c r="I4153">
        <v>0.72280946973006033</v>
      </c>
      <c r="J4153">
        <v>0.76301528933617191</v>
      </c>
      <c r="K4153" s="6">
        <f t="shared" si="129"/>
        <v>0</v>
      </c>
      <c r="L4153" s="9"/>
    </row>
    <row r="4154" spans="1:12" x14ac:dyDescent="0.25">
      <c r="A4154">
        <v>4153</v>
      </c>
      <c r="B4154">
        <f t="shared" si="128"/>
        <v>25</v>
      </c>
      <c r="C4154" s="1">
        <v>45100.041666666664</v>
      </c>
      <c r="D4154">
        <v>9.2399724425135866E-5</v>
      </c>
      <c r="E4154" s="3">
        <v>1334.75</v>
      </c>
      <c r="F4154" s="8">
        <v>5.0666666666666665E-2</v>
      </c>
      <c r="G4154" s="7">
        <v>0.11866666666666666</v>
      </c>
      <c r="H4154" s="10">
        <v>0</v>
      </c>
      <c r="I4154">
        <v>0.76648903642875865</v>
      </c>
      <c r="J4154">
        <v>0.75899941939229731</v>
      </c>
      <c r="K4154" s="6">
        <f t="shared" si="129"/>
        <v>0</v>
      </c>
      <c r="L4154" s="9"/>
    </row>
    <row r="4155" spans="1:12" x14ac:dyDescent="0.25">
      <c r="A4155">
        <v>4154</v>
      </c>
      <c r="B4155">
        <f t="shared" si="128"/>
        <v>25</v>
      </c>
      <c r="C4155" s="1">
        <v>45100.083333333336</v>
      </c>
      <c r="D4155">
        <v>8.9726101132514934E-5</v>
      </c>
      <c r="E4155" s="3">
        <v>190.5</v>
      </c>
      <c r="F4155" s="8">
        <v>4.2000000000000003E-2</v>
      </c>
      <c r="G4155" s="7">
        <v>0.13466666666666668</v>
      </c>
      <c r="H4155" s="10">
        <v>0</v>
      </c>
      <c r="I4155">
        <v>0.7840482222416354</v>
      </c>
      <c r="J4155">
        <v>0.76064447455002904</v>
      </c>
      <c r="K4155" s="6">
        <f t="shared" si="129"/>
        <v>0</v>
      </c>
      <c r="L4155" s="9"/>
    </row>
    <row r="4156" spans="1:12" x14ac:dyDescent="0.25">
      <c r="A4156">
        <v>4155</v>
      </c>
      <c r="B4156">
        <f t="shared" si="128"/>
        <v>25</v>
      </c>
      <c r="C4156" s="1">
        <v>45100.125</v>
      </c>
      <c r="D4156">
        <v>8.9444753027022363E-5</v>
      </c>
      <c r="E4156" s="3">
        <v>-1580.5</v>
      </c>
      <c r="F4156" s="8">
        <v>3.7333333333333336E-2</v>
      </c>
      <c r="G4156" s="7">
        <v>0.14933333333333335</v>
      </c>
      <c r="H4156" s="10">
        <v>0</v>
      </c>
      <c r="I4156">
        <v>0.74526076701319122</v>
      </c>
      <c r="J4156">
        <v>0.75754790013547513</v>
      </c>
      <c r="K4156" s="6">
        <f t="shared" si="129"/>
        <v>0</v>
      </c>
      <c r="L4156" s="9"/>
    </row>
    <row r="4157" spans="1:12" x14ac:dyDescent="0.25">
      <c r="A4157">
        <v>4156</v>
      </c>
      <c r="B4157">
        <f t="shared" si="128"/>
        <v>25</v>
      </c>
      <c r="C4157" s="1">
        <v>45100.166666666664</v>
      </c>
      <c r="D4157">
        <v>8.9910582772286671E-5</v>
      </c>
      <c r="E4157" s="3">
        <v>-1980.25</v>
      </c>
      <c r="F4157" s="8">
        <v>4.1666666666666664E-2</v>
      </c>
      <c r="G4157" s="7">
        <v>0.16433333333333333</v>
      </c>
      <c r="H4157" s="10">
        <v>5.6666666666666671E-3</v>
      </c>
      <c r="I4157">
        <v>0.74491133047960167</v>
      </c>
      <c r="J4157">
        <v>0.76262821753435261</v>
      </c>
      <c r="K4157" s="6">
        <f t="shared" si="129"/>
        <v>5.6666666666666671E-3</v>
      </c>
      <c r="L4157" s="9"/>
    </row>
    <row r="4158" spans="1:12" x14ac:dyDescent="0.25">
      <c r="A4158">
        <v>4157</v>
      </c>
      <c r="B4158">
        <f t="shared" si="128"/>
        <v>25</v>
      </c>
      <c r="C4158" s="1">
        <v>45100.208333333336</v>
      </c>
      <c r="D4158">
        <v>9.5046138036374538E-5</v>
      </c>
      <c r="E4158" s="3">
        <v>-2345.75</v>
      </c>
      <c r="F4158" s="8">
        <v>3.1E-2</v>
      </c>
      <c r="G4158" s="7">
        <v>0.17900000000000002</v>
      </c>
      <c r="H4158" s="10">
        <v>3.9E-2</v>
      </c>
      <c r="I4158">
        <v>0.77802044203721499</v>
      </c>
      <c r="J4158">
        <v>0.76940197406618926</v>
      </c>
      <c r="K4158" s="6">
        <f t="shared" si="129"/>
        <v>3.9E-2</v>
      </c>
      <c r="L4158" s="9"/>
    </row>
    <row r="4159" spans="1:12" x14ac:dyDescent="0.25">
      <c r="A4159">
        <v>4158</v>
      </c>
      <c r="B4159">
        <f t="shared" si="128"/>
        <v>25</v>
      </c>
      <c r="C4159" s="1">
        <v>45100.25</v>
      </c>
      <c r="D4159">
        <v>1.1000329989220319E-4</v>
      </c>
      <c r="E4159" s="3">
        <v>-5298.25</v>
      </c>
      <c r="F4159" s="8">
        <v>1.8333333333333333E-2</v>
      </c>
      <c r="G4159" s="7">
        <v>0.18699999999999997</v>
      </c>
      <c r="H4159" s="10">
        <v>0.104</v>
      </c>
      <c r="I4159">
        <v>0.74945400541626628</v>
      </c>
      <c r="J4159">
        <v>0.79727114379717434</v>
      </c>
      <c r="K4159" s="6">
        <f t="shared" si="129"/>
        <v>0.104</v>
      </c>
      <c r="L4159" s="9"/>
    </row>
    <row r="4160" spans="1:12" x14ac:dyDescent="0.25">
      <c r="A4160">
        <v>4159</v>
      </c>
      <c r="B4160">
        <f t="shared" si="128"/>
        <v>25</v>
      </c>
      <c r="C4160" s="1">
        <v>45100.291666666664</v>
      </c>
      <c r="D4160">
        <v>1.2149884608258065E-4</v>
      </c>
      <c r="E4160" s="3">
        <v>-6972.25</v>
      </c>
      <c r="F4160" s="8">
        <v>1.2666666666666668E-2</v>
      </c>
      <c r="G4160" s="7">
        <v>0.20166666666666666</v>
      </c>
      <c r="H4160" s="10">
        <v>0.20699999999999999</v>
      </c>
      <c r="I4160">
        <v>0.82816458460732068</v>
      </c>
      <c r="J4160">
        <v>0.81923746855041613</v>
      </c>
      <c r="K4160" s="6">
        <f t="shared" si="129"/>
        <v>0.20699999999999999</v>
      </c>
      <c r="L4160" s="9"/>
    </row>
    <row r="4161" spans="1:12" x14ac:dyDescent="0.25">
      <c r="A4161">
        <v>4160</v>
      </c>
      <c r="B4161">
        <f t="shared" si="128"/>
        <v>25</v>
      </c>
      <c r="C4161" s="1">
        <v>45100.333333333336</v>
      </c>
      <c r="D4161">
        <v>1.2770265343773607E-4</v>
      </c>
      <c r="E4161" s="3">
        <v>-6159.25</v>
      </c>
      <c r="F4161" s="8">
        <v>1.2333333333333333E-2</v>
      </c>
      <c r="G4161" s="7">
        <v>0.23966666666666667</v>
      </c>
      <c r="H4161" s="10">
        <v>0.29333333333333333</v>
      </c>
      <c r="I4161">
        <v>0.85507119769371887</v>
      </c>
      <c r="J4161">
        <v>0.82368879427133734</v>
      </c>
      <c r="K4161" s="6">
        <f t="shared" si="129"/>
        <v>0.29333333333333333</v>
      </c>
      <c r="L4161" s="9"/>
    </row>
    <row r="4162" spans="1:12" x14ac:dyDescent="0.25">
      <c r="A4162">
        <v>4161</v>
      </c>
      <c r="B4162">
        <f t="shared" si="128"/>
        <v>25</v>
      </c>
      <c r="C4162" s="1">
        <v>45100.375</v>
      </c>
      <c r="D4162">
        <v>1.2939999336236148E-4</v>
      </c>
      <c r="E4162" s="3">
        <v>-6798.75</v>
      </c>
      <c r="F4162" s="8">
        <v>2.3000000000000003E-2</v>
      </c>
      <c r="G4162" s="7">
        <v>0.28999999999999998</v>
      </c>
      <c r="H4162" s="10">
        <v>0.34766666666666662</v>
      </c>
      <c r="I4162">
        <v>0.77636061850266447</v>
      </c>
      <c r="J4162">
        <v>0.80689955486742793</v>
      </c>
      <c r="K4162" s="6">
        <f t="shared" si="129"/>
        <v>0.34766666666666662</v>
      </c>
      <c r="L4162" s="9"/>
    </row>
    <row r="4163" spans="1:12" x14ac:dyDescent="0.25">
      <c r="A4163">
        <v>4162</v>
      </c>
      <c r="B4163">
        <f t="shared" ref="B4163:B4226" si="130">WEEKNUM(C4163)</f>
        <v>25</v>
      </c>
      <c r="C4163" s="1">
        <v>45100.416666666664</v>
      </c>
      <c r="D4163">
        <v>1.3140697946111704E-4</v>
      </c>
      <c r="E4163" s="3">
        <v>-6434.5</v>
      </c>
      <c r="F4163" s="8">
        <v>3.9E-2</v>
      </c>
      <c r="G4163" s="7">
        <v>0.35433333333333333</v>
      </c>
      <c r="H4163" s="10">
        <v>0.35966666666666663</v>
      </c>
      <c r="I4163">
        <v>0.74071809207652661</v>
      </c>
      <c r="J4163">
        <v>0.7894329398103348</v>
      </c>
      <c r="K4163" s="6">
        <f t="shared" ref="K4163:K4226" si="131">H4163</f>
        <v>0.35966666666666663</v>
      </c>
      <c r="L4163" s="9"/>
    </row>
    <row r="4164" spans="1:12" x14ac:dyDescent="0.25">
      <c r="A4164">
        <v>4163</v>
      </c>
      <c r="B4164">
        <f t="shared" si="130"/>
        <v>25</v>
      </c>
      <c r="C4164" s="1">
        <v>45100.458333333336</v>
      </c>
      <c r="D4164">
        <v>1.3253509285122555E-4</v>
      </c>
      <c r="E4164" s="3">
        <v>-5803.25</v>
      </c>
      <c r="F4164" s="8">
        <v>5.3666666666666668E-2</v>
      </c>
      <c r="G4164" s="7">
        <v>0.44166666666666665</v>
      </c>
      <c r="H4164" s="10">
        <v>0.36633333333333334</v>
      </c>
      <c r="I4164">
        <v>0.76657639556215607</v>
      </c>
      <c r="J4164">
        <v>0.77791755370621252</v>
      </c>
      <c r="K4164" s="6">
        <f t="shared" si="131"/>
        <v>0.36633333333333334</v>
      </c>
      <c r="L4164" s="9"/>
    </row>
    <row r="4165" spans="1:12" x14ac:dyDescent="0.25">
      <c r="A4165">
        <v>4164</v>
      </c>
      <c r="B4165">
        <f t="shared" si="130"/>
        <v>25</v>
      </c>
      <c r="C4165" s="1">
        <v>45100.5</v>
      </c>
      <c r="D4165">
        <v>1.3130521525274737E-4</v>
      </c>
      <c r="E4165" s="3">
        <v>-4890.5</v>
      </c>
      <c r="F4165" s="8">
        <v>0.06</v>
      </c>
      <c r="G4165" s="7">
        <v>0.53366666666666673</v>
      </c>
      <c r="H4165" s="10">
        <v>0.39166666666666666</v>
      </c>
      <c r="I4165">
        <v>0.83078535860924263</v>
      </c>
      <c r="J4165">
        <v>0.77022450164505518</v>
      </c>
      <c r="K4165" s="6">
        <f t="shared" si="131"/>
        <v>0.39166666666666666</v>
      </c>
      <c r="L4165" s="9"/>
    </row>
    <row r="4166" spans="1:12" x14ac:dyDescent="0.25">
      <c r="A4166">
        <v>4165</v>
      </c>
      <c r="B4166">
        <f t="shared" si="130"/>
        <v>25</v>
      </c>
      <c r="C4166" s="1">
        <v>45100.541666666664</v>
      </c>
      <c r="D4166">
        <v>1.2851241355567213E-4</v>
      </c>
      <c r="E4166" s="3">
        <v>-4602.25</v>
      </c>
      <c r="F4166" s="8">
        <v>6.0666666666666667E-2</v>
      </c>
      <c r="G4166" s="7">
        <v>0.60566666666666669</v>
      </c>
      <c r="H4166" s="10">
        <v>0.35699999999999998</v>
      </c>
      <c r="I4166">
        <v>0.75679217262164755</v>
      </c>
      <c r="J4166">
        <v>0.76412812076640213</v>
      </c>
      <c r="K4166" s="6">
        <f t="shared" si="131"/>
        <v>0.35699999999999998</v>
      </c>
      <c r="L4166" s="9"/>
    </row>
    <row r="4167" spans="1:12" x14ac:dyDescent="0.25">
      <c r="A4167">
        <v>4166</v>
      </c>
      <c r="B4167">
        <f t="shared" si="130"/>
        <v>25</v>
      </c>
      <c r="C4167" s="1">
        <v>45100.583333333336</v>
      </c>
      <c r="D4167">
        <v>1.2482550172837584E-4</v>
      </c>
      <c r="E4167" s="3">
        <v>-2764</v>
      </c>
      <c r="F4167" s="8">
        <v>6.2333333333333331E-2</v>
      </c>
      <c r="G4167" s="7">
        <v>0.65866666666666673</v>
      </c>
      <c r="H4167" s="10">
        <v>0.27399999999999997</v>
      </c>
      <c r="I4167">
        <v>0.76797414169651435</v>
      </c>
      <c r="J4167">
        <v>0.76301528933617191</v>
      </c>
      <c r="K4167" s="6">
        <f t="shared" si="131"/>
        <v>0.27399999999999997</v>
      </c>
      <c r="L4167" s="9"/>
    </row>
    <row r="4168" spans="1:12" x14ac:dyDescent="0.25">
      <c r="A4168">
        <v>4167</v>
      </c>
      <c r="B4168">
        <f t="shared" si="130"/>
        <v>25</v>
      </c>
      <c r="C4168" s="1">
        <v>45100.625</v>
      </c>
      <c r="D4168">
        <v>1.2275157981341992E-4</v>
      </c>
      <c r="E4168" s="3">
        <v>-3252.5</v>
      </c>
      <c r="F4168" s="8">
        <v>7.1333333333333332E-2</v>
      </c>
      <c r="G4168" s="7">
        <v>0.70666666666666667</v>
      </c>
      <c r="H4168" s="10">
        <v>0.17266666666666666</v>
      </c>
      <c r="I4168">
        <v>0.71896566786057481</v>
      </c>
      <c r="J4168">
        <v>0.76277336946003482</v>
      </c>
      <c r="K4168" s="6">
        <f t="shared" si="131"/>
        <v>0.17266666666666666</v>
      </c>
      <c r="L4168" s="9"/>
    </row>
    <row r="4169" spans="1:12" x14ac:dyDescent="0.25">
      <c r="A4169">
        <v>4168</v>
      </c>
      <c r="B4169">
        <f t="shared" si="130"/>
        <v>25</v>
      </c>
      <c r="C4169" s="1">
        <v>45100.666666666664</v>
      </c>
      <c r="D4169">
        <v>1.212262050751304E-4</v>
      </c>
      <c r="E4169" s="3">
        <v>-5509.25</v>
      </c>
      <c r="F4169" s="8">
        <v>0.10033333333333333</v>
      </c>
      <c r="G4169" s="7">
        <v>0.7626666666666666</v>
      </c>
      <c r="H4169" s="10">
        <v>9.2000000000000012E-2</v>
      </c>
      <c r="I4169">
        <v>0.71861623132698527</v>
      </c>
      <c r="J4169">
        <v>0.7718695568027869</v>
      </c>
      <c r="K4169" s="6">
        <f t="shared" si="131"/>
        <v>9.2000000000000012E-2</v>
      </c>
      <c r="L4169" s="9"/>
    </row>
    <row r="4170" spans="1:12" x14ac:dyDescent="0.25">
      <c r="A4170">
        <v>4169</v>
      </c>
      <c r="B4170">
        <f t="shared" si="130"/>
        <v>25</v>
      </c>
      <c r="C4170" s="1">
        <v>45100.708333333336</v>
      </c>
      <c r="D4170">
        <v>1.2106784472948565E-4</v>
      </c>
      <c r="E4170" s="3">
        <v>-6272.25</v>
      </c>
      <c r="F4170" s="8">
        <v>0.17</v>
      </c>
      <c r="G4170" s="7">
        <v>0.81433333333333324</v>
      </c>
      <c r="H4170" s="10">
        <v>5.9333333333333328E-2</v>
      </c>
      <c r="I4170">
        <v>0.74010657814274483</v>
      </c>
      <c r="J4170">
        <v>0.78454615831236696</v>
      </c>
      <c r="K4170" s="6">
        <f t="shared" si="131"/>
        <v>5.9333333333333328E-2</v>
      </c>
      <c r="L4170" s="9"/>
    </row>
    <row r="4171" spans="1:12" x14ac:dyDescent="0.25">
      <c r="A4171">
        <v>4170</v>
      </c>
      <c r="B4171">
        <f t="shared" si="130"/>
        <v>25</v>
      </c>
      <c r="C4171" s="1">
        <v>45100.75</v>
      </c>
      <c r="D4171">
        <v>1.2068037886660225E-4</v>
      </c>
      <c r="E4171" s="3">
        <v>-6648.75</v>
      </c>
      <c r="F4171" s="8">
        <v>0.29133333333333333</v>
      </c>
      <c r="G4171" s="7">
        <v>0.85266666666666657</v>
      </c>
      <c r="H4171" s="10">
        <v>3.1333333333333331E-2</v>
      </c>
      <c r="I4171">
        <v>0.75583122215427623</v>
      </c>
      <c r="J4171">
        <v>0.81052835300948323</v>
      </c>
      <c r="K4171" s="6">
        <f t="shared" si="131"/>
        <v>3.1333333333333331E-2</v>
      </c>
      <c r="L4171" s="9"/>
    </row>
    <row r="4172" spans="1:12" x14ac:dyDescent="0.25">
      <c r="A4172">
        <v>4171</v>
      </c>
      <c r="B4172">
        <f t="shared" si="130"/>
        <v>25</v>
      </c>
      <c r="C4172" s="1">
        <v>45100.791666666664</v>
      </c>
      <c r="D4172">
        <v>1.1847748306189444E-4</v>
      </c>
      <c r="E4172" s="3">
        <v>-8737.25</v>
      </c>
      <c r="F4172" s="8">
        <v>0.43333333333333335</v>
      </c>
      <c r="G4172" s="7">
        <v>0.88333333333333341</v>
      </c>
      <c r="H4172" s="10">
        <v>8.3333333333333332E-3</v>
      </c>
      <c r="I4172">
        <v>0.77330304883375556</v>
      </c>
      <c r="J4172">
        <v>0.82789820011612159</v>
      </c>
      <c r="K4172" s="6">
        <f t="shared" si="131"/>
        <v>8.3333333333333332E-3</v>
      </c>
      <c r="L4172" s="9"/>
    </row>
    <row r="4173" spans="1:12" x14ac:dyDescent="0.25">
      <c r="A4173">
        <v>4172</v>
      </c>
      <c r="B4173">
        <f t="shared" si="130"/>
        <v>25</v>
      </c>
      <c r="C4173" s="1">
        <v>45100.833333333336</v>
      </c>
      <c r="D4173">
        <v>1.128271206260542E-4</v>
      </c>
      <c r="E4173" s="3">
        <v>-10379.75</v>
      </c>
      <c r="F4173" s="8">
        <v>0.51633333333333331</v>
      </c>
      <c r="G4173" s="7">
        <v>0.90166666666666673</v>
      </c>
      <c r="H4173" s="10">
        <v>0</v>
      </c>
      <c r="I4173">
        <v>0.81104219446143089</v>
      </c>
      <c r="J4173">
        <v>0.83781691503773947</v>
      </c>
      <c r="K4173" s="6">
        <f t="shared" si="131"/>
        <v>0</v>
      </c>
      <c r="L4173" s="9"/>
    </row>
    <row r="4174" spans="1:12" x14ac:dyDescent="0.25">
      <c r="A4174">
        <v>4173</v>
      </c>
      <c r="B4174">
        <f t="shared" si="130"/>
        <v>25</v>
      </c>
      <c r="C4174" s="1">
        <v>45100.875</v>
      </c>
      <c r="D4174">
        <v>1.0748259500895057E-4</v>
      </c>
      <c r="E4174" s="3">
        <v>-10749.75</v>
      </c>
      <c r="F4174" s="8">
        <v>0.52266666666666672</v>
      </c>
      <c r="G4174" s="7">
        <v>0.90566666666666673</v>
      </c>
      <c r="H4174" s="10">
        <v>0</v>
      </c>
      <c r="I4174">
        <v>0.81776884773303049</v>
      </c>
      <c r="J4174">
        <v>0.83592994000387066</v>
      </c>
      <c r="K4174" s="6">
        <f t="shared" si="131"/>
        <v>0</v>
      </c>
      <c r="L4174" s="9"/>
    </row>
    <row r="4175" spans="1:12" x14ac:dyDescent="0.25">
      <c r="A4175">
        <v>4174</v>
      </c>
      <c r="B4175">
        <f t="shared" si="130"/>
        <v>25</v>
      </c>
      <c r="C4175" s="1">
        <v>45100.916666666664</v>
      </c>
      <c r="D4175">
        <v>1.0298809983822876E-4</v>
      </c>
      <c r="E4175" s="3">
        <v>-11094.25</v>
      </c>
      <c r="F4175" s="8">
        <v>0.501</v>
      </c>
      <c r="G4175" s="7">
        <v>0.89533333333333331</v>
      </c>
      <c r="H4175" s="10">
        <v>0</v>
      </c>
      <c r="I4175">
        <v>0.78570804577618591</v>
      </c>
      <c r="J4175">
        <v>0.82426940197406617</v>
      </c>
      <c r="K4175" s="6">
        <f t="shared" si="131"/>
        <v>0</v>
      </c>
      <c r="L4175" s="9"/>
    </row>
    <row r="4176" spans="1:12" x14ac:dyDescent="0.25">
      <c r="A4176">
        <v>4175</v>
      </c>
      <c r="B4176">
        <f t="shared" si="130"/>
        <v>25</v>
      </c>
      <c r="C4176" s="1">
        <v>45100.958333333336</v>
      </c>
      <c r="D4176">
        <v>9.6148674325983725E-5</v>
      </c>
      <c r="E4176" s="3">
        <v>-10326</v>
      </c>
      <c r="F4176" s="8">
        <v>0.48866666666666675</v>
      </c>
      <c r="G4176" s="7">
        <v>0.874</v>
      </c>
      <c r="H4176" s="10">
        <v>0</v>
      </c>
      <c r="I4176">
        <v>0.71861623132698527</v>
      </c>
      <c r="J4176">
        <v>0.80617379523901689</v>
      </c>
      <c r="K4176" s="6">
        <f t="shared" si="131"/>
        <v>0</v>
      </c>
      <c r="L4176" s="9"/>
    </row>
    <row r="4177" spans="1:12" x14ac:dyDescent="0.25">
      <c r="A4177">
        <v>4176</v>
      </c>
      <c r="B4177">
        <f t="shared" si="130"/>
        <v>25</v>
      </c>
      <c r="C4177" s="1">
        <v>45101</v>
      </c>
      <c r="D4177">
        <v>9.0715989341201575E-5</v>
      </c>
      <c r="E4177" s="3">
        <v>-10566</v>
      </c>
      <c r="F4177" s="8">
        <v>0.48566666666666669</v>
      </c>
      <c r="G4177" s="7">
        <v>0.83266666666666656</v>
      </c>
      <c r="H4177" s="10">
        <v>0</v>
      </c>
      <c r="I4177">
        <v>0.70638595265134974</v>
      </c>
      <c r="J4177">
        <v>0.78686858912328239</v>
      </c>
      <c r="K4177" s="6">
        <f t="shared" si="131"/>
        <v>0</v>
      </c>
      <c r="L4177" s="9"/>
    </row>
    <row r="4178" spans="1:12" x14ac:dyDescent="0.25">
      <c r="A4178">
        <v>4177</v>
      </c>
      <c r="B4178">
        <f t="shared" si="130"/>
        <v>25</v>
      </c>
      <c r="C4178" s="1">
        <v>45101.041666666664</v>
      </c>
      <c r="D4178">
        <v>8.6169795775853478E-5</v>
      </c>
      <c r="E4178" s="3">
        <v>-11055</v>
      </c>
      <c r="F4178" s="8">
        <v>0.48466666666666675</v>
      </c>
      <c r="G4178" s="7">
        <v>0.78200000000000003</v>
      </c>
      <c r="H4178" s="10">
        <v>0</v>
      </c>
      <c r="I4178">
        <v>0.72464401153140556</v>
      </c>
      <c r="J4178">
        <v>0.77917553706212506</v>
      </c>
      <c r="K4178" s="6">
        <f t="shared" si="131"/>
        <v>0</v>
      </c>
      <c r="L4178" s="9"/>
    </row>
    <row r="4179" spans="1:12" x14ac:dyDescent="0.25">
      <c r="A4179">
        <v>4178</v>
      </c>
      <c r="B4179">
        <f t="shared" si="130"/>
        <v>25</v>
      </c>
      <c r="C4179" s="1">
        <v>45101.083333333336</v>
      </c>
      <c r="D4179">
        <v>8.2555805894661617E-5</v>
      </c>
      <c r="E4179" s="3">
        <v>-11529.5</v>
      </c>
      <c r="F4179" s="8">
        <v>0.48566666666666669</v>
      </c>
      <c r="G4179" s="7">
        <v>0.76300000000000001</v>
      </c>
      <c r="H4179" s="10">
        <v>0</v>
      </c>
      <c r="I4179">
        <v>0.73617541713986201</v>
      </c>
      <c r="J4179">
        <v>0.77544997096961488</v>
      </c>
      <c r="K4179" s="6">
        <f t="shared" si="131"/>
        <v>0</v>
      </c>
      <c r="L4179" s="9"/>
    </row>
    <row r="4180" spans="1:12" x14ac:dyDescent="0.25">
      <c r="A4180">
        <v>4179</v>
      </c>
      <c r="B4180">
        <f t="shared" si="130"/>
        <v>25</v>
      </c>
      <c r="C4180" s="1">
        <v>45101.125</v>
      </c>
      <c r="D4180">
        <v>8.0650584004275734E-5</v>
      </c>
      <c r="E4180" s="3">
        <v>-13095.75</v>
      </c>
      <c r="F4180" s="8">
        <v>0.49233333333333329</v>
      </c>
      <c r="G4180" s="7">
        <v>0.77199999999999991</v>
      </c>
      <c r="H4180" s="10">
        <v>0</v>
      </c>
      <c r="I4180">
        <v>0.74080545120992403</v>
      </c>
      <c r="J4180">
        <v>0.77385329978711048</v>
      </c>
      <c r="K4180" s="6">
        <f t="shared" si="131"/>
        <v>0</v>
      </c>
      <c r="L4180" s="9"/>
    </row>
    <row r="4181" spans="1:12" x14ac:dyDescent="0.25">
      <c r="A4181">
        <v>4180</v>
      </c>
      <c r="B4181">
        <f t="shared" si="130"/>
        <v>25</v>
      </c>
      <c r="C4181" s="1">
        <v>45101.166666666664</v>
      </c>
      <c r="D4181">
        <v>8.0019863589834932E-5</v>
      </c>
      <c r="E4181" s="3">
        <v>-13145.25</v>
      </c>
      <c r="F4181" s="8">
        <v>0.46733333333333332</v>
      </c>
      <c r="G4181" s="7">
        <v>0.79</v>
      </c>
      <c r="H4181" s="10">
        <v>1.7000000000000001E-2</v>
      </c>
      <c r="I4181">
        <v>0.75443347601991784</v>
      </c>
      <c r="J4181">
        <v>0.77317592413392688</v>
      </c>
      <c r="K4181" s="6">
        <f t="shared" si="131"/>
        <v>1.7000000000000001E-2</v>
      </c>
      <c r="L4181" s="9"/>
    </row>
    <row r="4182" spans="1:12" x14ac:dyDescent="0.25">
      <c r="A4182">
        <v>4181</v>
      </c>
      <c r="B4182">
        <f t="shared" si="130"/>
        <v>25</v>
      </c>
      <c r="C4182" s="1">
        <v>45101.208333333336</v>
      </c>
      <c r="D4182">
        <v>8.0094418116822329E-5</v>
      </c>
      <c r="E4182" s="3">
        <v>-12745.5</v>
      </c>
      <c r="F4182" s="8">
        <v>0.41633333333333339</v>
      </c>
      <c r="G4182" s="7">
        <v>0.70866666666666667</v>
      </c>
      <c r="H4182" s="10">
        <v>4.7000000000000007E-2</v>
      </c>
      <c r="I4182">
        <v>0.75242421595177778</v>
      </c>
      <c r="J4182">
        <v>0.77994968066576353</v>
      </c>
      <c r="K4182" s="6">
        <f t="shared" si="131"/>
        <v>4.7000000000000007E-2</v>
      </c>
      <c r="L4182" s="9"/>
    </row>
    <row r="4183" spans="1:12" x14ac:dyDescent="0.25">
      <c r="A4183">
        <v>4182</v>
      </c>
      <c r="B4183">
        <f t="shared" si="130"/>
        <v>25</v>
      </c>
      <c r="C4183" s="1">
        <v>45101.25</v>
      </c>
      <c r="D4183">
        <v>8.4370147449230756E-5</v>
      </c>
      <c r="E4183" s="3">
        <v>-12614</v>
      </c>
      <c r="F4183" s="8">
        <v>0.38166666666666665</v>
      </c>
      <c r="G4183" s="7">
        <v>0.49366666666666664</v>
      </c>
      <c r="H4183" s="10">
        <v>0.17766666666666664</v>
      </c>
      <c r="I4183">
        <v>0.72420721586441861</v>
      </c>
      <c r="J4183">
        <v>0.79422295335784787</v>
      </c>
      <c r="K4183" s="6">
        <f t="shared" si="131"/>
        <v>0.17766666666666664</v>
      </c>
      <c r="L4183" s="9"/>
    </row>
    <row r="4184" spans="1:12" x14ac:dyDescent="0.25">
      <c r="A4184">
        <v>4183</v>
      </c>
      <c r="B4184">
        <f t="shared" si="130"/>
        <v>25</v>
      </c>
      <c r="C4184" s="1">
        <v>45101.291666666664</v>
      </c>
      <c r="D4184">
        <v>9.0338863157243449E-5</v>
      </c>
      <c r="E4184" s="3">
        <v>-11432.5</v>
      </c>
      <c r="F4184" s="8">
        <v>0.40333333333333332</v>
      </c>
      <c r="G4184" s="7">
        <v>0.29599999999999999</v>
      </c>
      <c r="H4184" s="10">
        <v>0.35366666666666663</v>
      </c>
      <c r="I4184">
        <v>0.72543024373198217</v>
      </c>
      <c r="J4184">
        <v>0.80356106057673693</v>
      </c>
      <c r="K4184" s="6">
        <f t="shared" si="131"/>
        <v>0.35366666666666663</v>
      </c>
      <c r="L4184" s="9"/>
    </row>
    <row r="4185" spans="1:12" x14ac:dyDescent="0.25">
      <c r="A4185">
        <v>4184</v>
      </c>
      <c r="B4185">
        <f t="shared" si="130"/>
        <v>25</v>
      </c>
      <c r="C4185" s="1">
        <v>45101.333333333336</v>
      </c>
      <c r="D4185">
        <v>9.8023965566849139E-5</v>
      </c>
      <c r="E4185" s="3">
        <v>-9954</v>
      </c>
      <c r="F4185" s="8">
        <v>0.50766666666666671</v>
      </c>
      <c r="G4185" s="7">
        <v>0.17666666666666667</v>
      </c>
      <c r="H4185" s="10">
        <v>0.51400000000000001</v>
      </c>
      <c r="I4185">
        <v>0.71442299292391021</v>
      </c>
      <c r="J4185">
        <v>0.79499709696148635</v>
      </c>
      <c r="K4185" s="6">
        <f t="shared" si="131"/>
        <v>0.51400000000000001</v>
      </c>
      <c r="L4185" s="9"/>
    </row>
    <row r="4186" spans="1:12" x14ac:dyDescent="0.25">
      <c r="A4186">
        <v>4185</v>
      </c>
      <c r="B4186">
        <f t="shared" si="130"/>
        <v>25</v>
      </c>
      <c r="C4186" s="1">
        <v>45101.375</v>
      </c>
      <c r="D4186">
        <v>1.0227411779875823E-4</v>
      </c>
      <c r="E4186" s="3">
        <v>-5672.75</v>
      </c>
      <c r="F4186" s="8">
        <v>0.58833333333333337</v>
      </c>
      <c r="G4186" s="7">
        <v>0.12166666666666666</v>
      </c>
      <c r="H4186" s="10">
        <v>0.64066666666666672</v>
      </c>
      <c r="I4186">
        <v>0.72123700532890711</v>
      </c>
      <c r="J4186">
        <v>0.77211147667892399</v>
      </c>
      <c r="K4186" s="6">
        <f t="shared" si="131"/>
        <v>0.64066666666666672</v>
      </c>
      <c r="L4186" s="9"/>
    </row>
    <row r="4187" spans="1:12" x14ac:dyDescent="0.25">
      <c r="A4187">
        <v>4186</v>
      </c>
      <c r="B4187">
        <f t="shared" si="130"/>
        <v>25</v>
      </c>
      <c r="C4187" s="1">
        <v>45101.416666666664</v>
      </c>
      <c r="D4187">
        <v>1.0565138345192442E-4</v>
      </c>
      <c r="E4187" s="3">
        <v>-2135.25</v>
      </c>
      <c r="F4187" s="8">
        <v>0.62000000000000011</v>
      </c>
      <c r="G4187" s="7">
        <v>0.14499999999999999</v>
      </c>
      <c r="H4187" s="10">
        <v>0.72499999999999998</v>
      </c>
      <c r="I4187">
        <v>0.73958242334236046</v>
      </c>
      <c r="J4187">
        <v>0.77428875556415711</v>
      </c>
      <c r="K4187" s="6">
        <f t="shared" si="131"/>
        <v>0.72499999999999998</v>
      </c>
      <c r="L4187" s="9"/>
    </row>
    <row r="4188" spans="1:12" x14ac:dyDescent="0.25">
      <c r="A4188">
        <v>4187</v>
      </c>
      <c r="B4188">
        <f t="shared" si="130"/>
        <v>25</v>
      </c>
      <c r="C4188" s="1">
        <v>45101.458333333336</v>
      </c>
      <c r="D4188">
        <v>1.0827113157540848E-4</v>
      </c>
      <c r="E4188" s="3">
        <v>784.25</v>
      </c>
      <c r="F4188" s="8">
        <v>0.63</v>
      </c>
      <c r="G4188" s="7">
        <v>0.23333333333333331</v>
      </c>
      <c r="H4188" s="10">
        <v>0.76766666666666661</v>
      </c>
      <c r="I4188">
        <v>0.72420721586441861</v>
      </c>
      <c r="J4188">
        <v>0.77356299593574607</v>
      </c>
      <c r="K4188" s="6">
        <f t="shared" si="131"/>
        <v>0.76766666666666661</v>
      </c>
      <c r="L4188" s="9"/>
    </row>
    <row r="4189" spans="1:12" x14ac:dyDescent="0.25">
      <c r="A4189">
        <v>4188</v>
      </c>
      <c r="B4189">
        <f t="shared" si="130"/>
        <v>25</v>
      </c>
      <c r="C4189" s="1">
        <v>45101.5</v>
      </c>
      <c r="D4189">
        <v>1.0724369400641431E-4</v>
      </c>
      <c r="E4189" s="3">
        <v>2205.75</v>
      </c>
      <c r="F4189" s="8">
        <v>0.63200000000000001</v>
      </c>
      <c r="G4189" s="7">
        <v>0.31266666666666665</v>
      </c>
      <c r="H4189" s="10">
        <v>0.76866666666666672</v>
      </c>
      <c r="I4189">
        <v>0.71625753472525555</v>
      </c>
      <c r="J4189">
        <v>0.76949874201664403</v>
      </c>
      <c r="K4189" s="6">
        <f t="shared" si="131"/>
        <v>0.76866666666666672</v>
      </c>
      <c r="L4189" s="9"/>
    </row>
    <row r="4190" spans="1:12" x14ac:dyDescent="0.25">
      <c r="A4190">
        <v>4189</v>
      </c>
      <c r="B4190">
        <f t="shared" si="130"/>
        <v>25</v>
      </c>
      <c r="C4190" s="1">
        <v>45101.541666666664</v>
      </c>
      <c r="D4190">
        <v>1.0438069133137286E-4</v>
      </c>
      <c r="E4190" s="3">
        <v>4408.5</v>
      </c>
      <c r="F4190" s="8">
        <v>0.62</v>
      </c>
      <c r="G4190" s="7">
        <v>0.36899999999999999</v>
      </c>
      <c r="H4190" s="10">
        <v>0.72833333333333339</v>
      </c>
      <c r="I4190">
        <v>0.73128330566960775</v>
      </c>
      <c r="J4190">
        <v>0.76316044126185412</v>
      </c>
      <c r="K4190" s="6">
        <f t="shared" si="131"/>
        <v>0.72833333333333339</v>
      </c>
      <c r="L4190" s="9"/>
    </row>
    <row r="4191" spans="1:12" x14ac:dyDescent="0.25">
      <c r="A4191">
        <v>4190</v>
      </c>
      <c r="B4191">
        <f t="shared" si="130"/>
        <v>25</v>
      </c>
      <c r="C4191" s="1">
        <v>45101.583333333336</v>
      </c>
      <c r="D4191">
        <v>1.0152857252888429E-4</v>
      </c>
      <c r="E4191" s="3">
        <v>4161.25</v>
      </c>
      <c r="F4191" s="8">
        <v>0.59699999999999998</v>
      </c>
      <c r="G4191" s="7">
        <v>0.41399999999999998</v>
      </c>
      <c r="H4191" s="10">
        <v>0.64866666666666672</v>
      </c>
      <c r="I4191">
        <v>0.72499344806499522</v>
      </c>
      <c r="J4191">
        <v>0.75967679504548091</v>
      </c>
      <c r="K4191" s="6">
        <f t="shared" si="131"/>
        <v>0.64866666666666672</v>
      </c>
      <c r="L4191" s="9"/>
    </row>
    <row r="4192" spans="1:12" x14ac:dyDescent="0.25">
      <c r="A4192">
        <v>4191</v>
      </c>
      <c r="B4192">
        <f t="shared" si="130"/>
        <v>25</v>
      </c>
      <c r="C4192" s="1">
        <v>45101.625</v>
      </c>
      <c r="D4192">
        <v>1.0021869846714227E-4</v>
      </c>
      <c r="E4192" s="3">
        <v>2589.25</v>
      </c>
      <c r="F4192" s="8">
        <v>0.53333333333333333</v>
      </c>
      <c r="G4192" s="7">
        <v>0.45</v>
      </c>
      <c r="H4192" s="10">
        <v>0.52800000000000002</v>
      </c>
      <c r="I4192">
        <v>0.74272735214466667</v>
      </c>
      <c r="J4192">
        <v>0.76078962647571124</v>
      </c>
      <c r="K4192" s="6">
        <f t="shared" si="131"/>
        <v>0.52800000000000002</v>
      </c>
      <c r="L4192" s="9"/>
    </row>
    <row r="4193" spans="1:12" x14ac:dyDescent="0.25">
      <c r="A4193">
        <v>4192</v>
      </c>
      <c r="B4193">
        <f t="shared" si="130"/>
        <v>25</v>
      </c>
      <c r="C4193" s="1">
        <v>45101.666666666664</v>
      </c>
      <c r="D4193">
        <v>9.971531936157045E-5</v>
      </c>
      <c r="E4193" s="3">
        <v>-1069.25</v>
      </c>
      <c r="F4193" s="8">
        <v>0.436</v>
      </c>
      <c r="G4193" s="7">
        <v>0.46066666666666672</v>
      </c>
      <c r="H4193" s="10">
        <v>0.36899999999999999</v>
      </c>
      <c r="I4193">
        <v>0.75941294662356951</v>
      </c>
      <c r="J4193">
        <v>0.76756338300754789</v>
      </c>
      <c r="K4193" s="6">
        <f t="shared" si="131"/>
        <v>0.36899999999999999</v>
      </c>
      <c r="L4193" s="9"/>
    </row>
    <row r="4194" spans="1:12" x14ac:dyDescent="0.25">
      <c r="A4194">
        <v>4193</v>
      </c>
      <c r="B4194">
        <f t="shared" si="130"/>
        <v>25</v>
      </c>
      <c r="C4194" s="1">
        <v>45101.708333333336</v>
      </c>
      <c r="D4194">
        <v>1.0028509008971499E-4</v>
      </c>
      <c r="E4194" s="3">
        <v>-5893.5</v>
      </c>
      <c r="F4194" s="8">
        <v>0.38500000000000001</v>
      </c>
      <c r="G4194" s="7">
        <v>0.45866666666666661</v>
      </c>
      <c r="H4194" s="10">
        <v>0.20166666666666666</v>
      </c>
      <c r="I4194">
        <v>0.76779942342971963</v>
      </c>
      <c r="J4194">
        <v>0.77888523321076064</v>
      </c>
      <c r="K4194" s="6">
        <f t="shared" si="131"/>
        <v>0.20166666666666666</v>
      </c>
      <c r="L4194" s="9"/>
    </row>
    <row r="4195" spans="1:12" x14ac:dyDescent="0.25">
      <c r="A4195">
        <v>4194</v>
      </c>
      <c r="B4195">
        <f t="shared" si="130"/>
        <v>25</v>
      </c>
      <c r="C4195" s="1">
        <v>45101.75</v>
      </c>
      <c r="D4195">
        <v>1.0046739495497614E-4</v>
      </c>
      <c r="E4195" s="3">
        <v>-9341.25</v>
      </c>
      <c r="F4195" s="8">
        <v>0.31366666666666665</v>
      </c>
      <c r="G4195" s="7">
        <v>0.45533333333333337</v>
      </c>
      <c r="H4195" s="10">
        <v>7.166666666666667E-2</v>
      </c>
      <c r="I4195">
        <v>0.7638682624268367</v>
      </c>
      <c r="J4195">
        <v>0.80375459647764658</v>
      </c>
      <c r="K4195" s="6">
        <f t="shared" si="131"/>
        <v>7.166666666666667E-2</v>
      </c>
      <c r="L4195" s="9"/>
    </row>
    <row r="4196" spans="1:12" x14ac:dyDescent="0.25">
      <c r="A4196">
        <v>4195</v>
      </c>
      <c r="B4196">
        <f t="shared" si="130"/>
        <v>25</v>
      </c>
      <c r="C4196" s="1">
        <v>45101.791666666664</v>
      </c>
      <c r="D4196">
        <v>9.8932768925016643E-5</v>
      </c>
      <c r="E4196" s="3">
        <v>-12093</v>
      </c>
      <c r="F4196" s="8">
        <v>0.20599999999999999</v>
      </c>
      <c r="G4196" s="7">
        <v>0.43999999999999995</v>
      </c>
      <c r="H4196" s="10">
        <v>2.5333333333333336E-2</v>
      </c>
      <c r="I4196">
        <v>0.80719839259194548</v>
      </c>
      <c r="J4196">
        <v>0.82441455389974838</v>
      </c>
      <c r="K4196" s="6">
        <f t="shared" si="131"/>
        <v>2.5333333333333336E-2</v>
      </c>
      <c r="L4196" s="9"/>
    </row>
    <row r="4197" spans="1:12" x14ac:dyDescent="0.25">
      <c r="A4197">
        <v>4196</v>
      </c>
      <c r="B4197">
        <f t="shared" si="130"/>
        <v>25</v>
      </c>
      <c r="C4197" s="1">
        <v>45101.833333333336</v>
      </c>
      <c r="D4197">
        <v>9.5899433644522225E-5</v>
      </c>
      <c r="E4197" s="3">
        <v>-14258</v>
      </c>
      <c r="F4197" s="8">
        <v>0.13266666666666668</v>
      </c>
      <c r="G4197" s="7">
        <v>0.40566666666666668</v>
      </c>
      <c r="H4197" s="10">
        <v>0</v>
      </c>
      <c r="I4197">
        <v>0.8215252904691186</v>
      </c>
      <c r="J4197">
        <v>0.83443003677182115</v>
      </c>
      <c r="K4197" s="6">
        <f t="shared" si="131"/>
        <v>0</v>
      </c>
      <c r="L4197" s="9"/>
    </row>
    <row r="4198" spans="1:12" x14ac:dyDescent="0.25">
      <c r="A4198">
        <v>4197</v>
      </c>
      <c r="B4198">
        <f t="shared" si="130"/>
        <v>25</v>
      </c>
      <c r="C4198" s="1">
        <v>45101.875</v>
      </c>
      <c r="D4198">
        <v>9.239591506974235E-5</v>
      </c>
      <c r="E4198" s="3">
        <v>-13985</v>
      </c>
      <c r="F4198" s="8">
        <v>0.11066666666666668</v>
      </c>
      <c r="G4198" s="7">
        <v>0.39933333333333332</v>
      </c>
      <c r="H4198" s="10">
        <v>0</v>
      </c>
      <c r="I4198">
        <v>0.86267144229929238</v>
      </c>
      <c r="J4198">
        <v>0.83249467776272501</v>
      </c>
      <c r="K4198" s="6">
        <f t="shared" si="131"/>
        <v>0</v>
      </c>
      <c r="L4198" s="9"/>
    </row>
    <row r="4199" spans="1:12" x14ac:dyDescent="0.25">
      <c r="A4199">
        <v>4198</v>
      </c>
      <c r="B4199">
        <f t="shared" si="130"/>
        <v>25</v>
      </c>
      <c r="C4199" s="1">
        <v>45101.916666666664</v>
      </c>
      <c r="D4199">
        <v>9.0298592828797698E-5</v>
      </c>
      <c r="E4199" s="3">
        <v>-13234</v>
      </c>
      <c r="F4199" s="8">
        <v>0.11399999999999999</v>
      </c>
      <c r="G4199" s="7">
        <v>0.44133333333333336</v>
      </c>
      <c r="H4199" s="10">
        <v>0</v>
      </c>
      <c r="I4199">
        <v>0.89840132785882765</v>
      </c>
      <c r="J4199">
        <v>0.81928585252564345</v>
      </c>
      <c r="K4199" s="6">
        <f t="shared" si="131"/>
        <v>0</v>
      </c>
      <c r="L4199" s="9"/>
    </row>
    <row r="4200" spans="1:12" x14ac:dyDescent="0.25">
      <c r="A4200">
        <v>4199</v>
      </c>
      <c r="B4200">
        <f t="shared" si="130"/>
        <v>25</v>
      </c>
      <c r="C4200" s="1">
        <v>45101.958333333336</v>
      </c>
      <c r="D4200">
        <v>8.5786139268363601E-5</v>
      </c>
      <c r="E4200" s="3">
        <v>-13481</v>
      </c>
      <c r="F4200" s="8">
        <v>0.10533333333333333</v>
      </c>
      <c r="G4200" s="7">
        <v>0.47900000000000004</v>
      </c>
      <c r="H4200" s="10">
        <v>0</v>
      </c>
      <c r="I4200">
        <v>0.81078011706123876</v>
      </c>
      <c r="J4200">
        <v>0.79930327075672536</v>
      </c>
      <c r="K4200" s="6">
        <f t="shared" si="131"/>
        <v>0</v>
      </c>
      <c r="L4200" s="9"/>
    </row>
    <row r="4201" spans="1:12" x14ac:dyDescent="0.25">
      <c r="A4201">
        <v>4200</v>
      </c>
      <c r="B4201">
        <f t="shared" si="130"/>
        <v>26</v>
      </c>
      <c r="C4201" s="1">
        <v>45102</v>
      </c>
      <c r="D4201">
        <v>8.0703370786157315E-5</v>
      </c>
      <c r="E4201" s="3">
        <v>-13055.75</v>
      </c>
      <c r="F4201" s="8">
        <v>8.8666666666666671E-2</v>
      </c>
      <c r="G4201" s="7">
        <v>0.48066666666666674</v>
      </c>
      <c r="H4201" s="10">
        <v>0</v>
      </c>
      <c r="I4201">
        <v>0.70525028391718358</v>
      </c>
      <c r="J4201">
        <v>0.78251403135281594</v>
      </c>
      <c r="K4201" s="6">
        <f t="shared" si="131"/>
        <v>0</v>
      </c>
      <c r="L4201" s="9"/>
    </row>
    <row r="4202" spans="1:12" x14ac:dyDescent="0.25">
      <c r="A4202">
        <v>4201</v>
      </c>
      <c r="B4202">
        <f t="shared" si="130"/>
        <v>26</v>
      </c>
      <c r="C4202" s="1">
        <v>45102.041666666664</v>
      </c>
      <c r="D4202">
        <v>7.6508726304268024E-5</v>
      </c>
      <c r="E4202" s="3">
        <v>-13529</v>
      </c>
      <c r="F4202" s="8">
        <v>8.1666666666666665E-2</v>
      </c>
      <c r="G4202" s="7">
        <v>0.46933333333333332</v>
      </c>
      <c r="H4202" s="10">
        <v>0</v>
      </c>
      <c r="I4202">
        <v>0.68550711976937184</v>
      </c>
      <c r="J4202">
        <v>0.7758854267466615</v>
      </c>
      <c r="K4202" s="6">
        <f t="shared" si="131"/>
        <v>0</v>
      </c>
      <c r="L4202" s="9"/>
    </row>
    <row r="4203" spans="1:12" x14ac:dyDescent="0.25">
      <c r="A4203">
        <v>4202</v>
      </c>
      <c r="B4203">
        <f t="shared" si="130"/>
        <v>26</v>
      </c>
      <c r="C4203" s="1">
        <v>45102.083333333336</v>
      </c>
      <c r="D4203">
        <v>7.4017952070535887E-5</v>
      </c>
      <c r="E4203" s="3">
        <v>-13294</v>
      </c>
      <c r="F4203" s="8">
        <v>8.1000000000000003E-2</v>
      </c>
      <c r="G4203" s="7">
        <v>0.46966666666666668</v>
      </c>
      <c r="H4203" s="10">
        <v>0</v>
      </c>
      <c r="I4203">
        <v>0.70149384118109548</v>
      </c>
      <c r="J4203">
        <v>0.77336946003483642</v>
      </c>
      <c r="K4203" s="6">
        <f t="shared" si="131"/>
        <v>0</v>
      </c>
      <c r="L4203" s="9"/>
    </row>
    <row r="4204" spans="1:12" x14ac:dyDescent="0.25">
      <c r="A4204">
        <v>4203</v>
      </c>
      <c r="B4204">
        <f t="shared" si="130"/>
        <v>26</v>
      </c>
      <c r="C4204" s="1">
        <v>45102.125</v>
      </c>
      <c r="D4204">
        <v>7.2995412244190541E-5</v>
      </c>
      <c r="E4204" s="3">
        <v>-13307</v>
      </c>
      <c r="F4204" s="8">
        <v>7.6333333333333336E-2</v>
      </c>
      <c r="G4204" s="7">
        <v>0.47866666666666663</v>
      </c>
      <c r="H4204" s="10">
        <v>0</v>
      </c>
      <c r="I4204">
        <v>0.69599021577705944</v>
      </c>
      <c r="J4204">
        <v>0.76940197406618926</v>
      </c>
      <c r="K4204" s="6">
        <f t="shared" si="131"/>
        <v>0</v>
      </c>
      <c r="L4204" s="9"/>
    </row>
    <row r="4205" spans="1:12" x14ac:dyDescent="0.25">
      <c r="A4205">
        <v>4204</v>
      </c>
      <c r="B4205">
        <f t="shared" si="130"/>
        <v>26</v>
      </c>
      <c r="C4205" s="1">
        <v>45102.166666666664</v>
      </c>
      <c r="D4205">
        <v>7.2268913751284171E-5</v>
      </c>
      <c r="E4205" s="3">
        <v>-14192.5</v>
      </c>
      <c r="F4205" s="8">
        <v>5.5E-2</v>
      </c>
      <c r="G4205" s="7">
        <v>0.48733333333333334</v>
      </c>
      <c r="H4205" s="10">
        <v>1.2333333333333333E-2</v>
      </c>
      <c r="I4205">
        <v>0.70009609504673709</v>
      </c>
      <c r="J4205">
        <v>0.76732146313141092</v>
      </c>
      <c r="K4205" s="6">
        <f t="shared" si="131"/>
        <v>1.2333333333333333E-2</v>
      </c>
      <c r="L4205" s="9"/>
    </row>
    <row r="4206" spans="1:12" x14ac:dyDescent="0.25">
      <c r="A4206">
        <v>4205</v>
      </c>
      <c r="B4206">
        <f t="shared" si="130"/>
        <v>26</v>
      </c>
      <c r="C4206" s="1">
        <v>45102.208333333336</v>
      </c>
      <c r="D4206">
        <v>7.1298072319565112E-5</v>
      </c>
      <c r="E4206" s="3">
        <v>-13900</v>
      </c>
      <c r="F4206" s="8">
        <v>2.2666666666666668E-2</v>
      </c>
      <c r="G4206" s="7">
        <v>0.501</v>
      </c>
      <c r="H4206" s="10">
        <v>5.5999999999999994E-2</v>
      </c>
      <c r="I4206">
        <v>0.69092338604001047</v>
      </c>
      <c r="J4206">
        <v>0.7746758273659764</v>
      </c>
      <c r="K4206" s="6">
        <f t="shared" si="131"/>
        <v>5.5999999999999994E-2</v>
      </c>
      <c r="L4206" s="9"/>
    </row>
    <row r="4207" spans="1:12" x14ac:dyDescent="0.25">
      <c r="A4207">
        <v>4206</v>
      </c>
      <c r="B4207">
        <f t="shared" si="130"/>
        <v>26</v>
      </c>
      <c r="C4207" s="1">
        <v>45102.25</v>
      </c>
      <c r="D4207">
        <v>7.4075636595066278E-5</v>
      </c>
      <c r="E4207" s="3">
        <v>-12950</v>
      </c>
      <c r="F4207" s="8">
        <v>9.3333333333333324E-3</v>
      </c>
      <c r="G4207" s="7">
        <v>0.52500000000000002</v>
      </c>
      <c r="H4207" s="10">
        <v>0.151</v>
      </c>
      <c r="I4207">
        <v>0.68026557176552804</v>
      </c>
      <c r="J4207">
        <v>0.78275595122895292</v>
      </c>
      <c r="K4207" s="6">
        <f t="shared" si="131"/>
        <v>0.151</v>
      </c>
      <c r="L4207" s="9"/>
    </row>
    <row r="4208" spans="1:12" x14ac:dyDescent="0.25">
      <c r="A4208">
        <v>4207</v>
      </c>
      <c r="B4208">
        <f t="shared" si="130"/>
        <v>26</v>
      </c>
      <c r="C4208" s="1">
        <v>45102.291666666664</v>
      </c>
      <c r="D4208">
        <v>7.9879461633902463E-5</v>
      </c>
      <c r="E4208" s="3">
        <v>-11688.75</v>
      </c>
      <c r="F4208" s="8">
        <v>7.6666666666666662E-3</v>
      </c>
      <c r="G4208" s="7">
        <v>0.56499999999999995</v>
      </c>
      <c r="H4208" s="10">
        <v>0.27633333333333332</v>
      </c>
      <c r="I4208">
        <v>0.69651437057744392</v>
      </c>
      <c r="J4208">
        <v>0.79006193148829107</v>
      </c>
      <c r="K4208" s="6">
        <f t="shared" si="131"/>
        <v>0.27633333333333332</v>
      </c>
      <c r="L4208" s="9"/>
    </row>
    <row r="4209" spans="1:12" x14ac:dyDescent="0.25">
      <c r="A4209">
        <v>4208</v>
      </c>
      <c r="B4209">
        <f t="shared" si="130"/>
        <v>26</v>
      </c>
      <c r="C4209" s="1">
        <v>45102.333333333336</v>
      </c>
      <c r="D4209">
        <v>8.6585015513746766E-5</v>
      </c>
      <c r="E4209" s="3">
        <v>-8968.75</v>
      </c>
      <c r="F4209" s="8">
        <v>5.6666666666666671E-3</v>
      </c>
      <c r="G4209" s="7">
        <v>0.59366666666666668</v>
      </c>
      <c r="H4209" s="10">
        <v>0.45600000000000002</v>
      </c>
      <c r="I4209">
        <v>0.67048134882501964</v>
      </c>
      <c r="J4209">
        <v>0.78764273272692087</v>
      </c>
      <c r="K4209" s="6">
        <f t="shared" si="131"/>
        <v>0.45600000000000002</v>
      </c>
      <c r="L4209" s="9"/>
    </row>
    <row r="4210" spans="1:12" x14ac:dyDescent="0.25">
      <c r="A4210">
        <v>4209</v>
      </c>
      <c r="B4210">
        <f t="shared" si="130"/>
        <v>26</v>
      </c>
      <c r="C4210" s="1">
        <v>45102.375</v>
      </c>
      <c r="D4210">
        <v>9.1560577851306949E-5</v>
      </c>
      <c r="E4210" s="3">
        <v>-3952</v>
      </c>
      <c r="F4210" s="8">
        <v>4.6666666666666671E-3</v>
      </c>
      <c r="G4210" s="7">
        <v>0.60533333333333339</v>
      </c>
      <c r="H4210" s="10">
        <v>0.55333333333333334</v>
      </c>
      <c r="I4210">
        <v>0.67380099589412068</v>
      </c>
      <c r="J4210">
        <v>0.77874008128507843</v>
      </c>
      <c r="K4210" s="6">
        <f t="shared" si="131"/>
        <v>0.55333333333333334</v>
      </c>
      <c r="L4210" s="9"/>
    </row>
    <row r="4211" spans="1:12" x14ac:dyDescent="0.25">
      <c r="A4211">
        <v>4210</v>
      </c>
      <c r="B4211">
        <f t="shared" si="130"/>
        <v>26</v>
      </c>
      <c r="C4211" s="1">
        <v>45102.416666666664</v>
      </c>
      <c r="D4211">
        <v>9.5341090982558233E-5</v>
      </c>
      <c r="E4211" s="3">
        <v>344.75</v>
      </c>
      <c r="F4211" s="8">
        <v>8.3333333333333332E-3</v>
      </c>
      <c r="G4211" s="7">
        <v>0.60433333333333328</v>
      </c>
      <c r="H4211" s="10">
        <v>0.60899999999999999</v>
      </c>
      <c r="I4211">
        <v>0.66934568009085349</v>
      </c>
      <c r="J4211">
        <v>0.7701277336946003</v>
      </c>
      <c r="K4211" s="6">
        <f t="shared" si="131"/>
        <v>0.60899999999999999</v>
      </c>
      <c r="L4211" s="9"/>
    </row>
    <row r="4212" spans="1:12" x14ac:dyDescent="0.25">
      <c r="A4212">
        <v>4211</v>
      </c>
      <c r="B4212">
        <f t="shared" si="130"/>
        <v>26</v>
      </c>
      <c r="C4212" s="1">
        <v>45102.458333333336</v>
      </c>
      <c r="D4212">
        <v>9.8460953049848244E-5</v>
      </c>
      <c r="E4212" s="3">
        <v>1513.75</v>
      </c>
      <c r="F4212" s="8">
        <v>1.0333333333333333E-2</v>
      </c>
      <c r="G4212" s="7">
        <v>0.56666666666666665</v>
      </c>
      <c r="H4212" s="10">
        <v>0.59766666666666668</v>
      </c>
      <c r="I4212">
        <v>0.66777321568970038</v>
      </c>
      <c r="J4212">
        <v>0.76470872846913107</v>
      </c>
      <c r="K4212" s="6">
        <f t="shared" si="131"/>
        <v>0.59766666666666668</v>
      </c>
      <c r="L4212" s="9"/>
    </row>
    <row r="4213" spans="1:12" x14ac:dyDescent="0.25">
      <c r="A4213">
        <v>4212</v>
      </c>
      <c r="B4213">
        <f t="shared" si="130"/>
        <v>26</v>
      </c>
      <c r="C4213" s="1">
        <v>45102.5</v>
      </c>
      <c r="D4213">
        <v>9.7940703941819414E-5</v>
      </c>
      <c r="E4213" s="3">
        <v>4293.25</v>
      </c>
      <c r="F4213" s="8">
        <v>8.3333333333333332E-3</v>
      </c>
      <c r="G4213" s="7">
        <v>0.47566666666666668</v>
      </c>
      <c r="H4213" s="10">
        <v>0.55033333333333334</v>
      </c>
      <c r="I4213">
        <v>0.67642176989604264</v>
      </c>
      <c r="J4213">
        <v>0.75837042771434104</v>
      </c>
      <c r="K4213" s="6">
        <f t="shared" si="131"/>
        <v>0.55033333333333334</v>
      </c>
      <c r="L4213" s="9"/>
    </row>
    <row r="4214" spans="1:12" x14ac:dyDescent="0.25">
      <c r="A4214">
        <v>4213</v>
      </c>
      <c r="B4214">
        <f t="shared" si="130"/>
        <v>26</v>
      </c>
      <c r="C4214" s="1">
        <v>45102.541666666664</v>
      </c>
      <c r="D4214">
        <v>9.5300276460484848E-5</v>
      </c>
      <c r="E4214" s="3">
        <v>5150.5</v>
      </c>
      <c r="F4214" s="8">
        <v>5.0000000000000001E-3</v>
      </c>
      <c r="G4214" s="7">
        <v>0.34066666666666667</v>
      </c>
      <c r="H4214" s="10">
        <v>0.49466666666666664</v>
      </c>
      <c r="I4214">
        <v>0.67502402376168424</v>
      </c>
      <c r="J4214">
        <v>0.75203212695955102</v>
      </c>
      <c r="K4214" s="6">
        <f t="shared" si="131"/>
        <v>0.49466666666666664</v>
      </c>
      <c r="L4214" s="9"/>
    </row>
    <row r="4215" spans="1:12" x14ac:dyDescent="0.25">
      <c r="A4215">
        <v>4214</v>
      </c>
      <c r="B4215">
        <f t="shared" si="130"/>
        <v>26</v>
      </c>
      <c r="C4215" s="1">
        <v>45102.583333333336</v>
      </c>
      <c r="D4215">
        <v>9.2790999643412776E-5</v>
      </c>
      <c r="E4215" s="3">
        <v>3455.75</v>
      </c>
      <c r="F4215" s="8">
        <v>3.0000000000000005E-3</v>
      </c>
      <c r="G4215" s="7">
        <v>0.19633333333333333</v>
      </c>
      <c r="H4215" s="10">
        <v>0.5043333333333333</v>
      </c>
      <c r="I4215">
        <v>0.6731894819603389</v>
      </c>
      <c r="J4215">
        <v>0.74845171279272305</v>
      </c>
      <c r="K4215" s="6">
        <f t="shared" si="131"/>
        <v>0.5043333333333333</v>
      </c>
      <c r="L4215" s="9"/>
    </row>
    <row r="4216" spans="1:12" x14ac:dyDescent="0.25">
      <c r="A4216">
        <v>4215</v>
      </c>
      <c r="B4216">
        <f t="shared" si="130"/>
        <v>26</v>
      </c>
      <c r="C4216" s="1">
        <v>45102.625</v>
      </c>
      <c r="D4216">
        <v>9.1082775846234446E-5</v>
      </c>
      <c r="E4216" s="3">
        <v>1941</v>
      </c>
      <c r="F4216" s="8">
        <v>8.666666666666668E-3</v>
      </c>
      <c r="G4216" s="7">
        <v>9.5999999999999988E-2</v>
      </c>
      <c r="H4216" s="10">
        <v>0.43566666666666665</v>
      </c>
      <c r="I4216">
        <v>0.67493666462828694</v>
      </c>
      <c r="J4216">
        <v>0.75029030385136442</v>
      </c>
      <c r="K4216" s="6">
        <f t="shared" si="131"/>
        <v>0.43566666666666665</v>
      </c>
      <c r="L4216" s="9"/>
    </row>
    <row r="4217" spans="1:12" x14ac:dyDescent="0.25">
      <c r="A4217">
        <v>4216</v>
      </c>
      <c r="B4217">
        <f t="shared" si="130"/>
        <v>26</v>
      </c>
      <c r="C4217" s="1">
        <v>45102.666666666664</v>
      </c>
      <c r="D4217">
        <v>9.0437362203847225E-5</v>
      </c>
      <c r="E4217" s="3">
        <v>-2007.25</v>
      </c>
      <c r="F4217" s="8">
        <v>2.466666666666667E-2</v>
      </c>
      <c r="G4217" s="7">
        <v>4.3000000000000003E-2</v>
      </c>
      <c r="H4217" s="10">
        <v>0.312</v>
      </c>
      <c r="I4217">
        <v>0.6799161352319385</v>
      </c>
      <c r="J4217">
        <v>0.75624153280433526</v>
      </c>
      <c r="K4217" s="6">
        <f t="shared" si="131"/>
        <v>0.312</v>
      </c>
      <c r="L4217" s="9"/>
    </row>
    <row r="4218" spans="1:12" x14ac:dyDescent="0.25">
      <c r="A4218">
        <v>4217</v>
      </c>
      <c r="B4218">
        <f t="shared" si="130"/>
        <v>26</v>
      </c>
      <c r="C4218" s="1">
        <v>45102.708333333336</v>
      </c>
      <c r="D4218">
        <v>9.3707421712367313E-5</v>
      </c>
      <c r="E4218" s="3">
        <v>-6983</v>
      </c>
      <c r="F4218" s="8">
        <v>5.2333333333333336E-2</v>
      </c>
      <c r="G4218" s="7">
        <v>2.5666666666666661E-2</v>
      </c>
      <c r="H4218" s="10">
        <v>0.18366666666666667</v>
      </c>
      <c r="I4218">
        <v>0.67982877609854109</v>
      </c>
      <c r="J4218">
        <v>0.76698277530481906</v>
      </c>
      <c r="K4218" s="6">
        <f t="shared" si="131"/>
        <v>0.18366666666666667</v>
      </c>
      <c r="L4218" s="9"/>
    </row>
    <row r="4219" spans="1:12" x14ac:dyDescent="0.25">
      <c r="A4219">
        <v>4218</v>
      </c>
      <c r="B4219">
        <f t="shared" si="130"/>
        <v>26</v>
      </c>
      <c r="C4219" s="1">
        <v>45102.75</v>
      </c>
      <c r="D4219">
        <v>9.6619946007524491E-5</v>
      </c>
      <c r="E4219" s="3">
        <v>-8469</v>
      </c>
      <c r="F4219" s="8">
        <v>9.4333333333333325E-2</v>
      </c>
      <c r="G4219" s="7">
        <v>3.7666666666666661E-2</v>
      </c>
      <c r="H4219" s="10">
        <v>7.6333333333333322E-2</v>
      </c>
      <c r="I4219">
        <v>0.72918668646807028</v>
      </c>
      <c r="J4219">
        <v>0.78677182117282751</v>
      </c>
      <c r="K4219" s="6">
        <f t="shared" si="131"/>
        <v>7.6333333333333322E-2</v>
      </c>
      <c r="L4219" s="9"/>
    </row>
    <row r="4220" spans="1:12" x14ac:dyDescent="0.25">
      <c r="A4220">
        <v>4219</v>
      </c>
      <c r="B4220">
        <f t="shared" si="130"/>
        <v>26</v>
      </c>
      <c r="C4220" s="1">
        <v>45102.791666666664</v>
      </c>
      <c r="D4220">
        <v>1.0010768296710265E-4</v>
      </c>
      <c r="E4220" s="3">
        <v>-11816.75</v>
      </c>
      <c r="F4220" s="8">
        <v>0.14866666666666664</v>
      </c>
      <c r="G4220" s="7">
        <v>8.2333333333333328E-2</v>
      </c>
      <c r="H4220" s="10">
        <v>2.4000000000000004E-2</v>
      </c>
      <c r="I4220">
        <v>0.74211583821088489</v>
      </c>
      <c r="J4220">
        <v>0.80462550803173993</v>
      </c>
      <c r="K4220" s="6">
        <f t="shared" si="131"/>
        <v>2.4000000000000004E-2</v>
      </c>
      <c r="L4220" s="9"/>
    </row>
    <row r="4221" spans="1:12" x14ac:dyDescent="0.25">
      <c r="A4221">
        <v>4220</v>
      </c>
      <c r="B4221">
        <f t="shared" si="130"/>
        <v>26</v>
      </c>
      <c r="C4221" s="1">
        <v>45102.833333333336</v>
      </c>
      <c r="D4221">
        <v>9.8777129547510109E-5</v>
      </c>
      <c r="E4221" s="3">
        <v>-12155.25</v>
      </c>
      <c r="F4221" s="8">
        <v>0.21166666666666667</v>
      </c>
      <c r="G4221" s="7">
        <v>0.157</v>
      </c>
      <c r="H4221" s="10">
        <v>0</v>
      </c>
      <c r="I4221">
        <v>0.8342797239451385</v>
      </c>
      <c r="J4221">
        <v>0.82044706793110123</v>
      </c>
      <c r="K4221" s="6">
        <f t="shared" si="131"/>
        <v>0</v>
      </c>
      <c r="L4221" s="9"/>
    </row>
    <row r="4222" spans="1:12" x14ac:dyDescent="0.25">
      <c r="A4222">
        <v>4221</v>
      </c>
      <c r="B4222">
        <f t="shared" si="130"/>
        <v>26</v>
      </c>
      <c r="C4222" s="1">
        <v>45102.875</v>
      </c>
      <c r="D4222">
        <v>9.7110808659660471E-5</v>
      </c>
      <c r="E4222" s="3">
        <v>-11813</v>
      </c>
      <c r="F4222" s="8">
        <v>0.25133333333333335</v>
      </c>
      <c r="G4222" s="7">
        <v>0.23166666666666666</v>
      </c>
      <c r="H4222" s="10">
        <v>0</v>
      </c>
      <c r="I4222">
        <v>0.78946448851227391</v>
      </c>
      <c r="J4222">
        <v>0.81565705438358815</v>
      </c>
      <c r="K4222" s="6">
        <f t="shared" si="131"/>
        <v>0</v>
      </c>
      <c r="L4222" s="9"/>
    </row>
    <row r="4223" spans="1:12" x14ac:dyDescent="0.25">
      <c r="A4223">
        <v>4222</v>
      </c>
      <c r="B4223">
        <f t="shared" si="130"/>
        <v>26</v>
      </c>
      <c r="C4223" s="1">
        <v>45102.916666666664</v>
      </c>
      <c r="D4223">
        <v>9.8175251395334496E-5</v>
      </c>
      <c r="E4223" s="3">
        <v>-12231</v>
      </c>
      <c r="F4223" s="8">
        <v>0.25600000000000001</v>
      </c>
      <c r="G4223" s="7">
        <v>0.29033333333333333</v>
      </c>
      <c r="H4223" s="10">
        <v>0</v>
      </c>
      <c r="I4223">
        <v>0.71110334585480917</v>
      </c>
      <c r="J4223">
        <v>0.80448035610605773</v>
      </c>
      <c r="K4223" s="6">
        <f t="shared" si="131"/>
        <v>0</v>
      </c>
      <c r="L4223" s="9"/>
    </row>
    <row r="4224" spans="1:12" x14ac:dyDescent="0.25">
      <c r="A4224">
        <v>4223</v>
      </c>
      <c r="B4224">
        <f t="shared" si="130"/>
        <v>26</v>
      </c>
      <c r="C4224" s="1">
        <v>45102.958333333336</v>
      </c>
      <c r="D4224">
        <v>9.1649825606240765E-5</v>
      </c>
      <c r="E4224" s="3">
        <v>-11060.5</v>
      </c>
      <c r="F4224" s="8">
        <v>0.24666666666666667</v>
      </c>
      <c r="G4224" s="7">
        <v>0.31766666666666665</v>
      </c>
      <c r="H4224" s="10">
        <v>0</v>
      </c>
      <c r="I4224">
        <v>0.68838997117148593</v>
      </c>
      <c r="J4224">
        <v>0.7858041416682795</v>
      </c>
      <c r="K4224" s="6">
        <f t="shared" si="131"/>
        <v>0</v>
      </c>
      <c r="L4224" s="9"/>
    </row>
    <row r="4225" spans="1:12" x14ac:dyDescent="0.25">
      <c r="A4225">
        <v>4224</v>
      </c>
      <c r="B4225">
        <f t="shared" si="130"/>
        <v>26</v>
      </c>
      <c r="C4225" s="1">
        <v>45103</v>
      </c>
      <c r="D4225">
        <v>8.5180995954422132E-5</v>
      </c>
      <c r="E4225" s="3">
        <v>-10574</v>
      </c>
      <c r="F4225" s="8">
        <v>0.224</v>
      </c>
      <c r="G4225" s="7">
        <v>0.3113333333333333</v>
      </c>
      <c r="H4225" s="10">
        <v>0</v>
      </c>
      <c r="I4225">
        <v>0.74307678867825633</v>
      </c>
      <c r="J4225">
        <v>0.76470872846913107</v>
      </c>
      <c r="K4225" s="6">
        <f t="shared" si="131"/>
        <v>0</v>
      </c>
      <c r="L4225" s="9"/>
    </row>
    <row r="4226" spans="1:12" x14ac:dyDescent="0.25">
      <c r="A4226">
        <v>4225</v>
      </c>
      <c r="B4226">
        <f t="shared" si="130"/>
        <v>26</v>
      </c>
      <c r="C4226" s="1">
        <v>45103.041666666664</v>
      </c>
      <c r="D4226">
        <v>8.262818364713844E-5</v>
      </c>
      <c r="E4226" s="3">
        <v>-9975</v>
      </c>
      <c r="F4226" s="8">
        <v>0.18800000000000003</v>
      </c>
      <c r="G4226" s="7">
        <v>0.27933333333333332</v>
      </c>
      <c r="H4226" s="10">
        <v>0</v>
      </c>
      <c r="I4226">
        <v>0.67825631169738798</v>
      </c>
      <c r="J4226">
        <v>0.75280627056318949</v>
      </c>
      <c r="K4226" s="6">
        <f t="shared" si="131"/>
        <v>0</v>
      </c>
      <c r="L4226" s="9"/>
    </row>
    <row r="4227" spans="1:12" x14ac:dyDescent="0.25">
      <c r="A4227">
        <v>4226</v>
      </c>
      <c r="B4227">
        <f t="shared" ref="B4227:B4290" si="132">WEEKNUM(C4227)</f>
        <v>26</v>
      </c>
      <c r="C4227" s="1">
        <v>45103.083333333336</v>
      </c>
      <c r="D4227">
        <v>8.1010295992149219E-5</v>
      </c>
      <c r="E4227" s="3">
        <v>-8613</v>
      </c>
      <c r="F4227" s="8">
        <v>0.14966666666666667</v>
      </c>
      <c r="G4227" s="7">
        <v>0.247</v>
      </c>
      <c r="H4227" s="10">
        <v>0</v>
      </c>
      <c r="I4227">
        <v>0.68017821263213074</v>
      </c>
      <c r="J4227">
        <v>0.7517418231081866</v>
      </c>
      <c r="K4227" s="6">
        <f t="shared" ref="K4227:K4290" si="133">H4227</f>
        <v>0</v>
      </c>
      <c r="L4227" s="9"/>
    </row>
    <row r="4228" spans="1:12" x14ac:dyDescent="0.25">
      <c r="A4228">
        <v>4227</v>
      </c>
      <c r="B4228">
        <f t="shared" si="132"/>
        <v>26</v>
      </c>
      <c r="C4228" s="1">
        <v>45103.125</v>
      </c>
      <c r="D4228">
        <v>8.1618160274228924E-5</v>
      </c>
      <c r="E4228" s="3">
        <v>-8866</v>
      </c>
      <c r="F4228" s="8">
        <v>0.11666666666666665</v>
      </c>
      <c r="G4228" s="7">
        <v>0.26399999999999996</v>
      </c>
      <c r="H4228" s="10">
        <v>0</v>
      </c>
      <c r="I4228">
        <v>0.64549663667336421</v>
      </c>
      <c r="J4228">
        <v>0.74811302496613119</v>
      </c>
      <c r="K4228" s="6">
        <f t="shared" si="133"/>
        <v>0</v>
      </c>
      <c r="L4228" s="9"/>
    </row>
    <row r="4229" spans="1:12" x14ac:dyDescent="0.25">
      <c r="A4229">
        <v>4228</v>
      </c>
      <c r="B4229">
        <f t="shared" si="132"/>
        <v>26</v>
      </c>
      <c r="C4229" s="1">
        <v>45103.166666666664</v>
      </c>
      <c r="D4229">
        <v>8.3960913841241559E-5</v>
      </c>
      <c r="E4229" s="3">
        <v>-8285</v>
      </c>
      <c r="F4229" s="8">
        <v>0.10366666666666667</v>
      </c>
      <c r="G4229" s="7">
        <v>0.31866666666666665</v>
      </c>
      <c r="H4229" s="10">
        <v>1.8000000000000002E-2</v>
      </c>
      <c r="I4229">
        <v>0.62479252205818114</v>
      </c>
      <c r="J4229">
        <v>0.74961292819818082</v>
      </c>
      <c r="K4229" s="6">
        <f t="shared" si="133"/>
        <v>1.8000000000000002E-2</v>
      </c>
      <c r="L4229" s="9"/>
    </row>
    <row r="4230" spans="1:12" x14ac:dyDescent="0.25">
      <c r="A4230">
        <v>4229</v>
      </c>
      <c r="B4230">
        <f t="shared" si="132"/>
        <v>26</v>
      </c>
      <c r="C4230" s="1">
        <v>45103.208333333336</v>
      </c>
      <c r="D4230">
        <v>9.0484707049452362E-5</v>
      </c>
      <c r="E4230" s="3">
        <v>-9912</v>
      </c>
      <c r="F4230" s="8">
        <v>9.4000000000000014E-2</v>
      </c>
      <c r="G4230" s="7">
        <v>0.36033333333333334</v>
      </c>
      <c r="H4230" s="10">
        <v>5.8333333333333327E-2</v>
      </c>
      <c r="I4230">
        <v>0.66095920328470337</v>
      </c>
      <c r="J4230">
        <v>0.7577898200116121</v>
      </c>
      <c r="K4230" s="6">
        <f t="shared" si="133"/>
        <v>5.8333333333333327E-2</v>
      </c>
      <c r="L4230" s="9"/>
    </row>
    <row r="4231" spans="1:12" x14ac:dyDescent="0.25">
      <c r="A4231">
        <v>4230</v>
      </c>
      <c r="B4231">
        <f t="shared" si="132"/>
        <v>26</v>
      </c>
      <c r="C4231" s="1">
        <v>45103.25</v>
      </c>
      <c r="D4231">
        <v>1.0656617293999603E-4</v>
      </c>
      <c r="E4231" s="3">
        <v>-11756.75</v>
      </c>
      <c r="F4231" s="8">
        <v>7.7666666666666662E-2</v>
      </c>
      <c r="G4231" s="7">
        <v>0.42933333333333334</v>
      </c>
      <c r="H4231" s="10">
        <v>0.17433333333333331</v>
      </c>
      <c r="I4231">
        <v>0.71695640779243475</v>
      </c>
      <c r="J4231">
        <v>0.79436810528353008</v>
      </c>
      <c r="K4231" s="6">
        <f t="shared" si="133"/>
        <v>0.17433333333333331</v>
      </c>
      <c r="L4231" s="9"/>
    </row>
    <row r="4232" spans="1:12" x14ac:dyDescent="0.25">
      <c r="A4232">
        <v>4231</v>
      </c>
      <c r="B4232">
        <f t="shared" si="132"/>
        <v>26</v>
      </c>
      <c r="C4232" s="1">
        <v>45103.291666666664</v>
      </c>
      <c r="D4232">
        <v>1.1848455757905382E-4</v>
      </c>
      <c r="E4232" s="3">
        <v>-11615</v>
      </c>
      <c r="F4232" s="8">
        <v>7.4666666666666673E-2</v>
      </c>
      <c r="G4232" s="7">
        <v>0.52133333333333332</v>
      </c>
      <c r="H4232" s="10">
        <v>0.33133333333333331</v>
      </c>
      <c r="I4232">
        <v>0.6903992312396261</v>
      </c>
      <c r="J4232">
        <v>0.81154441648925879</v>
      </c>
      <c r="K4232" s="6">
        <f t="shared" si="133"/>
        <v>0.33133333333333331</v>
      </c>
      <c r="L4232" s="9"/>
    </row>
    <row r="4233" spans="1:12" x14ac:dyDescent="0.25">
      <c r="A4233">
        <v>4232</v>
      </c>
      <c r="B4233">
        <f t="shared" si="132"/>
        <v>26</v>
      </c>
      <c r="C4233" s="1">
        <v>45103.333333333336</v>
      </c>
      <c r="D4233">
        <v>1.2671875135895352E-4</v>
      </c>
      <c r="E4233" s="3">
        <v>-10101</v>
      </c>
      <c r="F4233" s="8">
        <v>0.10466666666666667</v>
      </c>
      <c r="G4233" s="7">
        <v>0.55133333333333334</v>
      </c>
      <c r="H4233" s="10">
        <v>0.47966666666666669</v>
      </c>
      <c r="I4233">
        <v>0.66812265222328993</v>
      </c>
      <c r="J4233">
        <v>0.80694793884265537</v>
      </c>
      <c r="K4233" s="6">
        <f t="shared" si="133"/>
        <v>0.47966666666666669</v>
      </c>
      <c r="L4233" s="9"/>
    </row>
    <row r="4234" spans="1:12" x14ac:dyDescent="0.25">
      <c r="A4234">
        <v>4233</v>
      </c>
      <c r="B4234">
        <f t="shared" si="132"/>
        <v>26</v>
      </c>
      <c r="C4234" s="1">
        <v>45103.375</v>
      </c>
      <c r="D4234">
        <v>1.3067939258095537E-4</v>
      </c>
      <c r="E4234" s="3">
        <v>-4846.25</v>
      </c>
      <c r="F4234" s="8">
        <v>0.14000000000000001</v>
      </c>
      <c r="G4234" s="7">
        <v>0.54033333333333333</v>
      </c>
      <c r="H4234" s="10">
        <v>0.59</v>
      </c>
      <c r="I4234">
        <v>0.67493666462828694</v>
      </c>
      <c r="J4234">
        <v>0.78270756725372559</v>
      </c>
      <c r="K4234" s="6">
        <f t="shared" si="133"/>
        <v>0.59</v>
      </c>
      <c r="L4234" s="9"/>
    </row>
    <row r="4235" spans="1:12" x14ac:dyDescent="0.25">
      <c r="A4235">
        <v>4234</v>
      </c>
      <c r="B4235">
        <f t="shared" si="132"/>
        <v>26</v>
      </c>
      <c r="C4235" s="1">
        <v>45103.416666666664</v>
      </c>
      <c r="D4235">
        <v>1.335249810599122E-4</v>
      </c>
      <c r="E4235" s="3">
        <v>323</v>
      </c>
      <c r="F4235" s="8">
        <v>0.15766666666666665</v>
      </c>
      <c r="G4235" s="7">
        <v>0.46333333333333332</v>
      </c>
      <c r="H4235" s="10">
        <v>0.66833333333333333</v>
      </c>
      <c r="I4235">
        <v>0.68760373897090943</v>
      </c>
      <c r="J4235">
        <v>0.76151538610412228</v>
      </c>
      <c r="K4235" s="6">
        <f t="shared" si="133"/>
        <v>0.66833333333333333</v>
      </c>
      <c r="L4235" s="9"/>
    </row>
    <row r="4236" spans="1:12" x14ac:dyDescent="0.25">
      <c r="A4236">
        <v>4235</v>
      </c>
      <c r="B4236">
        <f t="shared" si="132"/>
        <v>26</v>
      </c>
      <c r="C4236" s="1">
        <v>45103.458333333336</v>
      </c>
      <c r="D4236">
        <v>1.3447078958475956E-4</v>
      </c>
      <c r="E4236" s="3">
        <v>2860.75</v>
      </c>
      <c r="F4236" s="8">
        <v>0.13733333333333334</v>
      </c>
      <c r="G4236" s="7">
        <v>0.28999999999999998</v>
      </c>
      <c r="H4236" s="10">
        <v>0.69999999999999984</v>
      </c>
      <c r="I4236">
        <v>0.6514370577443872</v>
      </c>
      <c r="J4236">
        <v>0.75164505515773172</v>
      </c>
      <c r="K4236" s="6">
        <f t="shared" si="133"/>
        <v>0.69999999999999984</v>
      </c>
      <c r="L4236" s="9"/>
    </row>
    <row r="4237" spans="1:12" x14ac:dyDescent="0.25">
      <c r="A4237">
        <v>4236</v>
      </c>
      <c r="B4237">
        <f t="shared" si="132"/>
        <v>26</v>
      </c>
      <c r="C4237" s="1">
        <v>45103.5</v>
      </c>
      <c r="D4237">
        <v>1.3394237757231606E-4</v>
      </c>
      <c r="E4237" s="3">
        <v>5959</v>
      </c>
      <c r="F4237" s="8">
        <v>9.8333333333333328E-2</v>
      </c>
      <c r="G4237" s="7">
        <v>0.19133333333333333</v>
      </c>
      <c r="H4237" s="10">
        <v>0.67533333333333323</v>
      </c>
      <c r="I4237">
        <v>0.67642176989604264</v>
      </c>
      <c r="J4237">
        <v>0.74433907489839368</v>
      </c>
      <c r="K4237" s="6">
        <f t="shared" si="133"/>
        <v>0.67533333333333323</v>
      </c>
      <c r="L4237" s="9"/>
    </row>
    <row r="4238" spans="1:12" x14ac:dyDescent="0.25">
      <c r="A4238">
        <v>4237</v>
      </c>
      <c r="B4238">
        <f t="shared" si="132"/>
        <v>26</v>
      </c>
      <c r="C4238" s="1">
        <v>45103.541666666664</v>
      </c>
      <c r="D4238">
        <v>1.3330567102797118E-4</v>
      </c>
      <c r="E4238" s="3">
        <v>7042</v>
      </c>
      <c r="F4238" s="8">
        <v>5.7999999999999996E-2</v>
      </c>
      <c r="G4238" s="7">
        <v>0.15066666666666667</v>
      </c>
      <c r="H4238" s="10">
        <v>0.54633333333333334</v>
      </c>
      <c r="I4238">
        <v>0.65842578841617894</v>
      </c>
      <c r="J4238">
        <v>0.73833946197019551</v>
      </c>
      <c r="K4238" s="6">
        <f t="shared" si="133"/>
        <v>0.54633333333333334</v>
      </c>
      <c r="L4238" s="9"/>
    </row>
    <row r="4239" spans="1:12" x14ac:dyDescent="0.25">
      <c r="A4239">
        <v>4238</v>
      </c>
      <c r="B4239">
        <f t="shared" si="132"/>
        <v>26</v>
      </c>
      <c r="C4239" s="1">
        <v>45103.583333333336</v>
      </c>
      <c r="D4239">
        <v>1.3134820654933134E-4</v>
      </c>
      <c r="E4239" s="3">
        <v>9237.25</v>
      </c>
      <c r="F4239" s="8">
        <v>3.3000000000000002E-2</v>
      </c>
      <c r="G4239" s="7">
        <v>0.153</v>
      </c>
      <c r="H4239" s="10">
        <v>0.39133333333333331</v>
      </c>
      <c r="I4239">
        <v>0.66986983489123786</v>
      </c>
      <c r="J4239">
        <v>0.7329688407199535</v>
      </c>
      <c r="K4239" s="6">
        <f t="shared" si="133"/>
        <v>0.39133333333333331</v>
      </c>
      <c r="L4239" s="9"/>
    </row>
    <row r="4240" spans="1:12" x14ac:dyDescent="0.25">
      <c r="A4240">
        <v>4239</v>
      </c>
      <c r="B4240">
        <f t="shared" si="132"/>
        <v>26</v>
      </c>
      <c r="C4240" s="1">
        <v>45103.625</v>
      </c>
      <c r="D4240">
        <v>1.2951590660504993E-4</v>
      </c>
      <c r="E4240" s="3">
        <v>8841</v>
      </c>
      <c r="F4240" s="8">
        <v>3.0666666666666665E-2</v>
      </c>
      <c r="G4240" s="7">
        <v>0.17300000000000001</v>
      </c>
      <c r="H4240" s="10">
        <v>0.24333333333333332</v>
      </c>
      <c r="I4240">
        <v>0.68664278850353799</v>
      </c>
      <c r="J4240">
        <v>0.73340429649700023</v>
      </c>
      <c r="K4240" s="6">
        <f t="shared" si="133"/>
        <v>0.24333333333333332</v>
      </c>
      <c r="L4240" s="9"/>
    </row>
    <row r="4241" spans="1:12" x14ac:dyDescent="0.25">
      <c r="A4241">
        <v>4240</v>
      </c>
      <c r="B4241">
        <f t="shared" si="132"/>
        <v>26</v>
      </c>
      <c r="C4241" s="1">
        <v>45103.666666666664</v>
      </c>
      <c r="D4241">
        <v>1.2734947177339432E-4</v>
      </c>
      <c r="E4241" s="3">
        <v>6549</v>
      </c>
      <c r="F4241" s="8">
        <v>4.9333333333333333E-2</v>
      </c>
      <c r="G4241" s="7">
        <v>0.18299999999999997</v>
      </c>
      <c r="H4241" s="10">
        <v>0.14433333333333334</v>
      </c>
      <c r="I4241">
        <v>0.67808159343059315</v>
      </c>
      <c r="J4241">
        <v>0.73882330172246957</v>
      </c>
      <c r="K4241" s="6">
        <f t="shared" si="133"/>
        <v>0.14433333333333334</v>
      </c>
      <c r="L4241" s="9"/>
    </row>
    <row r="4242" spans="1:12" x14ac:dyDescent="0.25">
      <c r="A4242">
        <v>4241</v>
      </c>
      <c r="B4242">
        <f t="shared" si="132"/>
        <v>26</v>
      </c>
      <c r="C4242" s="1">
        <v>45103.708333333336</v>
      </c>
      <c r="D4242">
        <v>1.2720689304295129E-4</v>
      </c>
      <c r="E4242" s="3">
        <v>3725.75</v>
      </c>
      <c r="F4242" s="8">
        <v>9.4333333333333338E-2</v>
      </c>
      <c r="G4242" s="7">
        <v>0.19933333333333333</v>
      </c>
      <c r="H4242" s="10">
        <v>0.10133333333333334</v>
      </c>
      <c r="I4242">
        <v>0.72700270813313528</v>
      </c>
      <c r="J4242">
        <v>0.75106444745500289</v>
      </c>
      <c r="K4242" s="6">
        <f t="shared" si="133"/>
        <v>0.10133333333333334</v>
      </c>
      <c r="L4242" s="9"/>
    </row>
    <row r="4243" spans="1:12" x14ac:dyDescent="0.25">
      <c r="A4243">
        <v>4242</v>
      </c>
      <c r="B4243">
        <f t="shared" si="132"/>
        <v>26</v>
      </c>
      <c r="C4243" s="1">
        <v>45103.75</v>
      </c>
      <c r="D4243">
        <v>1.2592858221161267E-4</v>
      </c>
      <c r="E4243" s="3">
        <v>667.5</v>
      </c>
      <c r="F4243" s="8">
        <v>0.15766666666666665</v>
      </c>
      <c r="G4243" s="7">
        <v>0.25733333333333336</v>
      </c>
      <c r="H4243" s="10">
        <v>5.7666666666666672E-2</v>
      </c>
      <c r="I4243">
        <v>0.69441775137590633</v>
      </c>
      <c r="J4243">
        <v>0.76833752661118637</v>
      </c>
      <c r="K4243" s="6">
        <f t="shared" si="133"/>
        <v>5.7666666666666672E-2</v>
      </c>
      <c r="L4243" s="9"/>
    </row>
    <row r="4244" spans="1:12" x14ac:dyDescent="0.25">
      <c r="A4244">
        <v>4243</v>
      </c>
      <c r="B4244">
        <f t="shared" si="132"/>
        <v>26</v>
      </c>
      <c r="C4244" s="1">
        <v>45103.791666666664</v>
      </c>
      <c r="D4244">
        <v>1.2395696869865408E-4</v>
      </c>
      <c r="E4244" s="3">
        <v>-2168.25</v>
      </c>
      <c r="F4244" s="8">
        <v>0.23899999999999999</v>
      </c>
      <c r="G4244" s="7">
        <v>0.37233333333333335</v>
      </c>
      <c r="H4244" s="10">
        <v>8.6666666666666663E-3</v>
      </c>
      <c r="I4244">
        <v>0.70367781951603037</v>
      </c>
      <c r="J4244">
        <v>0.79615831236694412</v>
      </c>
      <c r="K4244" s="6">
        <f t="shared" si="133"/>
        <v>8.6666666666666663E-3</v>
      </c>
      <c r="L4244" s="9"/>
    </row>
    <row r="4245" spans="1:12" x14ac:dyDescent="0.25">
      <c r="A4245">
        <v>4244</v>
      </c>
      <c r="B4245">
        <f t="shared" si="132"/>
        <v>26</v>
      </c>
      <c r="C4245" s="1">
        <v>45103.833333333336</v>
      </c>
      <c r="D4245">
        <v>1.2121695378346043E-4</v>
      </c>
      <c r="E4245" s="3">
        <v>-5564.25</v>
      </c>
      <c r="F4245" s="8">
        <v>0.30333333333333329</v>
      </c>
      <c r="G4245" s="7">
        <v>0.44933333333333331</v>
      </c>
      <c r="H4245" s="10">
        <v>0</v>
      </c>
      <c r="I4245">
        <v>0.67205381322617275</v>
      </c>
      <c r="J4245">
        <v>0.80786723437197605</v>
      </c>
      <c r="K4245" s="6">
        <f t="shared" si="133"/>
        <v>0</v>
      </c>
      <c r="L4245" s="9"/>
    </row>
    <row r="4246" spans="1:12" x14ac:dyDescent="0.25">
      <c r="A4246">
        <v>4245</v>
      </c>
      <c r="B4246">
        <f t="shared" si="132"/>
        <v>26</v>
      </c>
      <c r="C4246" s="1">
        <v>45103.875</v>
      </c>
      <c r="D4246">
        <v>1.1694775477458374E-4</v>
      </c>
      <c r="E4246" s="3">
        <v>-7162.5</v>
      </c>
      <c r="F4246" s="8">
        <v>0.32066666666666666</v>
      </c>
      <c r="G4246" s="7">
        <v>0.496</v>
      </c>
      <c r="H4246" s="10">
        <v>0</v>
      </c>
      <c r="I4246">
        <v>0.66410413208700969</v>
      </c>
      <c r="J4246">
        <v>0.81739887749177476</v>
      </c>
      <c r="K4246" s="6">
        <f t="shared" si="133"/>
        <v>0</v>
      </c>
      <c r="L4246" s="9"/>
    </row>
    <row r="4247" spans="1:12" x14ac:dyDescent="0.25">
      <c r="A4247">
        <v>4246</v>
      </c>
      <c r="B4247">
        <f t="shared" si="132"/>
        <v>26</v>
      </c>
      <c r="C4247" s="1">
        <v>45103.916666666664</v>
      </c>
      <c r="D4247">
        <v>1.1258223349361385E-4</v>
      </c>
      <c r="E4247" s="3">
        <v>-5770.5</v>
      </c>
      <c r="F4247" s="8">
        <v>0.31366666666666665</v>
      </c>
      <c r="G4247" s="7">
        <v>0.50900000000000001</v>
      </c>
      <c r="H4247" s="10">
        <v>0</v>
      </c>
      <c r="I4247">
        <v>0.72848781340089108</v>
      </c>
      <c r="J4247">
        <v>0.81173795239016833</v>
      </c>
      <c r="K4247" s="6">
        <f t="shared" si="133"/>
        <v>0</v>
      </c>
      <c r="L4247" s="9"/>
    </row>
    <row r="4248" spans="1:12" x14ac:dyDescent="0.25">
      <c r="A4248">
        <v>4247</v>
      </c>
      <c r="B4248">
        <f t="shared" si="132"/>
        <v>26</v>
      </c>
      <c r="C4248" s="1">
        <v>45103.958333333336</v>
      </c>
      <c r="D4248">
        <v>1.043415093901824E-4</v>
      </c>
      <c r="E4248" s="3">
        <v>-5000.75</v>
      </c>
      <c r="F4248" s="8">
        <v>0.29399999999999998</v>
      </c>
      <c r="G4248" s="7">
        <v>0.47033333333333333</v>
      </c>
      <c r="H4248" s="10">
        <v>0</v>
      </c>
      <c r="I4248">
        <v>0.63842054686817507</v>
      </c>
      <c r="J4248">
        <v>0.78923940390942515</v>
      </c>
      <c r="K4248" s="6">
        <f t="shared" si="133"/>
        <v>0</v>
      </c>
      <c r="L4248" s="9"/>
    </row>
    <row r="4249" spans="1:12" x14ac:dyDescent="0.25">
      <c r="A4249">
        <v>4248</v>
      </c>
      <c r="B4249">
        <f t="shared" si="132"/>
        <v>26</v>
      </c>
      <c r="C4249" s="1">
        <v>45104</v>
      </c>
      <c r="D4249">
        <v>1.0042875720741333E-4</v>
      </c>
      <c r="E4249" s="3">
        <v>-5461.5</v>
      </c>
      <c r="F4249" s="8">
        <v>0.27799999999999997</v>
      </c>
      <c r="G4249" s="7">
        <v>0.44266666666666671</v>
      </c>
      <c r="H4249" s="10">
        <v>0</v>
      </c>
      <c r="I4249">
        <v>0.62863632392766666</v>
      </c>
      <c r="J4249">
        <v>0.76611186375072571</v>
      </c>
      <c r="K4249" s="6">
        <f t="shared" si="133"/>
        <v>0</v>
      </c>
      <c r="L4249" s="9"/>
    </row>
    <row r="4250" spans="1:12" x14ac:dyDescent="0.25">
      <c r="A4250">
        <v>4249</v>
      </c>
      <c r="B4250">
        <f t="shared" si="132"/>
        <v>26</v>
      </c>
      <c r="C4250" s="1">
        <v>45104.041666666664</v>
      </c>
      <c r="D4250">
        <v>9.54706090659378E-5</v>
      </c>
      <c r="E4250" s="3">
        <v>-6506.75</v>
      </c>
      <c r="F4250" s="8">
        <v>0.27066666666666667</v>
      </c>
      <c r="G4250" s="7">
        <v>0.37599999999999995</v>
      </c>
      <c r="H4250" s="10">
        <v>0</v>
      </c>
      <c r="I4250">
        <v>0.67415043242771033</v>
      </c>
      <c r="J4250">
        <v>0.76074124250048381</v>
      </c>
      <c r="K4250" s="6">
        <f t="shared" si="133"/>
        <v>0</v>
      </c>
      <c r="L4250" s="9"/>
    </row>
    <row r="4251" spans="1:12" x14ac:dyDescent="0.25">
      <c r="A4251">
        <v>4250</v>
      </c>
      <c r="B4251">
        <f t="shared" si="132"/>
        <v>26</v>
      </c>
      <c r="C4251" s="1">
        <v>45104.083333333336</v>
      </c>
      <c r="D4251">
        <v>9.3407026829907147E-5</v>
      </c>
      <c r="E4251" s="3">
        <v>-7439.25</v>
      </c>
      <c r="F4251" s="8">
        <v>0.27366666666666667</v>
      </c>
      <c r="G4251" s="7">
        <v>0.21166666666666667</v>
      </c>
      <c r="H4251" s="10">
        <v>0</v>
      </c>
      <c r="I4251">
        <v>0.63684808246702196</v>
      </c>
      <c r="J4251">
        <v>0.75498354944842272</v>
      </c>
      <c r="K4251" s="6">
        <f t="shared" si="133"/>
        <v>0</v>
      </c>
      <c r="L4251" s="9"/>
    </row>
    <row r="4252" spans="1:12" x14ac:dyDescent="0.25">
      <c r="A4252">
        <v>4251</v>
      </c>
      <c r="B4252">
        <f t="shared" si="132"/>
        <v>26</v>
      </c>
      <c r="C4252" s="1">
        <v>45104.125</v>
      </c>
      <c r="D4252">
        <v>9.3543075236818452E-5</v>
      </c>
      <c r="E4252" s="3">
        <v>-8477.5</v>
      </c>
      <c r="F4252" s="8">
        <v>0.27600000000000002</v>
      </c>
      <c r="G4252" s="7">
        <v>0.11266666666666665</v>
      </c>
      <c r="H4252" s="10">
        <v>0</v>
      </c>
      <c r="I4252">
        <v>0.62461780379138643</v>
      </c>
      <c r="J4252">
        <v>0.74903232049545188</v>
      </c>
      <c r="K4252" s="6">
        <f t="shared" si="133"/>
        <v>0</v>
      </c>
      <c r="L4252" s="9"/>
    </row>
    <row r="4253" spans="1:12" x14ac:dyDescent="0.25">
      <c r="A4253">
        <v>4252</v>
      </c>
      <c r="B4253">
        <f t="shared" si="132"/>
        <v>26</v>
      </c>
      <c r="C4253" s="1">
        <v>45104.166666666664</v>
      </c>
      <c r="D4253">
        <v>9.479580896765773E-5</v>
      </c>
      <c r="E4253" s="3">
        <v>-8968.25</v>
      </c>
      <c r="F4253" s="8">
        <v>0.27466666666666667</v>
      </c>
      <c r="G4253" s="7">
        <v>0.13500000000000001</v>
      </c>
      <c r="H4253" s="10">
        <v>1.7999999999999999E-2</v>
      </c>
      <c r="I4253">
        <v>0.61902681925395298</v>
      </c>
      <c r="J4253">
        <v>0.75208051093477846</v>
      </c>
      <c r="K4253" s="6">
        <f t="shared" si="133"/>
        <v>1.7999999999999999E-2</v>
      </c>
      <c r="L4253" s="9"/>
    </row>
    <row r="4254" spans="1:12" x14ac:dyDescent="0.25">
      <c r="A4254">
        <v>4253</v>
      </c>
      <c r="B4254">
        <f t="shared" si="132"/>
        <v>26</v>
      </c>
      <c r="C4254" s="1">
        <v>45104.208333333336</v>
      </c>
      <c r="D4254">
        <v>9.9059021846630328E-5</v>
      </c>
      <c r="E4254" s="3">
        <v>-9956.5</v>
      </c>
      <c r="F4254" s="8">
        <v>0.20133333333333336</v>
      </c>
      <c r="G4254" s="7">
        <v>0.18033333333333335</v>
      </c>
      <c r="H4254" s="10">
        <v>5.2666666666666667E-2</v>
      </c>
      <c r="I4254">
        <v>0.61885210098715826</v>
      </c>
      <c r="J4254">
        <v>0.7618056899554867</v>
      </c>
      <c r="K4254" s="6">
        <f t="shared" si="133"/>
        <v>5.2666666666666667E-2</v>
      </c>
      <c r="L4254" s="9"/>
    </row>
    <row r="4255" spans="1:12" x14ac:dyDescent="0.25">
      <c r="A4255">
        <v>4254</v>
      </c>
      <c r="B4255">
        <f t="shared" si="132"/>
        <v>26</v>
      </c>
      <c r="C4255" s="1">
        <v>45104.25</v>
      </c>
      <c r="D4255">
        <v>1.1420610727850716E-4</v>
      </c>
      <c r="E4255" s="3">
        <v>-12845</v>
      </c>
      <c r="F4255" s="8">
        <v>0.10633333333333334</v>
      </c>
      <c r="G4255" s="7">
        <v>0.13</v>
      </c>
      <c r="H4255" s="10">
        <v>0.18099999999999997</v>
      </c>
      <c r="I4255">
        <v>0.62889840132785879</v>
      </c>
      <c r="J4255">
        <v>0.79509386491194112</v>
      </c>
      <c r="K4255" s="6">
        <f t="shared" si="133"/>
        <v>0.18099999999999997</v>
      </c>
      <c r="L4255" s="9"/>
    </row>
    <row r="4256" spans="1:12" x14ac:dyDescent="0.25">
      <c r="A4256">
        <v>4255</v>
      </c>
      <c r="B4256">
        <f t="shared" si="132"/>
        <v>26</v>
      </c>
      <c r="C4256" s="1">
        <v>45104.291666666664</v>
      </c>
      <c r="D4256">
        <v>1.2399179709082336E-4</v>
      </c>
      <c r="E4256" s="3">
        <v>-12490.75</v>
      </c>
      <c r="F4256" s="8">
        <v>5.7000000000000002E-2</v>
      </c>
      <c r="G4256" s="7">
        <v>0.10133333333333333</v>
      </c>
      <c r="H4256" s="10">
        <v>0.34133333333333332</v>
      </c>
      <c r="I4256">
        <v>0.64794269240849134</v>
      </c>
      <c r="J4256">
        <v>0.82223727501451516</v>
      </c>
      <c r="K4256" s="6">
        <f t="shared" si="133"/>
        <v>0.34133333333333332</v>
      </c>
      <c r="L4256" s="9"/>
    </row>
    <row r="4257" spans="1:12" x14ac:dyDescent="0.25">
      <c r="A4257">
        <v>4256</v>
      </c>
      <c r="B4257">
        <f t="shared" si="132"/>
        <v>26</v>
      </c>
      <c r="C4257" s="1">
        <v>45104.333333333336</v>
      </c>
      <c r="D4257">
        <v>1.2904082556811566E-4</v>
      </c>
      <c r="E4257" s="3">
        <v>-8626</v>
      </c>
      <c r="F4257" s="8">
        <v>4.5333333333333337E-2</v>
      </c>
      <c r="G4257" s="7">
        <v>9.8333333333333328E-2</v>
      </c>
      <c r="H4257" s="10">
        <v>0.47899999999999993</v>
      </c>
      <c r="I4257">
        <v>0.63256748493054948</v>
      </c>
      <c r="J4257">
        <v>0.824850009676795</v>
      </c>
      <c r="K4257" s="6">
        <f t="shared" si="133"/>
        <v>0.47899999999999993</v>
      </c>
      <c r="L4257" s="9"/>
    </row>
    <row r="4258" spans="1:12" x14ac:dyDescent="0.25">
      <c r="A4258">
        <v>4257</v>
      </c>
      <c r="B4258">
        <f t="shared" si="132"/>
        <v>26</v>
      </c>
      <c r="C4258" s="1">
        <v>45104.375</v>
      </c>
      <c r="D4258">
        <v>1.3007642604152448E-4</v>
      </c>
      <c r="E4258" s="3">
        <v>-4046</v>
      </c>
      <c r="F4258" s="8">
        <v>4.4000000000000004E-2</v>
      </c>
      <c r="G4258" s="7">
        <v>8.6333333333333331E-2</v>
      </c>
      <c r="H4258" s="10">
        <v>0.57433333333333325</v>
      </c>
      <c r="I4258">
        <v>0.6244430855245916</v>
      </c>
      <c r="J4258">
        <v>0.79852912715308688</v>
      </c>
      <c r="K4258" s="6">
        <f t="shared" si="133"/>
        <v>0.57433333333333325</v>
      </c>
      <c r="L4258" s="9"/>
    </row>
    <row r="4259" spans="1:12" x14ac:dyDescent="0.25">
      <c r="A4259">
        <v>4258</v>
      </c>
      <c r="B4259">
        <f t="shared" si="132"/>
        <v>26</v>
      </c>
      <c r="C4259" s="1">
        <v>45104.416666666664</v>
      </c>
      <c r="D4259">
        <v>1.3094604745850154E-4</v>
      </c>
      <c r="E4259" s="3">
        <v>-37.75</v>
      </c>
      <c r="F4259" s="8">
        <v>3.7999999999999999E-2</v>
      </c>
      <c r="G4259" s="7">
        <v>5.4333333333333338E-2</v>
      </c>
      <c r="H4259" s="10">
        <v>0.62033333333333329</v>
      </c>
      <c r="I4259">
        <v>0.6124748842491482</v>
      </c>
      <c r="J4259">
        <v>0.77254693245597061</v>
      </c>
      <c r="K4259" s="6">
        <f t="shared" si="133"/>
        <v>0.62033333333333329</v>
      </c>
      <c r="L4259" s="9"/>
    </row>
    <row r="4260" spans="1:12" x14ac:dyDescent="0.25">
      <c r="A4260">
        <v>4259</v>
      </c>
      <c r="B4260">
        <f t="shared" si="132"/>
        <v>26</v>
      </c>
      <c r="C4260" s="1">
        <v>45104.458333333336</v>
      </c>
      <c r="D4260">
        <v>1.3335301587357631E-4</v>
      </c>
      <c r="E4260" s="3">
        <v>2934.5</v>
      </c>
      <c r="F4260" s="8">
        <v>3.7000000000000005E-2</v>
      </c>
      <c r="G4260" s="7">
        <v>3.9666666666666663E-2</v>
      </c>
      <c r="H4260" s="10">
        <v>0.63400000000000001</v>
      </c>
      <c r="I4260">
        <v>0.66541451908797067</v>
      </c>
      <c r="J4260">
        <v>0.766498935552545</v>
      </c>
      <c r="K4260" s="6">
        <f t="shared" si="133"/>
        <v>0.63400000000000001</v>
      </c>
      <c r="L4260" s="9"/>
    </row>
    <row r="4261" spans="1:12" x14ac:dyDescent="0.25">
      <c r="A4261">
        <v>4260</v>
      </c>
      <c r="B4261">
        <f t="shared" si="132"/>
        <v>26</v>
      </c>
      <c r="C4261" s="1">
        <v>45104.5</v>
      </c>
      <c r="D4261">
        <v>1.3011343120820435E-4</v>
      </c>
      <c r="E4261" s="3">
        <v>4989.5</v>
      </c>
      <c r="F4261" s="8">
        <v>4.4333333333333336E-2</v>
      </c>
      <c r="G4261" s="7">
        <v>3.9E-2</v>
      </c>
      <c r="H4261" s="10">
        <v>0.60566666666666658</v>
      </c>
      <c r="I4261">
        <v>0.71494714772429457</v>
      </c>
      <c r="J4261">
        <v>0.76006386684730021</v>
      </c>
      <c r="K4261" s="6">
        <f t="shared" si="133"/>
        <v>0.60566666666666658</v>
      </c>
      <c r="L4261" s="9"/>
    </row>
    <row r="4262" spans="1:12" x14ac:dyDescent="0.25">
      <c r="A4262">
        <v>4261</v>
      </c>
      <c r="B4262">
        <f t="shared" si="132"/>
        <v>26</v>
      </c>
      <c r="C4262" s="1">
        <v>45104.541666666664</v>
      </c>
      <c r="D4262">
        <v>1.2858370292089368E-4</v>
      </c>
      <c r="E4262" s="3">
        <v>3447</v>
      </c>
      <c r="F4262" s="8">
        <v>5.1333333333333342E-2</v>
      </c>
      <c r="G4262" s="7">
        <v>5.2666666666666667E-2</v>
      </c>
      <c r="H4262" s="10">
        <v>0.52800000000000002</v>
      </c>
      <c r="I4262">
        <v>0.65021402987682364</v>
      </c>
      <c r="J4262">
        <v>0.75479001354751307</v>
      </c>
      <c r="K4262" s="6">
        <f t="shared" si="133"/>
        <v>0.52800000000000002</v>
      </c>
      <c r="L4262" s="9"/>
    </row>
    <row r="4263" spans="1:12" x14ac:dyDescent="0.25">
      <c r="A4263">
        <v>4262</v>
      </c>
      <c r="B4263">
        <f t="shared" si="132"/>
        <v>26</v>
      </c>
      <c r="C4263" s="1">
        <v>45104.583333333336</v>
      </c>
      <c r="D4263">
        <v>1.2669426264570949E-4</v>
      </c>
      <c r="E4263" s="3">
        <v>3538.25</v>
      </c>
      <c r="F4263" s="8">
        <v>6.3666666666666663E-2</v>
      </c>
      <c r="G4263" s="7">
        <v>7.1333333333333346E-2</v>
      </c>
      <c r="H4263" s="10">
        <v>0.40833333333333338</v>
      </c>
      <c r="I4263">
        <v>0.63020878832881977</v>
      </c>
      <c r="J4263">
        <v>0.75101606347977545</v>
      </c>
      <c r="K4263" s="6">
        <f t="shared" si="133"/>
        <v>0.40833333333333338</v>
      </c>
      <c r="L4263" s="9"/>
    </row>
    <row r="4264" spans="1:12" x14ac:dyDescent="0.25">
      <c r="A4264">
        <v>4263</v>
      </c>
      <c r="B4264">
        <f t="shared" si="132"/>
        <v>26</v>
      </c>
      <c r="C4264" s="1">
        <v>45104.625</v>
      </c>
      <c r="D4264">
        <v>1.2567444378750237E-4</v>
      </c>
      <c r="E4264" s="3">
        <v>3424.75</v>
      </c>
      <c r="F4264" s="8">
        <v>0.10933333333333334</v>
      </c>
      <c r="G4264" s="7">
        <v>7.0999999999999994E-2</v>
      </c>
      <c r="H4264" s="10">
        <v>0.307</v>
      </c>
      <c r="I4264">
        <v>0.6476806150082991</v>
      </c>
      <c r="J4264">
        <v>0.75909618734275208</v>
      </c>
      <c r="K4264" s="6">
        <f t="shared" si="133"/>
        <v>0.307</v>
      </c>
      <c r="L4264" s="9"/>
    </row>
    <row r="4265" spans="1:12" x14ac:dyDescent="0.25">
      <c r="A4265">
        <v>4264</v>
      </c>
      <c r="B4265">
        <f t="shared" si="132"/>
        <v>26</v>
      </c>
      <c r="C4265" s="1">
        <v>45104.666666666664</v>
      </c>
      <c r="D4265">
        <v>1.2270967690409124E-4</v>
      </c>
      <c r="E4265" s="3">
        <v>2063.25</v>
      </c>
      <c r="F4265" s="8">
        <v>0.22</v>
      </c>
      <c r="G4265" s="7">
        <v>6.533333333333334E-2</v>
      </c>
      <c r="H4265" s="10">
        <v>0.20833333333333334</v>
      </c>
      <c r="I4265">
        <v>0.72088756879531757</v>
      </c>
      <c r="J4265">
        <v>0.77027288562028251</v>
      </c>
      <c r="K4265" s="6">
        <f t="shared" si="133"/>
        <v>0.20833333333333334</v>
      </c>
      <c r="L4265" s="9"/>
    </row>
    <row r="4266" spans="1:12" x14ac:dyDescent="0.25">
      <c r="A4266">
        <v>4265</v>
      </c>
      <c r="B4266">
        <f t="shared" si="132"/>
        <v>26</v>
      </c>
      <c r="C4266" s="1">
        <v>45104.708333333336</v>
      </c>
      <c r="D4266">
        <v>1.2496535949068065E-4</v>
      </c>
      <c r="E4266" s="3">
        <v>-201.75</v>
      </c>
      <c r="F4266" s="8">
        <v>0.35233333333333333</v>
      </c>
      <c r="G4266" s="7">
        <v>6.6000000000000003E-2</v>
      </c>
      <c r="H4266" s="10">
        <v>0.152</v>
      </c>
      <c r="I4266">
        <v>0.75303572988555956</v>
      </c>
      <c r="J4266">
        <v>0.78890071608283341</v>
      </c>
      <c r="K4266" s="6">
        <f t="shared" si="133"/>
        <v>0.152</v>
      </c>
      <c r="L4266" s="9"/>
    </row>
    <row r="4267" spans="1:12" x14ac:dyDescent="0.25">
      <c r="A4267">
        <v>4266</v>
      </c>
      <c r="B4267">
        <f t="shared" si="132"/>
        <v>26</v>
      </c>
      <c r="C4267" s="1">
        <v>45104.75</v>
      </c>
      <c r="D4267">
        <v>1.253054805079589E-4</v>
      </c>
      <c r="E4267" s="3">
        <v>-3293.5</v>
      </c>
      <c r="F4267" s="8">
        <v>0.40933333333333333</v>
      </c>
      <c r="G4267" s="7">
        <v>0.06</v>
      </c>
      <c r="H4267" s="10">
        <v>7.6333333333333322E-2</v>
      </c>
      <c r="I4267">
        <v>0.72691534899973798</v>
      </c>
      <c r="J4267">
        <v>0.81715695761563767</v>
      </c>
      <c r="K4267" s="6">
        <f t="shared" si="133"/>
        <v>7.6333333333333322E-2</v>
      </c>
      <c r="L4267" s="9"/>
    </row>
    <row r="4268" spans="1:12" x14ac:dyDescent="0.25">
      <c r="A4268">
        <v>4267</v>
      </c>
      <c r="B4268">
        <f t="shared" si="132"/>
        <v>26</v>
      </c>
      <c r="C4268" s="1">
        <v>45104.791666666664</v>
      </c>
      <c r="D4268">
        <v>1.2411369646341591E-4</v>
      </c>
      <c r="E4268" s="3">
        <v>-8043.75</v>
      </c>
      <c r="F4268" s="8">
        <v>0.39466666666666672</v>
      </c>
      <c r="G4268" s="7">
        <v>5.566666666666667E-2</v>
      </c>
      <c r="H4268" s="10">
        <v>2.1333333333333333E-2</v>
      </c>
      <c r="I4268">
        <v>0.70656067091814445</v>
      </c>
      <c r="J4268">
        <v>0.82934971937294366</v>
      </c>
      <c r="K4268" s="6">
        <f t="shared" si="133"/>
        <v>2.1333333333333333E-2</v>
      </c>
      <c r="L4268" s="9"/>
    </row>
    <row r="4269" spans="1:12" x14ac:dyDescent="0.25">
      <c r="A4269">
        <v>4268</v>
      </c>
      <c r="B4269">
        <f t="shared" si="132"/>
        <v>26</v>
      </c>
      <c r="C4269" s="1">
        <v>45104.833333333336</v>
      </c>
      <c r="D4269">
        <v>1.2064119692541179E-4</v>
      </c>
      <c r="E4269" s="3">
        <v>-8486.25</v>
      </c>
      <c r="F4269" s="8">
        <v>0.33</v>
      </c>
      <c r="G4269" s="7">
        <v>6.3333333333333339E-2</v>
      </c>
      <c r="H4269" s="10">
        <v>0</v>
      </c>
      <c r="I4269">
        <v>0.77574910456888269</v>
      </c>
      <c r="J4269">
        <v>0.84062318560092897</v>
      </c>
      <c r="K4269" s="6">
        <f t="shared" si="133"/>
        <v>0</v>
      </c>
      <c r="L4269" s="9"/>
    </row>
    <row r="4270" spans="1:12" x14ac:dyDescent="0.25">
      <c r="A4270">
        <v>4269</v>
      </c>
      <c r="B4270">
        <f t="shared" si="132"/>
        <v>26</v>
      </c>
      <c r="C4270" s="1">
        <v>45104.875</v>
      </c>
      <c r="D4270">
        <v>1.1653525600482867E-4</v>
      </c>
      <c r="E4270" s="3">
        <v>-9187.5</v>
      </c>
      <c r="F4270" s="8">
        <v>0.32266666666666666</v>
      </c>
      <c r="G4270" s="7">
        <v>9.0333333333333335E-2</v>
      </c>
      <c r="H4270" s="10">
        <v>0</v>
      </c>
      <c r="I4270">
        <v>0.71503450685769199</v>
      </c>
      <c r="J4270">
        <v>0.83888136249274237</v>
      </c>
      <c r="K4270" s="6">
        <f t="shared" si="133"/>
        <v>0</v>
      </c>
      <c r="L4270" s="9"/>
    </row>
    <row r="4271" spans="1:12" x14ac:dyDescent="0.25">
      <c r="A4271">
        <v>4270</v>
      </c>
      <c r="B4271">
        <f t="shared" si="132"/>
        <v>26</v>
      </c>
      <c r="C4271" s="1">
        <v>45104.916666666664</v>
      </c>
      <c r="D4271">
        <v>1.1200375566742699E-4</v>
      </c>
      <c r="E4271" s="3">
        <v>-8070.5</v>
      </c>
      <c r="F4271" s="8">
        <v>0.3773333333333333</v>
      </c>
      <c r="G4271" s="7">
        <v>0.12933333333333333</v>
      </c>
      <c r="H4271" s="10">
        <v>0</v>
      </c>
      <c r="I4271">
        <v>0.73416615707172184</v>
      </c>
      <c r="J4271">
        <v>0.8224308109154248</v>
      </c>
      <c r="K4271" s="6">
        <f t="shared" si="133"/>
        <v>0</v>
      </c>
      <c r="L4271" s="9"/>
    </row>
    <row r="4272" spans="1:12" x14ac:dyDescent="0.25">
      <c r="A4272">
        <v>4271</v>
      </c>
      <c r="B4272">
        <f t="shared" si="132"/>
        <v>26</v>
      </c>
      <c r="C4272" s="1">
        <v>45104.958333333336</v>
      </c>
      <c r="D4272">
        <v>1.0564594151564798E-4</v>
      </c>
      <c r="E4272" s="3">
        <v>-9285.5</v>
      </c>
      <c r="F4272" s="8">
        <v>0.37533333333333335</v>
      </c>
      <c r="G4272" s="7">
        <v>0.17633333333333334</v>
      </c>
      <c r="H4272" s="10">
        <v>0</v>
      </c>
      <c r="I4272">
        <v>0.6499519524766314</v>
      </c>
      <c r="J4272">
        <v>0.79610992839171668</v>
      </c>
      <c r="K4272" s="6">
        <f t="shared" si="133"/>
        <v>0</v>
      </c>
      <c r="L4272" s="9"/>
    </row>
    <row r="4273" spans="1:12" x14ac:dyDescent="0.25">
      <c r="A4273">
        <v>4272</v>
      </c>
      <c r="B4273">
        <f t="shared" si="132"/>
        <v>26</v>
      </c>
      <c r="C4273" s="1">
        <v>45105</v>
      </c>
      <c r="D4273">
        <v>9.78623400594385E-5</v>
      </c>
      <c r="E4273" s="3">
        <v>-7182</v>
      </c>
      <c r="F4273" s="8">
        <v>0.32500000000000001</v>
      </c>
      <c r="G4273" s="7">
        <v>0.224</v>
      </c>
      <c r="H4273" s="10">
        <v>0</v>
      </c>
      <c r="I4273">
        <v>0.66978247575784045</v>
      </c>
      <c r="J4273">
        <v>0.78130443197213084</v>
      </c>
      <c r="K4273" s="6">
        <f t="shared" si="133"/>
        <v>0</v>
      </c>
      <c r="L4273" s="9"/>
    </row>
    <row r="4274" spans="1:12" x14ac:dyDescent="0.25">
      <c r="A4274">
        <v>4273</v>
      </c>
      <c r="B4274">
        <f t="shared" si="132"/>
        <v>26</v>
      </c>
      <c r="C4274" s="1">
        <v>45105.041666666664</v>
      </c>
      <c r="D4274">
        <v>9.3606745891252949E-5</v>
      </c>
      <c r="E4274" s="3">
        <v>-8521.25</v>
      </c>
      <c r="F4274" s="8">
        <v>0.311</v>
      </c>
      <c r="G4274" s="7">
        <v>0.27499999999999997</v>
      </c>
      <c r="H4274" s="10">
        <v>0</v>
      </c>
      <c r="I4274">
        <v>0.60172971084126847</v>
      </c>
      <c r="J4274">
        <v>0.76761176698277533</v>
      </c>
      <c r="K4274" s="6">
        <f t="shared" si="133"/>
        <v>0</v>
      </c>
      <c r="L4274" s="9"/>
    </row>
    <row r="4275" spans="1:12" x14ac:dyDescent="0.25">
      <c r="A4275">
        <v>4274</v>
      </c>
      <c r="B4275">
        <f t="shared" si="132"/>
        <v>26</v>
      </c>
      <c r="C4275" s="1">
        <v>45105.083333333336</v>
      </c>
      <c r="D4275">
        <v>9.2335509577073723E-5</v>
      </c>
      <c r="E4275" s="3">
        <v>-9145</v>
      </c>
      <c r="F4275" s="8">
        <v>0.29166666666666669</v>
      </c>
      <c r="G4275" s="7">
        <v>0.30533333333333329</v>
      </c>
      <c r="H4275" s="10">
        <v>0</v>
      </c>
      <c r="I4275">
        <v>0.60950467371363681</v>
      </c>
      <c r="J4275">
        <v>0.75996709889684533</v>
      </c>
      <c r="K4275" s="6">
        <f t="shared" si="133"/>
        <v>0</v>
      </c>
      <c r="L4275" s="9"/>
    </row>
    <row r="4276" spans="1:12" x14ac:dyDescent="0.25">
      <c r="A4276">
        <v>4275</v>
      </c>
      <c r="B4276">
        <f t="shared" si="132"/>
        <v>26</v>
      </c>
      <c r="C4276" s="1">
        <v>45105.125</v>
      </c>
      <c r="D4276">
        <v>9.2564615094312361E-5</v>
      </c>
      <c r="E4276" s="3">
        <v>-8929</v>
      </c>
      <c r="F4276" s="8">
        <v>0.25066666666666665</v>
      </c>
      <c r="G4276" s="7">
        <v>0.27866666666666667</v>
      </c>
      <c r="H4276" s="10">
        <v>0</v>
      </c>
      <c r="I4276">
        <v>0.61256224338254561</v>
      </c>
      <c r="J4276">
        <v>0.75701567640797363</v>
      </c>
      <c r="K4276" s="6">
        <f t="shared" si="133"/>
        <v>0</v>
      </c>
      <c r="L4276" s="9"/>
    </row>
    <row r="4277" spans="1:12" x14ac:dyDescent="0.25">
      <c r="A4277">
        <v>4276</v>
      </c>
      <c r="B4277">
        <f t="shared" si="132"/>
        <v>26</v>
      </c>
      <c r="C4277" s="1">
        <v>45105.166666666664</v>
      </c>
      <c r="D4277">
        <v>9.3494097810330388E-5</v>
      </c>
      <c r="E4277" s="3">
        <v>-9401.75</v>
      </c>
      <c r="F4277" s="8">
        <v>0.23833333333333331</v>
      </c>
      <c r="G4277" s="7">
        <v>0.21833333333333335</v>
      </c>
      <c r="H4277" s="10">
        <v>1.5666666666666666E-2</v>
      </c>
      <c r="I4277">
        <v>0.64340001747182662</v>
      </c>
      <c r="J4277">
        <v>0.75987033094639056</v>
      </c>
      <c r="K4277" s="6">
        <f t="shared" si="133"/>
        <v>1.5666666666666666E-2</v>
      </c>
      <c r="L4277" s="9"/>
    </row>
    <row r="4278" spans="1:12" x14ac:dyDescent="0.25">
      <c r="A4278">
        <v>4277</v>
      </c>
      <c r="B4278">
        <f t="shared" si="132"/>
        <v>26</v>
      </c>
      <c r="C4278" s="1">
        <v>45105.208333333336</v>
      </c>
      <c r="D4278">
        <v>9.8925150214229597E-5</v>
      </c>
      <c r="E4278" s="3">
        <v>-10230.25</v>
      </c>
      <c r="F4278" s="8">
        <v>0.18700000000000003</v>
      </c>
      <c r="G4278" s="7">
        <v>0.17700000000000002</v>
      </c>
      <c r="H4278" s="10">
        <v>5.8666666666666666E-2</v>
      </c>
      <c r="I4278">
        <v>0.63728487813400891</v>
      </c>
      <c r="J4278">
        <v>0.7706599574221018</v>
      </c>
      <c r="K4278" s="6">
        <f t="shared" si="133"/>
        <v>5.8666666666666666E-2</v>
      </c>
      <c r="L4278" s="9"/>
    </row>
    <row r="4279" spans="1:12" x14ac:dyDescent="0.25">
      <c r="A4279">
        <v>4278</v>
      </c>
      <c r="B4279">
        <f t="shared" si="132"/>
        <v>26</v>
      </c>
      <c r="C4279" s="1">
        <v>45105.25</v>
      </c>
      <c r="D4279">
        <v>1.138153762538579E-4</v>
      </c>
      <c r="E4279" s="3">
        <v>-11523.25</v>
      </c>
      <c r="F4279" s="8">
        <v>0.18533333333333335</v>
      </c>
      <c r="G4279" s="7">
        <v>0.18133333333333335</v>
      </c>
      <c r="H4279" s="10">
        <v>0.161</v>
      </c>
      <c r="I4279">
        <v>0.71948982266095918</v>
      </c>
      <c r="J4279">
        <v>0.80830269014902267</v>
      </c>
      <c r="K4279" s="6">
        <f t="shared" si="133"/>
        <v>0.161</v>
      </c>
      <c r="L4279" s="9"/>
    </row>
    <row r="4280" spans="1:12" x14ac:dyDescent="0.25">
      <c r="A4280">
        <v>4279</v>
      </c>
      <c r="B4280">
        <f t="shared" si="132"/>
        <v>26</v>
      </c>
      <c r="C4280" s="1">
        <v>45105.291666666664</v>
      </c>
      <c r="D4280">
        <v>1.2452565103954333E-4</v>
      </c>
      <c r="E4280" s="3">
        <v>-11555</v>
      </c>
      <c r="F4280" s="8">
        <v>0.18300000000000002</v>
      </c>
      <c r="G4280" s="7">
        <v>0.221</v>
      </c>
      <c r="H4280" s="10">
        <v>0.30499999999999999</v>
      </c>
      <c r="I4280">
        <v>0.76133484755831227</v>
      </c>
      <c r="J4280">
        <v>0.82968840719953552</v>
      </c>
      <c r="K4280" s="6">
        <f t="shared" si="133"/>
        <v>0.30499999999999999</v>
      </c>
      <c r="L4280" s="9"/>
    </row>
    <row r="4281" spans="1:12" x14ac:dyDescent="0.25">
      <c r="A4281">
        <v>4280</v>
      </c>
      <c r="B4281">
        <f t="shared" si="132"/>
        <v>26</v>
      </c>
      <c r="C4281" s="1">
        <v>45105.333333333336</v>
      </c>
      <c r="D4281">
        <v>1.2963127565411071E-4</v>
      </c>
      <c r="E4281" s="3">
        <v>-9601.5</v>
      </c>
      <c r="F4281" s="8">
        <v>0.13899999999999998</v>
      </c>
      <c r="G4281" s="7">
        <v>0.27433333333333332</v>
      </c>
      <c r="H4281" s="10">
        <v>0.42766666666666664</v>
      </c>
      <c r="I4281">
        <v>0.71319996505634664</v>
      </c>
      <c r="J4281">
        <v>0.82997871105089993</v>
      </c>
      <c r="K4281" s="6">
        <f t="shared" si="133"/>
        <v>0.42766666666666664</v>
      </c>
      <c r="L4281" s="9"/>
    </row>
    <row r="4282" spans="1:12" x14ac:dyDescent="0.25">
      <c r="A4282">
        <v>4281</v>
      </c>
      <c r="B4282">
        <f t="shared" si="132"/>
        <v>26</v>
      </c>
      <c r="C4282" s="1">
        <v>45105.375</v>
      </c>
      <c r="D4282">
        <v>1.3007370507338626E-4</v>
      </c>
      <c r="E4282" s="3">
        <v>-5592</v>
      </c>
      <c r="F4282" s="8">
        <v>0.11033333333333334</v>
      </c>
      <c r="G4282" s="7">
        <v>0.3153333333333333</v>
      </c>
      <c r="H4282" s="10">
        <v>0.54400000000000004</v>
      </c>
      <c r="I4282">
        <v>0.66960775749104573</v>
      </c>
      <c r="J4282">
        <v>0.81004451325720916</v>
      </c>
      <c r="K4282" s="6">
        <f t="shared" si="133"/>
        <v>0.54400000000000004</v>
      </c>
      <c r="L4282" s="9"/>
    </row>
    <row r="4283" spans="1:12" x14ac:dyDescent="0.25">
      <c r="A4283">
        <v>4282</v>
      </c>
      <c r="B4283">
        <f t="shared" si="132"/>
        <v>26</v>
      </c>
      <c r="C4283" s="1">
        <v>45105.416666666664</v>
      </c>
      <c r="D4283">
        <v>1.3087911164230118E-4</v>
      </c>
      <c r="E4283" s="3">
        <v>-2398</v>
      </c>
      <c r="F4283" s="8">
        <v>9.5666666666666664E-2</v>
      </c>
      <c r="G4283" s="7">
        <v>0.30033333333333334</v>
      </c>
      <c r="H4283" s="10">
        <v>0.64233333333333331</v>
      </c>
      <c r="I4283">
        <v>0.71188957805538566</v>
      </c>
      <c r="J4283">
        <v>0.79098122701761175</v>
      </c>
      <c r="K4283" s="6">
        <f t="shared" si="133"/>
        <v>0.64233333333333331</v>
      </c>
      <c r="L4283" s="9"/>
    </row>
    <row r="4284" spans="1:12" x14ac:dyDescent="0.25">
      <c r="A4284">
        <v>4283</v>
      </c>
      <c r="B4284">
        <f t="shared" si="132"/>
        <v>26</v>
      </c>
      <c r="C4284" s="1">
        <v>45105.458333333336</v>
      </c>
      <c r="D4284">
        <v>1.3263087092969111E-4</v>
      </c>
      <c r="E4284" s="3">
        <v>-2338.25</v>
      </c>
      <c r="F4284" s="8">
        <v>8.2666666666666666E-2</v>
      </c>
      <c r="G4284" s="7">
        <v>0.2496666666666667</v>
      </c>
      <c r="H4284" s="10">
        <v>0.70566666666666666</v>
      </c>
      <c r="I4284">
        <v>0.66104656241810078</v>
      </c>
      <c r="J4284">
        <v>0.78086897619508422</v>
      </c>
      <c r="K4284" s="6">
        <f t="shared" si="133"/>
        <v>0.70566666666666666</v>
      </c>
      <c r="L4284" s="9"/>
    </row>
    <row r="4285" spans="1:12" x14ac:dyDescent="0.25">
      <c r="A4285">
        <v>4284</v>
      </c>
      <c r="B4285">
        <f t="shared" si="132"/>
        <v>26</v>
      </c>
      <c r="C4285" s="1">
        <v>45105.5</v>
      </c>
      <c r="D4285">
        <v>1.3113325006641147E-4</v>
      </c>
      <c r="E4285" s="3">
        <v>-457.25</v>
      </c>
      <c r="F4285" s="8">
        <v>6.8999999999999992E-2</v>
      </c>
      <c r="G4285" s="7">
        <v>0.19299999999999998</v>
      </c>
      <c r="H4285" s="10">
        <v>0.70433333333333337</v>
      </c>
      <c r="I4285">
        <v>0.66812265222328993</v>
      </c>
      <c r="J4285">
        <v>0.76896651828914264</v>
      </c>
      <c r="K4285" s="6">
        <f t="shared" si="133"/>
        <v>0.70433333333333337</v>
      </c>
      <c r="L4285" s="9"/>
    </row>
    <row r="4286" spans="1:12" x14ac:dyDescent="0.25">
      <c r="A4286">
        <v>4285</v>
      </c>
      <c r="B4286">
        <f t="shared" si="132"/>
        <v>26</v>
      </c>
      <c r="C4286" s="1">
        <v>45105.541666666664</v>
      </c>
      <c r="D4286">
        <v>1.2851023678116157E-4</v>
      </c>
      <c r="E4286" s="3">
        <v>-466.25</v>
      </c>
      <c r="F4286" s="8">
        <v>5.4666666666666669E-2</v>
      </c>
      <c r="G4286" s="7">
        <v>0.14266666666666666</v>
      </c>
      <c r="H4286" s="10">
        <v>0.66866666666666674</v>
      </c>
      <c r="I4286">
        <v>0.64025508866952041</v>
      </c>
      <c r="J4286">
        <v>0.76645055157731756</v>
      </c>
      <c r="K4286" s="6">
        <f t="shared" si="133"/>
        <v>0.66866666666666674</v>
      </c>
      <c r="L4286" s="9"/>
    </row>
    <row r="4287" spans="1:12" x14ac:dyDescent="0.25">
      <c r="A4287">
        <v>4286</v>
      </c>
      <c r="B4287">
        <f t="shared" si="132"/>
        <v>26</v>
      </c>
      <c r="C4287" s="1">
        <v>45105.583333333336</v>
      </c>
      <c r="D4287">
        <v>1.2622788870681755E-4</v>
      </c>
      <c r="E4287" s="3">
        <v>468.25</v>
      </c>
      <c r="F4287" s="8">
        <v>3.6666666666666667E-2</v>
      </c>
      <c r="G4287" s="7">
        <v>9.4666666666666677E-2</v>
      </c>
      <c r="H4287" s="10">
        <v>0.58499999999999996</v>
      </c>
      <c r="I4287">
        <v>0.65126233947759238</v>
      </c>
      <c r="J4287">
        <v>0.76325720921230888</v>
      </c>
      <c r="K4287" s="6">
        <f t="shared" si="133"/>
        <v>0.58499999999999996</v>
      </c>
      <c r="L4287" s="9"/>
    </row>
    <row r="4288" spans="1:12" x14ac:dyDescent="0.25">
      <c r="A4288">
        <v>4287</v>
      </c>
      <c r="B4288">
        <f t="shared" si="132"/>
        <v>26</v>
      </c>
      <c r="C4288" s="1">
        <v>45105.625</v>
      </c>
      <c r="D4288">
        <v>1.243689232747815E-4</v>
      </c>
      <c r="E4288" s="3">
        <v>-960.75</v>
      </c>
      <c r="F4288" s="8">
        <v>1.9E-2</v>
      </c>
      <c r="G4288" s="7">
        <v>5.4333333333333324E-2</v>
      </c>
      <c r="H4288" s="10">
        <v>0.47500000000000003</v>
      </c>
      <c r="I4288">
        <v>0.63684808246702196</v>
      </c>
      <c r="J4288">
        <v>0.76654731952777244</v>
      </c>
      <c r="K4288" s="6">
        <f t="shared" si="133"/>
        <v>0.47500000000000003</v>
      </c>
      <c r="L4288" s="9"/>
    </row>
    <row r="4289" spans="1:12" x14ac:dyDescent="0.25">
      <c r="A4289">
        <v>4288</v>
      </c>
      <c r="B4289">
        <f t="shared" si="132"/>
        <v>26</v>
      </c>
      <c r="C4289" s="1">
        <v>45105.666666666664</v>
      </c>
      <c r="D4289">
        <v>1.2269552786977247E-4</v>
      </c>
      <c r="E4289" s="3">
        <v>-1425.5</v>
      </c>
      <c r="F4289" s="8">
        <v>9.0000000000000011E-3</v>
      </c>
      <c r="G4289" s="7">
        <v>2.7666666666666662E-2</v>
      </c>
      <c r="H4289" s="10">
        <v>0.36166666666666664</v>
      </c>
      <c r="I4289">
        <v>0.63536297719926615</v>
      </c>
      <c r="J4289">
        <v>0.77486936326688605</v>
      </c>
      <c r="K4289" s="6">
        <f t="shared" si="133"/>
        <v>0.36166666666666664</v>
      </c>
      <c r="L4289" s="9"/>
    </row>
    <row r="4290" spans="1:12" x14ac:dyDescent="0.25">
      <c r="A4290">
        <v>4289</v>
      </c>
      <c r="B4290">
        <f t="shared" si="132"/>
        <v>26</v>
      </c>
      <c r="C4290" s="1">
        <v>45105.708333333336</v>
      </c>
      <c r="D4290">
        <v>1.2265906689672024E-4</v>
      </c>
      <c r="E4290" s="3">
        <v>-2886.5</v>
      </c>
      <c r="F4290" s="8">
        <v>5.3333333333333332E-3</v>
      </c>
      <c r="G4290" s="7">
        <v>2.3666666666666666E-2</v>
      </c>
      <c r="H4290" s="10">
        <v>0.20566666666666666</v>
      </c>
      <c r="I4290">
        <v>0.66646282868873941</v>
      </c>
      <c r="J4290">
        <v>0.79035223533965548</v>
      </c>
      <c r="K4290" s="6">
        <f t="shared" si="133"/>
        <v>0.20566666666666666</v>
      </c>
      <c r="L4290" s="9"/>
    </row>
    <row r="4291" spans="1:12" x14ac:dyDescent="0.25">
      <c r="A4291">
        <v>4290</v>
      </c>
      <c r="B4291">
        <f t="shared" ref="B4291:B4354" si="134">WEEKNUM(C4291)</f>
        <v>26</v>
      </c>
      <c r="C4291" s="1">
        <v>45105.75</v>
      </c>
      <c r="D4291">
        <v>1.2175298450669097E-4</v>
      </c>
      <c r="E4291" s="3">
        <v>-5728.25</v>
      </c>
      <c r="F4291" s="8">
        <v>1.2999999999999999E-2</v>
      </c>
      <c r="G4291" s="7">
        <v>5.1999999999999998E-2</v>
      </c>
      <c r="H4291" s="10">
        <v>7.4999999999999997E-2</v>
      </c>
      <c r="I4291">
        <v>0.71206429632218049</v>
      </c>
      <c r="J4291">
        <v>0.82286626669247143</v>
      </c>
      <c r="K4291" s="6">
        <f t="shared" ref="K4291:K4354" si="135">H4291</f>
        <v>7.4999999999999997E-2</v>
      </c>
      <c r="L4291" s="9"/>
    </row>
    <row r="4292" spans="1:12" x14ac:dyDescent="0.25">
      <c r="A4292">
        <v>4291</v>
      </c>
      <c r="B4292">
        <f t="shared" si="134"/>
        <v>26</v>
      </c>
      <c r="C4292" s="1">
        <v>45105.791666666664</v>
      </c>
      <c r="D4292">
        <v>1.2059874982245547E-4</v>
      </c>
      <c r="E4292" s="3">
        <v>-9523</v>
      </c>
      <c r="F4292" s="8">
        <v>3.5000000000000003E-2</v>
      </c>
      <c r="G4292" s="7">
        <v>0.12733333333333333</v>
      </c>
      <c r="H4292" s="10">
        <v>2.3333333333333334E-2</v>
      </c>
      <c r="I4292">
        <v>0.74194111994409018</v>
      </c>
      <c r="J4292">
        <v>0.84425198374298427</v>
      </c>
      <c r="K4292" s="6">
        <f t="shared" si="135"/>
        <v>2.3333333333333334E-2</v>
      </c>
      <c r="L4292" s="9"/>
    </row>
    <row r="4293" spans="1:12" x14ac:dyDescent="0.25">
      <c r="A4293">
        <v>4292</v>
      </c>
      <c r="B4293">
        <f t="shared" si="134"/>
        <v>26</v>
      </c>
      <c r="C4293" s="1">
        <v>45105.833333333336</v>
      </c>
      <c r="D4293">
        <v>1.1602643496298039E-4</v>
      </c>
      <c r="E4293" s="3">
        <v>-12222.75</v>
      </c>
      <c r="F4293" s="8">
        <v>9.633333333333334E-2</v>
      </c>
      <c r="G4293" s="7">
        <v>0.26233333333333336</v>
      </c>
      <c r="H4293" s="10">
        <v>0</v>
      </c>
      <c r="I4293">
        <v>0.75556914475408399</v>
      </c>
      <c r="J4293">
        <v>0.84531643119798727</v>
      </c>
      <c r="K4293" s="6">
        <f t="shared" si="135"/>
        <v>0</v>
      </c>
      <c r="L4293" s="9"/>
    </row>
    <row r="4294" spans="1:12" x14ac:dyDescent="0.25">
      <c r="A4294">
        <v>4293</v>
      </c>
      <c r="B4294">
        <f t="shared" si="134"/>
        <v>26</v>
      </c>
      <c r="C4294" s="1">
        <v>45105.875</v>
      </c>
      <c r="D4294">
        <v>1.1153030721137565E-4</v>
      </c>
      <c r="E4294" s="3">
        <v>-12374</v>
      </c>
      <c r="F4294" s="8">
        <v>0.17400000000000002</v>
      </c>
      <c r="G4294" s="7">
        <v>0.41199999999999998</v>
      </c>
      <c r="H4294" s="10">
        <v>0</v>
      </c>
      <c r="I4294">
        <v>0.72481872979820039</v>
      </c>
      <c r="J4294">
        <v>0.83849429069092318</v>
      </c>
      <c r="K4294" s="6">
        <f t="shared" si="135"/>
        <v>0</v>
      </c>
      <c r="L4294" s="9"/>
    </row>
    <row r="4295" spans="1:12" x14ac:dyDescent="0.25">
      <c r="A4295">
        <v>4294</v>
      </c>
      <c r="B4295">
        <f t="shared" si="134"/>
        <v>26</v>
      </c>
      <c r="C4295" s="1">
        <v>45105.916666666664</v>
      </c>
      <c r="D4295">
        <v>1.0725403368533958E-4</v>
      </c>
      <c r="E4295" s="3">
        <v>-11527</v>
      </c>
      <c r="F4295" s="8">
        <v>0.23733333333333331</v>
      </c>
      <c r="G4295" s="7">
        <v>0.5053333333333333</v>
      </c>
      <c r="H4295" s="10">
        <v>0</v>
      </c>
      <c r="I4295">
        <v>0.76788678256311693</v>
      </c>
      <c r="J4295">
        <v>0.8228178827172441</v>
      </c>
      <c r="K4295" s="6">
        <f t="shared" si="135"/>
        <v>0</v>
      </c>
      <c r="L4295" s="9"/>
    </row>
    <row r="4296" spans="1:12" x14ac:dyDescent="0.25">
      <c r="A4296">
        <v>4295</v>
      </c>
      <c r="B4296">
        <f t="shared" si="134"/>
        <v>26</v>
      </c>
      <c r="C4296" s="1">
        <v>45105.958333333336</v>
      </c>
      <c r="D4296">
        <v>1.0066548143543899E-4</v>
      </c>
      <c r="E4296" s="3">
        <v>-11067</v>
      </c>
      <c r="F4296" s="8">
        <v>0.28199999999999997</v>
      </c>
      <c r="G4296" s="7">
        <v>0.53999999999999992</v>
      </c>
      <c r="H4296" s="10">
        <v>0</v>
      </c>
      <c r="I4296">
        <v>0.72752686293351965</v>
      </c>
      <c r="J4296">
        <v>0.80462550803173993</v>
      </c>
      <c r="K4296" s="6">
        <f t="shared" si="135"/>
        <v>0</v>
      </c>
      <c r="L4296" s="9"/>
    </row>
    <row r="4297" spans="1:12" x14ac:dyDescent="0.25">
      <c r="A4297">
        <v>4296</v>
      </c>
      <c r="B4297">
        <f t="shared" si="134"/>
        <v>26</v>
      </c>
      <c r="C4297" s="1">
        <v>45106</v>
      </c>
      <c r="D4297">
        <v>9.4848051555911677E-5</v>
      </c>
      <c r="E4297" s="3">
        <v>-10149.75</v>
      </c>
      <c r="F4297" s="8">
        <v>0.3113333333333333</v>
      </c>
      <c r="G4297" s="7">
        <v>0.55566666666666664</v>
      </c>
      <c r="H4297" s="10">
        <v>0</v>
      </c>
      <c r="I4297">
        <v>0.74386302087883294</v>
      </c>
      <c r="J4297">
        <v>0.78019160054190051</v>
      </c>
      <c r="K4297" s="6">
        <f t="shared" si="135"/>
        <v>0</v>
      </c>
      <c r="L4297" s="9"/>
    </row>
    <row r="4298" spans="1:12" x14ac:dyDescent="0.25">
      <c r="A4298">
        <v>4297</v>
      </c>
      <c r="B4298">
        <f t="shared" si="134"/>
        <v>26</v>
      </c>
      <c r="C4298" s="1">
        <v>45106.041666666664</v>
      </c>
      <c r="D4298">
        <v>9.109202713790442E-5</v>
      </c>
      <c r="E4298" s="3">
        <v>-10719.25</v>
      </c>
      <c r="F4298" s="8">
        <v>0.32900000000000001</v>
      </c>
      <c r="G4298" s="7">
        <v>0.57966666666666666</v>
      </c>
      <c r="H4298" s="10">
        <v>0</v>
      </c>
      <c r="I4298">
        <v>0.65991089368393463</v>
      </c>
      <c r="J4298">
        <v>0.77080510934778401</v>
      </c>
      <c r="K4298" s="6">
        <f t="shared" si="135"/>
        <v>0</v>
      </c>
      <c r="L4298" s="9"/>
    </row>
    <row r="4299" spans="1:12" x14ac:dyDescent="0.25">
      <c r="A4299">
        <v>4298</v>
      </c>
      <c r="B4299">
        <f t="shared" si="134"/>
        <v>26</v>
      </c>
      <c r="C4299" s="1">
        <v>45106.083333333336</v>
      </c>
      <c r="D4299">
        <v>8.8706826467935458E-5</v>
      </c>
      <c r="E4299" s="3">
        <v>-11090.25</v>
      </c>
      <c r="F4299" s="8">
        <v>0.32966666666666666</v>
      </c>
      <c r="G4299" s="7">
        <v>0.60699999999999998</v>
      </c>
      <c r="H4299" s="10">
        <v>0</v>
      </c>
      <c r="I4299">
        <v>0.6439241722722111</v>
      </c>
      <c r="J4299">
        <v>0.76983742984323589</v>
      </c>
      <c r="K4299" s="6">
        <f t="shared" si="135"/>
        <v>0</v>
      </c>
      <c r="L4299" s="9"/>
    </row>
    <row r="4300" spans="1:12" x14ac:dyDescent="0.25">
      <c r="A4300">
        <v>4299</v>
      </c>
      <c r="B4300">
        <f t="shared" si="134"/>
        <v>26</v>
      </c>
      <c r="C4300" s="1">
        <v>45106.125</v>
      </c>
      <c r="D4300">
        <v>8.8303578989850352E-5</v>
      </c>
      <c r="E4300" s="3">
        <v>-12026</v>
      </c>
      <c r="F4300" s="8">
        <v>0.32466666666666671</v>
      </c>
      <c r="G4300" s="7">
        <v>0.623</v>
      </c>
      <c r="H4300" s="10">
        <v>0</v>
      </c>
      <c r="I4300">
        <v>0.60959203284703412</v>
      </c>
      <c r="J4300">
        <v>0.76422488871685701</v>
      </c>
      <c r="K4300" s="6">
        <f t="shared" si="135"/>
        <v>0</v>
      </c>
      <c r="L4300" s="9"/>
    </row>
    <row r="4301" spans="1:12" x14ac:dyDescent="0.25">
      <c r="A4301">
        <v>4300</v>
      </c>
      <c r="B4301">
        <f t="shared" si="134"/>
        <v>26</v>
      </c>
      <c r="C4301" s="1">
        <v>45106.166666666664</v>
      </c>
      <c r="D4301">
        <v>8.9967723103189415E-5</v>
      </c>
      <c r="E4301" s="3">
        <v>-12669</v>
      </c>
      <c r="F4301" s="8">
        <v>0.30033333333333329</v>
      </c>
      <c r="G4301" s="7">
        <v>0.61433333333333329</v>
      </c>
      <c r="H4301" s="10">
        <v>1.7000000000000001E-2</v>
      </c>
      <c r="I4301">
        <v>0.60277802044203721</v>
      </c>
      <c r="J4301">
        <v>0.766498935552545</v>
      </c>
      <c r="K4301" s="6">
        <f t="shared" si="135"/>
        <v>1.7000000000000001E-2</v>
      </c>
      <c r="L4301" s="9"/>
    </row>
    <row r="4302" spans="1:12" x14ac:dyDescent="0.25">
      <c r="A4302">
        <v>4301</v>
      </c>
      <c r="B4302">
        <f t="shared" si="134"/>
        <v>26</v>
      </c>
      <c r="C4302" s="1">
        <v>45106.208333333336</v>
      </c>
      <c r="D4302">
        <v>9.5074436105012079E-5</v>
      </c>
      <c r="E4302" s="3">
        <v>-12045.5</v>
      </c>
      <c r="F4302" s="8">
        <v>0.21366666666666667</v>
      </c>
      <c r="G4302" s="7">
        <v>0.57333333333333336</v>
      </c>
      <c r="H4302" s="10">
        <v>5.0999999999999997E-2</v>
      </c>
      <c r="I4302">
        <v>0.62278326199004108</v>
      </c>
      <c r="J4302">
        <v>0.77820785755757693</v>
      </c>
      <c r="K4302" s="6">
        <f t="shared" si="135"/>
        <v>5.0999999999999997E-2</v>
      </c>
      <c r="L4302" s="9"/>
    </row>
    <row r="4303" spans="1:12" x14ac:dyDescent="0.25">
      <c r="A4303">
        <v>4302</v>
      </c>
      <c r="B4303">
        <f t="shared" si="134"/>
        <v>26</v>
      </c>
      <c r="C4303" s="1">
        <v>45106.25</v>
      </c>
      <c r="D4303">
        <v>1.0989827052206766E-4</v>
      </c>
      <c r="E4303" s="3">
        <v>-13330.75</v>
      </c>
      <c r="F4303" s="8">
        <v>0.18166666666666667</v>
      </c>
      <c r="G4303" s="7">
        <v>0.52733333333333332</v>
      </c>
      <c r="H4303" s="10">
        <v>0.17433333333333331</v>
      </c>
      <c r="I4303">
        <v>0.73870883200838644</v>
      </c>
      <c r="J4303">
        <v>0.81522159860654153</v>
      </c>
      <c r="K4303" s="6">
        <f t="shared" si="135"/>
        <v>0.17433333333333331</v>
      </c>
      <c r="L4303" s="9"/>
    </row>
    <row r="4304" spans="1:12" x14ac:dyDescent="0.25">
      <c r="A4304">
        <v>4303</v>
      </c>
      <c r="B4304">
        <f t="shared" si="134"/>
        <v>26</v>
      </c>
      <c r="C4304" s="1">
        <v>45106.291666666664</v>
      </c>
      <c r="D4304">
        <v>1.2116906474422766E-4</v>
      </c>
      <c r="E4304" s="3">
        <v>-12233.75</v>
      </c>
      <c r="F4304" s="8">
        <v>0.23033333333333336</v>
      </c>
      <c r="G4304" s="7">
        <v>0.49233333333333335</v>
      </c>
      <c r="H4304" s="10">
        <v>0.34366666666666662</v>
      </c>
      <c r="I4304">
        <v>0.78841617891150517</v>
      </c>
      <c r="J4304">
        <v>0.83167215018385909</v>
      </c>
      <c r="K4304" s="6">
        <f t="shared" si="135"/>
        <v>0.34366666666666662</v>
      </c>
      <c r="L4304" s="9"/>
    </row>
    <row r="4305" spans="1:12" x14ac:dyDescent="0.25">
      <c r="A4305">
        <v>4304</v>
      </c>
      <c r="B4305">
        <f t="shared" si="134"/>
        <v>26</v>
      </c>
      <c r="C4305" s="1">
        <v>45106.333333333336</v>
      </c>
      <c r="D4305">
        <v>1.2800468090107915E-4</v>
      </c>
      <c r="E4305" s="3">
        <v>-8946.25</v>
      </c>
      <c r="F4305" s="8">
        <v>0.24633333333333338</v>
      </c>
      <c r="G4305" s="7">
        <v>0.48633333333333334</v>
      </c>
      <c r="H4305" s="10">
        <v>0.49399999999999999</v>
      </c>
      <c r="I4305">
        <v>0.74779418188171576</v>
      </c>
      <c r="J4305">
        <v>0.83215598993613316</v>
      </c>
      <c r="K4305" s="6">
        <f t="shared" si="135"/>
        <v>0.49399999999999999</v>
      </c>
      <c r="L4305" s="9"/>
    </row>
    <row r="4306" spans="1:12" x14ac:dyDescent="0.25">
      <c r="A4306">
        <v>4305</v>
      </c>
      <c r="B4306">
        <f t="shared" si="134"/>
        <v>26</v>
      </c>
      <c r="C4306" s="1">
        <v>45106.375</v>
      </c>
      <c r="D4306">
        <v>1.3128290331401393E-4</v>
      </c>
      <c r="E4306" s="3">
        <v>-6308.25</v>
      </c>
      <c r="F4306" s="8">
        <v>0.24900000000000003</v>
      </c>
      <c r="G4306" s="7">
        <v>0.50166666666666671</v>
      </c>
      <c r="H4306" s="10">
        <v>0.60133333333333339</v>
      </c>
      <c r="I4306">
        <v>0.69293264610815064</v>
      </c>
      <c r="J4306">
        <v>0.80694793884265537</v>
      </c>
      <c r="K4306" s="6">
        <f t="shared" si="135"/>
        <v>0.60133333333333339</v>
      </c>
      <c r="L4306" s="9"/>
    </row>
    <row r="4307" spans="1:12" x14ac:dyDescent="0.25">
      <c r="A4307">
        <v>4306</v>
      </c>
      <c r="B4307">
        <f t="shared" si="134"/>
        <v>26</v>
      </c>
      <c r="C4307" s="1">
        <v>45106.416666666664</v>
      </c>
      <c r="D4307">
        <v>1.3251822284876855E-4</v>
      </c>
      <c r="E4307" s="3">
        <v>-4497.5</v>
      </c>
      <c r="F4307" s="8">
        <v>0.24866666666666667</v>
      </c>
      <c r="G4307" s="7">
        <v>0.4976666666666667</v>
      </c>
      <c r="H4307" s="10">
        <v>0.65166666666666673</v>
      </c>
      <c r="I4307">
        <v>0.70079496811391628</v>
      </c>
      <c r="J4307">
        <v>0.78536868589123288</v>
      </c>
      <c r="K4307" s="6">
        <f t="shared" si="135"/>
        <v>0.65166666666666673</v>
      </c>
      <c r="L4307" s="9"/>
    </row>
    <row r="4308" spans="1:12" x14ac:dyDescent="0.25">
      <c r="A4308">
        <v>4307</v>
      </c>
      <c r="B4308">
        <f t="shared" si="134"/>
        <v>26</v>
      </c>
      <c r="C4308" s="1">
        <v>45106.458333333336</v>
      </c>
      <c r="D4308">
        <v>1.3370674173154569E-4</v>
      </c>
      <c r="E4308" s="3">
        <v>-4299.25</v>
      </c>
      <c r="F4308" s="8">
        <v>0.251</v>
      </c>
      <c r="G4308" s="7">
        <v>0.46599999999999997</v>
      </c>
      <c r="H4308" s="10">
        <v>0.68966666666666665</v>
      </c>
      <c r="I4308">
        <v>0.65973617541713991</v>
      </c>
      <c r="J4308">
        <v>0.77786916973098508</v>
      </c>
      <c r="K4308" s="6">
        <f t="shared" si="135"/>
        <v>0.68966666666666665</v>
      </c>
      <c r="L4308" s="9"/>
    </row>
    <row r="4309" spans="1:12" x14ac:dyDescent="0.25">
      <c r="A4309">
        <v>4308</v>
      </c>
      <c r="B4309">
        <f t="shared" si="134"/>
        <v>26</v>
      </c>
      <c r="C4309" s="1">
        <v>45106.5</v>
      </c>
      <c r="D4309">
        <v>1.3371000689331157E-4</v>
      </c>
      <c r="E4309" s="3">
        <v>-4091</v>
      </c>
      <c r="F4309" s="8">
        <v>0.25366666666666665</v>
      </c>
      <c r="G4309" s="7">
        <v>0.4423333333333333</v>
      </c>
      <c r="H4309" s="10">
        <v>0.70033333333333336</v>
      </c>
      <c r="I4309">
        <v>0.69843627151218657</v>
      </c>
      <c r="J4309">
        <v>0.76707954325527383</v>
      </c>
      <c r="K4309" s="6">
        <f t="shared" si="135"/>
        <v>0.70033333333333336</v>
      </c>
      <c r="L4309" s="9"/>
    </row>
    <row r="4310" spans="1:12" x14ac:dyDescent="0.25">
      <c r="A4310">
        <v>4309</v>
      </c>
      <c r="B4310">
        <f t="shared" si="134"/>
        <v>26</v>
      </c>
      <c r="C4310" s="1">
        <v>45106.541666666664</v>
      </c>
      <c r="D4310">
        <v>1.3309942164309364E-4</v>
      </c>
      <c r="E4310" s="3">
        <v>-4383.75</v>
      </c>
      <c r="F4310" s="8">
        <v>0.25166666666666665</v>
      </c>
      <c r="G4310" s="7">
        <v>0.43933333333333335</v>
      </c>
      <c r="H4310" s="10">
        <v>0.68333333333333324</v>
      </c>
      <c r="I4310">
        <v>0.69485454704289329</v>
      </c>
      <c r="J4310">
        <v>0.76538610412231467</v>
      </c>
      <c r="K4310" s="6">
        <f t="shared" si="135"/>
        <v>0.68333333333333324</v>
      </c>
      <c r="L4310" s="9"/>
    </row>
    <row r="4311" spans="1:12" x14ac:dyDescent="0.25">
      <c r="A4311">
        <v>4310</v>
      </c>
      <c r="B4311">
        <f t="shared" si="134"/>
        <v>26</v>
      </c>
      <c r="C4311" s="1">
        <v>45106.583333333336</v>
      </c>
      <c r="D4311">
        <v>1.2973521663699094E-4</v>
      </c>
      <c r="E4311" s="3">
        <v>-4560.5</v>
      </c>
      <c r="F4311" s="8">
        <v>0.246</v>
      </c>
      <c r="G4311" s="7">
        <v>0.4453333333333333</v>
      </c>
      <c r="H4311" s="10">
        <v>0.60899999999999999</v>
      </c>
      <c r="I4311">
        <v>0.67065606709181447</v>
      </c>
      <c r="J4311">
        <v>0.76441842461776655</v>
      </c>
      <c r="K4311" s="6">
        <f t="shared" si="135"/>
        <v>0.60899999999999999</v>
      </c>
      <c r="L4311" s="9"/>
    </row>
    <row r="4312" spans="1:12" x14ac:dyDescent="0.25">
      <c r="A4312">
        <v>4311</v>
      </c>
      <c r="B4312">
        <f t="shared" si="134"/>
        <v>26</v>
      </c>
      <c r="C4312" s="1">
        <v>45106.625</v>
      </c>
      <c r="D4312">
        <v>1.2729069886160865E-4</v>
      </c>
      <c r="E4312" s="3">
        <v>-6913.25</v>
      </c>
      <c r="F4312" s="8">
        <v>0.24366666666666667</v>
      </c>
      <c r="G4312" s="7">
        <v>0.43733333333333335</v>
      </c>
      <c r="H4312" s="10">
        <v>0.48500000000000004</v>
      </c>
      <c r="I4312">
        <v>0.73774788154101512</v>
      </c>
      <c r="J4312">
        <v>0.76519256822140502</v>
      </c>
      <c r="K4312" s="6">
        <f t="shared" si="135"/>
        <v>0.48500000000000004</v>
      </c>
      <c r="L4312" s="9"/>
    </row>
    <row r="4313" spans="1:12" x14ac:dyDescent="0.25">
      <c r="A4313">
        <v>4312</v>
      </c>
      <c r="B4313">
        <f t="shared" si="134"/>
        <v>26</v>
      </c>
      <c r="C4313" s="1">
        <v>45106.666666666664</v>
      </c>
      <c r="D4313">
        <v>1.2579253380470137E-4</v>
      </c>
      <c r="E4313" s="3">
        <v>-6551.5</v>
      </c>
      <c r="F4313" s="8">
        <v>0.26566666666666666</v>
      </c>
      <c r="G4313" s="7">
        <v>0.41199999999999998</v>
      </c>
      <c r="H4313" s="10">
        <v>0.33100000000000002</v>
      </c>
      <c r="I4313">
        <v>0.72682798986634056</v>
      </c>
      <c r="J4313">
        <v>0.77380491581188315</v>
      </c>
      <c r="K4313" s="6">
        <f t="shared" si="135"/>
        <v>0.33100000000000002</v>
      </c>
      <c r="L4313" s="9"/>
    </row>
    <row r="4314" spans="1:12" x14ac:dyDescent="0.25">
      <c r="A4314">
        <v>4313</v>
      </c>
      <c r="B4314">
        <f t="shared" si="134"/>
        <v>26</v>
      </c>
      <c r="C4314" s="1">
        <v>45106.708333333336</v>
      </c>
      <c r="D4314">
        <v>1.2559281474335557E-4</v>
      </c>
      <c r="E4314" s="3">
        <v>-8317</v>
      </c>
      <c r="F4314" s="8">
        <v>0.30299999999999999</v>
      </c>
      <c r="G4314" s="7">
        <v>0.38666666666666666</v>
      </c>
      <c r="H4314" s="10">
        <v>0.18233333333333332</v>
      </c>
      <c r="I4314">
        <v>0.69668908884423864</v>
      </c>
      <c r="J4314">
        <v>0.78754596477646599</v>
      </c>
      <c r="K4314" s="6">
        <f t="shared" si="135"/>
        <v>0.18233333333333332</v>
      </c>
      <c r="L4314" s="9"/>
    </row>
    <row r="4315" spans="1:12" x14ac:dyDescent="0.25">
      <c r="A4315">
        <v>4314</v>
      </c>
      <c r="B4315">
        <f t="shared" si="134"/>
        <v>26</v>
      </c>
      <c r="C4315" s="1">
        <v>45106.75</v>
      </c>
      <c r="D4315">
        <v>1.2538710955210569E-4</v>
      </c>
      <c r="E4315" s="3">
        <v>-10807</v>
      </c>
      <c r="F4315" s="8">
        <v>0.32900000000000001</v>
      </c>
      <c r="G4315" s="7">
        <v>0.37366666666666665</v>
      </c>
      <c r="H4315" s="10">
        <v>6.9666666666666668E-2</v>
      </c>
      <c r="I4315">
        <v>0.68603127456975632</v>
      </c>
      <c r="J4315">
        <v>0.81193148829107797</v>
      </c>
      <c r="K4315" s="6">
        <f t="shared" si="135"/>
        <v>6.9666666666666668E-2</v>
      </c>
      <c r="L4315" s="9"/>
    </row>
    <row r="4316" spans="1:12" x14ac:dyDescent="0.25">
      <c r="A4316">
        <v>4315</v>
      </c>
      <c r="B4316">
        <f t="shared" si="134"/>
        <v>26</v>
      </c>
      <c r="C4316" s="1">
        <v>45106.791666666664</v>
      </c>
      <c r="D4316">
        <v>1.2345739894847576E-4</v>
      </c>
      <c r="E4316" s="3">
        <v>-11206.75</v>
      </c>
      <c r="F4316" s="8">
        <v>0.36033333333333334</v>
      </c>
      <c r="G4316" s="7">
        <v>0.37200000000000005</v>
      </c>
      <c r="H4316" s="10">
        <v>1.8666666666666668E-2</v>
      </c>
      <c r="I4316">
        <v>0.69616493404385427</v>
      </c>
      <c r="J4316">
        <v>0.83186568608476874</v>
      </c>
      <c r="K4316" s="6">
        <f t="shared" si="135"/>
        <v>1.8666666666666668E-2</v>
      </c>
      <c r="L4316" s="9"/>
    </row>
    <row r="4317" spans="1:12" x14ac:dyDescent="0.25">
      <c r="A4317">
        <v>4316</v>
      </c>
      <c r="B4317">
        <f t="shared" si="134"/>
        <v>26</v>
      </c>
      <c r="C4317" s="1">
        <v>45106.833333333336</v>
      </c>
      <c r="D4317">
        <v>1.192148654273537E-4</v>
      </c>
      <c r="E4317" s="3">
        <v>-11109.25</v>
      </c>
      <c r="F4317" s="8">
        <v>0.42499999999999999</v>
      </c>
      <c r="G4317" s="7">
        <v>0.39866666666666672</v>
      </c>
      <c r="H4317" s="10">
        <v>0</v>
      </c>
      <c r="I4317">
        <v>0.69013715383943386</v>
      </c>
      <c r="J4317">
        <v>0.83588155602864334</v>
      </c>
      <c r="K4317" s="6">
        <f t="shared" si="135"/>
        <v>0</v>
      </c>
      <c r="L4317" s="9"/>
    </row>
    <row r="4318" spans="1:12" x14ac:dyDescent="0.25">
      <c r="A4318">
        <v>4317</v>
      </c>
      <c r="B4318">
        <f t="shared" si="134"/>
        <v>26</v>
      </c>
      <c r="C4318" s="1">
        <v>45106.875</v>
      </c>
      <c r="D4318">
        <v>1.1386653045485655E-4</v>
      </c>
      <c r="E4318" s="3">
        <v>-10227.5</v>
      </c>
      <c r="F4318" s="8">
        <v>0.43966666666666665</v>
      </c>
      <c r="G4318" s="7">
        <v>0.45633333333333331</v>
      </c>
      <c r="H4318" s="10">
        <v>0</v>
      </c>
      <c r="I4318">
        <v>0.72359570193063683</v>
      </c>
      <c r="J4318">
        <v>0.83380104509386488</v>
      </c>
      <c r="K4318" s="6">
        <f t="shared" si="135"/>
        <v>0</v>
      </c>
      <c r="L4318" s="9"/>
    </row>
    <row r="4319" spans="1:12" x14ac:dyDescent="0.25">
      <c r="A4319">
        <v>4318</v>
      </c>
      <c r="B4319">
        <f t="shared" si="134"/>
        <v>26</v>
      </c>
      <c r="C4319" s="1">
        <v>45106.916666666664</v>
      </c>
      <c r="D4319">
        <v>1.0883273939913834E-4</v>
      </c>
      <c r="E4319" s="3">
        <v>-9063</v>
      </c>
      <c r="F4319" s="8">
        <v>0.39700000000000002</v>
      </c>
      <c r="G4319" s="7">
        <v>0.55366666666666664</v>
      </c>
      <c r="H4319" s="10">
        <v>0</v>
      </c>
      <c r="I4319">
        <v>0.72350834279723941</v>
      </c>
      <c r="J4319">
        <v>0.8194793884265531</v>
      </c>
      <c r="K4319" s="6">
        <f t="shared" si="135"/>
        <v>0</v>
      </c>
      <c r="L4319" s="9"/>
    </row>
    <row r="4320" spans="1:12" x14ac:dyDescent="0.25">
      <c r="A4320">
        <v>4319</v>
      </c>
      <c r="B4320">
        <f t="shared" si="134"/>
        <v>26</v>
      </c>
      <c r="C4320" s="1">
        <v>45106.958333333336</v>
      </c>
      <c r="D4320">
        <v>1.0187359128881136E-4</v>
      </c>
      <c r="E4320" s="3">
        <v>-8552</v>
      </c>
      <c r="F4320" s="8">
        <v>0.34600000000000003</v>
      </c>
      <c r="G4320" s="7">
        <v>0.66833333333333333</v>
      </c>
      <c r="H4320" s="10">
        <v>0</v>
      </c>
      <c r="I4320">
        <v>0.7121516554555779</v>
      </c>
      <c r="J4320">
        <v>0.79925488678149792</v>
      </c>
      <c r="K4320" s="6">
        <f t="shared" si="135"/>
        <v>0</v>
      </c>
      <c r="L4320" s="9"/>
    </row>
    <row r="4321" spans="1:12" x14ac:dyDescent="0.25">
      <c r="A4321">
        <v>4320</v>
      </c>
      <c r="B4321">
        <f t="shared" si="134"/>
        <v>26</v>
      </c>
      <c r="C4321" s="1">
        <v>45107</v>
      </c>
      <c r="D4321">
        <v>9.5706789100335823E-5</v>
      </c>
      <c r="E4321" s="3">
        <v>-10093</v>
      </c>
      <c r="F4321" s="8">
        <v>0.3036666666666667</v>
      </c>
      <c r="G4321" s="7">
        <v>0.74333333333333329</v>
      </c>
      <c r="H4321" s="10">
        <v>0</v>
      </c>
      <c r="I4321">
        <v>0.64077924346990478</v>
      </c>
      <c r="J4321">
        <v>0.77530481904393267</v>
      </c>
      <c r="K4321" s="6">
        <f t="shared" si="135"/>
        <v>0</v>
      </c>
      <c r="L4321" s="9"/>
    </row>
    <row r="4322" spans="1:12" x14ac:dyDescent="0.25">
      <c r="A4322">
        <v>4321</v>
      </c>
      <c r="B4322">
        <f t="shared" si="134"/>
        <v>26</v>
      </c>
      <c r="C4322" s="1">
        <v>45107.041666666664</v>
      </c>
      <c r="D4322">
        <v>9.2351835385903083E-5</v>
      </c>
      <c r="E4322" s="3">
        <v>-10463.75</v>
      </c>
      <c r="F4322" s="8">
        <v>0.27933333333333327</v>
      </c>
      <c r="G4322" s="7">
        <v>0.78333333333333333</v>
      </c>
      <c r="H4322" s="10">
        <v>0</v>
      </c>
      <c r="I4322">
        <v>0.63990565213593076</v>
      </c>
      <c r="J4322">
        <v>0.76882136636346043</v>
      </c>
      <c r="K4322" s="6">
        <f t="shared" si="135"/>
        <v>0</v>
      </c>
      <c r="L4322" s="9"/>
    </row>
    <row r="4323" spans="1:12" x14ac:dyDescent="0.25">
      <c r="A4323">
        <v>4322</v>
      </c>
      <c r="B4323">
        <f t="shared" si="134"/>
        <v>26</v>
      </c>
      <c r="C4323" s="1">
        <v>45107.083333333336</v>
      </c>
      <c r="D4323">
        <v>8.9959560198774735E-5</v>
      </c>
      <c r="E4323" s="3">
        <v>-11447.75</v>
      </c>
      <c r="F4323" s="8">
        <v>0.27566666666666667</v>
      </c>
      <c r="G4323" s="7">
        <v>0.78933333333333333</v>
      </c>
      <c r="H4323" s="10">
        <v>0</v>
      </c>
      <c r="I4323">
        <v>0.62225910718965671</v>
      </c>
      <c r="J4323">
        <v>0.76548287207276955</v>
      </c>
      <c r="K4323" s="6">
        <f t="shared" si="135"/>
        <v>0</v>
      </c>
      <c r="L4323" s="9"/>
    </row>
    <row r="4324" spans="1:12" x14ac:dyDescent="0.25">
      <c r="A4324">
        <v>4323</v>
      </c>
      <c r="B4324">
        <f t="shared" si="134"/>
        <v>26</v>
      </c>
      <c r="C4324" s="1">
        <v>45107.125</v>
      </c>
      <c r="D4324">
        <v>9.1006044544736473E-5</v>
      </c>
      <c r="E4324" s="3">
        <v>-12133.75</v>
      </c>
      <c r="F4324" s="8">
        <v>0.28699999999999998</v>
      </c>
      <c r="G4324" s="7">
        <v>0.77066666666666672</v>
      </c>
      <c r="H4324" s="10">
        <v>0</v>
      </c>
      <c r="I4324">
        <v>0.60959203284703412</v>
      </c>
      <c r="J4324">
        <v>0.76359589703890074</v>
      </c>
      <c r="K4324" s="6">
        <f t="shared" si="135"/>
        <v>0</v>
      </c>
      <c r="L4324" s="9"/>
    </row>
    <row r="4325" spans="1:12" x14ac:dyDescent="0.25">
      <c r="A4325">
        <v>4324</v>
      </c>
      <c r="B4325">
        <f t="shared" si="134"/>
        <v>26</v>
      </c>
      <c r="C4325" s="1">
        <v>45107.166666666664</v>
      </c>
      <c r="D4325">
        <v>9.2191298265747752E-5</v>
      </c>
      <c r="E4325" s="3">
        <v>-12549</v>
      </c>
      <c r="F4325" s="8">
        <v>0.27866666666666667</v>
      </c>
      <c r="G4325" s="7">
        <v>0.71833333333333338</v>
      </c>
      <c r="H4325" s="10">
        <v>3.0000000000000005E-3</v>
      </c>
      <c r="I4325">
        <v>0.60758277277889405</v>
      </c>
      <c r="J4325">
        <v>0.76577317592413396</v>
      </c>
      <c r="K4325" s="6">
        <f t="shared" si="135"/>
        <v>3.0000000000000005E-3</v>
      </c>
      <c r="L4325" s="9"/>
    </row>
    <row r="4326" spans="1:12" x14ac:dyDescent="0.25">
      <c r="A4326">
        <v>4325</v>
      </c>
      <c r="B4326">
        <f t="shared" si="134"/>
        <v>26</v>
      </c>
      <c r="C4326" s="1">
        <v>45107.208333333336</v>
      </c>
      <c r="D4326">
        <v>9.7019928323843714E-5</v>
      </c>
      <c r="E4326" s="3">
        <v>-12648.5</v>
      </c>
      <c r="F4326" s="8">
        <v>0.20866666666666667</v>
      </c>
      <c r="G4326" s="7">
        <v>0.68866666666666665</v>
      </c>
      <c r="H4326" s="10">
        <v>2.6999999999999996E-2</v>
      </c>
      <c r="I4326">
        <v>0.63798375120118811</v>
      </c>
      <c r="J4326">
        <v>0.77646603444939033</v>
      </c>
      <c r="K4326" s="6">
        <f t="shared" si="135"/>
        <v>2.6999999999999996E-2</v>
      </c>
      <c r="L4326" s="9"/>
    </row>
    <row r="4327" spans="1:12" x14ac:dyDescent="0.25">
      <c r="A4327">
        <v>4326</v>
      </c>
      <c r="B4327">
        <f t="shared" si="134"/>
        <v>26</v>
      </c>
      <c r="C4327" s="1">
        <v>45107.25</v>
      </c>
      <c r="D4327">
        <v>1.1132188105198754E-4</v>
      </c>
      <c r="E4327" s="3">
        <v>-14081</v>
      </c>
      <c r="F4327" s="8">
        <v>0.17500000000000002</v>
      </c>
      <c r="G4327" s="7">
        <v>0.66766666666666674</v>
      </c>
      <c r="H4327" s="10">
        <v>8.1000000000000003E-2</v>
      </c>
      <c r="I4327">
        <v>0.75390932121953347</v>
      </c>
      <c r="J4327">
        <v>0.81357654344880981</v>
      </c>
      <c r="K4327" s="6">
        <f t="shared" si="135"/>
        <v>8.1000000000000003E-2</v>
      </c>
      <c r="L4327" s="9"/>
    </row>
    <row r="4328" spans="1:12" x14ac:dyDescent="0.25">
      <c r="A4328">
        <v>4327</v>
      </c>
      <c r="B4328">
        <f t="shared" si="134"/>
        <v>26</v>
      </c>
      <c r="C4328" s="1">
        <v>45107.291666666664</v>
      </c>
      <c r="D4328">
        <v>1.2252791623245776E-4</v>
      </c>
      <c r="E4328" s="3">
        <v>-13453</v>
      </c>
      <c r="F4328" s="8">
        <v>0.17833333333333334</v>
      </c>
      <c r="G4328" s="7">
        <v>0.65266666666666673</v>
      </c>
      <c r="H4328" s="10">
        <v>0.16066666666666665</v>
      </c>
      <c r="I4328">
        <v>0.76561544509478463</v>
      </c>
      <c r="J4328">
        <v>0.82199535513837818</v>
      </c>
      <c r="K4328" s="6">
        <f t="shared" si="135"/>
        <v>0.16066666666666665</v>
      </c>
      <c r="L4328" s="9"/>
    </row>
    <row r="4329" spans="1:12" x14ac:dyDescent="0.25">
      <c r="A4329">
        <v>4328</v>
      </c>
      <c r="B4329">
        <f t="shared" si="134"/>
        <v>26</v>
      </c>
      <c r="C4329" s="1">
        <v>45107.333333333336</v>
      </c>
      <c r="D4329">
        <v>1.2810535672219353E-4</v>
      </c>
      <c r="E4329" s="3">
        <v>-14426</v>
      </c>
      <c r="F4329" s="8">
        <v>0.17200000000000001</v>
      </c>
      <c r="G4329" s="7">
        <v>0.6376666666666666</v>
      </c>
      <c r="H4329" s="10">
        <v>0.22966666666666669</v>
      </c>
      <c r="I4329">
        <v>0.72123700532890711</v>
      </c>
      <c r="J4329">
        <v>0.82204373911360562</v>
      </c>
      <c r="K4329" s="6">
        <f t="shared" si="135"/>
        <v>0.22966666666666669</v>
      </c>
      <c r="L4329" s="9"/>
    </row>
    <row r="4330" spans="1:12" x14ac:dyDescent="0.25">
      <c r="A4330">
        <v>4329</v>
      </c>
      <c r="B4330">
        <f t="shared" si="134"/>
        <v>26</v>
      </c>
      <c r="C4330" s="1">
        <v>45107.375</v>
      </c>
      <c r="D4330">
        <v>1.2988432569096571E-4</v>
      </c>
      <c r="E4330" s="3">
        <v>-13943.25</v>
      </c>
      <c r="F4330" s="8">
        <v>0.16933333333333334</v>
      </c>
      <c r="G4330" s="7">
        <v>0.623</v>
      </c>
      <c r="H4330" s="10">
        <v>0.27</v>
      </c>
      <c r="I4330">
        <v>0.74499868961299909</v>
      </c>
      <c r="J4330">
        <v>0.81754402941745696</v>
      </c>
      <c r="K4330" s="6">
        <f t="shared" si="135"/>
        <v>0.27</v>
      </c>
      <c r="L4330" s="9"/>
    </row>
    <row r="4331" spans="1:12" x14ac:dyDescent="0.25">
      <c r="A4331">
        <v>4330</v>
      </c>
      <c r="B4331">
        <f t="shared" si="134"/>
        <v>26</v>
      </c>
      <c r="C4331" s="1">
        <v>45107.416666666664</v>
      </c>
      <c r="D4331">
        <v>1.3156153045136828E-4</v>
      </c>
      <c r="E4331" s="3">
        <v>-13543</v>
      </c>
      <c r="F4331" s="8">
        <v>0.17</v>
      </c>
      <c r="G4331" s="7">
        <v>0.56766666666666665</v>
      </c>
      <c r="H4331" s="10">
        <v>0.26700000000000002</v>
      </c>
      <c r="I4331">
        <v>0.73346728400454264</v>
      </c>
      <c r="J4331">
        <v>0.79823882330172247</v>
      </c>
      <c r="K4331" s="6">
        <f t="shared" si="135"/>
        <v>0.26700000000000002</v>
      </c>
      <c r="L4331" s="9"/>
    </row>
    <row r="4332" spans="1:12" x14ac:dyDescent="0.25">
      <c r="A4332">
        <v>4331</v>
      </c>
      <c r="B4332">
        <f t="shared" si="134"/>
        <v>26</v>
      </c>
      <c r="C4332" s="1">
        <v>45107.458333333336</v>
      </c>
      <c r="D4332">
        <v>1.3285453451065328E-4</v>
      </c>
      <c r="E4332" s="3">
        <v>-13158.25</v>
      </c>
      <c r="F4332" s="8">
        <v>0.16333333333333333</v>
      </c>
      <c r="G4332" s="7">
        <v>0.40566666666666668</v>
      </c>
      <c r="H4332" s="10">
        <v>0.254</v>
      </c>
      <c r="I4332">
        <v>0.67712064296322183</v>
      </c>
      <c r="J4332">
        <v>0.78783626862783052</v>
      </c>
      <c r="K4332" s="6">
        <f t="shared" si="135"/>
        <v>0.254</v>
      </c>
      <c r="L4332" s="9"/>
    </row>
    <row r="4333" spans="1:12" x14ac:dyDescent="0.25">
      <c r="A4333">
        <v>4332</v>
      </c>
      <c r="B4333">
        <f t="shared" si="134"/>
        <v>26</v>
      </c>
      <c r="C4333" s="1">
        <v>45107.5</v>
      </c>
      <c r="D4333">
        <v>1.3036974640682526E-4</v>
      </c>
      <c r="E4333" s="3">
        <v>-12199.75</v>
      </c>
      <c r="F4333" s="8">
        <v>0.13400000000000001</v>
      </c>
      <c r="G4333" s="7">
        <v>0.18433333333333335</v>
      </c>
      <c r="H4333" s="10">
        <v>0.21799999999999997</v>
      </c>
      <c r="I4333">
        <v>0.70883200838647675</v>
      </c>
      <c r="J4333">
        <v>0.77506289916779558</v>
      </c>
      <c r="K4333" s="6">
        <f t="shared" si="135"/>
        <v>0.21799999999999997</v>
      </c>
      <c r="L4333" s="9"/>
    </row>
    <row r="4334" spans="1:12" x14ac:dyDescent="0.25">
      <c r="A4334">
        <v>4333</v>
      </c>
      <c r="B4334">
        <f t="shared" si="134"/>
        <v>26</v>
      </c>
      <c r="C4334" s="1">
        <v>45107.541666666664</v>
      </c>
      <c r="D4334">
        <v>1.2700662978797785E-4</v>
      </c>
      <c r="E4334" s="3">
        <v>-11438</v>
      </c>
      <c r="F4334" s="8">
        <v>0.11033333333333334</v>
      </c>
      <c r="G4334" s="7">
        <v>7.8666666666666663E-2</v>
      </c>
      <c r="H4334" s="10">
        <v>0.16800000000000001</v>
      </c>
      <c r="I4334">
        <v>0.66034768935092159</v>
      </c>
      <c r="J4334">
        <v>0.76901490226437008</v>
      </c>
      <c r="K4334" s="6">
        <f t="shared" si="135"/>
        <v>0.16800000000000001</v>
      </c>
      <c r="L4334" s="9"/>
    </row>
    <row r="4335" spans="1:12" x14ac:dyDescent="0.25">
      <c r="A4335">
        <v>4334</v>
      </c>
      <c r="B4335">
        <f t="shared" si="134"/>
        <v>26</v>
      </c>
      <c r="C4335" s="1">
        <v>45107.583333333336</v>
      </c>
      <c r="D4335">
        <v>1.2264274108789088E-4</v>
      </c>
      <c r="E4335" s="3">
        <v>-10037</v>
      </c>
      <c r="F4335" s="8">
        <v>0.11066666666666665</v>
      </c>
      <c r="G4335" s="7">
        <v>9.0666666666666673E-2</v>
      </c>
      <c r="H4335" s="10">
        <v>0.13533333333333333</v>
      </c>
      <c r="I4335">
        <v>0.63073294312920414</v>
      </c>
      <c r="J4335">
        <v>0.76495064834526805</v>
      </c>
      <c r="K4335" s="6">
        <f t="shared" si="135"/>
        <v>0.13533333333333333</v>
      </c>
      <c r="L4335" s="9"/>
    </row>
    <row r="4336" spans="1:12" x14ac:dyDescent="0.25">
      <c r="A4336">
        <v>4335</v>
      </c>
      <c r="B4336">
        <f t="shared" si="134"/>
        <v>26</v>
      </c>
      <c r="C4336" s="1">
        <v>45107.625</v>
      </c>
      <c r="D4336">
        <v>1.2118811152119524E-4</v>
      </c>
      <c r="E4336" s="3">
        <v>-9977</v>
      </c>
      <c r="F4336" s="8">
        <v>0.12266666666666666</v>
      </c>
      <c r="G4336" s="7">
        <v>9.7666666666666679E-2</v>
      </c>
      <c r="H4336" s="10">
        <v>0.13733333333333334</v>
      </c>
      <c r="I4336">
        <v>0.63055822486240931</v>
      </c>
      <c r="J4336">
        <v>0.7694503580414167</v>
      </c>
      <c r="K4336" s="6">
        <f t="shared" si="135"/>
        <v>0.13733333333333334</v>
      </c>
      <c r="L4336" s="9"/>
    </row>
    <row r="4337" spans="1:12" x14ac:dyDescent="0.25">
      <c r="A4337">
        <v>4336</v>
      </c>
      <c r="B4337">
        <f t="shared" si="134"/>
        <v>26</v>
      </c>
      <c r="C4337" s="1">
        <v>45107.666666666664</v>
      </c>
      <c r="D4337">
        <v>1.1988041423396379E-4</v>
      </c>
      <c r="E4337" s="3">
        <v>-10800.25</v>
      </c>
      <c r="F4337" s="8">
        <v>0.157</v>
      </c>
      <c r="G4337" s="7">
        <v>6.6333333333333341E-2</v>
      </c>
      <c r="H4337" s="10">
        <v>0.13466666666666668</v>
      </c>
      <c r="I4337">
        <v>0.63317899886433127</v>
      </c>
      <c r="J4337">
        <v>0.77646603444939033</v>
      </c>
      <c r="K4337" s="6">
        <f t="shared" si="135"/>
        <v>0.13466666666666668</v>
      </c>
      <c r="L4337" s="9"/>
    </row>
    <row r="4338" spans="1:12" x14ac:dyDescent="0.25">
      <c r="A4338">
        <v>4337</v>
      </c>
      <c r="B4338">
        <f t="shared" si="134"/>
        <v>26</v>
      </c>
      <c r="C4338" s="1">
        <v>45107.708333333336</v>
      </c>
      <c r="D4338">
        <v>1.193100993121916E-4</v>
      </c>
      <c r="E4338" s="3">
        <v>-10742</v>
      </c>
      <c r="F4338" s="8">
        <v>0.2213333333333333</v>
      </c>
      <c r="G4338" s="7">
        <v>4.1666666666666664E-2</v>
      </c>
      <c r="H4338" s="10">
        <v>0.10200000000000002</v>
      </c>
      <c r="I4338">
        <v>0.69782475757840479</v>
      </c>
      <c r="J4338">
        <v>0.79073930714147478</v>
      </c>
      <c r="K4338" s="6">
        <f t="shared" si="135"/>
        <v>0.10200000000000002</v>
      </c>
      <c r="L4338" s="9"/>
    </row>
    <row r="4339" spans="1:12" x14ac:dyDescent="0.25">
      <c r="A4339">
        <v>4338</v>
      </c>
      <c r="B4339">
        <f t="shared" si="134"/>
        <v>26</v>
      </c>
      <c r="C4339" s="1">
        <v>45107.75</v>
      </c>
      <c r="D4339">
        <v>1.1876155213552523E-4</v>
      </c>
      <c r="E4339" s="3">
        <v>-13129</v>
      </c>
      <c r="F4339" s="8">
        <v>0.28699999999999998</v>
      </c>
      <c r="G4339" s="7">
        <v>6.2E-2</v>
      </c>
      <c r="H4339" s="10">
        <v>6.0333333333333329E-2</v>
      </c>
      <c r="I4339">
        <v>0.7376605224076177</v>
      </c>
      <c r="J4339">
        <v>0.81928585252564345</v>
      </c>
      <c r="K4339" s="6">
        <f t="shared" si="135"/>
        <v>6.0333333333333329E-2</v>
      </c>
      <c r="L4339" s="9"/>
    </row>
    <row r="4340" spans="1:12" x14ac:dyDescent="0.25">
      <c r="A4340">
        <v>4339</v>
      </c>
      <c r="B4340">
        <f t="shared" si="134"/>
        <v>26</v>
      </c>
      <c r="C4340" s="1">
        <v>45107.791666666664</v>
      </c>
      <c r="D4340">
        <v>1.1627894080620777E-4</v>
      </c>
      <c r="E4340" s="3">
        <v>-15498.75</v>
      </c>
      <c r="F4340" s="8">
        <v>0.34466666666666668</v>
      </c>
      <c r="G4340" s="7">
        <v>9.0000000000000011E-2</v>
      </c>
      <c r="H4340" s="10">
        <v>2.0333333333333332E-2</v>
      </c>
      <c r="I4340">
        <v>0.74089281034332144</v>
      </c>
      <c r="J4340">
        <v>0.84013934584865491</v>
      </c>
      <c r="K4340" s="6">
        <f t="shared" si="135"/>
        <v>2.0333333333333332E-2</v>
      </c>
      <c r="L4340" s="9"/>
    </row>
    <row r="4341" spans="1:12" x14ac:dyDescent="0.25">
      <c r="A4341">
        <v>4340</v>
      </c>
      <c r="B4341">
        <f t="shared" si="134"/>
        <v>26</v>
      </c>
      <c r="C4341" s="1">
        <v>45107.833333333336</v>
      </c>
      <c r="D4341">
        <v>1.1138718428730496E-4</v>
      </c>
      <c r="E4341" s="3">
        <v>-15788</v>
      </c>
      <c r="F4341" s="8">
        <v>0.40533333333333332</v>
      </c>
      <c r="G4341" s="7">
        <v>0.16933333333333334</v>
      </c>
      <c r="H4341" s="10">
        <v>0</v>
      </c>
      <c r="I4341">
        <v>0.72674063073294315</v>
      </c>
      <c r="J4341">
        <v>0.846961486355719</v>
      </c>
      <c r="K4341" s="6">
        <f t="shared" si="135"/>
        <v>0</v>
      </c>
      <c r="L4341" s="9"/>
    </row>
    <row r="4342" spans="1:12" x14ac:dyDescent="0.25">
      <c r="A4342">
        <v>4341</v>
      </c>
      <c r="B4342">
        <f t="shared" si="134"/>
        <v>26</v>
      </c>
      <c r="C4342" s="1">
        <v>45107.875</v>
      </c>
      <c r="D4342">
        <v>1.0621407966290958E-4</v>
      </c>
      <c r="E4342" s="3">
        <v>-15537</v>
      </c>
      <c r="F4342" s="8">
        <v>0.42333333333333334</v>
      </c>
      <c r="G4342" s="7">
        <v>0.28433333333333333</v>
      </c>
      <c r="H4342" s="10">
        <v>0</v>
      </c>
      <c r="I4342">
        <v>0.67196645409277544</v>
      </c>
      <c r="J4342">
        <v>0.83926843429456166</v>
      </c>
      <c r="K4342" s="6">
        <f t="shared" si="135"/>
        <v>0</v>
      </c>
      <c r="L4342" s="9"/>
    </row>
    <row r="4343" spans="1:12" x14ac:dyDescent="0.25">
      <c r="A4343">
        <v>4342</v>
      </c>
      <c r="B4343">
        <f t="shared" si="134"/>
        <v>26</v>
      </c>
      <c r="C4343" s="1">
        <v>45107.916666666664</v>
      </c>
      <c r="D4343">
        <v>1.017946832128028E-4</v>
      </c>
      <c r="E4343" s="3">
        <v>-13885.5</v>
      </c>
      <c r="F4343" s="8">
        <v>0.40366666666666667</v>
      </c>
      <c r="G4343" s="7">
        <v>0.29166666666666669</v>
      </c>
      <c r="H4343" s="10">
        <v>0</v>
      </c>
      <c r="I4343">
        <v>0.67598497422905568</v>
      </c>
      <c r="J4343">
        <v>0.82659183278498161</v>
      </c>
      <c r="K4343" s="6">
        <f t="shared" si="135"/>
        <v>0</v>
      </c>
      <c r="L4343" s="9"/>
    </row>
    <row r="4344" spans="1:12" x14ac:dyDescent="0.25">
      <c r="A4344">
        <v>4343</v>
      </c>
      <c r="B4344">
        <f t="shared" si="134"/>
        <v>26</v>
      </c>
      <c r="C4344" s="1">
        <v>45107.958333333336</v>
      </c>
      <c r="D4344">
        <v>9.5129399661404249E-5</v>
      </c>
      <c r="E4344" s="3">
        <v>-11414.75</v>
      </c>
      <c r="F4344" s="8">
        <v>0.39566666666666667</v>
      </c>
      <c r="G4344" s="7">
        <v>0.15166666666666664</v>
      </c>
      <c r="H4344" s="10">
        <v>0</v>
      </c>
      <c r="I4344">
        <v>0.656678605748231</v>
      </c>
      <c r="J4344">
        <v>0.8088832978517515</v>
      </c>
      <c r="K4344" s="6">
        <f t="shared" si="135"/>
        <v>0</v>
      </c>
      <c r="L4344" s="9"/>
    </row>
    <row r="4345" spans="1:12" x14ac:dyDescent="0.25">
      <c r="A4345">
        <v>4344</v>
      </c>
      <c r="B4345">
        <f t="shared" si="134"/>
        <v>26</v>
      </c>
      <c r="C4345" s="1">
        <v>45108</v>
      </c>
      <c r="D4345">
        <v>8.8924503918993533E-5</v>
      </c>
      <c r="E4345" s="3">
        <v>-11052</v>
      </c>
      <c r="F4345" s="8">
        <v>0.38133333333333336</v>
      </c>
      <c r="G4345" s="7">
        <v>0.40199999999999997</v>
      </c>
      <c r="H4345" s="10">
        <v>0</v>
      </c>
      <c r="I4345">
        <v>0.68026557176552804</v>
      </c>
      <c r="J4345">
        <v>0.78962647571124445</v>
      </c>
      <c r="K4345" s="6">
        <f t="shared" si="135"/>
        <v>0</v>
      </c>
      <c r="L4345" s="9"/>
    </row>
    <row r="4346" spans="1:12" x14ac:dyDescent="0.25">
      <c r="A4346">
        <v>4345</v>
      </c>
      <c r="B4346">
        <f t="shared" si="134"/>
        <v>26</v>
      </c>
      <c r="C4346" s="1">
        <v>45108.041666666664</v>
      </c>
      <c r="D4346">
        <v>8.4523610052226702E-5</v>
      </c>
      <c r="E4346" s="3">
        <v>-10540</v>
      </c>
      <c r="F4346" s="8">
        <v>0.36999999999999994</v>
      </c>
      <c r="G4346" s="7">
        <v>0.77999999999999992</v>
      </c>
      <c r="H4346" s="10">
        <v>0</v>
      </c>
      <c r="I4346">
        <v>0.68550711976937184</v>
      </c>
      <c r="J4346">
        <v>0.78096574414553899</v>
      </c>
      <c r="K4346" s="6">
        <f t="shared" si="135"/>
        <v>0</v>
      </c>
      <c r="L4346" s="9"/>
    </row>
    <row r="4347" spans="1:12" x14ac:dyDescent="0.25">
      <c r="A4347">
        <v>4346</v>
      </c>
      <c r="B4347">
        <f t="shared" si="134"/>
        <v>26</v>
      </c>
      <c r="C4347" s="1">
        <v>45108.083333333336</v>
      </c>
      <c r="D4347">
        <v>8.1841279661563457E-5</v>
      </c>
      <c r="E4347" s="3">
        <v>-8897</v>
      </c>
      <c r="F4347" s="8">
        <v>0.36833333333333335</v>
      </c>
      <c r="G4347" s="7">
        <v>0.91666666666666663</v>
      </c>
      <c r="H4347" s="10">
        <v>0</v>
      </c>
      <c r="I4347">
        <v>0.6506508255438106</v>
      </c>
      <c r="J4347">
        <v>0.77864331333462355</v>
      </c>
      <c r="K4347" s="6">
        <f t="shared" si="135"/>
        <v>0</v>
      </c>
      <c r="L4347" s="9"/>
    </row>
    <row r="4348" spans="1:12" x14ac:dyDescent="0.25">
      <c r="A4348">
        <v>4347</v>
      </c>
      <c r="B4348">
        <f t="shared" si="134"/>
        <v>26</v>
      </c>
      <c r="C4348" s="1">
        <v>45108.125</v>
      </c>
      <c r="D4348">
        <v>8.0576573670915983E-5</v>
      </c>
      <c r="E4348" s="3">
        <v>-8435</v>
      </c>
      <c r="F4348" s="8">
        <v>0.37400000000000005</v>
      </c>
      <c r="G4348" s="7">
        <v>0.91366666666666674</v>
      </c>
      <c r="H4348" s="10">
        <v>0</v>
      </c>
      <c r="I4348">
        <v>0.6499519524766314</v>
      </c>
      <c r="J4348">
        <v>0.77424037158892978</v>
      </c>
      <c r="K4348" s="6">
        <f t="shared" si="135"/>
        <v>0</v>
      </c>
      <c r="L4348" s="9"/>
    </row>
    <row r="4349" spans="1:12" x14ac:dyDescent="0.25">
      <c r="A4349">
        <v>4348</v>
      </c>
      <c r="B4349">
        <f t="shared" si="134"/>
        <v>26</v>
      </c>
      <c r="C4349" s="1">
        <v>45108.166666666664</v>
      </c>
      <c r="D4349">
        <v>8.0724050144007837E-5</v>
      </c>
      <c r="E4349" s="3">
        <v>-7581</v>
      </c>
      <c r="F4349" s="8">
        <v>0.33366666666666661</v>
      </c>
      <c r="G4349" s="7">
        <v>0.87666666666666659</v>
      </c>
      <c r="H4349" s="10">
        <v>6.6666666666666654E-3</v>
      </c>
      <c r="I4349">
        <v>0.64881628374246525</v>
      </c>
      <c r="J4349">
        <v>0.77298238823301724</v>
      </c>
      <c r="K4349" s="6">
        <f t="shared" si="135"/>
        <v>6.6666666666666654E-3</v>
      </c>
      <c r="L4349" s="9"/>
    </row>
    <row r="4350" spans="1:12" x14ac:dyDescent="0.25">
      <c r="A4350">
        <v>4349</v>
      </c>
      <c r="B4350">
        <f t="shared" si="134"/>
        <v>26</v>
      </c>
      <c r="C4350" s="1">
        <v>45108.208333333336</v>
      </c>
      <c r="D4350">
        <v>8.2161809708246485E-5</v>
      </c>
      <c r="E4350" s="3">
        <v>-6823</v>
      </c>
      <c r="F4350" s="8">
        <v>0.21433333333333335</v>
      </c>
      <c r="G4350" s="7">
        <v>0.80033333333333323</v>
      </c>
      <c r="H4350" s="10">
        <v>4.6000000000000006E-2</v>
      </c>
      <c r="I4350">
        <v>0.64706910107451732</v>
      </c>
      <c r="J4350">
        <v>0.77472421134120384</v>
      </c>
      <c r="K4350" s="6">
        <f t="shared" si="135"/>
        <v>4.6000000000000006E-2</v>
      </c>
      <c r="L4350" s="9"/>
    </row>
    <row r="4351" spans="1:12" x14ac:dyDescent="0.25">
      <c r="A4351">
        <v>4350</v>
      </c>
      <c r="B4351">
        <f t="shared" si="134"/>
        <v>26</v>
      </c>
      <c r="C4351" s="1">
        <v>45108.25</v>
      </c>
      <c r="D4351">
        <v>8.6528963570099316E-5</v>
      </c>
      <c r="E4351" s="3">
        <v>-6481.5</v>
      </c>
      <c r="F4351" s="8">
        <v>0.15866666666666668</v>
      </c>
      <c r="G4351" s="7">
        <v>0.69899999999999995</v>
      </c>
      <c r="H4351" s="10">
        <v>0.13033333333333333</v>
      </c>
      <c r="I4351">
        <v>0.64514720013977467</v>
      </c>
      <c r="J4351">
        <v>0.78730404490032901</v>
      </c>
      <c r="K4351" s="6">
        <f t="shared" si="135"/>
        <v>0.13033333333333333</v>
      </c>
      <c r="L4351" s="9"/>
    </row>
    <row r="4352" spans="1:12" x14ac:dyDescent="0.25">
      <c r="A4352">
        <v>4351</v>
      </c>
      <c r="B4352">
        <f t="shared" si="134"/>
        <v>26</v>
      </c>
      <c r="C4352" s="1">
        <v>45108.291666666664</v>
      </c>
      <c r="D4352">
        <v>9.1930629518105689E-5</v>
      </c>
      <c r="E4352" s="3">
        <v>-4425.5</v>
      </c>
      <c r="F4352" s="8">
        <v>0.17400000000000002</v>
      </c>
      <c r="G4352" s="7">
        <v>0.625</v>
      </c>
      <c r="H4352" s="10">
        <v>0.27599999999999997</v>
      </c>
      <c r="I4352">
        <v>0.65694068314842313</v>
      </c>
      <c r="J4352">
        <v>0.79678730404490028</v>
      </c>
      <c r="K4352" s="6">
        <f t="shared" si="135"/>
        <v>0.27599999999999997</v>
      </c>
      <c r="L4352" s="9"/>
    </row>
    <row r="4353" spans="1:12" x14ac:dyDescent="0.25">
      <c r="A4353">
        <v>4352</v>
      </c>
      <c r="B4353">
        <f t="shared" si="134"/>
        <v>26</v>
      </c>
      <c r="C4353" s="1">
        <v>45108.333333333336</v>
      </c>
      <c r="D4353">
        <v>9.8352658517946847E-5</v>
      </c>
      <c r="E4353" s="3">
        <v>-2539.75</v>
      </c>
      <c r="F4353" s="8">
        <v>0.20299999999999999</v>
      </c>
      <c r="G4353" s="7">
        <v>0.60633333333333328</v>
      </c>
      <c r="H4353" s="10">
        <v>0.44966666666666666</v>
      </c>
      <c r="I4353">
        <v>0.71040447278762997</v>
      </c>
      <c r="J4353">
        <v>0.79625508031739889</v>
      </c>
      <c r="K4353" s="6">
        <f t="shared" si="135"/>
        <v>0.44966666666666666</v>
      </c>
      <c r="L4353" s="9"/>
    </row>
    <row r="4354" spans="1:12" x14ac:dyDescent="0.25">
      <c r="A4354">
        <v>4353</v>
      </c>
      <c r="B4354">
        <f t="shared" si="134"/>
        <v>26</v>
      </c>
      <c r="C4354" s="1">
        <v>45108.375</v>
      </c>
      <c r="D4354">
        <v>1.0411621322833728E-4</v>
      </c>
      <c r="E4354" s="3">
        <v>-1078.75</v>
      </c>
      <c r="F4354" s="8">
        <v>0.24966666666666668</v>
      </c>
      <c r="G4354" s="7">
        <v>0.63</v>
      </c>
      <c r="H4354" s="10">
        <v>0.58833333333333326</v>
      </c>
      <c r="I4354">
        <v>0.68917620337206253</v>
      </c>
      <c r="J4354">
        <v>0.78861041223146888</v>
      </c>
      <c r="K4354" s="6">
        <f t="shared" si="135"/>
        <v>0.58833333333333326</v>
      </c>
      <c r="L4354" s="9"/>
    </row>
    <row r="4355" spans="1:12" x14ac:dyDescent="0.25">
      <c r="A4355">
        <v>4354</v>
      </c>
      <c r="B4355">
        <f t="shared" ref="B4355:B4418" si="136">WEEKNUM(C4355)</f>
        <v>26</v>
      </c>
      <c r="C4355" s="1">
        <v>45108.416666666664</v>
      </c>
      <c r="D4355">
        <v>1.0907980330608927E-4</v>
      </c>
      <c r="E4355" s="3">
        <v>2113.25</v>
      </c>
      <c r="F4355" s="8">
        <v>0.29299999999999998</v>
      </c>
      <c r="G4355" s="7">
        <v>0.64400000000000002</v>
      </c>
      <c r="H4355" s="10">
        <v>0.66466666666666663</v>
      </c>
      <c r="I4355">
        <v>0.70918144492006641</v>
      </c>
      <c r="J4355">
        <v>0.77801432165666728</v>
      </c>
      <c r="K4355" s="6">
        <f t="shared" ref="K4355:K4418" si="137">H4355</f>
        <v>0.66466666666666663</v>
      </c>
      <c r="L4355" s="9"/>
    </row>
    <row r="4356" spans="1:12" x14ac:dyDescent="0.25">
      <c r="A4356">
        <v>4355</v>
      </c>
      <c r="B4356">
        <f t="shared" si="136"/>
        <v>26</v>
      </c>
      <c r="C4356" s="1">
        <v>45108.458333333336</v>
      </c>
      <c r="D4356">
        <v>1.1196076437084302E-4</v>
      </c>
      <c r="E4356" s="3">
        <v>5363.5</v>
      </c>
      <c r="F4356" s="8">
        <v>0.37033333333333335</v>
      </c>
      <c r="G4356" s="7">
        <v>0.66933333333333334</v>
      </c>
      <c r="H4356" s="10">
        <v>0.70033333333333336</v>
      </c>
      <c r="I4356">
        <v>0.74421245741242248</v>
      </c>
      <c r="J4356">
        <v>0.77511128314302302</v>
      </c>
      <c r="K4356" s="6">
        <f t="shared" si="137"/>
        <v>0.70033333333333336</v>
      </c>
      <c r="L4356" s="9"/>
    </row>
    <row r="4357" spans="1:12" x14ac:dyDescent="0.25">
      <c r="A4357">
        <v>4356</v>
      </c>
      <c r="B4357">
        <f t="shared" si="136"/>
        <v>26</v>
      </c>
      <c r="C4357" s="1">
        <v>45108.5</v>
      </c>
      <c r="D4357">
        <v>1.1096815519401814E-4</v>
      </c>
      <c r="E4357" s="3">
        <v>6764.75</v>
      </c>
      <c r="F4357" s="8">
        <v>0.50266666666666671</v>
      </c>
      <c r="G4357" s="7">
        <v>0.71200000000000008</v>
      </c>
      <c r="H4357" s="10">
        <v>0.70066666666666666</v>
      </c>
      <c r="I4357">
        <v>0.71564602079147377</v>
      </c>
      <c r="J4357">
        <v>0.76582155989936129</v>
      </c>
      <c r="K4357" s="6">
        <f t="shared" si="137"/>
        <v>0.70066666666666666</v>
      </c>
      <c r="L4357" s="9"/>
    </row>
    <row r="4358" spans="1:12" x14ac:dyDescent="0.25">
      <c r="A4358">
        <v>4357</v>
      </c>
      <c r="B4358">
        <f t="shared" si="136"/>
        <v>26</v>
      </c>
      <c r="C4358" s="1">
        <v>45108.541666666664</v>
      </c>
      <c r="D4358">
        <v>1.0786788409732337E-4</v>
      </c>
      <c r="E4358" s="3">
        <v>6546.25</v>
      </c>
      <c r="F4358" s="8">
        <v>0.63300000000000001</v>
      </c>
      <c r="G4358" s="7">
        <v>0.73866666666666669</v>
      </c>
      <c r="H4358" s="10">
        <v>0.58266666666666678</v>
      </c>
      <c r="I4358">
        <v>0.70603651611776008</v>
      </c>
      <c r="J4358">
        <v>0.76141861815366751</v>
      </c>
      <c r="K4358" s="6">
        <f t="shared" si="137"/>
        <v>0.58266666666666678</v>
      </c>
      <c r="L4358" s="9"/>
    </row>
    <row r="4359" spans="1:12" x14ac:dyDescent="0.25">
      <c r="A4359">
        <v>4358</v>
      </c>
      <c r="B4359">
        <f t="shared" si="136"/>
        <v>26</v>
      </c>
      <c r="C4359" s="1">
        <v>45108.583333333336</v>
      </c>
      <c r="D4359">
        <v>1.0456843813291045E-4</v>
      </c>
      <c r="E4359" s="3">
        <v>4597.5</v>
      </c>
      <c r="F4359" s="8">
        <v>0.65366666666666662</v>
      </c>
      <c r="G4359" s="7">
        <v>0.75300000000000011</v>
      </c>
      <c r="H4359" s="10">
        <v>0.41500000000000004</v>
      </c>
      <c r="I4359">
        <v>0.69511662444308553</v>
      </c>
      <c r="J4359">
        <v>0.75977356299593579</v>
      </c>
      <c r="K4359" s="6">
        <f t="shared" si="137"/>
        <v>0.41500000000000004</v>
      </c>
      <c r="L4359" s="9"/>
    </row>
    <row r="4360" spans="1:12" x14ac:dyDescent="0.25">
      <c r="A4360">
        <v>4359</v>
      </c>
      <c r="B4360">
        <f t="shared" si="136"/>
        <v>26</v>
      </c>
      <c r="C4360" s="1">
        <v>45108.625</v>
      </c>
      <c r="D4360">
        <v>1.0309965953189603E-4</v>
      </c>
      <c r="E4360" s="3">
        <v>2991.25</v>
      </c>
      <c r="F4360" s="8">
        <v>0.59666666666666668</v>
      </c>
      <c r="G4360" s="7">
        <v>0.7506666666666667</v>
      </c>
      <c r="H4360" s="10">
        <v>0.28933333333333333</v>
      </c>
      <c r="I4360">
        <v>0.70385253778282519</v>
      </c>
      <c r="J4360">
        <v>0.76107993032707566</v>
      </c>
      <c r="K4360" s="6">
        <f t="shared" si="137"/>
        <v>0.28933333333333333</v>
      </c>
      <c r="L4360" s="9"/>
    </row>
    <row r="4361" spans="1:12" x14ac:dyDescent="0.25">
      <c r="A4361">
        <v>4360</v>
      </c>
      <c r="B4361">
        <f t="shared" si="136"/>
        <v>26</v>
      </c>
      <c r="C4361" s="1">
        <v>45108.666666666664</v>
      </c>
      <c r="D4361">
        <v>1.0208528260996535E-4</v>
      </c>
      <c r="E4361" s="3">
        <v>1233.25</v>
      </c>
      <c r="F4361" s="8">
        <v>0.48866666666666675</v>
      </c>
      <c r="G4361" s="7">
        <v>0.7316666666666668</v>
      </c>
      <c r="H4361" s="10">
        <v>0.16</v>
      </c>
      <c r="I4361">
        <v>0.70044553158032674</v>
      </c>
      <c r="J4361">
        <v>0.76959550996709891</v>
      </c>
      <c r="K4361" s="6">
        <f t="shared" si="137"/>
        <v>0.16</v>
      </c>
      <c r="L4361" s="9"/>
    </row>
    <row r="4362" spans="1:12" x14ac:dyDescent="0.25">
      <c r="A4362">
        <v>4361</v>
      </c>
      <c r="B4362">
        <f t="shared" si="136"/>
        <v>26</v>
      </c>
      <c r="C4362" s="1">
        <v>45108.708333333336</v>
      </c>
      <c r="D4362">
        <v>1.030283701666745E-4</v>
      </c>
      <c r="E4362" s="3">
        <v>-3299.75</v>
      </c>
      <c r="F4362" s="8">
        <v>0.37033333333333335</v>
      </c>
      <c r="G4362" s="7">
        <v>0.72400000000000009</v>
      </c>
      <c r="H4362" s="10">
        <v>8.7000000000000008E-2</v>
      </c>
      <c r="I4362">
        <v>0.68480824670219276</v>
      </c>
      <c r="J4362">
        <v>0.78038513644281016</v>
      </c>
      <c r="K4362" s="6">
        <f t="shared" si="137"/>
        <v>8.7000000000000008E-2</v>
      </c>
      <c r="L4362" s="9"/>
    </row>
    <row r="4363" spans="1:12" x14ac:dyDescent="0.25">
      <c r="A4363">
        <v>4362</v>
      </c>
      <c r="B4363">
        <f t="shared" si="136"/>
        <v>26</v>
      </c>
      <c r="C4363" s="1">
        <v>45108.75</v>
      </c>
      <c r="D4363">
        <v>1.0389418222825804E-4</v>
      </c>
      <c r="E4363" s="3">
        <v>-5056.25</v>
      </c>
      <c r="F4363" s="8">
        <v>0.26233333333333331</v>
      </c>
      <c r="G4363" s="7">
        <v>0.71566666666666678</v>
      </c>
      <c r="H4363" s="10">
        <v>4.0333333333333332E-2</v>
      </c>
      <c r="I4363">
        <v>0.67720800209661924</v>
      </c>
      <c r="J4363">
        <v>0.80622217921424422</v>
      </c>
      <c r="K4363" s="6">
        <f t="shared" si="137"/>
        <v>4.0333333333333332E-2</v>
      </c>
      <c r="L4363" s="9"/>
    </row>
    <row r="4364" spans="1:12" x14ac:dyDescent="0.25">
      <c r="A4364">
        <v>4363</v>
      </c>
      <c r="B4364">
        <f t="shared" si="136"/>
        <v>26</v>
      </c>
      <c r="C4364" s="1">
        <v>45108.791666666664</v>
      </c>
      <c r="D4364">
        <v>1.0252063751208152E-4</v>
      </c>
      <c r="E4364" s="3">
        <v>-5466</v>
      </c>
      <c r="F4364" s="8">
        <v>0.18666666666666668</v>
      </c>
      <c r="G4364" s="7">
        <v>0.71466666666666667</v>
      </c>
      <c r="H4364" s="10">
        <v>9.6666666666666654E-3</v>
      </c>
      <c r="I4364">
        <v>0.67581025596226085</v>
      </c>
      <c r="J4364">
        <v>0.82436616992452105</v>
      </c>
      <c r="K4364" s="6">
        <f t="shared" si="137"/>
        <v>9.6666666666666654E-3</v>
      </c>
      <c r="L4364" s="9"/>
    </row>
    <row r="4365" spans="1:12" x14ac:dyDescent="0.25">
      <c r="A4365">
        <v>4364</v>
      </c>
      <c r="B4365">
        <f t="shared" si="136"/>
        <v>26</v>
      </c>
      <c r="C4365" s="1">
        <v>45108.833333333336</v>
      </c>
      <c r="D4365">
        <v>9.8973039253462381E-5</v>
      </c>
      <c r="E4365" s="3">
        <v>-3591.5</v>
      </c>
      <c r="F4365" s="8">
        <v>0.14966666666666664</v>
      </c>
      <c r="G4365" s="7">
        <v>0.70066666666666666</v>
      </c>
      <c r="H4365" s="10">
        <v>0</v>
      </c>
      <c r="I4365">
        <v>0.68105180396610465</v>
      </c>
      <c r="J4365">
        <v>0.83259144571317978</v>
      </c>
      <c r="K4365" s="6">
        <f t="shared" si="137"/>
        <v>0</v>
      </c>
      <c r="L4365" s="9"/>
    </row>
    <row r="4366" spans="1:12" x14ac:dyDescent="0.25">
      <c r="A4366">
        <v>4365</v>
      </c>
      <c r="B4366">
        <f t="shared" si="136"/>
        <v>26</v>
      </c>
      <c r="C4366" s="1">
        <v>45108.875</v>
      </c>
      <c r="D4366">
        <v>9.5293746136953096E-5</v>
      </c>
      <c r="E4366" s="3">
        <v>-3030.75</v>
      </c>
      <c r="F4366" s="8">
        <v>0.1466666666666667</v>
      </c>
      <c r="G4366" s="7">
        <v>0.65266666666666673</v>
      </c>
      <c r="H4366" s="10">
        <v>0</v>
      </c>
      <c r="I4366">
        <v>0.67781951603040103</v>
      </c>
      <c r="J4366">
        <v>0.82799496806657635</v>
      </c>
      <c r="K4366" s="6">
        <f t="shared" si="137"/>
        <v>0</v>
      </c>
      <c r="L4366" s="9"/>
    </row>
    <row r="4367" spans="1:12" x14ac:dyDescent="0.25">
      <c r="A4367">
        <v>4366</v>
      </c>
      <c r="B4367">
        <f t="shared" si="136"/>
        <v>26</v>
      </c>
      <c r="C4367" s="1">
        <v>45108.916666666664</v>
      </c>
      <c r="D4367">
        <v>9.2902015143452396E-5</v>
      </c>
      <c r="E4367" s="3">
        <v>-1296</v>
      </c>
      <c r="F4367" s="8">
        <v>0.17233333333333334</v>
      </c>
      <c r="G4367" s="7">
        <v>0.58566666666666667</v>
      </c>
      <c r="H4367" s="10">
        <v>0</v>
      </c>
      <c r="I4367">
        <v>0.68524504236917971</v>
      </c>
      <c r="J4367">
        <v>0.82054383588155599</v>
      </c>
      <c r="K4367" s="6">
        <f t="shared" si="137"/>
        <v>0</v>
      </c>
      <c r="L4367" s="9"/>
    </row>
    <row r="4368" spans="1:12" x14ac:dyDescent="0.25">
      <c r="A4368">
        <v>4367</v>
      </c>
      <c r="B4368">
        <f t="shared" si="136"/>
        <v>26</v>
      </c>
      <c r="C4368" s="1">
        <v>45108.958333333336</v>
      </c>
      <c r="D4368">
        <v>8.7753943425928686E-5</v>
      </c>
      <c r="E4368" s="3">
        <v>-1282</v>
      </c>
      <c r="F4368" s="8">
        <v>0.23900000000000002</v>
      </c>
      <c r="G4368" s="7">
        <v>0.56799999999999995</v>
      </c>
      <c r="H4368" s="10">
        <v>0</v>
      </c>
      <c r="I4368">
        <v>0.66235694941906176</v>
      </c>
      <c r="J4368">
        <v>0.80927036965357069</v>
      </c>
      <c r="K4368" s="6">
        <f t="shared" si="137"/>
        <v>0</v>
      </c>
      <c r="L4368" s="9"/>
    </row>
    <row r="4369" spans="1:12" x14ac:dyDescent="0.25">
      <c r="A4369">
        <v>4368</v>
      </c>
      <c r="B4369">
        <f t="shared" si="136"/>
        <v>27</v>
      </c>
      <c r="C4369" s="1">
        <v>45109</v>
      </c>
      <c r="D4369">
        <v>8.3553857007762937E-5</v>
      </c>
      <c r="E4369" s="3">
        <v>1908.75</v>
      </c>
      <c r="F4369" s="8">
        <v>0.31633333333333336</v>
      </c>
      <c r="G4369" s="7">
        <v>0.6176666666666667</v>
      </c>
      <c r="H4369" s="10">
        <v>0</v>
      </c>
      <c r="I4369">
        <v>0.69502926530968812</v>
      </c>
      <c r="J4369">
        <v>0.78967485968647189</v>
      </c>
      <c r="K4369" s="6">
        <f t="shared" si="137"/>
        <v>0</v>
      </c>
      <c r="L4369" s="9"/>
    </row>
    <row r="4370" spans="1:12" x14ac:dyDescent="0.25">
      <c r="A4370">
        <v>4369</v>
      </c>
      <c r="B4370">
        <f t="shared" si="136"/>
        <v>27</v>
      </c>
      <c r="C4370" s="1">
        <v>45109.041666666664</v>
      </c>
      <c r="D4370">
        <v>8.0036189398664291E-5</v>
      </c>
      <c r="E4370" s="3">
        <v>2207</v>
      </c>
      <c r="F4370" s="8">
        <v>0.36933333333333335</v>
      </c>
      <c r="G4370" s="7">
        <v>0.66666666666666663</v>
      </c>
      <c r="H4370" s="10">
        <v>0</v>
      </c>
      <c r="I4370">
        <v>0.64610815060714599</v>
      </c>
      <c r="J4370">
        <v>0.7800464486162183</v>
      </c>
      <c r="K4370" s="6">
        <f t="shared" si="137"/>
        <v>0</v>
      </c>
      <c r="L4370" s="9"/>
    </row>
    <row r="4371" spans="1:12" x14ac:dyDescent="0.25">
      <c r="A4371">
        <v>4370</v>
      </c>
      <c r="B4371">
        <f t="shared" si="136"/>
        <v>27</v>
      </c>
      <c r="C4371" s="1">
        <v>45109.083333333336</v>
      </c>
      <c r="D4371">
        <v>7.7779962618447235E-5</v>
      </c>
      <c r="E4371" s="3">
        <v>1922.75</v>
      </c>
      <c r="F4371" s="8">
        <v>0.35899999999999999</v>
      </c>
      <c r="G4371" s="7">
        <v>0.72066666666666668</v>
      </c>
      <c r="H4371" s="10">
        <v>0</v>
      </c>
      <c r="I4371">
        <v>0.63990565213593076</v>
      </c>
      <c r="J4371">
        <v>0.77182117282755947</v>
      </c>
      <c r="K4371" s="6">
        <f t="shared" si="137"/>
        <v>0</v>
      </c>
      <c r="L4371" s="9"/>
    </row>
    <row r="4372" spans="1:12" x14ac:dyDescent="0.25">
      <c r="A4372">
        <v>4371</v>
      </c>
      <c r="B4372">
        <f t="shared" si="136"/>
        <v>27</v>
      </c>
      <c r="C4372" s="1">
        <v>45109.125</v>
      </c>
      <c r="D4372">
        <v>7.7172098336367531E-5</v>
      </c>
      <c r="E4372" s="3">
        <v>1673.25</v>
      </c>
      <c r="F4372" s="8">
        <v>0.29499999999999998</v>
      </c>
      <c r="G4372" s="7">
        <v>0.76100000000000001</v>
      </c>
      <c r="H4372" s="10">
        <v>0</v>
      </c>
      <c r="I4372">
        <v>0.6447104044727876</v>
      </c>
      <c r="J4372">
        <v>0.7694503580414167</v>
      </c>
      <c r="K4372" s="6">
        <f t="shared" si="137"/>
        <v>0</v>
      </c>
      <c r="L4372" s="9"/>
    </row>
    <row r="4373" spans="1:12" x14ac:dyDescent="0.25">
      <c r="A4373">
        <v>4372</v>
      </c>
      <c r="B4373">
        <f t="shared" si="136"/>
        <v>27</v>
      </c>
      <c r="C4373" s="1">
        <v>45109.166666666664</v>
      </c>
      <c r="D4373">
        <v>7.5948206867793456E-5</v>
      </c>
      <c r="E4373" s="3">
        <v>-248.75</v>
      </c>
      <c r="F4373" s="8">
        <v>0.23166666666666669</v>
      </c>
      <c r="G4373" s="7">
        <v>0.77366666666666672</v>
      </c>
      <c r="H4373" s="10">
        <v>1.4333333333333332E-2</v>
      </c>
      <c r="I4373">
        <v>0.63702280073381667</v>
      </c>
      <c r="J4373">
        <v>0.76717631120572871</v>
      </c>
      <c r="K4373" s="6">
        <f t="shared" si="137"/>
        <v>1.4333333333333332E-2</v>
      </c>
      <c r="L4373" s="9"/>
    </row>
    <row r="4374" spans="1:12" x14ac:dyDescent="0.25">
      <c r="A4374">
        <v>4373</v>
      </c>
      <c r="B4374">
        <f t="shared" si="136"/>
        <v>27</v>
      </c>
      <c r="C4374" s="1">
        <v>45109.208333333336</v>
      </c>
      <c r="D4374">
        <v>7.5954192997697547E-5</v>
      </c>
      <c r="E4374" s="3">
        <v>-474</v>
      </c>
      <c r="F4374" s="8">
        <v>0.17100000000000001</v>
      </c>
      <c r="G4374" s="7">
        <v>0.76533333333333342</v>
      </c>
      <c r="H4374" s="10">
        <v>5.3333333333333337E-2</v>
      </c>
      <c r="I4374">
        <v>0.63413994933170259</v>
      </c>
      <c r="J4374">
        <v>0.7677085349332301</v>
      </c>
      <c r="K4374" s="6">
        <f t="shared" si="137"/>
        <v>5.3333333333333337E-2</v>
      </c>
      <c r="L4374" s="9"/>
    </row>
    <row r="4375" spans="1:12" x14ac:dyDescent="0.25">
      <c r="A4375">
        <v>4374</v>
      </c>
      <c r="B4375">
        <f t="shared" si="136"/>
        <v>27</v>
      </c>
      <c r="C4375" s="1">
        <v>45109.25</v>
      </c>
      <c r="D4375">
        <v>7.8240350427435086E-5</v>
      </c>
      <c r="E4375" s="3">
        <v>969</v>
      </c>
      <c r="F4375" s="8">
        <v>0.15133333333333335</v>
      </c>
      <c r="G4375" s="7">
        <v>0.7596666666666666</v>
      </c>
      <c r="H4375" s="10">
        <v>0.17</v>
      </c>
      <c r="I4375">
        <v>0.63169389359657557</v>
      </c>
      <c r="J4375">
        <v>0.77893361718598797</v>
      </c>
      <c r="K4375" s="6">
        <f t="shared" si="137"/>
        <v>0.17</v>
      </c>
      <c r="L4375" s="9"/>
    </row>
    <row r="4376" spans="1:12" x14ac:dyDescent="0.25">
      <c r="A4376">
        <v>4375</v>
      </c>
      <c r="B4376">
        <f t="shared" si="136"/>
        <v>27</v>
      </c>
      <c r="C4376" s="1">
        <v>45109.291666666664</v>
      </c>
      <c r="D4376">
        <v>8.3187070502730066E-5</v>
      </c>
      <c r="E4376" s="3">
        <v>1708.25</v>
      </c>
      <c r="F4376" s="8">
        <v>0.23666666666666666</v>
      </c>
      <c r="G4376" s="7">
        <v>0.75366666666666671</v>
      </c>
      <c r="H4376" s="10">
        <v>0.33966666666666662</v>
      </c>
      <c r="I4376">
        <v>0.62793745086048747</v>
      </c>
      <c r="J4376">
        <v>0.78028836849235528</v>
      </c>
      <c r="K4376" s="6">
        <f t="shared" si="137"/>
        <v>0.33966666666666662</v>
      </c>
      <c r="L4376" s="9"/>
    </row>
    <row r="4377" spans="1:12" x14ac:dyDescent="0.25">
      <c r="A4377">
        <v>4376</v>
      </c>
      <c r="B4377">
        <f t="shared" si="136"/>
        <v>27</v>
      </c>
      <c r="C4377" s="1">
        <v>45109.333333333336</v>
      </c>
      <c r="D4377">
        <v>9.0150027968450563E-5</v>
      </c>
      <c r="E4377" s="3">
        <v>3696</v>
      </c>
      <c r="F4377" s="8">
        <v>0.318</v>
      </c>
      <c r="G4377" s="7">
        <v>0.7546666666666666</v>
      </c>
      <c r="H4377" s="10">
        <v>0.48799999999999999</v>
      </c>
      <c r="I4377">
        <v>0.6289857604612562</v>
      </c>
      <c r="J4377">
        <v>0.77980452874008133</v>
      </c>
      <c r="K4377" s="6">
        <f t="shared" si="137"/>
        <v>0.48799999999999999</v>
      </c>
      <c r="L4377" s="9"/>
    </row>
    <row r="4378" spans="1:12" x14ac:dyDescent="0.25">
      <c r="A4378">
        <v>4377</v>
      </c>
      <c r="B4378">
        <f t="shared" si="136"/>
        <v>27</v>
      </c>
      <c r="C4378" s="1">
        <v>45109.375</v>
      </c>
      <c r="D4378">
        <v>9.547986035760776E-5</v>
      </c>
      <c r="E4378" s="3">
        <v>9375.25</v>
      </c>
      <c r="F4378" s="8">
        <v>0.35733333333333334</v>
      </c>
      <c r="G4378" s="7">
        <v>0.76800000000000013</v>
      </c>
      <c r="H4378" s="10">
        <v>0.55533333333333335</v>
      </c>
      <c r="I4378">
        <v>0.6303835065956146</v>
      </c>
      <c r="J4378">
        <v>0.77472421134120384</v>
      </c>
      <c r="K4378" s="6">
        <f t="shared" si="137"/>
        <v>0.55533333333333335</v>
      </c>
      <c r="L4378" s="9"/>
    </row>
    <row r="4379" spans="1:12" x14ac:dyDescent="0.25">
      <c r="A4379">
        <v>4378</v>
      </c>
      <c r="B4379">
        <f t="shared" si="136"/>
        <v>27</v>
      </c>
      <c r="C4379" s="1">
        <v>45109.416666666664</v>
      </c>
      <c r="D4379">
        <v>9.9587978052701471E-5</v>
      </c>
      <c r="E4379" s="3">
        <v>10408</v>
      </c>
      <c r="F4379" s="8">
        <v>0.34499999999999997</v>
      </c>
      <c r="G4379" s="7">
        <v>0.77766666666666673</v>
      </c>
      <c r="H4379" s="10">
        <v>0.52900000000000003</v>
      </c>
      <c r="I4379">
        <v>0.52904691185463437</v>
      </c>
      <c r="J4379">
        <v>0.76804722275982196</v>
      </c>
      <c r="K4379" s="6">
        <f t="shared" si="137"/>
        <v>0.52900000000000003</v>
      </c>
      <c r="L4379" s="9"/>
    </row>
    <row r="4380" spans="1:12" x14ac:dyDescent="0.25">
      <c r="A4380">
        <v>4379</v>
      </c>
      <c r="B4380">
        <f t="shared" si="136"/>
        <v>27</v>
      </c>
      <c r="C4380" s="1">
        <v>45109.458333333336</v>
      </c>
      <c r="D4380">
        <v>1.0379894834342012E-4</v>
      </c>
      <c r="E4380" s="3">
        <v>11071</v>
      </c>
      <c r="F4380" s="8">
        <v>0.29366666666666669</v>
      </c>
      <c r="G4380" s="7">
        <v>0.77900000000000003</v>
      </c>
      <c r="H4380" s="10">
        <v>0.46633333333333332</v>
      </c>
      <c r="I4380">
        <v>0.49454005416266272</v>
      </c>
      <c r="J4380">
        <v>0.75982194697116312</v>
      </c>
      <c r="K4380" s="6">
        <f t="shared" si="137"/>
        <v>0.46633333333333332</v>
      </c>
      <c r="L4380" s="9"/>
    </row>
    <row r="4381" spans="1:12" x14ac:dyDescent="0.25">
      <c r="A4381">
        <v>4380</v>
      </c>
      <c r="B4381">
        <f t="shared" si="136"/>
        <v>27</v>
      </c>
      <c r="C4381" s="1">
        <v>45109.5</v>
      </c>
      <c r="D4381">
        <v>1.023927520095849E-4</v>
      </c>
      <c r="E4381" s="3">
        <v>11175</v>
      </c>
      <c r="F4381" s="8">
        <v>0.23933333333333331</v>
      </c>
      <c r="G4381" s="7">
        <v>0.78533333333333333</v>
      </c>
      <c r="H4381" s="10">
        <v>0.52566666666666662</v>
      </c>
      <c r="I4381">
        <v>0.46256661133921551</v>
      </c>
      <c r="J4381">
        <v>0.75043545577704662</v>
      </c>
      <c r="K4381" s="6">
        <f t="shared" si="137"/>
        <v>0.52566666666666662</v>
      </c>
      <c r="L4381" s="9"/>
    </row>
    <row r="4382" spans="1:12" x14ac:dyDescent="0.25">
      <c r="A4382">
        <v>4381</v>
      </c>
      <c r="B4382">
        <f t="shared" si="136"/>
        <v>27</v>
      </c>
      <c r="C4382" s="1">
        <v>45109.541666666664</v>
      </c>
      <c r="D4382">
        <v>9.9567298694850948E-5</v>
      </c>
      <c r="E4382" s="3">
        <v>8501</v>
      </c>
      <c r="F4382" s="8">
        <v>0.19600000000000004</v>
      </c>
      <c r="G4382" s="7">
        <v>0.77933333333333332</v>
      </c>
      <c r="H4382" s="10">
        <v>0.57733333333333337</v>
      </c>
      <c r="I4382">
        <v>0.44850179086223463</v>
      </c>
      <c r="J4382">
        <v>0.73848461389587772</v>
      </c>
      <c r="K4382" s="6">
        <f t="shared" si="137"/>
        <v>0.57733333333333337</v>
      </c>
      <c r="L4382" s="9"/>
    </row>
    <row r="4383" spans="1:12" x14ac:dyDescent="0.25">
      <c r="A4383">
        <v>4382</v>
      </c>
      <c r="B4383">
        <f t="shared" si="136"/>
        <v>27</v>
      </c>
      <c r="C4383" s="1">
        <v>45109.583333333336</v>
      </c>
      <c r="D4383">
        <v>9.4938387698100774E-5</v>
      </c>
      <c r="E4383" s="3">
        <v>10438.75</v>
      </c>
      <c r="F4383" s="8">
        <v>0.16300000000000001</v>
      </c>
      <c r="G4383" s="7">
        <v>0.71099999999999997</v>
      </c>
      <c r="H4383" s="10">
        <v>0.57633333333333336</v>
      </c>
      <c r="I4383">
        <v>0.45182143793133572</v>
      </c>
      <c r="J4383">
        <v>0.74569382620476099</v>
      </c>
      <c r="K4383" s="6">
        <f t="shared" si="137"/>
        <v>0.57633333333333336</v>
      </c>
      <c r="L4383" s="9"/>
    </row>
    <row r="4384" spans="1:12" x14ac:dyDescent="0.25">
      <c r="A4384">
        <v>4383</v>
      </c>
      <c r="B4384">
        <f t="shared" si="136"/>
        <v>27</v>
      </c>
      <c r="C4384" s="1">
        <v>45109.625</v>
      </c>
      <c r="D4384">
        <v>9.3507158457393865E-5</v>
      </c>
      <c r="E4384" s="3">
        <v>11929.75</v>
      </c>
      <c r="F4384" s="8">
        <v>0.13366666666666668</v>
      </c>
      <c r="G4384" s="7">
        <v>0.57399999999999995</v>
      </c>
      <c r="H4384" s="10">
        <v>0.47099999999999992</v>
      </c>
      <c r="I4384">
        <v>0.45252031099851492</v>
      </c>
      <c r="J4384">
        <v>0.74438745887362101</v>
      </c>
      <c r="K4384" s="6">
        <f t="shared" si="137"/>
        <v>0.47099999999999992</v>
      </c>
      <c r="L4384" s="9"/>
    </row>
    <row r="4385" spans="1:12" x14ac:dyDescent="0.25">
      <c r="A4385">
        <v>4384</v>
      </c>
      <c r="B4385">
        <f t="shared" si="136"/>
        <v>27</v>
      </c>
      <c r="C4385" s="1">
        <v>45109.666666666664</v>
      </c>
      <c r="D4385">
        <v>9.4423036332720768E-5</v>
      </c>
      <c r="E4385" s="3">
        <v>10766.5</v>
      </c>
      <c r="F4385" s="8">
        <v>9.2333333333333337E-2</v>
      </c>
      <c r="G4385" s="7">
        <v>0.38100000000000001</v>
      </c>
      <c r="H4385" s="10">
        <v>0.33066666666666666</v>
      </c>
      <c r="I4385">
        <v>0.45077312833056699</v>
      </c>
      <c r="J4385">
        <v>0.75106444745500289</v>
      </c>
      <c r="K4385" s="6">
        <f t="shared" si="137"/>
        <v>0.33066666666666666</v>
      </c>
      <c r="L4385" s="9"/>
    </row>
    <row r="4386" spans="1:12" x14ac:dyDescent="0.25">
      <c r="A4386">
        <v>4385</v>
      </c>
      <c r="B4386">
        <f t="shared" si="136"/>
        <v>27</v>
      </c>
      <c r="C4386" s="1">
        <v>45109.708333333336</v>
      </c>
      <c r="D4386">
        <v>9.759078743924355E-5</v>
      </c>
      <c r="E4386" s="3">
        <v>11285</v>
      </c>
      <c r="F4386" s="8">
        <v>5.2999999999999992E-2</v>
      </c>
      <c r="G4386" s="7">
        <v>0.24233333333333332</v>
      </c>
      <c r="H4386" s="10">
        <v>0.19133333333333336</v>
      </c>
      <c r="I4386">
        <v>0.5059841006377217</v>
      </c>
      <c r="J4386">
        <v>0.75953164311979871</v>
      </c>
      <c r="K4386" s="6">
        <f t="shared" si="137"/>
        <v>0.19133333333333336</v>
      </c>
      <c r="L4386" s="9"/>
    </row>
    <row r="4387" spans="1:12" x14ac:dyDescent="0.25">
      <c r="A4387">
        <v>4386</v>
      </c>
      <c r="B4387">
        <f t="shared" si="136"/>
        <v>27</v>
      </c>
      <c r="C4387" s="1">
        <v>45109.75</v>
      </c>
      <c r="D4387">
        <v>1.0029869493040611E-4</v>
      </c>
      <c r="E4387" s="3">
        <v>8049.5</v>
      </c>
      <c r="F4387" s="8">
        <v>3.1333333333333331E-2</v>
      </c>
      <c r="G4387" s="7">
        <v>0.20766666666666667</v>
      </c>
      <c r="H4387" s="10">
        <v>7.5999999999999998E-2</v>
      </c>
      <c r="I4387">
        <v>0.554730497073469</v>
      </c>
      <c r="J4387">
        <v>0.77840139345848658</v>
      </c>
      <c r="K4387" s="6">
        <f t="shared" si="137"/>
        <v>7.5999999999999998E-2</v>
      </c>
      <c r="L4387" s="9"/>
    </row>
    <row r="4388" spans="1:12" x14ac:dyDescent="0.25">
      <c r="A4388">
        <v>4387</v>
      </c>
      <c r="B4388">
        <f t="shared" si="136"/>
        <v>27</v>
      </c>
      <c r="C4388" s="1">
        <v>45109.791666666664</v>
      </c>
      <c r="D4388">
        <v>1.0245424588950881E-4</v>
      </c>
      <c r="E4388" s="3">
        <v>6368</v>
      </c>
      <c r="F4388" s="8">
        <v>3.6999999999999998E-2</v>
      </c>
      <c r="G4388" s="7">
        <v>0.21433333333333335</v>
      </c>
      <c r="H4388" s="10">
        <v>1.7999999999999999E-2</v>
      </c>
      <c r="I4388">
        <v>0.67397571416091551</v>
      </c>
      <c r="J4388">
        <v>0.79552932068898785</v>
      </c>
      <c r="K4388" s="6">
        <f t="shared" si="137"/>
        <v>1.7999999999999999E-2</v>
      </c>
      <c r="L4388" s="9"/>
    </row>
    <row r="4389" spans="1:12" x14ac:dyDescent="0.25">
      <c r="A4389">
        <v>4388</v>
      </c>
      <c r="B4389">
        <f t="shared" si="136"/>
        <v>27</v>
      </c>
      <c r="C4389" s="1">
        <v>45109.833333333336</v>
      </c>
      <c r="D4389">
        <v>1.0003693779550877E-4</v>
      </c>
      <c r="E4389" s="3">
        <v>-529.75</v>
      </c>
      <c r="F4389" s="8">
        <v>0.11700000000000001</v>
      </c>
      <c r="G4389" s="7">
        <v>0.22900000000000001</v>
      </c>
      <c r="H4389" s="10">
        <v>0</v>
      </c>
      <c r="I4389">
        <v>0.67581025596226085</v>
      </c>
      <c r="J4389">
        <v>0.82368879427133734</v>
      </c>
      <c r="K4389" s="6">
        <f t="shared" si="137"/>
        <v>0</v>
      </c>
      <c r="L4389" s="9"/>
    </row>
    <row r="4390" spans="1:12" x14ac:dyDescent="0.25">
      <c r="A4390">
        <v>4389</v>
      </c>
      <c r="B4390">
        <f t="shared" si="136"/>
        <v>27</v>
      </c>
      <c r="C4390" s="1">
        <v>45109.875</v>
      </c>
      <c r="D4390">
        <v>9.870910534405445E-5</v>
      </c>
      <c r="E4390" s="3">
        <v>-3626.25</v>
      </c>
      <c r="F4390" s="8">
        <v>0.26499999999999996</v>
      </c>
      <c r="G4390" s="7">
        <v>0.24766666666666667</v>
      </c>
      <c r="H4390" s="10">
        <v>0</v>
      </c>
      <c r="I4390">
        <v>0.63239276666375466</v>
      </c>
      <c r="J4390">
        <v>0.828188503967486</v>
      </c>
      <c r="K4390" s="6">
        <f t="shared" si="137"/>
        <v>0</v>
      </c>
      <c r="L4390" s="9"/>
    </row>
    <row r="4391" spans="1:12" x14ac:dyDescent="0.25">
      <c r="A4391">
        <v>4390</v>
      </c>
      <c r="B4391">
        <f t="shared" si="136"/>
        <v>27</v>
      </c>
      <c r="C4391" s="1">
        <v>45109.916666666664</v>
      </c>
      <c r="D4391">
        <v>9.8329258191958102E-5</v>
      </c>
      <c r="E4391" s="3">
        <v>-3318</v>
      </c>
      <c r="F4391" s="8">
        <v>0.42366666666666664</v>
      </c>
      <c r="G4391" s="7">
        <v>0.25966666666666671</v>
      </c>
      <c r="H4391" s="10">
        <v>0</v>
      </c>
      <c r="I4391">
        <v>0.64444832707259547</v>
      </c>
      <c r="J4391">
        <v>0.82155989936133156</v>
      </c>
      <c r="K4391" s="6">
        <f t="shared" si="137"/>
        <v>0</v>
      </c>
      <c r="L4391" s="9"/>
    </row>
    <row r="4392" spans="1:12" x14ac:dyDescent="0.25">
      <c r="A4392">
        <v>4391</v>
      </c>
      <c r="B4392">
        <f t="shared" si="136"/>
        <v>27</v>
      </c>
      <c r="C4392" s="1">
        <v>45109.958333333336</v>
      </c>
      <c r="D4392">
        <v>9.2978202251322721E-5</v>
      </c>
      <c r="E4392" s="3">
        <v>-1932.75</v>
      </c>
      <c r="F4392" s="8">
        <v>0.51533333333333342</v>
      </c>
      <c r="G4392" s="7">
        <v>0.28899999999999998</v>
      </c>
      <c r="H4392" s="10">
        <v>0</v>
      </c>
      <c r="I4392">
        <v>0.57788066742377919</v>
      </c>
      <c r="J4392">
        <v>0.8088832978517515</v>
      </c>
      <c r="K4392" s="6">
        <f t="shared" si="137"/>
        <v>0</v>
      </c>
      <c r="L4392" s="9"/>
    </row>
    <row r="4393" spans="1:12" x14ac:dyDescent="0.25">
      <c r="A4393">
        <v>4392</v>
      </c>
      <c r="B4393">
        <f t="shared" si="136"/>
        <v>27</v>
      </c>
      <c r="C4393" s="1">
        <v>45110</v>
      </c>
      <c r="D4393">
        <v>8.7358858852258259E-5</v>
      </c>
      <c r="E4393" s="3">
        <v>-3143.5</v>
      </c>
      <c r="F4393" s="8">
        <v>0.54066666666666674</v>
      </c>
      <c r="G4393" s="7">
        <v>0.32900000000000001</v>
      </c>
      <c r="H4393" s="10">
        <v>0</v>
      </c>
      <c r="I4393">
        <v>0.54809120293526692</v>
      </c>
      <c r="J4393">
        <v>0.77975614476485389</v>
      </c>
      <c r="K4393" s="6">
        <f t="shared" si="137"/>
        <v>0</v>
      </c>
      <c r="L4393" s="9"/>
    </row>
    <row r="4394" spans="1:12" x14ac:dyDescent="0.25">
      <c r="A4394">
        <v>4393</v>
      </c>
      <c r="B4394">
        <f t="shared" si="136"/>
        <v>27</v>
      </c>
      <c r="C4394" s="1">
        <v>45110.041666666664</v>
      </c>
      <c r="D4394">
        <v>8.5006309799948016E-5</v>
      </c>
      <c r="E4394" s="3">
        <v>-3319.25</v>
      </c>
      <c r="F4394" s="8">
        <v>0.53933333333333333</v>
      </c>
      <c r="G4394" s="7">
        <v>0.37433333333333335</v>
      </c>
      <c r="H4394" s="10">
        <v>0</v>
      </c>
      <c r="I4394">
        <v>0.55272123700532894</v>
      </c>
      <c r="J4394">
        <v>0.76853106251209602</v>
      </c>
      <c r="K4394" s="6">
        <f t="shared" si="137"/>
        <v>0</v>
      </c>
      <c r="L4394" s="9"/>
    </row>
    <row r="4395" spans="1:12" x14ac:dyDescent="0.25">
      <c r="A4395">
        <v>4394</v>
      </c>
      <c r="B4395">
        <f t="shared" si="136"/>
        <v>27</v>
      </c>
      <c r="C4395" s="1">
        <v>45110.083333333336</v>
      </c>
      <c r="D4395">
        <v>8.3129385978199675E-5</v>
      </c>
      <c r="E4395" s="3">
        <v>-2123.25</v>
      </c>
      <c r="F4395" s="8">
        <v>0.52400000000000002</v>
      </c>
      <c r="G4395" s="7">
        <v>0.42</v>
      </c>
      <c r="H4395" s="10">
        <v>0</v>
      </c>
      <c r="I4395">
        <v>0.56547567048134884</v>
      </c>
      <c r="J4395">
        <v>0.76441842461776655</v>
      </c>
      <c r="K4395" s="6">
        <f t="shared" si="137"/>
        <v>0</v>
      </c>
      <c r="L4395" s="9"/>
    </row>
    <row r="4396" spans="1:12" x14ac:dyDescent="0.25">
      <c r="A4396">
        <v>4395</v>
      </c>
      <c r="B4396">
        <f t="shared" si="136"/>
        <v>27</v>
      </c>
      <c r="C4396" s="1">
        <v>45110.125</v>
      </c>
      <c r="D4396">
        <v>8.3630044115633276E-5</v>
      </c>
      <c r="E4396" s="3">
        <v>-1991.25</v>
      </c>
      <c r="F4396" s="8">
        <v>0.48966666666666664</v>
      </c>
      <c r="G4396" s="7">
        <v>0.4423333333333333</v>
      </c>
      <c r="H4396" s="10">
        <v>0</v>
      </c>
      <c r="I4396">
        <v>0.55446841967327687</v>
      </c>
      <c r="J4396">
        <v>0.76330559318753632</v>
      </c>
      <c r="K4396" s="6">
        <f t="shared" si="137"/>
        <v>0</v>
      </c>
      <c r="L4396" s="9"/>
    </row>
    <row r="4397" spans="1:12" x14ac:dyDescent="0.25">
      <c r="A4397">
        <v>4396</v>
      </c>
      <c r="B4397">
        <f t="shared" si="136"/>
        <v>27</v>
      </c>
      <c r="C4397" s="1">
        <v>45110.166666666664</v>
      </c>
      <c r="D4397">
        <v>8.6441348396048442E-5</v>
      </c>
      <c r="E4397" s="3">
        <v>-1957.5</v>
      </c>
      <c r="F4397" s="8">
        <v>0.47833333333333333</v>
      </c>
      <c r="G4397" s="7">
        <v>0.4426666666666666</v>
      </c>
      <c r="H4397" s="10">
        <v>1.4333333333333335E-2</v>
      </c>
      <c r="I4397">
        <v>0.55988468594391538</v>
      </c>
      <c r="J4397">
        <v>0.76683762337913686</v>
      </c>
      <c r="K4397" s="6">
        <f t="shared" si="137"/>
        <v>1.4333333333333335E-2</v>
      </c>
      <c r="L4397" s="9"/>
    </row>
    <row r="4398" spans="1:12" x14ac:dyDescent="0.25">
      <c r="A4398">
        <v>4397</v>
      </c>
      <c r="B4398">
        <f t="shared" si="136"/>
        <v>27</v>
      </c>
      <c r="C4398" s="1">
        <v>45110.208333333336</v>
      </c>
      <c r="D4398">
        <v>9.3351519079887344E-5</v>
      </c>
      <c r="E4398" s="3">
        <v>-2760</v>
      </c>
      <c r="F4398" s="8">
        <v>0.4306666666666667</v>
      </c>
      <c r="G4398" s="7">
        <v>0.42266666666666669</v>
      </c>
      <c r="H4398" s="10">
        <v>5.7999999999999996E-2</v>
      </c>
      <c r="I4398">
        <v>0.5817244692932646</v>
      </c>
      <c r="J4398">
        <v>0.78091736017031155</v>
      </c>
      <c r="K4398" s="6">
        <f t="shared" si="137"/>
        <v>5.7999999999999996E-2</v>
      </c>
      <c r="L4398" s="9"/>
    </row>
    <row r="4399" spans="1:12" x14ac:dyDescent="0.25">
      <c r="A4399">
        <v>4398</v>
      </c>
      <c r="B4399">
        <f t="shared" si="136"/>
        <v>27</v>
      </c>
      <c r="C4399" s="1">
        <v>45110.25</v>
      </c>
      <c r="D4399">
        <v>1.0948413917142965E-4</v>
      </c>
      <c r="E4399" s="3">
        <v>-4004</v>
      </c>
      <c r="F4399" s="8">
        <v>0.34566666666666662</v>
      </c>
      <c r="G4399" s="7">
        <v>0.39966666666666661</v>
      </c>
      <c r="H4399" s="10">
        <v>0.16533333333333333</v>
      </c>
      <c r="I4399">
        <v>0.69625229317725168</v>
      </c>
      <c r="J4399">
        <v>0.81638281401199919</v>
      </c>
      <c r="K4399" s="6">
        <f t="shared" si="137"/>
        <v>0.16533333333333333</v>
      </c>
      <c r="L4399" s="9"/>
    </row>
    <row r="4400" spans="1:12" x14ac:dyDescent="0.25">
      <c r="A4400">
        <v>4399</v>
      </c>
      <c r="B4400">
        <f t="shared" si="136"/>
        <v>27</v>
      </c>
      <c r="C4400" s="1">
        <v>45110.291666666664</v>
      </c>
      <c r="D4400">
        <v>1.2045399431750184E-4</v>
      </c>
      <c r="E4400" s="3">
        <v>-4052.75</v>
      </c>
      <c r="F4400" s="8">
        <v>0.37633333333333335</v>
      </c>
      <c r="G4400" s="7">
        <v>0.38966666666666666</v>
      </c>
      <c r="H4400" s="10">
        <v>0.32633333333333336</v>
      </c>
      <c r="I4400">
        <v>0.64610815060714599</v>
      </c>
      <c r="J4400">
        <v>0.83457518869750336</v>
      </c>
      <c r="K4400" s="6">
        <f t="shared" si="137"/>
        <v>0.32633333333333336</v>
      </c>
      <c r="L4400" s="9"/>
    </row>
    <row r="4401" spans="1:12" x14ac:dyDescent="0.25">
      <c r="A4401">
        <v>4400</v>
      </c>
      <c r="B4401">
        <f t="shared" si="136"/>
        <v>27</v>
      </c>
      <c r="C4401" s="1">
        <v>45110.333333333336</v>
      </c>
      <c r="D4401">
        <v>1.2874859359007017E-4</v>
      </c>
      <c r="E4401" s="3">
        <v>336.75</v>
      </c>
      <c r="F4401" s="8">
        <v>0.45133333333333331</v>
      </c>
      <c r="G4401" s="7">
        <v>0.3876666666666666</v>
      </c>
      <c r="H4401" s="10">
        <v>0.4956666666666667</v>
      </c>
      <c r="I4401">
        <v>0.69922250371276318</v>
      </c>
      <c r="J4401">
        <v>0.83360750919295534</v>
      </c>
      <c r="K4401" s="6">
        <f t="shared" si="137"/>
        <v>0.4956666666666667</v>
      </c>
      <c r="L4401" s="9"/>
    </row>
    <row r="4402" spans="1:12" x14ac:dyDescent="0.25">
      <c r="A4402">
        <v>4401</v>
      </c>
      <c r="B4402">
        <f t="shared" si="136"/>
        <v>27</v>
      </c>
      <c r="C4402" s="1">
        <v>45110.375</v>
      </c>
      <c r="D4402">
        <v>1.3253400446397025E-4</v>
      </c>
      <c r="E4402" s="3">
        <v>5253</v>
      </c>
      <c r="F4402" s="8">
        <v>0.46066666666666672</v>
      </c>
      <c r="G4402" s="7">
        <v>0.39266666666666666</v>
      </c>
      <c r="H4402" s="10">
        <v>0.58566666666666667</v>
      </c>
      <c r="I4402">
        <v>0.69293264610815064</v>
      </c>
      <c r="J4402">
        <v>0.80641571511515386</v>
      </c>
      <c r="K4402" s="6">
        <f t="shared" si="137"/>
        <v>0.58566666666666667</v>
      </c>
      <c r="L4402" s="9"/>
    </row>
    <row r="4403" spans="1:12" x14ac:dyDescent="0.25">
      <c r="A4403">
        <v>4402</v>
      </c>
      <c r="B4403">
        <f t="shared" si="136"/>
        <v>27</v>
      </c>
      <c r="C4403" s="1">
        <v>45110.416666666664</v>
      </c>
      <c r="D4403">
        <v>1.3484845996234536E-4</v>
      </c>
      <c r="E4403" s="3">
        <v>9538.75</v>
      </c>
      <c r="F4403" s="8">
        <v>0.38466666666666666</v>
      </c>
      <c r="G4403" s="7">
        <v>0.38700000000000001</v>
      </c>
      <c r="H4403" s="10">
        <v>0.61466666666666669</v>
      </c>
      <c r="I4403">
        <v>0.66506508255438102</v>
      </c>
      <c r="J4403">
        <v>0.77815947358234949</v>
      </c>
      <c r="K4403" s="6">
        <f t="shared" si="137"/>
        <v>0.61466666666666669</v>
      </c>
      <c r="L4403" s="9"/>
    </row>
    <row r="4404" spans="1:12" x14ac:dyDescent="0.25">
      <c r="A4404">
        <v>4403</v>
      </c>
      <c r="B4404">
        <f t="shared" si="136"/>
        <v>27</v>
      </c>
      <c r="C4404" s="1">
        <v>45110.458333333336</v>
      </c>
      <c r="D4404">
        <v>1.3545795682530799E-4</v>
      </c>
      <c r="E4404" s="3">
        <v>8477.75</v>
      </c>
      <c r="F4404" s="8">
        <v>0.27766666666666667</v>
      </c>
      <c r="G4404" s="7">
        <v>0.35600000000000004</v>
      </c>
      <c r="H4404" s="10">
        <v>0.67700000000000005</v>
      </c>
      <c r="I4404">
        <v>0.71328732418974405</v>
      </c>
      <c r="J4404">
        <v>0.77080510934778401</v>
      </c>
      <c r="K4404" s="6">
        <f t="shared" si="137"/>
        <v>0.67700000000000005</v>
      </c>
      <c r="L4404" s="9"/>
    </row>
    <row r="4405" spans="1:12" x14ac:dyDescent="0.25">
      <c r="A4405">
        <v>4404</v>
      </c>
      <c r="B4405">
        <f t="shared" si="136"/>
        <v>27</v>
      </c>
      <c r="C4405" s="1">
        <v>45110.5</v>
      </c>
      <c r="D4405">
        <v>1.3584487849456372E-4</v>
      </c>
      <c r="E4405" s="3">
        <v>10086</v>
      </c>
      <c r="F4405" s="8">
        <v>0.18299999999999997</v>
      </c>
      <c r="G4405" s="7">
        <v>0.30966666666666665</v>
      </c>
      <c r="H4405" s="10">
        <v>0.66100000000000003</v>
      </c>
      <c r="I4405">
        <v>0.64514720013977467</v>
      </c>
      <c r="J4405">
        <v>0.76698277530481906</v>
      </c>
      <c r="K4405" s="6">
        <f t="shared" si="137"/>
        <v>0.66100000000000003</v>
      </c>
      <c r="L4405" s="9"/>
    </row>
    <row r="4406" spans="1:12" x14ac:dyDescent="0.25">
      <c r="A4406">
        <v>4405</v>
      </c>
      <c r="B4406">
        <f t="shared" si="136"/>
        <v>27</v>
      </c>
      <c r="C4406" s="1">
        <v>45110.541666666664</v>
      </c>
      <c r="D4406">
        <v>1.333551926480869E-4</v>
      </c>
      <c r="E4406" s="3">
        <v>7897.25</v>
      </c>
      <c r="F4406" s="8">
        <v>0.12166666666666669</v>
      </c>
      <c r="G4406" s="7">
        <v>0.25600000000000001</v>
      </c>
      <c r="H4406" s="10">
        <v>0.64566666666666672</v>
      </c>
      <c r="I4406">
        <v>0.61824058705337648</v>
      </c>
      <c r="J4406">
        <v>0.75861234759047802</v>
      </c>
      <c r="K4406" s="6">
        <f t="shared" si="137"/>
        <v>0.64566666666666672</v>
      </c>
      <c r="L4406" s="9"/>
    </row>
    <row r="4407" spans="1:12" x14ac:dyDescent="0.25">
      <c r="A4407">
        <v>4406</v>
      </c>
      <c r="B4407">
        <f t="shared" si="136"/>
        <v>27</v>
      </c>
      <c r="C4407" s="1">
        <v>45110.583333333336</v>
      </c>
      <c r="D4407">
        <v>1.2923564688681262E-4</v>
      </c>
      <c r="E4407" s="3">
        <v>8823</v>
      </c>
      <c r="F4407" s="8">
        <v>9.3000000000000013E-2</v>
      </c>
      <c r="G4407" s="7">
        <v>0.21533333333333335</v>
      </c>
      <c r="H4407" s="10">
        <v>0.55833333333333324</v>
      </c>
      <c r="I4407">
        <v>0.62287062112343849</v>
      </c>
      <c r="J4407">
        <v>0.75851557964002325</v>
      </c>
      <c r="K4407" s="6">
        <f t="shared" si="137"/>
        <v>0.55833333333333324</v>
      </c>
      <c r="L4407" s="9"/>
    </row>
    <row r="4408" spans="1:12" x14ac:dyDescent="0.25">
      <c r="A4408">
        <v>4407</v>
      </c>
      <c r="B4408">
        <f t="shared" si="136"/>
        <v>27</v>
      </c>
      <c r="C4408" s="1">
        <v>45110.625</v>
      </c>
      <c r="D4408">
        <v>1.2826371706783828E-4</v>
      </c>
      <c r="E4408" s="3">
        <v>9155.5</v>
      </c>
      <c r="F4408" s="8">
        <v>8.7000000000000008E-2</v>
      </c>
      <c r="G4408" s="7">
        <v>0.18200000000000002</v>
      </c>
      <c r="H4408" s="10">
        <v>0.45933333333333337</v>
      </c>
      <c r="I4408">
        <v>0.64654494627413295</v>
      </c>
      <c r="J4408">
        <v>0.75958002709502614</v>
      </c>
      <c r="K4408" s="6">
        <f t="shared" si="137"/>
        <v>0.45933333333333337</v>
      </c>
      <c r="L4408" s="9"/>
    </row>
    <row r="4409" spans="1:12" x14ac:dyDescent="0.25">
      <c r="A4409">
        <v>4408</v>
      </c>
      <c r="B4409">
        <f t="shared" si="136"/>
        <v>27</v>
      </c>
      <c r="C4409" s="1">
        <v>45110.666666666664</v>
      </c>
      <c r="D4409">
        <v>1.2705615140809357E-4</v>
      </c>
      <c r="E4409" s="3">
        <v>5699.5</v>
      </c>
      <c r="F4409" s="8">
        <v>0.11366666666666665</v>
      </c>
      <c r="G4409" s="7">
        <v>0.16900000000000001</v>
      </c>
      <c r="H4409" s="10">
        <v>0.32333333333333331</v>
      </c>
      <c r="I4409">
        <v>0.70140648204769807</v>
      </c>
      <c r="J4409">
        <v>0.76833752661118637</v>
      </c>
      <c r="K4409" s="6">
        <f t="shared" si="137"/>
        <v>0.32333333333333331</v>
      </c>
      <c r="L4409" s="9"/>
    </row>
    <row r="4410" spans="1:12" x14ac:dyDescent="0.25">
      <c r="A4410">
        <v>4409</v>
      </c>
      <c r="B4410">
        <f t="shared" si="136"/>
        <v>27</v>
      </c>
      <c r="C4410" s="1">
        <v>45110.708333333336</v>
      </c>
      <c r="D4410">
        <v>1.2746538501608276E-4</v>
      </c>
      <c r="E4410" s="3">
        <v>1942.75</v>
      </c>
      <c r="F4410" s="8">
        <v>0.152</v>
      </c>
      <c r="G4410" s="7">
        <v>0.19266666666666668</v>
      </c>
      <c r="H4410" s="10">
        <v>0.17266666666666666</v>
      </c>
      <c r="I4410">
        <v>0.68148859963309161</v>
      </c>
      <c r="J4410">
        <v>0.78556222179214241</v>
      </c>
      <c r="K4410" s="6">
        <f t="shared" si="137"/>
        <v>0.17266666666666666</v>
      </c>
      <c r="L4410" s="9"/>
    </row>
    <row r="4411" spans="1:12" x14ac:dyDescent="0.25">
      <c r="A4411">
        <v>4410</v>
      </c>
      <c r="B4411">
        <f t="shared" si="136"/>
        <v>27</v>
      </c>
      <c r="C4411" s="1">
        <v>45110.75</v>
      </c>
      <c r="D4411">
        <v>1.2643903583434387E-4</v>
      </c>
      <c r="E4411" s="3">
        <v>-2233</v>
      </c>
      <c r="F4411" s="8">
        <v>0.18366666666666664</v>
      </c>
      <c r="G4411" s="7">
        <v>0.248</v>
      </c>
      <c r="H4411" s="10">
        <v>7.8333333333333324E-2</v>
      </c>
      <c r="I4411">
        <v>0.71389883812352584</v>
      </c>
      <c r="J4411">
        <v>0.81043158505902846</v>
      </c>
      <c r="K4411" s="6">
        <f t="shared" si="137"/>
        <v>7.8333333333333324E-2</v>
      </c>
      <c r="L4411" s="9"/>
    </row>
    <row r="4412" spans="1:12" x14ac:dyDescent="0.25">
      <c r="A4412">
        <v>4411</v>
      </c>
      <c r="B4412">
        <f t="shared" si="136"/>
        <v>27</v>
      </c>
      <c r="C4412" s="1">
        <v>45110.791666666664</v>
      </c>
      <c r="D4412">
        <v>1.2404403967907732E-4</v>
      </c>
      <c r="E4412" s="3">
        <v>-8083.25</v>
      </c>
      <c r="F4412" s="8">
        <v>0.20699999999999999</v>
      </c>
      <c r="G4412" s="7">
        <v>0.32900000000000001</v>
      </c>
      <c r="H4412" s="10">
        <v>2.4333333333333335E-2</v>
      </c>
      <c r="I4412">
        <v>0.74028129640953966</v>
      </c>
      <c r="J4412">
        <v>0.82964002322430808</v>
      </c>
      <c r="K4412" s="6">
        <f t="shared" si="137"/>
        <v>2.4333333333333335E-2</v>
      </c>
      <c r="L4412" s="9"/>
    </row>
    <row r="4413" spans="1:12" x14ac:dyDescent="0.25">
      <c r="A4413">
        <v>4412</v>
      </c>
      <c r="B4413">
        <f t="shared" si="136"/>
        <v>27</v>
      </c>
      <c r="C4413" s="1">
        <v>45110.833333333336</v>
      </c>
      <c r="D4413">
        <v>1.1845462692953333E-4</v>
      </c>
      <c r="E4413" s="3">
        <v>-9612</v>
      </c>
      <c r="F4413" s="8">
        <v>0.20833333333333334</v>
      </c>
      <c r="G4413" s="7">
        <v>0.41299999999999998</v>
      </c>
      <c r="H4413" s="10">
        <v>0</v>
      </c>
      <c r="I4413">
        <v>0.83716257534725258</v>
      </c>
      <c r="J4413">
        <v>0.844687439520031</v>
      </c>
      <c r="K4413" s="6">
        <f t="shared" si="137"/>
        <v>0</v>
      </c>
      <c r="L4413" s="9"/>
    </row>
    <row r="4414" spans="1:12" x14ac:dyDescent="0.25">
      <c r="A4414">
        <v>4413</v>
      </c>
      <c r="B4414">
        <f t="shared" si="136"/>
        <v>27</v>
      </c>
      <c r="C4414" s="1">
        <v>45110.875</v>
      </c>
      <c r="D4414">
        <v>1.1315309260901367E-4</v>
      </c>
      <c r="E4414" s="3">
        <v>-12531</v>
      </c>
      <c r="F4414" s="8">
        <v>0.19233333333333333</v>
      </c>
      <c r="G4414" s="7">
        <v>0.48266666666666663</v>
      </c>
      <c r="H4414" s="10">
        <v>0</v>
      </c>
      <c r="I4414">
        <v>0.7054250021839783</v>
      </c>
      <c r="J4414">
        <v>0.83820398683955877</v>
      </c>
      <c r="K4414" s="6">
        <f t="shared" si="137"/>
        <v>0</v>
      </c>
      <c r="L4414" s="9"/>
    </row>
    <row r="4415" spans="1:12" x14ac:dyDescent="0.25">
      <c r="A4415">
        <v>4414</v>
      </c>
      <c r="B4415">
        <f t="shared" si="136"/>
        <v>27</v>
      </c>
      <c r="C4415" s="1">
        <v>45110.916666666664</v>
      </c>
      <c r="D4415">
        <v>1.0710764559950302E-4</v>
      </c>
      <c r="E4415" s="3">
        <v>-10068.5</v>
      </c>
      <c r="F4415" s="8">
        <v>0.19933333333333333</v>
      </c>
      <c r="G4415" s="7">
        <v>0.51700000000000002</v>
      </c>
      <c r="H4415" s="10">
        <v>0</v>
      </c>
      <c r="I4415">
        <v>0.68777845723770425</v>
      </c>
      <c r="J4415">
        <v>0.82451132185020326</v>
      </c>
      <c r="K4415" s="6">
        <f t="shared" si="137"/>
        <v>0</v>
      </c>
      <c r="L4415" s="9"/>
    </row>
    <row r="4416" spans="1:12" x14ac:dyDescent="0.25">
      <c r="A4416">
        <v>4415</v>
      </c>
      <c r="B4416">
        <f t="shared" si="136"/>
        <v>27</v>
      </c>
      <c r="C4416" s="1">
        <v>45110.958333333336</v>
      </c>
      <c r="D4416">
        <v>1.0023611266322691E-4</v>
      </c>
      <c r="E4416" s="3">
        <v>-5845.5</v>
      </c>
      <c r="F4416" s="8">
        <v>0.23233333333333336</v>
      </c>
      <c r="G4416" s="7">
        <v>0.5013333333333333</v>
      </c>
      <c r="H4416" s="10">
        <v>0</v>
      </c>
      <c r="I4416">
        <v>0.67196645409277544</v>
      </c>
      <c r="J4416">
        <v>0.80394813237855622</v>
      </c>
      <c r="K4416" s="6">
        <f t="shared" si="137"/>
        <v>0</v>
      </c>
      <c r="L4416" s="9"/>
    </row>
    <row r="4417" spans="1:12" x14ac:dyDescent="0.25">
      <c r="A4417">
        <v>4416</v>
      </c>
      <c r="B4417">
        <f t="shared" si="136"/>
        <v>27</v>
      </c>
      <c r="C4417" s="1">
        <v>45111</v>
      </c>
      <c r="D4417">
        <v>9.6019156242604172E-5</v>
      </c>
      <c r="E4417" s="3">
        <v>-2576</v>
      </c>
      <c r="F4417" s="8">
        <v>0.26566666666666666</v>
      </c>
      <c r="G4417" s="7">
        <v>0.47433333333333333</v>
      </c>
      <c r="H4417" s="10">
        <v>0</v>
      </c>
      <c r="I4417">
        <v>0.65484406394688566</v>
      </c>
      <c r="J4417">
        <v>0.77767563383007543</v>
      </c>
      <c r="K4417" s="6">
        <f t="shared" si="137"/>
        <v>0</v>
      </c>
      <c r="L4417" s="9"/>
    </row>
    <row r="4418" spans="1:12" x14ac:dyDescent="0.25">
      <c r="A4418">
        <v>4417</v>
      </c>
      <c r="B4418">
        <f t="shared" si="136"/>
        <v>27</v>
      </c>
      <c r="C4418" s="1">
        <v>45111.041666666664</v>
      </c>
      <c r="D4418">
        <v>9.5193614509466378E-5</v>
      </c>
      <c r="E4418" s="3">
        <v>-497</v>
      </c>
      <c r="F4418" s="8">
        <v>0.28833333333333333</v>
      </c>
      <c r="G4418" s="7">
        <v>0.49333333333333335</v>
      </c>
      <c r="H4418" s="10">
        <v>0</v>
      </c>
      <c r="I4418">
        <v>0.69625229317725168</v>
      </c>
      <c r="J4418">
        <v>0.76901490226437008</v>
      </c>
      <c r="K4418" s="6">
        <f t="shared" si="137"/>
        <v>0</v>
      </c>
      <c r="L4418" s="9"/>
    </row>
    <row r="4419" spans="1:12" x14ac:dyDescent="0.25">
      <c r="A4419">
        <v>4418</v>
      </c>
      <c r="B4419">
        <f t="shared" ref="B4419:B4482" si="138">WEEKNUM(C4419)</f>
        <v>27</v>
      </c>
      <c r="C4419" s="1">
        <v>45111.083333333336</v>
      </c>
      <c r="D4419">
        <v>9.3121325175393412E-5</v>
      </c>
      <c r="E4419" s="3">
        <v>355</v>
      </c>
      <c r="F4419" s="8">
        <v>0.29133333333333339</v>
      </c>
      <c r="G4419" s="7">
        <v>0.55866666666666664</v>
      </c>
      <c r="H4419" s="10">
        <v>0</v>
      </c>
      <c r="I4419">
        <v>0.6731021228269416</v>
      </c>
      <c r="J4419">
        <v>0.76466034449390363</v>
      </c>
      <c r="K4419" s="6">
        <f t="shared" ref="K4419:K4482" si="139">H4419</f>
        <v>0</v>
      </c>
      <c r="L4419" s="9"/>
    </row>
    <row r="4420" spans="1:12" x14ac:dyDescent="0.25">
      <c r="A4420">
        <v>4419</v>
      </c>
      <c r="B4420">
        <f t="shared" si="138"/>
        <v>27</v>
      </c>
      <c r="C4420" s="1">
        <v>45111.125</v>
      </c>
      <c r="D4420">
        <v>9.2474823145750898E-5</v>
      </c>
      <c r="E4420" s="3">
        <v>793.25</v>
      </c>
      <c r="F4420" s="8">
        <v>0.29166666666666669</v>
      </c>
      <c r="G4420" s="7">
        <v>0.64400000000000002</v>
      </c>
      <c r="H4420" s="10">
        <v>0</v>
      </c>
      <c r="I4420">
        <v>0.68026557176552804</v>
      </c>
      <c r="J4420">
        <v>0.76548287207276955</v>
      </c>
      <c r="K4420" s="6">
        <f t="shared" si="139"/>
        <v>0</v>
      </c>
      <c r="L4420" s="9"/>
    </row>
    <row r="4421" spans="1:12" x14ac:dyDescent="0.25">
      <c r="A4421">
        <v>4420</v>
      </c>
      <c r="B4421">
        <f t="shared" si="138"/>
        <v>27</v>
      </c>
      <c r="C4421" s="1">
        <v>45111.166666666664</v>
      </c>
      <c r="D4421">
        <v>9.4534051832760387E-5</v>
      </c>
      <c r="E4421" s="3">
        <v>-872.75</v>
      </c>
      <c r="F4421" s="8">
        <v>0.28499999999999998</v>
      </c>
      <c r="G4421" s="7">
        <v>0.69166666666666654</v>
      </c>
      <c r="H4421" s="10">
        <v>1.3333333333333334E-2</v>
      </c>
      <c r="I4421">
        <v>0.65615445094784663</v>
      </c>
      <c r="J4421">
        <v>0.77095026127346622</v>
      </c>
      <c r="K4421" s="6">
        <f t="shared" si="139"/>
        <v>1.3333333333333334E-2</v>
      </c>
      <c r="L4421" s="9"/>
    </row>
    <row r="4422" spans="1:12" x14ac:dyDescent="0.25">
      <c r="A4422">
        <v>4421</v>
      </c>
      <c r="B4422">
        <f t="shared" si="138"/>
        <v>27</v>
      </c>
      <c r="C4422" s="1">
        <v>45111.208333333336</v>
      </c>
      <c r="D4422">
        <v>1.001539394254525E-4</v>
      </c>
      <c r="E4422" s="3">
        <v>-3039</v>
      </c>
      <c r="F4422" s="8">
        <v>0.22533333333333336</v>
      </c>
      <c r="G4422" s="7">
        <v>0.68833333333333335</v>
      </c>
      <c r="H4422" s="10">
        <v>5.8999999999999997E-2</v>
      </c>
      <c r="I4422">
        <v>0.6679479339564951</v>
      </c>
      <c r="J4422">
        <v>0.7805786723437198</v>
      </c>
      <c r="K4422" s="6">
        <f t="shared" si="139"/>
        <v>5.8999999999999997E-2</v>
      </c>
      <c r="L4422" s="9"/>
    </row>
    <row r="4423" spans="1:12" x14ac:dyDescent="0.25">
      <c r="A4423">
        <v>4422</v>
      </c>
      <c r="B4423">
        <f t="shared" si="138"/>
        <v>27</v>
      </c>
      <c r="C4423" s="1">
        <v>45111.25</v>
      </c>
      <c r="D4423">
        <v>1.1418869308242252E-4</v>
      </c>
      <c r="E4423" s="3">
        <v>-5799.75</v>
      </c>
      <c r="F4423" s="8">
        <v>0.23300000000000001</v>
      </c>
      <c r="G4423" s="7">
        <v>0.67400000000000004</v>
      </c>
      <c r="H4423" s="10">
        <v>0.16800000000000001</v>
      </c>
      <c r="I4423">
        <v>0.65545557788066744</v>
      </c>
      <c r="J4423">
        <v>0.81260886394426168</v>
      </c>
      <c r="K4423" s="6">
        <f t="shared" si="139"/>
        <v>0.16800000000000001</v>
      </c>
      <c r="L4423" s="9"/>
    </row>
    <row r="4424" spans="1:12" x14ac:dyDescent="0.25">
      <c r="A4424">
        <v>4423</v>
      </c>
      <c r="B4424">
        <f t="shared" si="138"/>
        <v>27</v>
      </c>
      <c r="C4424" s="1">
        <v>45111.291666666664</v>
      </c>
      <c r="D4424">
        <v>1.2464591783125292E-4</v>
      </c>
      <c r="E4424" s="3">
        <v>-5917.25</v>
      </c>
      <c r="F4424" s="8">
        <v>0.25733333333333336</v>
      </c>
      <c r="G4424" s="7">
        <v>0.68299999999999994</v>
      </c>
      <c r="H4424" s="10">
        <v>0.33300000000000002</v>
      </c>
      <c r="I4424">
        <v>0.71346204245653888</v>
      </c>
      <c r="J4424">
        <v>0.83080123862976585</v>
      </c>
      <c r="K4424" s="6">
        <f t="shared" si="139"/>
        <v>0.33300000000000002</v>
      </c>
      <c r="L4424" s="9"/>
    </row>
    <row r="4425" spans="1:12" x14ac:dyDescent="0.25">
      <c r="A4425">
        <v>4424</v>
      </c>
      <c r="B4425">
        <f t="shared" si="138"/>
        <v>27</v>
      </c>
      <c r="C4425" s="1">
        <v>45111.333333333336</v>
      </c>
      <c r="D4425">
        <v>1.2987561859292341E-4</v>
      </c>
      <c r="E4425" s="3">
        <v>-1358.75</v>
      </c>
      <c r="F4425" s="8">
        <v>0.25366666666666665</v>
      </c>
      <c r="G4425" s="7">
        <v>0.71300000000000008</v>
      </c>
      <c r="H4425" s="10">
        <v>0.48566666666666664</v>
      </c>
      <c r="I4425">
        <v>0.662619026819254</v>
      </c>
      <c r="J4425">
        <v>0.82359202632088258</v>
      </c>
      <c r="K4425" s="6">
        <f t="shared" si="139"/>
        <v>0.48566666666666664</v>
      </c>
      <c r="L4425" s="9"/>
    </row>
    <row r="4426" spans="1:12" x14ac:dyDescent="0.25">
      <c r="A4426">
        <v>4425</v>
      </c>
      <c r="B4426">
        <f t="shared" si="138"/>
        <v>27</v>
      </c>
      <c r="C4426" s="1">
        <v>45111.375</v>
      </c>
      <c r="D4426">
        <v>1.3217973441237324E-4</v>
      </c>
      <c r="E4426" s="3">
        <v>3970.25</v>
      </c>
      <c r="F4426" s="8">
        <v>0.26966666666666667</v>
      </c>
      <c r="G4426" s="7">
        <v>0.77333333333333332</v>
      </c>
      <c r="H4426" s="10">
        <v>0.60466666666666669</v>
      </c>
      <c r="I4426">
        <v>0.65606709181444922</v>
      </c>
      <c r="J4426">
        <v>0.80186762144377777</v>
      </c>
      <c r="K4426" s="6">
        <f t="shared" si="139"/>
        <v>0.60466666666666669</v>
      </c>
      <c r="L4426" s="9"/>
    </row>
    <row r="4427" spans="1:12" x14ac:dyDescent="0.25">
      <c r="A4427">
        <v>4426</v>
      </c>
      <c r="B4427">
        <f t="shared" si="138"/>
        <v>27</v>
      </c>
      <c r="C4427" s="1">
        <v>45111.416666666664</v>
      </c>
      <c r="D4427">
        <v>1.3254379994926787E-4</v>
      </c>
      <c r="E4427" s="3">
        <v>8565</v>
      </c>
      <c r="F4427" s="8">
        <v>0.28733333333333333</v>
      </c>
      <c r="G4427" s="7">
        <v>0.81666666666666654</v>
      </c>
      <c r="H4427" s="10">
        <v>0.67133333333333345</v>
      </c>
      <c r="I4427">
        <v>0.65038874814361847</v>
      </c>
      <c r="J4427">
        <v>0.7776272498548481</v>
      </c>
      <c r="K4427" s="6">
        <f t="shared" si="139"/>
        <v>0.67133333333333345</v>
      </c>
      <c r="L4427" s="9"/>
    </row>
    <row r="4428" spans="1:12" x14ac:dyDescent="0.25">
      <c r="A4428">
        <v>4427</v>
      </c>
      <c r="B4428">
        <f t="shared" si="138"/>
        <v>27</v>
      </c>
      <c r="C4428" s="1">
        <v>45111.458333333336</v>
      </c>
      <c r="D4428">
        <v>1.3415352469984241E-4</v>
      </c>
      <c r="E4428" s="3">
        <v>11927.25</v>
      </c>
      <c r="F4428" s="8">
        <v>0.29333333333333333</v>
      </c>
      <c r="G4428" s="7">
        <v>0.83933333333333338</v>
      </c>
      <c r="H4428" s="10">
        <v>0.71833333333333327</v>
      </c>
      <c r="I4428">
        <v>0.64724381934131214</v>
      </c>
      <c r="J4428">
        <v>0.7670311592800465</v>
      </c>
      <c r="K4428" s="6">
        <f t="shared" si="139"/>
        <v>0.71833333333333327</v>
      </c>
      <c r="L4428" s="9"/>
    </row>
    <row r="4429" spans="1:12" x14ac:dyDescent="0.25">
      <c r="A4429">
        <v>4428</v>
      </c>
      <c r="B4429">
        <f t="shared" si="138"/>
        <v>27</v>
      </c>
      <c r="C4429" s="1">
        <v>45111.5</v>
      </c>
      <c r="D4429">
        <v>1.317209791842683E-4</v>
      </c>
      <c r="E4429" s="3">
        <v>12424</v>
      </c>
      <c r="F4429" s="8">
        <v>0.30866666666666664</v>
      </c>
      <c r="G4429" s="7">
        <v>0.85300000000000009</v>
      </c>
      <c r="H4429" s="10">
        <v>0.72066666666666668</v>
      </c>
      <c r="I4429">
        <v>0.67161701755918579</v>
      </c>
      <c r="J4429">
        <v>0.76040255467389206</v>
      </c>
      <c r="K4429" s="6">
        <f t="shared" si="139"/>
        <v>0.72066666666666668</v>
      </c>
      <c r="L4429" s="9"/>
    </row>
    <row r="4430" spans="1:12" x14ac:dyDescent="0.25">
      <c r="A4430">
        <v>4429</v>
      </c>
      <c r="B4430">
        <f t="shared" si="138"/>
        <v>27</v>
      </c>
      <c r="C4430" s="1">
        <v>45111.541666666664</v>
      </c>
      <c r="D4430">
        <v>1.3038063027937815E-4</v>
      </c>
      <c r="E4430" s="3">
        <v>12491.5</v>
      </c>
      <c r="F4430" s="8">
        <v>0.33600000000000002</v>
      </c>
      <c r="G4430" s="7">
        <v>0.87133333333333329</v>
      </c>
      <c r="H4430" s="10">
        <v>0.65400000000000003</v>
      </c>
      <c r="I4430">
        <v>0.64706910107451732</v>
      </c>
      <c r="J4430">
        <v>0.76107993032707566</v>
      </c>
      <c r="K4430" s="6">
        <f t="shared" si="139"/>
        <v>0.65400000000000003</v>
      </c>
      <c r="L4430" s="9"/>
    </row>
    <row r="4431" spans="1:12" x14ac:dyDescent="0.25">
      <c r="A4431">
        <v>4430</v>
      </c>
      <c r="B4431">
        <f t="shared" si="138"/>
        <v>27</v>
      </c>
      <c r="C4431" s="1">
        <v>45111.583333333336</v>
      </c>
      <c r="D4431">
        <v>1.28178278668298E-4</v>
      </c>
      <c r="E4431" s="3">
        <v>12309</v>
      </c>
      <c r="F4431" s="8">
        <v>0.36933333333333335</v>
      </c>
      <c r="G4431" s="7">
        <v>0.8846666666666666</v>
      </c>
      <c r="H4431" s="10">
        <v>0.55666666666666675</v>
      </c>
      <c r="I4431">
        <v>0.62854896479426925</v>
      </c>
      <c r="J4431">
        <v>0.75996709889684533</v>
      </c>
      <c r="K4431" s="6">
        <f t="shared" si="139"/>
        <v>0.55666666666666675</v>
      </c>
      <c r="L4431" s="9"/>
    </row>
    <row r="4432" spans="1:12" x14ac:dyDescent="0.25">
      <c r="A4432">
        <v>4431</v>
      </c>
      <c r="B4432">
        <f t="shared" si="138"/>
        <v>27</v>
      </c>
      <c r="C4432" s="1">
        <v>45111.625</v>
      </c>
      <c r="D4432">
        <v>1.2633944840048482E-4</v>
      </c>
      <c r="E4432" s="3">
        <v>9314</v>
      </c>
      <c r="F4432" s="8">
        <v>0.38700000000000001</v>
      </c>
      <c r="G4432" s="7">
        <v>0.89166666666666661</v>
      </c>
      <c r="H4432" s="10">
        <v>0.44399999999999995</v>
      </c>
      <c r="I4432">
        <v>0.62610290905914212</v>
      </c>
      <c r="J4432">
        <v>0.76122508225275787</v>
      </c>
      <c r="K4432" s="6">
        <f t="shared" si="139"/>
        <v>0.44399999999999995</v>
      </c>
      <c r="L4432" s="9"/>
    </row>
    <row r="4433" spans="1:12" x14ac:dyDescent="0.25">
      <c r="A4433">
        <v>4432</v>
      </c>
      <c r="B4433">
        <f t="shared" si="138"/>
        <v>27</v>
      </c>
      <c r="C4433" s="1">
        <v>45111.666666666664</v>
      </c>
      <c r="D4433">
        <v>1.2619306031464824E-4</v>
      </c>
      <c r="E4433" s="3">
        <v>5383.75</v>
      </c>
      <c r="F4433" s="8">
        <v>0.39033333333333337</v>
      </c>
      <c r="G4433" s="7">
        <v>0.8836666666666666</v>
      </c>
      <c r="H4433" s="10">
        <v>0.32066666666666666</v>
      </c>
      <c r="I4433">
        <v>0.59919629597274393</v>
      </c>
      <c r="J4433">
        <v>0.76886975033868787</v>
      </c>
      <c r="K4433" s="6">
        <f t="shared" si="139"/>
        <v>0.32066666666666666</v>
      </c>
      <c r="L4433" s="9"/>
    </row>
    <row r="4434" spans="1:12" x14ac:dyDescent="0.25">
      <c r="A4434">
        <v>4433</v>
      </c>
      <c r="B4434">
        <f t="shared" si="138"/>
        <v>27</v>
      </c>
      <c r="C4434" s="1">
        <v>45111.708333333336</v>
      </c>
      <c r="D4434">
        <v>1.2708336108947581E-4</v>
      </c>
      <c r="E4434" s="3">
        <v>924</v>
      </c>
      <c r="F4434" s="8">
        <v>0.37233333333333335</v>
      </c>
      <c r="G4434" s="7">
        <v>0.85466666666666669</v>
      </c>
      <c r="H4434" s="10">
        <v>0.19066666666666668</v>
      </c>
      <c r="I4434">
        <v>0.65466934568009083</v>
      </c>
      <c r="J4434">
        <v>0.78807818850396749</v>
      </c>
      <c r="K4434" s="6">
        <f t="shared" si="139"/>
        <v>0.19066666666666668</v>
      </c>
      <c r="L4434" s="9"/>
    </row>
    <row r="4435" spans="1:12" x14ac:dyDescent="0.25">
      <c r="A4435">
        <v>4434</v>
      </c>
      <c r="B4435">
        <f t="shared" si="138"/>
        <v>27</v>
      </c>
      <c r="C4435" s="1">
        <v>45111.75</v>
      </c>
      <c r="D4435">
        <v>1.2792468443781531E-4</v>
      </c>
      <c r="E4435" s="3">
        <v>-2790</v>
      </c>
      <c r="F4435" s="8">
        <v>0.35066666666666668</v>
      </c>
      <c r="G4435" s="7">
        <v>0.80233333333333334</v>
      </c>
      <c r="H4435" s="10">
        <v>7.6333333333333322E-2</v>
      </c>
      <c r="I4435">
        <v>0.69057394950642093</v>
      </c>
      <c r="J4435">
        <v>0.82252757886587957</v>
      </c>
      <c r="K4435" s="6">
        <f t="shared" si="139"/>
        <v>7.6333333333333322E-2</v>
      </c>
      <c r="L4435" s="9"/>
    </row>
    <row r="4436" spans="1:12" x14ac:dyDescent="0.25">
      <c r="A4436">
        <v>4435</v>
      </c>
      <c r="B4436">
        <f t="shared" si="138"/>
        <v>27</v>
      </c>
      <c r="C4436" s="1">
        <v>45111.791666666664</v>
      </c>
      <c r="D4436">
        <v>1.2556614925560096E-4</v>
      </c>
      <c r="E4436" s="3">
        <v>-10253.75</v>
      </c>
      <c r="F4436" s="8">
        <v>0.33700000000000002</v>
      </c>
      <c r="G4436" s="7">
        <v>0.72633333333333339</v>
      </c>
      <c r="H4436" s="10">
        <v>2.0333333333333332E-2</v>
      </c>
      <c r="I4436">
        <v>0.70324102384904341</v>
      </c>
      <c r="J4436">
        <v>0.84013934584865491</v>
      </c>
      <c r="K4436" s="6">
        <f t="shared" si="139"/>
        <v>2.0333333333333332E-2</v>
      </c>
      <c r="L4436" s="9"/>
    </row>
    <row r="4437" spans="1:12" x14ac:dyDescent="0.25">
      <c r="A4437">
        <v>4436</v>
      </c>
      <c r="B4437">
        <f t="shared" si="138"/>
        <v>27</v>
      </c>
      <c r="C4437" s="1">
        <v>45111.833333333336</v>
      </c>
      <c r="D4437">
        <v>1.2085506502107637E-4</v>
      </c>
      <c r="E4437" s="3">
        <v>-12976.75</v>
      </c>
      <c r="F4437" s="8">
        <v>0.33666666666666667</v>
      </c>
      <c r="G4437" s="7">
        <v>0.62933333333333341</v>
      </c>
      <c r="H4437" s="10">
        <v>0</v>
      </c>
      <c r="I4437">
        <v>0.75958766489036433</v>
      </c>
      <c r="J4437">
        <v>0.84846138958776851</v>
      </c>
      <c r="K4437" s="6">
        <f t="shared" si="139"/>
        <v>0</v>
      </c>
      <c r="L4437" s="9"/>
    </row>
    <row r="4438" spans="1:12" x14ac:dyDescent="0.25">
      <c r="A4438">
        <v>4437</v>
      </c>
      <c r="B4438">
        <f t="shared" si="138"/>
        <v>27</v>
      </c>
      <c r="C4438" s="1">
        <v>45111.875</v>
      </c>
      <c r="D4438">
        <v>1.1477370123214111E-4</v>
      </c>
      <c r="E4438" s="3">
        <v>-13211</v>
      </c>
      <c r="F4438" s="8">
        <v>0.32233333333333336</v>
      </c>
      <c r="G4438" s="7">
        <v>0.55199999999999994</v>
      </c>
      <c r="H4438" s="10">
        <v>0</v>
      </c>
      <c r="I4438">
        <v>0.80152004892111473</v>
      </c>
      <c r="J4438">
        <v>0.84720340623185597</v>
      </c>
      <c r="K4438" s="6">
        <f t="shared" si="139"/>
        <v>0</v>
      </c>
      <c r="L4438" s="9"/>
    </row>
    <row r="4439" spans="1:12" x14ac:dyDescent="0.25">
      <c r="A4439">
        <v>4438</v>
      </c>
      <c r="B4439">
        <f t="shared" si="138"/>
        <v>27</v>
      </c>
      <c r="C4439" s="1">
        <v>45111.916666666664</v>
      </c>
      <c r="D4439">
        <v>1.0976603147054987E-4</v>
      </c>
      <c r="E4439" s="3">
        <v>-12585</v>
      </c>
      <c r="F4439" s="8">
        <v>0.30733333333333329</v>
      </c>
      <c r="G4439" s="7">
        <v>0.53200000000000003</v>
      </c>
      <c r="H4439" s="10">
        <v>0</v>
      </c>
      <c r="I4439">
        <v>0.80003494365335892</v>
      </c>
      <c r="J4439">
        <v>0.83496226049932265</v>
      </c>
      <c r="K4439" s="6">
        <f t="shared" si="139"/>
        <v>0</v>
      </c>
      <c r="L4439" s="9"/>
    </row>
    <row r="4440" spans="1:12" x14ac:dyDescent="0.25">
      <c r="A4440">
        <v>4439</v>
      </c>
      <c r="B4440">
        <f t="shared" si="138"/>
        <v>27</v>
      </c>
      <c r="C4440" s="1">
        <v>45111.958333333336</v>
      </c>
      <c r="D4440">
        <v>1.0122600087191357E-4</v>
      </c>
      <c r="E4440" s="3">
        <v>-11131</v>
      </c>
      <c r="F4440" s="8">
        <v>0.30533333333333329</v>
      </c>
      <c r="G4440" s="7">
        <v>0.53800000000000014</v>
      </c>
      <c r="H4440" s="10">
        <v>0</v>
      </c>
      <c r="I4440">
        <v>0.73774788154101512</v>
      </c>
      <c r="J4440">
        <v>0.81715695761563767</v>
      </c>
      <c r="K4440" s="6">
        <f t="shared" si="139"/>
        <v>0</v>
      </c>
      <c r="L4440" s="9"/>
    </row>
    <row r="4441" spans="1:12" x14ac:dyDescent="0.25">
      <c r="A4441">
        <v>4440</v>
      </c>
      <c r="B4441">
        <f t="shared" si="138"/>
        <v>27</v>
      </c>
      <c r="C4441" s="1">
        <v>45112</v>
      </c>
      <c r="D4441">
        <v>9.4723975408808568E-5</v>
      </c>
      <c r="E4441" s="3">
        <v>-11419</v>
      </c>
      <c r="F4441" s="8">
        <v>0.30299999999999999</v>
      </c>
      <c r="G4441" s="7">
        <v>0.55433333333333334</v>
      </c>
      <c r="H4441" s="10">
        <v>0</v>
      </c>
      <c r="I4441">
        <v>0.68428409190180839</v>
      </c>
      <c r="J4441">
        <v>0.7948035610605767</v>
      </c>
      <c r="K4441" s="6">
        <f t="shared" si="139"/>
        <v>0</v>
      </c>
      <c r="L4441" s="9"/>
    </row>
    <row r="4442" spans="1:12" x14ac:dyDescent="0.25">
      <c r="A4442">
        <v>4441</v>
      </c>
      <c r="B4442">
        <f t="shared" si="138"/>
        <v>27</v>
      </c>
      <c r="C4442" s="1">
        <v>45112.041666666664</v>
      </c>
      <c r="D4442">
        <v>9.0256145725841372E-5</v>
      </c>
      <c r="E4442" s="3">
        <v>-10130</v>
      </c>
      <c r="F4442" s="8">
        <v>0.308</v>
      </c>
      <c r="G4442" s="7">
        <v>0.55133333333333334</v>
      </c>
      <c r="H4442" s="10">
        <v>0</v>
      </c>
      <c r="I4442">
        <v>0.66742377915611073</v>
      </c>
      <c r="J4442">
        <v>0.77728856202825625</v>
      </c>
      <c r="K4442" s="6">
        <f t="shared" si="139"/>
        <v>0</v>
      </c>
      <c r="L4442" s="9"/>
    </row>
    <row r="4443" spans="1:12" x14ac:dyDescent="0.25">
      <c r="A4443">
        <v>4442</v>
      </c>
      <c r="B4443">
        <f t="shared" si="138"/>
        <v>27</v>
      </c>
      <c r="C4443" s="1">
        <v>45112.083333333336</v>
      </c>
      <c r="D4443">
        <v>8.9057287164138969E-5</v>
      </c>
      <c r="E4443" s="3">
        <v>-6827.75</v>
      </c>
      <c r="F4443" s="8">
        <v>0.32633333333333331</v>
      </c>
      <c r="G4443" s="7">
        <v>0.53866666666666674</v>
      </c>
      <c r="H4443" s="10">
        <v>0</v>
      </c>
      <c r="I4443">
        <v>0.63282956233074172</v>
      </c>
      <c r="J4443">
        <v>0.76833752661118637</v>
      </c>
      <c r="K4443" s="6">
        <f t="shared" si="139"/>
        <v>0</v>
      </c>
      <c r="L4443" s="9"/>
    </row>
    <row r="4444" spans="1:12" x14ac:dyDescent="0.25">
      <c r="A4444">
        <v>4443</v>
      </c>
      <c r="B4444">
        <f t="shared" si="138"/>
        <v>27</v>
      </c>
      <c r="C4444" s="1">
        <v>45112.125</v>
      </c>
      <c r="D4444">
        <v>9.0688779659819314E-5</v>
      </c>
      <c r="E4444" s="3">
        <v>-3968.5</v>
      </c>
      <c r="F4444" s="8">
        <v>0.35400000000000004</v>
      </c>
      <c r="G4444" s="7">
        <v>0.52999999999999992</v>
      </c>
      <c r="H4444" s="10">
        <v>0</v>
      </c>
      <c r="I4444">
        <v>0.6499519524766314</v>
      </c>
      <c r="J4444">
        <v>0.76325720921230888</v>
      </c>
      <c r="K4444" s="6">
        <f t="shared" si="139"/>
        <v>0</v>
      </c>
      <c r="L4444" s="9"/>
    </row>
    <row r="4445" spans="1:12" x14ac:dyDescent="0.25">
      <c r="A4445">
        <v>4444</v>
      </c>
      <c r="B4445">
        <f t="shared" si="138"/>
        <v>27</v>
      </c>
      <c r="C4445" s="1">
        <v>45112.166666666664</v>
      </c>
      <c r="D4445">
        <v>9.2943373859153428E-5</v>
      </c>
      <c r="E4445" s="3">
        <v>-831</v>
      </c>
      <c r="F4445" s="8">
        <v>0.35866666666666669</v>
      </c>
      <c r="G4445" s="7">
        <v>0.51666666666666672</v>
      </c>
      <c r="H4445" s="10">
        <v>1.2666666666666666E-2</v>
      </c>
      <c r="I4445">
        <v>0.62252118458984884</v>
      </c>
      <c r="J4445">
        <v>0.7689181343139152</v>
      </c>
      <c r="K4445" s="6">
        <f t="shared" si="139"/>
        <v>1.2666666666666666E-2</v>
      </c>
      <c r="L4445" s="9"/>
    </row>
    <row r="4446" spans="1:12" x14ac:dyDescent="0.25">
      <c r="A4446">
        <v>4445</v>
      </c>
      <c r="B4446">
        <f t="shared" si="138"/>
        <v>27</v>
      </c>
      <c r="C4446" s="1">
        <v>45112.208333333336</v>
      </c>
      <c r="D4446">
        <v>9.8788557613690658E-5</v>
      </c>
      <c r="E4446" s="3">
        <v>141.75</v>
      </c>
      <c r="F4446" s="8">
        <v>0.28299999999999997</v>
      </c>
      <c r="G4446" s="7">
        <v>0.55066666666666664</v>
      </c>
      <c r="H4446" s="10">
        <v>5.5999999999999994E-2</v>
      </c>
      <c r="I4446">
        <v>0.63702280073381667</v>
      </c>
      <c r="J4446">
        <v>0.77409521966324757</v>
      </c>
      <c r="K4446" s="6">
        <f t="shared" si="139"/>
        <v>5.5999999999999994E-2</v>
      </c>
      <c r="L4446" s="9"/>
    </row>
    <row r="4447" spans="1:12" x14ac:dyDescent="0.25">
      <c r="A4447">
        <v>4446</v>
      </c>
      <c r="B4447">
        <f t="shared" si="138"/>
        <v>27</v>
      </c>
      <c r="C4447" s="1">
        <v>45112.25</v>
      </c>
      <c r="D4447">
        <v>1.1518021387199209E-4</v>
      </c>
      <c r="E4447" s="3">
        <v>-872.5</v>
      </c>
      <c r="F4447" s="8">
        <v>0.30099999999999999</v>
      </c>
      <c r="G4447" s="7">
        <v>0.55466666666666664</v>
      </c>
      <c r="H4447" s="10">
        <v>0.11233333333333333</v>
      </c>
      <c r="I4447">
        <v>0.63693544160041937</v>
      </c>
      <c r="J4447">
        <v>0.80085155796400231</v>
      </c>
      <c r="K4447" s="6">
        <f t="shared" si="139"/>
        <v>0.11233333333333333</v>
      </c>
      <c r="L4447" s="9"/>
    </row>
    <row r="4448" spans="1:12" x14ac:dyDescent="0.25">
      <c r="A4448">
        <v>4447</v>
      </c>
      <c r="B4448">
        <f t="shared" si="138"/>
        <v>27</v>
      </c>
      <c r="C4448" s="1">
        <v>45112.291666666664</v>
      </c>
      <c r="D4448">
        <v>1.2502903014511514E-4</v>
      </c>
      <c r="E4448" s="3">
        <v>1011.25</v>
      </c>
      <c r="F4448" s="8">
        <v>0.35733333333333334</v>
      </c>
      <c r="G4448" s="7">
        <v>0.55666666666666664</v>
      </c>
      <c r="H4448" s="10">
        <v>0.17066666666666666</v>
      </c>
      <c r="I4448">
        <v>0.70140648204769807</v>
      </c>
      <c r="J4448">
        <v>0.8198664602283724</v>
      </c>
      <c r="K4448" s="6">
        <f t="shared" si="139"/>
        <v>0.17066666666666666</v>
      </c>
      <c r="L4448" s="9"/>
    </row>
    <row r="4449" spans="1:12" x14ac:dyDescent="0.25">
      <c r="A4449">
        <v>4448</v>
      </c>
      <c r="B4449">
        <f t="shared" si="138"/>
        <v>27</v>
      </c>
      <c r="C4449" s="1">
        <v>45112.333333333336</v>
      </c>
      <c r="D4449">
        <v>1.3115828297328316E-4</v>
      </c>
      <c r="E4449" s="3">
        <v>4393.5</v>
      </c>
      <c r="F4449" s="8">
        <v>0.37966666666666665</v>
      </c>
      <c r="G4449" s="7">
        <v>0.56166666666666665</v>
      </c>
      <c r="H4449" s="10">
        <v>0.21066666666666667</v>
      </c>
      <c r="I4449">
        <v>0.72770158120031447</v>
      </c>
      <c r="J4449">
        <v>0.8186568608476873</v>
      </c>
      <c r="K4449" s="6">
        <f t="shared" si="139"/>
        <v>0.21066666666666667</v>
      </c>
      <c r="L4449" s="9"/>
    </row>
    <row r="4450" spans="1:12" x14ac:dyDescent="0.25">
      <c r="A4450">
        <v>4449</v>
      </c>
      <c r="B4450">
        <f t="shared" si="138"/>
        <v>27</v>
      </c>
      <c r="C4450" s="1">
        <v>45112.375</v>
      </c>
      <c r="D4450">
        <v>1.3337315103779918E-4</v>
      </c>
      <c r="E4450" s="3">
        <v>8195.25</v>
      </c>
      <c r="F4450" s="8">
        <v>0.39299999999999996</v>
      </c>
      <c r="G4450" s="7">
        <v>0.58566666666666667</v>
      </c>
      <c r="H4450" s="10">
        <v>0.26366666666666666</v>
      </c>
      <c r="I4450">
        <v>0.75321044815235438</v>
      </c>
      <c r="J4450">
        <v>0.79586800851557959</v>
      </c>
      <c r="K4450" s="6">
        <f t="shared" si="139"/>
        <v>0.26366666666666666</v>
      </c>
      <c r="L4450" s="9"/>
    </row>
    <row r="4451" spans="1:12" x14ac:dyDescent="0.25">
      <c r="A4451">
        <v>4450</v>
      </c>
      <c r="B4451">
        <f t="shared" si="138"/>
        <v>27</v>
      </c>
      <c r="C4451" s="1">
        <v>45112.416666666664</v>
      </c>
      <c r="D4451">
        <v>1.3595589399460336E-4</v>
      </c>
      <c r="E4451" s="3">
        <v>10551.75</v>
      </c>
      <c r="F4451" s="8">
        <v>0.39066666666666666</v>
      </c>
      <c r="G4451" s="7">
        <v>0.621</v>
      </c>
      <c r="H4451" s="10">
        <v>0.35099999999999998</v>
      </c>
      <c r="I4451">
        <v>0.72822573600069884</v>
      </c>
      <c r="J4451">
        <v>0.77462744339074896</v>
      </c>
      <c r="K4451" s="6">
        <f t="shared" si="139"/>
        <v>0.35099999999999998</v>
      </c>
      <c r="L4451" s="9"/>
    </row>
    <row r="4452" spans="1:12" x14ac:dyDescent="0.25">
      <c r="A4452">
        <v>4451</v>
      </c>
      <c r="B4452">
        <f t="shared" si="138"/>
        <v>27</v>
      </c>
      <c r="C4452" s="1">
        <v>45112.458333333336</v>
      </c>
      <c r="D4452">
        <v>1.3851795759355702E-4</v>
      </c>
      <c r="E4452" s="3">
        <v>11509.25</v>
      </c>
      <c r="F4452" s="8">
        <v>0.38566666666666666</v>
      </c>
      <c r="G4452" s="7">
        <v>0.64166666666666661</v>
      </c>
      <c r="H4452" s="10">
        <v>0.36699999999999999</v>
      </c>
      <c r="I4452">
        <v>0.67423779156110775</v>
      </c>
      <c r="J4452">
        <v>0.76616024772595315</v>
      </c>
      <c r="K4452" s="6">
        <f t="shared" si="139"/>
        <v>0.36699999999999999</v>
      </c>
      <c r="L4452" s="9"/>
    </row>
    <row r="4453" spans="1:12" x14ac:dyDescent="0.25">
      <c r="A4453">
        <v>4452</v>
      </c>
      <c r="B4453">
        <f t="shared" si="138"/>
        <v>27</v>
      </c>
      <c r="C4453" s="1">
        <v>45112.5</v>
      </c>
      <c r="D4453">
        <v>1.3493389836188565E-4</v>
      </c>
      <c r="E4453" s="3">
        <v>13117</v>
      </c>
      <c r="F4453" s="8">
        <v>0.39733333333333337</v>
      </c>
      <c r="G4453" s="7">
        <v>0.63833333333333331</v>
      </c>
      <c r="H4453" s="10">
        <v>0.43333333333333329</v>
      </c>
      <c r="I4453">
        <v>0.65685332401502572</v>
      </c>
      <c r="J4453">
        <v>0.75353203019160053</v>
      </c>
      <c r="K4453" s="6">
        <f t="shared" si="139"/>
        <v>0.43333333333333329</v>
      </c>
      <c r="L4453" s="9"/>
    </row>
    <row r="4454" spans="1:12" x14ac:dyDescent="0.25">
      <c r="A4454">
        <v>4453</v>
      </c>
      <c r="B4454">
        <f t="shared" si="138"/>
        <v>27</v>
      </c>
      <c r="C4454" s="1">
        <v>45112.541666666664</v>
      </c>
      <c r="D4454">
        <v>1.3171063950534305E-4</v>
      </c>
      <c r="E4454" s="3">
        <v>13336.75</v>
      </c>
      <c r="F4454" s="8">
        <v>0.41599999999999998</v>
      </c>
      <c r="G4454" s="7">
        <v>0.62</v>
      </c>
      <c r="H4454" s="10">
        <v>0.4413333333333333</v>
      </c>
      <c r="I4454">
        <v>0.6551935004804752</v>
      </c>
      <c r="J4454">
        <v>0.74811302496613119</v>
      </c>
      <c r="K4454" s="6">
        <f t="shared" si="139"/>
        <v>0.4413333333333333</v>
      </c>
      <c r="L4454" s="9"/>
    </row>
    <row r="4455" spans="1:12" x14ac:dyDescent="0.25">
      <c r="A4455">
        <v>4454</v>
      </c>
      <c r="B4455">
        <f t="shared" si="138"/>
        <v>27</v>
      </c>
      <c r="C4455" s="1">
        <v>45112.583333333336</v>
      </c>
      <c r="D4455">
        <v>1.286528155116046E-4</v>
      </c>
      <c r="E4455" s="3">
        <v>13330.5</v>
      </c>
      <c r="F4455" s="8">
        <v>0.42166666666666669</v>
      </c>
      <c r="G4455" s="7">
        <v>0.60499999999999998</v>
      </c>
      <c r="H4455" s="10">
        <v>0.50666666666666671</v>
      </c>
      <c r="I4455">
        <v>0.65021402987682364</v>
      </c>
      <c r="J4455">
        <v>0.74375846719566474</v>
      </c>
      <c r="K4455" s="6">
        <f t="shared" si="139"/>
        <v>0.50666666666666671</v>
      </c>
      <c r="L4455" s="9"/>
    </row>
    <row r="4456" spans="1:12" x14ac:dyDescent="0.25">
      <c r="A4456">
        <v>4455</v>
      </c>
      <c r="B4456">
        <f t="shared" si="138"/>
        <v>27</v>
      </c>
      <c r="C4456" s="1">
        <v>45112.625</v>
      </c>
      <c r="D4456">
        <v>1.2602653706458882E-4</v>
      </c>
      <c r="E4456" s="3">
        <v>13574</v>
      </c>
      <c r="F4456" s="8">
        <v>0.40833333333333338</v>
      </c>
      <c r="G4456" s="7">
        <v>0.60866666666666669</v>
      </c>
      <c r="H4456" s="10">
        <v>0.50166666666666671</v>
      </c>
      <c r="I4456">
        <v>0.63370315366471563</v>
      </c>
      <c r="J4456">
        <v>0.74458099477453066</v>
      </c>
      <c r="K4456" s="6">
        <f t="shared" si="139"/>
        <v>0.50166666666666671</v>
      </c>
      <c r="L4456" s="9"/>
    </row>
    <row r="4457" spans="1:12" x14ac:dyDescent="0.25">
      <c r="A4457">
        <v>4456</v>
      </c>
      <c r="B4457">
        <f t="shared" si="138"/>
        <v>27</v>
      </c>
      <c r="C4457" s="1">
        <v>45112.666666666664</v>
      </c>
      <c r="D4457">
        <v>1.2506222595640149E-4</v>
      </c>
      <c r="E4457" s="3">
        <v>13091</v>
      </c>
      <c r="F4457" s="8">
        <v>0.38466666666666666</v>
      </c>
      <c r="G4457" s="7">
        <v>0.63300000000000001</v>
      </c>
      <c r="H4457" s="10">
        <v>0.38066666666666665</v>
      </c>
      <c r="I4457">
        <v>0.65851314754957635</v>
      </c>
      <c r="J4457">
        <v>0.75227404683568799</v>
      </c>
      <c r="K4457" s="6">
        <f t="shared" si="139"/>
        <v>0.38066666666666665</v>
      </c>
      <c r="L4457" s="9"/>
    </row>
    <row r="4458" spans="1:12" x14ac:dyDescent="0.25">
      <c r="A4458">
        <v>4457</v>
      </c>
      <c r="B4458">
        <f t="shared" si="138"/>
        <v>27</v>
      </c>
      <c r="C4458" s="1">
        <v>45112.708333333336</v>
      </c>
      <c r="D4458">
        <v>1.2549649247126237E-4</v>
      </c>
      <c r="E4458" s="3">
        <v>13345</v>
      </c>
      <c r="F4458" s="8">
        <v>0.35399999999999993</v>
      </c>
      <c r="G4458" s="7">
        <v>0.66833333333333333</v>
      </c>
      <c r="H4458" s="10">
        <v>0.216</v>
      </c>
      <c r="I4458">
        <v>0.67974141696514367</v>
      </c>
      <c r="J4458">
        <v>0.76819237468550416</v>
      </c>
      <c r="K4458" s="6">
        <f t="shared" si="139"/>
        <v>0.216</v>
      </c>
      <c r="L4458" s="9"/>
    </row>
    <row r="4459" spans="1:12" x14ac:dyDescent="0.25">
      <c r="A4459">
        <v>4458</v>
      </c>
      <c r="B4459">
        <f t="shared" si="138"/>
        <v>27</v>
      </c>
      <c r="C4459" s="1">
        <v>45112.75</v>
      </c>
      <c r="D4459">
        <v>1.2607605868470453E-4</v>
      </c>
      <c r="E4459" s="3">
        <v>9127.75</v>
      </c>
      <c r="F4459" s="8">
        <v>0.313</v>
      </c>
      <c r="G4459" s="7">
        <v>0.69666666666666666</v>
      </c>
      <c r="H4459" s="10">
        <v>7.7333333333333323E-2</v>
      </c>
      <c r="I4459">
        <v>0.6753734602952739</v>
      </c>
      <c r="J4459">
        <v>0.79427133733307531</v>
      </c>
      <c r="K4459" s="6">
        <f t="shared" si="139"/>
        <v>7.7333333333333323E-2</v>
      </c>
      <c r="L4459" s="9"/>
    </row>
    <row r="4460" spans="1:12" x14ac:dyDescent="0.25">
      <c r="A4460">
        <v>4459</v>
      </c>
      <c r="B4460">
        <f t="shared" si="138"/>
        <v>27</v>
      </c>
      <c r="C4460" s="1">
        <v>45112.791666666664</v>
      </c>
      <c r="D4460">
        <v>1.2538928632661628E-4</v>
      </c>
      <c r="E4460" s="3">
        <v>2980.5</v>
      </c>
      <c r="F4460" s="8">
        <v>0.28366666666666668</v>
      </c>
      <c r="G4460" s="7">
        <v>0.70866666666666667</v>
      </c>
      <c r="H4460" s="10">
        <v>2.5666666666666671E-2</v>
      </c>
      <c r="I4460">
        <v>0.69066130863981834</v>
      </c>
      <c r="J4460">
        <v>0.81899554867427904</v>
      </c>
      <c r="K4460" s="6">
        <f t="shared" si="139"/>
        <v>2.5666666666666671E-2</v>
      </c>
      <c r="L4460" s="9"/>
    </row>
    <row r="4461" spans="1:12" x14ac:dyDescent="0.25">
      <c r="A4461">
        <v>4460</v>
      </c>
      <c r="B4461">
        <f t="shared" si="138"/>
        <v>27</v>
      </c>
      <c r="C4461" s="1">
        <v>45112.833333333336</v>
      </c>
      <c r="D4461">
        <v>1.1962573161622583E-4</v>
      </c>
      <c r="E4461" s="3">
        <v>-343.75</v>
      </c>
      <c r="F4461" s="8">
        <v>0.29899999999999999</v>
      </c>
      <c r="G4461" s="7">
        <v>0.69066666666666665</v>
      </c>
      <c r="H4461" s="10">
        <v>0</v>
      </c>
      <c r="I4461">
        <v>0.74595964008037041</v>
      </c>
      <c r="J4461">
        <v>0.83167215018385909</v>
      </c>
      <c r="K4461" s="6">
        <f t="shared" si="139"/>
        <v>0</v>
      </c>
      <c r="L4461" s="9"/>
    </row>
    <row r="4462" spans="1:12" x14ac:dyDescent="0.25">
      <c r="A4462">
        <v>4461</v>
      </c>
      <c r="B4462">
        <f t="shared" si="138"/>
        <v>27</v>
      </c>
      <c r="C4462" s="1">
        <v>45112.875</v>
      </c>
      <c r="D4462">
        <v>1.1494185706308349E-4</v>
      </c>
      <c r="E4462" s="3">
        <v>-2255</v>
      </c>
      <c r="F4462" s="8">
        <v>0.32800000000000001</v>
      </c>
      <c r="G4462" s="7">
        <v>0.65333333333333332</v>
      </c>
      <c r="H4462" s="10">
        <v>0</v>
      </c>
      <c r="I4462">
        <v>0.74167904254389794</v>
      </c>
      <c r="J4462">
        <v>0.83854267466615062</v>
      </c>
      <c r="K4462" s="6">
        <f t="shared" si="139"/>
        <v>0</v>
      </c>
      <c r="L4462" s="9"/>
    </row>
    <row r="4463" spans="1:12" x14ac:dyDescent="0.25">
      <c r="A4463">
        <v>4462</v>
      </c>
      <c r="B4463">
        <f t="shared" si="138"/>
        <v>27</v>
      </c>
      <c r="C4463" s="1">
        <v>45112.916666666664</v>
      </c>
      <c r="D4463">
        <v>1.1206797051548912E-4</v>
      </c>
      <c r="E4463" s="3">
        <v>-2110</v>
      </c>
      <c r="F4463" s="8">
        <v>0.36933333333333335</v>
      </c>
      <c r="G4463" s="7">
        <v>0.62766666666666671</v>
      </c>
      <c r="H4463" s="10">
        <v>0</v>
      </c>
      <c r="I4463">
        <v>0.70708482571852882</v>
      </c>
      <c r="J4463">
        <v>0.81875362879814206</v>
      </c>
      <c r="K4463" s="6">
        <f t="shared" si="139"/>
        <v>0</v>
      </c>
      <c r="L4463" s="9"/>
    </row>
    <row r="4464" spans="1:12" x14ac:dyDescent="0.25">
      <c r="A4464">
        <v>4463</v>
      </c>
      <c r="B4464">
        <f t="shared" si="138"/>
        <v>27</v>
      </c>
      <c r="C4464" s="1">
        <v>45112.958333333336</v>
      </c>
      <c r="D4464">
        <v>1.036144667036484E-4</v>
      </c>
      <c r="E4464" s="3">
        <v>-227</v>
      </c>
      <c r="F4464" s="8">
        <v>0.40599999999999997</v>
      </c>
      <c r="G4464" s="7">
        <v>0.61599999999999999</v>
      </c>
      <c r="H4464" s="10">
        <v>0</v>
      </c>
      <c r="I4464">
        <v>0.72569232113217441</v>
      </c>
      <c r="J4464">
        <v>0.81444745500290305</v>
      </c>
      <c r="K4464" s="6">
        <f t="shared" si="139"/>
        <v>0</v>
      </c>
      <c r="L4464" s="9"/>
    </row>
    <row r="4465" spans="1:12" x14ac:dyDescent="0.25">
      <c r="A4465">
        <v>4464</v>
      </c>
      <c r="B4465">
        <f t="shared" si="138"/>
        <v>27</v>
      </c>
      <c r="C4465" s="1">
        <v>45113</v>
      </c>
      <c r="D4465">
        <v>9.8634550817067065E-5</v>
      </c>
      <c r="E4465" s="3">
        <v>67.25</v>
      </c>
      <c r="F4465" s="8">
        <v>0.42233333333333328</v>
      </c>
      <c r="G4465" s="7">
        <v>0.60899999999999999</v>
      </c>
      <c r="H4465" s="10">
        <v>0</v>
      </c>
      <c r="I4465">
        <v>0.73809731807460466</v>
      </c>
      <c r="J4465">
        <v>0.78730404490032901</v>
      </c>
      <c r="K4465" s="6">
        <f t="shared" si="139"/>
        <v>0</v>
      </c>
      <c r="L4465" s="9"/>
    </row>
    <row r="4466" spans="1:12" x14ac:dyDescent="0.25">
      <c r="A4466">
        <v>4465</v>
      </c>
      <c r="B4466">
        <f t="shared" si="138"/>
        <v>27</v>
      </c>
      <c r="C4466" s="1">
        <v>45113.041666666664</v>
      </c>
      <c r="D4466">
        <v>9.3391245214705435E-5</v>
      </c>
      <c r="E4466" s="3">
        <v>-1058.75</v>
      </c>
      <c r="F4466" s="8">
        <v>0.43166666666666664</v>
      </c>
      <c r="G4466" s="7">
        <v>0.61133333333333328</v>
      </c>
      <c r="H4466" s="10">
        <v>0</v>
      </c>
      <c r="I4466">
        <v>0.70053289071372415</v>
      </c>
      <c r="J4466">
        <v>0.77603057867234371</v>
      </c>
      <c r="K4466" s="6">
        <f t="shared" si="139"/>
        <v>0</v>
      </c>
      <c r="L4466" s="9"/>
    </row>
    <row r="4467" spans="1:12" x14ac:dyDescent="0.25">
      <c r="A4467">
        <v>4466</v>
      </c>
      <c r="B4467">
        <f t="shared" si="138"/>
        <v>27</v>
      </c>
      <c r="C4467" s="1">
        <v>45113.083333333336</v>
      </c>
      <c r="D4467">
        <v>9.0912443240781494E-5</v>
      </c>
      <c r="E4467" s="3">
        <v>-2383.5</v>
      </c>
      <c r="F4467" s="8">
        <v>0.43733333333333335</v>
      </c>
      <c r="G4467" s="7">
        <v>0.625</v>
      </c>
      <c r="H4467" s="10">
        <v>0</v>
      </c>
      <c r="I4467">
        <v>0.66724906088931601</v>
      </c>
      <c r="J4467">
        <v>0.76814399071027673</v>
      </c>
      <c r="K4467" s="6">
        <f t="shared" si="139"/>
        <v>0</v>
      </c>
      <c r="L4467" s="9"/>
    </row>
    <row r="4468" spans="1:12" x14ac:dyDescent="0.25">
      <c r="A4468">
        <v>4467</v>
      </c>
      <c r="B4468">
        <f t="shared" si="138"/>
        <v>27</v>
      </c>
      <c r="C4468" s="1">
        <v>45113.125</v>
      </c>
      <c r="D4468">
        <v>9.1365756532609958E-5</v>
      </c>
      <c r="E4468" s="3">
        <v>-3806.5</v>
      </c>
      <c r="F4468" s="8">
        <v>0.4376666666666667</v>
      </c>
      <c r="G4468" s="7">
        <v>0.63866666666666672</v>
      </c>
      <c r="H4468" s="10">
        <v>0</v>
      </c>
      <c r="I4468">
        <v>0.72010133659474096</v>
      </c>
      <c r="J4468">
        <v>0.76978904586800856</v>
      </c>
      <c r="K4468" s="6">
        <f t="shared" si="139"/>
        <v>0</v>
      </c>
      <c r="L4468" s="9"/>
    </row>
    <row r="4469" spans="1:12" x14ac:dyDescent="0.25">
      <c r="A4469">
        <v>4468</v>
      </c>
      <c r="B4469">
        <f t="shared" si="138"/>
        <v>27</v>
      </c>
      <c r="C4469" s="1">
        <v>45113.166666666664</v>
      </c>
      <c r="D4469">
        <v>9.2502577020760806E-5</v>
      </c>
      <c r="E4469" s="3">
        <v>-4726</v>
      </c>
      <c r="F4469" s="8">
        <v>0.40499999999999997</v>
      </c>
      <c r="G4469" s="7">
        <v>0.627</v>
      </c>
      <c r="H4469" s="10">
        <v>1.4999999999999999E-2</v>
      </c>
      <c r="I4469">
        <v>0.72420721586441861</v>
      </c>
      <c r="J4469">
        <v>0.77743371395393845</v>
      </c>
      <c r="K4469" s="6">
        <f t="shared" si="139"/>
        <v>1.4999999999999999E-2</v>
      </c>
      <c r="L4469" s="9"/>
    </row>
    <row r="4470" spans="1:12" x14ac:dyDescent="0.25">
      <c r="A4470">
        <v>4469</v>
      </c>
      <c r="B4470">
        <f t="shared" si="138"/>
        <v>27</v>
      </c>
      <c r="C4470" s="1">
        <v>45113.208333333336</v>
      </c>
      <c r="D4470">
        <v>9.7374742569068389E-5</v>
      </c>
      <c r="E4470" s="3">
        <v>-7264.5</v>
      </c>
      <c r="F4470" s="8">
        <v>0.33300000000000002</v>
      </c>
      <c r="G4470" s="7">
        <v>0.57199999999999995</v>
      </c>
      <c r="H4470" s="10">
        <v>5.0333333333333334E-2</v>
      </c>
      <c r="I4470">
        <v>0.74403773914562765</v>
      </c>
      <c r="J4470">
        <v>0.78609444551964391</v>
      </c>
      <c r="K4470" s="6">
        <f t="shared" si="139"/>
        <v>5.0333333333333334E-2</v>
      </c>
      <c r="L4470" s="9"/>
    </row>
    <row r="4471" spans="1:12" x14ac:dyDescent="0.25">
      <c r="A4471">
        <v>4470</v>
      </c>
      <c r="B4471">
        <f t="shared" si="138"/>
        <v>27</v>
      </c>
      <c r="C4471" s="1">
        <v>45113.25</v>
      </c>
      <c r="D4471">
        <v>1.113093645985517E-4</v>
      </c>
      <c r="E4471" s="3">
        <v>-10916.25</v>
      </c>
      <c r="F4471" s="8">
        <v>0.35533333333333333</v>
      </c>
      <c r="G4471" s="7">
        <v>0.47966666666666669</v>
      </c>
      <c r="H4471" s="10">
        <v>0.17033333333333331</v>
      </c>
      <c r="I4471">
        <v>0.76474185376081072</v>
      </c>
      <c r="J4471">
        <v>0.81870524482291462</v>
      </c>
      <c r="K4471" s="6">
        <f t="shared" si="139"/>
        <v>0.17033333333333331</v>
      </c>
      <c r="L4471" s="9"/>
    </row>
    <row r="4472" spans="1:12" x14ac:dyDescent="0.25">
      <c r="A4472">
        <v>4471</v>
      </c>
      <c r="B4472">
        <f t="shared" si="138"/>
        <v>27</v>
      </c>
      <c r="C4472" s="1">
        <v>45113.291666666664</v>
      </c>
      <c r="D4472">
        <v>1.2168659288411825E-4</v>
      </c>
      <c r="E4472" s="3">
        <v>-12024.5</v>
      </c>
      <c r="F4472" s="8">
        <v>0.35133333333333333</v>
      </c>
      <c r="G4472" s="7">
        <v>0.40533333333333332</v>
      </c>
      <c r="H4472" s="10">
        <v>0.34133333333333332</v>
      </c>
      <c r="I4472">
        <v>0.78666899624355724</v>
      </c>
      <c r="J4472">
        <v>0.8330269014902264</v>
      </c>
      <c r="K4472" s="6">
        <f t="shared" si="139"/>
        <v>0.34133333333333332</v>
      </c>
      <c r="L4472" s="9"/>
    </row>
    <row r="4473" spans="1:12" x14ac:dyDescent="0.25">
      <c r="A4473">
        <v>4472</v>
      </c>
      <c r="B4473">
        <f t="shared" si="138"/>
        <v>27</v>
      </c>
      <c r="C4473" s="1">
        <v>45113.333333333336</v>
      </c>
      <c r="D4473">
        <v>1.2758565180779236E-4</v>
      </c>
      <c r="E4473" s="3">
        <v>-8436.75</v>
      </c>
      <c r="F4473" s="8">
        <v>0.32266666666666666</v>
      </c>
      <c r="G4473" s="7">
        <v>0.40233333333333338</v>
      </c>
      <c r="H4473" s="10">
        <v>0.49266666666666664</v>
      </c>
      <c r="I4473">
        <v>0.75653009522145542</v>
      </c>
      <c r="J4473">
        <v>0.82925295142248889</v>
      </c>
      <c r="K4473" s="6">
        <f t="shared" si="139"/>
        <v>0.49266666666666664</v>
      </c>
      <c r="L4473" s="9"/>
    </row>
    <row r="4474" spans="1:12" x14ac:dyDescent="0.25">
      <c r="A4474">
        <v>4473</v>
      </c>
      <c r="B4474">
        <f t="shared" si="138"/>
        <v>27</v>
      </c>
      <c r="C4474" s="1">
        <v>45113.375</v>
      </c>
      <c r="D4474">
        <v>1.2767598794998145E-4</v>
      </c>
      <c r="E4474" s="3">
        <v>-1786</v>
      </c>
      <c r="F4474" s="8">
        <v>0.31900000000000001</v>
      </c>
      <c r="G4474" s="7">
        <v>0.3833333333333333</v>
      </c>
      <c r="H4474" s="10">
        <v>0.59666666666666668</v>
      </c>
      <c r="I4474">
        <v>0.71494714772429457</v>
      </c>
      <c r="J4474">
        <v>0.81139926456357658</v>
      </c>
      <c r="K4474" s="6">
        <f t="shared" si="139"/>
        <v>0.59666666666666668</v>
      </c>
      <c r="L4474" s="9"/>
    </row>
    <row r="4475" spans="1:12" x14ac:dyDescent="0.25">
      <c r="A4475">
        <v>4474</v>
      </c>
      <c r="B4475">
        <f t="shared" si="138"/>
        <v>27</v>
      </c>
      <c r="C4475" s="1">
        <v>45113.416666666664</v>
      </c>
      <c r="D4475">
        <v>1.2777884054560639E-4</v>
      </c>
      <c r="E4475" s="3">
        <v>1138.75</v>
      </c>
      <c r="F4475" s="8">
        <v>0.34733333333333333</v>
      </c>
      <c r="G4475" s="7">
        <v>0.39566666666666667</v>
      </c>
      <c r="H4475" s="10">
        <v>0.6366666666666666</v>
      </c>
      <c r="I4475">
        <v>0.6956407792434699</v>
      </c>
      <c r="J4475">
        <v>0.79427133733307531</v>
      </c>
      <c r="K4475" s="6">
        <f t="shared" si="139"/>
        <v>0.6366666666666666</v>
      </c>
      <c r="L4475" s="9"/>
    </row>
    <row r="4476" spans="1:12" x14ac:dyDescent="0.25">
      <c r="A4476">
        <v>4475</v>
      </c>
      <c r="B4476">
        <f t="shared" si="138"/>
        <v>27</v>
      </c>
      <c r="C4476" s="1">
        <v>45113.458333333336</v>
      </c>
      <c r="D4476">
        <v>1.2885743231559922E-4</v>
      </c>
      <c r="E4476" s="3">
        <v>3685.25</v>
      </c>
      <c r="F4476" s="8">
        <v>0.38466666666666671</v>
      </c>
      <c r="G4476" s="7">
        <v>0.52999999999999992</v>
      </c>
      <c r="H4476" s="10">
        <v>0.6173333333333334</v>
      </c>
      <c r="I4476">
        <v>0.74194111994409018</v>
      </c>
      <c r="J4476">
        <v>0.79161021869556802</v>
      </c>
      <c r="K4476" s="6">
        <f t="shared" si="139"/>
        <v>0.6173333333333334</v>
      </c>
      <c r="L4476" s="9"/>
    </row>
    <row r="4477" spans="1:12" x14ac:dyDescent="0.25">
      <c r="A4477">
        <v>4476</v>
      </c>
      <c r="B4477">
        <f t="shared" si="138"/>
        <v>27</v>
      </c>
      <c r="C4477" s="1">
        <v>45113.5</v>
      </c>
      <c r="D4477">
        <v>1.2786591152602963E-4</v>
      </c>
      <c r="E4477" s="3">
        <v>3546</v>
      </c>
      <c r="F4477" s="8">
        <v>0.41499999999999998</v>
      </c>
      <c r="G4477" s="7">
        <v>0.68833333333333335</v>
      </c>
      <c r="H4477" s="10">
        <v>0.622</v>
      </c>
      <c r="I4477">
        <v>0.81235258146239187</v>
      </c>
      <c r="J4477">
        <v>0.78517514999032323</v>
      </c>
      <c r="K4477" s="6">
        <f t="shared" si="139"/>
        <v>0.622</v>
      </c>
      <c r="L4477" s="9"/>
    </row>
    <row r="4478" spans="1:12" x14ac:dyDescent="0.25">
      <c r="A4478">
        <v>4477</v>
      </c>
      <c r="B4478">
        <f t="shared" si="138"/>
        <v>27</v>
      </c>
      <c r="C4478" s="1">
        <v>45113.541666666664</v>
      </c>
      <c r="D4478">
        <v>1.2689343751342763E-4</v>
      </c>
      <c r="E4478" s="3">
        <v>2059.75</v>
      </c>
      <c r="F4478" s="8">
        <v>0.42799999999999999</v>
      </c>
      <c r="G4478" s="7">
        <v>0.81266666666666654</v>
      </c>
      <c r="H4478" s="10">
        <v>0.58700000000000008</v>
      </c>
      <c r="I4478">
        <v>0.75967502402376164</v>
      </c>
      <c r="J4478">
        <v>0.77956260886394424</v>
      </c>
      <c r="K4478" s="6">
        <f t="shared" si="139"/>
        <v>0.58700000000000008</v>
      </c>
      <c r="L4478" s="9"/>
    </row>
    <row r="4479" spans="1:12" x14ac:dyDescent="0.25">
      <c r="A4479">
        <v>4478</v>
      </c>
      <c r="B4479">
        <f t="shared" si="138"/>
        <v>27</v>
      </c>
      <c r="C4479" s="1">
        <v>45113.583333333336</v>
      </c>
      <c r="D4479">
        <v>1.2388676772068783E-4</v>
      </c>
      <c r="E4479" s="3">
        <v>816</v>
      </c>
      <c r="F4479" s="8">
        <v>0.4366666666666667</v>
      </c>
      <c r="G4479" s="7">
        <v>0.88200000000000001</v>
      </c>
      <c r="H4479" s="10">
        <v>0.54800000000000004</v>
      </c>
      <c r="I4479">
        <v>0.70935616318686123</v>
      </c>
      <c r="J4479">
        <v>0.77404683568802013</v>
      </c>
      <c r="K4479" s="6">
        <f t="shared" si="139"/>
        <v>0.54800000000000004</v>
      </c>
      <c r="L4479" s="9"/>
    </row>
    <row r="4480" spans="1:12" x14ac:dyDescent="0.25">
      <c r="A4480">
        <v>4479</v>
      </c>
      <c r="B4480">
        <f t="shared" si="138"/>
        <v>27</v>
      </c>
      <c r="C4480" s="1">
        <v>45113.625</v>
      </c>
      <c r="D4480">
        <v>1.2208276584504396E-4</v>
      </c>
      <c r="E4480" s="3">
        <v>-475.5</v>
      </c>
      <c r="F4480" s="8">
        <v>0.4463333333333333</v>
      </c>
      <c r="G4480" s="7">
        <v>0.91066666666666674</v>
      </c>
      <c r="H4480" s="10">
        <v>0.47300000000000003</v>
      </c>
      <c r="I4480">
        <v>0.67546081942867131</v>
      </c>
      <c r="J4480">
        <v>0.77612734662279848</v>
      </c>
      <c r="K4480" s="6">
        <f t="shared" si="139"/>
        <v>0.47300000000000003</v>
      </c>
      <c r="L4480" s="9"/>
    </row>
    <row r="4481" spans="1:12" x14ac:dyDescent="0.25">
      <c r="A4481">
        <v>4480</v>
      </c>
      <c r="B4481">
        <f t="shared" si="138"/>
        <v>27</v>
      </c>
      <c r="C4481" s="1">
        <v>45113.666666666664</v>
      </c>
      <c r="D4481">
        <v>1.2158101932035508E-4</v>
      </c>
      <c r="E4481" s="3">
        <v>-2380.25</v>
      </c>
      <c r="F4481" s="8">
        <v>0.46300000000000002</v>
      </c>
      <c r="G4481" s="7">
        <v>0.91100000000000003</v>
      </c>
      <c r="H4481" s="10">
        <v>0.35499999999999998</v>
      </c>
      <c r="I4481">
        <v>0.71765528085961383</v>
      </c>
      <c r="J4481">
        <v>0.78744919682601122</v>
      </c>
      <c r="K4481" s="6">
        <f t="shared" si="139"/>
        <v>0.35499999999999998</v>
      </c>
      <c r="L4481" s="9"/>
    </row>
    <row r="4482" spans="1:12" x14ac:dyDescent="0.25">
      <c r="A4482">
        <v>4481</v>
      </c>
      <c r="B4482">
        <f t="shared" si="138"/>
        <v>27</v>
      </c>
      <c r="C4482" s="1">
        <v>45113.708333333336</v>
      </c>
      <c r="D4482">
        <v>1.2103029536917812E-4</v>
      </c>
      <c r="E4482" s="3">
        <v>-6122.25</v>
      </c>
      <c r="F4482" s="8">
        <v>0.47900000000000004</v>
      </c>
      <c r="G4482" s="7">
        <v>0.89800000000000002</v>
      </c>
      <c r="H4482" s="10">
        <v>0.20366666666666666</v>
      </c>
      <c r="I4482">
        <v>0.78361142657464833</v>
      </c>
      <c r="J4482">
        <v>0.80868976195084186</v>
      </c>
      <c r="K4482" s="6">
        <f t="shared" si="139"/>
        <v>0.20366666666666666</v>
      </c>
      <c r="L4482" s="9"/>
    </row>
    <row r="4483" spans="1:12" x14ac:dyDescent="0.25">
      <c r="A4483">
        <v>4482</v>
      </c>
      <c r="B4483">
        <f t="shared" ref="B4483:B4546" si="140">WEEKNUM(C4483)</f>
        <v>27</v>
      </c>
      <c r="C4483" s="1">
        <v>45113.75</v>
      </c>
      <c r="D4483">
        <v>1.2095574084219073E-4</v>
      </c>
      <c r="E4483" s="3">
        <v>-10534.25</v>
      </c>
      <c r="F4483" s="8">
        <v>0.44933333333333331</v>
      </c>
      <c r="G4483" s="7">
        <v>0.88500000000000012</v>
      </c>
      <c r="H4483" s="10">
        <v>7.2333333333333319E-2</v>
      </c>
      <c r="I4483">
        <v>0.75364724381934134</v>
      </c>
      <c r="J4483">
        <v>0.83370427714341011</v>
      </c>
      <c r="K4483" s="6">
        <f t="shared" ref="K4483:K4546" si="141">H4483</f>
        <v>7.2333333333333319E-2</v>
      </c>
      <c r="L4483" s="9"/>
    </row>
    <row r="4484" spans="1:12" x14ac:dyDescent="0.25">
      <c r="A4484">
        <v>4483</v>
      </c>
      <c r="B4484">
        <f t="shared" si="140"/>
        <v>27</v>
      </c>
      <c r="C4484" s="1">
        <v>45113.791666666664</v>
      </c>
      <c r="D4484">
        <v>1.2001591844724745E-4</v>
      </c>
      <c r="E4484" s="3">
        <v>-13694.25</v>
      </c>
      <c r="F4484" s="8">
        <v>0.40300000000000002</v>
      </c>
      <c r="G4484" s="7">
        <v>0.88066666666666682</v>
      </c>
      <c r="H4484" s="10">
        <v>2.3333333333333334E-2</v>
      </c>
      <c r="I4484">
        <v>0.87062112343845544</v>
      </c>
      <c r="J4484">
        <v>0.85175149990323207</v>
      </c>
      <c r="K4484" s="6">
        <f t="shared" si="141"/>
        <v>2.3333333333333334E-2</v>
      </c>
      <c r="L4484" s="9"/>
    </row>
    <row r="4485" spans="1:12" x14ac:dyDescent="0.25">
      <c r="A4485">
        <v>4484</v>
      </c>
      <c r="B4485">
        <f t="shared" si="140"/>
        <v>27</v>
      </c>
      <c r="C4485" s="1">
        <v>45113.833333333336</v>
      </c>
      <c r="D4485">
        <v>1.1622724241158147E-4</v>
      </c>
      <c r="E4485" s="3">
        <v>-15490.25</v>
      </c>
      <c r="F4485" s="8">
        <v>0.37200000000000005</v>
      </c>
      <c r="G4485" s="7">
        <v>0.8843333333333333</v>
      </c>
      <c r="H4485" s="10">
        <v>0</v>
      </c>
      <c r="I4485">
        <v>0.87996855071197688</v>
      </c>
      <c r="J4485">
        <v>0.85368685891232821</v>
      </c>
      <c r="K4485" s="6">
        <f t="shared" si="141"/>
        <v>0</v>
      </c>
      <c r="L4485" s="9"/>
    </row>
    <row r="4486" spans="1:12" x14ac:dyDescent="0.25">
      <c r="A4486">
        <v>4485</v>
      </c>
      <c r="B4486">
        <f t="shared" si="140"/>
        <v>27</v>
      </c>
      <c r="C4486" s="1">
        <v>45113.875</v>
      </c>
      <c r="D4486">
        <v>1.1119834909851208E-4</v>
      </c>
      <c r="E4486" s="3">
        <v>-14885.75</v>
      </c>
      <c r="F4486" s="8">
        <v>0.38099999999999995</v>
      </c>
      <c r="G4486" s="7">
        <v>0.90633333333333344</v>
      </c>
      <c r="H4486" s="10">
        <v>0</v>
      </c>
      <c r="I4486">
        <v>0.84616056608718437</v>
      </c>
      <c r="J4486">
        <v>0.8505902844977743</v>
      </c>
      <c r="K4486" s="6">
        <f t="shared" si="141"/>
        <v>0</v>
      </c>
      <c r="L4486" s="9"/>
    </row>
    <row r="4487" spans="1:12" x14ac:dyDescent="0.25">
      <c r="A4487">
        <v>4486</v>
      </c>
      <c r="B4487">
        <f t="shared" si="140"/>
        <v>27</v>
      </c>
      <c r="C4487" s="1">
        <v>45113.916666666664</v>
      </c>
      <c r="D4487">
        <v>1.0682303233224456E-4</v>
      </c>
      <c r="E4487" s="3">
        <v>-13456.25</v>
      </c>
      <c r="F4487" s="8">
        <v>0.436</v>
      </c>
      <c r="G4487" s="7">
        <v>0.92633333333333345</v>
      </c>
      <c r="H4487" s="10">
        <v>0</v>
      </c>
      <c r="I4487">
        <v>0.82353455053725866</v>
      </c>
      <c r="J4487">
        <v>0.83863944261660539</v>
      </c>
      <c r="K4487" s="6">
        <f t="shared" si="141"/>
        <v>0</v>
      </c>
      <c r="L4487" s="9"/>
    </row>
    <row r="4488" spans="1:12" x14ac:dyDescent="0.25">
      <c r="A4488">
        <v>4487</v>
      </c>
      <c r="B4488">
        <f t="shared" si="140"/>
        <v>27</v>
      </c>
      <c r="C4488" s="1">
        <v>45113.958333333336</v>
      </c>
      <c r="D4488">
        <v>9.9420366415386741E-5</v>
      </c>
      <c r="E4488" s="3">
        <v>-12870.5</v>
      </c>
      <c r="F4488" s="8">
        <v>0.51066666666666671</v>
      </c>
      <c r="G4488" s="7">
        <v>0.93599999999999994</v>
      </c>
      <c r="H4488" s="10">
        <v>0</v>
      </c>
      <c r="I4488">
        <v>0.81969074866777325</v>
      </c>
      <c r="J4488">
        <v>0.81923746855041613</v>
      </c>
      <c r="K4488" s="6">
        <f t="shared" si="141"/>
        <v>0</v>
      </c>
      <c r="L4488" s="9"/>
    </row>
    <row r="4489" spans="1:12" x14ac:dyDescent="0.25">
      <c r="A4489">
        <v>4488</v>
      </c>
      <c r="B4489">
        <f t="shared" si="140"/>
        <v>27</v>
      </c>
      <c r="C4489" s="1">
        <v>45114</v>
      </c>
      <c r="D4489">
        <v>9.4355012129265108E-5</v>
      </c>
      <c r="E4489" s="3">
        <v>-13556</v>
      </c>
      <c r="F4489" s="8">
        <v>0.57866666666666666</v>
      </c>
      <c r="G4489" s="7">
        <v>0.92866666666666686</v>
      </c>
      <c r="H4489" s="10">
        <v>0</v>
      </c>
      <c r="I4489">
        <v>0.74141696514370581</v>
      </c>
      <c r="J4489">
        <v>0.79136829881943105</v>
      </c>
      <c r="K4489" s="6">
        <f t="shared" si="141"/>
        <v>0</v>
      </c>
      <c r="L4489" s="9"/>
    </row>
    <row r="4490" spans="1:12" x14ac:dyDescent="0.25">
      <c r="A4490">
        <v>4489</v>
      </c>
      <c r="B4490">
        <f t="shared" si="140"/>
        <v>27</v>
      </c>
      <c r="C4490" s="1">
        <v>45114.041666666664</v>
      </c>
      <c r="D4490">
        <v>8.9641751120229929E-5</v>
      </c>
      <c r="E4490" s="3">
        <v>-13891.5</v>
      </c>
      <c r="F4490" s="8">
        <v>0.61366666666666669</v>
      </c>
      <c r="G4490" s="7">
        <v>0.91600000000000004</v>
      </c>
      <c r="H4490" s="10">
        <v>0</v>
      </c>
      <c r="I4490">
        <v>0.71162750065519353</v>
      </c>
      <c r="J4490">
        <v>0.77864331333462355</v>
      </c>
      <c r="K4490" s="6">
        <f t="shared" si="141"/>
        <v>0</v>
      </c>
      <c r="L4490" s="9"/>
    </row>
    <row r="4491" spans="1:12" x14ac:dyDescent="0.25">
      <c r="A4491">
        <v>4490</v>
      </c>
      <c r="B4491">
        <f t="shared" si="140"/>
        <v>27</v>
      </c>
      <c r="C4491" s="1">
        <v>45114.083333333336</v>
      </c>
      <c r="D4491">
        <v>8.7428515636596847E-5</v>
      </c>
      <c r="E4491" s="3">
        <v>-12946</v>
      </c>
      <c r="F4491" s="8">
        <v>0.60333333333333328</v>
      </c>
      <c r="G4491" s="7">
        <v>0.91433333333333333</v>
      </c>
      <c r="H4491" s="10">
        <v>0</v>
      </c>
      <c r="I4491">
        <v>0.72778894033371189</v>
      </c>
      <c r="J4491">
        <v>0.77409521966324757</v>
      </c>
      <c r="K4491" s="6">
        <f t="shared" si="141"/>
        <v>0</v>
      </c>
      <c r="L4491" s="9"/>
    </row>
    <row r="4492" spans="1:12" x14ac:dyDescent="0.25">
      <c r="A4492">
        <v>4491</v>
      </c>
      <c r="B4492">
        <f t="shared" si="140"/>
        <v>27</v>
      </c>
      <c r="C4492" s="1">
        <v>45114.125</v>
      </c>
      <c r="D4492">
        <v>8.759558308028393E-5</v>
      </c>
      <c r="E4492" s="3">
        <v>-13673</v>
      </c>
      <c r="F4492" s="8">
        <v>0.56300000000000006</v>
      </c>
      <c r="G4492" s="7">
        <v>0.92799999999999994</v>
      </c>
      <c r="H4492" s="10">
        <v>0</v>
      </c>
      <c r="I4492">
        <v>0.69677644797763605</v>
      </c>
      <c r="J4492">
        <v>0.77162763692664993</v>
      </c>
      <c r="K4492" s="6">
        <f t="shared" si="141"/>
        <v>0</v>
      </c>
      <c r="L4492" s="9"/>
    </row>
    <row r="4493" spans="1:12" x14ac:dyDescent="0.25">
      <c r="A4493">
        <v>4492</v>
      </c>
      <c r="B4493">
        <f t="shared" si="140"/>
        <v>27</v>
      </c>
      <c r="C4493" s="1">
        <v>45114.166666666664</v>
      </c>
      <c r="D4493">
        <v>8.8540303217876022E-5</v>
      </c>
      <c r="E4493" s="3">
        <v>-13685.5</v>
      </c>
      <c r="F4493" s="8">
        <v>0.4996666666666667</v>
      </c>
      <c r="G4493" s="7">
        <v>0.93166666666666664</v>
      </c>
      <c r="H4493" s="10">
        <v>1.2333333333333333E-2</v>
      </c>
      <c r="I4493">
        <v>0.72752686293351965</v>
      </c>
      <c r="J4493">
        <v>0.77903038513644285</v>
      </c>
      <c r="K4493" s="6">
        <f t="shared" si="141"/>
        <v>1.2333333333333333E-2</v>
      </c>
      <c r="L4493" s="9"/>
    </row>
    <row r="4494" spans="1:12" x14ac:dyDescent="0.25">
      <c r="A4494">
        <v>4493</v>
      </c>
      <c r="B4494">
        <f t="shared" si="140"/>
        <v>27</v>
      </c>
      <c r="C4494" s="1">
        <v>45114.208333333336</v>
      </c>
      <c r="D4494">
        <v>9.3515321361808544E-5</v>
      </c>
      <c r="E4494" s="3">
        <v>-14253</v>
      </c>
      <c r="F4494" s="8">
        <v>0.39733333333333337</v>
      </c>
      <c r="G4494" s="7">
        <v>0.91533333333333333</v>
      </c>
      <c r="H4494" s="10">
        <v>5.0333333333333334E-2</v>
      </c>
      <c r="I4494">
        <v>0.73503974840569586</v>
      </c>
      <c r="J4494">
        <v>0.79233597832397906</v>
      </c>
      <c r="K4494" s="6">
        <f t="shared" si="141"/>
        <v>5.0333333333333334E-2</v>
      </c>
      <c r="L4494" s="9"/>
    </row>
    <row r="4495" spans="1:12" x14ac:dyDescent="0.25">
      <c r="A4495">
        <v>4494</v>
      </c>
      <c r="B4495">
        <f t="shared" si="140"/>
        <v>27</v>
      </c>
      <c r="C4495" s="1">
        <v>45114.25</v>
      </c>
      <c r="D4495">
        <v>1.0749619984964169E-4</v>
      </c>
      <c r="E4495" s="3">
        <v>-15629.25</v>
      </c>
      <c r="F4495" s="8">
        <v>0.33466666666666667</v>
      </c>
      <c r="G4495" s="7">
        <v>0.91533333333333333</v>
      </c>
      <c r="H4495" s="10">
        <v>0.16766666666666663</v>
      </c>
      <c r="I4495">
        <v>0.8358521883462916</v>
      </c>
      <c r="J4495">
        <v>0.82726920843816532</v>
      </c>
      <c r="K4495" s="6">
        <f t="shared" si="141"/>
        <v>0.16766666666666663</v>
      </c>
      <c r="L4495" s="9"/>
    </row>
    <row r="4496" spans="1:12" x14ac:dyDescent="0.25">
      <c r="A4496">
        <v>4495</v>
      </c>
      <c r="B4496">
        <f t="shared" si="140"/>
        <v>27</v>
      </c>
      <c r="C4496" s="1">
        <v>45114.291666666664</v>
      </c>
      <c r="D4496">
        <v>1.1818307430933838E-4</v>
      </c>
      <c r="E4496" s="3">
        <v>-15143</v>
      </c>
      <c r="F4496" s="8">
        <v>0.28266666666666668</v>
      </c>
      <c r="G4496" s="7">
        <v>0.93066666666666664</v>
      </c>
      <c r="H4496" s="10">
        <v>0.33766666666666673</v>
      </c>
      <c r="I4496">
        <v>0.78509653184240413</v>
      </c>
      <c r="J4496">
        <v>0.83980065802206305</v>
      </c>
      <c r="K4496" s="6">
        <f t="shared" si="141"/>
        <v>0.33766666666666673</v>
      </c>
      <c r="L4496" s="9"/>
    </row>
    <row r="4497" spans="1:12" x14ac:dyDescent="0.25">
      <c r="A4497">
        <v>4496</v>
      </c>
      <c r="B4497">
        <f t="shared" si="140"/>
        <v>27</v>
      </c>
      <c r="C4497" s="1">
        <v>45114.333333333336</v>
      </c>
      <c r="D4497">
        <v>1.253631650324893E-4</v>
      </c>
      <c r="E4497" s="3">
        <v>-11761</v>
      </c>
      <c r="F4497" s="8">
        <v>0.22999999999999998</v>
      </c>
      <c r="G4497" s="7">
        <v>0.94600000000000006</v>
      </c>
      <c r="H4497" s="10">
        <v>0.49733333333333335</v>
      </c>
      <c r="I4497">
        <v>0.73495238927229845</v>
      </c>
      <c r="J4497">
        <v>0.83331720534159082</v>
      </c>
      <c r="K4497" s="6">
        <f t="shared" si="141"/>
        <v>0.49733333333333335</v>
      </c>
      <c r="L4497" s="9"/>
    </row>
    <row r="4498" spans="1:12" x14ac:dyDescent="0.25">
      <c r="A4498">
        <v>4497</v>
      </c>
      <c r="B4498">
        <f t="shared" si="140"/>
        <v>27</v>
      </c>
      <c r="C4498" s="1">
        <v>45114.375</v>
      </c>
      <c r="D4498">
        <v>1.2664528521922141E-4</v>
      </c>
      <c r="E4498" s="3">
        <v>-7188.5</v>
      </c>
      <c r="F4498" s="8">
        <v>0.21133333333333335</v>
      </c>
      <c r="G4498" s="7">
        <v>0.95699999999999996</v>
      </c>
      <c r="H4498" s="10">
        <v>0.62966666666666671</v>
      </c>
      <c r="I4498">
        <v>0.72446929326461085</v>
      </c>
      <c r="J4498">
        <v>0.80680278691697305</v>
      </c>
      <c r="K4498" s="6">
        <f t="shared" si="141"/>
        <v>0.62966666666666671</v>
      </c>
      <c r="L4498" s="9"/>
    </row>
    <row r="4499" spans="1:12" x14ac:dyDescent="0.25">
      <c r="A4499">
        <v>4498</v>
      </c>
      <c r="B4499">
        <f t="shared" si="140"/>
        <v>27</v>
      </c>
      <c r="C4499" s="1">
        <v>45114.416666666664</v>
      </c>
      <c r="D4499">
        <v>1.2769068117792788E-4</v>
      </c>
      <c r="E4499" s="3">
        <v>-2578.5</v>
      </c>
      <c r="F4499" s="8">
        <v>0.24633333333333332</v>
      </c>
      <c r="G4499" s="7">
        <v>0.96266666666666667</v>
      </c>
      <c r="H4499" s="10">
        <v>0.70933333333333337</v>
      </c>
      <c r="I4499">
        <v>0.72822573600069884</v>
      </c>
      <c r="J4499">
        <v>0.78793303657828528</v>
      </c>
      <c r="K4499" s="6">
        <f t="shared" si="141"/>
        <v>0.70933333333333337</v>
      </c>
      <c r="L4499" s="9"/>
    </row>
    <row r="4500" spans="1:12" x14ac:dyDescent="0.25">
      <c r="A4500">
        <v>4499</v>
      </c>
      <c r="B4500">
        <f t="shared" si="140"/>
        <v>27</v>
      </c>
      <c r="C4500" s="1">
        <v>45114.458333333336</v>
      </c>
      <c r="D4500">
        <v>1.2892055877640606E-4</v>
      </c>
      <c r="E4500" s="3">
        <v>-1750.75</v>
      </c>
      <c r="F4500" s="8">
        <v>0.30299999999999999</v>
      </c>
      <c r="G4500" s="7">
        <v>0.96799999999999997</v>
      </c>
      <c r="H4500" s="10">
        <v>0.74366666666666659</v>
      </c>
      <c r="I4500">
        <v>0.70979295885384819</v>
      </c>
      <c r="J4500">
        <v>0.77530481904393267</v>
      </c>
      <c r="K4500" s="6">
        <f t="shared" si="141"/>
        <v>0.74366666666666659</v>
      </c>
      <c r="L4500" s="9"/>
    </row>
    <row r="4501" spans="1:12" x14ac:dyDescent="0.25">
      <c r="A4501">
        <v>4500</v>
      </c>
      <c r="B4501">
        <f t="shared" si="140"/>
        <v>27</v>
      </c>
      <c r="C4501" s="1">
        <v>45114.5</v>
      </c>
      <c r="D4501">
        <v>1.2773530505539479E-4</v>
      </c>
      <c r="E4501" s="3">
        <v>511</v>
      </c>
      <c r="F4501" s="8">
        <v>0.38933333333333331</v>
      </c>
      <c r="G4501" s="7">
        <v>0.96899999999999997</v>
      </c>
      <c r="H4501" s="10">
        <v>0.74233333333333329</v>
      </c>
      <c r="I4501">
        <v>0.70402725604962002</v>
      </c>
      <c r="J4501">
        <v>0.76567640797367909</v>
      </c>
      <c r="K4501" s="6">
        <f t="shared" si="141"/>
        <v>0.74233333333333329</v>
      </c>
      <c r="L4501" s="9"/>
    </row>
    <row r="4502" spans="1:12" x14ac:dyDescent="0.25">
      <c r="A4502">
        <v>4501</v>
      </c>
      <c r="B4502">
        <f t="shared" si="140"/>
        <v>27</v>
      </c>
      <c r="C4502" s="1">
        <v>45114.541666666664</v>
      </c>
      <c r="D4502">
        <v>1.2448048296844876E-4</v>
      </c>
      <c r="E4502" s="3">
        <v>199.25</v>
      </c>
      <c r="F4502" s="8">
        <v>0.47766666666666668</v>
      </c>
      <c r="G4502" s="7">
        <v>0.96833333333333327</v>
      </c>
      <c r="H4502" s="10">
        <v>0.70833333333333337</v>
      </c>
      <c r="I4502">
        <v>0.66384205468681756</v>
      </c>
      <c r="J4502">
        <v>0.76078962647571124</v>
      </c>
      <c r="K4502" s="6">
        <f t="shared" si="141"/>
        <v>0.70833333333333337</v>
      </c>
      <c r="L4502" s="9"/>
    </row>
    <row r="4503" spans="1:12" x14ac:dyDescent="0.25">
      <c r="A4503">
        <v>4502</v>
      </c>
      <c r="B4503">
        <f t="shared" si="140"/>
        <v>27</v>
      </c>
      <c r="C4503" s="1">
        <v>45114.583333333336</v>
      </c>
      <c r="D4503">
        <v>1.2153693963651581E-4</v>
      </c>
      <c r="E4503" s="3">
        <v>25</v>
      </c>
      <c r="F4503" s="8">
        <v>0.54333333333333333</v>
      </c>
      <c r="G4503" s="7">
        <v>0.96633333333333338</v>
      </c>
      <c r="H4503" s="10">
        <v>0.63933333333333342</v>
      </c>
      <c r="I4503">
        <v>0.66803529308989251</v>
      </c>
      <c r="J4503">
        <v>0.75827365976388617</v>
      </c>
      <c r="K4503" s="6">
        <f t="shared" si="141"/>
        <v>0.63933333333333342</v>
      </c>
      <c r="L4503" s="9"/>
    </row>
    <row r="4504" spans="1:12" x14ac:dyDescent="0.25">
      <c r="A4504">
        <v>4503</v>
      </c>
      <c r="B4504">
        <f t="shared" si="140"/>
        <v>27</v>
      </c>
      <c r="C4504" s="1">
        <v>45114.625</v>
      </c>
      <c r="D4504">
        <v>1.1964314581231047E-4</v>
      </c>
      <c r="E4504" s="3">
        <v>-462</v>
      </c>
      <c r="F4504" s="8">
        <v>0.56000000000000005</v>
      </c>
      <c r="G4504" s="7">
        <v>0.96200000000000008</v>
      </c>
      <c r="H4504" s="10">
        <v>0.52766666666666673</v>
      </c>
      <c r="I4504">
        <v>0.73547654407268281</v>
      </c>
      <c r="J4504">
        <v>0.76054770659957427</v>
      </c>
      <c r="K4504" s="6">
        <f t="shared" si="141"/>
        <v>0.52766666666666673</v>
      </c>
      <c r="L4504" s="9"/>
    </row>
    <row r="4505" spans="1:12" x14ac:dyDescent="0.25">
      <c r="A4505">
        <v>4504</v>
      </c>
      <c r="B4505">
        <f t="shared" si="140"/>
        <v>27</v>
      </c>
      <c r="C4505" s="1">
        <v>45114.666666666664</v>
      </c>
      <c r="D4505">
        <v>1.1875066826297233E-4</v>
      </c>
      <c r="E4505" s="3">
        <v>-4399.75</v>
      </c>
      <c r="F4505" s="8">
        <v>0.55033333333333334</v>
      </c>
      <c r="G4505" s="7">
        <v>0.95966666666666667</v>
      </c>
      <c r="H4505" s="10">
        <v>0.3793333333333333</v>
      </c>
      <c r="I4505">
        <v>0.74552284441338346</v>
      </c>
      <c r="J4505">
        <v>0.7741436036384749</v>
      </c>
      <c r="K4505" s="6">
        <f t="shared" si="141"/>
        <v>0.3793333333333333</v>
      </c>
      <c r="L4505" s="9"/>
    </row>
    <row r="4506" spans="1:12" x14ac:dyDescent="0.25">
      <c r="A4506">
        <v>4505</v>
      </c>
      <c r="B4506">
        <f t="shared" si="140"/>
        <v>27</v>
      </c>
      <c r="C4506" s="1">
        <v>45114.708333333336</v>
      </c>
      <c r="D4506">
        <v>1.182423914147517E-4</v>
      </c>
      <c r="E4506" s="3">
        <v>-8783.25</v>
      </c>
      <c r="F4506" s="8">
        <v>0.50766666666666671</v>
      </c>
      <c r="G4506" s="7">
        <v>0.95366666666666655</v>
      </c>
      <c r="H4506" s="10">
        <v>0.21166666666666667</v>
      </c>
      <c r="I4506">
        <v>0.7301476369354416</v>
      </c>
      <c r="J4506">
        <v>0.7899651635378363</v>
      </c>
      <c r="K4506" s="6">
        <f t="shared" si="141"/>
        <v>0.21166666666666667</v>
      </c>
      <c r="L4506" s="9"/>
    </row>
    <row r="4507" spans="1:12" x14ac:dyDescent="0.25">
      <c r="A4507">
        <v>4506</v>
      </c>
      <c r="B4507">
        <f t="shared" si="140"/>
        <v>27</v>
      </c>
      <c r="C4507" s="1">
        <v>45114.75</v>
      </c>
      <c r="D4507">
        <v>1.1747126904437844E-4</v>
      </c>
      <c r="E4507" s="3">
        <v>-11044</v>
      </c>
      <c r="F4507" s="8">
        <v>0.45466666666666661</v>
      </c>
      <c r="G4507" s="7">
        <v>0.94266666666666665</v>
      </c>
      <c r="H4507" s="10">
        <v>6.2666666666666662E-2</v>
      </c>
      <c r="I4507">
        <v>0.74071809207652661</v>
      </c>
      <c r="J4507">
        <v>0.8200116121540546</v>
      </c>
      <c r="K4507" s="6">
        <f t="shared" si="141"/>
        <v>6.2666666666666662E-2</v>
      </c>
      <c r="L4507" s="9"/>
    </row>
    <row r="4508" spans="1:12" x14ac:dyDescent="0.25">
      <c r="A4508">
        <v>4507</v>
      </c>
      <c r="B4508">
        <f t="shared" si="140"/>
        <v>27</v>
      </c>
      <c r="C4508" s="1">
        <v>45114.791666666664</v>
      </c>
      <c r="D4508">
        <v>1.1589419591146262E-4</v>
      </c>
      <c r="E4508" s="3">
        <v>-13110</v>
      </c>
      <c r="F4508" s="8">
        <v>0.4423333333333333</v>
      </c>
      <c r="G4508" s="7">
        <v>0.93566666666666665</v>
      </c>
      <c r="H4508" s="10">
        <v>2.1333333333333333E-2</v>
      </c>
      <c r="I4508">
        <v>0.80169476718790944</v>
      </c>
      <c r="J4508">
        <v>0.84163924908070442</v>
      </c>
      <c r="K4508" s="6">
        <f t="shared" si="141"/>
        <v>2.1333333333333333E-2</v>
      </c>
      <c r="L4508" s="9"/>
    </row>
    <row r="4509" spans="1:12" x14ac:dyDescent="0.25">
      <c r="A4509">
        <v>4508</v>
      </c>
      <c r="B4509">
        <f t="shared" si="140"/>
        <v>27</v>
      </c>
      <c r="C4509" s="1">
        <v>45114.833333333336</v>
      </c>
      <c r="D4509">
        <v>1.1133657427993396E-4</v>
      </c>
      <c r="E4509" s="3">
        <v>-14951</v>
      </c>
      <c r="F4509" s="8">
        <v>0.49</v>
      </c>
      <c r="G4509" s="7">
        <v>0.92566666666666675</v>
      </c>
      <c r="H4509" s="10">
        <v>0</v>
      </c>
      <c r="I4509">
        <v>0.78666899624355724</v>
      </c>
      <c r="J4509">
        <v>0.84502612734662275</v>
      </c>
      <c r="K4509" s="6">
        <f t="shared" si="141"/>
        <v>0</v>
      </c>
      <c r="L4509" s="9"/>
    </row>
    <row r="4510" spans="1:12" x14ac:dyDescent="0.25">
      <c r="A4510">
        <v>4509</v>
      </c>
      <c r="B4510">
        <f t="shared" si="140"/>
        <v>27</v>
      </c>
      <c r="C4510" s="1">
        <v>45114.875</v>
      </c>
      <c r="D4510">
        <v>1.0673596135182134E-4</v>
      </c>
      <c r="E4510" s="3">
        <v>-12726</v>
      </c>
      <c r="F4510" s="8">
        <v>0.52766666666666662</v>
      </c>
      <c r="G4510" s="7">
        <v>0.90066666666666662</v>
      </c>
      <c r="H4510" s="10">
        <v>0</v>
      </c>
      <c r="I4510">
        <v>0.7376605224076177</v>
      </c>
      <c r="J4510">
        <v>0.83786529901296691</v>
      </c>
      <c r="K4510" s="6">
        <f t="shared" si="141"/>
        <v>0</v>
      </c>
      <c r="L4510" s="9"/>
    </row>
    <row r="4511" spans="1:12" x14ac:dyDescent="0.25">
      <c r="A4511">
        <v>4510</v>
      </c>
      <c r="B4511">
        <f t="shared" si="140"/>
        <v>27</v>
      </c>
      <c r="C4511" s="1">
        <v>45114.916666666664</v>
      </c>
      <c r="D4511">
        <v>1.0305503565442912E-4</v>
      </c>
      <c r="E4511" s="3">
        <v>-9222.75</v>
      </c>
      <c r="F4511" s="8">
        <v>0.55200000000000005</v>
      </c>
      <c r="G4511" s="7">
        <v>0.8653333333333334</v>
      </c>
      <c r="H4511" s="10">
        <v>0</v>
      </c>
      <c r="I4511">
        <v>0.70490084738359393</v>
      </c>
      <c r="J4511">
        <v>0.82189858718792341</v>
      </c>
      <c r="K4511" s="6">
        <f t="shared" si="141"/>
        <v>0</v>
      </c>
      <c r="L4511" s="9"/>
    </row>
    <row r="4512" spans="1:12" x14ac:dyDescent="0.25">
      <c r="A4512">
        <v>4511</v>
      </c>
      <c r="B4512">
        <f t="shared" si="140"/>
        <v>27</v>
      </c>
      <c r="C4512" s="1">
        <v>45114.958333333336</v>
      </c>
      <c r="D4512">
        <v>9.6008816563678917E-5</v>
      </c>
      <c r="E4512" s="3">
        <v>-7283</v>
      </c>
      <c r="F4512" s="8">
        <v>0.57033333333333347</v>
      </c>
      <c r="G4512" s="7">
        <v>0.83033333333333326</v>
      </c>
      <c r="H4512" s="10">
        <v>0</v>
      </c>
      <c r="I4512">
        <v>0.68419673276841098</v>
      </c>
      <c r="J4512">
        <v>0.80549641958583318</v>
      </c>
      <c r="K4512" s="6">
        <f t="shared" si="141"/>
        <v>0</v>
      </c>
      <c r="L4512" s="9"/>
    </row>
    <row r="4513" spans="1:12" x14ac:dyDescent="0.25">
      <c r="A4513">
        <v>4512</v>
      </c>
      <c r="B4513">
        <f t="shared" si="140"/>
        <v>27</v>
      </c>
      <c r="C4513" s="1">
        <v>45115</v>
      </c>
      <c r="D4513">
        <v>8.959984821090125E-5</v>
      </c>
      <c r="E4513" s="3">
        <v>-7635</v>
      </c>
      <c r="F4513" s="8">
        <v>0.56666666666666676</v>
      </c>
      <c r="G4513" s="7">
        <v>0.79733333333333345</v>
      </c>
      <c r="H4513" s="10">
        <v>0</v>
      </c>
      <c r="I4513">
        <v>0.65851314754957635</v>
      </c>
      <c r="J4513">
        <v>0.78440100638668475</v>
      </c>
      <c r="K4513" s="6">
        <f t="shared" si="141"/>
        <v>0</v>
      </c>
      <c r="L4513" s="9"/>
    </row>
    <row r="4514" spans="1:12" x14ac:dyDescent="0.25">
      <c r="A4514">
        <v>4513</v>
      </c>
      <c r="B4514">
        <f t="shared" si="140"/>
        <v>27</v>
      </c>
      <c r="C4514" s="1">
        <v>45115.041666666664</v>
      </c>
      <c r="D4514">
        <v>8.5534177618763865E-5</v>
      </c>
      <c r="E4514" s="3">
        <v>-8232.75</v>
      </c>
      <c r="F4514" s="8">
        <v>0.57299999999999995</v>
      </c>
      <c r="G4514" s="7">
        <v>0.7446666666666667</v>
      </c>
      <c r="H4514" s="10">
        <v>0</v>
      </c>
      <c r="I4514">
        <v>0.6267144229929239</v>
      </c>
      <c r="J4514">
        <v>0.7770950261273466</v>
      </c>
      <c r="K4514" s="6">
        <f t="shared" si="141"/>
        <v>0</v>
      </c>
      <c r="L4514" s="9"/>
    </row>
    <row r="4515" spans="1:12" x14ac:dyDescent="0.25">
      <c r="A4515">
        <v>4514</v>
      </c>
      <c r="B4515">
        <f t="shared" si="140"/>
        <v>27</v>
      </c>
      <c r="C4515" s="1">
        <v>45115.083333333336</v>
      </c>
      <c r="D4515">
        <v>8.2517712340726454E-5</v>
      </c>
      <c r="E4515" s="3">
        <v>-8525</v>
      </c>
      <c r="F4515" s="8">
        <v>0.58900000000000008</v>
      </c>
      <c r="G4515" s="7">
        <v>0.69299999999999995</v>
      </c>
      <c r="H4515" s="10">
        <v>0</v>
      </c>
      <c r="I4515">
        <v>0.59954573250633358</v>
      </c>
      <c r="J4515">
        <v>0.77341784401006386</v>
      </c>
      <c r="K4515" s="6">
        <f t="shared" si="141"/>
        <v>0</v>
      </c>
      <c r="L4515" s="9"/>
    </row>
    <row r="4516" spans="1:12" x14ac:dyDescent="0.25">
      <c r="A4516">
        <v>4515</v>
      </c>
      <c r="B4516">
        <f t="shared" si="140"/>
        <v>27</v>
      </c>
      <c r="C4516" s="1">
        <v>45115.125</v>
      </c>
      <c r="D4516">
        <v>8.1079408582860159E-5</v>
      </c>
      <c r="E4516" s="3">
        <v>-8628</v>
      </c>
      <c r="F4516" s="8">
        <v>0.59366666666666668</v>
      </c>
      <c r="G4516" s="7">
        <v>0.66466666666666663</v>
      </c>
      <c r="H4516" s="10">
        <v>0</v>
      </c>
      <c r="I4516">
        <v>0.6004193238403075</v>
      </c>
      <c r="J4516">
        <v>0.77191794077801434</v>
      </c>
      <c r="K4516" s="6">
        <f t="shared" si="141"/>
        <v>0</v>
      </c>
      <c r="L4516" s="9"/>
    </row>
    <row r="4517" spans="1:12" x14ac:dyDescent="0.25">
      <c r="A4517">
        <v>4516</v>
      </c>
      <c r="B4517">
        <f t="shared" si="140"/>
        <v>27</v>
      </c>
      <c r="C4517" s="1">
        <v>45115.166666666664</v>
      </c>
      <c r="D4517">
        <v>8.0650039810648087E-5</v>
      </c>
      <c r="E4517" s="3">
        <v>-9182.25</v>
      </c>
      <c r="F4517" s="8">
        <v>0.57333333333333336</v>
      </c>
      <c r="G4517" s="7">
        <v>0.63366666666666671</v>
      </c>
      <c r="H4517" s="10">
        <v>1.2999999999999999E-2</v>
      </c>
      <c r="I4517">
        <v>0.58548091202935271</v>
      </c>
      <c r="J4517">
        <v>0.77027288562028251</v>
      </c>
      <c r="K4517" s="6">
        <f t="shared" si="141"/>
        <v>1.2999999999999999E-2</v>
      </c>
      <c r="L4517" s="9"/>
    </row>
    <row r="4518" spans="1:12" x14ac:dyDescent="0.25">
      <c r="A4518">
        <v>4517</v>
      </c>
      <c r="B4518">
        <f t="shared" si="140"/>
        <v>27</v>
      </c>
      <c r="C4518" s="1">
        <v>45115.208333333336</v>
      </c>
      <c r="D4518">
        <v>8.0574941090033055E-5</v>
      </c>
      <c r="E4518" s="3">
        <v>-9162</v>
      </c>
      <c r="F4518" s="8">
        <v>0.53166666666666662</v>
      </c>
      <c r="G4518" s="7">
        <v>0.56333333333333335</v>
      </c>
      <c r="H4518" s="10">
        <v>4.4666666666666667E-2</v>
      </c>
      <c r="I4518">
        <v>0.58015200489211149</v>
      </c>
      <c r="J4518">
        <v>0.77670795432552742</v>
      </c>
      <c r="K4518" s="6">
        <f t="shared" si="141"/>
        <v>4.4666666666666667E-2</v>
      </c>
      <c r="L4518" s="9"/>
    </row>
    <row r="4519" spans="1:12" x14ac:dyDescent="0.25">
      <c r="A4519">
        <v>4518</v>
      </c>
      <c r="B4519">
        <f t="shared" si="140"/>
        <v>27</v>
      </c>
      <c r="C4519" s="1">
        <v>45115.25</v>
      </c>
      <c r="D4519">
        <v>8.6050073177771532E-5</v>
      </c>
      <c r="E4519" s="3">
        <v>-8742</v>
      </c>
      <c r="F4519" s="8">
        <v>0.58833333333333337</v>
      </c>
      <c r="G4519" s="7">
        <v>0.49133333333333334</v>
      </c>
      <c r="H4519" s="10">
        <v>0.16499999999999998</v>
      </c>
      <c r="I4519">
        <v>0.57779330829038178</v>
      </c>
      <c r="J4519">
        <v>0.79543255273853297</v>
      </c>
      <c r="K4519" s="6">
        <f t="shared" si="141"/>
        <v>0.16499999999999998</v>
      </c>
      <c r="L4519" s="9"/>
    </row>
    <row r="4520" spans="1:12" x14ac:dyDescent="0.25">
      <c r="A4520">
        <v>4519</v>
      </c>
      <c r="B4520">
        <f t="shared" si="140"/>
        <v>27</v>
      </c>
      <c r="C4520" s="1">
        <v>45115.291666666664</v>
      </c>
      <c r="D4520">
        <v>9.2454143787900389E-5</v>
      </c>
      <c r="E4520" s="3">
        <v>-8125.5</v>
      </c>
      <c r="F4520" s="8">
        <v>0.56866666666666665</v>
      </c>
      <c r="G4520" s="7">
        <v>0.47499999999999992</v>
      </c>
      <c r="H4520" s="10">
        <v>0.33066666666666666</v>
      </c>
      <c r="I4520">
        <v>0.57604612562243385</v>
      </c>
      <c r="J4520">
        <v>0.80312560479969031</v>
      </c>
      <c r="K4520" s="6">
        <f t="shared" si="141"/>
        <v>0.33066666666666666</v>
      </c>
      <c r="L4520" s="9"/>
    </row>
    <row r="4521" spans="1:12" x14ac:dyDescent="0.25">
      <c r="A4521">
        <v>4520</v>
      </c>
      <c r="B4521">
        <f t="shared" si="140"/>
        <v>27</v>
      </c>
      <c r="C4521" s="1">
        <v>45115.333333333336</v>
      </c>
      <c r="D4521">
        <v>9.8835902459295795E-5</v>
      </c>
      <c r="E4521" s="3">
        <v>-6978.25</v>
      </c>
      <c r="F4521" s="8">
        <v>0.54766666666666663</v>
      </c>
      <c r="G4521" s="7">
        <v>0.48866666666666664</v>
      </c>
      <c r="H4521" s="10">
        <v>0.47166666666666668</v>
      </c>
      <c r="I4521">
        <v>0.61422206691709613</v>
      </c>
      <c r="J4521">
        <v>0.80099670988968452</v>
      </c>
      <c r="K4521" s="6">
        <f t="shared" si="141"/>
        <v>0.47166666666666668</v>
      </c>
      <c r="L4521" s="9"/>
    </row>
    <row r="4522" spans="1:12" x14ac:dyDescent="0.25">
      <c r="A4522">
        <v>4521</v>
      </c>
      <c r="B4522">
        <f t="shared" si="140"/>
        <v>27</v>
      </c>
      <c r="C4522" s="1">
        <v>45115.375</v>
      </c>
      <c r="D4522">
        <v>1.0508759885368399E-4</v>
      </c>
      <c r="E4522" s="3">
        <v>-4238.75</v>
      </c>
      <c r="F4522" s="8">
        <v>0.53500000000000003</v>
      </c>
      <c r="G4522" s="7">
        <v>0.49666666666666665</v>
      </c>
      <c r="H4522" s="10">
        <v>0.57266666666666666</v>
      </c>
      <c r="I4522">
        <v>0.63239276666375466</v>
      </c>
      <c r="J4522">
        <v>0.78914263595897038</v>
      </c>
      <c r="K4522" s="6">
        <f t="shared" si="141"/>
        <v>0.57266666666666666</v>
      </c>
      <c r="L4522" s="9"/>
    </row>
    <row r="4523" spans="1:12" x14ac:dyDescent="0.25">
      <c r="A4523">
        <v>4522</v>
      </c>
      <c r="B4523">
        <f t="shared" si="140"/>
        <v>27</v>
      </c>
      <c r="C4523" s="1">
        <v>45115.416666666664</v>
      </c>
      <c r="D4523">
        <v>1.0679908781262817E-4</v>
      </c>
      <c r="E4523" s="3">
        <v>684</v>
      </c>
      <c r="F4523" s="8">
        <v>0.56066666666666665</v>
      </c>
      <c r="G4523" s="7">
        <v>0.47733333333333333</v>
      </c>
      <c r="H4523" s="10">
        <v>0.64866666666666661</v>
      </c>
      <c r="I4523">
        <v>0.66235694941906176</v>
      </c>
      <c r="J4523">
        <v>0.77743371395393845</v>
      </c>
      <c r="K4523" s="6">
        <f t="shared" si="141"/>
        <v>0.64866666666666661</v>
      </c>
      <c r="L4523" s="9"/>
    </row>
    <row r="4524" spans="1:12" x14ac:dyDescent="0.25">
      <c r="A4524">
        <v>4523</v>
      </c>
      <c r="B4524">
        <f t="shared" si="140"/>
        <v>27</v>
      </c>
      <c r="C4524" s="1">
        <v>45115.458333333336</v>
      </c>
      <c r="D4524">
        <v>1.0765945793793526E-4</v>
      </c>
      <c r="E4524" s="3">
        <v>3813</v>
      </c>
      <c r="F4524" s="8">
        <v>0.60766666666666669</v>
      </c>
      <c r="G4524" s="7">
        <v>0.4283333333333334</v>
      </c>
      <c r="H4524" s="10">
        <v>0.69833333333333325</v>
      </c>
      <c r="I4524">
        <v>0.71407355639032066</v>
      </c>
      <c r="J4524">
        <v>0.77143410102574028</v>
      </c>
      <c r="K4524" s="6">
        <f t="shared" si="141"/>
        <v>0.69833333333333325</v>
      </c>
      <c r="L4524" s="9"/>
    </row>
    <row r="4525" spans="1:12" x14ac:dyDescent="0.25">
      <c r="A4525">
        <v>4524</v>
      </c>
      <c r="B4525">
        <f t="shared" si="140"/>
        <v>27</v>
      </c>
      <c r="C4525" s="1">
        <v>45115.5</v>
      </c>
      <c r="D4525">
        <v>1.0644590614828644E-4</v>
      </c>
      <c r="E4525" s="3">
        <v>5947</v>
      </c>
      <c r="F4525" s="8">
        <v>0.65166666666666662</v>
      </c>
      <c r="G4525" s="7">
        <v>0.36699999999999999</v>
      </c>
      <c r="H4525" s="10">
        <v>0.71066666666666667</v>
      </c>
      <c r="I4525">
        <v>0.63387787193151046</v>
      </c>
      <c r="J4525">
        <v>0.75720921230888327</v>
      </c>
      <c r="K4525" s="6">
        <f t="shared" si="141"/>
        <v>0.71066666666666667</v>
      </c>
      <c r="L4525" s="9"/>
    </row>
    <row r="4526" spans="1:12" x14ac:dyDescent="0.25">
      <c r="A4526">
        <v>4525</v>
      </c>
      <c r="B4526">
        <f t="shared" si="140"/>
        <v>27</v>
      </c>
      <c r="C4526" s="1">
        <v>45115.541666666664</v>
      </c>
      <c r="D4526">
        <v>1.0348549281389648E-4</v>
      </c>
      <c r="E4526" s="3">
        <v>6155</v>
      </c>
      <c r="F4526" s="8">
        <v>0.67533333333333323</v>
      </c>
      <c r="G4526" s="7">
        <v>0.32300000000000001</v>
      </c>
      <c r="H4526" s="10">
        <v>0.67966666666666653</v>
      </c>
      <c r="I4526">
        <v>0.64881628374246525</v>
      </c>
      <c r="J4526">
        <v>0.74632281788271726</v>
      </c>
      <c r="K4526" s="6">
        <f t="shared" si="141"/>
        <v>0.67966666666666653</v>
      </c>
      <c r="L4526" s="9"/>
    </row>
    <row r="4527" spans="1:12" x14ac:dyDescent="0.25">
      <c r="A4527">
        <v>4526</v>
      </c>
      <c r="B4527">
        <f t="shared" si="140"/>
        <v>27</v>
      </c>
      <c r="C4527" s="1">
        <v>45115.583333333336</v>
      </c>
      <c r="D4527">
        <v>1.0134626766362315E-4</v>
      </c>
      <c r="E4527" s="3">
        <v>7722</v>
      </c>
      <c r="F4527" s="8">
        <v>0.67866666666666664</v>
      </c>
      <c r="G4527" s="7">
        <v>0.26433333333333336</v>
      </c>
      <c r="H4527" s="10">
        <v>0.6246666666666667</v>
      </c>
      <c r="I4527">
        <v>0.6717043766925832</v>
      </c>
      <c r="J4527">
        <v>0.7428875556415715</v>
      </c>
      <c r="K4527" s="6">
        <f t="shared" si="141"/>
        <v>0.6246666666666667</v>
      </c>
      <c r="L4527" s="9"/>
    </row>
    <row r="4528" spans="1:12" x14ac:dyDescent="0.25">
      <c r="A4528">
        <v>4527</v>
      </c>
      <c r="B4528">
        <f t="shared" si="140"/>
        <v>27</v>
      </c>
      <c r="C4528" s="1">
        <v>45115.625</v>
      </c>
      <c r="D4528">
        <v>1.0047773463390139E-4</v>
      </c>
      <c r="E4528" s="3">
        <v>5457.25</v>
      </c>
      <c r="F4528" s="8">
        <v>0.64966666666666673</v>
      </c>
      <c r="G4528" s="7">
        <v>0.21433333333333335</v>
      </c>
      <c r="H4528" s="10">
        <v>0.5139999999999999</v>
      </c>
      <c r="I4528">
        <v>0.66672490608893165</v>
      </c>
      <c r="J4528">
        <v>0.74520998645248693</v>
      </c>
      <c r="K4528" s="6">
        <f t="shared" si="141"/>
        <v>0.5139999999999999</v>
      </c>
      <c r="L4528" s="9"/>
    </row>
    <row r="4529" spans="1:12" x14ac:dyDescent="0.25">
      <c r="A4529">
        <v>4528</v>
      </c>
      <c r="B4529">
        <f t="shared" si="140"/>
        <v>27</v>
      </c>
      <c r="C4529" s="1">
        <v>45115.666666666664</v>
      </c>
      <c r="D4529">
        <v>1.0025951298921566E-4</v>
      </c>
      <c r="E4529" s="3">
        <v>1452.5</v>
      </c>
      <c r="F4529" s="8">
        <v>0.60199999999999998</v>
      </c>
      <c r="G4529" s="7">
        <v>0.19633333333333333</v>
      </c>
      <c r="H4529" s="10">
        <v>0.36933333333333335</v>
      </c>
      <c r="I4529">
        <v>0.69782475757840479</v>
      </c>
      <c r="J4529">
        <v>0.75541900522546934</v>
      </c>
      <c r="K4529" s="6">
        <f t="shared" si="141"/>
        <v>0.36933333333333335</v>
      </c>
      <c r="L4529" s="9"/>
    </row>
    <row r="4530" spans="1:12" x14ac:dyDescent="0.25">
      <c r="A4530">
        <v>4529</v>
      </c>
      <c r="B4530">
        <f t="shared" si="140"/>
        <v>27</v>
      </c>
      <c r="C4530" s="1">
        <v>45115.708333333336</v>
      </c>
      <c r="D4530">
        <v>1.0132885346753851E-4</v>
      </c>
      <c r="E4530" s="3">
        <v>-2447.75</v>
      </c>
      <c r="F4530" s="8">
        <v>0.56733333333333336</v>
      </c>
      <c r="G4530" s="7">
        <v>0.20200000000000004</v>
      </c>
      <c r="H4530" s="10">
        <v>0.20666666666666667</v>
      </c>
      <c r="I4530">
        <v>0.70734690311872106</v>
      </c>
      <c r="J4530">
        <v>0.7647571124443584</v>
      </c>
      <c r="K4530" s="6">
        <f t="shared" si="141"/>
        <v>0.20666666666666667</v>
      </c>
      <c r="L4530" s="9"/>
    </row>
    <row r="4531" spans="1:12" x14ac:dyDescent="0.25">
      <c r="A4531">
        <v>4530</v>
      </c>
      <c r="B4531">
        <f t="shared" si="140"/>
        <v>27</v>
      </c>
      <c r="C4531" s="1">
        <v>45115.75</v>
      </c>
      <c r="D4531">
        <v>1.0219629811000498E-4</v>
      </c>
      <c r="E4531" s="3">
        <v>-6248</v>
      </c>
      <c r="F4531" s="8">
        <v>0.53933333333333333</v>
      </c>
      <c r="G4531" s="7">
        <v>0.23199999999999998</v>
      </c>
      <c r="H4531" s="10">
        <v>6.4000000000000001E-2</v>
      </c>
      <c r="I4531">
        <v>0.70262950991526163</v>
      </c>
      <c r="J4531">
        <v>0.78778788465260308</v>
      </c>
      <c r="K4531" s="6">
        <f t="shared" si="141"/>
        <v>6.4000000000000001E-2</v>
      </c>
      <c r="L4531" s="9"/>
    </row>
    <row r="4532" spans="1:12" x14ac:dyDescent="0.25">
      <c r="A4532">
        <v>4531</v>
      </c>
      <c r="B4532">
        <f t="shared" si="140"/>
        <v>27</v>
      </c>
      <c r="C4532" s="1">
        <v>45115.791666666664</v>
      </c>
      <c r="D4532">
        <v>1.0057079174422873E-4</v>
      </c>
      <c r="E4532" s="3">
        <v>-9586</v>
      </c>
      <c r="F4532" s="8">
        <v>0.53700000000000003</v>
      </c>
      <c r="G4532" s="7">
        <v>0.26966666666666667</v>
      </c>
      <c r="H4532" s="10">
        <v>2.1000000000000001E-2</v>
      </c>
      <c r="I4532">
        <v>0.71022975452083514</v>
      </c>
      <c r="J4532">
        <v>0.80312560479969031</v>
      </c>
      <c r="K4532" s="6">
        <f t="shared" si="141"/>
        <v>2.1000000000000001E-2</v>
      </c>
      <c r="L4532" s="9"/>
    </row>
    <row r="4533" spans="1:12" x14ac:dyDescent="0.25">
      <c r="A4533">
        <v>4532</v>
      </c>
      <c r="B4533">
        <f t="shared" si="140"/>
        <v>27</v>
      </c>
      <c r="C4533" s="1">
        <v>45115.833333333336</v>
      </c>
      <c r="D4533">
        <v>9.7127678662117464E-5</v>
      </c>
      <c r="E4533" s="3">
        <v>-9656.75</v>
      </c>
      <c r="F4533" s="8">
        <v>0.56766666666666665</v>
      </c>
      <c r="G4533" s="7">
        <v>0.31733333333333336</v>
      </c>
      <c r="H4533" s="10">
        <v>0</v>
      </c>
      <c r="I4533">
        <v>0.73040971433563384</v>
      </c>
      <c r="J4533">
        <v>0.81589897425972513</v>
      </c>
      <c r="K4533" s="6">
        <f t="shared" si="141"/>
        <v>0</v>
      </c>
      <c r="L4533" s="9"/>
    </row>
    <row r="4534" spans="1:12" x14ac:dyDescent="0.25">
      <c r="A4534">
        <v>4533</v>
      </c>
      <c r="B4534">
        <f t="shared" si="140"/>
        <v>27</v>
      </c>
      <c r="C4534" s="1">
        <v>45115.875</v>
      </c>
      <c r="D4534">
        <v>9.4971039315759493E-5</v>
      </c>
      <c r="E4534" s="3">
        <v>-7407</v>
      </c>
      <c r="F4534" s="8">
        <v>0.58400000000000007</v>
      </c>
      <c r="G4534" s="7">
        <v>0.38233333333333336</v>
      </c>
      <c r="H4534" s="10">
        <v>0</v>
      </c>
      <c r="I4534">
        <v>0.65851314754957635</v>
      </c>
      <c r="J4534">
        <v>0.82015676407973681</v>
      </c>
      <c r="K4534" s="6">
        <f t="shared" si="141"/>
        <v>0</v>
      </c>
      <c r="L4534" s="9"/>
    </row>
    <row r="4535" spans="1:12" x14ac:dyDescent="0.25">
      <c r="A4535">
        <v>4534</v>
      </c>
      <c r="B4535">
        <f t="shared" si="140"/>
        <v>27</v>
      </c>
      <c r="C4535" s="1">
        <v>45115.916666666664</v>
      </c>
      <c r="D4535">
        <v>9.3980062719817558E-5</v>
      </c>
      <c r="E4535" s="3">
        <v>-3898.5</v>
      </c>
      <c r="F4535" s="8">
        <v>0.57133333333333336</v>
      </c>
      <c r="G4535" s="7">
        <v>0.47266666666666673</v>
      </c>
      <c r="H4535" s="10">
        <v>0</v>
      </c>
      <c r="I4535">
        <v>0.6709181444920066</v>
      </c>
      <c r="J4535">
        <v>0.81222179214244239</v>
      </c>
      <c r="K4535" s="6">
        <f t="shared" si="141"/>
        <v>0</v>
      </c>
      <c r="L4535" s="9"/>
    </row>
    <row r="4536" spans="1:12" x14ac:dyDescent="0.25">
      <c r="A4536">
        <v>4535</v>
      </c>
      <c r="B4536">
        <f t="shared" si="140"/>
        <v>27</v>
      </c>
      <c r="C4536" s="1">
        <v>45115.958333333336</v>
      </c>
      <c r="D4536">
        <v>8.9519851747637408E-5</v>
      </c>
      <c r="E4536" s="3">
        <v>-2271.5</v>
      </c>
      <c r="F4536" s="8">
        <v>0.54599999999999993</v>
      </c>
      <c r="G4536" s="7">
        <v>0.57333333333333336</v>
      </c>
      <c r="H4536" s="10">
        <v>0</v>
      </c>
      <c r="I4536">
        <v>0.62156023412247752</v>
      </c>
      <c r="J4536">
        <v>0.7993516547319528</v>
      </c>
      <c r="K4536" s="6">
        <f t="shared" si="141"/>
        <v>0</v>
      </c>
      <c r="L4536" s="9"/>
    </row>
    <row r="4537" spans="1:12" x14ac:dyDescent="0.25">
      <c r="A4537">
        <v>4536</v>
      </c>
      <c r="B4537">
        <f t="shared" si="140"/>
        <v>28</v>
      </c>
      <c r="C4537" s="1">
        <v>45116</v>
      </c>
      <c r="D4537">
        <v>8.4243894527617072E-5</v>
      </c>
      <c r="E4537" s="3">
        <v>-2688.5</v>
      </c>
      <c r="F4537" s="8">
        <v>0.52366666666666661</v>
      </c>
      <c r="G4537" s="7">
        <v>0.64333333333333342</v>
      </c>
      <c r="H4537" s="10">
        <v>0</v>
      </c>
      <c r="I4537">
        <v>0.61527037651786498</v>
      </c>
      <c r="J4537">
        <v>0.77898200116121541</v>
      </c>
      <c r="K4537" s="6">
        <f t="shared" si="141"/>
        <v>0</v>
      </c>
      <c r="L4537" s="9"/>
    </row>
    <row r="4538" spans="1:12" x14ac:dyDescent="0.25">
      <c r="A4538">
        <v>4537</v>
      </c>
      <c r="B4538">
        <f t="shared" si="140"/>
        <v>28</v>
      </c>
      <c r="C4538" s="1">
        <v>45116.041666666664</v>
      </c>
      <c r="D4538">
        <v>7.9953471967262213E-5</v>
      </c>
      <c r="E4538" s="3">
        <v>-3744</v>
      </c>
      <c r="F4538" s="8">
        <v>0.49700000000000005</v>
      </c>
      <c r="G4538" s="7">
        <v>0.70800000000000007</v>
      </c>
      <c r="H4538" s="10">
        <v>0</v>
      </c>
      <c r="I4538">
        <v>0.63221804839695994</v>
      </c>
      <c r="J4538">
        <v>0.773079156183472</v>
      </c>
      <c r="K4538" s="6">
        <f t="shared" si="141"/>
        <v>0</v>
      </c>
      <c r="L4538" s="9"/>
    </row>
    <row r="4539" spans="1:12" x14ac:dyDescent="0.25">
      <c r="A4539">
        <v>4538</v>
      </c>
      <c r="B4539">
        <f t="shared" si="140"/>
        <v>28</v>
      </c>
      <c r="C4539" s="1">
        <v>45116.083333333336</v>
      </c>
      <c r="D4539">
        <v>7.705836186818969E-5</v>
      </c>
      <c r="E4539" s="3">
        <v>-5038.75</v>
      </c>
      <c r="F4539" s="8">
        <v>0.47800000000000004</v>
      </c>
      <c r="G4539" s="7">
        <v>0.75900000000000001</v>
      </c>
      <c r="H4539" s="10">
        <v>0</v>
      </c>
      <c r="I4539">
        <v>0.66532715995457326</v>
      </c>
      <c r="J4539">
        <v>0.76959550996709891</v>
      </c>
      <c r="K4539" s="6">
        <f t="shared" si="141"/>
        <v>0</v>
      </c>
      <c r="L4539" s="9"/>
    </row>
    <row r="4540" spans="1:12" x14ac:dyDescent="0.25">
      <c r="A4540">
        <v>4539</v>
      </c>
      <c r="B4540">
        <f t="shared" si="140"/>
        <v>28</v>
      </c>
      <c r="C4540" s="1">
        <v>45116.125</v>
      </c>
      <c r="D4540">
        <v>7.4926755428703391E-5</v>
      </c>
      <c r="E4540" s="3">
        <v>-6540.5</v>
      </c>
      <c r="F4540" s="8">
        <v>0.47033333333333333</v>
      </c>
      <c r="G4540" s="7">
        <v>0.7679999999999999</v>
      </c>
      <c r="H4540" s="10">
        <v>0</v>
      </c>
      <c r="I4540">
        <v>0.6371975190006115</v>
      </c>
      <c r="J4540">
        <v>0.76819237468550416</v>
      </c>
      <c r="K4540" s="6">
        <f t="shared" si="141"/>
        <v>0</v>
      </c>
      <c r="L4540" s="9"/>
    </row>
    <row r="4541" spans="1:12" x14ac:dyDescent="0.25">
      <c r="A4541">
        <v>4540</v>
      </c>
      <c r="B4541">
        <f t="shared" si="140"/>
        <v>28</v>
      </c>
      <c r="C4541" s="1">
        <v>45116.166666666664</v>
      </c>
      <c r="D4541">
        <v>7.4267736945625047E-5</v>
      </c>
      <c r="E4541" s="3">
        <v>-8203.75</v>
      </c>
      <c r="F4541" s="8">
        <v>0.442</v>
      </c>
      <c r="G4541" s="7">
        <v>0.745</v>
      </c>
      <c r="H4541" s="10">
        <v>1.2666666666666666E-2</v>
      </c>
      <c r="I4541">
        <v>0.59771119070498824</v>
      </c>
      <c r="J4541">
        <v>0.76727307915618348</v>
      </c>
      <c r="K4541" s="6">
        <f t="shared" si="141"/>
        <v>1.2666666666666666E-2</v>
      </c>
      <c r="L4541" s="9"/>
    </row>
    <row r="4542" spans="1:12" x14ac:dyDescent="0.25">
      <c r="A4542">
        <v>4541</v>
      </c>
      <c r="B4542">
        <f t="shared" si="140"/>
        <v>28</v>
      </c>
      <c r="C4542" s="1">
        <v>45116.208333333336</v>
      </c>
      <c r="D4542">
        <v>7.3495526187996482E-5</v>
      </c>
      <c r="E4542" s="3">
        <v>-8299</v>
      </c>
      <c r="F4542" s="8">
        <v>0.39566666666666667</v>
      </c>
      <c r="G4542" s="7">
        <v>0.70633333333333326</v>
      </c>
      <c r="H4542" s="10">
        <v>4.5333333333333337E-2</v>
      </c>
      <c r="I4542">
        <v>0.58609242596313449</v>
      </c>
      <c r="J4542">
        <v>0.77095026127346622</v>
      </c>
      <c r="K4542" s="6">
        <f t="shared" si="141"/>
        <v>4.5333333333333337E-2</v>
      </c>
      <c r="L4542" s="9"/>
    </row>
    <row r="4543" spans="1:12" x14ac:dyDescent="0.25">
      <c r="A4543">
        <v>4542</v>
      </c>
      <c r="B4543">
        <f t="shared" si="140"/>
        <v>28</v>
      </c>
      <c r="C4543" s="1">
        <v>45116.25</v>
      </c>
      <c r="D4543">
        <v>7.6108743987948787E-5</v>
      </c>
      <c r="E4543" s="3">
        <v>-7872</v>
      </c>
      <c r="F4543" s="8">
        <v>0.3793333333333333</v>
      </c>
      <c r="G4543" s="7">
        <v>0.68499999999999994</v>
      </c>
      <c r="H4543" s="10">
        <v>0.16499999999999998</v>
      </c>
      <c r="I4543">
        <v>0.59640080370402726</v>
      </c>
      <c r="J4543">
        <v>0.78241726340236117</v>
      </c>
      <c r="K4543" s="6">
        <f t="shared" si="141"/>
        <v>0.16499999999999998</v>
      </c>
      <c r="L4543" s="9"/>
    </row>
    <row r="4544" spans="1:12" x14ac:dyDescent="0.25">
      <c r="A4544">
        <v>4543</v>
      </c>
      <c r="B4544">
        <f t="shared" si="140"/>
        <v>28</v>
      </c>
      <c r="C4544" s="1">
        <v>45116.291666666664</v>
      </c>
      <c r="D4544">
        <v>8.1851075146861078E-5</v>
      </c>
      <c r="E4544" s="3">
        <v>-6571.75</v>
      </c>
      <c r="F4544" s="8">
        <v>0.40566666666666668</v>
      </c>
      <c r="G4544" s="7">
        <v>0.71966666666666657</v>
      </c>
      <c r="H4544" s="10">
        <v>0.33433333333333332</v>
      </c>
      <c r="I4544">
        <v>0.62723857779330827</v>
      </c>
      <c r="J4544">
        <v>0.78899748403328818</v>
      </c>
      <c r="K4544" s="6">
        <f t="shared" si="141"/>
        <v>0.33433333333333332</v>
      </c>
      <c r="L4544" s="9"/>
    </row>
    <row r="4545" spans="1:12" x14ac:dyDescent="0.25">
      <c r="A4545">
        <v>4544</v>
      </c>
      <c r="B4545">
        <f t="shared" si="140"/>
        <v>28</v>
      </c>
      <c r="C4545" s="1">
        <v>45116.333333333336</v>
      </c>
      <c r="D4545">
        <v>8.8650774524287994E-5</v>
      </c>
      <c r="E4545" s="3">
        <v>-3379.5</v>
      </c>
      <c r="F4545" s="8">
        <v>0.44600000000000001</v>
      </c>
      <c r="G4545" s="7">
        <v>0.73699999999999999</v>
      </c>
      <c r="H4545" s="10">
        <v>0.48266666666666663</v>
      </c>
      <c r="I4545">
        <v>0.66296846335284354</v>
      </c>
      <c r="J4545">
        <v>0.78740081285078378</v>
      </c>
      <c r="K4545" s="6">
        <f t="shared" si="141"/>
        <v>0.48266666666666663</v>
      </c>
      <c r="L4545" s="9"/>
    </row>
    <row r="4546" spans="1:12" x14ac:dyDescent="0.25">
      <c r="A4546">
        <v>4545</v>
      </c>
      <c r="B4546">
        <f t="shared" si="140"/>
        <v>28</v>
      </c>
      <c r="C4546" s="1">
        <v>45116.375</v>
      </c>
      <c r="D4546">
        <v>9.385761915359739E-5</v>
      </c>
      <c r="E4546" s="3">
        <v>-1087.75</v>
      </c>
      <c r="F4546" s="8">
        <v>0.47466666666666663</v>
      </c>
      <c r="G4546" s="7">
        <v>0.75033333333333341</v>
      </c>
      <c r="H4546" s="10">
        <v>0.59666666666666668</v>
      </c>
      <c r="I4546">
        <v>0.65266008561195077</v>
      </c>
      <c r="J4546">
        <v>0.77549835494484232</v>
      </c>
      <c r="K4546" s="6">
        <f t="shared" si="141"/>
        <v>0.59666666666666668</v>
      </c>
      <c r="L4546" s="9"/>
    </row>
    <row r="4547" spans="1:12" x14ac:dyDescent="0.25">
      <c r="A4547">
        <v>4546</v>
      </c>
      <c r="B4547">
        <f t="shared" ref="B4547:B4610" si="142">WEEKNUM(C4547)</f>
        <v>28</v>
      </c>
      <c r="C4547" s="1">
        <v>45116.416666666664</v>
      </c>
      <c r="D4547">
        <v>9.778506456431288E-5</v>
      </c>
      <c r="E4547" s="3">
        <v>1267</v>
      </c>
      <c r="F4547" s="8">
        <v>0.503</v>
      </c>
      <c r="G4547" s="7">
        <v>0.77633333333333343</v>
      </c>
      <c r="H4547" s="10">
        <v>0.67899999999999994</v>
      </c>
      <c r="I4547">
        <v>0.63440202673189483</v>
      </c>
      <c r="J4547">
        <v>0.76238629765821564</v>
      </c>
      <c r="K4547" s="6">
        <f t="shared" ref="K4547:K4610" si="143">H4547</f>
        <v>0.67899999999999994</v>
      </c>
      <c r="L4547" s="9"/>
    </row>
    <row r="4548" spans="1:12" x14ac:dyDescent="0.25">
      <c r="A4548">
        <v>4547</v>
      </c>
      <c r="B4548">
        <f t="shared" si="142"/>
        <v>28</v>
      </c>
      <c r="C4548" s="1">
        <v>45116.458333333336</v>
      </c>
      <c r="D4548">
        <v>1.0046902753585907E-4</v>
      </c>
      <c r="E4548" s="3">
        <v>3928.25</v>
      </c>
      <c r="F4548" s="8">
        <v>0.54200000000000004</v>
      </c>
      <c r="G4548" s="7">
        <v>0.79700000000000004</v>
      </c>
      <c r="H4548" s="10">
        <v>0.72066666666666668</v>
      </c>
      <c r="I4548">
        <v>0.62592819079234729</v>
      </c>
      <c r="J4548">
        <v>0.75493516547319528</v>
      </c>
      <c r="K4548" s="6">
        <f t="shared" si="143"/>
        <v>0.72066666666666668</v>
      </c>
      <c r="L4548" s="9"/>
    </row>
    <row r="4549" spans="1:12" x14ac:dyDescent="0.25">
      <c r="A4549">
        <v>4548</v>
      </c>
      <c r="B4549">
        <f t="shared" si="142"/>
        <v>28</v>
      </c>
      <c r="C4549" s="1">
        <v>45116.5</v>
      </c>
      <c r="D4549">
        <v>9.995694133224493E-5</v>
      </c>
      <c r="E4549" s="3">
        <v>5560.75</v>
      </c>
      <c r="F4549" s="8">
        <v>0.60366666666666668</v>
      </c>
      <c r="G4549" s="7">
        <v>0.82166666666666666</v>
      </c>
      <c r="H4549" s="10">
        <v>0.72133333333333338</v>
      </c>
      <c r="I4549">
        <v>0.62846160566087184</v>
      </c>
      <c r="J4549">
        <v>0.74429069092316624</v>
      </c>
      <c r="K4549" s="6">
        <f t="shared" si="143"/>
        <v>0.72133333333333338</v>
      </c>
      <c r="L4549" s="9"/>
    </row>
    <row r="4550" spans="1:12" x14ac:dyDescent="0.25">
      <c r="A4550">
        <v>4549</v>
      </c>
      <c r="B4550">
        <f t="shared" si="142"/>
        <v>28</v>
      </c>
      <c r="C4550" s="1">
        <v>45116.541666666664</v>
      </c>
      <c r="D4550">
        <v>9.6861567978198958E-5</v>
      </c>
      <c r="E4550" s="3">
        <v>6125.5</v>
      </c>
      <c r="F4550" s="8">
        <v>0.66066666666666662</v>
      </c>
      <c r="G4550" s="7">
        <v>0.85066666666666657</v>
      </c>
      <c r="H4550" s="10">
        <v>0.67099999999999993</v>
      </c>
      <c r="I4550">
        <v>0.62881104219446138</v>
      </c>
      <c r="J4550">
        <v>0.73727501451519262</v>
      </c>
      <c r="K4550" s="6">
        <f t="shared" si="143"/>
        <v>0.67099999999999993</v>
      </c>
      <c r="L4550" s="9"/>
    </row>
    <row r="4551" spans="1:12" x14ac:dyDescent="0.25">
      <c r="A4551">
        <v>4550</v>
      </c>
      <c r="B4551">
        <f t="shared" si="142"/>
        <v>28</v>
      </c>
      <c r="C4551" s="1">
        <v>45116.583333333336</v>
      </c>
      <c r="D4551">
        <v>9.5474962614958963E-5</v>
      </c>
      <c r="E4551" s="3">
        <v>6774.25</v>
      </c>
      <c r="F4551" s="8">
        <v>0.70466666666666666</v>
      </c>
      <c r="G4551" s="7">
        <v>0.87666666666666659</v>
      </c>
      <c r="H4551" s="10">
        <v>0.59666666666666657</v>
      </c>
      <c r="I4551">
        <v>0.67904254389796448</v>
      </c>
      <c r="J4551">
        <v>0.73553319140700602</v>
      </c>
      <c r="K4551" s="6">
        <f t="shared" si="143"/>
        <v>0.59666666666666657</v>
      </c>
      <c r="L4551" s="9"/>
    </row>
    <row r="4552" spans="1:12" x14ac:dyDescent="0.25">
      <c r="A4552">
        <v>4551</v>
      </c>
      <c r="B4552">
        <f t="shared" si="142"/>
        <v>28</v>
      </c>
      <c r="C4552" s="1">
        <v>45116.625</v>
      </c>
      <c r="D4552">
        <v>9.5423264220332663E-5</v>
      </c>
      <c r="E4552" s="3">
        <v>4163.5</v>
      </c>
      <c r="F4552" s="8">
        <v>0.7493333333333333</v>
      </c>
      <c r="G4552" s="7">
        <v>0.89700000000000013</v>
      </c>
      <c r="H4552" s="10">
        <v>0.48699999999999993</v>
      </c>
      <c r="I4552">
        <v>0.7278762994671093</v>
      </c>
      <c r="J4552">
        <v>0.73369460034836465</v>
      </c>
      <c r="K4552" s="6">
        <f t="shared" si="143"/>
        <v>0.48699999999999993</v>
      </c>
      <c r="L4552" s="9"/>
    </row>
    <row r="4553" spans="1:12" x14ac:dyDescent="0.25">
      <c r="A4553">
        <v>4552</v>
      </c>
      <c r="B4553">
        <f t="shared" si="142"/>
        <v>28</v>
      </c>
      <c r="C4553" s="1">
        <v>45116.666666666664</v>
      </c>
      <c r="D4553">
        <v>9.5958750749935558E-5</v>
      </c>
      <c r="E4553" s="3">
        <v>-811.75</v>
      </c>
      <c r="F4553" s="8">
        <v>0.78833333333333344</v>
      </c>
      <c r="G4553" s="7">
        <v>0.90966666666666673</v>
      </c>
      <c r="H4553" s="10">
        <v>0.34299999999999997</v>
      </c>
      <c r="I4553">
        <v>0.703153664715646</v>
      </c>
      <c r="J4553">
        <v>0.73800077414360366</v>
      </c>
      <c r="K4553" s="6">
        <f t="shared" si="143"/>
        <v>0.34299999999999997</v>
      </c>
      <c r="L4553" s="9"/>
    </row>
    <row r="4554" spans="1:12" x14ac:dyDescent="0.25">
      <c r="A4554">
        <v>4553</v>
      </c>
      <c r="B4554">
        <f t="shared" si="142"/>
        <v>28</v>
      </c>
      <c r="C4554" s="1">
        <v>45116.708333333336</v>
      </c>
      <c r="D4554">
        <v>1.0055718690353759E-4</v>
      </c>
      <c r="E4554" s="3">
        <v>-5236.75</v>
      </c>
      <c r="F4554" s="8">
        <v>0.80333333333333334</v>
      </c>
      <c r="G4554" s="7">
        <v>0.91500000000000004</v>
      </c>
      <c r="H4554" s="10">
        <v>0.19066666666666668</v>
      </c>
      <c r="I4554">
        <v>0.66410413208700969</v>
      </c>
      <c r="J4554">
        <v>0.74414553899748404</v>
      </c>
      <c r="K4554" s="6">
        <f t="shared" si="143"/>
        <v>0.19066666666666668</v>
      </c>
      <c r="L4554" s="9"/>
    </row>
    <row r="4555" spans="1:12" x14ac:dyDescent="0.25">
      <c r="A4555">
        <v>4554</v>
      </c>
      <c r="B4555">
        <f t="shared" si="142"/>
        <v>28</v>
      </c>
      <c r="C4555" s="1">
        <v>45116.75</v>
      </c>
      <c r="D4555">
        <v>1.0142354315874877E-4</v>
      </c>
      <c r="E4555" s="3">
        <v>-8488</v>
      </c>
      <c r="F4555" s="8">
        <v>0.77700000000000002</v>
      </c>
      <c r="G4555" s="7">
        <v>0.91566666666666663</v>
      </c>
      <c r="H4555" s="10">
        <v>6.9666666666666668E-2</v>
      </c>
      <c r="I4555">
        <v>0.65938673888355026</v>
      </c>
      <c r="J4555">
        <v>0.76509580027095025</v>
      </c>
      <c r="K4555" s="6">
        <f t="shared" si="143"/>
        <v>6.9666666666666668E-2</v>
      </c>
      <c r="L4555" s="9"/>
    </row>
    <row r="4556" spans="1:12" x14ac:dyDescent="0.25">
      <c r="A4556">
        <v>4555</v>
      </c>
      <c r="B4556">
        <f t="shared" si="142"/>
        <v>28</v>
      </c>
      <c r="C4556" s="1">
        <v>45116.791666666664</v>
      </c>
      <c r="D4556">
        <v>1.0193671774961821E-4</v>
      </c>
      <c r="E4556" s="3">
        <v>-9374</v>
      </c>
      <c r="F4556" s="8">
        <v>0.72833333333333339</v>
      </c>
      <c r="G4556" s="7">
        <v>0.92</v>
      </c>
      <c r="H4556" s="10">
        <v>1.9333333333333331E-2</v>
      </c>
      <c r="I4556">
        <v>0.65886258408316589</v>
      </c>
      <c r="J4556">
        <v>0.78309463905554477</v>
      </c>
      <c r="K4556" s="6">
        <f t="shared" si="143"/>
        <v>1.9333333333333331E-2</v>
      </c>
      <c r="L4556" s="9"/>
    </row>
    <row r="4557" spans="1:12" x14ac:dyDescent="0.25">
      <c r="A4557">
        <v>4556</v>
      </c>
      <c r="B4557">
        <f t="shared" si="142"/>
        <v>28</v>
      </c>
      <c r="C4557" s="1">
        <v>45116.833333333336</v>
      </c>
      <c r="D4557">
        <v>1.0172448223483658E-4</v>
      </c>
      <c r="E4557" s="3">
        <v>-9414.75</v>
      </c>
      <c r="F4557" s="8">
        <v>0.69800000000000006</v>
      </c>
      <c r="G4557" s="7">
        <v>0.92466666666666664</v>
      </c>
      <c r="H4557" s="10">
        <v>0</v>
      </c>
      <c r="I4557">
        <v>0.73040971433563384</v>
      </c>
      <c r="J4557">
        <v>0.80065802206309267</v>
      </c>
      <c r="K4557" s="6">
        <f t="shared" si="143"/>
        <v>0</v>
      </c>
      <c r="L4557" s="9"/>
    </row>
    <row r="4558" spans="1:12" x14ac:dyDescent="0.25">
      <c r="A4558">
        <v>4557</v>
      </c>
      <c r="B4558">
        <f t="shared" si="142"/>
        <v>28</v>
      </c>
      <c r="C4558" s="1">
        <v>45116.875</v>
      </c>
      <c r="D4558">
        <v>9.9994490692552446E-5</v>
      </c>
      <c r="E4558" s="3">
        <v>-8815.75</v>
      </c>
      <c r="F4558" s="8">
        <v>0.69566666666666654</v>
      </c>
      <c r="G4558" s="7">
        <v>0.92566666666666675</v>
      </c>
      <c r="H4558" s="10">
        <v>0</v>
      </c>
      <c r="I4558">
        <v>0.74849305494889495</v>
      </c>
      <c r="J4558">
        <v>0.80762531449583896</v>
      </c>
      <c r="K4558" s="6">
        <f t="shared" si="143"/>
        <v>0</v>
      </c>
      <c r="L4558" s="9"/>
    </row>
    <row r="4559" spans="1:12" x14ac:dyDescent="0.25">
      <c r="A4559">
        <v>4558</v>
      </c>
      <c r="B4559">
        <f t="shared" si="142"/>
        <v>28</v>
      </c>
      <c r="C4559" s="1">
        <v>45116.916666666664</v>
      </c>
      <c r="D4559">
        <v>9.9875312288098147E-5</v>
      </c>
      <c r="E4559" s="3">
        <v>-8387.75</v>
      </c>
      <c r="F4559" s="8">
        <v>0.70833333333333337</v>
      </c>
      <c r="G4559" s="7">
        <v>0.91833333333333333</v>
      </c>
      <c r="H4559" s="10">
        <v>0</v>
      </c>
      <c r="I4559">
        <v>0.68393465536821874</v>
      </c>
      <c r="J4559">
        <v>0.79794851945035805</v>
      </c>
      <c r="K4559" s="6">
        <f t="shared" si="143"/>
        <v>0</v>
      </c>
      <c r="L4559" s="9"/>
    </row>
    <row r="4560" spans="1:12" x14ac:dyDescent="0.25">
      <c r="A4560">
        <v>4559</v>
      </c>
      <c r="B4560">
        <f t="shared" si="142"/>
        <v>28</v>
      </c>
      <c r="C4560" s="1">
        <v>45116.958333333336</v>
      </c>
      <c r="D4560">
        <v>9.3307983589675724E-5</v>
      </c>
      <c r="E4560" s="3">
        <v>-6001.75</v>
      </c>
      <c r="F4560" s="8">
        <v>0.70966666666666667</v>
      </c>
      <c r="G4560" s="7">
        <v>0.90766666666666662</v>
      </c>
      <c r="H4560" s="10">
        <v>0</v>
      </c>
      <c r="I4560">
        <v>0.75067703328382984</v>
      </c>
      <c r="J4560">
        <v>0.78667505322237274</v>
      </c>
      <c r="K4560" s="6">
        <f t="shared" si="143"/>
        <v>0</v>
      </c>
      <c r="L4560" s="9"/>
    </row>
    <row r="4561" spans="1:12" x14ac:dyDescent="0.25">
      <c r="A4561">
        <v>4560</v>
      </c>
      <c r="B4561">
        <f t="shared" si="142"/>
        <v>28</v>
      </c>
      <c r="C4561" s="1">
        <v>45117</v>
      </c>
      <c r="D4561">
        <v>8.8592001612502309E-5</v>
      </c>
      <c r="E4561" s="3">
        <v>-8859</v>
      </c>
      <c r="F4561" s="8">
        <v>0.69233333333333336</v>
      </c>
      <c r="G4561" s="7">
        <v>0.90066666666666662</v>
      </c>
      <c r="H4561" s="10">
        <v>0</v>
      </c>
      <c r="I4561">
        <v>0.73425351620511925</v>
      </c>
      <c r="J4561">
        <v>0.76199922585639634</v>
      </c>
      <c r="K4561" s="6">
        <f t="shared" si="143"/>
        <v>0</v>
      </c>
      <c r="L4561" s="9"/>
    </row>
    <row r="4562" spans="1:12" x14ac:dyDescent="0.25">
      <c r="A4562">
        <v>4561</v>
      </c>
      <c r="B4562">
        <f t="shared" si="142"/>
        <v>28</v>
      </c>
      <c r="C4562" s="1">
        <v>45117.041666666664</v>
      </c>
      <c r="D4562">
        <v>8.5091748199488316E-5</v>
      </c>
      <c r="E4562" s="3">
        <v>-8776.5</v>
      </c>
      <c r="F4562" s="8">
        <v>0.68199999999999994</v>
      </c>
      <c r="G4562" s="7">
        <v>0.89800000000000002</v>
      </c>
      <c r="H4562" s="10">
        <v>0</v>
      </c>
      <c r="I4562">
        <v>0.67860574823097752</v>
      </c>
      <c r="J4562">
        <v>0.75038707180181918</v>
      </c>
      <c r="K4562" s="6">
        <f t="shared" si="143"/>
        <v>0</v>
      </c>
      <c r="L4562" s="9"/>
    </row>
    <row r="4563" spans="1:12" x14ac:dyDescent="0.25">
      <c r="A4563">
        <v>4562</v>
      </c>
      <c r="B4563">
        <f t="shared" si="142"/>
        <v>28</v>
      </c>
      <c r="C4563" s="1">
        <v>45117.083333333336</v>
      </c>
      <c r="D4563">
        <v>8.3103264684072708E-5</v>
      </c>
      <c r="E4563" s="3">
        <v>-9045.75</v>
      </c>
      <c r="F4563" s="8">
        <v>0.68466666666666676</v>
      </c>
      <c r="G4563" s="7">
        <v>0.9</v>
      </c>
      <c r="H4563" s="10">
        <v>0</v>
      </c>
      <c r="I4563">
        <v>0.67222853149296757</v>
      </c>
      <c r="J4563">
        <v>0.74569382620476099</v>
      </c>
      <c r="K4563" s="6">
        <f t="shared" si="143"/>
        <v>0</v>
      </c>
      <c r="L4563" s="9"/>
    </row>
    <row r="4564" spans="1:12" x14ac:dyDescent="0.25">
      <c r="A4564">
        <v>4563</v>
      </c>
      <c r="B4564">
        <f t="shared" si="142"/>
        <v>28</v>
      </c>
      <c r="C4564" s="1">
        <v>45117.125</v>
      </c>
      <c r="D4564">
        <v>8.3145167593401387E-5</v>
      </c>
      <c r="E4564" s="3">
        <v>-10158.5</v>
      </c>
      <c r="F4564" s="8">
        <v>0.68733333333333324</v>
      </c>
      <c r="G4564" s="7">
        <v>0.89766666666666672</v>
      </c>
      <c r="H4564" s="10">
        <v>0</v>
      </c>
      <c r="I4564">
        <v>0.68175067703328385</v>
      </c>
      <c r="J4564">
        <v>0.74579059415521576</v>
      </c>
      <c r="K4564" s="6">
        <f t="shared" si="143"/>
        <v>0</v>
      </c>
      <c r="L4564" s="9"/>
    </row>
    <row r="4565" spans="1:12" x14ac:dyDescent="0.25">
      <c r="A4565">
        <v>4564</v>
      </c>
      <c r="B4565">
        <f t="shared" si="142"/>
        <v>28</v>
      </c>
      <c r="C4565" s="1">
        <v>45117.166666666664</v>
      </c>
      <c r="D4565">
        <v>8.4949713662672906E-5</v>
      </c>
      <c r="E4565" s="3">
        <v>-11016.75</v>
      </c>
      <c r="F4565" s="8">
        <v>0.66166666666666663</v>
      </c>
      <c r="G4565" s="7">
        <v>0.9</v>
      </c>
      <c r="H4565" s="10">
        <v>2.6666666666666666E-3</v>
      </c>
      <c r="I4565">
        <v>0.6979121167118022</v>
      </c>
      <c r="J4565">
        <v>0.74888716856976967</v>
      </c>
      <c r="K4565" s="6">
        <f t="shared" si="143"/>
        <v>2.6666666666666666E-3</v>
      </c>
      <c r="L4565" s="9"/>
    </row>
    <row r="4566" spans="1:12" x14ac:dyDescent="0.25">
      <c r="A4566">
        <v>4565</v>
      </c>
      <c r="B4566">
        <f t="shared" si="142"/>
        <v>28</v>
      </c>
      <c r="C4566" s="1">
        <v>45117.208333333336</v>
      </c>
      <c r="D4566">
        <v>9.1899066287702265E-5</v>
      </c>
      <c r="E4566" s="3">
        <v>-12551.25</v>
      </c>
      <c r="F4566" s="8">
        <v>0.64466666666666661</v>
      </c>
      <c r="G4566" s="7">
        <v>0.89366666666666672</v>
      </c>
      <c r="H4566" s="10">
        <v>2.6666666666666668E-2</v>
      </c>
      <c r="I4566">
        <v>0.72656591246614832</v>
      </c>
      <c r="J4566">
        <v>0.75924133926843429</v>
      </c>
      <c r="K4566" s="6">
        <f t="shared" si="143"/>
        <v>2.6666666666666668E-2</v>
      </c>
      <c r="L4566" s="9"/>
    </row>
    <row r="4567" spans="1:12" x14ac:dyDescent="0.25">
      <c r="A4567">
        <v>4566</v>
      </c>
      <c r="B4567">
        <f t="shared" si="142"/>
        <v>28</v>
      </c>
      <c r="C4567" s="1">
        <v>45117.25</v>
      </c>
      <c r="D4567">
        <v>1.0795549927137425E-4</v>
      </c>
      <c r="E4567" s="3">
        <v>-14701</v>
      </c>
      <c r="F4567" s="8">
        <v>0.67033333333333334</v>
      </c>
      <c r="G4567" s="7">
        <v>0.8706666666666667</v>
      </c>
      <c r="H4567" s="10">
        <v>6.2333333333333331E-2</v>
      </c>
      <c r="I4567">
        <v>0.79252205818118282</v>
      </c>
      <c r="J4567">
        <v>0.79523901683762332</v>
      </c>
      <c r="K4567" s="6">
        <f t="shared" si="143"/>
        <v>6.2333333333333331E-2</v>
      </c>
      <c r="L4567" s="9"/>
    </row>
    <row r="4568" spans="1:12" x14ac:dyDescent="0.25">
      <c r="A4568">
        <v>4567</v>
      </c>
      <c r="B4568">
        <f t="shared" si="142"/>
        <v>28</v>
      </c>
      <c r="C4568" s="1">
        <v>45117.291666666664</v>
      </c>
      <c r="D4568">
        <v>1.209807737490624E-4</v>
      </c>
      <c r="E4568" s="3">
        <v>-15038</v>
      </c>
      <c r="F4568" s="8">
        <v>0.65533333333333321</v>
      </c>
      <c r="G4568" s="7">
        <v>0.83099999999999996</v>
      </c>
      <c r="H4568" s="10">
        <v>0.10199999999999999</v>
      </c>
      <c r="I4568">
        <v>0.82091377653533681</v>
      </c>
      <c r="J4568">
        <v>0.81299593574608087</v>
      </c>
      <c r="K4568" s="6">
        <f t="shared" si="143"/>
        <v>0.10199999999999999</v>
      </c>
      <c r="L4568" s="9"/>
    </row>
    <row r="4569" spans="1:12" x14ac:dyDescent="0.25">
      <c r="A4569">
        <v>4568</v>
      </c>
      <c r="B4569">
        <f t="shared" si="142"/>
        <v>28</v>
      </c>
      <c r="C4569" s="1">
        <v>45117.333333333336</v>
      </c>
      <c r="D4569">
        <v>1.2959318210017555E-4</v>
      </c>
      <c r="E4569" s="3">
        <v>-14388</v>
      </c>
      <c r="F4569" s="8">
        <v>0.6336666666666666</v>
      </c>
      <c r="G4569" s="7">
        <v>0.77766666666666673</v>
      </c>
      <c r="H4569" s="10">
        <v>0.17033333333333334</v>
      </c>
      <c r="I4569">
        <v>0.76229579802568359</v>
      </c>
      <c r="J4569">
        <v>0.81473775885426747</v>
      </c>
      <c r="K4569" s="6">
        <f t="shared" si="143"/>
        <v>0.17033333333333334</v>
      </c>
      <c r="L4569" s="9"/>
    </row>
    <row r="4570" spans="1:12" x14ac:dyDescent="0.25">
      <c r="A4570">
        <v>4569</v>
      </c>
      <c r="B4570">
        <f t="shared" si="142"/>
        <v>28</v>
      </c>
      <c r="C4570" s="1">
        <v>45117.375</v>
      </c>
      <c r="D4570">
        <v>1.3315656197399639E-4</v>
      </c>
      <c r="E4570" s="3">
        <v>-13002.25</v>
      </c>
      <c r="F4570" s="8">
        <v>0.62133333333333329</v>
      </c>
      <c r="G4570" s="7">
        <v>0.71066666666666667</v>
      </c>
      <c r="H4570" s="10">
        <v>0.33566666666666672</v>
      </c>
      <c r="I4570">
        <v>0.6476806150082991</v>
      </c>
      <c r="J4570">
        <v>0.79625508031739889</v>
      </c>
      <c r="K4570" s="6">
        <f t="shared" si="143"/>
        <v>0.33566666666666672</v>
      </c>
      <c r="L4570" s="9"/>
    </row>
    <row r="4571" spans="1:12" x14ac:dyDescent="0.25">
      <c r="A4571">
        <v>4570</v>
      </c>
      <c r="B4571">
        <f t="shared" si="142"/>
        <v>28</v>
      </c>
      <c r="C4571" s="1">
        <v>45117.416666666664</v>
      </c>
      <c r="D4571">
        <v>1.3465309445002071E-4</v>
      </c>
      <c r="E4571" s="3">
        <v>-7416.75</v>
      </c>
      <c r="F4571" s="8">
        <v>0.60166666666666668</v>
      </c>
      <c r="G4571" s="7">
        <v>0.64800000000000002</v>
      </c>
      <c r="H4571" s="10">
        <v>0.39266666666666666</v>
      </c>
      <c r="I4571">
        <v>0.74779418188171576</v>
      </c>
      <c r="J4571">
        <v>0.77946584091348947</v>
      </c>
      <c r="K4571" s="6">
        <f t="shared" si="143"/>
        <v>0.39266666666666666</v>
      </c>
      <c r="L4571" s="9"/>
    </row>
    <row r="4572" spans="1:12" x14ac:dyDescent="0.25">
      <c r="A4572">
        <v>4571</v>
      </c>
      <c r="B4572">
        <f t="shared" si="142"/>
        <v>28</v>
      </c>
      <c r="C4572" s="1">
        <v>45117.458333333336</v>
      </c>
      <c r="D4572">
        <v>1.3528163808995095E-4</v>
      </c>
      <c r="E4572" s="3">
        <v>-5492.5</v>
      </c>
      <c r="F4572" s="8">
        <v>0.57633333333333336</v>
      </c>
      <c r="G4572" s="7">
        <v>0.58566666666666667</v>
      </c>
      <c r="H4572" s="10">
        <v>0.34733333333333333</v>
      </c>
      <c r="I4572">
        <v>0.66917096182405866</v>
      </c>
      <c r="J4572">
        <v>0.76262821753435261</v>
      </c>
      <c r="K4572" s="6">
        <f t="shared" si="143"/>
        <v>0.34733333333333333</v>
      </c>
      <c r="L4572" s="9"/>
    </row>
    <row r="4573" spans="1:12" x14ac:dyDescent="0.25">
      <c r="A4573">
        <v>4572</v>
      </c>
      <c r="B4573">
        <f t="shared" si="142"/>
        <v>28</v>
      </c>
      <c r="C4573" s="1">
        <v>45117.5</v>
      </c>
      <c r="D4573">
        <v>1.3243768219187705E-4</v>
      </c>
      <c r="E4573" s="3">
        <v>-706</v>
      </c>
      <c r="F4573" s="8">
        <v>0.55033333333333345</v>
      </c>
      <c r="G4573" s="7">
        <v>0.53066666666666673</v>
      </c>
      <c r="H4573" s="10">
        <v>0.41766666666666669</v>
      </c>
      <c r="I4573">
        <v>0.67930462129815672</v>
      </c>
      <c r="J4573">
        <v>0.74429069092316624</v>
      </c>
      <c r="K4573" s="6">
        <f t="shared" si="143"/>
        <v>0.41766666666666669</v>
      </c>
      <c r="L4573" s="9"/>
    </row>
    <row r="4574" spans="1:12" x14ac:dyDescent="0.25">
      <c r="A4574">
        <v>4573</v>
      </c>
      <c r="B4574">
        <f t="shared" si="142"/>
        <v>28</v>
      </c>
      <c r="C4574" s="1">
        <v>45117.541666666664</v>
      </c>
      <c r="D4574">
        <v>1.3006663055622686E-4</v>
      </c>
      <c r="E4574" s="3">
        <v>1111.25</v>
      </c>
      <c r="F4574" s="8">
        <v>0.52333333333333332</v>
      </c>
      <c r="G4574" s="7">
        <v>0.49200000000000005</v>
      </c>
      <c r="H4574" s="10">
        <v>0.44466666666666671</v>
      </c>
      <c r="I4574">
        <v>0.65397047261291164</v>
      </c>
      <c r="J4574">
        <v>0.7394039094251984</v>
      </c>
      <c r="K4574" s="6">
        <f t="shared" si="143"/>
        <v>0.44466666666666671</v>
      </c>
      <c r="L4574" s="9"/>
    </row>
    <row r="4575" spans="1:12" x14ac:dyDescent="0.25">
      <c r="A4575">
        <v>4574</v>
      </c>
      <c r="B4575">
        <f t="shared" si="142"/>
        <v>28</v>
      </c>
      <c r="C4575" s="1">
        <v>45117.583333333336</v>
      </c>
      <c r="D4575">
        <v>1.2915619461717644E-4</v>
      </c>
      <c r="E4575" s="3">
        <v>3589.25</v>
      </c>
      <c r="F4575" s="8">
        <v>0.5003333333333333</v>
      </c>
      <c r="G4575" s="7">
        <v>0.47533333333333333</v>
      </c>
      <c r="H4575" s="10">
        <v>0.4243333333333334</v>
      </c>
      <c r="I4575">
        <v>0.6619201537520748</v>
      </c>
      <c r="J4575">
        <v>0.73998451712792723</v>
      </c>
      <c r="K4575" s="6">
        <f t="shared" si="143"/>
        <v>0.4243333333333334</v>
      </c>
      <c r="L4575" s="9"/>
    </row>
    <row r="4576" spans="1:12" x14ac:dyDescent="0.25">
      <c r="A4576">
        <v>4575</v>
      </c>
      <c r="B4576">
        <f t="shared" si="142"/>
        <v>28</v>
      </c>
      <c r="C4576" s="1">
        <v>45117.625</v>
      </c>
      <c r="D4576">
        <v>1.2750456695727322E-4</v>
      </c>
      <c r="E4576" s="3">
        <v>2536.5</v>
      </c>
      <c r="F4576" s="8">
        <v>0.47566666666666668</v>
      </c>
      <c r="G4576" s="7">
        <v>0.46966666666666668</v>
      </c>
      <c r="H4576" s="10">
        <v>0.32233333333333336</v>
      </c>
      <c r="I4576">
        <v>0.65300952214554031</v>
      </c>
      <c r="J4576">
        <v>0.73906522159860655</v>
      </c>
      <c r="K4576" s="6">
        <f t="shared" si="143"/>
        <v>0.32233333333333336</v>
      </c>
      <c r="L4576" s="9"/>
    </row>
    <row r="4577" spans="1:12" x14ac:dyDescent="0.25">
      <c r="A4577">
        <v>4576</v>
      </c>
      <c r="B4577">
        <f t="shared" si="142"/>
        <v>28</v>
      </c>
      <c r="C4577" s="1">
        <v>45117.666666666664</v>
      </c>
      <c r="D4577">
        <v>1.2549322730949652E-4</v>
      </c>
      <c r="E4577" s="3">
        <v>751.5</v>
      </c>
      <c r="F4577" s="8">
        <v>0.45633333333333331</v>
      </c>
      <c r="G4577" s="7">
        <v>0.46333333333333332</v>
      </c>
      <c r="H4577" s="10">
        <v>0.247</v>
      </c>
      <c r="I4577">
        <v>0.64602079147374858</v>
      </c>
      <c r="J4577">
        <v>0.75358041416682797</v>
      </c>
      <c r="K4577" s="6">
        <f t="shared" si="143"/>
        <v>0.247</v>
      </c>
      <c r="L4577" s="9"/>
    </row>
    <row r="4578" spans="1:12" x14ac:dyDescent="0.25">
      <c r="A4578">
        <v>4577</v>
      </c>
      <c r="B4578">
        <f t="shared" si="142"/>
        <v>28</v>
      </c>
      <c r="C4578" s="1">
        <v>45117.708333333336</v>
      </c>
      <c r="D4578">
        <v>1.2533160180208588E-4</v>
      </c>
      <c r="E4578" s="3">
        <v>-2007.25</v>
      </c>
      <c r="F4578" s="8">
        <v>0.435</v>
      </c>
      <c r="G4578" s="7">
        <v>0.45133333333333336</v>
      </c>
      <c r="H4578" s="10">
        <v>0.16</v>
      </c>
      <c r="I4578">
        <v>0.67982877609854109</v>
      </c>
      <c r="J4578">
        <v>0.76577317592413396</v>
      </c>
      <c r="K4578" s="6">
        <f t="shared" si="143"/>
        <v>0.16</v>
      </c>
      <c r="L4578" s="9"/>
    </row>
    <row r="4579" spans="1:12" x14ac:dyDescent="0.25">
      <c r="A4579">
        <v>4578</v>
      </c>
      <c r="B4579">
        <f t="shared" si="142"/>
        <v>28</v>
      </c>
      <c r="C4579" s="1">
        <v>45117.75</v>
      </c>
      <c r="D4579">
        <v>1.2560369861590849E-4</v>
      </c>
      <c r="E4579" s="3">
        <v>-5741.25</v>
      </c>
      <c r="F4579" s="8">
        <v>0.39766666666666667</v>
      </c>
      <c r="G4579" s="7">
        <v>0.43966666666666665</v>
      </c>
      <c r="H4579" s="10">
        <v>7.8666666666666663E-2</v>
      </c>
      <c r="I4579">
        <v>0.72403249759762378</v>
      </c>
      <c r="J4579">
        <v>0.79175537062125023</v>
      </c>
      <c r="K4579" s="6">
        <f t="shared" si="143"/>
        <v>7.8666666666666663E-2</v>
      </c>
      <c r="L4579" s="9"/>
    </row>
    <row r="4580" spans="1:12" x14ac:dyDescent="0.25">
      <c r="A4580">
        <v>4579</v>
      </c>
      <c r="B4580">
        <f t="shared" si="142"/>
        <v>28</v>
      </c>
      <c r="C4580" s="1">
        <v>45117.791666666664</v>
      </c>
      <c r="D4580">
        <v>1.2360922897058877E-4</v>
      </c>
      <c r="E4580" s="3">
        <v>-11274.5</v>
      </c>
      <c r="F4580" s="8">
        <v>0.38533333333333336</v>
      </c>
      <c r="G4580" s="7">
        <v>0.42266666666666669</v>
      </c>
      <c r="H4580" s="10">
        <v>2.2000000000000002E-2</v>
      </c>
      <c r="I4580">
        <v>0.68664278850353799</v>
      </c>
      <c r="J4580">
        <v>0.81227017611766983</v>
      </c>
      <c r="K4580" s="6">
        <f t="shared" si="143"/>
        <v>2.2000000000000002E-2</v>
      </c>
      <c r="L4580" s="9"/>
    </row>
    <row r="4581" spans="1:12" x14ac:dyDescent="0.25">
      <c r="A4581">
        <v>4580</v>
      </c>
      <c r="B4581">
        <f t="shared" si="142"/>
        <v>28</v>
      </c>
      <c r="C4581" s="1">
        <v>45117.833333333336</v>
      </c>
      <c r="D4581">
        <v>1.1864509469920915E-4</v>
      </c>
      <c r="E4581" s="3">
        <v>-12749.5</v>
      </c>
      <c r="F4581" s="8">
        <v>0.42499999999999999</v>
      </c>
      <c r="G4581" s="7">
        <v>0.39600000000000007</v>
      </c>
      <c r="H4581" s="10">
        <v>0</v>
      </c>
      <c r="I4581">
        <v>0.73958242334236046</v>
      </c>
      <c r="J4581">
        <v>0.82688213663634602</v>
      </c>
      <c r="K4581" s="6">
        <f t="shared" si="143"/>
        <v>0</v>
      </c>
      <c r="L4581" s="9"/>
    </row>
    <row r="4582" spans="1:12" x14ac:dyDescent="0.25">
      <c r="A4582">
        <v>4581</v>
      </c>
      <c r="B4582">
        <f t="shared" si="142"/>
        <v>28</v>
      </c>
      <c r="C4582" s="1">
        <v>45117.875</v>
      </c>
      <c r="D4582">
        <v>1.1305785872417576E-4</v>
      </c>
      <c r="E4582" s="3">
        <v>-12515.5</v>
      </c>
      <c r="F4582" s="8">
        <v>0.44400000000000001</v>
      </c>
      <c r="G4582" s="7">
        <v>0.35866666666666669</v>
      </c>
      <c r="H4582" s="10">
        <v>0</v>
      </c>
      <c r="I4582">
        <v>0.74849305494889495</v>
      </c>
      <c r="J4582">
        <v>0.82543061737952395</v>
      </c>
      <c r="K4582" s="6">
        <f t="shared" si="143"/>
        <v>0</v>
      </c>
      <c r="L4582" s="9"/>
    </row>
    <row r="4583" spans="1:12" x14ac:dyDescent="0.25">
      <c r="A4583">
        <v>4582</v>
      </c>
      <c r="B4583">
        <f t="shared" si="142"/>
        <v>28</v>
      </c>
      <c r="C4583" s="1">
        <v>45117.916666666664</v>
      </c>
      <c r="D4583">
        <v>1.0850513483529592E-4</v>
      </c>
      <c r="E4583" s="3">
        <v>-11482</v>
      </c>
      <c r="F4583" s="8">
        <v>0.44799999999999995</v>
      </c>
      <c r="G4583" s="7">
        <v>0.34366666666666673</v>
      </c>
      <c r="H4583" s="10">
        <v>0</v>
      </c>
      <c r="I4583">
        <v>0.74630907661395995</v>
      </c>
      <c r="J4583">
        <v>0.81260886394426168</v>
      </c>
      <c r="K4583" s="6">
        <f t="shared" si="143"/>
        <v>0</v>
      </c>
      <c r="L4583" s="9"/>
    </row>
    <row r="4584" spans="1:12" x14ac:dyDescent="0.25">
      <c r="A4584">
        <v>4583</v>
      </c>
      <c r="B4584">
        <f t="shared" si="142"/>
        <v>28</v>
      </c>
      <c r="C4584" s="1">
        <v>45117.958333333336</v>
      </c>
      <c r="D4584">
        <v>1.0030196009217198E-4</v>
      </c>
      <c r="E4584" s="3">
        <v>-11045.75</v>
      </c>
      <c r="F4584" s="8">
        <v>0.44966666666666671</v>
      </c>
      <c r="G4584" s="7">
        <v>0.35633333333333334</v>
      </c>
      <c r="H4584" s="10">
        <v>0</v>
      </c>
      <c r="I4584">
        <v>0.74429981654581989</v>
      </c>
      <c r="J4584">
        <v>0.79204567447261465</v>
      </c>
      <c r="K4584" s="6">
        <f t="shared" si="143"/>
        <v>0</v>
      </c>
      <c r="L4584" s="9"/>
    </row>
    <row r="4585" spans="1:12" x14ac:dyDescent="0.25">
      <c r="A4585">
        <v>4584</v>
      </c>
      <c r="B4585">
        <f t="shared" si="142"/>
        <v>28</v>
      </c>
      <c r="C4585" s="1">
        <v>45118</v>
      </c>
      <c r="D4585">
        <v>9.3912582709989559E-5</v>
      </c>
      <c r="E4585" s="3">
        <v>-11489</v>
      </c>
      <c r="F4585" s="8">
        <v>0.43433333333333329</v>
      </c>
      <c r="G4585" s="7">
        <v>0.37366666666666665</v>
      </c>
      <c r="H4585" s="10">
        <v>0</v>
      </c>
      <c r="I4585">
        <v>0.70533764305058089</v>
      </c>
      <c r="J4585">
        <v>0.76035417069866462</v>
      </c>
      <c r="K4585" s="6">
        <f t="shared" si="143"/>
        <v>0</v>
      </c>
      <c r="L4585" s="9"/>
    </row>
    <row r="4586" spans="1:12" x14ac:dyDescent="0.25">
      <c r="A4586">
        <v>4585</v>
      </c>
      <c r="B4586">
        <f t="shared" si="142"/>
        <v>28</v>
      </c>
      <c r="C4586" s="1">
        <v>45118.041666666664</v>
      </c>
      <c r="D4586">
        <v>8.9733719843301967E-5</v>
      </c>
      <c r="E4586" s="3">
        <v>-12200</v>
      </c>
      <c r="F4586" s="8">
        <v>0.40733333333333333</v>
      </c>
      <c r="G4586" s="7">
        <v>0.38666666666666671</v>
      </c>
      <c r="H4586" s="10">
        <v>0</v>
      </c>
      <c r="I4586">
        <v>0.63981829300253346</v>
      </c>
      <c r="J4586">
        <v>0.74932262434681629</v>
      </c>
      <c r="K4586" s="6">
        <f t="shared" si="143"/>
        <v>0</v>
      </c>
      <c r="L4586" s="9"/>
    </row>
    <row r="4587" spans="1:12" x14ac:dyDescent="0.25">
      <c r="A4587">
        <v>4586</v>
      </c>
      <c r="B4587">
        <f t="shared" si="142"/>
        <v>28</v>
      </c>
      <c r="C4587" s="1">
        <v>45118.083333333336</v>
      </c>
      <c r="D4587">
        <v>8.64734558200795E-5</v>
      </c>
      <c r="E4587" s="3">
        <v>-10823.75</v>
      </c>
      <c r="F4587" s="8">
        <v>0.38266666666666665</v>
      </c>
      <c r="G4587" s="7">
        <v>0.39666666666666667</v>
      </c>
      <c r="H4587" s="10">
        <v>0</v>
      </c>
      <c r="I4587">
        <v>0.62793745086048747</v>
      </c>
      <c r="J4587">
        <v>0.74482291465066774</v>
      </c>
      <c r="K4587" s="6">
        <f t="shared" si="143"/>
        <v>0</v>
      </c>
      <c r="L4587" s="9"/>
    </row>
    <row r="4588" spans="1:12" x14ac:dyDescent="0.25">
      <c r="A4588">
        <v>4587</v>
      </c>
      <c r="B4588">
        <f t="shared" si="142"/>
        <v>28</v>
      </c>
      <c r="C4588" s="1">
        <v>45118.125</v>
      </c>
      <c r="D4588">
        <v>8.7110162364424407E-5</v>
      </c>
      <c r="E4588" s="3">
        <v>-11076</v>
      </c>
      <c r="F4588" s="8">
        <v>0.35800000000000004</v>
      </c>
      <c r="G4588" s="7">
        <v>0.41266666666666668</v>
      </c>
      <c r="H4588" s="10">
        <v>0</v>
      </c>
      <c r="I4588">
        <v>0.61291167991613527</v>
      </c>
      <c r="J4588">
        <v>0.74520998645248693</v>
      </c>
      <c r="K4588" s="6">
        <f t="shared" si="143"/>
        <v>0</v>
      </c>
      <c r="L4588" s="9"/>
    </row>
    <row r="4589" spans="1:12" x14ac:dyDescent="0.25">
      <c r="A4589">
        <v>4588</v>
      </c>
      <c r="B4589">
        <f t="shared" si="142"/>
        <v>28</v>
      </c>
      <c r="C4589" s="1">
        <v>45118.166666666664</v>
      </c>
      <c r="D4589">
        <v>8.9089394588170041E-5</v>
      </c>
      <c r="E4589" s="3">
        <v>-10935.5</v>
      </c>
      <c r="F4589" s="8">
        <v>0.31233333333333335</v>
      </c>
      <c r="G4589" s="7">
        <v>0.44133333333333336</v>
      </c>
      <c r="H4589" s="10">
        <v>1.1333333333333334E-2</v>
      </c>
      <c r="I4589">
        <v>0.62715121865991086</v>
      </c>
      <c r="J4589">
        <v>0.75329011031546356</v>
      </c>
      <c r="K4589" s="6">
        <f t="shared" si="143"/>
        <v>1.1333333333333334E-2</v>
      </c>
      <c r="L4589" s="9"/>
    </row>
    <row r="4590" spans="1:12" x14ac:dyDescent="0.25">
      <c r="A4590">
        <v>4589</v>
      </c>
      <c r="B4590">
        <f t="shared" si="142"/>
        <v>28</v>
      </c>
      <c r="C4590" s="1">
        <v>45118.208333333336</v>
      </c>
      <c r="D4590">
        <v>9.449486989156993E-5</v>
      </c>
      <c r="E4590" s="3">
        <v>-10189</v>
      </c>
      <c r="F4590" s="8">
        <v>0.22166666666666668</v>
      </c>
      <c r="G4590" s="7">
        <v>0.46233333333333332</v>
      </c>
      <c r="H4590" s="10">
        <v>5.3666666666666668E-2</v>
      </c>
      <c r="I4590">
        <v>0.6087184415130602</v>
      </c>
      <c r="J4590">
        <v>0.76175730598025937</v>
      </c>
      <c r="K4590" s="6">
        <f t="shared" si="143"/>
        <v>5.3666666666666668E-2</v>
      </c>
      <c r="L4590" s="9"/>
    </row>
    <row r="4591" spans="1:12" x14ac:dyDescent="0.25">
      <c r="A4591">
        <v>4590</v>
      </c>
      <c r="B4591">
        <f t="shared" si="142"/>
        <v>28</v>
      </c>
      <c r="C4591" s="1">
        <v>45118.25</v>
      </c>
      <c r="D4591">
        <v>1.0907925911246162E-4</v>
      </c>
      <c r="E4591" s="3">
        <v>-10773</v>
      </c>
      <c r="F4591" s="8">
        <v>0.18766666666666665</v>
      </c>
      <c r="G4591" s="7">
        <v>0.47166666666666668</v>
      </c>
      <c r="H4591" s="10">
        <v>0.16466666666666666</v>
      </c>
      <c r="I4591">
        <v>0.63143181619638333</v>
      </c>
      <c r="J4591">
        <v>0.792916586026708</v>
      </c>
      <c r="K4591" s="6">
        <f t="shared" si="143"/>
        <v>0.16466666666666666</v>
      </c>
      <c r="L4591" s="9"/>
    </row>
    <row r="4592" spans="1:12" x14ac:dyDescent="0.25">
      <c r="A4592">
        <v>4591</v>
      </c>
      <c r="B4592">
        <f t="shared" si="142"/>
        <v>28</v>
      </c>
      <c r="C4592" s="1">
        <v>45118.291666666664</v>
      </c>
      <c r="D4592">
        <v>1.2005618877569319E-4</v>
      </c>
      <c r="E4592" s="3">
        <v>-8930</v>
      </c>
      <c r="F4592" s="8">
        <v>0.158</v>
      </c>
      <c r="G4592" s="7">
        <v>0.46166666666666661</v>
      </c>
      <c r="H4592" s="10">
        <v>0.32500000000000001</v>
      </c>
      <c r="I4592">
        <v>0.6671617017559186</v>
      </c>
      <c r="J4592">
        <v>0.80941552157925301</v>
      </c>
      <c r="K4592" s="6">
        <f t="shared" si="143"/>
        <v>0.32500000000000001</v>
      </c>
      <c r="L4592" s="9"/>
    </row>
    <row r="4593" spans="1:12" x14ac:dyDescent="0.25">
      <c r="A4593">
        <v>4592</v>
      </c>
      <c r="B4593">
        <f t="shared" si="142"/>
        <v>28</v>
      </c>
      <c r="C4593" s="1">
        <v>45118.333333333336</v>
      </c>
      <c r="D4593">
        <v>1.271758740061755E-4</v>
      </c>
      <c r="E4593" s="3">
        <v>-5744.75</v>
      </c>
      <c r="F4593" s="8">
        <v>0.14266666666666664</v>
      </c>
      <c r="G4593" s="7">
        <v>0.43333333333333335</v>
      </c>
      <c r="H4593" s="10">
        <v>0.47266666666666662</v>
      </c>
      <c r="I4593">
        <v>0.66689962435572636</v>
      </c>
      <c r="J4593">
        <v>0.80704470679311013</v>
      </c>
      <c r="K4593" s="6">
        <f t="shared" si="143"/>
        <v>0.47266666666666662</v>
      </c>
      <c r="L4593" s="9"/>
    </row>
    <row r="4594" spans="1:12" x14ac:dyDescent="0.25">
      <c r="A4594">
        <v>4593</v>
      </c>
      <c r="B4594">
        <f t="shared" si="142"/>
        <v>28</v>
      </c>
      <c r="C4594" s="1">
        <v>45118.375</v>
      </c>
      <c r="D4594">
        <v>1.2881498521264288E-4</v>
      </c>
      <c r="E4594" s="3">
        <v>-2554</v>
      </c>
      <c r="F4594" s="8">
        <v>0.13066666666666668</v>
      </c>
      <c r="G4594" s="7">
        <v>0.40266666666666667</v>
      </c>
      <c r="H4594" s="10">
        <v>0.59</v>
      </c>
      <c r="I4594">
        <v>0.64322529920503191</v>
      </c>
      <c r="J4594">
        <v>0.78498161408941358</v>
      </c>
      <c r="K4594" s="6">
        <f t="shared" si="143"/>
        <v>0.59</v>
      </c>
      <c r="L4594" s="9"/>
    </row>
    <row r="4595" spans="1:12" x14ac:dyDescent="0.25">
      <c r="A4595">
        <v>4594</v>
      </c>
      <c r="B4595">
        <f t="shared" si="142"/>
        <v>28</v>
      </c>
      <c r="C4595" s="1">
        <v>45118.416666666664</v>
      </c>
      <c r="D4595">
        <v>1.3098142004429848E-4</v>
      </c>
      <c r="E4595" s="3">
        <v>-467</v>
      </c>
      <c r="F4595" s="8">
        <v>0.11566666666666668</v>
      </c>
      <c r="G4595" s="7">
        <v>0.36333333333333329</v>
      </c>
      <c r="H4595" s="10">
        <v>0.67099999999999993</v>
      </c>
      <c r="I4595">
        <v>0.64881628374246525</v>
      </c>
      <c r="J4595">
        <v>0.76949874201664403</v>
      </c>
      <c r="K4595" s="6">
        <f t="shared" si="143"/>
        <v>0.67099999999999993</v>
      </c>
      <c r="L4595" s="9"/>
    </row>
    <row r="4596" spans="1:12" x14ac:dyDescent="0.25">
      <c r="A4596">
        <v>4595</v>
      </c>
      <c r="B4596">
        <f t="shared" si="142"/>
        <v>28</v>
      </c>
      <c r="C4596" s="1">
        <v>45118.458333333336</v>
      </c>
      <c r="D4596">
        <v>1.3397829435174066E-4</v>
      </c>
      <c r="E4596" s="3">
        <v>-412.75</v>
      </c>
      <c r="F4596" s="8">
        <v>0.106</v>
      </c>
      <c r="G4596" s="7">
        <v>0.32033333333333336</v>
      </c>
      <c r="H4596" s="10">
        <v>0.68533333333333335</v>
      </c>
      <c r="I4596">
        <v>0.61736699571940246</v>
      </c>
      <c r="J4596">
        <v>0.75633830075479003</v>
      </c>
      <c r="K4596" s="6">
        <f t="shared" si="143"/>
        <v>0.68533333333333335</v>
      </c>
      <c r="L4596" s="9"/>
    </row>
    <row r="4597" spans="1:12" x14ac:dyDescent="0.25">
      <c r="A4597">
        <v>4596</v>
      </c>
      <c r="B4597">
        <f t="shared" si="142"/>
        <v>28</v>
      </c>
      <c r="C4597" s="1">
        <v>45118.5</v>
      </c>
      <c r="D4597">
        <v>1.3343301233684015E-4</v>
      </c>
      <c r="E4597" s="3">
        <v>1040.5</v>
      </c>
      <c r="F4597" s="8">
        <v>0.10633333333333334</v>
      </c>
      <c r="G4597" s="7">
        <v>0.28733333333333333</v>
      </c>
      <c r="H4597" s="10">
        <v>0.67833333333333334</v>
      </c>
      <c r="I4597">
        <v>0.64575871407355634</v>
      </c>
      <c r="J4597">
        <v>0.73548480743177858</v>
      </c>
      <c r="K4597" s="6">
        <f t="shared" si="143"/>
        <v>0.67833333333333334</v>
      </c>
      <c r="L4597" s="9"/>
    </row>
    <row r="4598" spans="1:12" x14ac:dyDescent="0.25">
      <c r="A4598">
        <v>4597</v>
      </c>
      <c r="B4598">
        <f t="shared" si="142"/>
        <v>28</v>
      </c>
      <c r="C4598" s="1">
        <v>45118.541666666664</v>
      </c>
      <c r="D4598">
        <v>1.3191144695394414E-4</v>
      </c>
      <c r="E4598" s="3">
        <v>4112.5</v>
      </c>
      <c r="F4598" s="8">
        <v>0.112</v>
      </c>
      <c r="G4598" s="7">
        <v>0.24899999999999997</v>
      </c>
      <c r="H4598" s="10">
        <v>0.64300000000000002</v>
      </c>
      <c r="I4598">
        <v>0.64645758714073553</v>
      </c>
      <c r="J4598">
        <v>0.72837236307335007</v>
      </c>
      <c r="K4598" s="6">
        <f t="shared" si="143"/>
        <v>0.64300000000000002</v>
      </c>
      <c r="L4598" s="9"/>
    </row>
    <row r="4599" spans="1:12" x14ac:dyDescent="0.25">
      <c r="A4599">
        <v>4598</v>
      </c>
      <c r="B4599">
        <f t="shared" si="142"/>
        <v>28</v>
      </c>
      <c r="C4599" s="1">
        <v>45118.583333333336</v>
      </c>
      <c r="D4599">
        <v>1.296263779114619E-4</v>
      </c>
      <c r="E4599" s="3">
        <v>3353.25</v>
      </c>
      <c r="F4599" s="8">
        <v>0.11700000000000001</v>
      </c>
      <c r="G4599" s="7">
        <v>0.19933333333333333</v>
      </c>
      <c r="H4599" s="10">
        <v>0.48699999999999993</v>
      </c>
      <c r="I4599">
        <v>0.65632916921464135</v>
      </c>
      <c r="J4599">
        <v>0.72687245984130056</v>
      </c>
      <c r="K4599" s="6">
        <f t="shared" si="143"/>
        <v>0.48699999999999993</v>
      </c>
      <c r="L4599" s="9"/>
    </row>
    <row r="4600" spans="1:12" x14ac:dyDescent="0.25">
      <c r="A4600">
        <v>4599</v>
      </c>
      <c r="B4600">
        <f t="shared" si="142"/>
        <v>28</v>
      </c>
      <c r="C4600" s="1">
        <v>45118.625</v>
      </c>
      <c r="D4600">
        <v>1.2775816118775588E-4</v>
      </c>
      <c r="E4600" s="3">
        <v>494.75</v>
      </c>
      <c r="F4600" s="8">
        <v>0.11833333333333335</v>
      </c>
      <c r="G4600" s="7">
        <v>0.157</v>
      </c>
      <c r="H4600" s="10">
        <v>0.33233333333333331</v>
      </c>
      <c r="I4600">
        <v>0.65056346641041318</v>
      </c>
      <c r="J4600">
        <v>0.73132378556222177</v>
      </c>
      <c r="K4600" s="6">
        <f t="shared" si="143"/>
        <v>0.33233333333333331</v>
      </c>
      <c r="L4600" s="9"/>
    </row>
    <row r="4601" spans="1:12" x14ac:dyDescent="0.25">
      <c r="A4601">
        <v>4600</v>
      </c>
      <c r="B4601">
        <f t="shared" si="142"/>
        <v>28</v>
      </c>
      <c r="C4601" s="1">
        <v>45118.666666666664</v>
      </c>
      <c r="D4601">
        <v>1.2658760069469104E-4</v>
      </c>
      <c r="E4601" s="3">
        <v>-1823.25</v>
      </c>
      <c r="F4601" s="8">
        <v>0.11266666666666668</v>
      </c>
      <c r="G4601" s="7">
        <v>0.13933333333333331</v>
      </c>
      <c r="H4601" s="10">
        <v>0.222</v>
      </c>
      <c r="I4601">
        <v>0.63518825893247144</v>
      </c>
      <c r="J4601">
        <v>0.74017805302883688</v>
      </c>
      <c r="K4601" s="6">
        <f t="shared" si="143"/>
        <v>0.222</v>
      </c>
      <c r="L4601" s="9"/>
    </row>
    <row r="4602" spans="1:12" x14ac:dyDescent="0.25">
      <c r="A4602">
        <v>4601</v>
      </c>
      <c r="B4602">
        <f t="shared" si="142"/>
        <v>28</v>
      </c>
      <c r="C4602" s="1">
        <v>45118.708333333336</v>
      </c>
      <c r="D4602">
        <v>1.2663168037853028E-4</v>
      </c>
      <c r="E4602" s="3">
        <v>-4119.5</v>
      </c>
      <c r="F4602" s="8">
        <v>0.106</v>
      </c>
      <c r="G4602" s="7">
        <v>0.12000000000000001</v>
      </c>
      <c r="H4602" s="10">
        <v>0.13666666666666666</v>
      </c>
      <c r="I4602">
        <v>0.69922250371276318</v>
      </c>
      <c r="J4602">
        <v>0.75212889491000579</v>
      </c>
      <c r="K4602" s="6">
        <f t="shared" si="143"/>
        <v>0.13666666666666666</v>
      </c>
      <c r="L4602" s="9"/>
    </row>
    <row r="4603" spans="1:12" x14ac:dyDescent="0.25">
      <c r="A4603">
        <v>4602</v>
      </c>
      <c r="B4603">
        <f t="shared" si="142"/>
        <v>28</v>
      </c>
      <c r="C4603" s="1">
        <v>45118.75</v>
      </c>
      <c r="D4603">
        <v>1.2761177310191931E-4</v>
      </c>
      <c r="E4603" s="3">
        <v>-8728</v>
      </c>
      <c r="F4603" s="8">
        <v>0.10366666666666667</v>
      </c>
      <c r="G4603" s="7">
        <v>9.3000000000000013E-2</v>
      </c>
      <c r="H4603" s="10">
        <v>5.7333333333333326E-2</v>
      </c>
      <c r="I4603">
        <v>0.65117498034419496</v>
      </c>
      <c r="J4603">
        <v>0.77651441842461777</v>
      </c>
      <c r="K4603" s="6">
        <f t="shared" si="143"/>
        <v>5.7333333333333326E-2</v>
      </c>
      <c r="L4603" s="9"/>
    </row>
    <row r="4604" spans="1:12" x14ac:dyDescent="0.25">
      <c r="A4604">
        <v>4603</v>
      </c>
      <c r="B4604">
        <f t="shared" si="142"/>
        <v>28</v>
      </c>
      <c r="C4604" s="1">
        <v>45118.791666666664</v>
      </c>
      <c r="D4604">
        <v>1.264994413270125E-4</v>
      </c>
      <c r="E4604" s="3">
        <v>-12974</v>
      </c>
      <c r="F4604" s="8">
        <v>0.11733333333333333</v>
      </c>
      <c r="G4604" s="7">
        <v>6.4000000000000001E-2</v>
      </c>
      <c r="H4604" s="10">
        <v>1.4333333333333332E-2</v>
      </c>
      <c r="I4604">
        <v>0.67869310736437494</v>
      </c>
      <c r="J4604">
        <v>0.79906135088058838</v>
      </c>
      <c r="K4604" s="6">
        <f t="shared" si="143"/>
        <v>1.4333333333333332E-2</v>
      </c>
      <c r="L4604" s="9"/>
    </row>
    <row r="4605" spans="1:12" x14ac:dyDescent="0.25">
      <c r="A4605">
        <v>4604</v>
      </c>
      <c r="B4605">
        <f t="shared" si="142"/>
        <v>28</v>
      </c>
      <c r="C4605" s="1">
        <v>45118.833333333336</v>
      </c>
      <c r="D4605">
        <v>1.2175624966845684E-4</v>
      </c>
      <c r="E4605" s="3">
        <v>-14636</v>
      </c>
      <c r="F4605" s="8">
        <v>0.14333333333333334</v>
      </c>
      <c r="G4605" s="7">
        <v>3.7999999999999999E-2</v>
      </c>
      <c r="H4605" s="10">
        <v>0</v>
      </c>
      <c r="I4605">
        <v>0.78963920677906874</v>
      </c>
      <c r="J4605">
        <v>0.80859299400038709</v>
      </c>
      <c r="K4605" s="6">
        <f t="shared" si="143"/>
        <v>0</v>
      </c>
      <c r="L4605" s="9"/>
    </row>
    <row r="4606" spans="1:12" x14ac:dyDescent="0.25">
      <c r="A4606">
        <v>4605</v>
      </c>
      <c r="B4606">
        <f t="shared" si="142"/>
        <v>28</v>
      </c>
      <c r="C4606" s="1">
        <v>45118.875</v>
      </c>
      <c r="D4606">
        <v>1.1856781920408353E-4</v>
      </c>
      <c r="E4606" s="3">
        <v>-12898</v>
      </c>
      <c r="F4606" s="8">
        <v>0.16200000000000001</v>
      </c>
      <c r="G4606" s="7">
        <v>2.1666666666666667E-2</v>
      </c>
      <c r="H4606" s="10">
        <v>0</v>
      </c>
      <c r="I4606">
        <v>0.73128330566960775</v>
      </c>
      <c r="J4606">
        <v>0.8000290303851364</v>
      </c>
      <c r="K4606" s="6">
        <f t="shared" si="143"/>
        <v>0</v>
      </c>
      <c r="L4606" s="9"/>
    </row>
    <row r="4607" spans="1:12" x14ac:dyDescent="0.25">
      <c r="A4607">
        <v>4606</v>
      </c>
      <c r="B4607">
        <f t="shared" si="142"/>
        <v>28</v>
      </c>
      <c r="C4607" s="1">
        <v>45118.916666666664</v>
      </c>
      <c r="D4607">
        <v>1.1376258947197632E-4</v>
      </c>
      <c r="E4607" s="3">
        <v>-10277.75</v>
      </c>
      <c r="F4607" s="8">
        <v>0.18833333333333332</v>
      </c>
      <c r="G4607" s="7">
        <v>0.01</v>
      </c>
      <c r="H4607" s="10">
        <v>0</v>
      </c>
      <c r="I4607">
        <v>0.7083952127194898</v>
      </c>
      <c r="J4607">
        <v>0.79107799496806652</v>
      </c>
      <c r="K4607" s="6">
        <f t="shared" si="143"/>
        <v>0</v>
      </c>
      <c r="L4607" s="9"/>
    </row>
    <row r="4608" spans="1:12" x14ac:dyDescent="0.25">
      <c r="A4608">
        <v>4607</v>
      </c>
      <c r="B4608">
        <f t="shared" si="142"/>
        <v>28</v>
      </c>
      <c r="C4608" s="1">
        <v>45118.958333333336</v>
      </c>
      <c r="D4608">
        <v>1.0522527984147822E-4</v>
      </c>
      <c r="E4608" s="3">
        <v>-7382</v>
      </c>
      <c r="F4608" s="8">
        <v>0.22700000000000001</v>
      </c>
      <c r="G4608" s="7">
        <v>4.333333333333334E-3</v>
      </c>
      <c r="H4608" s="10">
        <v>0</v>
      </c>
      <c r="I4608">
        <v>0.71983925919454883</v>
      </c>
      <c r="J4608">
        <v>0.77424037158892978</v>
      </c>
      <c r="K4608" s="6">
        <f t="shared" si="143"/>
        <v>0</v>
      </c>
      <c r="L4608" s="9"/>
    </row>
    <row r="4609" spans="1:12" x14ac:dyDescent="0.25">
      <c r="A4609">
        <v>4608</v>
      </c>
      <c r="B4609">
        <f t="shared" si="142"/>
        <v>28</v>
      </c>
      <c r="C4609" s="1">
        <v>45119</v>
      </c>
      <c r="D4609">
        <v>9.7532014527457864E-5</v>
      </c>
      <c r="E4609" s="3">
        <v>-6107</v>
      </c>
      <c r="F4609" s="8">
        <v>0.25600000000000001</v>
      </c>
      <c r="G4609" s="7">
        <v>7.6666666666666662E-3</v>
      </c>
      <c r="H4609" s="10">
        <v>0</v>
      </c>
      <c r="I4609">
        <v>0.60985411024722636</v>
      </c>
      <c r="J4609">
        <v>0.73548480743177858</v>
      </c>
      <c r="K4609" s="6">
        <f t="shared" si="143"/>
        <v>0</v>
      </c>
      <c r="L4609" s="9"/>
    </row>
    <row r="4610" spans="1:12" x14ac:dyDescent="0.25">
      <c r="A4610">
        <v>4609</v>
      </c>
      <c r="B4610">
        <f t="shared" si="142"/>
        <v>28</v>
      </c>
      <c r="C4610" s="1">
        <v>45119.041666666664</v>
      </c>
      <c r="D4610">
        <v>9.40263191781674E-5</v>
      </c>
      <c r="E4610" s="3">
        <v>-5321.5</v>
      </c>
      <c r="F4610" s="8">
        <v>0.25466666666666665</v>
      </c>
      <c r="G4610" s="7">
        <v>2.7999999999999997E-2</v>
      </c>
      <c r="H4610" s="10">
        <v>0</v>
      </c>
      <c r="I4610">
        <v>0.58548091202935271</v>
      </c>
      <c r="J4610">
        <v>0.72648538803948137</v>
      </c>
      <c r="K4610" s="6">
        <f t="shared" si="143"/>
        <v>0</v>
      </c>
      <c r="L4610" s="9"/>
    </row>
    <row r="4611" spans="1:12" x14ac:dyDescent="0.25">
      <c r="A4611">
        <v>4610</v>
      </c>
      <c r="B4611">
        <f t="shared" ref="B4611:B4674" si="144">WEEKNUM(C4611)</f>
        <v>28</v>
      </c>
      <c r="C4611" s="1">
        <v>45119.083333333336</v>
      </c>
      <c r="D4611">
        <v>9.3502260714745068E-5</v>
      </c>
      <c r="E4611" s="3">
        <v>-4441.75</v>
      </c>
      <c r="F4611" s="8">
        <v>0.22599999999999998</v>
      </c>
      <c r="G4611" s="7">
        <v>5.6666666666666664E-2</v>
      </c>
      <c r="H4611" s="10">
        <v>0</v>
      </c>
      <c r="I4611">
        <v>0.59404210710229755</v>
      </c>
      <c r="J4611">
        <v>0.7258563963615251</v>
      </c>
      <c r="K4611" s="6">
        <f t="shared" ref="K4611:K4674" si="145">H4611</f>
        <v>0</v>
      </c>
      <c r="L4611" s="9"/>
    </row>
    <row r="4612" spans="1:12" x14ac:dyDescent="0.25">
      <c r="A4612">
        <v>4611</v>
      </c>
      <c r="B4612">
        <f t="shared" si="144"/>
        <v>28</v>
      </c>
      <c r="C4612" s="1">
        <v>45119.125</v>
      </c>
      <c r="D4612">
        <v>9.4965597379483035E-5</v>
      </c>
      <c r="E4612" s="3">
        <v>-4856.75</v>
      </c>
      <c r="F4612" s="8">
        <v>0.19400000000000003</v>
      </c>
      <c r="G4612" s="7">
        <v>9.6666666666666665E-2</v>
      </c>
      <c r="H4612" s="10">
        <v>0</v>
      </c>
      <c r="I4612">
        <v>0.58163711015986719</v>
      </c>
      <c r="J4612">
        <v>0.70292239210373519</v>
      </c>
      <c r="K4612" s="6">
        <f t="shared" si="145"/>
        <v>0</v>
      </c>
      <c r="L4612" s="9"/>
    </row>
    <row r="4613" spans="1:12" x14ac:dyDescent="0.25">
      <c r="A4613">
        <v>4612</v>
      </c>
      <c r="B4613">
        <f t="shared" si="144"/>
        <v>28</v>
      </c>
      <c r="C4613" s="1">
        <v>45119.166666666664</v>
      </c>
      <c r="D4613">
        <v>9.600010946563659E-5</v>
      </c>
      <c r="E4613" s="3">
        <v>-4916.75</v>
      </c>
      <c r="F4613" s="8">
        <v>0.17833333333333334</v>
      </c>
      <c r="G4613" s="7">
        <v>0.13533333333333333</v>
      </c>
      <c r="H4613" s="10">
        <v>3.3333333333333332E-4</v>
      </c>
      <c r="I4613">
        <v>0.62872368306106408</v>
      </c>
      <c r="J4613">
        <v>0.71617960131604408</v>
      </c>
      <c r="K4613" s="6">
        <f t="shared" si="145"/>
        <v>3.3333333333333332E-4</v>
      </c>
      <c r="L4613" s="9"/>
    </row>
    <row r="4614" spans="1:12" x14ac:dyDescent="0.25">
      <c r="A4614">
        <v>4613</v>
      </c>
      <c r="B4614">
        <f t="shared" si="144"/>
        <v>28</v>
      </c>
      <c r="C4614" s="1">
        <v>45119.208333333336</v>
      </c>
      <c r="D4614">
        <v>9.9607569023296699E-5</v>
      </c>
      <c r="E4614" s="3">
        <v>-5857.25</v>
      </c>
      <c r="F4614" s="8">
        <v>0.14899999999999999</v>
      </c>
      <c r="G4614" s="7">
        <v>0.17266666666666666</v>
      </c>
      <c r="H4614" s="10">
        <v>1.3666666666666667E-2</v>
      </c>
      <c r="I4614">
        <v>0.65798899274919198</v>
      </c>
      <c r="J4614">
        <v>0.72871105089994193</v>
      </c>
      <c r="K4614" s="6">
        <f t="shared" si="145"/>
        <v>1.3666666666666667E-2</v>
      </c>
      <c r="L4614" s="9"/>
    </row>
    <row r="4615" spans="1:12" x14ac:dyDescent="0.25">
      <c r="A4615">
        <v>4614</v>
      </c>
      <c r="B4615">
        <f t="shared" si="144"/>
        <v>28</v>
      </c>
      <c r="C4615" s="1">
        <v>45119.25</v>
      </c>
      <c r="D4615">
        <v>1.1258713123626266E-4</v>
      </c>
      <c r="E4615" s="3">
        <v>-8179</v>
      </c>
      <c r="F4615" s="8">
        <v>0.10666666666666667</v>
      </c>
      <c r="G4615" s="7">
        <v>0.23066666666666666</v>
      </c>
      <c r="H4615" s="10">
        <v>4.5000000000000005E-2</v>
      </c>
      <c r="I4615">
        <v>0.66052240761771641</v>
      </c>
      <c r="J4615">
        <v>0.75919295529320685</v>
      </c>
      <c r="K4615" s="6">
        <f t="shared" si="145"/>
        <v>4.5000000000000005E-2</v>
      </c>
      <c r="L4615" s="9"/>
    </row>
    <row r="4616" spans="1:12" x14ac:dyDescent="0.25">
      <c r="A4616">
        <v>4615</v>
      </c>
      <c r="B4616">
        <f t="shared" si="144"/>
        <v>28</v>
      </c>
      <c r="C4616" s="1">
        <v>45119.291666666664</v>
      </c>
      <c r="D4616">
        <v>1.221845300534136E-4</v>
      </c>
      <c r="E4616" s="3">
        <v>-7287</v>
      </c>
      <c r="F4616" s="8">
        <v>0.10366666666666667</v>
      </c>
      <c r="G4616" s="7">
        <v>0.31633333333333336</v>
      </c>
      <c r="H4616" s="10">
        <v>0.13400000000000001</v>
      </c>
      <c r="I4616">
        <v>0.71704376692583205</v>
      </c>
      <c r="J4616">
        <v>0.78473969421327661</v>
      </c>
      <c r="K4616" s="6">
        <f t="shared" si="145"/>
        <v>0.13400000000000001</v>
      </c>
      <c r="L4616" s="9"/>
    </row>
    <row r="4617" spans="1:12" x14ac:dyDescent="0.25">
      <c r="A4617">
        <v>4616</v>
      </c>
      <c r="B4617">
        <f t="shared" si="144"/>
        <v>28</v>
      </c>
      <c r="C4617" s="1">
        <v>45119.333333333336</v>
      </c>
      <c r="D4617">
        <v>1.2872791423221964E-4</v>
      </c>
      <c r="E4617" s="3">
        <v>-4964.5</v>
      </c>
      <c r="F4617" s="8">
        <v>0.106</v>
      </c>
      <c r="G4617" s="7">
        <v>0.41133333333333333</v>
      </c>
      <c r="H4617" s="10">
        <v>0.29466666666666663</v>
      </c>
      <c r="I4617">
        <v>0.73984450074255259</v>
      </c>
      <c r="J4617">
        <v>0.79252951422488871</v>
      </c>
      <c r="K4617" s="6">
        <f t="shared" si="145"/>
        <v>0.29466666666666663</v>
      </c>
      <c r="L4617" s="9"/>
    </row>
    <row r="4618" spans="1:12" x14ac:dyDescent="0.25">
      <c r="A4618">
        <v>4617</v>
      </c>
      <c r="B4618">
        <f t="shared" si="144"/>
        <v>28</v>
      </c>
      <c r="C4618" s="1">
        <v>45119.375</v>
      </c>
      <c r="D4618">
        <v>1.3181022693920213E-4</v>
      </c>
      <c r="E4618" s="3">
        <v>-1367</v>
      </c>
      <c r="F4618" s="8">
        <v>0.12933333333333333</v>
      </c>
      <c r="G4618" s="7">
        <v>0.5043333333333333</v>
      </c>
      <c r="H4618" s="10">
        <v>0.37633333333333335</v>
      </c>
      <c r="I4618">
        <v>0.69948458111295531</v>
      </c>
      <c r="J4618">
        <v>0.77651441842461777</v>
      </c>
      <c r="K4618" s="6">
        <f t="shared" si="145"/>
        <v>0.37633333333333335</v>
      </c>
      <c r="L4618" s="9"/>
    </row>
    <row r="4619" spans="1:12" x14ac:dyDescent="0.25">
      <c r="A4619">
        <v>4618</v>
      </c>
      <c r="B4619">
        <f t="shared" si="144"/>
        <v>28</v>
      </c>
      <c r="C4619" s="1">
        <v>45119.416666666664</v>
      </c>
      <c r="D4619">
        <v>1.324262541256965E-4</v>
      </c>
      <c r="E4619" s="3">
        <v>1691</v>
      </c>
      <c r="F4619" s="8">
        <v>0.17833333333333332</v>
      </c>
      <c r="G4619" s="7">
        <v>0.58566666666666667</v>
      </c>
      <c r="H4619" s="10">
        <v>0.45866666666666661</v>
      </c>
      <c r="I4619">
        <v>0.64252642613785271</v>
      </c>
      <c r="J4619">
        <v>0.75188697503386881</v>
      </c>
      <c r="K4619" s="6">
        <f t="shared" si="145"/>
        <v>0.45866666666666661</v>
      </c>
      <c r="L4619" s="9"/>
    </row>
    <row r="4620" spans="1:12" x14ac:dyDescent="0.25">
      <c r="A4620">
        <v>4619</v>
      </c>
      <c r="B4620">
        <f t="shared" si="144"/>
        <v>28</v>
      </c>
      <c r="C4620" s="1">
        <v>45119.458333333336</v>
      </c>
      <c r="D4620">
        <v>1.3212096150058754E-4</v>
      </c>
      <c r="E4620" s="3">
        <v>4721.25</v>
      </c>
      <c r="F4620" s="8">
        <v>0.22500000000000001</v>
      </c>
      <c r="G4620" s="7">
        <v>0.65700000000000003</v>
      </c>
      <c r="H4620" s="10">
        <v>0.52166666666666661</v>
      </c>
      <c r="I4620">
        <v>0.71695640779243475</v>
      </c>
      <c r="J4620">
        <v>0.74535513837816914</v>
      </c>
      <c r="K4620" s="6">
        <f t="shared" si="145"/>
        <v>0.52166666666666661</v>
      </c>
      <c r="L4620" s="9"/>
    </row>
    <row r="4621" spans="1:12" x14ac:dyDescent="0.25">
      <c r="A4621">
        <v>4620</v>
      </c>
      <c r="B4621">
        <f t="shared" si="144"/>
        <v>28</v>
      </c>
      <c r="C4621" s="1">
        <v>45119.5</v>
      </c>
      <c r="D4621">
        <v>1.3317179939557045E-4</v>
      </c>
      <c r="E4621" s="3">
        <v>7418.25</v>
      </c>
      <c r="F4621" s="8">
        <v>0.23966666666666669</v>
      </c>
      <c r="G4621" s="7">
        <v>0.71300000000000008</v>
      </c>
      <c r="H4621" s="10">
        <v>0.627</v>
      </c>
      <c r="I4621">
        <v>0.64619550974054341</v>
      </c>
      <c r="J4621">
        <v>0.73475904780336754</v>
      </c>
      <c r="K4621" s="6">
        <f t="shared" si="145"/>
        <v>0.627</v>
      </c>
      <c r="L4621" s="9"/>
    </row>
    <row r="4622" spans="1:12" x14ac:dyDescent="0.25">
      <c r="A4622">
        <v>4621</v>
      </c>
      <c r="B4622">
        <f t="shared" si="144"/>
        <v>28</v>
      </c>
      <c r="C4622" s="1">
        <v>45119.541666666664</v>
      </c>
      <c r="D4622">
        <v>1.3189131178972127E-4</v>
      </c>
      <c r="E4622" s="3">
        <v>9858</v>
      </c>
      <c r="F4622" s="8">
        <v>0.24399999999999999</v>
      </c>
      <c r="G4622" s="7">
        <v>0.749</v>
      </c>
      <c r="H4622" s="10">
        <v>0.64366666666666672</v>
      </c>
      <c r="I4622">
        <v>0.63833318773477765</v>
      </c>
      <c r="J4622">
        <v>0.73171085736404107</v>
      </c>
      <c r="K4622" s="6">
        <f t="shared" si="145"/>
        <v>0.64366666666666672</v>
      </c>
      <c r="L4622" s="9"/>
    </row>
    <row r="4623" spans="1:12" x14ac:dyDescent="0.25">
      <c r="A4623">
        <v>4622</v>
      </c>
      <c r="B4623">
        <f t="shared" si="144"/>
        <v>28</v>
      </c>
      <c r="C4623" s="1">
        <v>45119.583333333336</v>
      </c>
      <c r="D4623">
        <v>1.2930584786477887E-4</v>
      </c>
      <c r="E4623" s="3">
        <v>9151</v>
      </c>
      <c r="F4623" s="8">
        <v>0.24233333333333329</v>
      </c>
      <c r="G4623" s="7">
        <v>0.76066666666666671</v>
      </c>
      <c r="H4623" s="10">
        <v>0.6</v>
      </c>
      <c r="I4623">
        <v>0.67249060889315981</v>
      </c>
      <c r="J4623">
        <v>0.73122701761176701</v>
      </c>
      <c r="K4623" s="6">
        <f t="shared" si="145"/>
        <v>0.6</v>
      </c>
      <c r="L4623" s="9"/>
    </row>
    <row r="4624" spans="1:12" x14ac:dyDescent="0.25">
      <c r="A4624">
        <v>4623</v>
      </c>
      <c r="B4624">
        <f t="shared" si="144"/>
        <v>28</v>
      </c>
      <c r="C4624" s="1">
        <v>45119.625</v>
      </c>
      <c r="D4624">
        <v>1.2839323515121784E-4</v>
      </c>
      <c r="E4624" s="3">
        <v>5210.75</v>
      </c>
      <c r="F4624" s="8">
        <v>0.246</v>
      </c>
      <c r="G4624" s="7">
        <v>0.75366666666666671</v>
      </c>
      <c r="H4624" s="10">
        <v>0.5033333333333333</v>
      </c>
      <c r="I4624">
        <v>0.65711540141521796</v>
      </c>
      <c r="J4624">
        <v>0.73301722469518094</v>
      </c>
      <c r="K4624" s="6">
        <f t="shared" si="145"/>
        <v>0.5033333333333333</v>
      </c>
      <c r="L4624" s="9"/>
    </row>
    <row r="4625" spans="1:12" x14ac:dyDescent="0.25">
      <c r="A4625">
        <v>4624</v>
      </c>
      <c r="B4625">
        <f t="shared" si="144"/>
        <v>28</v>
      </c>
      <c r="C4625" s="1">
        <v>45119.666666666664</v>
      </c>
      <c r="D4625">
        <v>1.2654460939810706E-4</v>
      </c>
      <c r="E4625" s="3">
        <v>1106</v>
      </c>
      <c r="F4625" s="8">
        <v>0.25333333333333335</v>
      </c>
      <c r="G4625" s="7">
        <v>0.73499999999999999</v>
      </c>
      <c r="H4625" s="10">
        <v>0.33633333333333332</v>
      </c>
      <c r="I4625">
        <v>0.67878046649777235</v>
      </c>
      <c r="J4625">
        <v>0.74245209986452487</v>
      </c>
      <c r="K4625" s="6">
        <f t="shared" si="145"/>
        <v>0.33633333333333332</v>
      </c>
      <c r="L4625" s="9"/>
    </row>
    <row r="4626" spans="1:12" x14ac:dyDescent="0.25">
      <c r="A4626">
        <v>4625</v>
      </c>
      <c r="B4626">
        <f t="shared" si="144"/>
        <v>28</v>
      </c>
      <c r="C4626" s="1">
        <v>45119.708333333336</v>
      </c>
      <c r="D4626">
        <v>1.2523582372362031E-4</v>
      </c>
      <c r="E4626" s="3">
        <v>-1395</v>
      </c>
      <c r="F4626" s="8">
        <v>0.23499999999999999</v>
      </c>
      <c r="G4626" s="7">
        <v>0.68866666666666665</v>
      </c>
      <c r="H4626" s="10">
        <v>0.19433333333333333</v>
      </c>
      <c r="I4626">
        <v>0.65501878221368048</v>
      </c>
      <c r="J4626">
        <v>0.7635475130636733</v>
      </c>
      <c r="K4626" s="6">
        <f t="shared" si="145"/>
        <v>0.19433333333333333</v>
      </c>
      <c r="L4626" s="9"/>
    </row>
    <row r="4627" spans="1:12" x14ac:dyDescent="0.25">
      <c r="A4627">
        <v>4626</v>
      </c>
      <c r="B4627">
        <f t="shared" si="144"/>
        <v>28</v>
      </c>
      <c r="C4627" s="1">
        <v>45119.75</v>
      </c>
      <c r="D4627">
        <v>1.2627577774605034E-4</v>
      </c>
      <c r="E4627" s="3">
        <v>-5184</v>
      </c>
      <c r="F4627" s="8">
        <v>0.19599999999999998</v>
      </c>
      <c r="G4627" s="7">
        <v>0.6283333333333333</v>
      </c>
      <c r="H4627" s="10">
        <v>7.566666666666666E-2</v>
      </c>
      <c r="I4627">
        <v>0.63291692146413903</v>
      </c>
      <c r="J4627">
        <v>0.78338494290690919</v>
      </c>
      <c r="K4627" s="6">
        <f t="shared" si="145"/>
        <v>7.566666666666666E-2</v>
      </c>
      <c r="L4627" s="9"/>
    </row>
    <row r="4628" spans="1:12" x14ac:dyDescent="0.25">
      <c r="A4628">
        <v>4627</v>
      </c>
      <c r="B4628">
        <f t="shared" si="144"/>
        <v>28</v>
      </c>
      <c r="C4628" s="1">
        <v>45119.791666666664</v>
      </c>
      <c r="D4628">
        <v>1.2402825806387559E-4</v>
      </c>
      <c r="E4628" s="3">
        <v>-8564</v>
      </c>
      <c r="F4628" s="8">
        <v>0.19899999999999998</v>
      </c>
      <c r="G4628" s="7">
        <v>0.57066666666666666</v>
      </c>
      <c r="H4628" s="10">
        <v>1.9333333333333331E-2</v>
      </c>
      <c r="I4628">
        <v>0.63571241373285581</v>
      </c>
      <c r="J4628">
        <v>0.80278691697309856</v>
      </c>
      <c r="K4628" s="6">
        <f t="shared" si="145"/>
        <v>1.9333333333333331E-2</v>
      </c>
      <c r="L4628" s="9"/>
    </row>
    <row r="4629" spans="1:12" x14ac:dyDescent="0.25">
      <c r="A4629">
        <v>4628</v>
      </c>
      <c r="B4629">
        <f t="shared" si="144"/>
        <v>28</v>
      </c>
      <c r="C4629" s="1">
        <v>45119.833333333336</v>
      </c>
      <c r="D4629">
        <v>1.1811940365490388E-4</v>
      </c>
      <c r="E4629" s="3">
        <v>-11396</v>
      </c>
      <c r="F4629" s="8">
        <v>0.23333333333333331</v>
      </c>
      <c r="G4629" s="7">
        <v>0.49566666666666664</v>
      </c>
      <c r="H4629" s="10">
        <v>0</v>
      </c>
      <c r="I4629">
        <v>0.66899624355726395</v>
      </c>
      <c r="J4629">
        <v>0.81788271724404882</v>
      </c>
      <c r="K4629" s="6">
        <f t="shared" si="145"/>
        <v>0</v>
      </c>
      <c r="L4629" s="9"/>
    </row>
    <row r="4630" spans="1:12" x14ac:dyDescent="0.25">
      <c r="A4630">
        <v>4629</v>
      </c>
      <c r="B4630">
        <f t="shared" si="144"/>
        <v>28</v>
      </c>
      <c r="C4630" s="1">
        <v>45119.875</v>
      </c>
      <c r="D4630">
        <v>1.1342029168018747E-4</v>
      </c>
      <c r="E4630" s="3">
        <v>-11324.25</v>
      </c>
      <c r="F4630" s="8">
        <v>0.27866666666666667</v>
      </c>
      <c r="G4630" s="7">
        <v>0.41233333333333338</v>
      </c>
      <c r="H4630" s="10">
        <v>0</v>
      </c>
      <c r="I4630">
        <v>0.68000349436533591</v>
      </c>
      <c r="J4630">
        <v>0.81744726146700208</v>
      </c>
      <c r="K4630" s="6">
        <f t="shared" si="145"/>
        <v>0</v>
      </c>
      <c r="L4630" s="9"/>
    </row>
    <row r="4631" spans="1:12" x14ac:dyDescent="0.25">
      <c r="A4631">
        <v>4630</v>
      </c>
      <c r="B4631">
        <f t="shared" si="144"/>
        <v>28</v>
      </c>
      <c r="C4631" s="1">
        <v>45119.916666666664</v>
      </c>
      <c r="D4631">
        <v>1.081786186587088E-4</v>
      </c>
      <c r="E4631" s="3">
        <v>-9377.5</v>
      </c>
      <c r="F4631" s="8">
        <v>0.30733333333333329</v>
      </c>
      <c r="G4631" s="7">
        <v>0.37166666666666665</v>
      </c>
      <c r="H4631" s="10">
        <v>0</v>
      </c>
      <c r="I4631">
        <v>0.75548178562068669</v>
      </c>
      <c r="J4631">
        <v>0.81202825624153285</v>
      </c>
      <c r="K4631" s="6">
        <f t="shared" si="145"/>
        <v>0</v>
      </c>
      <c r="L4631" s="9"/>
    </row>
    <row r="4632" spans="1:12" x14ac:dyDescent="0.25">
      <c r="A4632">
        <v>4631</v>
      </c>
      <c r="B4632">
        <f t="shared" si="144"/>
        <v>28</v>
      </c>
      <c r="C4632" s="1">
        <v>45119.958333333336</v>
      </c>
      <c r="D4632">
        <v>9.8551833385664988E-5</v>
      </c>
      <c r="E4632" s="3">
        <v>-7818.5</v>
      </c>
      <c r="F4632" s="8">
        <v>0.31633333333333336</v>
      </c>
      <c r="G4632" s="7">
        <v>0.35166666666666663</v>
      </c>
      <c r="H4632" s="10">
        <v>0</v>
      </c>
      <c r="I4632">
        <v>0.75015287848344547</v>
      </c>
      <c r="J4632">
        <v>0.79790013547513061</v>
      </c>
      <c r="K4632" s="6">
        <f t="shared" si="145"/>
        <v>0</v>
      </c>
      <c r="L4632" s="9"/>
    </row>
    <row r="4633" spans="1:12" x14ac:dyDescent="0.25">
      <c r="A4633">
        <v>4632</v>
      </c>
      <c r="B4633">
        <f t="shared" si="144"/>
        <v>28</v>
      </c>
      <c r="C4633" s="1">
        <v>45120</v>
      </c>
      <c r="D4633">
        <v>9.2171707295152523E-5</v>
      </c>
      <c r="E4633" s="3">
        <v>-9445.25</v>
      </c>
      <c r="F4633" s="8">
        <v>0.33899999999999997</v>
      </c>
      <c r="G4633" s="7">
        <v>0.32766666666666672</v>
      </c>
      <c r="H4633" s="10">
        <v>0</v>
      </c>
      <c r="I4633">
        <v>0.72071285052852274</v>
      </c>
      <c r="J4633">
        <v>0.76383781691503772</v>
      </c>
      <c r="K4633" s="6">
        <f t="shared" si="145"/>
        <v>0</v>
      </c>
      <c r="L4633" s="9"/>
    </row>
    <row r="4634" spans="1:12" x14ac:dyDescent="0.25">
      <c r="A4634">
        <v>4633</v>
      </c>
      <c r="B4634">
        <f t="shared" si="144"/>
        <v>28</v>
      </c>
      <c r="C4634" s="1">
        <v>45120.041666666664</v>
      </c>
      <c r="D4634">
        <v>8.931632333089809E-5</v>
      </c>
      <c r="E4634" s="3">
        <v>-10084</v>
      </c>
      <c r="F4634" s="8">
        <v>0.3753333333333333</v>
      </c>
      <c r="G4634" s="7">
        <v>0.29833333333333334</v>
      </c>
      <c r="H4634" s="10">
        <v>0</v>
      </c>
      <c r="I4634">
        <v>0.71914038612736964</v>
      </c>
      <c r="J4634">
        <v>0.75987033094639056</v>
      </c>
      <c r="K4634" s="6">
        <f t="shared" si="145"/>
        <v>0</v>
      </c>
      <c r="L4634" s="9"/>
    </row>
    <row r="4635" spans="1:12" x14ac:dyDescent="0.25">
      <c r="A4635">
        <v>4634</v>
      </c>
      <c r="B4635">
        <f t="shared" si="144"/>
        <v>28</v>
      </c>
      <c r="C4635" s="1">
        <v>45120.083333333336</v>
      </c>
      <c r="D4635">
        <v>8.7666328251877811E-5</v>
      </c>
      <c r="E4635" s="3">
        <v>-8732</v>
      </c>
      <c r="F4635" s="8">
        <v>0.40133333333333332</v>
      </c>
      <c r="G4635" s="7">
        <v>0.26833333333333331</v>
      </c>
      <c r="H4635" s="10">
        <v>0</v>
      </c>
      <c r="I4635">
        <v>0.73215689700358177</v>
      </c>
      <c r="J4635">
        <v>0.75445132572092122</v>
      </c>
      <c r="K4635" s="6">
        <f t="shared" si="145"/>
        <v>0</v>
      </c>
      <c r="L4635" s="9"/>
    </row>
    <row r="4636" spans="1:12" x14ac:dyDescent="0.25">
      <c r="A4636">
        <v>4635</v>
      </c>
      <c r="B4636">
        <f t="shared" si="144"/>
        <v>28</v>
      </c>
      <c r="C4636" s="1">
        <v>45120.125</v>
      </c>
      <c r="D4636">
        <v>8.8182223810885464E-5</v>
      </c>
      <c r="E4636" s="3">
        <v>-9010</v>
      </c>
      <c r="F4636" s="8">
        <v>0.40933333333333333</v>
      </c>
      <c r="G4636" s="7">
        <v>0.253</v>
      </c>
      <c r="H4636" s="10">
        <v>0</v>
      </c>
      <c r="I4636">
        <v>0.68690486590373023</v>
      </c>
      <c r="J4636">
        <v>0.75401586994387459</v>
      </c>
      <c r="K4636" s="6">
        <f t="shared" si="145"/>
        <v>0</v>
      </c>
      <c r="L4636" s="9"/>
    </row>
    <row r="4637" spans="1:12" x14ac:dyDescent="0.25">
      <c r="A4637">
        <v>4636</v>
      </c>
      <c r="B4637">
        <f t="shared" si="144"/>
        <v>28</v>
      </c>
      <c r="C4637" s="1">
        <v>45120.166666666664</v>
      </c>
      <c r="D4637">
        <v>9.09630532481525E-5</v>
      </c>
      <c r="E4637" s="3">
        <v>-9096</v>
      </c>
      <c r="F4637" s="8">
        <v>0.38366666666666666</v>
      </c>
      <c r="G4637" s="7">
        <v>0.252</v>
      </c>
      <c r="H4637" s="10">
        <v>8.0000000000000002E-3</v>
      </c>
      <c r="I4637">
        <v>0.69852363064558398</v>
      </c>
      <c r="J4637">
        <v>0.75614476485388038</v>
      </c>
      <c r="K4637" s="6">
        <f t="shared" si="145"/>
        <v>8.0000000000000002E-3</v>
      </c>
      <c r="L4637" s="9"/>
    </row>
    <row r="4638" spans="1:12" x14ac:dyDescent="0.25">
      <c r="A4638">
        <v>4637</v>
      </c>
      <c r="B4638">
        <f t="shared" si="144"/>
        <v>28</v>
      </c>
      <c r="C4638" s="1">
        <v>45120.208333333336</v>
      </c>
      <c r="D4638">
        <v>9.4598266680822517E-5</v>
      </c>
      <c r="E4638" s="3">
        <v>-9535</v>
      </c>
      <c r="F4638" s="8">
        <v>0.27433333333333332</v>
      </c>
      <c r="G4638" s="7">
        <v>0.26133333333333336</v>
      </c>
      <c r="H4638" s="10">
        <v>5.3999999999999999E-2</v>
      </c>
      <c r="I4638">
        <v>0.71765528085961383</v>
      </c>
      <c r="J4638">
        <v>0.76495064834526805</v>
      </c>
      <c r="K4638" s="6">
        <f t="shared" si="145"/>
        <v>5.3999999999999999E-2</v>
      </c>
      <c r="L4638" s="9"/>
    </row>
    <row r="4639" spans="1:12" x14ac:dyDescent="0.25">
      <c r="A4639">
        <v>4638</v>
      </c>
      <c r="B4639">
        <f t="shared" si="144"/>
        <v>28</v>
      </c>
      <c r="C4639" s="1">
        <v>45120.25</v>
      </c>
      <c r="D4639">
        <v>1.0808719412926439E-4</v>
      </c>
      <c r="E4639" s="3">
        <v>-10817.5</v>
      </c>
      <c r="F4639" s="8">
        <v>0.17400000000000002</v>
      </c>
      <c r="G4639" s="7">
        <v>0.29566666666666669</v>
      </c>
      <c r="H4639" s="10">
        <v>0.15500000000000003</v>
      </c>
      <c r="I4639">
        <v>0.75941294662356951</v>
      </c>
      <c r="J4639">
        <v>0.80041610218695569</v>
      </c>
      <c r="K4639" s="6">
        <f t="shared" si="145"/>
        <v>0.15500000000000003</v>
      </c>
      <c r="L4639" s="9"/>
    </row>
    <row r="4640" spans="1:12" x14ac:dyDescent="0.25">
      <c r="A4640">
        <v>4639</v>
      </c>
      <c r="B4640">
        <f t="shared" si="144"/>
        <v>28</v>
      </c>
      <c r="C4640" s="1">
        <v>45120.291666666664</v>
      </c>
      <c r="D4640">
        <v>1.1797900169897141E-4</v>
      </c>
      <c r="E4640" s="3">
        <v>-10697.75</v>
      </c>
      <c r="F4640" s="8">
        <v>0.15966666666666665</v>
      </c>
      <c r="G4640" s="7">
        <v>0.37966666666666665</v>
      </c>
      <c r="H4640" s="10">
        <v>0.30333333333333329</v>
      </c>
      <c r="I4640">
        <v>0.75233685681838036</v>
      </c>
      <c r="J4640">
        <v>0.81643119798722663</v>
      </c>
      <c r="K4640" s="6">
        <f t="shared" si="145"/>
        <v>0.30333333333333329</v>
      </c>
      <c r="L4640" s="9"/>
    </row>
    <row r="4641" spans="1:12" x14ac:dyDescent="0.25">
      <c r="A4641">
        <v>4640</v>
      </c>
      <c r="B4641">
        <f t="shared" si="144"/>
        <v>28</v>
      </c>
      <c r="C4641" s="1">
        <v>45120.333333333336</v>
      </c>
      <c r="D4641">
        <v>1.250801843461138E-4</v>
      </c>
      <c r="E4641" s="3">
        <v>-7486.5</v>
      </c>
      <c r="F4641" s="8">
        <v>0.20199999999999999</v>
      </c>
      <c r="G4641" s="7">
        <v>0.5073333333333333</v>
      </c>
      <c r="H4641" s="10">
        <v>0.45899999999999991</v>
      </c>
      <c r="I4641">
        <v>0.74552284441338346</v>
      </c>
      <c r="J4641">
        <v>0.81159280046448612</v>
      </c>
      <c r="K4641" s="6">
        <f t="shared" si="145"/>
        <v>0.45899999999999991</v>
      </c>
      <c r="L4641" s="9"/>
    </row>
    <row r="4642" spans="1:12" x14ac:dyDescent="0.25">
      <c r="A4642">
        <v>4641</v>
      </c>
      <c r="B4642">
        <f t="shared" si="144"/>
        <v>28</v>
      </c>
      <c r="C4642" s="1">
        <v>45120.375</v>
      </c>
      <c r="D4642">
        <v>1.2762592213623808E-4</v>
      </c>
      <c r="E4642" s="3">
        <v>-2538</v>
      </c>
      <c r="F4642" s="8">
        <v>0.22266666666666665</v>
      </c>
      <c r="G4642" s="7">
        <v>0.65466666666666662</v>
      </c>
      <c r="H4642" s="10">
        <v>0.57766666666666666</v>
      </c>
      <c r="I4642">
        <v>0.72211059666288113</v>
      </c>
      <c r="J4642">
        <v>0.79165860267079546</v>
      </c>
      <c r="K4642" s="6">
        <f t="shared" si="145"/>
        <v>0.57766666666666666</v>
      </c>
      <c r="L4642" s="9"/>
    </row>
    <row r="4643" spans="1:12" x14ac:dyDescent="0.25">
      <c r="A4643">
        <v>4642</v>
      </c>
      <c r="B4643">
        <f t="shared" si="144"/>
        <v>28</v>
      </c>
      <c r="C4643" s="1">
        <v>45120.416666666664</v>
      </c>
      <c r="D4643">
        <v>1.2963290823499364E-4</v>
      </c>
      <c r="E4643" s="3">
        <v>1320.25</v>
      </c>
      <c r="F4643" s="8">
        <v>0.26</v>
      </c>
      <c r="G4643" s="7">
        <v>0.73999999999999988</v>
      </c>
      <c r="H4643" s="10">
        <v>0.64600000000000002</v>
      </c>
      <c r="I4643">
        <v>0.74456189394601202</v>
      </c>
      <c r="J4643">
        <v>0.77312754015869944</v>
      </c>
      <c r="K4643" s="6">
        <f t="shared" si="145"/>
        <v>0.64600000000000002</v>
      </c>
      <c r="L4643" s="9"/>
    </row>
    <row r="4644" spans="1:12" x14ac:dyDescent="0.25">
      <c r="A4644">
        <v>4643</v>
      </c>
      <c r="B4644">
        <f t="shared" si="144"/>
        <v>28</v>
      </c>
      <c r="C4644" s="1">
        <v>45120.458333333336</v>
      </c>
      <c r="D4644">
        <v>1.3295738710627825E-4</v>
      </c>
      <c r="E4644" s="3">
        <v>2424.75</v>
      </c>
      <c r="F4644" s="8">
        <v>0.34566666666666662</v>
      </c>
      <c r="G4644" s="7">
        <v>0.7513333333333333</v>
      </c>
      <c r="H4644" s="10">
        <v>0.67233333333333334</v>
      </c>
      <c r="I4644">
        <v>0.72761422206691706</v>
      </c>
      <c r="J4644">
        <v>0.76693439132959162</v>
      </c>
      <c r="K4644" s="6">
        <f t="shared" si="145"/>
        <v>0.67233333333333334</v>
      </c>
      <c r="L4644" s="9"/>
    </row>
    <row r="4645" spans="1:12" x14ac:dyDescent="0.25">
      <c r="A4645">
        <v>4644</v>
      </c>
      <c r="B4645">
        <f t="shared" si="144"/>
        <v>28</v>
      </c>
      <c r="C4645" s="1">
        <v>45120.5</v>
      </c>
      <c r="D4645">
        <v>1.318325388779356E-4</v>
      </c>
      <c r="E4645" s="3">
        <v>3052.25</v>
      </c>
      <c r="F4645" s="8">
        <v>0.45733333333333331</v>
      </c>
      <c r="G4645" s="7">
        <v>0.73833333333333329</v>
      </c>
      <c r="H4645" s="10">
        <v>0.65633333333333332</v>
      </c>
      <c r="I4645">
        <v>0.7023674325150695</v>
      </c>
      <c r="J4645">
        <v>0.74898393652022455</v>
      </c>
      <c r="K4645" s="6">
        <f t="shared" si="145"/>
        <v>0.65633333333333332</v>
      </c>
      <c r="L4645" s="9"/>
    </row>
    <row r="4646" spans="1:12" x14ac:dyDescent="0.25">
      <c r="A4646">
        <v>4645</v>
      </c>
      <c r="B4646">
        <f t="shared" si="144"/>
        <v>28</v>
      </c>
      <c r="C4646" s="1">
        <v>45120.541666666664</v>
      </c>
      <c r="D4646">
        <v>1.3139010945866002E-4</v>
      </c>
      <c r="E4646" s="3">
        <v>4350</v>
      </c>
      <c r="F4646" s="8">
        <v>0.54866666666666675</v>
      </c>
      <c r="G4646" s="7">
        <v>0.72433333333333338</v>
      </c>
      <c r="H4646" s="10">
        <v>0.621</v>
      </c>
      <c r="I4646">
        <v>0.69581549751026472</v>
      </c>
      <c r="J4646">
        <v>0.74206502806270558</v>
      </c>
      <c r="K4646" s="6">
        <f t="shared" si="145"/>
        <v>0.621</v>
      </c>
      <c r="L4646" s="9"/>
    </row>
    <row r="4647" spans="1:12" x14ac:dyDescent="0.25">
      <c r="A4647">
        <v>4646</v>
      </c>
      <c r="B4647">
        <f t="shared" si="144"/>
        <v>28</v>
      </c>
      <c r="C4647" s="1">
        <v>45120.583333333336</v>
      </c>
      <c r="D4647">
        <v>1.298576602032111E-4</v>
      </c>
      <c r="E4647" s="3">
        <v>4584</v>
      </c>
      <c r="F4647" s="8">
        <v>0.61033333333333328</v>
      </c>
      <c r="G4647" s="7">
        <v>0.72399999999999987</v>
      </c>
      <c r="H4647" s="10">
        <v>0.57100000000000006</v>
      </c>
      <c r="I4647">
        <v>0.70559972045077313</v>
      </c>
      <c r="J4647">
        <v>0.74361331526998253</v>
      </c>
      <c r="K4647" s="6">
        <f t="shared" si="145"/>
        <v>0.57100000000000006</v>
      </c>
      <c r="L4647" s="9"/>
    </row>
    <row r="4648" spans="1:12" x14ac:dyDescent="0.25">
      <c r="A4648">
        <v>4647</v>
      </c>
      <c r="B4648">
        <f t="shared" si="144"/>
        <v>28</v>
      </c>
      <c r="C4648" s="1">
        <v>45120.625</v>
      </c>
      <c r="D4648">
        <v>1.2785012991082791E-4</v>
      </c>
      <c r="E4648" s="3">
        <v>3688</v>
      </c>
      <c r="F4648" s="8">
        <v>0.65</v>
      </c>
      <c r="G4648" s="7">
        <v>0.70733333333333326</v>
      </c>
      <c r="H4648" s="10">
        <v>0.45333333333333337</v>
      </c>
      <c r="I4648">
        <v>0.768323578230104</v>
      </c>
      <c r="J4648">
        <v>0.75048383975227406</v>
      </c>
      <c r="K4648" s="6">
        <f t="shared" si="145"/>
        <v>0.45333333333333337</v>
      </c>
      <c r="L4648" s="9"/>
    </row>
    <row r="4649" spans="1:12" x14ac:dyDescent="0.25">
      <c r="A4649">
        <v>4648</v>
      </c>
      <c r="B4649">
        <f t="shared" si="144"/>
        <v>28</v>
      </c>
      <c r="C4649" s="1">
        <v>45120.666666666664</v>
      </c>
      <c r="D4649">
        <v>1.2527174050304491E-4</v>
      </c>
      <c r="E4649" s="3">
        <v>1306</v>
      </c>
      <c r="F4649" s="8">
        <v>0.69966666666666677</v>
      </c>
      <c r="G4649" s="7">
        <v>0.68766666666666654</v>
      </c>
      <c r="H4649" s="10">
        <v>0.31666666666666665</v>
      </c>
      <c r="I4649">
        <v>0.77609854110247223</v>
      </c>
      <c r="J4649">
        <v>0.76741823108186569</v>
      </c>
      <c r="K4649" s="6">
        <f t="shared" si="145"/>
        <v>0.31666666666666665</v>
      </c>
      <c r="L4649" s="9"/>
    </row>
    <row r="4650" spans="1:12" x14ac:dyDescent="0.25">
      <c r="A4650">
        <v>4649</v>
      </c>
      <c r="B4650">
        <f t="shared" si="144"/>
        <v>28</v>
      </c>
      <c r="C4650" s="1">
        <v>45120.708333333336</v>
      </c>
      <c r="D4650">
        <v>1.2541323084623267E-4</v>
      </c>
      <c r="E4650" s="3">
        <v>-2514.5</v>
      </c>
      <c r="F4650" s="8">
        <v>0.71699999999999997</v>
      </c>
      <c r="G4650" s="7">
        <v>0.67233333333333345</v>
      </c>
      <c r="H4650" s="10">
        <v>0.16966666666666666</v>
      </c>
      <c r="I4650">
        <v>0.79322093124836202</v>
      </c>
      <c r="J4650">
        <v>0.77607896264757115</v>
      </c>
      <c r="K4650" s="6">
        <f t="shared" si="145"/>
        <v>0.16966666666666666</v>
      </c>
      <c r="L4650" s="9"/>
    </row>
    <row r="4651" spans="1:12" x14ac:dyDescent="0.25">
      <c r="A4651">
        <v>4650</v>
      </c>
      <c r="B4651">
        <f t="shared" si="144"/>
        <v>28</v>
      </c>
      <c r="C4651" s="1">
        <v>45120.75</v>
      </c>
      <c r="D4651">
        <v>1.2563254087817369E-4</v>
      </c>
      <c r="E4651" s="3">
        <v>-5632.5</v>
      </c>
      <c r="F4651" s="8">
        <v>0.69266666666666665</v>
      </c>
      <c r="G4651" s="7">
        <v>0.627</v>
      </c>
      <c r="H4651" s="10">
        <v>7.1000000000000008E-2</v>
      </c>
      <c r="I4651">
        <v>0.7810780117061239</v>
      </c>
      <c r="J4651">
        <v>0.79833559125217723</v>
      </c>
      <c r="K4651" s="6">
        <f t="shared" si="145"/>
        <v>7.1000000000000008E-2</v>
      </c>
      <c r="L4651" s="9"/>
    </row>
    <row r="4652" spans="1:12" x14ac:dyDescent="0.25">
      <c r="A4652">
        <v>4651</v>
      </c>
      <c r="B4652">
        <f t="shared" si="144"/>
        <v>28</v>
      </c>
      <c r="C4652" s="1">
        <v>45120.791666666664</v>
      </c>
      <c r="D4652">
        <v>1.2292408919338345E-4</v>
      </c>
      <c r="E4652" s="3">
        <v>-8843.75</v>
      </c>
      <c r="F4652" s="8">
        <v>0.63533333333333342</v>
      </c>
      <c r="G4652" s="7">
        <v>0.57766666666666666</v>
      </c>
      <c r="H4652" s="10">
        <v>1.7666666666666667E-2</v>
      </c>
      <c r="I4652">
        <v>0.80719839259194548</v>
      </c>
      <c r="J4652">
        <v>0.81812463712018579</v>
      </c>
      <c r="K4652" s="6">
        <f t="shared" si="145"/>
        <v>1.7666666666666667E-2</v>
      </c>
      <c r="L4652" s="9"/>
    </row>
    <row r="4653" spans="1:12" x14ac:dyDescent="0.25">
      <c r="A4653">
        <v>4652</v>
      </c>
      <c r="B4653">
        <f t="shared" si="144"/>
        <v>28</v>
      </c>
      <c r="C4653" s="1">
        <v>45120.833333333336</v>
      </c>
      <c r="D4653">
        <v>1.167594637794185E-4</v>
      </c>
      <c r="E4653" s="3">
        <v>-11364.5</v>
      </c>
      <c r="F4653" s="8">
        <v>0.59033333333333327</v>
      </c>
      <c r="G4653" s="7">
        <v>0.55400000000000005</v>
      </c>
      <c r="H4653" s="10">
        <v>0</v>
      </c>
      <c r="I4653">
        <v>0.82257360006988733</v>
      </c>
      <c r="J4653">
        <v>0.83544610025159671</v>
      </c>
      <c r="K4653" s="6">
        <f t="shared" si="145"/>
        <v>0</v>
      </c>
      <c r="L4653" s="9"/>
    </row>
    <row r="4654" spans="1:12" x14ac:dyDescent="0.25">
      <c r="A4654">
        <v>4653</v>
      </c>
      <c r="B4654">
        <f t="shared" si="144"/>
        <v>28</v>
      </c>
      <c r="C4654" s="1">
        <v>45120.875</v>
      </c>
      <c r="D4654">
        <v>1.1240156120923564E-4</v>
      </c>
      <c r="E4654" s="3">
        <v>-12164.5</v>
      </c>
      <c r="F4654" s="8">
        <v>0.56033333333333335</v>
      </c>
      <c r="G4654" s="7">
        <v>0.51300000000000001</v>
      </c>
      <c r="H4654" s="10">
        <v>0</v>
      </c>
      <c r="I4654">
        <v>0.88250196558050142</v>
      </c>
      <c r="J4654">
        <v>0.83559125217727892</v>
      </c>
      <c r="K4654" s="6">
        <f t="shared" si="145"/>
        <v>0</v>
      </c>
      <c r="L4654" s="9"/>
    </row>
    <row r="4655" spans="1:12" x14ac:dyDescent="0.25">
      <c r="A4655">
        <v>4654</v>
      </c>
      <c r="B4655">
        <f t="shared" si="144"/>
        <v>28</v>
      </c>
      <c r="C4655" s="1">
        <v>45120.916666666664</v>
      </c>
      <c r="D4655">
        <v>1.0851493032059354E-4</v>
      </c>
      <c r="E4655" s="3">
        <v>-11934</v>
      </c>
      <c r="F4655" s="8">
        <v>0.56066666666666665</v>
      </c>
      <c r="G4655" s="7">
        <v>0.46400000000000002</v>
      </c>
      <c r="H4655" s="10">
        <v>0</v>
      </c>
      <c r="I4655">
        <v>0.88992749191928011</v>
      </c>
      <c r="J4655">
        <v>0.82330172246951805</v>
      </c>
      <c r="K4655" s="6">
        <f t="shared" si="145"/>
        <v>0</v>
      </c>
      <c r="L4655" s="9"/>
    </row>
    <row r="4656" spans="1:12" x14ac:dyDescent="0.25">
      <c r="A4656">
        <v>4655</v>
      </c>
      <c r="B4656">
        <f t="shared" si="144"/>
        <v>28</v>
      </c>
      <c r="C4656" s="1">
        <v>45120.958333333336</v>
      </c>
      <c r="D4656">
        <v>1.0082057661931787E-4</v>
      </c>
      <c r="E4656" s="3">
        <v>-11386</v>
      </c>
      <c r="F4656" s="8">
        <v>0.55233333333333334</v>
      </c>
      <c r="G4656" s="7">
        <v>0.41933333333333334</v>
      </c>
      <c r="H4656" s="10">
        <v>0</v>
      </c>
      <c r="I4656">
        <v>0.82659212020616757</v>
      </c>
      <c r="J4656">
        <v>0.80404490032901099</v>
      </c>
      <c r="K4656" s="6">
        <f t="shared" si="145"/>
        <v>0</v>
      </c>
      <c r="L4656" s="9"/>
    </row>
    <row r="4657" spans="1:12" x14ac:dyDescent="0.25">
      <c r="A4657">
        <v>4656</v>
      </c>
      <c r="B4657">
        <f t="shared" si="144"/>
        <v>28</v>
      </c>
      <c r="C4657" s="1">
        <v>45121</v>
      </c>
      <c r="D4657">
        <v>9.544122261004495E-5</v>
      </c>
      <c r="E4657" s="3">
        <v>-12653.25</v>
      </c>
      <c r="F4657" s="8">
        <v>0.52300000000000002</v>
      </c>
      <c r="G4657" s="7">
        <v>0.38233333333333336</v>
      </c>
      <c r="H4657" s="10">
        <v>0</v>
      </c>
      <c r="I4657">
        <v>0.73547654407268281</v>
      </c>
      <c r="J4657">
        <v>0.77554673892006964</v>
      </c>
      <c r="K4657" s="6">
        <f t="shared" si="145"/>
        <v>0</v>
      </c>
      <c r="L4657" s="9"/>
    </row>
    <row r="4658" spans="1:12" x14ac:dyDescent="0.25">
      <c r="A4658">
        <v>4657</v>
      </c>
      <c r="B4658">
        <f t="shared" si="144"/>
        <v>28</v>
      </c>
      <c r="C4658" s="1">
        <v>45121.041666666664</v>
      </c>
      <c r="D4658">
        <v>9.1747780459216894E-5</v>
      </c>
      <c r="E4658" s="3">
        <v>-13138</v>
      </c>
      <c r="F4658" s="8">
        <v>0.51200000000000001</v>
      </c>
      <c r="G4658" s="7">
        <v>0.34800000000000003</v>
      </c>
      <c r="H4658" s="10">
        <v>0</v>
      </c>
      <c r="I4658">
        <v>0.71162750065519353</v>
      </c>
      <c r="J4658">
        <v>0.76606347977549838</v>
      </c>
      <c r="K4658" s="6">
        <f t="shared" si="145"/>
        <v>0</v>
      </c>
      <c r="L4658" s="9"/>
    </row>
    <row r="4659" spans="1:12" x14ac:dyDescent="0.25">
      <c r="A4659">
        <v>4658</v>
      </c>
      <c r="B4659">
        <f t="shared" si="144"/>
        <v>28</v>
      </c>
      <c r="C4659" s="1">
        <v>45121.083333333336</v>
      </c>
      <c r="D4659">
        <v>9.0141320870408236E-5</v>
      </c>
      <c r="E4659" s="3">
        <v>-13233.25</v>
      </c>
      <c r="F4659" s="8">
        <v>0.49533333333333335</v>
      </c>
      <c r="G4659" s="7">
        <v>0.33266666666666661</v>
      </c>
      <c r="H4659" s="10">
        <v>0</v>
      </c>
      <c r="I4659">
        <v>0.69974665851314755</v>
      </c>
      <c r="J4659">
        <v>0.76078962647571124</v>
      </c>
      <c r="K4659" s="6">
        <f t="shared" si="145"/>
        <v>0</v>
      </c>
      <c r="L4659" s="9"/>
    </row>
    <row r="4660" spans="1:12" x14ac:dyDescent="0.25">
      <c r="A4660">
        <v>4659</v>
      </c>
      <c r="B4660">
        <f t="shared" si="144"/>
        <v>28</v>
      </c>
      <c r="C4660" s="1">
        <v>45121.125</v>
      </c>
      <c r="D4660">
        <v>8.9465976578500519E-5</v>
      </c>
      <c r="E4660" s="3">
        <v>-13583.5</v>
      </c>
      <c r="F4660" s="8">
        <v>0.46399999999999997</v>
      </c>
      <c r="G4660" s="7">
        <v>0.32866666666666666</v>
      </c>
      <c r="H4660" s="10">
        <v>0</v>
      </c>
      <c r="I4660">
        <v>0.69695116624443088</v>
      </c>
      <c r="J4660">
        <v>0.75353203019160053</v>
      </c>
      <c r="K4660" s="6">
        <f t="shared" si="145"/>
        <v>0</v>
      </c>
      <c r="L4660" s="9"/>
    </row>
    <row r="4661" spans="1:12" x14ac:dyDescent="0.25">
      <c r="A4661">
        <v>4660</v>
      </c>
      <c r="B4661">
        <f t="shared" si="144"/>
        <v>28</v>
      </c>
      <c r="C4661" s="1">
        <v>45121.166666666664</v>
      </c>
      <c r="D4661">
        <v>9.0580485127917916E-5</v>
      </c>
      <c r="E4661" s="3">
        <v>-14272.5</v>
      </c>
      <c r="F4661" s="8">
        <v>0.41466666666666668</v>
      </c>
      <c r="G4661" s="7">
        <v>0.35166666666666674</v>
      </c>
      <c r="H4661" s="10">
        <v>1.0666666666666666E-2</v>
      </c>
      <c r="I4661">
        <v>0.6858565563029615</v>
      </c>
      <c r="J4661">
        <v>0.75783820398683954</v>
      </c>
      <c r="K4661" s="6">
        <f t="shared" si="145"/>
        <v>1.0666666666666666E-2</v>
      </c>
      <c r="L4661" s="9"/>
    </row>
    <row r="4662" spans="1:12" x14ac:dyDescent="0.25">
      <c r="A4662">
        <v>4661</v>
      </c>
      <c r="B4662">
        <f t="shared" si="144"/>
        <v>28</v>
      </c>
      <c r="C4662" s="1">
        <v>45121.208333333336</v>
      </c>
      <c r="D4662">
        <v>9.5541354237531668E-5</v>
      </c>
      <c r="E4662" s="3">
        <v>-15067.75</v>
      </c>
      <c r="F4662" s="8">
        <v>0.30399999999999999</v>
      </c>
      <c r="G4662" s="7">
        <v>0.38966666666666666</v>
      </c>
      <c r="H4662" s="10">
        <v>5.1999999999999998E-2</v>
      </c>
      <c r="I4662">
        <v>0.73346728400454264</v>
      </c>
      <c r="J4662">
        <v>0.76983742984323589</v>
      </c>
      <c r="K4662" s="6">
        <f t="shared" si="145"/>
        <v>5.1999999999999998E-2</v>
      </c>
      <c r="L4662" s="9"/>
    </row>
    <row r="4663" spans="1:12" x14ac:dyDescent="0.25">
      <c r="A4663">
        <v>4662</v>
      </c>
      <c r="B4663">
        <f t="shared" si="144"/>
        <v>28</v>
      </c>
      <c r="C4663" s="1">
        <v>45121.25</v>
      </c>
      <c r="D4663">
        <v>1.088093390731496E-4</v>
      </c>
      <c r="E4663" s="3">
        <v>-17520.25</v>
      </c>
      <c r="F4663" s="8">
        <v>0.29766666666666669</v>
      </c>
      <c r="G4663" s="7">
        <v>0.45133333333333336</v>
      </c>
      <c r="H4663" s="10">
        <v>0.16</v>
      </c>
      <c r="I4663">
        <v>0.80912029352668824</v>
      </c>
      <c r="J4663">
        <v>0.79910973485581571</v>
      </c>
      <c r="K4663" s="6">
        <f t="shared" si="145"/>
        <v>0.16</v>
      </c>
      <c r="L4663" s="9"/>
    </row>
    <row r="4664" spans="1:12" x14ac:dyDescent="0.25">
      <c r="A4664">
        <v>4663</v>
      </c>
      <c r="B4664">
        <f t="shared" si="144"/>
        <v>28</v>
      </c>
      <c r="C4664" s="1">
        <v>45121.291666666664</v>
      </c>
      <c r="D4664">
        <v>1.1910602670182465E-4</v>
      </c>
      <c r="E4664" s="3">
        <v>-16914.5</v>
      </c>
      <c r="F4664" s="8">
        <v>0.28499999999999998</v>
      </c>
      <c r="G4664" s="7">
        <v>0.51766666666666661</v>
      </c>
      <c r="H4664" s="10">
        <v>0.32533333333333331</v>
      </c>
      <c r="I4664">
        <v>0.79584170525028397</v>
      </c>
      <c r="J4664">
        <v>0.81357654344880981</v>
      </c>
      <c r="K4664" s="6">
        <f t="shared" si="145"/>
        <v>0.32533333333333331</v>
      </c>
      <c r="L4664" s="9"/>
    </row>
    <row r="4665" spans="1:12" x14ac:dyDescent="0.25">
      <c r="A4665">
        <v>4664</v>
      </c>
      <c r="B4665">
        <f t="shared" si="144"/>
        <v>28</v>
      </c>
      <c r="C4665" s="1">
        <v>45121.333333333336</v>
      </c>
      <c r="D4665">
        <v>1.2467476009351812E-4</v>
      </c>
      <c r="E4665" s="3">
        <v>-13865</v>
      </c>
      <c r="F4665" s="8">
        <v>0.30666666666666664</v>
      </c>
      <c r="G4665" s="7">
        <v>0.56399999999999995</v>
      </c>
      <c r="H4665" s="10">
        <v>0.47799999999999998</v>
      </c>
      <c r="I4665">
        <v>0.76247051629247842</v>
      </c>
      <c r="J4665">
        <v>0.81275401586994389</v>
      </c>
      <c r="K4665" s="6">
        <f t="shared" si="145"/>
        <v>0.47799999999999998</v>
      </c>
      <c r="L4665" s="9"/>
    </row>
    <row r="4666" spans="1:12" x14ac:dyDescent="0.25">
      <c r="A4666">
        <v>4665</v>
      </c>
      <c r="B4666">
        <f t="shared" si="144"/>
        <v>28</v>
      </c>
      <c r="C4666" s="1">
        <v>45121.375</v>
      </c>
      <c r="D4666">
        <v>1.2599442964055774E-4</v>
      </c>
      <c r="E4666" s="3">
        <v>-10182.25</v>
      </c>
      <c r="F4666" s="8">
        <v>0.33633333333333337</v>
      </c>
      <c r="G4666" s="7">
        <v>0.61166666666666669</v>
      </c>
      <c r="H4666" s="10">
        <v>0.59599999999999997</v>
      </c>
      <c r="I4666">
        <v>0.75155062461780375</v>
      </c>
      <c r="J4666">
        <v>0.79044900329011036</v>
      </c>
      <c r="K4666" s="6">
        <f t="shared" si="145"/>
        <v>0.59599999999999997</v>
      </c>
      <c r="L4666" s="9"/>
    </row>
    <row r="4667" spans="1:12" x14ac:dyDescent="0.25">
      <c r="A4667">
        <v>4666</v>
      </c>
      <c r="B4667">
        <f t="shared" si="144"/>
        <v>28</v>
      </c>
      <c r="C4667" s="1">
        <v>45121.416666666664</v>
      </c>
      <c r="D4667">
        <v>1.2791869830791123E-4</v>
      </c>
      <c r="E4667" s="3">
        <v>-7233.5</v>
      </c>
      <c r="F4667" s="8">
        <v>0.36333333333333329</v>
      </c>
      <c r="G4667" s="7">
        <v>0.63733333333333331</v>
      </c>
      <c r="H4667" s="10">
        <v>0.67033333333333334</v>
      </c>
      <c r="I4667">
        <v>0.73058443260242856</v>
      </c>
      <c r="J4667">
        <v>0.78135281594735828</v>
      </c>
      <c r="K4667" s="6">
        <f t="shared" si="145"/>
        <v>0.67033333333333334</v>
      </c>
      <c r="L4667" s="9"/>
    </row>
    <row r="4668" spans="1:12" x14ac:dyDescent="0.25">
      <c r="A4668">
        <v>4667</v>
      </c>
      <c r="B4668">
        <f t="shared" si="144"/>
        <v>28</v>
      </c>
      <c r="C4668" s="1">
        <v>45121.458333333336</v>
      </c>
      <c r="D4668">
        <v>1.3039423512006929E-4</v>
      </c>
      <c r="E4668" s="3">
        <v>-6305.25</v>
      </c>
      <c r="F4668" s="8">
        <v>0.39366666666666666</v>
      </c>
      <c r="G4668" s="7">
        <v>0.64466666666666672</v>
      </c>
      <c r="H4668" s="10">
        <v>0.70699999999999996</v>
      </c>
      <c r="I4668">
        <v>0.72551760286537958</v>
      </c>
      <c r="J4668">
        <v>0.78241726340236117</v>
      </c>
      <c r="K4668" s="6">
        <f t="shared" si="145"/>
        <v>0.70699999999999996</v>
      </c>
      <c r="L4668" s="9"/>
    </row>
    <row r="4669" spans="1:12" x14ac:dyDescent="0.25">
      <c r="A4669">
        <v>4668</v>
      </c>
      <c r="B4669">
        <f t="shared" si="144"/>
        <v>28</v>
      </c>
      <c r="C4669" s="1">
        <v>45121.5</v>
      </c>
      <c r="D4669">
        <v>1.2941142142854203E-4</v>
      </c>
      <c r="E4669" s="3">
        <v>-5210</v>
      </c>
      <c r="F4669" s="8">
        <v>0.43933333333333335</v>
      </c>
      <c r="G4669" s="7">
        <v>0.64500000000000002</v>
      </c>
      <c r="H4669" s="10">
        <v>0.70233333333333337</v>
      </c>
      <c r="I4669">
        <v>0.79418188171573334</v>
      </c>
      <c r="J4669">
        <v>0.7577898200116121</v>
      </c>
      <c r="K4669" s="6">
        <f t="shared" si="145"/>
        <v>0.70233333333333337</v>
      </c>
      <c r="L4669" s="9"/>
    </row>
    <row r="4670" spans="1:12" x14ac:dyDescent="0.25">
      <c r="A4670">
        <v>4669</v>
      </c>
      <c r="B4670">
        <f t="shared" si="144"/>
        <v>28</v>
      </c>
      <c r="C4670" s="1">
        <v>45121.541666666664</v>
      </c>
      <c r="D4670">
        <v>1.2578654767479727E-4</v>
      </c>
      <c r="E4670" s="3">
        <v>-5443</v>
      </c>
      <c r="F4670" s="8">
        <v>0.48366666666666669</v>
      </c>
      <c r="G4670" s="7">
        <v>0.63933333333333342</v>
      </c>
      <c r="H4670" s="10">
        <v>0.63833333333333331</v>
      </c>
      <c r="I4670">
        <v>0.76334410762645233</v>
      </c>
      <c r="J4670">
        <v>0.75299980646409914</v>
      </c>
      <c r="K4670" s="6">
        <f t="shared" si="145"/>
        <v>0.63833333333333331</v>
      </c>
      <c r="L4670" s="9"/>
    </row>
    <row r="4671" spans="1:12" x14ac:dyDescent="0.25">
      <c r="A4671">
        <v>4670</v>
      </c>
      <c r="B4671">
        <f t="shared" si="144"/>
        <v>28</v>
      </c>
      <c r="C4671" s="1">
        <v>45121.583333333336</v>
      </c>
      <c r="D4671">
        <v>1.2129150831044783E-4</v>
      </c>
      <c r="E4671" s="3">
        <v>-6200</v>
      </c>
      <c r="F4671" s="8">
        <v>0.52233333333333343</v>
      </c>
      <c r="G4671" s="7">
        <v>0.64233333333333331</v>
      </c>
      <c r="H4671" s="10">
        <v>0.57466666666666677</v>
      </c>
      <c r="I4671">
        <v>0.74613435834716524</v>
      </c>
      <c r="J4671">
        <v>0.75329011031546356</v>
      </c>
      <c r="K4671" s="6">
        <f t="shared" si="145"/>
        <v>0.57466666666666677</v>
      </c>
      <c r="L4671" s="9"/>
    </row>
    <row r="4672" spans="1:12" x14ac:dyDescent="0.25">
      <c r="A4672">
        <v>4671</v>
      </c>
      <c r="B4672">
        <f t="shared" si="144"/>
        <v>28</v>
      </c>
      <c r="C4672" s="1">
        <v>45121.625</v>
      </c>
      <c r="D4672">
        <v>1.1876155213552523E-4</v>
      </c>
      <c r="E4672" s="3">
        <v>-6972.75</v>
      </c>
      <c r="F4672" s="8">
        <v>0.56866666666666665</v>
      </c>
      <c r="G4672" s="7">
        <v>0.65166666666666673</v>
      </c>
      <c r="H4672" s="10">
        <v>0.44166666666666665</v>
      </c>
      <c r="I4672">
        <v>0.73844675460819431</v>
      </c>
      <c r="J4672">
        <v>0.75561254112637899</v>
      </c>
      <c r="K4672" s="6">
        <f t="shared" si="145"/>
        <v>0.44166666666666665</v>
      </c>
      <c r="L4672" s="9"/>
    </row>
    <row r="4673" spans="1:12" x14ac:dyDescent="0.25">
      <c r="A4673">
        <v>4672</v>
      </c>
      <c r="B4673">
        <f t="shared" si="144"/>
        <v>28</v>
      </c>
      <c r="C4673" s="1">
        <v>45121.666666666664</v>
      </c>
      <c r="D4673">
        <v>1.1632084371553645E-4</v>
      </c>
      <c r="E4673" s="3">
        <v>-7660</v>
      </c>
      <c r="F4673" s="8">
        <v>0.6193333333333334</v>
      </c>
      <c r="G4673" s="7">
        <v>0.67233333333333345</v>
      </c>
      <c r="H4673" s="10">
        <v>0.29666666666666663</v>
      </c>
      <c r="I4673">
        <v>0.75906351008997985</v>
      </c>
      <c r="J4673">
        <v>0.76698277530481906</v>
      </c>
      <c r="K4673" s="6">
        <f t="shared" si="145"/>
        <v>0.29666666666666663</v>
      </c>
      <c r="L4673" s="9"/>
    </row>
    <row r="4674" spans="1:12" x14ac:dyDescent="0.25">
      <c r="A4674">
        <v>4673</v>
      </c>
      <c r="B4674">
        <f t="shared" si="144"/>
        <v>28</v>
      </c>
      <c r="C4674" s="1">
        <v>45121.708333333336</v>
      </c>
      <c r="D4674">
        <v>1.1713060383347253E-4</v>
      </c>
      <c r="E4674" s="3">
        <v>-9181</v>
      </c>
      <c r="F4674" s="8">
        <v>0.65033333333333332</v>
      </c>
      <c r="G4674" s="7">
        <v>0.70433333333333337</v>
      </c>
      <c r="H4674" s="10">
        <v>0.16600000000000001</v>
      </c>
      <c r="I4674">
        <v>0.73128330566960775</v>
      </c>
      <c r="J4674">
        <v>0.77583704277143406</v>
      </c>
      <c r="K4674" s="6">
        <f t="shared" si="145"/>
        <v>0.16600000000000001</v>
      </c>
      <c r="L4674" s="9"/>
    </row>
    <row r="4675" spans="1:12" x14ac:dyDescent="0.25">
      <c r="A4675">
        <v>4674</v>
      </c>
      <c r="B4675">
        <f t="shared" ref="B4675:B4738" si="146">WEEKNUM(C4675)</f>
        <v>28</v>
      </c>
      <c r="C4675" s="1">
        <v>45121.75</v>
      </c>
      <c r="D4675">
        <v>1.1781411102979492E-4</v>
      </c>
      <c r="E4675" s="3">
        <v>-13334</v>
      </c>
      <c r="F4675" s="8">
        <v>0.64366666666666672</v>
      </c>
      <c r="G4675" s="7">
        <v>0.73466666666666658</v>
      </c>
      <c r="H4675" s="10">
        <v>6.5666666666666665E-2</v>
      </c>
      <c r="I4675">
        <v>0.70883200838647675</v>
      </c>
      <c r="J4675">
        <v>0.80046448616218313</v>
      </c>
      <c r="K4675" s="6">
        <f t="shared" ref="K4675:K4738" si="147">H4675</f>
        <v>6.5666666666666665E-2</v>
      </c>
      <c r="L4675" s="9"/>
    </row>
    <row r="4676" spans="1:12" x14ac:dyDescent="0.25">
      <c r="A4676">
        <v>4675</v>
      </c>
      <c r="B4676">
        <f t="shared" si="146"/>
        <v>28</v>
      </c>
      <c r="C4676" s="1">
        <v>45121.791666666664</v>
      </c>
      <c r="D4676">
        <v>1.1517477193571564E-4</v>
      </c>
      <c r="E4676" s="3">
        <v>-16112</v>
      </c>
      <c r="F4676" s="8">
        <v>0.63700000000000001</v>
      </c>
      <c r="G4676" s="7">
        <v>0.7593333333333333</v>
      </c>
      <c r="H4676" s="10">
        <v>1.6333333333333335E-2</v>
      </c>
      <c r="I4676">
        <v>0.75818991875600594</v>
      </c>
      <c r="J4676">
        <v>0.82325333849429072</v>
      </c>
      <c r="K4676" s="6">
        <f t="shared" si="147"/>
        <v>1.6333333333333335E-2</v>
      </c>
      <c r="L4676" s="9"/>
    </row>
    <row r="4677" spans="1:12" x14ac:dyDescent="0.25">
      <c r="A4677">
        <v>4676</v>
      </c>
      <c r="B4677">
        <f t="shared" si="146"/>
        <v>28</v>
      </c>
      <c r="C4677" s="1">
        <v>45121.833333333336</v>
      </c>
      <c r="D4677">
        <v>1.1052681416199788E-4</v>
      </c>
      <c r="E4677" s="3">
        <v>-16723.5</v>
      </c>
      <c r="F4677" s="8">
        <v>0.63966666666666672</v>
      </c>
      <c r="G4677" s="7">
        <v>0.77700000000000014</v>
      </c>
      <c r="H4677" s="10">
        <v>0</v>
      </c>
      <c r="I4677">
        <v>0.78212632130689264</v>
      </c>
      <c r="J4677">
        <v>0.83070447067931097</v>
      </c>
      <c r="K4677" s="6">
        <f t="shared" si="147"/>
        <v>0</v>
      </c>
      <c r="L4677" s="9"/>
    </row>
    <row r="4678" spans="1:12" x14ac:dyDescent="0.25">
      <c r="A4678">
        <v>4677</v>
      </c>
      <c r="B4678">
        <f t="shared" si="146"/>
        <v>28</v>
      </c>
      <c r="C4678" s="1">
        <v>45121.875</v>
      </c>
      <c r="D4678">
        <v>1.0629734128793929E-4</v>
      </c>
      <c r="E4678" s="3">
        <v>-13412.5</v>
      </c>
      <c r="F4678" s="8">
        <v>0.63700000000000001</v>
      </c>
      <c r="G4678" s="7">
        <v>0.78666666666666663</v>
      </c>
      <c r="H4678" s="10">
        <v>0</v>
      </c>
      <c r="I4678">
        <v>0.78850353804490259</v>
      </c>
      <c r="J4678">
        <v>0.82736597638862008</v>
      </c>
      <c r="K4678" s="6">
        <f t="shared" si="147"/>
        <v>0</v>
      </c>
      <c r="L4678" s="9"/>
    </row>
    <row r="4679" spans="1:12" x14ac:dyDescent="0.25">
      <c r="A4679">
        <v>4678</v>
      </c>
      <c r="B4679">
        <f t="shared" si="146"/>
        <v>28</v>
      </c>
      <c r="C4679" s="1">
        <v>45121.916666666664</v>
      </c>
      <c r="D4679">
        <v>1.0192855484520353E-4</v>
      </c>
      <c r="E4679" s="3">
        <v>-11297.75</v>
      </c>
      <c r="F4679" s="8">
        <v>0.6313333333333333</v>
      </c>
      <c r="G4679" s="7">
        <v>0.78700000000000003</v>
      </c>
      <c r="H4679" s="10">
        <v>0</v>
      </c>
      <c r="I4679">
        <v>0.72377042019743165</v>
      </c>
      <c r="J4679">
        <v>0.80946390555448033</v>
      </c>
      <c r="K4679" s="6">
        <f t="shared" si="147"/>
        <v>0</v>
      </c>
      <c r="L4679" s="9"/>
    </row>
    <row r="4680" spans="1:12" x14ac:dyDescent="0.25">
      <c r="A4680">
        <v>4679</v>
      </c>
      <c r="B4680">
        <f t="shared" si="146"/>
        <v>28</v>
      </c>
      <c r="C4680" s="1">
        <v>45121.958333333336</v>
      </c>
      <c r="D4680">
        <v>9.5804199759684318E-5</v>
      </c>
      <c r="E4680" s="3">
        <v>-7890</v>
      </c>
      <c r="F4680" s="8">
        <v>0.62766666666666671</v>
      </c>
      <c r="G4680" s="7">
        <v>0.77666666666666673</v>
      </c>
      <c r="H4680" s="10">
        <v>0</v>
      </c>
      <c r="I4680">
        <v>0.703153664715646</v>
      </c>
      <c r="J4680">
        <v>0.79151345074511326</v>
      </c>
      <c r="K4680" s="6">
        <f t="shared" si="147"/>
        <v>0</v>
      </c>
      <c r="L4680" s="9"/>
    </row>
    <row r="4681" spans="1:12" x14ac:dyDescent="0.25">
      <c r="A4681">
        <v>4680</v>
      </c>
      <c r="B4681">
        <f t="shared" si="146"/>
        <v>28</v>
      </c>
      <c r="C4681" s="1">
        <v>45122</v>
      </c>
      <c r="D4681">
        <v>9.1745603684706319E-5</v>
      </c>
      <c r="E4681" s="3">
        <v>-6077.25</v>
      </c>
      <c r="F4681" s="8">
        <v>0.62766666666666671</v>
      </c>
      <c r="G4681" s="7">
        <v>0.77300000000000002</v>
      </c>
      <c r="H4681" s="10">
        <v>0</v>
      </c>
      <c r="I4681">
        <v>0.67773215689700361</v>
      </c>
      <c r="J4681">
        <v>0.77249854848074317</v>
      </c>
      <c r="K4681" s="6">
        <f t="shared" si="147"/>
        <v>0</v>
      </c>
      <c r="L4681" s="9"/>
    </row>
    <row r="4682" spans="1:12" x14ac:dyDescent="0.25">
      <c r="A4682">
        <v>4681</v>
      </c>
      <c r="B4682">
        <f t="shared" si="146"/>
        <v>28</v>
      </c>
      <c r="C4682" s="1">
        <v>45122.041666666664</v>
      </c>
      <c r="D4682">
        <v>8.8218684783937699E-5</v>
      </c>
      <c r="E4682" s="3">
        <v>-3246</v>
      </c>
      <c r="F4682" s="8">
        <v>0.62866666666666671</v>
      </c>
      <c r="G4682" s="7">
        <v>0.76833333333333342</v>
      </c>
      <c r="H4682" s="10">
        <v>0</v>
      </c>
      <c r="I4682">
        <v>0.66952039835764832</v>
      </c>
      <c r="J4682">
        <v>0.7659667118250435</v>
      </c>
      <c r="K4682" s="6">
        <f t="shared" si="147"/>
        <v>0</v>
      </c>
      <c r="L4682" s="9"/>
    </row>
    <row r="4683" spans="1:12" x14ac:dyDescent="0.25">
      <c r="A4683">
        <v>4682</v>
      </c>
      <c r="B4683">
        <f t="shared" si="146"/>
        <v>28</v>
      </c>
      <c r="C4683" s="1">
        <v>45122.083333333336</v>
      </c>
      <c r="D4683">
        <v>8.5667505057536949E-5</v>
      </c>
      <c r="E4683" s="3">
        <v>-1349.5</v>
      </c>
      <c r="F4683" s="8">
        <v>0.62733333333333341</v>
      </c>
      <c r="G4683" s="7">
        <v>0.7586666666666666</v>
      </c>
      <c r="H4683" s="10">
        <v>0</v>
      </c>
      <c r="I4683">
        <v>0.64977723420983668</v>
      </c>
      <c r="J4683">
        <v>0.76161215405457716</v>
      </c>
      <c r="K4683" s="6">
        <f t="shared" si="147"/>
        <v>0</v>
      </c>
      <c r="L4683" s="9"/>
    </row>
    <row r="4684" spans="1:12" x14ac:dyDescent="0.25">
      <c r="A4684">
        <v>4683</v>
      </c>
      <c r="B4684">
        <f t="shared" si="146"/>
        <v>28</v>
      </c>
      <c r="C4684" s="1">
        <v>45122.125</v>
      </c>
      <c r="D4684">
        <v>8.5236503704441935E-5</v>
      </c>
      <c r="E4684" s="3">
        <v>-1111.75</v>
      </c>
      <c r="F4684" s="8">
        <v>0.6343333333333333</v>
      </c>
      <c r="G4684" s="7">
        <v>0.7413333333333334</v>
      </c>
      <c r="H4684" s="10">
        <v>0</v>
      </c>
      <c r="I4684">
        <v>0.60531143531056175</v>
      </c>
      <c r="J4684">
        <v>0.7583220437391136</v>
      </c>
      <c r="K4684" s="6">
        <f t="shared" si="147"/>
        <v>0</v>
      </c>
      <c r="L4684" s="9"/>
    </row>
    <row r="4685" spans="1:12" x14ac:dyDescent="0.25">
      <c r="A4685">
        <v>4684</v>
      </c>
      <c r="B4685">
        <f t="shared" si="146"/>
        <v>28</v>
      </c>
      <c r="C4685" s="1">
        <v>45122.166666666664</v>
      </c>
      <c r="D4685">
        <v>8.4897471074418972E-5</v>
      </c>
      <c r="E4685" s="3">
        <v>-967.75</v>
      </c>
      <c r="F4685" s="8">
        <v>0.61099999999999999</v>
      </c>
      <c r="G4685" s="7">
        <v>0.70066666666666666</v>
      </c>
      <c r="H4685" s="10">
        <v>0.01</v>
      </c>
      <c r="I4685">
        <v>0.59980780990652571</v>
      </c>
      <c r="J4685">
        <v>0.7571124443584285</v>
      </c>
      <c r="K4685" s="6">
        <f t="shared" si="147"/>
        <v>0.01</v>
      </c>
      <c r="L4685" s="9"/>
    </row>
    <row r="4686" spans="1:12" x14ac:dyDescent="0.25">
      <c r="A4686">
        <v>4685</v>
      </c>
      <c r="B4686">
        <f t="shared" si="146"/>
        <v>28</v>
      </c>
      <c r="C4686" s="1">
        <v>45122.208333333336</v>
      </c>
      <c r="D4686">
        <v>8.4785911380751705E-5</v>
      </c>
      <c r="E4686" s="3">
        <v>-623.5</v>
      </c>
      <c r="F4686" s="8">
        <v>0.57299999999999995</v>
      </c>
      <c r="G4686" s="7">
        <v>0.6246666666666667</v>
      </c>
      <c r="H4686" s="10">
        <v>4.9333333333333333E-2</v>
      </c>
      <c r="I4686">
        <v>0.61666812265222326</v>
      </c>
      <c r="J4686">
        <v>0.75290303851364426</v>
      </c>
      <c r="K4686" s="6">
        <f t="shared" si="147"/>
        <v>4.9333333333333333E-2</v>
      </c>
      <c r="L4686" s="9"/>
    </row>
    <row r="4687" spans="1:12" x14ac:dyDescent="0.25">
      <c r="A4687">
        <v>4686</v>
      </c>
      <c r="B4687">
        <f t="shared" si="146"/>
        <v>28</v>
      </c>
      <c r="C4687" s="1">
        <v>45122.25</v>
      </c>
      <c r="D4687">
        <v>8.8990895541566251E-5</v>
      </c>
      <c r="E4687" s="3">
        <v>-830</v>
      </c>
      <c r="F4687" s="8">
        <v>0.69166666666666676</v>
      </c>
      <c r="G4687" s="7">
        <v>0.53066666666666673</v>
      </c>
      <c r="H4687" s="10">
        <v>0.16033333333333333</v>
      </c>
      <c r="I4687">
        <v>0.62706385952651345</v>
      </c>
      <c r="J4687">
        <v>0.76756338300754789</v>
      </c>
      <c r="K4687" s="6">
        <f t="shared" si="147"/>
        <v>0.16033333333333333</v>
      </c>
      <c r="L4687" s="9"/>
    </row>
    <row r="4688" spans="1:12" x14ac:dyDescent="0.25">
      <c r="A4688">
        <v>4687</v>
      </c>
      <c r="B4688">
        <f t="shared" si="146"/>
        <v>28</v>
      </c>
      <c r="C4688" s="1">
        <v>45122.291666666664</v>
      </c>
      <c r="D4688">
        <v>9.4667923465161104E-5</v>
      </c>
      <c r="E4688" s="3">
        <v>-708</v>
      </c>
      <c r="F4688" s="8">
        <v>0.70833333333333337</v>
      </c>
      <c r="G4688" s="7">
        <v>0.43500000000000005</v>
      </c>
      <c r="H4688" s="10">
        <v>0.32966666666666672</v>
      </c>
      <c r="I4688">
        <v>0.64322529920503191</v>
      </c>
      <c r="J4688">
        <v>0.7770950261273466</v>
      </c>
      <c r="K4688" s="6">
        <f t="shared" si="147"/>
        <v>0.32966666666666672</v>
      </c>
      <c r="L4688" s="9"/>
    </row>
    <row r="4689" spans="1:12" x14ac:dyDescent="0.25">
      <c r="A4689">
        <v>4688</v>
      </c>
      <c r="B4689">
        <f t="shared" si="146"/>
        <v>28</v>
      </c>
      <c r="C4689" s="1">
        <v>45122.333333333336</v>
      </c>
      <c r="D4689">
        <v>1.0161509931567989E-4</v>
      </c>
      <c r="E4689" s="3">
        <v>-987.75</v>
      </c>
      <c r="F4689" s="8">
        <v>0.70466666666666666</v>
      </c>
      <c r="G4689" s="7">
        <v>0.34600000000000003</v>
      </c>
      <c r="H4689" s="10">
        <v>0.48266666666666663</v>
      </c>
      <c r="I4689">
        <v>0.6447104044727876</v>
      </c>
      <c r="J4689">
        <v>0.77525643506870523</v>
      </c>
      <c r="K4689" s="6">
        <f t="shared" si="147"/>
        <v>0.48266666666666663</v>
      </c>
      <c r="L4689" s="9"/>
    </row>
    <row r="4690" spans="1:12" x14ac:dyDescent="0.25">
      <c r="A4690">
        <v>4689</v>
      </c>
      <c r="B4690">
        <f t="shared" si="146"/>
        <v>28</v>
      </c>
      <c r="C4690" s="1">
        <v>45122.375</v>
      </c>
      <c r="D4690">
        <v>1.0676698038859711E-4</v>
      </c>
      <c r="E4690" s="3">
        <v>1185.5</v>
      </c>
      <c r="F4690" s="8">
        <v>0.69233333333333336</v>
      </c>
      <c r="G4690" s="7">
        <v>0.27666666666666667</v>
      </c>
      <c r="H4690" s="10">
        <v>0.60233333333333328</v>
      </c>
      <c r="I4690">
        <v>0.63911941993535426</v>
      </c>
      <c r="J4690">
        <v>0.7677085349332301</v>
      </c>
      <c r="K4690" s="6">
        <f t="shared" si="147"/>
        <v>0.60233333333333328</v>
      </c>
      <c r="L4690" s="9"/>
    </row>
    <row r="4691" spans="1:12" x14ac:dyDescent="0.25">
      <c r="A4691">
        <v>4690</v>
      </c>
      <c r="B4691">
        <f t="shared" si="146"/>
        <v>28</v>
      </c>
      <c r="C4691" s="1">
        <v>45122.416666666664</v>
      </c>
      <c r="D4691">
        <v>1.1028519219132341E-4</v>
      </c>
      <c r="E4691" s="3">
        <v>4050</v>
      </c>
      <c r="F4691" s="8">
        <v>0.66966666666666663</v>
      </c>
      <c r="G4691" s="7">
        <v>0.25533333333333336</v>
      </c>
      <c r="H4691" s="10">
        <v>0.68133333333333335</v>
      </c>
      <c r="I4691">
        <v>0.63737223726740633</v>
      </c>
      <c r="J4691">
        <v>0.75730598025933815</v>
      </c>
      <c r="K4691" s="6">
        <f t="shared" si="147"/>
        <v>0.68133333333333335</v>
      </c>
      <c r="L4691" s="9"/>
    </row>
    <row r="4692" spans="1:12" x14ac:dyDescent="0.25">
      <c r="A4692">
        <v>4691</v>
      </c>
      <c r="B4692">
        <f t="shared" si="146"/>
        <v>28</v>
      </c>
      <c r="C4692" s="1">
        <v>45122.458333333336</v>
      </c>
      <c r="D4692">
        <v>1.1578426879867828E-4</v>
      </c>
      <c r="E4692" s="3">
        <v>6534.75</v>
      </c>
      <c r="F4692" s="8">
        <v>0.63733333333333331</v>
      </c>
      <c r="G4692" s="7">
        <v>0.28266666666666668</v>
      </c>
      <c r="H4692" s="10">
        <v>0.71066666666666656</v>
      </c>
      <c r="I4692">
        <v>0.60592294924434353</v>
      </c>
      <c r="J4692">
        <v>0.74216179601316046</v>
      </c>
      <c r="K4692" s="6">
        <f t="shared" si="147"/>
        <v>0.71066666666666656</v>
      </c>
      <c r="L4692" s="9"/>
    </row>
    <row r="4693" spans="1:12" x14ac:dyDescent="0.25">
      <c r="A4693">
        <v>4692</v>
      </c>
      <c r="B4693">
        <f t="shared" si="146"/>
        <v>28</v>
      </c>
      <c r="C4693" s="1">
        <v>45122.5</v>
      </c>
      <c r="D4693">
        <v>1.1534728131567917E-4</v>
      </c>
      <c r="E4693" s="3">
        <v>9755</v>
      </c>
      <c r="F4693" s="8">
        <v>0.60799999999999998</v>
      </c>
      <c r="G4693" s="7">
        <v>0.31900000000000001</v>
      </c>
      <c r="H4693" s="10">
        <v>0.70599999999999996</v>
      </c>
      <c r="I4693">
        <v>0.62051192452170878</v>
      </c>
      <c r="J4693">
        <v>0.72353396555060967</v>
      </c>
      <c r="K4693" s="6">
        <f t="shared" si="147"/>
        <v>0.70599999999999996</v>
      </c>
      <c r="L4693" s="9"/>
    </row>
    <row r="4694" spans="1:12" x14ac:dyDescent="0.25">
      <c r="A4694">
        <v>4693</v>
      </c>
      <c r="B4694">
        <f t="shared" si="146"/>
        <v>28</v>
      </c>
      <c r="C4694" s="1">
        <v>45122.541666666664</v>
      </c>
      <c r="D4694">
        <v>1.1178118047372009E-4</v>
      </c>
      <c r="E4694" s="3">
        <v>7812.25</v>
      </c>
      <c r="F4694" s="8">
        <v>0.58966666666666667</v>
      </c>
      <c r="G4694" s="7">
        <v>0.36366666666666664</v>
      </c>
      <c r="H4694" s="10">
        <v>0.67133333333333345</v>
      </c>
      <c r="I4694">
        <v>0.60749541364549664</v>
      </c>
      <c r="J4694">
        <v>0.70679311012192758</v>
      </c>
      <c r="K4694" s="6">
        <f t="shared" si="147"/>
        <v>0.67133333333333345</v>
      </c>
      <c r="L4694" s="9"/>
    </row>
    <row r="4695" spans="1:12" x14ac:dyDescent="0.25">
      <c r="A4695">
        <v>4694</v>
      </c>
      <c r="B4695">
        <f t="shared" si="146"/>
        <v>28</v>
      </c>
      <c r="C4695" s="1">
        <v>45122.583333333336</v>
      </c>
      <c r="D4695">
        <v>1.0587722380739719E-4</v>
      </c>
      <c r="E4695" s="3">
        <v>7642.5</v>
      </c>
      <c r="F4695" s="8">
        <v>0.58366666666666667</v>
      </c>
      <c r="G4695" s="7">
        <v>0.42466666666666669</v>
      </c>
      <c r="H4695" s="10">
        <v>0.59766666666666668</v>
      </c>
      <c r="I4695">
        <v>0.6296846335284354</v>
      </c>
      <c r="J4695">
        <v>0.7034546158312367</v>
      </c>
      <c r="K4695" s="6">
        <f t="shared" si="147"/>
        <v>0.59766666666666668</v>
      </c>
      <c r="L4695" s="9"/>
    </row>
    <row r="4696" spans="1:12" x14ac:dyDescent="0.25">
      <c r="A4696">
        <v>4695</v>
      </c>
      <c r="B4696">
        <f t="shared" si="146"/>
        <v>28</v>
      </c>
      <c r="C4696" s="1">
        <v>45122.625</v>
      </c>
      <c r="D4696">
        <v>1.0330862988491179E-4</v>
      </c>
      <c r="E4696" s="3">
        <v>5475.5</v>
      </c>
      <c r="F4696" s="8">
        <v>0.57966666666666677</v>
      </c>
      <c r="G4696" s="7">
        <v>0.47900000000000004</v>
      </c>
      <c r="H4696" s="10">
        <v>0.435</v>
      </c>
      <c r="I4696">
        <v>0.6529221630121429</v>
      </c>
      <c r="J4696">
        <v>0.71061544416489264</v>
      </c>
      <c r="K4696" s="6">
        <f t="shared" si="147"/>
        <v>0.435</v>
      </c>
      <c r="L4696" s="9"/>
    </row>
    <row r="4697" spans="1:12" x14ac:dyDescent="0.25">
      <c r="A4697">
        <v>4696</v>
      </c>
      <c r="B4697">
        <f t="shared" si="146"/>
        <v>28</v>
      </c>
      <c r="C4697" s="1">
        <v>45122.666666666664</v>
      </c>
      <c r="D4697">
        <v>1.0244662717872177E-4</v>
      </c>
      <c r="E4697" s="3">
        <v>539</v>
      </c>
      <c r="F4697" s="8">
        <v>0.57566666666666666</v>
      </c>
      <c r="G4697" s="7">
        <v>0.51766666666666672</v>
      </c>
      <c r="H4697" s="10">
        <v>0.27566666666666667</v>
      </c>
      <c r="I4697">
        <v>0.68157595876648902</v>
      </c>
      <c r="J4697">
        <v>0.71816334430036777</v>
      </c>
      <c r="K4697" s="6">
        <f t="shared" si="147"/>
        <v>0.27566666666666667</v>
      </c>
      <c r="L4697" s="9"/>
    </row>
    <row r="4698" spans="1:12" x14ac:dyDescent="0.25">
      <c r="A4698">
        <v>4697</v>
      </c>
      <c r="B4698">
        <f t="shared" si="146"/>
        <v>28</v>
      </c>
      <c r="C4698" s="1">
        <v>45122.708333333336</v>
      </c>
      <c r="D4698">
        <v>1.0180828805349394E-4</v>
      </c>
      <c r="E4698" s="3">
        <v>-3882</v>
      </c>
      <c r="F4698" s="8">
        <v>0.55200000000000005</v>
      </c>
      <c r="G4698" s="7">
        <v>0.53666666666666674</v>
      </c>
      <c r="H4698" s="10">
        <v>0.17066666666666666</v>
      </c>
      <c r="I4698">
        <v>0.72298418799685504</v>
      </c>
      <c r="J4698">
        <v>0.73858138184633249</v>
      </c>
      <c r="K4698" s="6">
        <f t="shared" si="147"/>
        <v>0.17066666666666666</v>
      </c>
      <c r="L4698" s="9"/>
    </row>
    <row r="4699" spans="1:12" x14ac:dyDescent="0.25">
      <c r="A4699">
        <v>4698</v>
      </c>
      <c r="B4699">
        <f t="shared" si="146"/>
        <v>28</v>
      </c>
      <c r="C4699" s="1">
        <v>45122.75</v>
      </c>
      <c r="D4699">
        <v>1.0372493801006037E-4</v>
      </c>
      <c r="E4699" s="3">
        <v>-9310</v>
      </c>
      <c r="F4699" s="8">
        <v>0.48933333333333334</v>
      </c>
      <c r="G4699" s="7">
        <v>0.55200000000000005</v>
      </c>
      <c r="H4699" s="10">
        <v>6.6666666666666666E-2</v>
      </c>
      <c r="I4699">
        <v>0.63885734253516202</v>
      </c>
      <c r="J4699">
        <v>0.75435455777046645</v>
      </c>
      <c r="K4699" s="6">
        <f t="shared" si="147"/>
        <v>6.6666666666666666E-2</v>
      </c>
      <c r="L4699" s="9"/>
    </row>
    <row r="4700" spans="1:12" x14ac:dyDescent="0.25">
      <c r="A4700">
        <v>4699</v>
      </c>
      <c r="B4700">
        <f t="shared" si="146"/>
        <v>28</v>
      </c>
      <c r="C4700" s="1">
        <v>45122.791666666664</v>
      </c>
      <c r="D4700">
        <v>1.0324931277949846E-4</v>
      </c>
      <c r="E4700" s="3">
        <v>-10205.5</v>
      </c>
      <c r="F4700" s="8">
        <v>0.40633333333333327</v>
      </c>
      <c r="G4700" s="7">
        <v>0.60333333333333339</v>
      </c>
      <c r="H4700" s="10">
        <v>1.6E-2</v>
      </c>
      <c r="I4700">
        <v>0.62007512885472171</v>
      </c>
      <c r="J4700">
        <v>0.76761176698277533</v>
      </c>
      <c r="K4700" s="6">
        <f t="shared" si="147"/>
        <v>1.6E-2</v>
      </c>
      <c r="L4700" s="9"/>
    </row>
    <row r="4701" spans="1:12" x14ac:dyDescent="0.25">
      <c r="A4701">
        <v>4700</v>
      </c>
      <c r="B4701">
        <f t="shared" si="146"/>
        <v>28</v>
      </c>
      <c r="C4701" s="1">
        <v>45122.833333333336</v>
      </c>
      <c r="D4701">
        <v>9.9985783594510119E-5</v>
      </c>
      <c r="E4701" s="3">
        <v>-9755.25</v>
      </c>
      <c r="F4701" s="8">
        <v>0.35466666666666669</v>
      </c>
      <c r="G4701" s="7">
        <v>0.71033333333333326</v>
      </c>
      <c r="H4701" s="10">
        <v>0</v>
      </c>
      <c r="I4701">
        <v>0.58006464575871408</v>
      </c>
      <c r="J4701">
        <v>0.78222372750145153</v>
      </c>
      <c r="K4701" s="6">
        <f t="shared" si="147"/>
        <v>0</v>
      </c>
      <c r="L4701" s="9"/>
    </row>
    <row r="4702" spans="1:12" x14ac:dyDescent="0.25">
      <c r="A4702">
        <v>4701</v>
      </c>
      <c r="B4702">
        <f t="shared" si="146"/>
        <v>28</v>
      </c>
      <c r="C4702" s="1">
        <v>45122.875</v>
      </c>
      <c r="D4702">
        <v>9.6501855990325472E-5</v>
      </c>
      <c r="E4702" s="3">
        <v>-7992</v>
      </c>
      <c r="F4702" s="8">
        <v>0.32400000000000001</v>
      </c>
      <c r="G4702" s="7">
        <v>0.81899999999999995</v>
      </c>
      <c r="H4702" s="10">
        <v>0</v>
      </c>
      <c r="I4702">
        <v>0.56634926181532275</v>
      </c>
      <c r="J4702">
        <v>0.78817495645442226</v>
      </c>
      <c r="K4702" s="6">
        <f t="shared" si="147"/>
        <v>0</v>
      </c>
      <c r="L4702" s="9"/>
    </row>
    <row r="4703" spans="1:12" x14ac:dyDescent="0.25">
      <c r="A4703">
        <v>4702</v>
      </c>
      <c r="B4703">
        <f t="shared" si="146"/>
        <v>28</v>
      </c>
      <c r="C4703" s="1">
        <v>45122.916666666664</v>
      </c>
      <c r="D4703">
        <v>9.6954080894898643E-5</v>
      </c>
      <c r="E4703" s="3">
        <v>-6448.75</v>
      </c>
      <c r="F4703" s="8">
        <v>0.32699999999999996</v>
      </c>
      <c r="G4703" s="7">
        <v>0.86366666666666669</v>
      </c>
      <c r="H4703" s="10">
        <v>0</v>
      </c>
      <c r="I4703">
        <v>0.62889840132785879</v>
      </c>
      <c r="J4703">
        <v>0.78478807818850393</v>
      </c>
      <c r="K4703" s="6">
        <f t="shared" si="147"/>
        <v>0</v>
      </c>
      <c r="L4703" s="9"/>
    </row>
    <row r="4704" spans="1:12" x14ac:dyDescent="0.25">
      <c r="A4704">
        <v>4703</v>
      </c>
      <c r="B4704">
        <f t="shared" si="146"/>
        <v>28</v>
      </c>
      <c r="C4704" s="1">
        <v>45122.958333333336</v>
      </c>
      <c r="D4704">
        <v>9.0281178632713058E-5</v>
      </c>
      <c r="E4704" s="3">
        <v>-4482.75</v>
      </c>
      <c r="F4704" s="8">
        <v>0.36433333333333334</v>
      </c>
      <c r="G4704" s="7">
        <v>0.87</v>
      </c>
      <c r="H4704" s="10">
        <v>0</v>
      </c>
      <c r="I4704">
        <v>0.63151917532978075</v>
      </c>
      <c r="J4704">
        <v>0.77361137991097351</v>
      </c>
      <c r="K4704" s="6">
        <f t="shared" si="147"/>
        <v>0</v>
      </c>
      <c r="L4704" s="9"/>
    </row>
    <row r="4705" spans="1:12" x14ac:dyDescent="0.25">
      <c r="A4705">
        <v>4704</v>
      </c>
      <c r="B4705">
        <f t="shared" si="146"/>
        <v>29</v>
      </c>
      <c r="C4705" s="1">
        <v>45123</v>
      </c>
      <c r="D4705">
        <v>8.4653672329233916E-5</v>
      </c>
      <c r="E4705" s="3">
        <v>-5152.75</v>
      </c>
      <c r="F4705" s="8">
        <v>0.41066666666666674</v>
      </c>
      <c r="G4705" s="7">
        <v>0.87299999999999989</v>
      </c>
      <c r="H4705" s="10">
        <v>0</v>
      </c>
      <c r="I4705">
        <v>0.62208438892286189</v>
      </c>
      <c r="J4705">
        <v>0.75319334236500868</v>
      </c>
      <c r="K4705" s="6">
        <f t="shared" si="147"/>
        <v>0</v>
      </c>
      <c r="L4705" s="9"/>
    </row>
    <row r="4706" spans="1:12" x14ac:dyDescent="0.25">
      <c r="A4706">
        <v>4705</v>
      </c>
      <c r="B4706">
        <f t="shared" si="146"/>
        <v>29</v>
      </c>
      <c r="C4706" s="1">
        <v>45123.041666666664</v>
      </c>
      <c r="D4706">
        <v>8.1520749614880428E-5</v>
      </c>
      <c r="E4706" s="3">
        <v>-4426</v>
      </c>
      <c r="F4706" s="8">
        <v>0.48233333333333334</v>
      </c>
      <c r="G4706" s="7">
        <v>0.88200000000000001</v>
      </c>
      <c r="H4706" s="10">
        <v>0</v>
      </c>
      <c r="I4706">
        <v>0.56381584694679832</v>
      </c>
      <c r="J4706">
        <v>0.74811302496613119</v>
      </c>
      <c r="K4706" s="6">
        <f t="shared" si="147"/>
        <v>0</v>
      </c>
      <c r="L4706" s="9"/>
    </row>
    <row r="4707" spans="1:12" x14ac:dyDescent="0.25">
      <c r="A4707">
        <v>4706</v>
      </c>
      <c r="B4707">
        <f t="shared" si="146"/>
        <v>29</v>
      </c>
      <c r="C4707" s="1">
        <v>45123.083333333336</v>
      </c>
      <c r="D4707">
        <v>7.9946397450102828E-5</v>
      </c>
      <c r="E4707" s="3">
        <v>-3767.25</v>
      </c>
      <c r="F4707" s="8">
        <v>0.56033333333333335</v>
      </c>
      <c r="G4707" s="7">
        <v>0.88800000000000001</v>
      </c>
      <c r="H4707" s="10">
        <v>0</v>
      </c>
      <c r="I4707">
        <v>0.5622433825456451</v>
      </c>
      <c r="J4707">
        <v>0.74312947551770858</v>
      </c>
      <c r="K4707" s="6">
        <f t="shared" si="147"/>
        <v>0</v>
      </c>
      <c r="L4707" s="9"/>
    </row>
    <row r="4708" spans="1:12" x14ac:dyDescent="0.25">
      <c r="A4708">
        <v>4707</v>
      </c>
      <c r="B4708">
        <f t="shared" si="146"/>
        <v>29</v>
      </c>
      <c r="C4708" s="1">
        <v>45123.125</v>
      </c>
      <c r="D4708">
        <v>7.9025621832127128E-5</v>
      </c>
      <c r="E4708" s="3">
        <v>-1390</v>
      </c>
      <c r="F4708" s="8">
        <v>0.622</v>
      </c>
      <c r="G4708" s="7">
        <v>0.88733333333333331</v>
      </c>
      <c r="H4708" s="10">
        <v>0</v>
      </c>
      <c r="I4708">
        <v>0.55446841967327687</v>
      </c>
      <c r="J4708">
        <v>0.73921037352428876</v>
      </c>
      <c r="K4708" s="6">
        <f t="shared" si="147"/>
        <v>0</v>
      </c>
      <c r="L4708" s="9"/>
    </row>
    <row r="4709" spans="1:12" x14ac:dyDescent="0.25">
      <c r="A4709">
        <v>4708</v>
      </c>
      <c r="B4709">
        <f t="shared" si="146"/>
        <v>29</v>
      </c>
      <c r="C4709" s="1">
        <v>45123.166666666664</v>
      </c>
      <c r="D4709">
        <v>7.795791393468722E-5</v>
      </c>
      <c r="E4709" s="3">
        <v>-459.5</v>
      </c>
      <c r="F4709" s="8">
        <v>0.70599999999999996</v>
      </c>
      <c r="G4709" s="7">
        <v>0.8793333333333333</v>
      </c>
      <c r="H4709" s="10">
        <v>6.000000000000001E-3</v>
      </c>
      <c r="I4709">
        <v>0.57159080981916655</v>
      </c>
      <c r="J4709">
        <v>0.73800077414360366</v>
      </c>
      <c r="K4709" s="6">
        <f t="shared" si="147"/>
        <v>6.000000000000001E-3</v>
      </c>
      <c r="L4709" s="9"/>
    </row>
    <row r="4710" spans="1:12" x14ac:dyDescent="0.25">
      <c r="A4710">
        <v>4709</v>
      </c>
      <c r="B4710">
        <f t="shared" si="146"/>
        <v>29</v>
      </c>
      <c r="C4710" s="1">
        <v>45123.208333333336</v>
      </c>
      <c r="D4710">
        <v>7.7106795101050107E-5</v>
      </c>
      <c r="E4710" s="3">
        <v>-1674.75</v>
      </c>
      <c r="F4710" s="8">
        <v>0.72033333333333338</v>
      </c>
      <c r="G4710" s="7">
        <v>0.86466666666666658</v>
      </c>
      <c r="H4710" s="10">
        <v>3.1666666666666669E-2</v>
      </c>
      <c r="I4710">
        <v>0.58609242596313449</v>
      </c>
      <c r="J4710">
        <v>0.74487129862589507</v>
      </c>
      <c r="K4710" s="6">
        <f t="shared" si="147"/>
        <v>3.1666666666666669E-2</v>
      </c>
      <c r="L4710" s="9"/>
    </row>
    <row r="4711" spans="1:12" x14ac:dyDescent="0.25">
      <c r="A4711">
        <v>4710</v>
      </c>
      <c r="B4711">
        <f t="shared" si="146"/>
        <v>29</v>
      </c>
      <c r="C4711" s="1">
        <v>45123.25</v>
      </c>
      <c r="D4711">
        <v>7.7635207113493617E-5</v>
      </c>
      <c r="E4711" s="3">
        <v>-1267</v>
      </c>
      <c r="F4711" s="8">
        <v>0.74633333333333329</v>
      </c>
      <c r="G4711" s="7">
        <v>0.84333333333333327</v>
      </c>
      <c r="H4711" s="10">
        <v>7.3333333333333348E-2</v>
      </c>
      <c r="I4711">
        <v>0.57290119682012752</v>
      </c>
      <c r="J4711">
        <v>0.75232243081091543</v>
      </c>
      <c r="K4711" s="6">
        <f t="shared" si="147"/>
        <v>7.3333333333333348E-2</v>
      </c>
      <c r="L4711" s="9"/>
    </row>
    <row r="4712" spans="1:12" x14ac:dyDescent="0.25">
      <c r="A4712">
        <v>4711</v>
      </c>
      <c r="B4712">
        <f t="shared" si="146"/>
        <v>29</v>
      </c>
      <c r="C4712" s="1">
        <v>45123.291666666664</v>
      </c>
      <c r="D4712">
        <v>8.1797199977724189E-5</v>
      </c>
      <c r="E4712" s="3">
        <v>395.25</v>
      </c>
      <c r="F4712" s="8">
        <v>0.74733333333333329</v>
      </c>
      <c r="G4712" s="7">
        <v>0.82033333333333325</v>
      </c>
      <c r="H4712" s="10">
        <v>0.17300000000000001</v>
      </c>
      <c r="I4712">
        <v>0.56565038874814366</v>
      </c>
      <c r="J4712">
        <v>0.75430617379523901</v>
      </c>
      <c r="K4712" s="6">
        <f t="shared" si="147"/>
        <v>0.17300000000000001</v>
      </c>
      <c r="L4712" s="9"/>
    </row>
    <row r="4713" spans="1:12" x14ac:dyDescent="0.25">
      <c r="A4713">
        <v>4712</v>
      </c>
      <c r="B4713">
        <f t="shared" si="146"/>
        <v>29</v>
      </c>
      <c r="C4713" s="1">
        <v>45123.333333333336</v>
      </c>
      <c r="D4713">
        <v>8.8781925188550489E-5</v>
      </c>
      <c r="E4713" s="3">
        <v>4907.25</v>
      </c>
      <c r="F4713" s="8">
        <v>0.7636666666666666</v>
      </c>
      <c r="G4713" s="7">
        <v>0.79933333333333334</v>
      </c>
      <c r="H4713" s="10">
        <v>0.38799999999999996</v>
      </c>
      <c r="I4713">
        <v>0.59351795230191318</v>
      </c>
      <c r="J4713">
        <v>0.75270950261273462</v>
      </c>
      <c r="K4713" s="6">
        <f t="shared" si="147"/>
        <v>0.38799999999999996</v>
      </c>
      <c r="L4713" s="9"/>
    </row>
    <row r="4714" spans="1:12" x14ac:dyDescent="0.25">
      <c r="A4714">
        <v>4713</v>
      </c>
      <c r="B4714">
        <f t="shared" si="146"/>
        <v>29</v>
      </c>
      <c r="C4714" s="1">
        <v>45123.375</v>
      </c>
      <c r="D4714">
        <v>9.357899201624304E-5</v>
      </c>
      <c r="E4714" s="3">
        <v>9907.75</v>
      </c>
      <c r="F4714" s="8">
        <v>0.78699999999999992</v>
      </c>
      <c r="G4714" s="7">
        <v>0.77533333333333332</v>
      </c>
      <c r="H4714" s="10">
        <v>0.60266666666666668</v>
      </c>
      <c r="I4714">
        <v>0.56765964881628372</v>
      </c>
      <c r="J4714">
        <v>0.74651635378362691</v>
      </c>
      <c r="K4714" s="6">
        <f t="shared" si="147"/>
        <v>0.60266666666666668</v>
      </c>
      <c r="L4714" s="9"/>
    </row>
    <row r="4715" spans="1:12" x14ac:dyDescent="0.25">
      <c r="A4715">
        <v>4714</v>
      </c>
      <c r="B4715">
        <f t="shared" si="146"/>
        <v>29</v>
      </c>
      <c r="C4715" s="1">
        <v>45123.416666666664</v>
      </c>
      <c r="D4715">
        <v>9.6813678938966174E-5</v>
      </c>
      <c r="E4715" s="3">
        <v>12483</v>
      </c>
      <c r="F4715" s="8">
        <v>0.80299999999999994</v>
      </c>
      <c r="G4715" s="7">
        <v>0.74233333333333329</v>
      </c>
      <c r="H4715" s="10">
        <v>0.70166666666666666</v>
      </c>
      <c r="I4715">
        <v>0.57333799248711448</v>
      </c>
      <c r="J4715">
        <v>0.74119411650861233</v>
      </c>
      <c r="K4715" s="6">
        <f t="shared" si="147"/>
        <v>0.70166666666666666</v>
      </c>
      <c r="L4715" s="9"/>
    </row>
    <row r="4716" spans="1:12" x14ac:dyDescent="0.25">
      <c r="A4716">
        <v>4715</v>
      </c>
      <c r="B4716">
        <f t="shared" si="146"/>
        <v>29</v>
      </c>
      <c r="C4716" s="1">
        <v>45123.458333333336</v>
      </c>
      <c r="D4716">
        <v>1.0001843521216884E-4</v>
      </c>
      <c r="E4716" s="3">
        <v>14327.75</v>
      </c>
      <c r="F4716" s="8">
        <v>0.81066666666666665</v>
      </c>
      <c r="G4716" s="7">
        <v>0.69466666666666665</v>
      </c>
      <c r="H4716" s="10">
        <v>0.73966666666666681</v>
      </c>
      <c r="I4716">
        <v>0.59465362103607933</v>
      </c>
      <c r="J4716">
        <v>0.73674279078769112</v>
      </c>
      <c r="K4716" s="6">
        <f t="shared" si="147"/>
        <v>0.73966666666666681</v>
      </c>
      <c r="L4716" s="9"/>
    </row>
    <row r="4717" spans="1:12" x14ac:dyDescent="0.25">
      <c r="A4717">
        <v>4716</v>
      </c>
      <c r="B4717">
        <f t="shared" si="146"/>
        <v>29</v>
      </c>
      <c r="C4717" s="1">
        <v>45123.5</v>
      </c>
      <c r="D4717">
        <v>9.9831232604258879E-5</v>
      </c>
      <c r="E4717" s="3">
        <v>15314.75</v>
      </c>
      <c r="F4717" s="8">
        <v>0.80733333333333335</v>
      </c>
      <c r="G4717" s="7">
        <v>0.64100000000000001</v>
      </c>
      <c r="H4717" s="10">
        <v>0.72866666666666668</v>
      </c>
      <c r="I4717">
        <v>0.50458635450336331</v>
      </c>
      <c r="J4717">
        <v>0.72972711437971749</v>
      </c>
      <c r="K4717" s="6">
        <f t="shared" si="147"/>
        <v>0.72866666666666668</v>
      </c>
      <c r="L4717" s="9"/>
    </row>
    <row r="4718" spans="1:12" x14ac:dyDescent="0.25">
      <c r="A4718">
        <v>4717</v>
      </c>
      <c r="B4718">
        <f t="shared" si="146"/>
        <v>29</v>
      </c>
      <c r="C4718" s="1">
        <v>45123.541666666664</v>
      </c>
      <c r="D4718">
        <v>9.6795720549253887E-5</v>
      </c>
      <c r="E4718" s="3">
        <v>14431</v>
      </c>
      <c r="F4718" s="8">
        <v>0.78833333333333322</v>
      </c>
      <c r="G4718" s="7">
        <v>0.59466666666666657</v>
      </c>
      <c r="H4718" s="10">
        <v>0.68133333333333335</v>
      </c>
      <c r="I4718">
        <v>0.47296234821350575</v>
      </c>
      <c r="J4718">
        <v>0.71700212889491</v>
      </c>
      <c r="K4718" s="6">
        <f t="shared" si="147"/>
        <v>0.68133333333333335</v>
      </c>
      <c r="L4718" s="9"/>
    </row>
    <row r="4719" spans="1:12" x14ac:dyDescent="0.25">
      <c r="A4719">
        <v>4718</v>
      </c>
      <c r="B4719">
        <f t="shared" si="146"/>
        <v>29</v>
      </c>
      <c r="C4719" s="1">
        <v>45123.583333333336</v>
      </c>
      <c r="D4719">
        <v>9.4262499212565423E-5</v>
      </c>
      <c r="E4719" s="3">
        <v>12875.75</v>
      </c>
      <c r="F4719" s="8">
        <v>0.75733333333333341</v>
      </c>
      <c r="G4719" s="7">
        <v>0.56233333333333324</v>
      </c>
      <c r="H4719" s="10">
        <v>0.55600000000000005</v>
      </c>
      <c r="I4719">
        <v>0.47156460207914735</v>
      </c>
      <c r="J4719">
        <v>0.71598606541513454</v>
      </c>
      <c r="K4719" s="6">
        <f t="shared" si="147"/>
        <v>0.55600000000000005</v>
      </c>
      <c r="L4719" s="9"/>
    </row>
    <row r="4720" spans="1:12" x14ac:dyDescent="0.25">
      <c r="A4720">
        <v>4719</v>
      </c>
      <c r="B4720">
        <f t="shared" si="146"/>
        <v>29</v>
      </c>
      <c r="C4720" s="1">
        <v>45123.625</v>
      </c>
      <c r="D4720">
        <v>9.2599443486481654E-5</v>
      </c>
      <c r="E4720" s="3">
        <v>12149.25</v>
      </c>
      <c r="F4720" s="8">
        <v>0.71899999999999997</v>
      </c>
      <c r="G4720" s="7">
        <v>0.53733333333333333</v>
      </c>
      <c r="H4720" s="10">
        <v>0.41833333333333328</v>
      </c>
      <c r="I4720">
        <v>0.47436009434786408</v>
      </c>
      <c r="J4720">
        <v>0.71888910392877881</v>
      </c>
      <c r="K4720" s="6">
        <f t="shared" si="147"/>
        <v>0.41833333333333328</v>
      </c>
      <c r="L4720" s="9"/>
    </row>
    <row r="4721" spans="1:12" x14ac:dyDescent="0.25">
      <c r="A4721">
        <v>4720</v>
      </c>
      <c r="B4721">
        <f t="shared" si="146"/>
        <v>29</v>
      </c>
      <c r="C4721" s="1">
        <v>45123.666666666664</v>
      </c>
      <c r="D4721">
        <v>9.2073208248548733E-5</v>
      </c>
      <c r="E4721" s="3">
        <v>11963.5</v>
      </c>
      <c r="F4721" s="8">
        <v>0.69600000000000006</v>
      </c>
      <c r="G4721" s="7">
        <v>0.51966666666666661</v>
      </c>
      <c r="H4721" s="10">
        <v>0.29933333333333334</v>
      </c>
      <c r="I4721">
        <v>0.51996156198130516</v>
      </c>
      <c r="J4721">
        <v>0.7305496419585833</v>
      </c>
      <c r="K4721" s="6">
        <f t="shared" si="147"/>
        <v>0.29933333333333334</v>
      </c>
      <c r="L4721" s="9"/>
    </row>
    <row r="4722" spans="1:12" x14ac:dyDescent="0.25">
      <c r="A4722">
        <v>4721</v>
      </c>
      <c r="B4722">
        <f t="shared" si="146"/>
        <v>29</v>
      </c>
      <c r="C4722" s="1">
        <v>45123.708333333336</v>
      </c>
      <c r="D4722">
        <v>9.411665532035651E-5</v>
      </c>
      <c r="E4722" s="3">
        <v>6923.5</v>
      </c>
      <c r="F4722" s="8">
        <v>0.68366666666666676</v>
      </c>
      <c r="G4722" s="7">
        <v>0.498</v>
      </c>
      <c r="H4722" s="10">
        <v>0.19499999999999998</v>
      </c>
      <c r="I4722">
        <v>0.57115401415217959</v>
      </c>
      <c r="J4722">
        <v>0.73921037352428876</v>
      </c>
      <c r="K4722" s="6">
        <f t="shared" si="147"/>
        <v>0.19499999999999998</v>
      </c>
      <c r="L4722" s="9"/>
    </row>
    <row r="4723" spans="1:12" x14ac:dyDescent="0.25">
      <c r="A4723">
        <v>4722</v>
      </c>
      <c r="B4723">
        <f t="shared" si="146"/>
        <v>29</v>
      </c>
      <c r="C4723" s="1">
        <v>45123.75</v>
      </c>
      <c r="D4723">
        <v>9.7544530980893694E-5</v>
      </c>
      <c r="E4723" s="3">
        <v>1107.25</v>
      </c>
      <c r="F4723" s="8">
        <v>0.65766666666666662</v>
      </c>
      <c r="G4723" s="7">
        <v>0.46900000000000003</v>
      </c>
      <c r="H4723" s="10">
        <v>6.9000000000000006E-2</v>
      </c>
      <c r="I4723">
        <v>0.62540403599196293</v>
      </c>
      <c r="J4723">
        <v>0.76016063479775497</v>
      </c>
      <c r="K4723" s="6">
        <f t="shared" si="147"/>
        <v>6.9000000000000006E-2</v>
      </c>
      <c r="L4723" s="9"/>
    </row>
    <row r="4724" spans="1:12" x14ac:dyDescent="0.25">
      <c r="A4724">
        <v>4723</v>
      </c>
      <c r="B4724">
        <f t="shared" si="146"/>
        <v>29</v>
      </c>
      <c r="C4724" s="1">
        <v>45123.791666666664</v>
      </c>
      <c r="D4724">
        <v>9.7727380039782489E-5</v>
      </c>
      <c r="E4724" s="3">
        <v>-6800.5</v>
      </c>
      <c r="F4724" s="8">
        <v>0.6386666666666666</v>
      </c>
      <c r="G4724" s="7">
        <v>0.42666666666666669</v>
      </c>
      <c r="H4724" s="10">
        <v>1.7666666666666667E-2</v>
      </c>
      <c r="I4724">
        <v>0.65554293701406485</v>
      </c>
      <c r="J4724">
        <v>0.77912715308689762</v>
      </c>
      <c r="K4724" s="6">
        <f t="shared" si="147"/>
        <v>1.7666666666666667E-2</v>
      </c>
      <c r="L4724" s="9"/>
    </row>
    <row r="4725" spans="1:12" x14ac:dyDescent="0.25">
      <c r="A4725">
        <v>4724</v>
      </c>
      <c r="B4725">
        <f t="shared" si="146"/>
        <v>29</v>
      </c>
      <c r="C4725" s="1">
        <v>45123.833333333336</v>
      </c>
      <c r="D4725">
        <v>9.6608517941343942E-5</v>
      </c>
      <c r="E4725" s="3">
        <v>-11275.5</v>
      </c>
      <c r="F4725" s="8">
        <v>0.63666666666666671</v>
      </c>
      <c r="G4725" s="7">
        <v>0.39066666666666672</v>
      </c>
      <c r="H4725" s="10">
        <v>0</v>
      </c>
      <c r="I4725">
        <v>0.67965405783174626</v>
      </c>
      <c r="J4725">
        <v>0.79833559125217723</v>
      </c>
      <c r="K4725" s="6">
        <f t="shared" si="147"/>
        <v>0</v>
      </c>
      <c r="L4725" s="9"/>
    </row>
    <row r="4726" spans="1:12" x14ac:dyDescent="0.25">
      <c r="A4726">
        <v>4725</v>
      </c>
      <c r="B4726">
        <f t="shared" si="146"/>
        <v>29</v>
      </c>
      <c r="C4726" s="1">
        <v>45123.875</v>
      </c>
      <c r="D4726">
        <v>9.4841521232379925E-5</v>
      </c>
      <c r="E4726" s="3">
        <v>-11781.25</v>
      </c>
      <c r="F4726" s="8">
        <v>0.628</v>
      </c>
      <c r="G4726" s="7">
        <v>0.37600000000000006</v>
      </c>
      <c r="H4726" s="10">
        <v>0</v>
      </c>
      <c r="I4726">
        <v>0.64750589674150427</v>
      </c>
      <c r="J4726">
        <v>0.80389974840332878</v>
      </c>
      <c r="K4726" s="6">
        <f t="shared" si="147"/>
        <v>0</v>
      </c>
      <c r="L4726" s="9"/>
    </row>
    <row r="4727" spans="1:12" x14ac:dyDescent="0.25">
      <c r="A4727">
        <v>4726</v>
      </c>
      <c r="B4727">
        <f t="shared" si="146"/>
        <v>29</v>
      </c>
      <c r="C4727" s="1">
        <v>45123.916666666664</v>
      </c>
      <c r="D4727">
        <v>9.3460357805416389E-5</v>
      </c>
      <c r="E4727" s="3">
        <v>-11211.75</v>
      </c>
      <c r="F4727" s="8">
        <v>0.56700000000000006</v>
      </c>
      <c r="G4727" s="7">
        <v>0.36233333333333334</v>
      </c>
      <c r="H4727" s="10">
        <v>0</v>
      </c>
      <c r="I4727">
        <v>0.67257796802655723</v>
      </c>
      <c r="J4727">
        <v>0.79809367137604026</v>
      </c>
      <c r="K4727" s="6">
        <f t="shared" si="147"/>
        <v>0</v>
      </c>
      <c r="L4727" s="9"/>
    </row>
    <row r="4728" spans="1:12" x14ac:dyDescent="0.25">
      <c r="A4728">
        <v>4727</v>
      </c>
      <c r="B4728">
        <f t="shared" si="146"/>
        <v>29</v>
      </c>
      <c r="C4728" s="1">
        <v>45123.958333333336</v>
      </c>
      <c r="D4728">
        <v>8.7527558876828284E-5</v>
      </c>
      <c r="E4728" s="3">
        <v>-10024.5</v>
      </c>
      <c r="F4728" s="8">
        <v>0.52833333333333332</v>
      </c>
      <c r="G4728" s="7">
        <v>0.33466666666666667</v>
      </c>
      <c r="H4728" s="10">
        <v>0</v>
      </c>
      <c r="I4728">
        <v>0.61203808858216124</v>
      </c>
      <c r="J4728">
        <v>0.7842074704857751</v>
      </c>
      <c r="K4728" s="6">
        <f t="shared" si="147"/>
        <v>0</v>
      </c>
      <c r="L4728" s="9"/>
    </row>
    <row r="4729" spans="1:12" x14ac:dyDescent="0.25">
      <c r="A4729">
        <v>4728</v>
      </c>
      <c r="B4729">
        <f t="shared" si="146"/>
        <v>29</v>
      </c>
      <c r="C4729" s="1">
        <v>45124</v>
      </c>
      <c r="D4729">
        <v>8.273593398541219E-5</v>
      </c>
      <c r="E4729" s="3">
        <v>-9245.75</v>
      </c>
      <c r="F4729" s="8">
        <v>0.51333333333333331</v>
      </c>
      <c r="G4729" s="7">
        <v>0.29433333333333334</v>
      </c>
      <c r="H4729" s="10">
        <v>0</v>
      </c>
      <c r="I4729">
        <v>0.55901109460994147</v>
      </c>
      <c r="J4729">
        <v>0.75101606347977545</v>
      </c>
      <c r="K4729" s="6">
        <f t="shared" si="147"/>
        <v>0</v>
      </c>
      <c r="L4729" s="9"/>
    </row>
    <row r="4730" spans="1:12" x14ac:dyDescent="0.25">
      <c r="A4730">
        <v>4729</v>
      </c>
      <c r="B4730">
        <f t="shared" si="146"/>
        <v>29</v>
      </c>
      <c r="C4730" s="1">
        <v>45124.041666666664</v>
      </c>
      <c r="D4730">
        <v>7.9579610945069957E-5</v>
      </c>
      <c r="E4730" s="3">
        <v>-8557.75</v>
      </c>
      <c r="F4730" s="8">
        <v>0.49066666666666664</v>
      </c>
      <c r="G4730" s="7">
        <v>0.23399999999999999</v>
      </c>
      <c r="H4730" s="10">
        <v>0</v>
      </c>
      <c r="I4730">
        <v>0.63160653446317816</v>
      </c>
      <c r="J4730">
        <v>0.74743564931294759</v>
      </c>
      <c r="K4730" s="6">
        <f t="shared" si="147"/>
        <v>0</v>
      </c>
      <c r="L4730" s="9"/>
    </row>
    <row r="4731" spans="1:12" x14ac:dyDescent="0.25">
      <c r="A4731">
        <v>4730</v>
      </c>
      <c r="B4731">
        <f t="shared" si="146"/>
        <v>29</v>
      </c>
      <c r="C4731" s="1">
        <v>45124.083333333336</v>
      </c>
      <c r="D4731">
        <v>7.7866489405242829E-5</v>
      </c>
      <c r="E4731" s="3">
        <v>-7815</v>
      </c>
      <c r="F4731" s="8">
        <v>0.47599999999999998</v>
      </c>
      <c r="G4731" s="7">
        <v>0.17966666666666667</v>
      </c>
      <c r="H4731" s="10">
        <v>0</v>
      </c>
      <c r="I4731">
        <v>0.67458722809469729</v>
      </c>
      <c r="J4731">
        <v>0.74482291465066774</v>
      </c>
      <c r="K4731" s="6">
        <f t="shared" si="147"/>
        <v>0</v>
      </c>
      <c r="L4731" s="9"/>
    </row>
    <row r="4732" spans="1:12" x14ac:dyDescent="0.25">
      <c r="A4732">
        <v>4731</v>
      </c>
      <c r="B4732">
        <f t="shared" si="146"/>
        <v>29</v>
      </c>
      <c r="C4732" s="1">
        <v>45124.125</v>
      </c>
      <c r="D4732">
        <v>7.8166340094075335E-5</v>
      </c>
      <c r="E4732" s="3">
        <v>-8308</v>
      </c>
      <c r="F4732" s="8">
        <v>0.47399999999999998</v>
      </c>
      <c r="G4732" s="7">
        <v>0.17866666666666667</v>
      </c>
      <c r="H4732" s="10">
        <v>0</v>
      </c>
      <c r="I4732">
        <v>0.65309688127893772</v>
      </c>
      <c r="J4732">
        <v>0.74540352235339657</v>
      </c>
      <c r="K4732" s="6">
        <f t="shared" si="147"/>
        <v>0</v>
      </c>
      <c r="L4732" s="9"/>
    </row>
    <row r="4733" spans="1:12" x14ac:dyDescent="0.25">
      <c r="A4733">
        <v>4732</v>
      </c>
      <c r="B4733">
        <f t="shared" si="146"/>
        <v>29</v>
      </c>
      <c r="C4733" s="1">
        <v>45124.166666666664</v>
      </c>
      <c r="D4733">
        <v>8.109355761717893E-5</v>
      </c>
      <c r="E4733" s="3">
        <v>-8222</v>
      </c>
      <c r="F4733" s="8">
        <v>0.46100000000000002</v>
      </c>
      <c r="G4733" s="7">
        <v>0.18033333333333335</v>
      </c>
      <c r="H4733" s="10">
        <v>8.9999999999999993E-3</v>
      </c>
      <c r="I4733">
        <v>0.65362103607932209</v>
      </c>
      <c r="J4733">
        <v>0.74859686471840525</v>
      </c>
      <c r="K4733" s="6">
        <f t="shared" si="147"/>
        <v>8.9999999999999993E-3</v>
      </c>
      <c r="L4733" s="9"/>
    </row>
    <row r="4734" spans="1:12" x14ac:dyDescent="0.25">
      <c r="A4734">
        <v>4733</v>
      </c>
      <c r="B4734">
        <f t="shared" si="146"/>
        <v>29</v>
      </c>
      <c r="C4734" s="1">
        <v>45124.208333333336</v>
      </c>
      <c r="D4734">
        <v>8.8925592306248827E-5</v>
      </c>
      <c r="E4734" s="3">
        <v>-8361</v>
      </c>
      <c r="F4734" s="8">
        <v>0.377</v>
      </c>
      <c r="G4734" s="7">
        <v>0.14066666666666666</v>
      </c>
      <c r="H4734" s="10">
        <v>5.1333333333333335E-2</v>
      </c>
      <c r="I4734">
        <v>0.68175067703328385</v>
      </c>
      <c r="J4734">
        <v>0.7583220437391136</v>
      </c>
      <c r="K4734" s="6">
        <f t="shared" si="147"/>
        <v>5.1333333333333335E-2</v>
      </c>
      <c r="L4734" s="9"/>
    </row>
    <row r="4735" spans="1:12" x14ac:dyDescent="0.25">
      <c r="A4735">
        <v>4734</v>
      </c>
      <c r="B4735">
        <f t="shared" si="146"/>
        <v>29</v>
      </c>
      <c r="C4735" s="1">
        <v>45124.25</v>
      </c>
      <c r="D4735">
        <v>1.052285450032441E-4</v>
      </c>
      <c r="E4735" s="3">
        <v>-10319</v>
      </c>
      <c r="F4735" s="8">
        <v>0.38400000000000006</v>
      </c>
      <c r="G4735" s="7">
        <v>0.10133333333333333</v>
      </c>
      <c r="H4735" s="10">
        <v>0.15066666666666664</v>
      </c>
      <c r="I4735">
        <v>0.69240849130776627</v>
      </c>
      <c r="J4735">
        <v>0.78706212502419204</v>
      </c>
      <c r="K4735" s="6">
        <f t="shared" si="147"/>
        <v>0.15066666666666664</v>
      </c>
      <c r="L4735" s="9"/>
    </row>
    <row r="4736" spans="1:12" x14ac:dyDescent="0.25">
      <c r="A4736">
        <v>4735</v>
      </c>
      <c r="B4736">
        <f t="shared" si="146"/>
        <v>29</v>
      </c>
      <c r="C4736" s="1">
        <v>45124.291666666664</v>
      </c>
      <c r="D4736">
        <v>1.1659348472298671E-4</v>
      </c>
      <c r="E4736" s="3">
        <v>-10965</v>
      </c>
      <c r="F4736" s="8">
        <v>0.41133333333333333</v>
      </c>
      <c r="G4736" s="7">
        <v>0.11866666666666666</v>
      </c>
      <c r="H4736" s="10">
        <v>0.28166666666666668</v>
      </c>
      <c r="I4736">
        <v>0.61902681925395298</v>
      </c>
      <c r="J4736">
        <v>0.79944842268240757</v>
      </c>
      <c r="K4736" s="6">
        <f t="shared" si="147"/>
        <v>0.28166666666666668</v>
      </c>
      <c r="L4736" s="9"/>
    </row>
    <row r="4737" spans="1:12" x14ac:dyDescent="0.25">
      <c r="A4737">
        <v>4736</v>
      </c>
      <c r="B4737">
        <f t="shared" si="146"/>
        <v>29</v>
      </c>
      <c r="C4737" s="1">
        <v>45124.333333333336</v>
      </c>
      <c r="D4737">
        <v>1.238922096569643E-4</v>
      </c>
      <c r="E4737" s="3">
        <v>-7244</v>
      </c>
      <c r="F4737" s="8">
        <v>0.38100000000000001</v>
      </c>
      <c r="G4737" s="7">
        <v>0.158</v>
      </c>
      <c r="H4737" s="10">
        <v>0.45733333333333331</v>
      </c>
      <c r="I4737">
        <v>0.66803529308989251</v>
      </c>
      <c r="J4737">
        <v>0.79731952777240178</v>
      </c>
      <c r="K4737" s="6">
        <f t="shared" si="147"/>
        <v>0.45733333333333331</v>
      </c>
      <c r="L4737" s="9"/>
    </row>
    <row r="4738" spans="1:12" x14ac:dyDescent="0.25">
      <c r="A4738">
        <v>4737</v>
      </c>
      <c r="B4738">
        <f t="shared" si="146"/>
        <v>29</v>
      </c>
      <c r="C4738" s="1">
        <v>45124.375</v>
      </c>
      <c r="D4738">
        <v>1.2554927925314397E-4</v>
      </c>
      <c r="E4738" s="3">
        <v>-2362</v>
      </c>
      <c r="F4738" s="8">
        <v>0.3183333333333333</v>
      </c>
      <c r="G4738" s="7">
        <v>0.18800000000000003</v>
      </c>
      <c r="H4738" s="10">
        <v>0.59799999999999998</v>
      </c>
      <c r="I4738">
        <v>0.65868786581637107</v>
      </c>
      <c r="J4738">
        <v>0.77215986065415132</v>
      </c>
      <c r="K4738" s="6">
        <f t="shared" si="147"/>
        <v>0.59799999999999998</v>
      </c>
      <c r="L4738" s="9"/>
    </row>
    <row r="4739" spans="1:12" x14ac:dyDescent="0.25">
      <c r="A4739">
        <v>4738</v>
      </c>
      <c r="B4739">
        <f t="shared" ref="B4739:B4802" si="148">WEEKNUM(C4739)</f>
        <v>29</v>
      </c>
      <c r="C4739" s="1">
        <v>45124.416666666664</v>
      </c>
      <c r="D4739">
        <v>1.2766619246468383E-4</v>
      </c>
      <c r="E4739" s="3">
        <v>2958.5</v>
      </c>
      <c r="F4739" s="8">
        <v>0.28833333333333333</v>
      </c>
      <c r="G4739" s="7">
        <v>0.18299999999999997</v>
      </c>
      <c r="H4739" s="10">
        <v>0.67800000000000005</v>
      </c>
      <c r="I4739">
        <v>0.67808159343059315</v>
      </c>
      <c r="J4739">
        <v>0.75425778982001157</v>
      </c>
      <c r="K4739" s="6">
        <f t="shared" ref="K4739:K4802" si="149">H4739</f>
        <v>0.67800000000000005</v>
      </c>
      <c r="L4739" s="9"/>
    </row>
    <row r="4740" spans="1:12" x14ac:dyDescent="0.25">
      <c r="A4740">
        <v>4739</v>
      </c>
      <c r="B4740">
        <f t="shared" si="148"/>
        <v>29</v>
      </c>
      <c r="C4740" s="1">
        <v>45124.458333333336</v>
      </c>
      <c r="D4740">
        <v>1.3029791284797609E-4</v>
      </c>
      <c r="E4740" s="3">
        <v>6542.75</v>
      </c>
      <c r="F4740" s="8">
        <v>0.30933333333333335</v>
      </c>
      <c r="G4740" s="7">
        <v>0.19533333333333336</v>
      </c>
      <c r="H4740" s="10">
        <v>0.70633333333333326</v>
      </c>
      <c r="I4740">
        <v>0.68227483183366822</v>
      </c>
      <c r="J4740">
        <v>0.73838784594542284</v>
      </c>
      <c r="K4740" s="6">
        <f t="shared" si="149"/>
        <v>0.70633333333333326</v>
      </c>
      <c r="L4740" s="9"/>
    </row>
    <row r="4741" spans="1:12" x14ac:dyDescent="0.25">
      <c r="A4741">
        <v>4740</v>
      </c>
      <c r="B4741">
        <f t="shared" si="148"/>
        <v>29</v>
      </c>
      <c r="C4741" s="1">
        <v>45124.5</v>
      </c>
      <c r="D4741">
        <v>1.2993928924735789E-4</v>
      </c>
      <c r="E4741" s="3">
        <v>6919</v>
      </c>
      <c r="F4741" s="8">
        <v>0.35099999999999998</v>
      </c>
      <c r="G4741" s="7">
        <v>0.25833333333333336</v>
      </c>
      <c r="H4741" s="10">
        <v>0.64266666666666661</v>
      </c>
      <c r="I4741">
        <v>0.67118022189219884</v>
      </c>
      <c r="J4741">
        <v>0.72730791561834718</v>
      </c>
      <c r="K4741" s="6">
        <f t="shared" si="149"/>
        <v>0.64266666666666661</v>
      </c>
      <c r="L4741" s="9"/>
    </row>
    <row r="4742" spans="1:12" x14ac:dyDescent="0.25">
      <c r="A4742">
        <v>4741</v>
      </c>
      <c r="B4742">
        <f t="shared" si="148"/>
        <v>29</v>
      </c>
      <c r="C4742" s="1">
        <v>45124.541666666664</v>
      </c>
      <c r="D4742">
        <v>1.2799053186676038E-4</v>
      </c>
      <c r="E4742" s="3">
        <v>8023.25</v>
      </c>
      <c r="F4742" s="8">
        <v>0.36133333333333334</v>
      </c>
      <c r="G4742" s="7">
        <v>0.33933333333333332</v>
      </c>
      <c r="H4742" s="10">
        <v>0.54566666666666663</v>
      </c>
      <c r="I4742">
        <v>0.67292740456014677</v>
      </c>
      <c r="J4742">
        <v>0.72387265337720152</v>
      </c>
      <c r="K4742" s="6">
        <f t="shared" si="149"/>
        <v>0.54566666666666663</v>
      </c>
      <c r="L4742" s="9"/>
    </row>
    <row r="4743" spans="1:12" x14ac:dyDescent="0.25">
      <c r="A4743">
        <v>4742</v>
      </c>
      <c r="B4743">
        <f t="shared" si="148"/>
        <v>29</v>
      </c>
      <c r="C4743" s="1">
        <v>45124.583333333336</v>
      </c>
      <c r="D4743">
        <v>1.2575552863802151E-4</v>
      </c>
      <c r="E4743" s="3">
        <v>8698.5</v>
      </c>
      <c r="F4743" s="8">
        <v>0.32066666666666666</v>
      </c>
      <c r="G4743" s="7">
        <v>0.39533333333333331</v>
      </c>
      <c r="H4743" s="10">
        <v>0.45266666666666672</v>
      </c>
      <c r="I4743">
        <v>0.66655018782213682</v>
      </c>
      <c r="J4743">
        <v>0.72363073350106444</v>
      </c>
      <c r="K4743" s="6">
        <f t="shared" si="149"/>
        <v>0.45266666666666672</v>
      </c>
      <c r="L4743" s="9"/>
    </row>
    <row r="4744" spans="1:12" x14ac:dyDescent="0.25">
      <c r="A4744">
        <v>4743</v>
      </c>
      <c r="B4744">
        <f t="shared" si="148"/>
        <v>29</v>
      </c>
      <c r="C4744" s="1">
        <v>45124.625</v>
      </c>
      <c r="D4744">
        <v>1.2435423004683507E-4</v>
      </c>
      <c r="E4744" s="3">
        <v>6829.75</v>
      </c>
      <c r="F4744" s="8">
        <v>0.27233333333333332</v>
      </c>
      <c r="G4744" s="7">
        <v>0.42766666666666664</v>
      </c>
      <c r="H4744" s="10">
        <v>0.36133333333333328</v>
      </c>
      <c r="I4744">
        <v>0.67947933956495155</v>
      </c>
      <c r="J4744">
        <v>0.73180762531449584</v>
      </c>
      <c r="K4744" s="6">
        <f t="shared" si="149"/>
        <v>0.36133333333333328</v>
      </c>
      <c r="L4744" s="9"/>
    </row>
    <row r="4745" spans="1:12" x14ac:dyDescent="0.25">
      <c r="A4745">
        <v>4744</v>
      </c>
      <c r="B4745">
        <f t="shared" si="148"/>
        <v>29</v>
      </c>
      <c r="C4745" s="1">
        <v>45124.666666666664</v>
      </c>
      <c r="D4745">
        <v>1.2322339568858834E-4</v>
      </c>
      <c r="E4745" s="3">
        <v>3853.25</v>
      </c>
      <c r="F4745" s="8">
        <v>0.27</v>
      </c>
      <c r="G4745" s="7">
        <v>0.41766666666666669</v>
      </c>
      <c r="H4745" s="10">
        <v>0.26800000000000002</v>
      </c>
      <c r="I4745">
        <v>0.66375469555342015</v>
      </c>
      <c r="J4745">
        <v>0.74453261079930322</v>
      </c>
      <c r="K4745" s="6">
        <f t="shared" si="149"/>
        <v>0.26800000000000002</v>
      </c>
      <c r="L4745" s="9"/>
    </row>
    <row r="4746" spans="1:12" x14ac:dyDescent="0.25">
      <c r="A4746">
        <v>4745</v>
      </c>
      <c r="B4746">
        <f t="shared" si="148"/>
        <v>29</v>
      </c>
      <c r="C4746" s="1">
        <v>45124.708333333336</v>
      </c>
      <c r="D4746">
        <v>1.2498930401029704E-4</v>
      </c>
      <c r="E4746" s="3">
        <v>431</v>
      </c>
      <c r="F4746" s="8">
        <v>0.28899999999999998</v>
      </c>
      <c r="G4746" s="7">
        <v>0.36766666666666664</v>
      </c>
      <c r="H4746" s="10">
        <v>0.17233333333333334</v>
      </c>
      <c r="I4746">
        <v>0.69345680090853501</v>
      </c>
      <c r="J4746">
        <v>0.76137023417844008</v>
      </c>
      <c r="K4746" s="6">
        <f t="shared" si="149"/>
        <v>0.17233333333333334</v>
      </c>
      <c r="L4746" s="9"/>
    </row>
    <row r="4747" spans="1:12" x14ac:dyDescent="0.25">
      <c r="A4747">
        <v>4746</v>
      </c>
      <c r="B4747">
        <f t="shared" si="148"/>
        <v>29</v>
      </c>
      <c r="C4747" s="1">
        <v>45124.75</v>
      </c>
      <c r="D4747">
        <v>1.2560587539041908E-4</v>
      </c>
      <c r="E4747" s="3">
        <v>-2140.5</v>
      </c>
      <c r="F4747" s="8">
        <v>0.27299999999999996</v>
      </c>
      <c r="G4747" s="7">
        <v>0.318</v>
      </c>
      <c r="H4747" s="10">
        <v>6.7000000000000004E-2</v>
      </c>
      <c r="I4747">
        <v>0.67720800209661924</v>
      </c>
      <c r="J4747">
        <v>0.78899748403328818</v>
      </c>
      <c r="K4747" s="6">
        <f t="shared" si="149"/>
        <v>6.7000000000000004E-2</v>
      </c>
      <c r="L4747" s="9"/>
    </row>
    <row r="4748" spans="1:12" x14ac:dyDescent="0.25">
      <c r="A4748">
        <v>4747</v>
      </c>
      <c r="B4748">
        <f t="shared" si="148"/>
        <v>29</v>
      </c>
      <c r="C4748" s="1">
        <v>45124.791666666664</v>
      </c>
      <c r="D4748">
        <v>1.2418280905412683E-4</v>
      </c>
      <c r="E4748" s="3">
        <v>-6960.75</v>
      </c>
      <c r="F4748" s="8">
        <v>0.25</v>
      </c>
      <c r="G4748" s="7">
        <v>0.26233333333333336</v>
      </c>
      <c r="H4748" s="10">
        <v>1.2999999999999999E-2</v>
      </c>
      <c r="I4748">
        <v>0.67380099589412068</v>
      </c>
      <c r="J4748">
        <v>0.80898006580220627</v>
      </c>
      <c r="K4748" s="6">
        <f t="shared" si="149"/>
        <v>1.2999999999999999E-2</v>
      </c>
      <c r="L4748" s="9"/>
    </row>
    <row r="4749" spans="1:12" x14ac:dyDescent="0.25">
      <c r="A4749">
        <v>4748</v>
      </c>
      <c r="B4749">
        <f t="shared" si="148"/>
        <v>29</v>
      </c>
      <c r="C4749" s="1">
        <v>45124.833333333336</v>
      </c>
      <c r="D4749">
        <v>1.2054433045969095E-4</v>
      </c>
      <c r="E4749" s="3">
        <v>-9355.5</v>
      </c>
      <c r="F4749" s="8">
        <v>0.20966666666666667</v>
      </c>
      <c r="G4749" s="7">
        <v>0.20799999999999999</v>
      </c>
      <c r="H4749" s="10">
        <v>0</v>
      </c>
      <c r="I4749">
        <v>0.699397221979558</v>
      </c>
      <c r="J4749">
        <v>0.82770466421521194</v>
      </c>
      <c r="K4749" s="6">
        <f t="shared" si="149"/>
        <v>0</v>
      </c>
      <c r="L4749" s="9"/>
    </row>
    <row r="4750" spans="1:12" x14ac:dyDescent="0.25">
      <c r="A4750">
        <v>4749</v>
      </c>
      <c r="B4750">
        <f t="shared" si="148"/>
        <v>29</v>
      </c>
      <c r="C4750" s="1">
        <v>45124.875</v>
      </c>
      <c r="D4750">
        <v>1.1538646325686963E-4</v>
      </c>
      <c r="E4750" s="3">
        <v>-9604.25</v>
      </c>
      <c r="F4750" s="8">
        <v>0.16300000000000001</v>
      </c>
      <c r="G4750" s="7">
        <v>0.19166666666666665</v>
      </c>
      <c r="H4750" s="10">
        <v>0</v>
      </c>
      <c r="I4750">
        <v>0.69974665851314755</v>
      </c>
      <c r="J4750">
        <v>0.82891426359589704</v>
      </c>
      <c r="K4750" s="6">
        <f t="shared" si="149"/>
        <v>0</v>
      </c>
      <c r="L4750" s="9"/>
    </row>
    <row r="4751" spans="1:12" x14ac:dyDescent="0.25">
      <c r="A4751">
        <v>4750</v>
      </c>
      <c r="B4751">
        <f t="shared" si="148"/>
        <v>29</v>
      </c>
      <c r="C4751" s="1">
        <v>45124.916666666664</v>
      </c>
      <c r="D4751">
        <v>1.101828837893261E-4</v>
      </c>
      <c r="E4751" s="3">
        <v>-8561.5</v>
      </c>
      <c r="F4751" s="8">
        <v>0.13033333333333333</v>
      </c>
      <c r="G4751" s="7">
        <v>0.22033333333333335</v>
      </c>
      <c r="H4751" s="10">
        <v>0</v>
      </c>
      <c r="I4751">
        <v>0.719664540927754</v>
      </c>
      <c r="J4751">
        <v>0.8210760596090575</v>
      </c>
      <c r="K4751" s="6">
        <f t="shared" si="149"/>
        <v>0</v>
      </c>
      <c r="L4751" s="9"/>
    </row>
    <row r="4752" spans="1:12" x14ac:dyDescent="0.25">
      <c r="A4752">
        <v>4751</v>
      </c>
      <c r="B4752">
        <f t="shared" si="148"/>
        <v>29</v>
      </c>
      <c r="C4752" s="1">
        <v>45124.958333333336</v>
      </c>
      <c r="D4752">
        <v>1.0177509224220759E-4</v>
      </c>
      <c r="E4752" s="3">
        <v>-7302.75</v>
      </c>
      <c r="F4752" s="8">
        <v>0.121</v>
      </c>
      <c r="G4752" s="7">
        <v>0.28966666666666668</v>
      </c>
      <c r="H4752" s="10">
        <v>0</v>
      </c>
      <c r="I4752">
        <v>0.640167729536123</v>
      </c>
      <c r="J4752">
        <v>0.801770853493323</v>
      </c>
      <c r="K4752" s="6">
        <f t="shared" si="149"/>
        <v>0</v>
      </c>
      <c r="L4752" s="9"/>
    </row>
    <row r="4753" spans="1:12" x14ac:dyDescent="0.25">
      <c r="A4753">
        <v>4752</v>
      </c>
      <c r="B4753">
        <f t="shared" si="148"/>
        <v>29</v>
      </c>
      <c r="C4753" s="1">
        <v>45125</v>
      </c>
      <c r="D4753">
        <v>9.6007728176423623E-5</v>
      </c>
      <c r="E4753" s="3">
        <v>-7542.25</v>
      </c>
      <c r="F4753" s="8">
        <v>0.12966666666666668</v>
      </c>
      <c r="G4753" s="7">
        <v>0.36333333333333334</v>
      </c>
      <c r="H4753" s="10">
        <v>0</v>
      </c>
      <c r="I4753">
        <v>0.62400628985760465</v>
      </c>
      <c r="J4753">
        <v>0.76901490226437008</v>
      </c>
      <c r="K4753" s="6">
        <f t="shared" si="149"/>
        <v>0</v>
      </c>
      <c r="L4753" s="9"/>
    </row>
    <row r="4754" spans="1:12" x14ac:dyDescent="0.25">
      <c r="A4754">
        <v>4753</v>
      </c>
      <c r="B4754">
        <f t="shared" si="148"/>
        <v>29</v>
      </c>
      <c r="C4754" s="1">
        <v>45125.041666666664</v>
      </c>
      <c r="D4754">
        <v>9.2065589537761701E-5</v>
      </c>
      <c r="E4754" s="3">
        <v>-7814.25</v>
      </c>
      <c r="F4754" s="8">
        <v>0.13566666666666669</v>
      </c>
      <c r="G4754" s="7">
        <v>0.40866666666666668</v>
      </c>
      <c r="H4754" s="10">
        <v>0</v>
      </c>
      <c r="I4754">
        <v>0.62208438892286189</v>
      </c>
      <c r="J4754">
        <v>0.76872459841300567</v>
      </c>
      <c r="K4754" s="6">
        <f t="shared" si="149"/>
        <v>0</v>
      </c>
      <c r="L4754" s="9"/>
    </row>
    <row r="4755" spans="1:12" x14ac:dyDescent="0.25">
      <c r="A4755">
        <v>4754</v>
      </c>
      <c r="B4755">
        <f t="shared" si="148"/>
        <v>29</v>
      </c>
      <c r="C4755" s="1">
        <v>45125.083333333336</v>
      </c>
      <c r="D4755">
        <v>8.971576145358968E-5</v>
      </c>
      <c r="E4755" s="3">
        <v>-8360.25</v>
      </c>
      <c r="F4755" s="8">
        <v>0.14433333333333334</v>
      </c>
      <c r="G4755" s="7">
        <v>0.3753333333333333</v>
      </c>
      <c r="H4755" s="10">
        <v>0</v>
      </c>
      <c r="I4755">
        <v>0.59692495850441163</v>
      </c>
      <c r="J4755">
        <v>0.76567640797367909</v>
      </c>
      <c r="K4755" s="6">
        <f t="shared" si="149"/>
        <v>0</v>
      </c>
      <c r="L4755" s="9"/>
    </row>
    <row r="4756" spans="1:12" x14ac:dyDescent="0.25">
      <c r="A4756">
        <v>4755</v>
      </c>
      <c r="B4756">
        <f t="shared" si="148"/>
        <v>29</v>
      </c>
      <c r="C4756" s="1">
        <v>45125.125</v>
      </c>
      <c r="D4756">
        <v>8.9501893357925107E-5</v>
      </c>
      <c r="E4756" s="3">
        <v>-9291.25</v>
      </c>
      <c r="F4756" s="8">
        <v>0.17</v>
      </c>
      <c r="G4756" s="7">
        <v>0.28733333333333338</v>
      </c>
      <c r="H4756" s="10">
        <v>0</v>
      </c>
      <c r="I4756">
        <v>0.5749104568882677</v>
      </c>
      <c r="J4756">
        <v>0.75628991677956259</v>
      </c>
      <c r="K4756" s="6">
        <f t="shared" si="149"/>
        <v>0</v>
      </c>
      <c r="L4756" s="9"/>
    </row>
    <row r="4757" spans="1:12" x14ac:dyDescent="0.25">
      <c r="A4757">
        <v>4756</v>
      </c>
      <c r="B4757">
        <f t="shared" si="148"/>
        <v>29</v>
      </c>
      <c r="C4757" s="1">
        <v>45125.166666666664</v>
      </c>
      <c r="D4757">
        <v>9.0865642588804018E-5</v>
      </c>
      <c r="E4757" s="3">
        <v>-10767</v>
      </c>
      <c r="F4757" s="8">
        <v>0.17566666666666667</v>
      </c>
      <c r="G4757" s="7">
        <v>0.31966666666666671</v>
      </c>
      <c r="H4757" s="10">
        <v>8.3333333333333332E-3</v>
      </c>
      <c r="I4757">
        <v>0.63230540753035724</v>
      </c>
      <c r="J4757">
        <v>0.76045093864911939</v>
      </c>
      <c r="K4757" s="6">
        <f t="shared" si="149"/>
        <v>8.3333333333333332E-3</v>
      </c>
      <c r="L4757" s="9"/>
    </row>
    <row r="4758" spans="1:12" x14ac:dyDescent="0.25">
      <c r="A4758">
        <v>4757</v>
      </c>
      <c r="B4758">
        <f t="shared" si="148"/>
        <v>29</v>
      </c>
      <c r="C4758" s="1">
        <v>45125.208333333336</v>
      </c>
      <c r="D4758">
        <v>9.5976164946020198E-5</v>
      </c>
      <c r="E4758" s="3">
        <v>-11807.75</v>
      </c>
      <c r="F4758" s="8">
        <v>0.15933333333333333</v>
      </c>
      <c r="G4758" s="7">
        <v>0.42733333333333334</v>
      </c>
      <c r="H4758" s="10">
        <v>4.5666666666666668E-2</v>
      </c>
      <c r="I4758">
        <v>0.63833318773477765</v>
      </c>
      <c r="J4758">
        <v>0.77457905941552163</v>
      </c>
      <c r="K4758" s="6">
        <f t="shared" si="149"/>
        <v>4.5666666666666668E-2</v>
      </c>
      <c r="L4758" s="9"/>
    </row>
    <row r="4759" spans="1:12" x14ac:dyDescent="0.25">
      <c r="A4759">
        <v>4758</v>
      </c>
      <c r="B4759">
        <f t="shared" si="148"/>
        <v>29</v>
      </c>
      <c r="C4759" s="1">
        <v>45125.25</v>
      </c>
      <c r="D4759">
        <v>1.0903517942862235E-4</v>
      </c>
      <c r="E4759" s="3">
        <v>-14030</v>
      </c>
      <c r="F4759" s="8">
        <v>0.13799999999999998</v>
      </c>
      <c r="G4759" s="7">
        <v>0.505</v>
      </c>
      <c r="H4759" s="10">
        <v>0.161</v>
      </c>
      <c r="I4759">
        <v>0.64401153140560841</v>
      </c>
      <c r="J4759">
        <v>0.8041900522546932</v>
      </c>
      <c r="K4759" s="6">
        <f t="shared" si="149"/>
        <v>0.161</v>
      </c>
      <c r="L4759" s="9"/>
    </row>
    <row r="4760" spans="1:12" x14ac:dyDescent="0.25">
      <c r="A4760">
        <v>4759</v>
      </c>
      <c r="B4760">
        <f t="shared" si="148"/>
        <v>29</v>
      </c>
      <c r="C4760" s="1">
        <v>45125.291666666664</v>
      </c>
      <c r="D4760">
        <v>1.1843231499079988E-4</v>
      </c>
      <c r="E4760" s="3">
        <v>-13839.25</v>
      </c>
      <c r="F4760" s="8">
        <v>0.11599999999999999</v>
      </c>
      <c r="G4760" s="7">
        <v>0.57033333333333336</v>
      </c>
      <c r="H4760" s="10">
        <v>0.33100000000000002</v>
      </c>
      <c r="I4760">
        <v>0.67825631169738798</v>
      </c>
      <c r="J4760">
        <v>0.8200116121540546</v>
      </c>
      <c r="K4760" s="6">
        <f t="shared" si="149"/>
        <v>0.33100000000000002</v>
      </c>
      <c r="L4760" s="9"/>
    </row>
    <row r="4761" spans="1:12" x14ac:dyDescent="0.25">
      <c r="A4761">
        <v>4760</v>
      </c>
      <c r="B4761">
        <f t="shared" si="148"/>
        <v>29</v>
      </c>
      <c r="C4761" s="1">
        <v>45125.333333333336</v>
      </c>
      <c r="D4761">
        <v>1.2485488818426868E-4</v>
      </c>
      <c r="E4761" s="3">
        <v>-10027.5</v>
      </c>
      <c r="F4761" s="8">
        <v>9.7666666666666666E-2</v>
      </c>
      <c r="G4761" s="7">
        <v>0.6263333333333333</v>
      </c>
      <c r="H4761" s="10">
        <v>0.48833333333333329</v>
      </c>
      <c r="I4761">
        <v>0.72272211059666291</v>
      </c>
      <c r="J4761">
        <v>0.81817302109541323</v>
      </c>
      <c r="K4761" s="6">
        <f t="shared" si="149"/>
        <v>0.48833333333333329</v>
      </c>
      <c r="L4761" s="9"/>
    </row>
    <row r="4762" spans="1:12" x14ac:dyDescent="0.25">
      <c r="A4762">
        <v>4761</v>
      </c>
      <c r="B4762">
        <f t="shared" si="148"/>
        <v>29</v>
      </c>
      <c r="C4762" s="1">
        <v>45125.375</v>
      </c>
      <c r="D4762">
        <v>1.2685752073400306E-4</v>
      </c>
      <c r="E4762" s="3">
        <v>-3772.5</v>
      </c>
      <c r="F4762" s="8">
        <v>9.9333333333333343E-2</v>
      </c>
      <c r="G4762" s="7">
        <v>0.68266666666666664</v>
      </c>
      <c r="H4762" s="10">
        <v>0.61466666666666658</v>
      </c>
      <c r="I4762">
        <v>0.7083952127194898</v>
      </c>
      <c r="J4762">
        <v>0.8000290303851364</v>
      </c>
      <c r="K4762" s="6">
        <f t="shared" si="149"/>
        <v>0.61466666666666658</v>
      </c>
      <c r="L4762" s="9"/>
    </row>
    <row r="4763" spans="1:12" x14ac:dyDescent="0.25">
      <c r="A4763">
        <v>4762</v>
      </c>
      <c r="B4763">
        <f t="shared" si="148"/>
        <v>29</v>
      </c>
      <c r="C4763" s="1">
        <v>45125.416666666664</v>
      </c>
      <c r="D4763">
        <v>1.2806073284472663E-4</v>
      </c>
      <c r="E4763" s="3">
        <v>-1154.5</v>
      </c>
      <c r="F4763" s="8">
        <v>0.11766666666666666</v>
      </c>
      <c r="G4763" s="7">
        <v>0.71366666666666667</v>
      </c>
      <c r="H4763" s="10">
        <v>0.69366666666666665</v>
      </c>
      <c r="I4763">
        <v>0.68891412597187041</v>
      </c>
      <c r="J4763">
        <v>0.78120766402167607</v>
      </c>
      <c r="K4763" s="6">
        <f t="shared" si="149"/>
        <v>0.69366666666666665</v>
      </c>
      <c r="L4763" s="9"/>
    </row>
    <row r="4764" spans="1:12" x14ac:dyDescent="0.25">
      <c r="A4764">
        <v>4763</v>
      </c>
      <c r="B4764">
        <f t="shared" si="148"/>
        <v>29</v>
      </c>
      <c r="C4764" s="1">
        <v>45125.458333333336</v>
      </c>
      <c r="D4764">
        <v>1.3040348641173925E-4</v>
      </c>
      <c r="E4764" s="3">
        <v>579.25</v>
      </c>
      <c r="F4764" s="8">
        <v>0.16900000000000001</v>
      </c>
      <c r="G4764" s="7">
        <v>0.71499999999999997</v>
      </c>
      <c r="H4764" s="10">
        <v>0.70366666666666655</v>
      </c>
      <c r="I4764">
        <v>0.66855944789027688</v>
      </c>
      <c r="J4764">
        <v>0.77433713953938454</v>
      </c>
      <c r="K4764" s="6">
        <f t="shared" si="149"/>
        <v>0.70366666666666655</v>
      </c>
      <c r="L4764" s="9"/>
    </row>
    <row r="4765" spans="1:12" x14ac:dyDescent="0.25">
      <c r="A4765">
        <v>4764</v>
      </c>
      <c r="B4765">
        <f t="shared" si="148"/>
        <v>29</v>
      </c>
      <c r="C4765" s="1">
        <v>45125.5</v>
      </c>
      <c r="D4765">
        <v>1.3179988726027688E-4</v>
      </c>
      <c r="E4765" s="3">
        <v>362.75</v>
      </c>
      <c r="F4765" s="8">
        <v>0.21866666666666665</v>
      </c>
      <c r="G4765" s="7">
        <v>0.70666666666666667</v>
      </c>
      <c r="H4765" s="10">
        <v>0.60633333333333328</v>
      </c>
      <c r="I4765">
        <v>0.73416615707172184</v>
      </c>
      <c r="J4765">
        <v>0.76393458486549259</v>
      </c>
      <c r="K4765" s="6">
        <f t="shared" si="149"/>
        <v>0.60633333333333328</v>
      </c>
      <c r="L4765" s="9"/>
    </row>
    <row r="4766" spans="1:12" x14ac:dyDescent="0.25">
      <c r="A4766">
        <v>4765</v>
      </c>
      <c r="B4766">
        <f t="shared" si="148"/>
        <v>29</v>
      </c>
      <c r="C4766" s="1">
        <v>45125.541666666664</v>
      </c>
      <c r="D4766">
        <v>1.3020812089941462E-4</v>
      </c>
      <c r="E4766" s="3">
        <v>-1636.5</v>
      </c>
      <c r="F4766" s="8">
        <v>0.23533333333333331</v>
      </c>
      <c r="G4766" s="7">
        <v>0.67833333333333334</v>
      </c>
      <c r="H4766" s="10">
        <v>0.4916666666666667</v>
      </c>
      <c r="I4766">
        <v>0.71381147899012842</v>
      </c>
      <c r="J4766">
        <v>0.76272498548480738</v>
      </c>
      <c r="K4766" s="6">
        <f t="shared" si="149"/>
        <v>0.4916666666666667</v>
      </c>
      <c r="L4766" s="9"/>
    </row>
    <row r="4767" spans="1:12" x14ac:dyDescent="0.25">
      <c r="A4767">
        <v>4766</v>
      </c>
      <c r="B4767">
        <f t="shared" si="148"/>
        <v>29</v>
      </c>
      <c r="C4767" s="1">
        <v>45125.583333333336</v>
      </c>
      <c r="D4767">
        <v>1.2665834586628492E-4</v>
      </c>
      <c r="E4767" s="3">
        <v>-3535</v>
      </c>
      <c r="F4767" s="8">
        <v>0.23100000000000001</v>
      </c>
      <c r="G4767" s="7">
        <v>0.63533333333333331</v>
      </c>
      <c r="H4767" s="10">
        <v>0.46566666666666667</v>
      </c>
      <c r="I4767">
        <v>0.67677120642963218</v>
      </c>
      <c r="J4767">
        <v>0.75532223727501446</v>
      </c>
      <c r="K4767" s="6">
        <f t="shared" si="149"/>
        <v>0.46566666666666667</v>
      </c>
      <c r="L4767" s="9"/>
    </row>
    <row r="4768" spans="1:12" x14ac:dyDescent="0.25">
      <c r="A4768">
        <v>4767</v>
      </c>
      <c r="B4768">
        <f t="shared" si="148"/>
        <v>29</v>
      </c>
      <c r="C4768" s="1">
        <v>45125.625</v>
      </c>
      <c r="D4768">
        <v>1.2410825452713943E-4</v>
      </c>
      <c r="E4768" s="3">
        <v>-4924</v>
      </c>
      <c r="F4768" s="8">
        <v>0.21933333333333335</v>
      </c>
      <c r="G4768" s="7">
        <v>0.57499999999999996</v>
      </c>
      <c r="H4768" s="10">
        <v>0.41</v>
      </c>
      <c r="I4768">
        <v>0.65283480387874548</v>
      </c>
      <c r="J4768">
        <v>0.75062899167795627</v>
      </c>
      <c r="K4768" s="6">
        <f t="shared" si="149"/>
        <v>0.41</v>
      </c>
      <c r="L4768" s="9"/>
    </row>
    <row r="4769" spans="1:12" x14ac:dyDescent="0.25">
      <c r="A4769">
        <v>4768</v>
      </c>
      <c r="B4769">
        <f t="shared" si="148"/>
        <v>29</v>
      </c>
      <c r="C4769" s="1">
        <v>45125.666666666664</v>
      </c>
      <c r="D4769">
        <v>1.2213500843329789E-4</v>
      </c>
      <c r="E4769" s="3">
        <v>-4749.75</v>
      </c>
      <c r="F4769" s="8">
        <v>0.19633333333333333</v>
      </c>
      <c r="G4769" s="7">
        <v>0.48366666666666669</v>
      </c>
      <c r="H4769" s="10">
        <v>0.3156666666666666</v>
      </c>
      <c r="I4769">
        <v>0.65484406394688566</v>
      </c>
      <c r="J4769">
        <v>0.76872459841300567</v>
      </c>
      <c r="K4769" s="6">
        <f t="shared" si="149"/>
        <v>0.3156666666666666</v>
      </c>
      <c r="L4769" s="9"/>
    </row>
    <row r="4770" spans="1:12" x14ac:dyDescent="0.25">
      <c r="A4770">
        <v>4769</v>
      </c>
      <c r="B4770">
        <f t="shared" si="148"/>
        <v>29</v>
      </c>
      <c r="C4770" s="1">
        <v>45125.708333333336</v>
      </c>
      <c r="D4770">
        <v>1.2184168806799714E-4</v>
      </c>
      <c r="E4770" s="3">
        <v>-6150</v>
      </c>
      <c r="F4770" s="8">
        <v>0.17333333333333334</v>
      </c>
      <c r="G4770" s="7">
        <v>0.36733333333333335</v>
      </c>
      <c r="H4770" s="10">
        <v>0.19200000000000003</v>
      </c>
      <c r="I4770">
        <v>0.70856993098628462</v>
      </c>
      <c r="J4770">
        <v>0.78072382426940201</v>
      </c>
      <c r="K4770" s="6">
        <f t="shared" si="149"/>
        <v>0.19200000000000003</v>
      </c>
      <c r="L4770" s="9"/>
    </row>
    <row r="4771" spans="1:12" x14ac:dyDescent="0.25">
      <c r="A4771">
        <v>4770</v>
      </c>
      <c r="B4771">
        <f t="shared" si="148"/>
        <v>29</v>
      </c>
      <c r="C4771" s="1">
        <v>45125.75</v>
      </c>
      <c r="D4771">
        <v>1.211070266706761E-4</v>
      </c>
      <c r="E4771" s="3">
        <v>-8538.25</v>
      </c>
      <c r="F4771" s="8">
        <v>0.15466666666666667</v>
      </c>
      <c r="G4771" s="7">
        <v>0.24566666666666667</v>
      </c>
      <c r="H4771" s="10">
        <v>6.8333333333333343E-2</v>
      </c>
      <c r="I4771">
        <v>0.74403773914562765</v>
      </c>
      <c r="J4771">
        <v>0.81159280046448612</v>
      </c>
      <c r="K4771" s="6">
        <f t="shared" si="149"/>
        <v>6.8333333333333343E-2</v>
      </c>
      <c r="L4771" s="9"/>
    </row>
    <row r="4772" spans="1:12" x14ac:dyDescent="0.25">
      <c r="A4772">
        <v>4771</v>
      </c>
      <c r="B4772">
        <f t="shared" si="148"/>
        <v>29</v>
      </c>
      <c r="C4772" s="1">
        <v>45125.791666666664</v>
      </c>
      <c r="D4772">
        <v>1.1962518742259819E-4</v>
      </c>
      <c r="E4772" s="3">
        <v>-11555.75</v>
      </c>
      <c r="F4772" s="8">
        <v>0.13466666666666666</v>
      </c>
      <c r="G4772" s="7">
        <v>0.13866666666666669</v>
      </c>
      <c r="H4772" s="10">
        <v>1.3333333333333334E-2</v>
      </c>
      <c r="I4772">
        <v>0.76718790949593785</v>
      </c>
      <c r="J4772">
        <v>0.83370427714341011</v>
      </c>
      <c r="K4772" s="6">
        <f t="shared" si="149"/>
        <v>1.3333333333333334E-2</v>
      </c>
      <c r="L4772" s="9"/>
    </row>
    <row r="4773" spans="1:12" x14ac:dyDescent="0.25">
      <c r="A4773">
        <v>4772</v>
      </c>
      <c r="B4773">
        <f t="shared" si="148"/>
        <v>29</v>
      </c>
      <c r="C4773" s="1">
        <v>45125.833333333336</v>
      </c>
      <c r="D4773">
        <v>1.153042900190952E-4</v>
      </c>
      <c r="E4773" s="3">
        <v>-12953.5</v>
      </c>
      <c r="F4773" s="8">
        <v>0.11533333333333333</v>
      </c>
      <c r="G4773" s="7">
        <v>6.5666666666666665E-2</v>
      </c>
      <c r="H4773" s="10">
        <v>0</v>
      </c>
      <c r="I4773">
        <v>0.82886345767449987</v>
      </c>
      <c r="J4773">
        <v>0.84076833752661118</v>
      </c>
      <c r="K4773" s="6">
        <f t="shared" si="149"/>
        <v>0</v>
      </c>
      <c r="L4773" s="9"/>
    </row>
    <row r="4774" spans="1:12" x14ac:dyDescent="0.25">
      <c r="A4774">
        <v>4773</v>
      </c>
      <c r="B4774">
        <f t="shared" si="148"/>
        <v>29</v>
      </c>
      <c r="C4774" s="1">
        <v>45125.875</v>
      </c>
      <c r="D4774">
        <v>1.1122447039263904E-4</v>
      </c>
      <c r="E4774" s="3">
        <v>-12251.25</v>
      </c>
      <c r="F4774" s="8">
        <v>0.10533333333333333</v>
      </c>
      <c r="G4774" s="7">
        <v>2.7666666666666662E-2</v>
      </c>
      <c r="H4774" s="10">
        <v>0</v>
      </c>
      <c r="I4774">
        <v>0.82100113566873412</v>
      </c>
      <c r="J4774">
        <v>0.83539771627636927</v>
      </c>
      <c r="K4774" s="6">
        <f t="shared" si="149"/>
        <v>0</v>
      </c>
      <c r="L4774" s="9"/>
    </row>
    <row r="4775" spans="1:12" x14ac:dyDescent="0.25">
      <c r="A4775">
        <v>4774</v>
      </c>
      <c r="B4775">
        <f t="shared" si="148"/>
        <v>29</v>
      </c>
      <c r="C4775" s="1">
        <v>45125.916666666664</v>
      </c>
      <c r="D4775">
        <v>1.0642577098406356E-4</v>
      </c>
      <c r="E4775" s="3">
        <v>-11245.5</v>
      </c>
      <c r="F4775" s="8">
        <v>0.10533333333333333</v>
      </c>
      <c r="G4775" s="7">
        <v>2.1000000000000001E-2</v>
      </c>
      <c r="H4775" s="10">
        <v>0</v>
      </c>
      <c r="I4775">
        <v>0.80169476718790944</v>
      </c>
      <c r="J4775">
        <v>0.81599574221018001</v>
      </c>
      <c r="K4775" s="6">
        <f t="shared" si="149"/>
        <v>0</v>
      </c>
      <c r="L4775" s="9"/>
    </row>
    <row r="4776" spans="1:12" x14ac:dyDescent="0.25">
      <c r="A4776">
        <v>4775</v>
      </c>
      <c r="B4776">
        <f t="shared" si="148"/>
        <v>29</v>
      </c>
      <c r="C4776" s="1">
        <v>45125.958333333336</v>
      </c>
      <c r="D4776">
        <v>9.8447348209157107E-5</v>
      </c>
      <c r="E4776" s="3">
        <v>-9470.75</v>
      </c>
      <c r="F4776" s="8">
        <v>0.10166666666666667</v>
      </c>
      <c r="G4776" s="7">
        <v>3.266666666666667E-2</v>
      </c>
      <c r="H4776" s="10">
        <v>0</v>
      </c>
      <c r="I4776">
        <v>0.79968550711976938</v>
      </c>
      <c r="J4776">
        <v>0.80128701374104894</v>
      </c>
      <c r="K4776" s="6">
        <f t="shared" si="149"/>
        <v>0</v>
      </c>
      <c r="L4776" s="9"/>
    </row>
    <row r="4777" spans="1:12" x14ac:dyDescent="0.25">
      <c r="A4777">
        <v>4776</v>
      </c>
      <c r="B4777">
        <f t="shared" si="148"/>
        <v>29</v>
      </c>
      <c r="C4777" s="1">
        <v>45126</v>
      </c>
      <c r="D4777">
        <v>9.2859568040496069E-5</v>
      </c>
      <c r="E4777" s="3">
        <v>-11141</v>
      </c>
      <c r="F4777" s="8">
        <v>8.7666666666666671E-2</v>
      </c>
      <c r="G4777" s="7">
        <v>6.5000000000000002E-2</v>
      </c>
      <c r="H4777" s="10">
        <v>0</v>
      </c>
      <c r="I4777">
        <v>0.74272735214466667</v>
      </c>
      <c r="J4777">
        <v>0.77361137991097351</v>
      </c>
      <c r="K4777" s="6">
        <f t="shared" si="149"/>
        <v>0</v>
      </c>
      <c r="L4777" s="9"/>
    </row>
    <row r="4778" spans="1:12" x14ac:dyDescent="0.25">
      <c r="A4778">
        <v>4777</v>
      </c>
      <c r="B4778">
        <f t="shared" si="148"/>
        <v>29</v>
      </c>
      <c r="C4778" s="1">
        <v>45126.041666666664</v>
      </c>
      <c r="D4778">
        <v>8.8939741340567612E-5</v>
      </c>
      <c r="E4778" s="3">
        <v>-12756.25</v>
      </c>
      <c r="F4778" s="8">
        <v>6.9000000000000006E-2</v>
      </c>
      <c r="G4778" s="7">
        <v>0.126</v>
      </c>
      <c r="H4778" s="10">
        <v>0</v>
      </c>
      <c r="I4778">
        <v>0.68568183803616667</v>
      </c>
      <c r="J4778">
        <v>0.76974066189278112</v>
      </c>
      <c r="K4778" s="6">
        <f t="shared" si="149"/>
        <v>0</v>
      </c>
      <c r="L4778" s="9"/>
    </row>
    <row r="4779" spans="1:12" x14ac:dyDescent="0.25">
      <c r="A4779">
        <v>4778</v>
      </c>
      <c r="B4779">
        <f t="shared" si="148"/>
        <v>29</v>
      </c>
      <c r="C4779" s="1">
        <v>45126.083333333336</v>
      </c>
      <c r="D4779">
        <v>8.6558894219619799E-5</v>
      </c>
      <c r="E4779" s="3">
        <v>-12832.25</v>
      </c>
      <c r="F4779" s="8">
        <v>5.2999999999999992E-2</v>
      </c>
      <c r="G4779" s="7">
        <v>0.23333333333333331</v>
      </c>
      <c r="H4779" s="10">
        <v>0</v>
      </c>
      <c r="I4779">
        <v>0.68131388136629689</v>
      </c>
      <c r="J4779">
        <v>0.76741823108186569</v>
      </c>
      <c r="K4779" s="6">
        <f t="shared" si="149"/>
        <v>0</v>
      </c>
      <c r="L4779" s="9"/>
    </row>
    <row r="4780" spans="1:12" x14ac:dyDescent="0.25">
      <c r="A4780">
        <v>4779</v>
      </c>
      <c r="B4780">
        <f t="shared" si="148"/>
        <v>29</v>
      </c>
      <c r="C4780" s="1">
        <v>45126.125</v>
      </c>
      <c r="D4780">
        <v>8.6544745185301029E-5</v>
      </c>
      <c r="E4780" s="3">
        <v>-12742</v>
      </c>
      <c r="F4780" s="8">
        <v>4.1666666666666664E-2</v>
      </c>
      <c r="G4780" s="7">
        <v>0.38100000000000001</v>
      </c>
      <c r="H4780" s="10">
        <v>0</v>
      </c>
      <c r="I4780">
        <v>0.69878570804577622</v>
      </c>
      <c r="J4780">
        <v>0.7577898200116121</v>
      </c>
      <c r="K4780" s="6">
        <f t="shared" si="149"/>
        <v>0</v>
      </c>
      <c r="L4780" s="9"/>
    </row>
    <row r="4781" spans="1:12" x14ac:dyDescent="0.25">
      <c r="A4781">
        <v>4780</v>
      </c>
      <c r="B4781">
        <f t="shared" si="148"/>
        <v>29</v>
      </c>
      <c r="C4781" s="1">
        <v>45126.166666666664</v>
      </c>
      <c r="D4781">
        <v>8.8648597749777419E-5</v>
      </c>
      <c r="E4781" s="3">
        <v>-13107.5</v>
      </c>
      <c r="F4781" s="8">
        <v>3.2333333333333332E-2</v>
      </c>
      <c r="G4781" s="7">
        <v>0.48299999999999993</v>
      </c>
      <c r="H4781" s="10">
        <v>6.000000000000001E-3</v>
      </c>
      <c r="I4781">
        <v>0.68751637983751201</v>
      </c>
      <c r="J4781">
        <v>0.76403135281594736</v>
      </c>
      <c r="K4781" s="6">
        <f t="shared" si="149"/>
        <v>6.000000000000001E-3</v>
      </c>
      <c r="L4781" s="9"/>
    </row>
    <row r="4782" spans="1:12" x14ac:dyDescent="0.25">
      <c r="A4782">
        <v>4781</v>
      </c>
      <c r="B4782">
        <f t="shared" si="148"/>
        <v>29</v>
      </c>
      <c r="C4782" s="1">
        <v>45126.208333333336</v>
      </c>
      <c r="D4782">
        <v>9.3871223994288513E-5</v>
      </c>
      <c r="E4782" s="3">
        <v>-14434.75</v>
      </c>
      <c r="F4782" s="8">
        <v>2.1666666666666667E-2</v>
      </c>
      <c r="G4782" s="7">
        <v>0.52933333333333332</v>
      </c>
      <c r="H4782" s="10">
        <v>4.7666666666666663E-2</v>
      </c>
      <c r="I4782">
        <v>0.699397221979558</v>
      </c>
      <c r="J4782">
        <v>0.77472421134120384</v>
      </c>
      <c r="K4782" s="6">
        <f t="shared" si="149"/>
        <v>4.7666666666666663E-2</v>
      </c>
      <c r="L4782" s="9"/>
    </row>
    <row r="4783" spans="1:12" x14ac:dyDescent="0.25">
      <c r="A4783">
        <v>4782</v>
      </c>
      <c r="B4783">
        <f t="shared" si="148"/>
        <v>29</v>
      </c>
      <c r="C4783" s="1">
        <v>45126.25</v>
      </c>
      <c r="D4783">
        <v>1.0635992355511849E-4</v>
      </c>
      <c r="E4783" s="3">
        <v>-14380</v>
      </c>
      <c r="F4783" s="8">
        <v>1.1666666666666667E-2</v>
      </c>
      <c r="G4783" s="7">
        <v>0.54599999999999993</v>
      </c>
      <c r="H4783" s="10">
        <v>0.124</v>
      </c>
      <c r="I4783">
        <v>0.74796890014851047</v>
      </c>
      <c r="J4783">
        <v>0.80452874008128505</v>
      </c>
      <c r="K4783" s="6">
        <f t="shared" si="149"/>
        <v>0.124</v>
      </c>
      <c r="L4783" s="9"/>
    </row>
    <row r="4784" spans="1:12" x14ac:dyDescent="0.25">
      <c r="A4784">
        <v>4783</v>
      </c>
      <c r="B4784">
        <f t="shared" si="148"/>
        <v>29</v>
      </c>
      <c r="C4784" s="1">
        <v>45126.291666666664</v>
      </c>
      <c r="D4784">
        <v>1.169967322010718E-4</v>
      </c>
      <c r="E4784" s="3">
        <v>-13674.75</v>
      </c>
      <c r="F4784" s="8">
        <v>6.6666666666666671E-3</v>
      </c>
      <c r="G4784" s="7">
        <v>0.52566666666666662</v>
      </c>
      <c r="H4784" s="10">
        <v>0.24833333333333332</v>
      </c>
      <c r="I4784">
        <v>0.74613435834716524</v>
      </c>
      <c r="J4784">
        <v>0.81526998258176897</v>
      </c>
      <c r="K4784" s="6">
        <f t="shared" si="149"/>
        <v>0.24833333333333332</v>
      </c>
      <c r="L4784" s="9"/>
    </row>
    <row r="4785" spans="1:12" x14ac:dyDescent="0.25">
      <c r="A4785">
        <v>4784</v>
      </c>
      <c r="B4785">
        <f t="shared" si="148"/>
        <v>29</v>
      </c>
      <c r="C4785" s="1">
        <v>45126.333333333336</v>
      </c>
      <c r="D4785">
        <v>1.2425736358111423E-4</v>
      </c>
      <c r="E4785" s="3">
        <v>-10709.75</v>
      </c>
      <c r="F4785" s="8">
        <v>6.3333333333333332E-3</v>
      </c>
      <c r="G4785" s="7">
        <v>0.47599999999999998</v>
      </c>
      <c r="H4785" s="10">
        <v>0.39833333333333337</v>
      </c>
      <c r="I4785">
        <v>0.7915611077138115</v>
      </c>
      <c r="J4785">
        <v>0.80902844977743371</v>
      </c>
      <c r="K4785" s="6">
        <f t="shared" si="149"/>
        <v>0.39833333333333337</v>
      </c>
      <c r="L4785" s="9"/>
    </row>
    <row r="4786" spans="1:12" x14ac:dyDescent="0.25">
      <c r="A4786">
        <v>4785</v>
      </c>
      <c r="B4786">
        <f t="shared" si="148"/>
        <v>29</v>
      </c>
      <c r="C4786" s="1">
        <v>45126.375</v>
      </c>
      <c r="D4786">
        <v>1.2634434614313363E-4</v>
      </c>
      <c r="E4786" s="3">
        <v>-6868.5</v>
      </c>
      <c r="F4786" s="8">
        <v>6.6666666666666671E-3</v>
      </c>
      <c r="G4786" s="7">
        <v>0.40666666666666668</v>
      </c>
      <c r="H4786" s="10">
        <v>0.54700000000000004</v>
      </c>
      <c r="I4786">
        <v>0.79147374858041408</v>
      </c>
      <c r="J4786">
        <v>0.78594929359396171</v>
      </c>
      <c r="K4786" s="6">
        <f t="shared" si="149"/>
        <v>0.54700000000000004</v>
      </c>
      <c r="L4786" s="9"/>
    </row>
    <row r="4787" spans="1:12" x14ac:dyDescent="0.25">
      <c r="A4787">
        <v>4786</v>
      </c>
      <c r="B4787">
        <f t="shared" si="148"/>
        <v>29</v>
      </c>
      <c r="C4787" s="1">
        <v>45126.416666666664</v>
      </c>
      <c r="D4787">
        <v>1.2956216306339976E-4</v>
      </c>
      <c r="E4787" s="3">
        <v>-5603</v>
      </c>
      <c r="F4787" s="8">
        <v>7.0000000000000001E-3</v>
      </c>
      <c r="G4787" s="7">
        <v>0.33400000000000002</v>
      </c>
      <c r="H4787" s="10">
        <v>0.61433333333333329</v>
      </c>
      <c r="I4787">
        <v>0.77277889403337119</v>
      </c>
      <c r="J4787">
        <v>0.76756338300754789</v>
      </c>
      <c r="K4787" s="6">
        <f t="shared" si="149"/>
        <v>0.61433333333333329</v>
      </c>
      <c r="L4787" s="9"/>
    </row>
    <row r="4788" spans="1:12" x14ac:dyDescent="0.25">
      <c r="A4788">
        <v>4787</v>
      </c>
      <c r="B4788">
        <f t="shared" si="148"/>
        <v>29</v>
      </c>
      <c r="C4788" s="1">
        <v>45126.458333333336</v>
      </c>
      <c r="D4788">
        <v>1.308529903481742E-4</v>
      </c>
      <c r="E4788" s="3">
        <v>-4359.25</v>
      </c>
      <c r="F4788" s="8">
        <v>6.9999999999999993E-3</v>
      </c>
      <c r="G4788" s="7">
        <v>0.28033333333333332</v>
      </c>
      <c r="H4788" s="10">
        <v>0.59533333333333338</v>
      </c>
      <c r="I4788">
        <v>0.77767100550362545</v>
      </c>
      <c r="J4788">
        <v>0.76016063479775497</v>
      </c>
      <c r="K4788" s="6">
        <f t="shared" si="149"/>
        <v>0.59533333333333338</v>
      </c>
      <c r="L4788" s="9"/>
    </row>
    <row r="4789" spans="1:12" x14ac:dyDescent="0.25">
      <c r="A4789">
        <v>4788</v>
      </c>
      <c r="B4789">
        <f t="shared" si="148"/>
        <v>29</v>
      </c>
      <c r="C4789" s="1">
        <v>45126.5</v>
      </c>
      <c r="D4789">
        <v>1.300503047473975E-4</v>
      </c>
      <c r="E4789" s="3">
        <v>-3216</v>
      </c>
      <c r="F4789" s="8">
        <v>5.6666666666666671E-3</v>
      </c>
      <c r="G4789" s="7">
        <v>0.24666666666666667</v>
      </c>
      <c r="H4789" s="10">
        <v>0.48700000000000004</v>
      </c>
      <c r="I4789">
        <v>0.72403249759762378</v>
      </c>
      <c r="J4789">
        <v>0.74714534546158318</v>
      </c>
      <c r="K4789" s="6">
        <f t="shared" si="149"/>
        <v>0.48700000000000004</v>
      </c>
      <c r="L4789" s="9"/>
    </row>
    <row r="4790" spans="1:12" x14ac:dyDescent="0.25">
      <c r="A4790">
        <v>4789</v>
      </c>
      <c r="B4790">
        <f t="shared" si="148"/>
        <v>29</v>
      </c>
      <c r="C4790" s="1">
        <v>45126.541666666664</v>
      </c>
      <c r="D4790">
        <v>1.2798889928587745E-4</v>
      </c>
      <c r="E4790" s="3">
        <v>-1787</v>
      </c>
      <c r="F4790" s="8">
        <v>4.0000000000000001E-3</v>
      </c>
      <c r="G4790" s="7">
        <v>0.251</v>
      </c>
      <c r="H4790" s="10">
        <v>0.40366666666666667</v>
      </c>
      <c r="I4790">
        <v>0.75993710142395388</v>
      </c>
      <c r="J4790">
        <v>0.74361331526998253</v>
      </c>
      <c r="K4790" s="6">
        <f t="shared" si="149"/>
        <v>0.40366666666666667</v>
      </c>
      <c r="L4790" s="9"/>
    </row>
    <row r="4791" spans="1:12" x14ac:dyDescent="0.25">
      <c r="A4791">
        <v>4790</v>
      </c>
      <c r="B4791">
        <f t="shared" si="148"/>
        <v>29</v>
      </c>
      <c r="C4791" s="1">
        <v>45126.583333333336</v>
      </c>
      <c r="D4791">
        <v>1.2466714138273106E-4</v>
      </c>
      <c r="E4791" s="3">
        <v>-1797.5</v>
      </c>
      <c r="F4791" s="8">
        <v>5.0000000000000001E-3</v>
      </c>
      <c r="G4791" s="7">
        <v>0.29966666666666669</v>
      </c>
      <c r="H4791" s="10">
        <v>0.35600000000000004</v>
      </c>
      <c r="I4791">
        <v>0.74866777321568967</v>
      </c>
      <c r="J4791">
        <v>0.74100058060770269</v>
      </c>
      <c r="K4791" s="6">
        <f t="shared" si="149"/>
        <v>0.35600000000000004</v>
      </c>
      <c r="L4791" s="9"/>
    </row>
    <row r="4792" spans="1:12" x14ac:dyDescent="0.25">
      <c r="A4792">
        <v>4791</v>
      </c>
      <c r="B4792">
        <f t="shared" si="148"/>
        <v>29</v>
      </c>
      <c r="C4792" s="1">
        <v>45126.625</v>
      </c>
      <c r="D4792">
        <v>1.2291048435269234E-4</v>
      </c>
      <c r="E4792" s="3">
        <v>-2723.5</v>
      </c>
      <c r="F4792" s="8">
        <v>1.3666666666666667E-2</v>
      </c>
      <c r="G4792" s="7">
        <v>0.39033333333333337</v>
      </c>
      <c r="H4792" s="10">
        <v>0.30299999999999999</v>
      </c>
      <c r="I4792">
        <v>0.74124224687691098</v>
      </c>
      <c r="J4792">
        <v>0.74675827365976388</v>
      </c>
      <c r="K4792" s="6">
        <f t="shared" si="149"/>
        <v>0.30299999999999999</v>
      </c>
      <c r="L4792" s="9"/>
    </row>
    <row r="4793" spans="1:12" x14ac:dyDescent="0.25">
      <c r="A4793">
        <v>4792</v>
      </c>
      <c r="B4793">
        <f t="shared" si="148"/>
        <v>29</v>
      </c>
      <c r="C4793" s="1">
        <v>45126.666666666664</v>
      </c>
      <c r="D4793">
        <v>1.2108797989370852E-4</v>
      </c>
      <c r="E4793" s="3">
        <v>-4479</v>
      </c>
      <c r="F4793" s="8">
        <v>3.833333333333333E-2</v>
      </c>
      <c r="G4793" s="7">
        <v>0.53066666666666673</v>
      </c>
      <c r="H4793" s="10">
        <v>0.221</v>
      </c>
      <c r="I4793">
        <v>0.75085175155062467</v>
      </c>
      <c r="J4793">
        <v>0.75870911554093279</v>
      </c>
      <c r="K4793" s="6">
        <f t="shared" si="149"/>
        <v>0.221</v>
      </c>
      <c r="L4793" s="9"/>
    </row>
    <row r="4794" spans="1:12" x14ac:dyDescent="0.25">
      <c r="A4794">
        <v>4793</v>
      </c>
      <c r="B4794">
        <f t="shared" si="148"/>
        <v>29</v>
      </c>
      <c r="C4794" s="1">
        <v>45126.708333333336</v>
      </c>
      <c r="D4794">
        <v>1.2167897417333122E-4</v>
      </c>
      <c r="E4794" s="3">
        <v>-7152</v>
      </c>
      <c r="F4794" s="8">
        <v>7.8333333333333324E-2</v>
      </c>
      <c r="G4794" s="7">
        <v>0.67633333333333334</v>
      </c>
      <c r="H4794" s="10">
        <v>0.12733333333333333</v>
      </c>
      <c r="I4794">
        <v>0.81890451646719664</v>
      </c>
      <c r="J4794">
        <v>0.77380491581188315</v>
      </c>
      <c r="K4794" s="6">
        <f t="shared" si="149"/>
        <v>0.12733333333333333</v>
      </c>
      <c r="L4794" s="9"/>
    </row>
    <row r="4795" spans="1:12" x14ac:dyDescent="0.25">
      <c r="A4795">
        <v>4794</v>
      </c>
      <c r="B4795">
        <f t="shared" si="148"/>
        <v>29</v>
      </c>
      <c r="C4795" s="1">
        <v>45126.75</v>
      </c>
      <c r="D4795">
        <v>1.2143952897716733E-4</v>
      </c>
      <c r="E4795" s="3">
        <v>-9042</v>
      </c>
      <c r="F4795" s="8">
        <v>0.16233333333333333</v>
      </c>
      <c r="G4795" s="7">
        <v>0.77466666666666661</v>
      </c>
      <c r="H4795" s="10">
        <v>5.6333333333333339E-2</v>
      </c>
      <c r="I4795">
        <v>0.79173582598060632</v>
      </c>
      <c r="J4795">
        <v>0.79707760789626481</v>
      </c>
      <c r="K4795" s="6">
        <f t="shared" si="149"/>
        <v>5.6333333333333339E-2</v>
      </c>
      <c r="L4795" s="9"/>
    </row>
    <row r="4796" spans="1:12" x14ac:dyDescent="0.25">
      <c r="A4796">
        <v>4795</v>
      </c>
      <c r="B4796">
        <f t="shared" si="148"/>
        <v>29</v>
      </c>
      <c r="C4796" s="1">
        <v>45126.791666666664</v>
      </c>
      <c r="D4796">
        <v>1.2012475717277649E-4</v>
      </c>
      <c r="E4796" s="3">
        <v>-11024</v>
      </c>
      <c r="F4796" s="8">
        <v>0.33700000000000002</v>
      </c>
      <c r="G4796" s="7">
        <v>0.83399999999999996</v>
      </c>
      <c r="H4796" s="10">
        <v>8.9999999999999993E-3</v>
      </c>
      <c r="I4796">
        <v>0.78614484144317287</v>
      </c>
      <c r="J4796">
        <v>0.81647958196245407</v>
      </c>
      <c r="K4796" s="6">
        <f t="shared" si="149"/>
        <v>8.9999999999999993E-3</v>
      </c>
      <c r="L4796" s="9"/>
    </row>
    <row r="4797" spans="1:12" x14ac:dyDescent="0.25">
      <c r="A4797">
        <v>4796</v>
      </c>
      <c r="B4797">
        <f t="shared" si="148"/>
        <v>29</v>
      </c>
      <c r="C4797" s="1">
        <v>45126.833333333336</v>
      </c>
      <c r="D4797">
        <v>1.1524606130093716E-4</v>
      </c>
      <c r="E4797" s="3">
        <v>-11837.5</v>
      </c>
      <c r="F4797" s="8">
        <v>0.4996666666666667</v>
      </c>
      <c r="G4797" s="7">
        <v>0.87266666666666681</v>
      </c>
      <c r="H4797" s="10">
        <v>0</v>
      </c>
      <c r="I4797">
        <v>0.82772778894033372</v>
      </c>
      <c r="J4797">
        <v>0.83225275788658792</v>
      </c>
      <c r="K4797" s="6">
        <f t="shared" si="149"/>
        <v>0</v>
      </c>
      <c r="L4797" s="9"/>
    </row>
    <row r="4798" spans="1:12" x14ac:dyDescent="0.25">
      <c r="A4798">
        <v>4797</v>
      </c>
      <c r="B4798">
        <f t="shared" si="148"/>
        <v>29</v>
      </c>
      <c r="C4798" s="1">
        <v>45126.875</v>
      </c>
      <c r="D4798">
        <v>1.1140895203241077E-4</v>
      </c>
      <c r="E4798" s="3">
        <v>-11426</v>
      </c>
      <c r="F4798" s="8">
        <v>0.58066666666666666</v>
      </c>
      <c r="G4798" s="7">
        <v>0.90099999999999991</v>
      </c>
      <c r="H4798" s="10">
        <v>0</v>
      </c>
      <c r="I4798">
        <v>0.79409452258233604</v>
      </c>
      <c r="J4798">
        <v>0.83263982968840722</v>
      </c>
      <c r="K4798" s="6">
        <f t="shared" si="149"/>
        <v>0</v>
      </c>
      <c r="L4798" s="9"/>
    </row>
    <row r="4799" spans="1:12" x14ac:dyDescent="0.25">
      <c r="A4799">
        <v>4798</v>
      </c>
      <c r="B4799">
        <f t="shared" si="148"/>
        <v>29</v>
      </c>
      <c r="C4799" s="1">
        <v>45126.916666666664</v>
      </c>
      <c r="D4799">
        <v>1.0593001058927877E-4</v>
      </c>
      <c r="E4799" s="3">
        <v>-10130.25</v>
      </c>
      <c r="F4799" s="8">
        <v>0.58266666666666678</v>
      </c>
      <c r="G4799" s="7">
        <v>0.92266666666666675</v>
      </c>
      <c r="H4799" s="10">
        <v>0</v>
      </c>
      <c r="I4799">
        <v>0.7983751201188084</v>
      </c>
      <c r="J4799">
        <v>0.81981807625314496</v>
      </c>
      <c r="K4799" s="6">
        <f t="shared" si="149"/>
        <v>0</v>
      </c>
      <c r="L4799" s="9"/>
    </row>
    <row r="4800" spans="1:12" x14ac:dyDescent="0.25">
      <c r="A4800">
        <v>4799</v>
      </c>
      <c r="B4800">
        <f t="shared" si="148"/>
        <v>29</v>
      </c>
      <c r="C4800" s="1">
        <v>45126.958333333336</v>
      </c>
      <c r="D4800">
        <v>9.7123325113096301E-5</v>
      </c>
      <c r="E4800" s="3">
        <v>-9227</v>
      </c>
      <c r="F4800" s="8">
        <v>0.56199999999999994</v>
      </c>
      <c r="G4800" s="7">
        <v>0.94000000000000006</v>
      </c>
      <c r="H4800" s="10">
        <v>0</v>
      </c>
      <c r="I4800">
        <v>0.77644797763606188</v>
      </c>
      <c r="J4800">
        <v>0.79562608863944262</v>
      </c>
      <c r="K4800" s="6">
        <f t="shared" si="149"/>
        <v>0</v>
      </c>
      <c r="L4800" s="9"/>
    </row>
    <row r="4801" spans="1:12" x14ac:dyDescent="0.25">
      <c r="A4801">
        <v>4800</v>
      </c>
      <c r="B4801">
        <f t="shared" si="148"/>
        <v>29</v>
      </c>
      <c r="C4801" s="1">
        <v>45127</v>
      </c>
      <c r="D4801">
        <v>9.1567652368466335E-5</v>
      </c>
      <c r="E4801" s="3">
        <v>-10229.5</v>
      </c>
      <c r="F4801" s="8">
        <v>0.54700000000000004</v>
      </c>
      <c r="G4801" s="7">
        <v>0.94933333333333325</v>
      </c>
      <c r="H4801" s="10">
        <v>0</v>
      </c>
      <c r="I4801">
        <v>0.72429457499781602</v>
      </c>
      <c r="J4801">
        <v>0.7635475130636733</v>
      </c>
      <c r="K4801" s="6">
        <f t="shared" si="149"/>
        <v>0</v>
      </c>
      <c r="L4801" s="9"/>
    </row>
    <row r="4802" spans="1:12" x14ac:dyDescent="0.25">
      <c r="A4802">
        <v>4801</v>
      </c>
      <c r="B4802">
        <f t="shared" si="148"/>
        <v>29</v>
      </c>
      <c r="C4802" s="1">
        <v>45127.041666666664</v>
      </c>
      <c r="D4802">
        <v>8.7808906982320855E-5</v>
      </c>
      <c r="E4802" s="3">
        <v>-11840</v>
      </c>
      <c r="F4802" s="8">
        <v>0.53900000000000003</v>
      </c>
      <c r="G4802" s="7">
        <v>0.94699999999999995</v>
      </c>
      <c r="H4802" s="10">
        <v>0</v>
      </c>
      <c r="I4802">
        <v>0.66978247575784045</v>
      </c>
      <c r="J4802">
        <v>0.7541610218695568</v>
      </c>
      <c r="K4802" s="6">
        <f t="shared" si="149"/>
        <v>0</v>
      </c>
      <c r="L4802" s="9"/>
    </row>
    <row r="4803" spans="1:12" x14ac:dyDescent="0.25">
      <c r="A4803">
        <v>4802</v>
      </c>
      <c r="B4803">
        <f t="shared" ref="B4803:B4866" si="150">WEEKNUM(C4803)</f>
        <v>29</v>
      </c>
      <c r="C4803" s="1">
        <v>45127.083333333336</v>
      </c>
      <c r="D4803">
        <v>8.6290062567563071E-5</v>
      </c>
      <c r="E4803" s="3">
        <v>-11057.25</v>
      </c>
      <c r="F4803" s="8">
        <v>0.53166666666666662</v>
      </c>
      <c r="G4803" s="7">
        <v>0.93133333333333335</v>
      </c>
      <c r="H4803" s="10">
        <v>0</v>
      </c>
      <c r="I4803">
        <v>0.71101598672141175</v>
      </c>
      <c r="J4803">
        <v>0.75091929552932069</v>
      </c>
      <c r="K4803" s="6">
        <f t="shared" ref="K4803:K4866" si="151">H4803</f>
        <v>0</v>
      </c>
      <c r="L4803" s="9"/>
    </row>
    <row r="4804" spans="1:12" x14ac:dyDescent="0.25">
      <c r="A4804">
        <v>4803</v>
      </c>
      <c r="B4804">
        <f t="shared" si="150"/>
        <v>29</v>
      </c>
      <c r="C4804" s="1">
        <v>45127.125</v>
      </c>
      <c r="D4804">
        <v>8.5738250229130817E-5</v>
      </c>
      <c r="E4804" s="3">
        <v>-10650</v>
      </c>
      <c r="F4804" s="8">
        <v>0.52100000000000002</v>
      </c>
      <c r="G4804" s="7">
        <v>0.90733333333333344</v>
      </c>
      <c r="H4804" s="10">
        <v>0</v>
      </c>
      <c r="I4804">
        <v>0.66008561195072946</v>
      </c>
      <c r="J4804">
        <v>0.75159667118250439</v>
      </c>
      <c r="K4804" s="6">
        <f t="shared" si="151"/>
        <v>0</v>
      </c>
      <c r="L4804" s="9"/>
    </row>
    <row r="4805" spans="1:12" x14ac:dyDescent="0.25">
      <c r="A4805">
        <v>4804</v>
      </c>
      <c r="B4805">
        <f t="shared" si="150"/>
        <v>29</v>
      </c>
      <c r="C4805" s="1">
        <v>45127.166666666664</v>
      </c>
      <c r="D4805">
        <v>8.9008853931278552E-5</v>
      </c>
      <c r="E4805" s="3">
        <v>-11904</v>
      </c>
      <c r="F4805" s="8">
        <v>0.51066666666666671</v>
      </c>
      <c r="G4805" s="7">
        <v>0.89266666666666661</v>
      </c>
      <c r="H4805" s="10">
        <v>5.3333333333333332E-3</v>
      </c>
      <c r="I4805">
        <v>0.69581549751026472</v>
      </c>
      <c r="J4805">
        <v>0.75648345268047223</v>
      </c>
      <c r="K4805" s="6">
        <f t="shared" si="151"/>
        <v>5.3333333333333332E-3</v>
      </c>
      <c r="L4805" s="9"/>
    </row>
    <row r="4806" spans="1:12" x14ac:dyDescent="0.25">
      <c r="A4806">
        <v>4805</v>
      </c>
      <c r="B4806">
        <f t="shared" si="150"/>
        <v>29</v>
      </c>
      <c r="C4806" s="1">
        <v>45127.208333333336</v>
      </c>
      <c r="D4806">
        <v>9.4177060813025124E-5</v>
      </c>
      <c r="E4806" s="3">
        <v>-11690.5</v>
      </c>
      <c r="F4806" s="8">
        <v>0.437</v>
      </c>
      <c r="G4806" s="7">
        <v>0.87733333333333341</v>
      </c>
      <c r="H4806" s="10">
        <v>5.1666666666666666E-2</v>
      </c>
      <c r="I4806">
        <v>0.71442299292391021</v>
      </c>
      <c r="J4806">
        <v>0.76722469518095604</v>
      </c>
      <c r="K4806" s="6">
        <f t="shared" si="151"/>
        <v>5.1666666666666666E-2</v>
      </c>
      <c r="L4806" s="9"/>
    </row>
    <row r="4807" spans="1:12" x14ac:dyDescent="0.25">
      <c r="A4807">
        <v>4806</v>
      </c>
      <c r="B4807">
        <f t="shared" si="150"/>
        <v>29</v>
      </c>
      <c r="C4807" s="1">
        <v>45127.25</v>
      </c>
      <c r="D4807">
        <v>1.0744722242315363E-4</v>
      </c>
      <c r="E4807" s="3">
        <v>-12288</v>
      </c>
      <c r="F4807" s="8">
        <v>0.30933333333333329</v>
      </c>
      <c r="G4807" s="7">
        <v>0.83166666666666667</v>
      </c>
      <c r="H4807" s="10">
        <v>0.1546666666666667</v>
      </c>
      <c r="I4807">
        <v>0.7803791386389447</v>
      </c>
      <c r="J4807">
        <v>0.79848074317785944</v>
      </c>
      <c r="K4807" s="6">
        <f t="shared" si="151"/>
        <v>0.1546666666666667</v>
      </c>
      <c r="L4807" s="9"/>
    </row>
    <row r="4808" spans="1:12" x14ac:dyDescent="0.25">
      <c r="A4808">
        <v>4807</v>
      </c>
      <c r="B4808">
        <f t="shared" si="150"/>
        <v>29</v>
      </c>
      <c r="C4808" s="1">
        <v>45127.291666666664</v>
      </c>
      <c r="D4808">
        <v>1.1788159103962293E-4</v>
      </c>
      <c r="E4808" s="3">
        <v>-12298.75</v>
      </c>
      <c r="F4808" s="8">
        <v>0.23666666666666666</v>
      </c>
      <c r="G4808" s="7">
        <v>0.76833333333333342</v>
      </c>
      <c r="H4808" s="10">
        <v>0.31333333333333341</v>
      </c>
      <c r="I4808">
        <v>0.85891499956320438</v>
      </c>
      <c r="J4808">
        <v>0.81957615637700798</v>
      </c>
      <c r="K4808" s="6">
        <f t="shared" si="151"/>
        <v>0.31333333333333341</v>
      </c>
      <c r="L4808" s="9"/>
    </row>
    <row r="4809" spans="1:12" x14ac:dyDescent="0.25">
      <c r="A4809">
        <v>4808</v>
      </c>
      <c r="B4809">
        <f t="shared" si="150"/>
        <v>29</v>
      </c>
      <c r="C4809" s="1">
        <v>45127.333333333336</v>
      </c>
      <c r="D4809">
        <v>1.2524126565989678E-4</v>
      </c>
      <c r="E4809" s="3">
        <v>-9022.25</v>
      </c>
      <c r="F4809" s="8">
        <v>0.21833333333333335</v>
      </c>
      <c r="G4809" s="7">
        <v>0.7496666666666667</v>
      </c>
      <c r="H4809" s="10">
        <v>0.46366666666666667</v>
      </c>
      <c r="I4809">
        <v>0.79287149471477247</v>
      </c>
      <c r="J4809">
        <v>0.81556028643313339</v>
      </c>
      <c r="K4809" s="6">
        <f t="shared" si="151"/>
        <v>0.46366666666666667</v>
      </c>
      <c r="L4809" s="9"/>
    </row>
    <row r="4810" spans="1:12" x14ac:dyDescent="0.25">
      <c r="A4810">
        <v>4809</v>
      </c>
      <c r="B4810">
        <f t="shared" si="150"/>
        <v>29</v>
      </c>
      <c r="C4810" s="1">
        <v>45127.375</v>
      </c>
      <c r="D4810">
        <v>1.2769829988871492E-4</v>
      </c>
      <c r="E4810" s="3">
        <v>-4633.75</v>
      </c>
      <c r="F4810" s="8">
        <v>0.24533333333333332</v>
      </c>
      <c r="G4810" s="7">
        <v>0.76466666666666672</v>
      </c>
      <c r="H4810" s="10">
        <v>0.57366666666666666</v>
      </c>
      <c r="I4810">
        <v>0.74464925307940943</v>
      </c>
      <c r="J4810">
        <v>0.79610992839171668</v>
      </c>
      <c r="K4810" s="6">
        <f t="shared" si="151"/>
        <v>0.57366666666666666</v>
      </c>
      <c r="L4810" s="9"/>
    </row>
    <row r="4811" spans="1:12" x14ac:dyDescent="0.25">
      <c r="A4811">
        <v>4810</v>
      </c>
      <c r="B4811">
        <f t="shared" si="150"/>
        <v>29</v>
      </c>
      <c r="C4811" s="1">
        <v>45127.416666666664</v>
      </c>
      <c r="D4811">
        <v>1.2791488895251771E-4</v>
      </c>
      <c r="E4811" s="3">
        <v>-2083.5</v>
      </c>
      <c r="F4811" s="8">
        <v>0.29899999999999999</v>
      </c>
      <c r="G4811" s="7">
        <v>0.77700000000000002</v>
      </c>
      <c r="H4811" s="10">
        <v>0.6216666666666667</v>
      </c>
      <c r="I4811">
        <v>0.76098541102472261</v>
      </c>
      <c r="J4811">
        <v>0.78072382426940201</v>
      </c>
      <c r="K4811" s="6">
        <f t="shared" si="151"/>
        <v>0.6216666666666667</v>
      </c>
      <c r="L4811" s="9"/>
    </row>
    <row r="4812" spans="1:12" x14ac:dyDescent="0.25">
      <c r="A4812">
        <v>4811</v>
      </c>
      <c r="B4812">
        <f t="shared" si="150"/>
        <v>29</v>
      </c>
      <c r="C4812" s="1">
        <v>45127.458333333336</v>
      </c>
      <c r="D4812">
        <v>1.3048729223039661E-4</v>
      </c>
      <c r="E4812" s="3">
        <v>-656.25</v>
      </c>
      <c r="F4812" s="8">
        <v>0.34066666666666667</v>
      </c>
      <c r="G4812" s="7">
        <v>0.78000000000000014</v>
      </c>
      <c r="H4812" s="10">
        <v>0.66833333333333333</v>
      </c>
      <c r="I4812">
        <v>0.7046387699834018</v>
      </c>
      <c r="J4812">
        <v>0.76954712599187147</v>
      </c>
      <c r="K4812" s="6">
        <f t="shared" si="151"/>
        <v>0.66833333333333333</v>
      </c>
      <c r="L4812" s="9"/>
    </row>
    <row r="4813" spans="1:12" x14ac:dyDescent="0.25">
      <c r="A4813">
        <v>4812</v>
      </c>
      <c r="B4813">
        <f t="shared" si="150"/>
        <v>29</v>
      </c>
      <c r="C4813" s="1">
        <v>45127.5</v>
      </c>
      <c r="D4813">
        <v>1.3105923973305174E-4</v>
      </c>
      <c r="E4813" s="3">
        <v>-174.75</v>
      </c>
      <c r="F4813" s="8">
        <v>0.35600000000000004</v>
      </c>
      <c r="G4813" s="7">
        <v>0.78266666666666673</v>
      </c>
      <c r="H4813" s="10">
        <v>0.68566666666666665</v>
      </c>
      <c r="I4813">
        <v>0.73469031187210621</v>
      </c>
      <c r="J4813">
        <v>0.75275788658796206</v>
      </c>
      <c r="K4813" s="6">
        <f t="shared" si="151"/>
        <v>0.68566666666666665</v>
      </c>
      <c r="L4813" s="9"/>
    </row>
    <row r="4814" spans="1:12" x14ac:dyDescent="0.25">
      <c r="A4814">
        <v>4813</v>
      </c>
      <c r="B4814">
        <f t="shared" si="150"/>
        <v>29</v>
      </c>
      <c r="C4814" s="1">
        <v>45127.541666666664</v>
      </c>
      <c r="D4814">
        <v>1.2850044129586395E-4</v>
      </c>
      <c r="E4814" s="3">
        <v>1550</v>
      </c>
      <c r="F4814" s="8">
        <v>0.34366666666666673</v>
      </c>
      <c r="G4814" s="7">
        <v>0.80799999999999994</v>
      </c>
      <c r="H4814" s="10">
        <v>0.64633333333333332</v>
      </c>
      <c r="I4814">
        <v>0.660435048484319</v>
      </c>
      <c r="J4814">
        <v>0.75382233404296495</v>
      </c>
      <c r="K4814" s="6">
        <f t="shared" si="151"/>
        <v>0.64633333333333332</v>
      </c>
      <c r="L4814" s="9"/>
    </row>
    <row r="4815" spans="1:12" x14ac:dyDescent="0.25">
      <c r="A4815">
        <v>4814</v>
      </c>
      <c r="B4815">
        <f t="shared" si="150"/>
        <v>29</v>
      </c>
      <c r="C4815" s="1">
        <v>45127.583333333336</v>
      </c>
      <c r="D4815">
        <v>1.2560424280953612E-4</v>
      </c>
      <c r="E4815" s="3">
        <v>1478.75</v>
      </c>
      <c r="F4815" s="8">
        <v>0.3116666666666667</v>
      </c>
      <c r="G4815" s="7">
        <v>0.81966666666666654</v>
      </c>
      <c r="H4815" s="10">
        <v>0.55033333333333334</v>
      </c>
      <c r="I4815">
        <v>0.67572289682886344</v>
      </c>
      <c r="J4815">
        <v>0.75420940584478424</v>
      </c>
      <c r="K4815" s="6">
        <f t="shared" si="151"/>
        <v>0.55033333333333334</v>
      </c>
      <c r="L4815" s="9"/>
    </row>
    <row r="4816" spans="1:12" x14ac:dyDescent="0.25">
      <c r="A4816">
        <v>4815</v>
      </c>
      <c r="B4816">
        <f t="shared" si="150"/>
        <v>29</v>
      </c>
      <c r="C4816" s="1">
        <v>45127.625</v>
      </c>
      <c r="D4816">
        <v>1.2278259885019571E-4</v>
      </c>
      <c r="E4816" s="3">
        <v>681.5</v>
      </c>
      <c r="F4816" s="8">
        <v>0.27133333333333337</v>
      </c>
      <c r="G4816" s="7">
        <v>0.79200000000000015</v>
      </c>
      <c r="H4816" s="10">
        <v>0.45366666666666666</v>
      </c>
      <c r="I4816">
        <v>0.67790687516379833</v>
      </c>
      <c r="J4816">
        <v>0.75638668473001747</v>
      </c>
      <c r="K4816" s="6">
        <f t="shared" si="151"/>
        <v>0.45366666666666666</v>
      </c>
      <c r="L4816" s="9"/>
    </row>
    <row r="4817" spans="1:12" x14ac:dyDescent="0.25">
      <c r="A4817">
        <v>4816</v>
      </c>
      <c r="B4817">
        <f t="shared" si="150"/>
        <v>29</v>
      </c>
      <c r="C4817" s="1">
        <v>45127.666666666664</v>
      </c>
      <c r="D4817">
        <v>1.2131926218545773E-4</v>
      </c>
      <c r="E4817" s="3">
        <v>-1952.25</v>
      </c>
      <c r="F4817" s="8">
        <v>0.24166666666666667</v>
      </c>
      <c r="G4817" s="7">
        <v>0.75166666666666659</v>
      </c>
      <c r="H4817" s="10">
        <v>0.32866666666666666</v>
      </c>
      <c r="I4817">
        <v>0.70795841705250284</v>
      </c>
      <c r="J4817">
        <v>0.76814399071027673</v>
      </c>
      <c r="K4817" s="6">
        <f t="shared" si="151"/>
        <v>0.32866666666666666</v>
      </c>
      <c r="L4817" s="9"/>
    </row>
    <row r="4818" spans="1:12" x14ac:dyDescent="0.25">
      <c r="A4818">
        <v>4817</v>
      </c>
      <c r="B4818">
        <f t="shared" si="150"/>
        <v>29</v>
      </c>
      <c r="C4818" s="1">
        <v>45127.708333333336</v>
      </c>
      <c r="D4818">
        <v>1.2155380963897282E-4</v>
      </c>
      <c r="E4818" s="3">
        <v>-4273</v>
      </c>
      <c r="F4818" s="8">
        <v>0.19133333333333333</v>
      </c>
      <c r="G4818" s="7">
        <v>0.74833333333333341</v>
      </c>
      <c r="H4818" s="10">
        <v>0.17333333333333334</v>
      </c>
      <c r="I4818">
        <v>0.74657115401415219</v>
      </c>
      <c r="J4818">
        <v>0.78270756725372559</v>
      </c>
      <c r="K4818" s="6">
        <f t="shared" si="151"/>
        <v>0.17333333333333334</v>
      </c>
      <c r="L4818" s="9"/>
    </row>
    <row r="4819" spans="1:12" x14ac:dyDescent="0.25">
      <c r="A4819">
        <v>4818</v>
      </c>
      <c r="B4819">
        <f t="shared" si="150"/>
        <v>29</v>
      </c>
      <c r="C4819" s="1">
        <v>45127.75</v>
      </c>
      <c r="D4819">
        <v>1.216860486904906E-4</v>
      </c>
      <c r="E4819" s="3">
        <v>-5222.25</v>
      </c>
      <c r="F4819" s="8">
        <v>0.16233333333333336</v>
      </c>
      <c r="G4819" s="7">
        <v>0.74933333333333341</v>
      </c>
      <c r="H4819" s="10">
        <v>6.4666666666666664E-2</v>
      </c>
      <c r="I4819">
        <v>0.75102646981741938</v>
      </c>
      <c r="J4819">
        <v>0.8059318753628798</v>
      </c>
      <c r="K4819" s="6">
        <f t="shared" si="151"/>
        <v>6.4666666666666664E-2</v>
      </c>
      <c r="L4819" s="9"/>
    </row>
    <row r="4820" spans="1:12" x14ac:dyDescent="0.25">
      <c r="A4820">
        <v>4819</v>
      </c>
      <c r="B4820">
        <f t="shared" si="150"/>
        <v>29</v>
      </c>
      <c r="C4820" s="1">
        <v>45127.791666666664</v>
      </c>
      <c r="D4820">
        <v>1.1912670605967517E-4</v>
      </c>
      <c r="E4820" s="3">
        <v>-9846.75</v>
      </c>
      <c r="F4820" s="8">
        <v>0.19400000000000003</v>
      </c>
      <c r="G4820" s="7">
        <v>0.69833333333333325</v>
      </c>
      <c r="H4820" s="10">
        <v>1.2999999999999999E-2</v>
      </c>
      <c r="I4820">
        <v>0.76683847296234819</v>
      </c>
      <c r="J4820">
        <v>0.82397909812270176</v>
      </c>
      <c r="K4820" s="6">
        <f t="shared" si="151"/>
        <v>1.2999999999999999E-2</v>
      </c>
      <c r="L4820" s="9"/>
    </row>
    <row r="4821" spans="1:12" x14ac:dyDescent="0.25">
      <c r="A4821">
        <v>4820</v>
      </c>
      <c r="B4821">
        <f t="shared" si="150"/>
        <v>29</v>
      </c>
      <c r="C4821" s="1">
        <v>45127.833333333336</v>
      </c>
      <c r="D4821">
        <v>1.1481669252872509E-4</v>
      </c>
      <c r="E4821" s="3">
        <v>-11529.25</v>
      </c>
      <c r="F4821" s="8">
        <v>0.23300000000000001</v>
      </c>
      <c r="G4821" s="7">
        <v>0.6160000000000001</v>
      </c>
      <c r="H4821" s="10">
        <v>0</v>
      </c>
      <c r="I4821">
        <v>0.79680265571765529</v>
      </c>
      <c r="J4821">
        <v>0.83970389007160828</v>
      </c>
      <c r="K4821" s="6">
        <f t="shared" si="151"/>
        <v>0</v>
      </c>
      <c r="L4821" s="9"/>
    </row>
    <row r="4822" spans="1:12" x14ac:dyDescent="0.25">
      <c r="A4822">
        <v>4821</v>
      </c>
      <c r="B4822">
        <f t="shared" si="150"/>
        <v>29</v>
      </c>
      <c r="C4822" s="1">
        <v>45127.875</v>
      </c>
      <c r="D4822">
        <v>1.1048817641443507E-4</v>
      </c>
      <c r="E4822" s="3">
        <v>-11344.25</v>
      </c>
      <c r="F4822" s="8">
        <v>0.23599999999999999</v>
      </c>
      <c r="G4822" s="7">
        <v>0.54766666666666663</v>
      </c>
      <c r="H4822" s="10">
        <v>0</v>
      </c>
      <c r="I4822">
        <v>0.81593430593168514</v>
      </c>
      <c r="J4822">
        <v>0.83786529901296691</v>
      </c>
      <c r="K4822" s="6">
        <f t="shared" si="151"/>
        <v>0</v>
      </c>
      <c r="L4822" s="9"/>
    </row>
    <row r="4823" spans="1:12" x14ac:dyDescent="0.25">
      <c r="A4823">
        <v>4822</v>
      </c>
      <c r="B4823">
        <f t="shared" si="150"/>
        <v>29</v>
      </c>
      <c r="C4823" s="1">
        <v>45127.916666666664</v>
      </c>
      <c r="D4823">
        <v>1.054032311577182E-4</v>
      </c>
      <c r="E4823" s="3">
        <v>-10895</v>
      </c>
      <c r="F4823" s="8">
        <v>0.20633333333333334</v>
      </c>
      <c r="G4823" s="7">
        <v>0.52933333333333332</v>
      </c>
      <c r="H4823" s="10">
        <v>0</v>
      </c>
      <c r="I4823">
        <v>0.79820040185201357</v>
      </c>
      <c r="J4823">
        <v>0.82088252370814785</v>
      </c>
      <c r="K4823" s="6">
        <f t="shared" si="151"/>
        <v>0</v>
      </c>
      <c r="L4823" s="9"/>
    </row>
    <row r="4824" spans="1:12" x14ac:dyDescent="0.25">
      <c r="A4824">
        <v>4823</v>
      </c>
      <c r="B4824">
        <f t="shared" si="150"/>
        <v>29</v>
      </c>
      <c r="C4824" s="1">
        <v>45127.958333333336</v>
      </c>
      <c r="D4824">
        <v>9.8217698498290822E-5</v>
      </c>
      <c r="E4824" s="3">
        <v>-11220.75</v>
      </c>
      <c r="F4824" s="8">
        <v>0.18466666666666667</v>
      </c>
      <c r="G4824" s="7">
        <v>0.48</v>
      </c>
      <c r="H4824" s="10">
        <v>0</v>
      </c>
      <c r="I4824">
        <v>0.74718266794793398</v>
      </c>
      <c r="J4824">
        <v>0.80181923746855044</v>
      </c>
      <c r="K4824" s="6">
        <f t="shared" si="151"/>
        <v>0</v>
      </c>
      <c r="L4824" s="9"/>
    </row>
    <row r="4825" spans="1:12" x14ac:dyDescent="0.25">
      <c r="A4825">
        <v>4824</v>
      </c>
      <c r="B4825">
        <f t="shared" si="150"/>
        <v>29</v>
      </c>
      <c r="C4825" s="1">
        <v>45128</v>
      </c>
      <c r="D4825">
        <v>9.2822562873816201E-5</v>
      </c>
      <c r="E4825" s="3">
        <v>-10248.5</v>
      </c>
      <c r="F4825" s="8">
        <v>0.17666666666666667</v>
      </c>
      <c r="G4825" s="7">
        <v>0.32966666666666666</v>
      </c>
      <c r="H4825" s="10">
        <v>0</v>
      </c>
      <c r="I4825">
        <v>0.75609329955446847</v>
      </c>
      <c r="J4825">
        <v>0.77211147667892399</v>
      </c>
      <c r="K4825" s="6">
        <f t="shared" si="151"/>
        <v>0</v>
      </c>
      <c r="L4825" s="9"/>
    </row>
    <row r="4826" spans="1:12" x14ac:dyDescent="0.25">
      <c r="A4826">
        <v>4825</v>
      </c>
      <c r="B4826">
        <f t="shared" si="150"/>
        <v>29</v>
      </c>
      <c r="C4826" s="1">
        <v>45128.041666666664</v>
      </c>
      <c r="D4826">
        <v>8.8391194163901226E-5</v>
      </c>
      <c r="E4826" s="3">
        <v>-11249.25</v>
      </c>
      <c r="F4826" s="8">
        <v>0.17800000000000002</v>
      </c>
      <c r="G4826" s="7">
        <v>0.25533333333333336</v>
      </c>
      <c r="H4826" s="10">
        <v>0</v>
      </c>
      <c r="I4826">
        <v>0.71896566786057481</v>
      </c>
      <c r="J4826">
        <v>0.76151538610412228</v>
      </c>
      <c r="K4826" s="6">
        <f t="shared" si="151"/>
        <v>0</v>
      </c>
      <c r="L4826" s="9"/>
    </row>
    <row r="4827" spans="1:12" x14ac:dyDescent="0.25">
      <c r="A4827">
        <v>4826</v>
      </c>
      <c r="B4827">
        <f t="shared" si="150"/>
        <v>29</v>
      </c>
      <c r="C4827" s="1">
        <v>45128.083333333336</v>
      </c>
      <c r="D4827">
        <v>8.6189386746448707E-5</v>
      </c>
      <c r="E4827" s="3">
        <v>-11650</v>
      </c>
      <c r="F4827" s="8">
        <v>0.18533333333333335</v>
      </c>
      <c r="G4827" s="7">
        <v>0.49633333333333335</v>
      </c>
      <c r="H4827" s="10">
        <v>0</v>
      </c>
      <c r="I4827">
        <v>0.6926705687079584</v>
      </c>
      <c r="J4827">
        <v>0.75996709889684533</v>
      </c>
      <c r="K4827" s="6">
        <f t="shared" si="151"/>
        <v>0</v>
      </c>
      <c r="L4827" s="9"/>
    </row>
    <row r="4828" spans="1:12" x14ac:dyDescent="0.25">
      <c r="A4828">
        <v>4827</v>
      </c>
      <c r="B4828">
        <f t="shared" si="150"/>
        <v>29</v>
      </c>
      <c r="C4828" s="1">
        <v>45128.125</v>
      </c>
      <c r="D4828">
        <v>8.6247071270979098E-5</v>
      </c>
      <c r="E4828" s="3">
        <v>-12217</v>
      </c>
      <c r="F4828" s="8">
        <v>0.20433333333333334</v>
      </c>
      <c r="G4828" s="7">
        <v>0.56733333333333336</v>
      </c>
      <c r="H4828" s="10">
        <v>0</v>
      </c>
      <c r="I4828">
        <v>0.67345155936053114</v>
      </c>
      <c r="J4828">
        <v>0.75880588349138767</v>
      </c>
      <c r="K4828" s="6">
        <f t="shared" si="151"/>
        <v>0</v>
      </c>
      <c r="L4828" s="9"/>
    </row>
    <row r="4829" spans="1:12" x14ac:dyDescent="0.25">
      <c r="A4829">
        <v>4828</v>
      </c>
      <c r="B4829">
        <f t="shared" si="150"/>
        <v>29</v>
      </c>
      <c r="C4829" s="1">
        <v>45128.166666666664</v>
      </c>
      <c r="D4829">
        <v>8.8224126720214157E-5</v>
      </c>
      <c r="E4829" s="3">
        <v>-12477.5</v>
      </c>
      <c r="F4829" s="8">
        <v>0.19500000000000003</v>
      </c>
      <c r="G4829" s="7">
        <v>0.40666666666666673</v>
      </c>
      <c r="H4829" s="10">
        <v>6.000000000000001E-3</v>
      </c>
      <c r="I4829">
        <v>0.67048134882501964</v>
      </c>
      <c r="J4829">
        <v>0.7647571124443584</v>
      </c>
      <c r="K4829" s="6">
        <f t="shared" si="151"/>
        <v>6.000000000000001E-3</v>
      </c>
      <c r="L4829" s="9"/>
    </row>
    <row r="4830" spans="1:12" x14ac:dyDescent="0.25">
      <c r="A4830">
        <v>4829</v>
      </c>
      <c r="B4830">
        <f t="shared" si="150"/>
        <v>29</v>
      </c>
      <c r="C4830" s="1">
        <v>45128.208333333336</v>
      </c>
      <c r="D4830">
        <v>9.3160507116583869E-5</v>
      </c>
      <c r="E4830" s="3">
        <v>-12856</v>
      </c>
      <c r="F4830" s="8">
        <v>0.15066666666666667</v>
      </c>
      <c r="G4830" s="7">
        <v>0.2283333333333333</v>
      </c>
      <c r="H4830" s="10">
        <v>5.4333333333333338E-2</v>
      </c>
      <c r="I4830">
        <v>0.70664803005154186</v>
      </c>
      <c r="J4830">
        <v>0.78062705631894713</v>
      </c>
      <c r="K4830" s="6">
        <f t="shared" si="151"/>
        <v>5.4333333333333338E-2</v>
      </c>
      <c r="L4830" s="9"/>
    </row>
    <row r="4831" spans="1:12" x14ac:dyDescent="0.25">
      <c r="A4831">
        <v>4830</v>
      </c>
      <c r="B4831">
        <f t="shared" si="150"/>
        <v>29</v>
      </c>
      <c r="C4831" s="1">
        <v>45128.25</v>
      </c>
      <c r="D4831">
        <v>1.0622496353546248E-4</v>
      </c>
      <c r="E4831" s="3">
        <v>-14250.5</v>
      </c>
      <c r="F4831" s="8">
        <v>0.10633333333333334</v>
      </c>
      <c r="G4831" s="7">
        <v>0.14466666666666667</v>
      </c>
      <c r="H4831" s="10">
        <v>0.14266666666666669</v>
      </c>
      <c r="I4831">
        <v>0.76395562156023411</v>
      </c>
      <c r="J4831">
        <v>0.82160828333655889</v>
      </c>
      <c r="K4831" s="6">
        <f t="shared" si="151"/>
        <v>0.14266666666666669</v>
      </c>
      <c r="L4831" s="9"/>
    </row>
    <row r="4832" spans="1:12" x14ac:dyDescent="0.25">
      <c r="A4832">
        <v>4831</v>
      </c>
      <c r="B4832">
        <f t="shared" si="150"/>
        <v>29</v>
      </c>
      <c r="C4832" s="1">
        <v>45128.291666666664</v>
      </c>
      <c r="D4832">
        <v>1.1568304878393627E-4</v>
      </c>
      <c r="E4832" s="3">
        <v>-13958.25</v>
      </c>
      <c r="F4832" s="8">
        <v>0.12833333333333333</v>
      </c>
      <c r="G4832" s="7">
        <v>0.12500000000000003</v>
      </c>
      <c r="H4832" s="10">
        <v>0.22566666666666668</v>
      </c>
      <c r="I4832">
        <v>0.76552808596138722</v>
      </c>
      <c r="J4832">
        <v>0.83380104509386488</v>
      </c>
      <c r="K4832" s="6">
        <f t="shared" si="151"/>
        <v>0.22566666666666668</v>
      </c>
      <c r="L4832" s="9"/>
    </row>
    <row r="4833" spans="1:12" x14ac:dyDescent="0.25">
      <c r="A4833">
        <v>4832</v>
      </c>
      <c r="B4833">
        <f t="shared" si="150"/>
        <v>29</v>
      </c>
      <c r="C4833" s="1">
        <v>45128.333333333336</v>
      </c>
      <c r="D4833">
        <v>1.2231404813679318E-4</v>
      </c>
      <c r="E4833" s="3">
        <v>-13636.75</v>
      </c>
      <c r="F4833" s="8">
        <v>0.20233333333333334</v>
      </c>
      <c r="G4833" s="7">
        <v>0.10566666666666667</v>
      </c>
      <c r="H4833" s="10">
        <v>0.3236666666666666</v>
      </c>
      <c r="I4833">
        <v>0.74438717567921731</v>
      </c>
      <c r="J4833">
        <v>0.82610799303270754</v>
      </c>
      <c r="K4833" s="6">
        <f t="shared" si="151"/>
        <v>0.3236666666666666</v>
      </c>
      <c r="L4833" s="9"/>
    </row>
    <row r="4834" spans="1:12" x14ac:dyDescent="0.25">
      <c r="A4834">
        <v>4833</v>
      </c>
      <c r="B4834">
        <f t="shared" si="150"/>
        <v>29</v>
      </c>
      <c r="C4834" s="1">
        <v>45128.375</v>
      </c>
      <c r="D4834">
        <v>1.2516779952016468E-4</v>
      </c>
      <c r="E4834" s="3">
        <v>-11327.5</v>
      </c>
      <c r="F4834" s="8">
        <v>0.27699999999999997</v>
      </c>
      <c r="G4834" s="7">
        <v>9.4000000000000014E-2</v>
      </c>
      <c r="H4834" s="10">
        <v>0.48166666666666669</v>
      </c>
      <c r="I4834">
        <v>0.73224425613697908</v>
      </c>
      <c r="J4834">
        <v>0.79712599187149213</v>
      </c>
      <c r="K4834" s="6">
        <f t="shared" si="151"/>
        <v>0.48166666666666669</v>
      </c>
      <c r="L4834" s="9"/>
    </row>
    <row r="4835" spans="1:12" x14ac:dyDescent="0.25">
      <c r="A4835">
        <v>4834</v>
      </c>
      <c r="B4835">
        <f t="shared" si="150"/>
        <v>29</v>
      </c>
      <c r="C4835" s="1">
        <v>45128.416666666664</v>
      </c>
      <c r="D4835">
        <v>1.2629047097399674E-4</v>
      </c>
      <c r="E4835" s="3">
        <v>-9790.25</v>
      </c>
      <c r="F4835" s="8">
        <v>0.31066666666666665</v>
      </c>
      <c r="G4835" s="7">
        <v>0.11699999999999999</v>
      </c>
      <c r="H4835" s="10">
        <v>0.53866666666666674</v>
      </c>
      <c r="I4835">
        <v>0.75058967415043243</v>
      </c>
      <c r="J4835">
        <v>0.78532030191600544</v>
      </c>
      <c r="K4835" s="6">
        <f t="shared" si="151"/>
        <v>0.53866666666666674</v>
      </c>
      <c r="L4835" s="9"/>
    </row>
    <row r="4836" spans="1:12" x14ac:dyDescent="0.25">
      <c r="A4836">
        <v>4835</v>
      </c>
      <c r="B4836">
        <f t="shared" si="150"/>
        <v>29</v>
      </c>
      <c r="C4836" s="1">
        <v>45128.458333333336</v>
      </c>
      <c r="D4836">
        <v>1.269592849423727E-4</v>
      </c>
      <c r="E4836" s="3">
        <v>-10867.5</v>
      </c>
      <c r="F4836" s="8">
        <v>0.32666666666666672</v>
      </c>
      <c r="G4836" s="7">
        <v>0.19800000000000004</v>
      </c>
      <c r="H4836" s="10">
        <v>0.52633333333333343</v>
      </c>
      <c r="I4836">
        <v>0.64261378527125013</v>
      </c>
      <c r="J4836">
        <v>0.77970776078962645</v>
      </c>
      <c r="K4836" s="6">
        <f t="shared" si="151"/>
        <v>0.52633333333333343</v>
      </c>
      <c r="L4836" s="9"/>
    </row>
    <row r="4837" spans="1:12" x14ac:dyDescent="0.25">
      <c r="A4837">
        <v>4836</v>
      </c>
      <c r="B4837">
        <f t="shared" si="150"/>
        <v>29</v>
      </c>
      <c r="C4837" s="1">
        <v>45128.5</v>
      </c>
      <c r="D4837">
        <v>1.2581919929245599E-4</v>
      </c>
      <c r="E4837" s="3">
        <v>-10529.25</v>
      </c>
      <c r="F4837" s="8">
        <v>0.36999999999999994</v>
      </c>
      <c r="G4837" s="7">
        <v>0.32933333333333331</v>
      </c>
      <c r="H4837" s="10">
        <v>0.39599999999999996</v>
      </c>
      <c r="I4837">
        <v>0.63658600506682972</v>
      </c>
      <c r="J4837">
        <v>0.76161215405457716</v>
      </c>
      <c r="K4837" s="6">
        <f t="shared" si="151"/>
        <v>0.39599999999999996</v>
      </c>
      <c r="L4837" s="9"/>
    </row>
    <row r="4838" spans="1:12" x14ac:dyDescent="0.25">
      <c r="A4838">
        <v>4837</v>
      </c>
      <c r="B4838">
        <f t="shared" si="150"/>
        <v>29</v>
      </c>
      <c r="C4838" s="1">
        <v>45128.541666666664</v>
      </c>
      <c r="D4838">
        <v>1.2340515636022182E-4</v>
      </c>
      <c r="E4838" s="3">
        <v>-8356.75</v>
      </c>
      <c r="F4838" s="8">
        <v>0.41133333333333333</v>
      </c>
      <c r="G4838" s="7">
        <v>0.48500000000000004</v>
      </c>
      <c r="H4838" s="10">
        <v>0.28366666666666668</v>
      </c>
      <c r="I4838">
        <v>0.73381672053813229</v>
      </c>
      <c r="J4838">
        <v>0.75774143603638477</v>
      </c>
      <c r="K4838" s="6">
        <f t="shared" si="151"/>
        <v>0.28366666666666668</v>
      </c>
      <c r="L4838" s="9"/>
    </row>
    <row r="4839" spans="1:12" x14ac:dyDescent="0.25">
      <c r="A4839">
        <v>4838</v>
      </c>
      <c r="B4839">
        <f t="shared" si="150"/>
        <v>29</v>
      </c>
      <c r="C4839" s="1">
        <v>45128.583333333336</v>
      </c>
      <c r="D4839">
        <v>1.1870386761099484E-4</v>
      </c>
      <c r="E4839" s="3">
        <v>-8690</v>
      </c>
      <c r="F4839" s="8">
        <v>0.41399999999999998</v>
      </c>
      <c r="G4839" s="7">
        <v>0.6156666666666667</v>
      </c>
      <c r="H4839" s="10">
        <v>0.254</v>
      </c>
      <c r="I4839">
        <v>0.7233336245304447</v>
      </c>
      <c r="J4839">
        <v>0.75870911554093279</v>
      </c>
      <c r="K4839" s="6">
        <f t="shared" si="151"/>
        <v>0.254</v>
      </c>
      <c r="L4839" s="9"/>
    </row>
    <row r="4840" spans="1:12" x14ac:dyDescent="0.25">
      <c r="A4840">
        <v>4839</v>
      </c>
      <c r="B4840">
        <f t="shared" si="150"/>
        <v>29</v>
      </c>
      <c r="C4840" s="1">
        <v>45128.625</v>
      </c>
      <c r="D4840">
        <v>1.1821844689513532E-4</v>
      </c>
      <c r="E4840" s="3">
        <v>-8749.25</v>
      </c>
      <c r="F4840" s="8">
        <v>0.38266666666666671</v>
      </c>
      <c r="G4840" s="7">
        <v>0.71200000000000008</v>
      </c>
      <c r="H4840" s="10">
        <v>0.22733333333333336</v>
      </c>
      <c r="I4840">
        <v>0.68148859963309161</v>
      </c>
      <c r="J4840">
        <v>0.76287013741048959</v>
      </c>
      <c r="K4840" s="6">
        <f t="shared" si="151"/>
        <v>0.22733333333333336</v>
      </c>
      <c r="L4840" s="9"/>
    </row>
    <row r="4841" spans="1:12" x14ac:dyDescent="0.25">
      <c r="A4841">
        <v>4840</v>
      </c>
      <c r="B4841">
        <f t="shared" si="150"/>
        <v>29</v>
      </c>
      <c r="C4841" s="1">
        <v>45128.666666666664</v>
      </c>
      <c r="D4841">
        <v>1.1773846811555224E-4</v>
      </c>
      <c r="E4841" s="3">
        <v>-9633.75</v>
      </c>
      <c r="F4841" s="8">
        <v>0.32300000000000001</v>
      </c>
      <c r="G4841" s="7">
        <v>0.76933333333333331</v>
      </c>
      <c r="H4841" s="10">
        <v>0.14166666666666666</v>
      </c>
      <c r="I4841">
        <v>0.6724032497597624</v>
      </c>
      <c r="J4841">
        <v>0.77409521966324757</v>
      </c>
      <c r="K4841" s="6">
        <f t="shared" si="151"/>
        <v>0.14166666666666666</v>
      </c>
      <c r="L4841" s="9"/>
    </row>
    <row r="4842" spans="1:12" x14ac:dyDescent="0.25">
      <c r="A4842">
        <v>4841</v>
      </c>
      <c r="B4842">
        <f t="shared" si="150"/>
        <v>29</v>
      </c>
      <c r="C4842" s="1">
        <v>45128.708333333336</v>
      </c>
      <c r="D4842">
        <v>1.1601283012228927E-4</v>
      </c>
      <c r="E4842" s="3">
        <v>-9872</v>
      </c>
      <c r="F4842" s="8">
        <v>0.24466666666666667</v>
      </c>
      <c r="G4842" s="7">
        <v>0.80133333333333334</v>
      </c>
      <c r="H4842" s="10">
        <v>7.4666666666666659E-2</v>
      </c>
      <c r="I4842">
        <v>0.69433039224250892</v>
      </c>
      <c r="J4842">
        <v>0.79011031546351851</v>
      </c>
      <c r="K4842" s="6">
        <f t="shared" si="151"/>
        <v>7.4666666666666659E-2</v>
      </c>
      <c r="L4842" s="9"/>
    </row>
    <row r="4843" spans="1:12" x14ac:dyDescent="0.25">
      <c r="A4843">
        <v>4842</v>
      </c>
      <c r="B4843">
        <f t="shared" si="150"/>
        <v>29</v>
      </c>
      <c r="C4843" s="1">
        <v>45128.75</v>
      </c>
      <c r="D4843">
        <v>1.1498865771506098E-4</v>
      </c>
      <c r="E4843" s="3">
        <v>-10658</v>
      </c>
      <c r="F4843" s="8">
        <v>0.16466666666666666</v>
      </c>
      <c r="G4843" s="7">
        <v>0.80900000000000005</v>
      </c>
      <c r="H4843" s="10">
        <v>3.1333333333333331E-2</v>
      </c>
      <c r="I4843">
        <v>0.67755743863020879</v>
      </c>
      <c r="J4843">
        <v>0.81347977549835493</v>
      </c>
      <c r="K4843" s="6">
        <f t="shared" si="151"/>
        <v>3.1333333333333331E-2</v>
      </c>
      <c r="L4843" s="9"/>
    </row>
    <row r="4844" spans="1:12" x14ac:dyDescent="0.25">
      <c r="A4844">
        <v>4843</v>
      </c>
      <c r="B4844">
        <f t="shared" si="150"/>
        <v>29</v>
      </c>
      <c r="C4844" s="1">
        <v>45128.791666666664</v>
      </c>
      <c r="D4844">
        <v>1.1260672220685789E-4</v>
      </c>
      <c r="E4844" s="3">
        <v>-11862</v>
      </c>
      <c r="F4844" s="8">
        <v>0.12733333333333333</v>
      </c>
      <c r="G4844" s="7">
        <v>0.79566666666666663</v>
      </c>
      <c r="H4844" s="10">
        <v>5.3333333333333332E-3</v>
      </c>
      <c r="I4844">
        <v>0.70734690311872106</v>
      </c>
      <c r="J4844">
        <v>0.83191407005999618</v>
      </c>
      <c r="K4844" s="6">
        <f t="shared" si="151"/>
        <v>5.3333333333333332E-3</v>
      </c>
      <c r="L4844" s="9"/>
    </row>
    <row r="4845" spans="1:12" x14ac:dyDescent="0.25">
      <c r="A4845">
        <v>4844</v>
      </c>
      <c r="B4845">
        <f t="shared" si="150"/>
        <v>29</v>
      </c>
      <c r="C4845" s="1">
        <v>45128.833333333336</v>
      </c>
      <c r="D4845">
        <v>1.0748150662169528E-4</v>
      </c>
      <c r="E4845" s="3">
        <v>-11209.5</v>
      </c>
      <c r="F4845" s="8">
        <v>0.13266666666666668</v>
      </c>
      <c r="G4845" s="7">
        <v>0.77599999999999991</v>
      </c>
      <c r="H4845" s="10">
        <v>0</v>
      </c>
      <c r="I4845">
        <v>0.75583122215427623</v>
      </c>
      <c r="J4845">
        <v>0.84550996709889681</v>
      </c>
      <c r="K4845" s="6">
        <f t="shared" si="151"/>
        <v>0</v>
      </c>
      <c r="L4845" s="9"/>
    </row>
    <row r="4846" spans="1:12" x14ac:dyDescent="0.25">
      <c r="A4846">
        <v>4845</v>
      </c>
      <c r="B4846">
        <f t="shared" si="150"/>
        <v>29</v>
      </c>
      <c r="C4846" s="1">
        <v>45128.875</v>
      </c>
      <c r="D4846">
        <v>1.0344631087270602E-4</v>
      </c>
      <c r="E4846" s="3">
        <v>-10405.25</v>
      </c>
      <c r="F4846" s="8">
        <v>0.15766666666666665</v>
      </c>
      <c r="G4846" s="7">
        <v>0.75466666666666671</v>
      </c>
      <c r="H4846" s="10">
        <v>0</v>
      </c>
      <c r="I4846">
        <v>0.7578404822224164</v>
      </c>
      <c r="J4846">
        <v>0.84357460808980067</v>
      </c>
      <c r="K4846" s="6">
        <f t="shared" si="151"/>
        <v>0</v>
      </c>
      <c r="L4846" s="9"/>
    </row>
    <row r="4847" spans="1:12" x14ac:dyDescent="0.25">
      <c r="A4847">
        <v>4846</v>
      </c>
      <c r="B4847">
        <f t="shared" si="150"/>
        <v>29</v>
      </c>
      <c r="C4847" s="1">
        <v>45128.916666666664</v>
      </c>
      <c r="D4847">
        <v>9.8567070807239053E-5</v>
      </c>
      <c r="E4847" s="3">
        <v>-8672.25</v>
      </c>
      <c r="F4847" s="8">
        <v>0.19499999999999998</v>
      </c>
      <c r="G4847" s="7">
        <v>0.73433333333333328</v>
      </c>
      <c r="H4847" s="10">
        <v>0</v>
      </c>
      <c r="I4847">
        <v>0.72438193413121343</v>
      </c>
      <c r="J4847">
        <v>0.8200116121540546</v>
      </c>
      <c r="K4847" s="6">
        <f t="shared" si="151"/>
        <v>0</v>
      </c>
      <c r="L4847" s="9"/>
    </row>
    <row r="4848" spans="1:12" x14ac:dyDescent="0.25">
      <c r="A4848">
        <v>4847</v>
      </c>
      <c r="B4848">
        <f t="shared" si="150"/>
        <v>29</v>
      </c>
      <c r="C4848" s="1">
        <v>45128.958333333336</v>
      </c>
      <c r="D4848">
        <v>9.1581801402785106E-5</v>
      </c>
      <c r="E4848" s="3">
        <v>-7072.75</v>
      </c>
      <c r="F4848" s="8">
        <v>0.21366666666666667</v>
      </c>
      <c r="G4848" s="7">
        <v>0.72333333333333327</v>
      </c>
      <c r="H4848" s="10">
        <v>0</v>
      </c>
      <c r="I4848">
        <v>0.69625229317725168</v>
      </c>
      <c r="J4848">
        <v>0.79823882330172247</v>
      </c>
      <c r="K4848" s="6">
        <f t="shared" si="151"/>
        <v>0</v>
      </c>
      <c r="L4848" s="9"/>
    </row>
    <row r="4849" spans="1:12" x14ac:dyDescent="0.25">
      <c r="A4849">
        <v>4848</v>
      </c>
      <c r="B4849">
        <f t="shared" si="150"/>
        <v>29</v>
      </c>
      <c r="C4849" s="1">
        <v>45129</v>
      </c>
      <c r="D4849">
        <v>8.5676756349206909E-5</v>
      </c>
      <c r="E4849" s="3">
        <v>-7495.75</v>
      </c>
      <c r="F4849" s="8">
        <v>0.21333333333333329</v>
      </c>
      <c r="G4849" s="7">
        <v>0.72366666666666657</v>
      </c>
      <c r="H4849" s="10">
        <v>0</v>
      </c>
      <c r="I4849">
        <v>0.68358521883462919</v>
      </c>
      <c r="J4849">
        <v>0.78449777433713952</v>
      </c>
      <c r="K4849" s="6">
        <f t="shared" si="151"/>
        <v>0</v>
      </c>
      <c r="L4849" s="9"/>
    </row>
    <row r="4850" spans="1:12" x14ac:dyDescent="0.25">
      <c r="A4850">
        <v>4849</v>
      </c>
      <c r="B4850">
        <f t="shared" si="150"/>
        <v>29</v>
      </c>
      <c r="C4850" s="1">
        <v>45129.041666666664</v>
      </c>
      <c r="D4850">
        <v>8.279198592905964E-5</v>
      </c>
      <c r="E4850" s="3">
        <v>-8359</v>
      </c>
      <c r="F4850" s="8">
        <v>0.21166666666666667</v>
      </c>
      <c r="G4850" s="7">
        <v>0.71833333333333327</v>
      </c>
      <c r="H4850" s="10">
        <v>0</v>
      </c>
      <c r="I4850">
        <v>0.64619550974054341</v>
      </c>
      <c r="J4850">
        <v>0.77264370040642538</v>
      </c>
      <c r="K4850" s="6">
        <f t="shared" si="151"/>
        <v>0</v>
      </c>
      <c r="L4850" s="9"/>
    </row>
    <row r="4851" spans="1:12" x14ac:dyDescent="0.25">
      <c r="A4851">
        <v>4850</v>
      </c>
      <c r="B4851">
        <f t="shared" si="150"/>
        <v>29</v>
      </c>
      <c r="C4851" s="1">
        <v>45129.083333333336</v>
      </c>
      <c r="D4851">
        <v>8.0423111067920037E-5</v>
      </c>
      <c r="E4851" s="3">
        <v>-7025.75</v>
      </c>
      <c r="F4851" s="8">
        <v>0.22</v>
      </c>
      <c r="G4851" s="7">
        <v>0.70166666666666666</v>
      </c>
      <c r="H4851" s="10">
        <v>0</v>
      </c>
      <c r="I4851">
        <v>0.65073818467720801</v>
      </c>
      <c r="J4851">
        <v>0.7682407586607316</v>
      </c>
      <c r="K4851" s="6">
        <f t="shared" si="151"/>
        <v>0</v>
      </c>
      <c r="L4851" s="9"/>
    </row>
    <row r="4852" spans="1:12" x14ac:dyDescent="0.25">
      <c r="A4852">
        <v>4851</v>
      </c>
      <c r="B4852">
        <f t="shared" si="150"/>
        <v>29</v>
      </c>
      <c r="C4852" s="1">
        <v>45129.125</v>
      </c>
      <c r="D4852">
        <v>7.8995146988978997E-5</v>
      </c>
      <c r="E4852" s="3">
        <v>-7457</v>
      </c>
      <c r="F4852" s="8">
        <v>0.24466666666666667</v>
      </c>
      <c r="G4852" s="7">
        <v>0.67533333333333323</v>
      </c>
      <c r="H4852" s="10">
        <v>0</v>
      </c>
      <c r="I4852">
        <v>0.63248012579715207</v>
      </c>
      <c r="J4852">
        <v>0.76509580027095025</v>
      </c>
      <c r="K4852" s="6">
        <f t="shared" si="151"/>
        <v>0</v>
      </c>
      <c r="L4852" s="9"/>
    </row>
    <row r="4853" spans="1:12" x14ac:dyDescent="0.25">
      <c r="A4853">
        <v>4852</v>
      </c>
      <c r="B4853">
        <f t="shared" si="150"/>
        <v>29</v>
      </c>
      <c r="C4853" s="1">
        <v>45129.166666666664</v>
      </c>
      <c r="D4853">
        <v>7.8932564721799795E-5</v>
      </c>
      <c r="E4853" s="3">
        <v>-7852.75</v>
      </c>
      <c r="F4853" s="8">
        <v>0.25933333333333336</v>
      </c>
      <c r="G4853" s="7">
        <v>0.64766666666666672</v>
      </c>
      <c r="H4853" s="10">
        <v>4.333333333333334E-3</v>
      </c>
      <c r="I4853">
        <v>0.61797850965318424</v>
      </c>
      <c r="J4853">
        <v>0.76785368685891231</v>
      </c>
      <c r="K4853" s="6">
        <f t="shared" si="151"/>
        <v>4.333333333333334E-3</v>
      </c>
      <c r="L4853" s="9"/>
    </row>
    <row r="4854" spans="1:12" x14ac:dyDescent="0.25">
      <c r="A4854">
        <v>4853</v>
      </c>
      <c r="B4854">
        <f t="shared" si="150"/>
        <v>29</v>
      </c>
      <c r="C4854" s="1">
        <v>45129.208333333336</v>
      </c>
      <c r="D4854">
        <v>7.9101808939997453E-5</v>
      </c>
      <c r="E4854" s="3">
        <v>-8494.75</v>
      </c>
      <c r="F4854" s="8">
        <v>0.26299999999999996</v>
      </c>
      <c r="G4854" s="7">
        <v>0.6236666666666667</v>
      </c>
      <c r="H4854" s="10">
        <v>4.7666666666666663E-2</v>
      </c>
      <c r="I4854">
        <v>0.6176290731195947</v>
      </c>
      <c r="J4854">
        <v>0.77196632475324167</v>
      </c>
      <c r="K4854" s="6">
        <f t="shared" si="151"/>
        <v>4.7666666666666663E-2</v>
      </c>
      <c r="L4854" s="9"/>
    </row>
    <row r="4855" spans="1:12" x14ac:dyDescent="0.25">
      <c r="A4855">
        <v>4854</v>
      </c>
      <c r="B4855">
        <f t="shared" si="150"/>
        <v>29</v>
      </c>
      <c r="C4855" s="1">
        <v>45129.25</v>
      </c>
      <c r="D4855">
        <v>8.2548187183874584E-5</v>
      </c>
      <c r="E4855" s="3">
        <v>-9323.75</v>
      </c>
      <c r="F4855" s="8">
        <v>0.28799999999999998</v>
      </c>
      <c r="G4855" s="7">
        <v>0.59633333333333338</v>
      </c>
      <c r="H4855" s="10">
        <v>0.15533333333333332</v>
      </c>
      <c r="I4855">
        <v>0.62854896479426925</v>
      </c>
      <c r="J4855">
        <v>0.79098122701761175</v>
      </c>
      <c r="K4855" s="6">
        <f t="shared" si="151"/>
        <v>0.15533333333333332</v>
      </c>
      <c r="L4855" s="9"/>
    </row>
    <row r="4856" spans="1:12" x14ac:dyDescent="0.25">
      <c r="A4856">
        <v>4855</v>
      </c>
      <c r="B4856">
        <f t="shared" si="150"/>
        <v>29</v>
      </c>
      <c r="C4856" s="1">
        <v>45129.291666666664</v>
      </c>
      <c r="D4856">
        <v>8.8412961909007043E-5</v>
      </c>
      <c r="E4856" s="3">
        <v>-8641.75</v>
      </c>
      <c r="F4856" s="8">
        <v>0.32699999999999996</v>
      </c>
      <c r="G4856" s="7">
        <v>0.56433333333333324</v>
      </c>
      <c r="H4856" s="10">
        <v>0.33733333333333332</v>
      </c>
      <c r="I4856">
        <v>0.65187385341137416</v>
      </c>
      <c r="J4856">
        <v>0.79393264950648346</v>
      </c>
      <c r="K4856" s="6">
        <f t="shared" si="151"/>
        <v>0.33733333333333332</v>
      </c>
      <c r="L4856" s="9"/>
    </row>
    <row r="4857" spans="1:12" x14ac:dyDescent="0.25">
      <c r="A4857">
        <v>4856</v>
      </c>
      <c r="B4857">
        <f t="shared" si="150"/>
        <v>29</v>
      </c>
      <c r="C4857" s="1">
        <v>45129.333333333336</v>
      </c>
      <c r="D4857">
        <v>9.5668151352773013E-5</v>
      </c>
      <c r="E4857" s="3">
        <v>-5582.25</v>
      </c>
      <c r="F4857" s="8">
        <v>0.37833333333333335</v>
      </c>
      <c r="G4857" s="7">
        <v>0.52833333333333332</v>
      </c>
      <c r="H4857" s="10">
        <v>0.502</v>
      </c>
      <c r="I4857">
        <v>0.69861098977898139</v>
      </c>
      <c r="J4857">
        <v>0.79204567447261465</v>
      </c>
      <c r="K4857" s="6">
        <f t="shared" si="151"/>
        <v>0.502</v>
      </c>
      <c r="L4857" s="9"/>
    </row>
    <row r="4858" spans="1:12" x14ac:dyDescent="0.25">
      <c r="A4858">
        <v>4857</v>
      </c>
      <c r="B4858">
        <f t="shared" si="150"/>
        <v>29</v>
      </c>
      <c r="C4858" s="1">
        <v>45129.375</v>
      </c>
      <c r="D4858">
        <v>1.0031393235198018E-4</v>
      </c>
      <c r="E4858" s="3">
        <v>-1311</v>
      </c>
      <c r="F4858" s="8">
        <v>0.42366666666666664</v>
      </c>
      <c r="G4858" s="7">
        <v>0.49766666666666665</v>
      </c>
      <c r="H4858" s="10">
        <v>0.60366666666666668</v>
      </c>
      <c r="I4858">
        <v>0.65842578841617894</v>
      </c>
      <c r="J4858">
        <v>0.7858041416682795</v>
      </c>
      <c r="K4858" s="6">
        <f t="shared" si="151"/>
        <v>0.60366666666666668</v>
      </c>
      <c r="L4858" s="9"/>
    </row>
    <row r="4859" spans="1:12" x14ac:dyDescent="0.25">
      <c r="A4859">
        <v>4858</v>
      </c>
      <c r="B4859">
        <f t="shared" si="150"/>
        <v>29</v>
      </c>
      <c r="C4859" s="1">
        <v>45129.416666666664</v>
      </c>
      <c r="D4859">
        <v>1.0434368616469298E-4</v>
      </c>
      <c r="E4859" s="3">
        <v>101.5</v>
      </c>
      <c r="F4859" s="8">
        <v>0.44799999999999995</v>
      </c>
      <c r="G4859" s="7">
        <v>0.46900000000000003</v>
      </c>
      <c r="H4859" s="10">
        <v>0.67833333333333334</v>
      </c>
      <c r="I4859">
        <v>0.63711015986721409</v>
      </c>
      <c r="J4859">
        <v>0.77162763692664993</v>
      </c>
      <c r="K4859" s="6">
        <f t="shared" si="151"/>
        <v>0.67833333333333334</v>
      </c>
      <c r="L4859" s="9"/>
    </row>
    <row r="4860" spans="1:12" x14ac:dyDescent="0.25">
      <c r="A4860">
        <v>4859</v>
      </c>
      <c r="B4860">
        <f t="shared" si="150"/>
        <v>29</v>
      </c>
      <c r="C4860" s="1">
        <v>45129.458333333336</v>
      </c>
      <c r="D4860">
        <v>1.0667936521454623E-4</v>
      </c>
      <c r="E4860" s="3">
        <v>1918.5</v>
      </c>
      <c r="F4860" s="8">
        <v>0.46133333333333332</v>
      </c>
      <c r="G4860" s="7">
        <v>0.43933333333333335</v>
      </c>
      <c r="H4860" s="10">
        <v>0.72499999999999998</v>
      </c>
      <c r="I4860">
        <v>0.68393465536821874</v>
      </c>
      <c r="J4860">
        <v>0.76620863170118059</v>
      </c>
      <c r="K4860" s="6">
        <f t="shared" si="151"/>
        <v>0.72499999999999998</v>
      </c>
      <c r="L4860" s="9"/>
    </row>
    <row r="4861" spans="1:12" x14ac:dyDescent="0.25">
      <c r="A4861">
        <v>4860</v>
      </c>
      <c r="B4861">
        <f t="shared" si="150"/>
        <v>29</v>
      </c>
      <c r="C4861" s="1">
        <v>45129.5</v>
      </c>
      <c r="D4861">
        <v>1.0373799865712386E-4</v>
      </c>
      <c r="E4861" s="3">
        <v>3249.25</v>
      </c>
      <c r="F4861" s="8">
        <v>0.46633333333333332</v>
      </c>
      <c r="G4861" s="7">
        <v>0.40733333333333333</v>
      </c>
      <c r="H4861" s="10">
        <v>0.70800000000000007</v>
      </c>
      <c r="I4861">
        <v>0.6551935004804752</v>
      </c>
      <c r="J4861">
        <v>0.76127346622798531</v>
      </c>
      <c r="K4861" s="6">
        <f t="shared" si="151"/>
        <v>0.70800000000000007</v>
      </c>
      <c r="L4861" s="9"/>
    </row>
    <row r="4862" spans="1:12" x14ac:dyDescent="0.25">
      <c r="A4862">
        <v>4861</v>
      </c>
      <c r="B4862">
        <f t="shared" si="150"/>
        <v>29</v>
      </c>
      <c r="C4862" s="1">
        <v>45129.541666666664</v>
      </c>
      <c r="D4862">
        <v>9.9759399045409717E-5</v>
      </c>
      <c r="E4862" s="3">
        <v>4239.75</v>
      </c>
      <c r="F4862" s="8">
        <v>0.45966666666666667</v>
      </c>
      <c r="G4862" s="7">
        <v>0.37733333333333335</v>
      </c>
      <c r="H4862" s="10">
        <v>0.63666666666666671</v>
      </c>
      <c r="I4862">
        <v>0.640167729536123</v>
      </c>
      <c r="J4862">
        <v>0.75479001354751307</v>
      </c>
      <c r="K4862" s="6">
        <f t="shared" si="151"/>
        <v>0.63666666666666671</v>
      </c>
      <c r="L4862" s="9"/>
    </row>
    <row r="4863" spans="1:12" x14ac:dyDescent="0.25">
      <c r="A4863">
        <v>4862</v>
      </c>
      <c r="B4863">
        <f t="shared" si="150"/>
        <v>29</v>
      </c>
      <c r="C4863" s="1">
        <v>45129.583333333336</v>
      </c>
      <c r="D4863">
        <v>9.7151078988106209E-5</v>
      </c>
      <c r="E4863" s="3">
        <v>5057.75</v>
      </c>
      <c r="F4863" s="8">
        <v>0.43933333333333335</v>
      </c>
      <c r="G4863" s="7">
        <v>0.35233333333333333</v>
      </c>
      <c r="H4863" s="10">
        <v>0.53233333333333344</v>
      </c>
      <c r="I4863">
        <v>0.61579453131824935</v>
      </c>
      <c r="J4863">
        <v>0.7536287981420553</v>
      </c>
      <c r="K4863" s="6">
        <f t="shared" si="151"/>
        <v>0.53233333333333344</v>
      </c>
      <c r="L4863" s="9"/>
    </row>
    <row r="4864" spans="1:12" x14ac:dyDescent="0.25">
      <c r="A4864">
        <v>4863</v>
      </c>
      <c r="B4864">
        <f t="shared" si="150"/>
        <v>29</v>
      </c>
      <c r="C4864" s="1">
        <v>45129.625</v>
      </c>
      <c r="D4864">
        <v>9.6478999857964375E-5</v>
      </c>
      <c r="E4864" s="3">
        <v>2935.25</v>
      </c>
      <c r="F4864" s="8">
        <v>0.40433333333333338</v>
      </c>
      <c r="G4864" s="7">
        <v>0.32100000000000001</v>
      </c>
      <c r="H4864" s="10">
        <v>0.41299999999999998</v>
      </c>
      <c r="I4864">
        <v>0.60365161177601123</v>
      </c>
      <c r="J4864">
        <v>0.75435455777046645</v>
      </c>
      <c r="K4864" s="6">
        <f t="shared" si="151"/>
        <v>0.41299999999999998</v>
      </c>
      <c r="L4864" s="9"/>
    </row>
    <row r="4865" spans="1:12" x14ac:dyDescent="0.25">
      <c r="A4865">
        <v>4864</v>
      </c>
      <c r="B4865">
        <f t="shared" si="150"/>
        <v>29</v>
      </c>
      <c r="C4865" s="1">
        <v>45129.666666666664</v>
      </c>
      <c r="D4865">
        <v>9.6204726269631189E-5</v>
      </c>
      <c r="E4865" s="3">
        <v>-917.25</v>
      </c>
      <c r="F4865" s="8">
        <v>0.36266666666666669</v>
      </c>
      <c r="G4865" s="7">
        <v>0.28499999999999998</v>
      </c>
      <c r="H4865" s="10">
        <v>0.30266666666666664</v>
      </c>
      <c r="I4865">
        <v>0.60950467371363681</v>
      </c>
      <c r="J4865">
        <v>0.76886975033868787</v>
      </c>
      <c r="K4865" s="6">
        <f t="shared" si="151"/>
        <v>0.30266666666666664</v>
      </c>
      <c r="L4865" s="9"/>
    </row>
    <row r="4866" spans="1:12" x14ac:dyDescent="0.25">
      <c r="A4866">
        <v>4865</v>
      </c>
      <c r="B4866">
        <f t="shared" si="150"/>
        <v>29</v>
      </c>
      <c r="C4866" s="1">
        <v>45129.708333333336</v>
      </c>
      <c r="D4866">
        <v>9.7379640311717199E-5</v>
      </c>
      <c r="E4866" s="3">
        <v>-3629.25</v>
      </c>
      <c r="F4866" s="8">
        <v>0.33200000000000002</v>
      </c>
      <c r="G4866" s="7">
        <v>0.27266666666666667</v>
      </c>
      <c r="H4866" s="10">
        <v>0.18133333333333335</v>
      </c>
      <c r="I4866">
        <v>0.6229579802568358</v>
      </c>
      <c r="J4866">
        <v>0.78319140700599965</v>
      </c>
      <c r="K4866" s="6">
        <f t="shared" si="151"/>
        <v>0.18133333333333335</v>
      </c>
      <c r="L4866" s="9"/>
    </row>
    <row r="4867" spans="1:12" x14ac:dyDescent="0.25">
      <c r="A4867">
        <v>4866</v>
      </c>
      <c r="B4867">
        <f t="shared" ref="B4867:B4930" si="152">WEEKNUM(C4867)</f>
        <v>29</v>
      </c>
      <c r="C4867" s="1">
        <v>45129.75</v>
      </c>
      <c r="D4867">
        <v>9.8447348209157107E-5</v>
      </c>
      <c r="E4867" s="3">
        <v>-9013.75</v>
      </c>
      <c r="F4867" s="8">
        <v>0.33300000000000002</v>
      </c>
      <c r="G4867" s="7">
        <v>0.25366666666666665</v>
      </c>
      <c r="H4867" s="10">
        <v>6.433333333333334E-2</v>
      </c>
      <c r="I4867">
        <v>0.61666812265222326</v>
      </c>
      <c r="J4867">
        <v>0.80844784207470488</v>
      </c>
      <c r="K4867" s="6">
        <f t="shared" ref="K4867:K4930" si="153">H4867</f>
        <v>6.433333333333334E-2</v>
      </c>
      <c r="L4867" s="9"/>
    </row>
    <row r="4868" spans="1:12" x14ac:dyDescent="0.25">
      <c r="A4868">
        <v>4867</v>
      </c>
      <c r="B4868">
        <f t="shared" si="152"/>
        <v>29</v>
      </c>
      <c r="C4868" s="1">
        <v>45129.791666666664</v>
      </c>
      <c r="D4868">
        <v>9.7128222855745111E-5</v>
      </c>
      <c r="E4868" s="3">
        <v>-12626.75</v>
      </c>
      <c r="F4868" s="8">
        <v>0.34699999999999998</v>
      </c>
      <c r="G4868" s="7">
        <v>0.25466666666666665</v>
      </c>
      <c r="H4868" s="10">
        <v>1.2000000000000002E-2</v>
      </c>
      <c r="I4868">
        <v>0.60609766751113825</v>
      </c>
      <c r="J4868">
        <v>0.82581768918134313</v>
      </c>
      <c r="K4868" s="6">
        <f t="shared" si="153"/>
        <v>1.2000000000000002E-2</v>
      </c>
      <c r="L4868" s="9"/>
    </row>
    <row r="4869" spans="1:12" x14ac:dyDescent="0.25">
      <c r="A4869">
        <v>4868</v>
      </c>
      <c r="B4869">
        <f t="shared" si="152"/>
        <v>29</v>
      </c>
      <c r="C4869" s="1">
        <v>45129.833333333336</v>
      </c>
      <c r="D4869">
        <v>9.4192298234599189E-5</v>
      </c>
      <c r="E4869" s="3">
        <v>-14072</v>
      </c>
      <c r="F4869" s="8">
        <v>0.33266666666666667</v>
      </c>
      <c r="G4869" s="7">
        <v>0.25766666666666665</v>
      </c>
      <c r="H4869" s="10">
        <v>0</v>
      </c>
      <c r="I4869">
        <v>0.62383157159080982</v>
      </c>
      <c r="J4869">
        <v>0.84497774337139542</v>
      </c>
      <c r="K4869" s="6">
        <f t="shared" si="153"/>
        <v>0</v>
      </c>
      <c r="L4869" s="9"/>
    </row>
    <row r="4870" spans="1:12" x14ac:dyDescent="0.25">
      <c r="A4870">
        <v>4869</v>
      </c>
      <c r="B4870">
        <f t="shared" si="152"/>
        <v>29</v>
      </c>
      <c r="C4870" s="1">
        <v>45129.875</v>
      </c>
      <c r="D4870">
        <v>9.1747236265589261E-5</v>
      </c>
      <c r="E4870" s="3">
        <v>-14078.5</v>
      </c>
      <c r="F4870" s="8">
        <v>0.28833333333333333</v>
      </c>
      <c r="G4870" s="7">
        <v>0.23633333333333337</v>
      </c>
      <c r="H4870" s="10">
        <v>0</v>
      </c>
      <c r="I4870">
        <v>0.62243382545645143</v>
      </c>
      <c r="J4870">
        <v>0.84439713566866659</v>
      </c>
      <c r="K4870" s="6">
        <f t="shared" si="153"/>
        <v>0</v>
      </c>
      <c r="L4870" s="9"/>
    </row>
    <row r="4871" spans="1:12" x14ac:dyDescent="0.25">
      <c r="A4871">
        <v>4870</v>
      </c>
      <c r="B4871">
        <f t="shared" si="152"/>
        <v>29</v>
      </c>
      <c r="C4871" s="1">
        <v>45129.916666666664</v>
      </c>
      <c r="D4871">
        <v>8.8514726117376689E-5</v>
      </c>
      <c r="E4871" s="3">
        <v>-12629</v>
      </c>
      <c r="F4871" s="8">
        <v>0.26866666666666666</v>
      </c>
      <c r="G4871" s="7">
        <v>0.23433333333333331</v>
      </c>
      <c r="H4871" s="10">
        <v>0</v>
      </c>
      <c r="I4871">
        <v>0.59474098016947674</v>
      </c>
      <c r="J4871">
        <v>0.83167215018385909</v>
      </c>
      <c r="K4871" s="6">
        <f t="shared" si="153"/>
        <v>0</v>
      </c>
      <c r="L4871" s="9"/>
    </row>
    <row r="4872" spans="1:12" x14ac:dyDescent="0.25">
      <c r="A4872">
        <v>4871</v>
      </c>
      <c r="B4872">
        <f t="shared" si="152"/>
        <v>29</v>
      </c>
      <c r="C4872" s="1">
        <v>45129.958333333336</v>
      </c>
      <c r="D4872">
        <v>8.3413999245458115E-5</v>
      </c>
      <c r="E4872" s="3">
        <v>-11194</v>
      </c>
      <c r="F4872" s="8">
        <v>0.252</v>
      </c>
      <c r="G4872" s="7">
        <v>0.24399999999999999</v>
      </c>
      <c r="H4872" s="10">
        <v>0</v>
      </c>
      <c r="I4872">
        <v>0.60976675111382894</v>
      </c>
      <c r="J4872">
        <v>0.81309270369653575</v>
      </c>
      <c r="K4872" s="6">
        <f t="shared" si="153"/>
        <v>0</v>
      </c>
      <c r="L4872" s="9"/>
    </row>
    <row r="4873" spans="1:12" x14ac:dyDescent="0.25">
      <c r="A4873">
        <v>4872</v>
      </c>
      <c r="B4873">
        <f t="shared" si="152"/>
        <v>30</v>
      </c>
      <c r="C4873" s="1">
        <v>45130</v>
      </c>
      <c r="D4873">
        <v>7.8329598182368902E-5</v>
      </c>
      <c r="E4873" s="3">
        <v>-8751</v>
      </c>
      <c r="F4873" s="8">
        <v>0.21099999999999999</v>
      </c>
      <c r="G4873" s="7">
        <v>0.25866666666666666</v>
      </c>
      <c r="H4873" s="10">
        <v>0</v>
      </c>
      <c r="I4873">
        <v>0.58338429282781512</v>
      </c>
      <c r="J4873">
        <v>0.79194890652215988</v>
      </c>
      <c r="K4873" s="6">
        <f t="shared" si="153"/>
        <v>0</v>
      </c>
      <c r="L4873" s="9"/>
    </row>
    <row r="4874" spans="1:12" x14ac:dyDescent="0.25">
      <c r="A4874">
        <v>4873</v>
      </c>
      <c r="B4874">
        <f t="shared" si="152"/>
        <v>30</v>
      </c>
      <c r="C4874" s="1">
        <v>45130.041666666664</v>
      </c>
      <c r="D4874">
        <v>7.5978681710941586E-5</v>
      </c>
      <c r="E4874" s="3">
        <v>-7530.75</v>
      </c>
      <c r="F4874" s="8">
        <v>0.18233333333333332</v>
      </c>
      <c r="G4874" s="7">
        <v>0.26866666666666666</v>
      </c>
      <c r="H4874" s="10">
        <v>0</v>
      </c>
      <c r="I4874">
        <v>0.57202760548615361</v>
      </c>
      <c r="J4874">
        <v>0.78386878265918325</v>
      </c>
      <c r="K4874" s="6">
        <f t="shared" si="153"/>
        <v>0</v>
      </c>
      <c r="L4874" s="9"/>
    </row>
    <row r="4875" spans="1:12" x14ac:dyDescent="0.25">
      <c r="A4875">
        <v>4874</v>
      </c>
      <c r="B4875">
        <f t="shared" si="152"/>
        <v>30</v>
      </c>
      <c r="C4875" s="1">
        <v>45130.083333333336</v>
      </c>
      <c r="D4875">
        <v>7.5117767392006866E-5</v>
      </c>
      <c r="E4875" s="3">
        <v>-6004.75</v>
      </c>
      <c r="F4875" s="8">
        <v>0.17966666666666667</v>
      </c>
      <c r="G4875" s="7">
        <v>0.26666666666666666</v>
      </c>
      <c r="H4875" s="10">
        <v>0</v>
      </c>
      <c r="I4875">
        <v>0.56180658687865814</v>
      </c>
      <c r="J4875">
        <v>0.77811108960712216</v>
      </c>
      <c r="K4875" s="6">
        <f t="shared" si="153"/>
        <v>0</v>
      </c>
      <c r="L4875" s="9"/>
    </row>
    <row r="4876" spans="1:12" x14ac:dyDescent="0.25">
      <c r="A4876">
        <v>4875</v>
      </c>
      <c r="B4876">
        <f t="shared" si="152"/>
        <v>30</v>
      </c>
      <c r="C4876" s="1">
        <v>45130.125</v>
      </c>
      <c r="D4876">
        <v>7.3522191675751096E-5</v>
      </c>
      <c r="E4876" s="3">
        <v>-4895.75</v>
      </c>
      <c r="F4876" s="8">
        <v>0.19899999999999998</v>
      </c>
      <c r="G4876" s="7">
        <v>0.26600000000000001</v>
      </c>
      <c r="H4876" s="10">
        <v>0</v>
      </c>
      <c r="I4876">
        <v>0.56337905127981125</v>
      </c>
      <c r="J4876">
        <v>0.77211147667892399</v>
      </c>
      <c r="K4876" s="6">
        <f t="shared" si="153"/>
        <v>0</v>
      </c>
      <c r="L4876" s="9"/>
    </row>
    <row r="4877" spans="1:12" x14ac:dyDescent="0.25">
      <c r="A4877">
        <v>4876</v>
      </c>
      <c r="B4877">
        <f t="shared" si="152"/>
        <v>30</v>
      </c>
      <c r="C4877" s="1">
        <v>45130.166666666664</v>
      </c>
      <c r="D4877">
        <v>7.4333040180942471E-5</v>
      </c>
      <c r="E4877" s="3">
        <v>-3083.5</v>
      </c>
      <c r="F4877" s="8">
        <v>0.23700000000000002</v>
      </c>
      <c r="G4877" s="7">
        <v>0.26800000000000002</v>
      </c>
      <c r="H4877" s="10">
        <v>2E-3</v>
      </c>
      <c r="I4877">
        <v>0.56049619987769717</v>
      </c>
      <c r="J4877">
        <v>0.77114379717437587</v>
      </c>
      <c r="K4877" s="6">
        <f t="shared" si="153"/>
        <v>2E-3</v>
      </c>
      <c r="L4877" s="9"/>
    </row>
    <row r="4878" spans="1:12" x14ac:dyDescent="0.25">
      <c r="A4878">
        <v>4877</v>
      </c>
      <c r="B4878">
        <f t="shared" si="152"/>
        <v>30</v>
      </c>
      <c r="C4878" s="1">
        <v>45130.208333333336</v>
      </c>
      <c r="D4878">
        <v>7.3793744295946059E-5</v>
      </c>
      <c r="E4878" s="3">
        <v>-1429</v>
      </c>
      <c r="F4878" s="8">
        <v>0.22766666666666668</v>
      </c>
      <c r="G4878" s="7">
        <v>0.28199999999999997</v>
      </c>
      <c r="H4878" s="10">
        <v>4.2333333333333334E-2</v>
      </c>
      <c r="I4878">
        <v>0.55044989953699663</v>
      </c>
      <c r="J4878">
        <v>0.77530481904393267</v>
      </c>
      <c r="K4878" s="6">
        <f t="shared" si="153"/>
        <v>4.2333333333333334E-2</v>
      </c>
      <c r="L4878" s="9"/>
    </row>
    <row r="4879" spans="1:12" x14ac:dyDescent="0.25">
      <c r="A4879">
        <v>4878</v>
      </c>
      <c r="B4879">
        <f t="shared" si="152"/>
        <v>30</v>
      </c>
      <c r="C4879" s="1">
        <v>45130.25</v>
      </c>
      <c r="D4879">
        <v>7.5355580007287817E-5</v>
      </c>
      <c r="E4879" s="3">
        <v>-534</v>
      </c>
      <c r="F4879" s="8">
        <v>0.26733333333333337</v>
      </c>
      <c r="G4879" s="7">
        <v>0.30733333333333329</v>
      </c>
      <c r="H4879" s="10">
        <v>0.11766666666666666</v>
      </c>
      <c r="I4879">
        <v>0.5435485279986022</v>
      </c>
      <c r="J4879">
        <v>0.78038513644281016</v>
      </c>
      <c r="K4879" s="6">
        <f t="shared" si="153"/>
        <v>0.11766666666666666</v>
      </c>
      <c r="L4879" s="9"/>
    </row>
    <row r="4880" spans="1:12" x14ac:dyDescent="0.25">
      <c r="A4880">
        <v>4879</v>
      </c>
      <c r="B4880">
        <f t="shared" si="152"/>
        <v>30</v>
      </c>
      <c r="C4880" s="1">
        <v>45130.291666666664</v>
      </c>
      <c r="D4880">
        <v>8.0246792332562981E-5</v>
      </c>
      <c r="E4880" s="3">
        <v>800</v>
      </c>
      <c r="F4880" s="8">
        <v>0.29166666666666669</v>
      </c>
      <c r="G4880" s="7">
        <v>0.32933333333333331</v>
      </c>
      <c r="H4880" s="10">
        <v>0.22299999999999998</v>
      </c>
      <c r="I4880">
        <v>0.53402638245828604</v>
      </c>
      <c r="J4880">
        <v>0.77898200116121541</v>
      </c>
      <c r="K4880" s="6">
        <f t="shared" si="153"/>
        <v>0.22299999999999998</v>
      </c>
      <c r="L4880" s="9"/>
    </row>
    <row r="4881" spans="1:12" x14ac:dyDescent="0.25">
      <c r="A4881">
        <v>4880</v>
      </c>
      <c r="B4881">
        <f t="shared" si="152"/>
        <v>30</v>
      </c>
      <c r="C4881" s="1">
        <v>45130.333333333336</v>
      </c>
      <c r="D4881">
        <v>8.6016333172857519E-5</v>
      </c>
      <c r="E4881" s="3">
        <v>4265.25</v>
      </c>
      <c r="F4881" s="8">
        <v>0.3123333333333333</v>
      </c>
      <c r="G4881" s="7">
        <v>0.35099999999999998</v>
      </c>
      <c r="H4881" s="10">
        <v>0.32433333333333336</v>
      </c>
      <c r="I4881">
        <v>0.54599458373372933</v>
      </c>
      <c r="J4881">
        <v>0.76862783046255079</v>
      </c>
      <c r="K4881" s="6">
        <f t="shared" si="153"/>
        <v>0.32433333333333336</v>
      </c>
      <c r="L4881" s="9"/>
    </row>
    <row r="4882" spans="1:12" x14ac:dyDescent="0.25">
      <c r="A4882">
        <v>4881</v>
      </c>
      <c r="B4882">
        <f t="shared" si="152"/>
        <v>30</v>
      </c>
      <c r="C4882" s="1">
        <v>45130.375</v>
      </c>
      <c r="D4882">
        <v>9.2231024400565842E-5</v>
      </c>
      <c r="E4882" s="3">
        <v>6899.75</v>
      </c>
      <c r="F4882" s="8">
        <v>0.3726666666666667</v>
      </c>
      <c r="G4882" s="7">
        <v>0.34433333333333338</v>
      </c>
      <c r="H4882" s="10">
        <v>0.4346666666666667</v>
      </c>
      <c r="I4882">
        <v>0.54800384380186951</v>
      </c>
      <c r="J4882">
        <v>0.7729340042577898</v>
      </c>
      <c r="K4882" s="6">
        <f t="shared" si="153"/>
        <v>0.4346666666666667</v>
      </c>
      <c r="L4882" s="9"/>
    </row>
    <row r="4883" spans="1:12" x14ac:dyDescent="0.25">
      <c r="A4883">
        <v>4882</v>
      </c>
      <c r="B4883">
        <f t="shared" si="152"/>
        <v>30</v>
      </c>
      <c r="C4883" s="1">
        <v>45130.416666666664</v>
      </c>
      <c r="D4883">
        <v>9.5993579142104852E-5</v>
      </c>
      <c r="E4883" s="3">
        <v>10299.25</v>
      </c>
      <c r="F4883" s="8">
        <v>0.40966666666666668</v>
      </c>
      <c r="G4883" s="7">
        <v>0.29433333333333334</v>
      </c>
      <c r="H4883" s="10">
        <v>0.52400000000000002</v>
      </c>
      <c r="I4883">
        <v>0.56189394601205556</v>
      </c>
      <c r="J4883">
        <v>0.76543448809754211</v>
      </c>
      <c r="K4883" s="6">
        <f t="shared" si="153"/>
        <v>0.52400000000000002</v>
      </c>
      <c r="L4883" s="9"/>
    </row>
    <row r="4884" spans="1:12" x14ac:dyDescent="0.25">
      <c r="A4884">
        <v>4883</v>
      </c>
      <c r="B4884">
        <f t="shared" si="152"/>
        <v>30</v>
      </c>
      <c r="C4884" s="1">
        <v>45130.458333333336</v>
      </c>
      <c r="D4884">
        <v>9.9089496689778458E-5</v>
      </c>
      <c r="E4884" s="3">
        <v>11842.75</v>
      </c>
      <c r="F4884" s="8">
        <v>0.44066666666666671</v>
      </c>
      <c r="G4884" s="7">
        <v>0.23133333333333331</v>
      </c>
      <c r="H4884" s="10">
        <v>0.49300000000000005</v>
      </c>
      <c r="I4884">
        <v>0.57150345068576924</v>
      </c>
      <c r="J4884">
        <v>0.76209599380685122</v>
      </c>
      <c r="K4884" s="6">
        <f t="shared" si="153"/>
        <v>0.49300000000000005</v>
      </c>
      <c r="L4884" s="9"/>
    </row>
    <row r="4885" spans="1:12" x14ac:dyDescent="0.25">
      <c r="A4885">
        <v>4884</v>
      </c>
      <c r="B4885">
        <f t="shared" si="152"/>
        <v>30</v>
      </c>
      <c r="C4885" s="1">
        <v>45130.5</v>
      </c>
      <c r="D4885">
        <v>9.9615731927711379E-5</v>
      </c>
      <c r="E4885" s="3">
        <v>14004.25</v>
      </c>
      <c r="F4885" s="8">
        <v>0.45900000000000002</v>
      </c>
      <c r="G4885" s="7">
        <v>0.19733333333333336</v>
      </c>
      <c r="H4885" s="10">
        <v>0.44400000000000001</v>
      </c>
      <c r="I4885">
        <v>0.5876648903642876</v>
      </c>
      <c r="J4885">
        <v>0.75319334236500868</v>
      </c>
      <c r="K4885" s="6">
        <f t="shared" si="153"/>
        <v>0.44400000000000001</v>
      </c>
      <c r="L4885" s="9"/>
    </row>
    <row r="4886" spans="1:12" x14ac:dyDescent="0.25">
      <c r="A4886">
        <v>4885</v>
      </c>
      <c r="B4886">
        <f t="shared" si="152"/>
        <v>30</v>
      </c>
      <c r="C4886" s="1">
        <v>45130.541666666664</v>
      </c>
      <c r="D4886">
        <v>9.7310527721006259E-5</v>
      </c>
      <c r="E4886" s="3">
        <v>12636.25</v>
      </c>
      <c r="F4886" s="8">
        <v>0.46533333333333332</v>
      </c>
      <c r="G4886" s="7">
        <v>0.18166666666666667</v>
      </c>
      <c r="H4886" s="10">
        <v>0.39699999999999996</v>
      </c>
      <c r="I4886">
        <v>0.58635450336332662</v>
      </c>
      <c r="J4886">
        <v>0.75058060770272883</v>
      </c>
      <c r="K4886" s="6">
        <f t="shared" si="153"/>
        <v>0.39699999999999996</v>
      </c>
      <c r="L4886" s="9"/>
    </row>
    <row r="4887" spans="1:12" x14ac:dyDescent="0.25">
      <c r="A4887">
        <v>4886</v>
      </c>
      <c r="B4887">
        <f t="shared" si="152"/>
        <v>30</v>
      </c>
      <c r="C4887" s="1">
        <v>45130.583333333336</v>
      </c>
      <c r="D4887">
        <v>9.5593596825785615E-5</v>
      </c>
      <c r="E4887" s="3">
        <v>9961.25</v>
      </c>
      <c r="F4887" s="8">
        <v>0.46433333333333343</v>
      </c>
      <c r="G4887" s="7">
        <v>0.16633333333333333</v>
      </c>
      <c r="H4887" s="10">
        <v>0.26866666666666666</v>
      </c>
      <c r="I4887">
        <v>0.58417052502839173</v>
      </c>
      <c r="J4887">
        <v>0.74729049738726538</v>
      </c>
      <c r="K4887" s="6">
        <f t="shared" si="153"/>
        <v>0.26866666666666666</v>
      </c>
      <c r="L4887" s="9"/>
    </row>
    <row r="4888" spans="1:12" x14ac:dyDescent="0.25">
      <c r="A4888">
        <v>4887</v>
      </c>
      <c r="B4888">
        <f t="shared" si="152"/>
        <v>30</v>
      </c>
      <c r="C4888" s="1">
        <v>45130.625</v>
      </c>
      <c r="D4888">
        <v>9.4615680876907171E-5</v>
      </c>
      <c r="E4888" s="3">
        <v>10850.5</v>
      </c>
      <c r="F4888" s="8">
        <v>0.46299999999999991</v>
      </c>
      <c r="G4888" s="7">
        <v>0.14499999999999999</v>
      </c>
      <c r="H4888" s="10">
        <v>0.21266666666666664</v>
      </c>
      <c r="I4888">
        <v>0.58023936402550891</v>
      </c>
      <c r="J4888">
        <v>0.74830656086704084</v>
      </c>
      <c r="K4888" s="6">
        <f t="shared" si="153"/>
        <v>0.21266666666666664</v>
      </c>
      <c r="L4888" s="9"/>
    </row>
    <row r="4889" spans="1:12" x14ac:dyDescent="0.25">
      <c r="A4889">
        <v>4888</v>
      </c>
      <c r="B4889">
        <f t="shared" si="152"/>
        <v>30</v>
      </c>
      <c r="C4889" s="1">
        <v>45130.666666666664</v>
      </c>
      <c r="D4889">
        <v>9.5139739340329503E-5</v>
      </c>
      <c r="E4889" s="3">
        <v>9831.5</v>
      </c>
      <c r="F4889" s="8">
        <v>0.46133333333333332</v>
      </c>
      <c r="G4889" s="7">
        <v>0.10666666666666667</v>
      </c>
      <c r="H4889" s="10">
        <v>0.14333333333333334</v>
      </c>
      <c r="I4889">
        <v>0.57132873241897442</v>
      </c>
      <c r="J4889">
        <v>0.75595122895297073</v>
      </c>
      <c r="K4889" s="6">
        <f t="shared" si="153"/>
        <v>0.14333333333333334</v>
      </c>
      <c r="L4889" s="9"/>
    </row>
    <row r="4890" spans="1:12" x14ac:dyDescent="0.25">
      <c r="A4890">
        <v>4889</v>
      </c>
      <c r="B4890">
        <f t="shared" si="152"/>
        <v>30</v>
      </c>
      <c r="C4890" s="1">
        <v>45130.708333333336</v>
      </c>
      <c r="D4890">
        <v>9.7802478760397534E-5</v>
      </c>
      <c r="E4890" s="3">
        <v>8747.25</v>
      </c>
      <c r="F4890" s="8">
        <v>0.441</v>
      </c>
      <c r="G4890" s="7">
        <v>6.2E-2</v>
      </c>
      <c r="H4890" s="10">
        <v>7.566666666666666E-2</v>
      </c>
      <c r="I4890">
        <v>0.56949419061762907</v>
      </c>
      <c r="J4890">
        <v>0.76412812076640213</v>
      </c>
      <c r="K4890" s="6">
        <f t="shared" si="153"/>
        <v>7.566666666666666E-2</v>
      </c>
      <c r="L4890" s="9"/>
    </row>
    <row r="4891" spans="1:12" x14ac:dyDescent="0.25">
      <c r="A4891">
        <v>4890</v>
      </c>
      <c r="B4891">
        <f t="shared" si="152"/>
        <v>30</v>
      </c>
      <c r="C4891" s="1">
        <v>45130.75</v>
      </c>
      <c r="D4891">
        <v>1.0031883009462899E-4</v>
      </c>
      <c r="E4891" s="3">
        <v>5101.5</v>
      </c>
      <c r="F4891" s="8">
        <v>0.40766666666666662</v>
      </c>
      <c r="G4891" s="7">
        <v>2.8666666666666663E-2</v>
      </c>
      <c r="H4891" s="10">
        <v>3.7999999999999999E-2</v>
      </c>
      <c r="I4891">
        <v>0.55376954660609767</v>
      </c>
      <c r="J4891">
        <v>0.78609444551964391</v>
      </c>
      <c r="K4891" s="6">
        <f t="shared" si="153"/>
        <v>3.7999999999999999E-2</v>
      </c>
      <c r="L4891" s="9"/>
    </row>
    <row r="4892" spans="1:12" x14ac:dyDescent="0.25">
      <c r="A4892">
        <v>4891</v>
      </c>
      <c r="B4892">
        <f t="shared" si="152"/>
        <v>30</v>
      </c>
      <c r="C4892" s="1">
        <v>45130.791666666664</v>
      </c>
      <c r="D4892">
        <v>9.9325676724176481E-5</v>
      </c>
      <c r="E4892" s="3">
        <v>-1138</v>
      </c>
      <c r="F4892" s="8">
        <v>0.38533333333333336</v>
      </c>
      <c r="G4892" s="7">
        <v>1.3999999999999999E-2</v>
      </c>
      <c r="H4892" s="10">
        <v>4.0000000000000001E-3</v>
      </c>
      <c r="I4892">
        <v>0.55822486240936486</v>
      </c>
      <c r="J4892">
        <v>0.80399651635378366</v>
      </c>
      <c r="K4892" s="6">
        <f t="shared" si="153"/>
        <v>4.0000000000000001E-3</v>
      </c>
      <c r="L4892" s="9"/>
    </row>
    <row r="4893" spans="1:12" x14ac:dyDescent="0.25">
      <c r="A4893">
        <v>4892</v>
      </c>
      <c r="B4893">
        <f t="shared" si="152"/>
        <v>30</v>
      </c>
      <c r="C4893" s="1">
        <v>45130.833333333336</v>
      </c>
      <c r="D4893">
        <v>9.7391068377897748E-5</v>
      </c>
      <c r="E4893" s="3">
        <v>-4096.25</v>
      </c>
      <c r="F4893" s="8">
        <v>0.40633333333333327</v>
      </c>
      <c r="G4893" s="7">
        <v>2.6333333333333334E-2</v>
      </c>
      <c r="H4893" s="10">
        <v>0</v>
      </c>
      <c r="I4893">
        <v>0.55883637634314665</v>
      </c>
      <c r="J4893">
        <v>0.82717244048771044</v>
      </c>
      <c r="K4893" s="6">
        <f t="shared" si="153"/>
        <v>0</v>
      </c>
      <c r="L4893" s="9"/>
    </row>
    <row r="4894" spans="1:12" x14ac:dyDescent="0.25">
      <c r="A4894">
        <v>4893</v>
      </c>
      <c r="B4894">
        <f t="shared" si="152"/>
        <v>30</v>
      </c>
      <c r="C4894" s="1">
        <v>45130.875</v>
      </c>
      <c r="D4894">
        <v>9.4906280274069716E-5</v>
      </c>
      <c r="E4894" s="3">
        <v>-5231</v>
      </c>
      <c r="F4894" s="8">
        <v>0.42233333333333328</v>
      </c>
      <c r="G4894" s="7">
        <v>8.1333333333333327E-2</v>
      </c>
      <c r="H4894" s="10">
        <v>0</v>
      </c>
      <c r="I4894">
        <v>0.52651349698610994</v>
      </c>
      <c r="J4894">
        <v>0.82446293787497582</v>
      </c>
      <c r="K4894" s="6">
        <f t="shared" si="153"/>
        <v>0</v>
      </c>
      <c r="L4894" s="9"/>
    </row>
    <row r="4895" spans="1:12" x14ac:dyDescent="0.25">
      <c r="A4895">
        <v>4894</v>
      </c>
      <c r="B4895">
        <f t="shared" si="152"/>
        <v>30</v>
      </c>
      <c r="C4895" s="1">
        <v>45130.916666666664</v>
      </c>
      <c r="D4895">
        <v>9.3269890035740561E-5</v>
      </c>
      <c r="E4895" s="3">
        <v>-5188.75</v>
      </c>
      <c r="F4895" s="8">
        <v>0.40100000000000002</v>
      </c>
      <c r="G4895" s="7">
        <v>0.19600000000000004</v>
      </c>
      <c r="H4895" s="10">
        <v>0</v>
      </c>
      <c r="I4895">
        <v>0.54450947846597364</v>
      </c>
      <c r="J4895">
        <v>0.81526998258176897</v>
      </c>
      <c r="K4895" s="6">
        <f t="shared" si="153"/>
        <v>0</v>
      </c>
      <c r="L4895" s="9"/>
    </row>
    <row r="4896" spans="1:12" x14ac:dyDescent="0.25">
      <c r="A4896">
        <v>4895</v>
      </c>
      <c r="B4896">
        <f t="shared" si="152"/>
        <v>30</v>
      </c>
      <c r="C4896" s="1">
        <v>45130.958333333336</v>
      </c>
      <c r="D4896">
        <v>8.9070892004830107E-5</v>
      </c>
      <c r="E4896" s="3">
        <v>-4171.5</v>
      </c>
      <c r="F4896" s="8">
        <v>0.34333333333333332</v>
      </c>
      <c r="G4896" s="7">
        <v>0.34866666666666668</v>
      </c>
      <c r="H4896" s="10">
        <v>0</v>
      </c>
      <c r="I4896">
        <v>0.51314754957630815</v>
      </c>
      <c r="J4896">
        <v>0.80389974840332878</v>
      </c>
      <c r="K4896" s="6">
        <f t="shared" si="153"/>
        <v>0</v>
      </c>
      <c r="L4896" s="9"/>
    </row>
    <row r="4897" spans="1:12" x14ac:dyDescent="0.25">
      <c r="A4897">
        <v>4896</v>
      </c>
      <c r="B4897">
        <f t="shared" si="152"/>
        <v>30</v>
      </c>
      <c r="C4897" s="1">
        <v>45131</v>
      </c>
      <c r="D4897">
        <v>8.4930666885705324E-5</v>
      </c>
      <c r="E4897" s="3">
        <v>-4003.5</v>
      </c>
      <c r="F4897" s="8">
        <v>0.26833333333333337</v>
      </c>
      <c r="G4897" s="7">
        <v>0.50366666666666671</v>
      </c>
      <c r="H4897" s="10">
        <v>0</v>
      </c>
      <c r="I4897">
        <v>0.49008473835939548</v>
      </c>
      <c r="J4897">
        <v>0.76683762337913686</v>
      </c>
      <c r="K4897" s="6">
        <f t="shared" si="153"/>
        <v>0</v>
      </c>
      <c r="L4897" s="9"/>
    </row>
    <row r="4898" spans="1:12" x14ac:dyDescent="0.25">
      <c r="A4898">
        <v>4897</v>
      </c>
      <c r="B4898">
        <f t="shared" si="152"/>
        <v>30</v>
      </c>
      <c r="C4898" s="1">
        <v>45131.041666666664</v>
      </c>
      <c r="D4898">
        <v>8.2795251090825509E-5</v>
      </c>
      <c r="E4898" s="3">
        <v>-3585.5</v>
      </c>
      <c r="F4898" s="8">
        <v>0.19733333333333336</v>
      </c>
      <c r="G4898" s="7">
        <v>0.64599999999999991</v>
      </c>
      <c r="H4898" s="10">
        <v>0</v>
      </c>
      <c r="I4898">
        <v>0.47794181881715736</v>
      </c>
      <c r="J4898">
        <v>0.76011225082252754</v>
      </c>
      <c r="K4898" s="6">
        <f t="shared" si="153"/>
        <v>0</v>
      </c>
      <c r="L4898" s="9"/>
    </row>
    <row r="4899" spans="1:12" x14ac:dyDescent="0.25">
      <c r="A4899">
        <v>4898</v>
      </c>
      <c r="B4899">
        <f t="shared" si="152"/>
        <v>30</v>
      </c>
      <c r="C4899" s="1">
        <v>45131.083333333336</v>
      </c>
      <c r="D4899">
        <v>8.1035328899020905E-5</v>
      </c>
      <c r="E4899" s="3">
        <v>-3367.75</v>
      </c>
      <c r="F4899" s="8">
        <v>0.13866666666666669</v>
      </c>
      <c r="G4899" s="7">
        <v>0.745</v>
      </c>
      <c r="H4899" s="10">
        <v>0</v>
      </c>
      <c r="I4899">
        <v>0.4838822398881803</v>
      </c>
      <c r="J4899">
        <v>0.75599961292819817</v>
      </c>
      <c r="K4899" s="6">
        <f t="shared" si="153"/>
        <v>0</v>
      </c>
      <c r="L4899" s="9"/>
    </row>
    <row r="4900" spans="1:12" x14ac:dyDescent="0.25">
      <c r="A4900">
        <v>4899</v>
      </c>
      <c r="B4900">
        <f t="shared" si="152"/>
        <v>30</v>
      </c>
      <c r="C4900" s="1">
        <v>45131.125</v>
      </c>
      <c r="D4900">
        <v>8.063697916358461E-5</v>
      </c>
      <c r="E4900" s="3">
        <v>-5050.25</v>
      </c>
      <c r="F4900" s="8">
        <v>0.10299999999999999</v>
      </c>
      <c r="G4900" s="7">
        <v>0.79900000000000004</v>
      </c>
      <c r="H4900" s="10">
        <v>0</v>
      </c>
      <c r="I4900">
        <v>0.48938586529221628</v>
      </c>
      <c r="J4900">
        <v>0.7593864911941165</v>
      </c>
      <c r="K4900" s="6">
        <f t="shared" si="153"/>
        <v>0</v>
      </c>
      <c r="L4900" s="9"/>
    </row>
    <row r="4901" spans="1:12" x14ac:dyDescent="0.25">
      <c r="A4901">
        <v>4900</v>
      </c>
      <c r="B4901">
        <f t="shared" si="152"/>
        <v>30</v>
      </c>
      <c r="C4901" s="1">
        <v>45131.166666666664</v>
      </c>
      <c r="D4901">
        <v>8.2403975872548613E-5</v>
      </c>
      <c r="E4901" s="3">
        <v>-6802</v>
      </c>
      <c r="F4901" s="8">
        <v>7.7666666666666662E-2</v>
      </c>
      <c r="G4901" s="7">
        <v>0.82200000000000006</v>
      </c>
      <c r="H4901" s="10">
        <v>1.3333333333333333E-3</v>
      </c>
      <c r="I4901">
        <v>0.49104568882676686</v>
      </c>
      <c r="J4901">
        <v>0.76345074511321853</v>
      </c>
      <c r="K4901" s="6">
        <f t="shared" si="153"/>
        <v>1.3333333333333333E-3</v>
      </c>
      <c r="L4901" s="9"/>
    </row>
    <row r="4902" spans="1:12" x14ac:dyDescent="0.25">
      <c r="A4902">
        <v>4901</v>
      </c>
      <c r="B4902">
        <f t="shared" si="152"/>
        <v>30</v>
      </c>
      <c r="C4902" s="1">
        <v>45131.208333333336</v>
      </c>
      <c r="D4902">
        <v>9.0411785103347906E-5</v>
      </c>
      <c r="E4902" s="3">
        <v>-7541.25</v>
      </c>
      <c r="F4902" s="8">
        <v>5.4333333333333324E-2</v>
      </c>
      <c r="G4902" s="7">
        <v>0.82333333333333336</v>
      </c>
      <c r="H4902" s="10">
        <v>2.5666666666666661E-2</v>
      </c>
      <c r="I4902">
        <v>0.57744387175679213</v>
      </c>
      <c r="J4902">
        <v>0.77714341010257404</v>
      </c>
      <c r="K4902" s="6">
        <f t="shared" si="153"/>
        <v>2.5666666666666661E-2</v>
      </c>
      <c r="L4902" s="9"/>
    </row>
    <row r="4903" spans="1:12" x14ac:dyDescent="0.25">
      <c r="A4903">
        <v>4902</v>
      </c>
      <c r="B4903">
        <f t="shared" si="152"/>
        <v>30</v>
      </c>
      <c r="C4903" s="1">
        <v>45131.25</v>
      </c>
      <c r="D4903">
        <v>1.054271756773346E-4</v>
      </c>
      <c r="E4903" s="3">
        <v>-11311.25</v>
      </c>
      <c r="F4903" s="8">
        <v>4.5999999999999992E-2</v>
      </c>
      <c r="G4903" s="7">
        <v>0.81166666666666654</v>
      </c>
      <c r="H4903" s="10">
        <v>7.7000000000000013E-2</v>
      </c>
      <c r="I4903">
        <v>0.59273172010133657</v>
      </c>
      <c r="J4903">
        <v>0.80559318753628795</v>
      </c>
      <c r="K4903" s="6">
        <f t="shared" si="153"/>
        <v>7.7000000000000013E-2</v>
      </c>
      <c r="L4903" s="9"/>
    </row>
    <row r="4904" spans="1:12" x14ac:dyDescent="0.25">
      <c r="A4904">
        <v>4903</v>
      </c>
      <c r="B4904">
        <f t="shared" si="152"/>
        <v>30</v>
      </c>
      <c r="C4904" s="1">
        <v>45131.291666666664</v>
      </c>
      <c r="D4904">
        <v>1.1610534303898895E-4</v>
      </c>
      <c r="E4904" s="3">
        <v>-11469</v>
      </c>
      <c r="F4904" s="8">
        <v>6.2333333333333331E-2</v>
      </c>
      <c r="G4904" s="7">
        <v>0.80266666666666664</v>
      </c>
      <c r="H4904" s="10">
        <v>0.16933333333333334</v>
      </c>
      <c r="I4904">
        <v>0.65405783174630905</v>
      </c>
      <c r="J4904">
        <v>0.83065608670408364</v>
      </c>
      <c r="K4904" s="6">
        <f t="shared" si="153"/>
        <v>0.16933333333333334</v>
      </c>
      <c r="L4904" s="9"/>
    </row>
    <row r="4905" spans="1:12" x14ac:dyDescent="0.25">
      <c r="A4905">
        <v>4904</v>
      </c>
      <c r="B4905">
        <f t="shared" si="152"/>
        <v>30</v>
      </c>
      <c r="C4905" s="1">
        <v>45131.333333333336</v>
      </c>
      <c r="D4905">
        <v>1.2447993877482113E-4</v>
      </c>
      <c r="E4905" s="3">
        <v>-11062</v>
      </c>
      <c r="F4905" s="8">
        <v>8.6333333333333331E-2</v>
      </c>
      <c r="G4905" s="7">
        <v>0.81700000000000006</v>
      </c>
      <c r="H4905" s="10">
        <v>0.29566666666666663</v>
      </c>
      <c r="I4905">
        <v>0.6469817419411199</v>
      </c>
      <c r="J4905">
        <v>0.8288658796206696</v>
      </c>
      <c r="K4905" s="6">
        <f t="shared" si="153"/>
        <v>0.29566666666666663</v>
      </c>
      <c r="L4905" s="9"/>
    </row>
    <row r="4906" spans="1:12" x14ac:dyDescent="0.25">
      <c r="A4906">
        <v>4905</v>
      </c>
      <c r="B4906">
        <f t="shared" si="152"/>
        <v>30</v>
      </c>
      <c r="C4906" s="1">
        <v>45131.375</v>
      </c>
      <c r="D4906">
        <v>1.2934502980596933E-4</v>
      </c>
      <c r="E4906" s="3">
        <v>-8430.25</v>
      </c>
      <c r="F4906" s="8">
        <v>0.11666666666666665</v>
      </c>
      <c r="G4906" s="7">
        <v>0.83033333333333337</v>
      </c>
      <c r="H4906" s="10">
        <v>0.53066666666666673</v>
      </c>
      <c r="I4906">
        <v>0.6648903642875863</v>
      </c>
      <c r="J4906">
        <v>0.81207664021676018</v>
      </c>
      <c r="K4906" s="6">
        <f t="shared" si="153"/>
        <v>0.53066666666666673</v>
      </c>
      <c r="L4906" s="9"/>
    </row>
    <row r="4907" spans="1:12" x14ac:dyDescent="0.25">
      <c r="A4907">
        <v>4906</v>
      </c>
      <c r="B4907">
        <f t="shared" si="152"/>
        <v>30</v>
      </c>
      <c r="C4907" s="1">
        <v>45131.416666666664</v>
      </c>
      <c r="D4907">
        <v>1.3212858021137457E-4</v>
      </c>
      <c r="E4907" s="3">
        <v>-8197</v>
      </c>
      <c r="F4907" s="8">
        <v>0.13833333333333334</v>
      </c>
      <c r="G4907" s="7">
        <v>0.85166666666666668</v>
      </c>
      <c r="H4907" s="10">
        <v>0.6070000000000001</v>
      </c>
      <c r="I4907">
        <v>0.613959989516904</v>
      </c>
      <c r="J4907">
        <v>0.79451325720921229</v>
      </c>
      <c r="K4907" s="6">
        <f t="shared" si="153"/>
        <v>0.6070000000000001</v>
      </c>
      <c r="L4907" s="9"/>
    </row>
    <row r="4908" spans="1:12" x14ac:dyDescent="0.25">
      <c r="A4908">
        <v>4907</v>
      </c>
      <c r="B4908">
        <f t="shared" si="152"/>
        <v>30</v>
      </c>
      <c r="C4908" s="1">
        <v>45131.458333333336</v>
      </c>
      <c r="D4908">
        <v>1.3458398185930978E-4</v>
      </c>
      <c r="E4908" s="3">
        <v>-7158</v>
      </c>
      <c r="F4908" s="8">
        <v>0.15566666666666665</v>
      </c>
      <c r="G4908" s="7">
        <v>0.87133333333333329</v>
      </c>
      <c r="H4908" s="10">
        <v>0.55566666666666675</v>
      </c>
      <c r="I4908">
        <v>0.57936577269153489</v>
      </c>
      <c r="J4908">
        <v>0.77457905941552163</v>
      </c>
      <c r="K4908" s="6">
        <f t="shared" si="153"/>
        <v>0.55566666666666675</v>
      </c>
      <c r="L4908" s="9"/>
    </row>
    <row r="4909" spans="1:12" x14ac:dyDescent="0.25">
      <c r="A4909">
        <v>4908</v>
      </c>
      <c r="B4909">
        <f t="shared" si="152"/>
        <v>30</v>
      </c>
      <c r="C4909" s="1">
        <v>45131.5</v>
      </c>
      <c r="D4909">
        <v>1.3258896802036243E-4</v>
      </c>
      <c r="E4909" s="3">
        <v>-6846.25</v>
      </c>
      <c r="F4909" s="8">
        <v>0.17</v>
      </c>
      <c r="G4909" s="7">
        <v>0.86199999999999999</v>
      </c>
      <c r="H4909" s="10">
        <v>0.43233333333333329</v>
      </c>
      <c r="I4909">
        <v>0.6124748842491482</v>
      </c>
      <c r="J4909">
        <v>0.7571124443584285</v>
      </c>
      <c r="K4909" s="6">
        <f t="shared" si="153"/>
        <v>0.43233333333333329</v>
      </c>
      <c r="L4909" s="9"/>
    </row>
    <row r="4910" spans="1:12" x14ac:dyDescent="0.25">
      <c r="A4910">
        <v>4909</v>
      </c>
      <c r="B4910">
        <f t="shared" si="152"/>
        <v>30</v>
      </c>
      <c r="C4910" s="1">
        <v>45131.541666666664</v>
      </c>
      <c r="D4910">
        <v>1.3067721580644479E-4</v>
      </c>
      <c r="E4910" s="3">
        <v>-4528.75</v>
      </c>
      <c r="F4910" s="8">
        <v>0.18033333333333335</v>
      </c>
      <c r="G4910" s="7">
        <v>0.83866666666666667</v>
      </c>
      <c r="H4910" s="10">
        <v>0.29199999999999998</v>
      </c>
      <c r="I4910">
        <v>0.67598497422905568</v>
      </c>
      <c r="J4910">
        <v>0.7546932455970583</v>
      </c>
      <c r="K4910" s="6">
        <f t="shared" si="153"/>
        <v>0.29199999999999998</v>
      </c>
      <c r="L4910" s="9"/>
    </row>
    <row r="4911" spans="1:12" x14ac:dyDescent="0.25">
      <c r="A4911">
        <v>4910</v>
      </c>
      <c r="B4911">
        <f t="shared" si="152"/>
        <v>30</v>
      </c>
      <c r="C4911" s="1">
        <v>45131.583333333336</v>
      </c>
      <c r="D4911">
        <v>1.2801665316088736E-4</v>
      </c>
      <c r="E4911" s="3">
        <v>-4674.75</v>
      </c>
      <c r="F4911" s="8">
        <v>0.18366666666666667</v>
      </c>
      <c r="G4911" s="7">
        <v>0.79066666666666663</v>
      </c>
      <c r="H4911" s="10">
        <v>0.25</v>
      </c>
      <c r="I4911">
        <v>0.593692670568708</v>
      </c>
      <c r="J4911">
        <v>0.74951616024772594</v>
      </c>
      <c r="K4911" s="6">
        <f t="shared" si="153"/>
        <v>0.25</v>
      </c>
      <c r="L4911" s="9"/>
    </row>
    <row r="4912" spans="1:12" x14ac:dyDescent="0.25">
      <c r="A4912">
        <v>4911</v>
      </c>
      <c r="B4912">
        <f t="shared" si="152"/>
        <v>30</v>
      </c>
      <c r="C4912" s="1">
        <v>45131.625</v>
      </c>
      <c r="D4912">
        <v>1.2169910933755408E-4</v>
      </c>
      <c r="E4912" s="3">
        <v>-3327.5</v>
      </c>
      <c r="F4912" s="8">
        <v>0.17833333333333334</v>
      </c>
      <c r="G4912" s="7">
        <v>0.71466666666666667</v>
      </c>
      <c r="H4912" s="10">
        <v>0.26899999999999996</v>
      </c>
      <c r="I4912">
        <v>0.62033720625491395</v>
      </c>
      <c r="J4912">
        <v>0.75096767950454812</v>
      </c>
      <c r="K4912" s="6">
        <f t="shared" si="153"/>
        <v>0.26899999999999996</v>
      </c>
      <c r="L4912" s="9"/>
    </row>
    <row r="4913" spans="1:12" x14ac:dyDescent="0.25">
      <c r="A4913">
        <v>4912</v>
      </c>
      <c r="B4913">
        <f t="shared" si="152"/>
        <v>30</v>
      </c>
      <c r="C4913" s="1">
        <v>45131.666666666664</v>
      </c>
      <c r="D4913">
        <v>1.1978626873638117E-4</v>
      </c>
      <c r="E4913" s="3">
        <v>-3730.5</v>
      </c>
      <c r="F4913" s="8">
        <v>0.17233333333333334</v>
      </c>
      <c r="G4913" s="7">
        <v>0.6303333333333333</v>
      </c>
      <c r="H4913" s="10">
        <v>0.24666666666666667</v>
      </c>
      <c r="I4913">
        <v>0.62208438892286189</v>
      </c>
      <c r="J4913">
        <v>0.76707954325527383</v>
      </c>
      <c r="K4913" s="6">
        <f t="shared" si="153"/>
        <v>0.24666666666666667</v>
      </c>
      <c r="L4913" s="9"/>
    </row>
    <row r="4914" spans="1:12" x14ac:dyDescent="0.25">
      <c r="A4914">
        <v>4913</v>
      </c>
      <c r="B4914">
        <f t="shared" si="152"/>
        <v>30</v>
      </c>
      <c r="C4914" s="1">
        <v>45131.708333333336</v>
      </c>
      <c r="D4914">
        <v>1.1991143327073957E-4</v>
      </c>
      <c r="E4914" s="3">
        <v>-5859.5</v>
      </c>
      <c r="F4914" s="8">
        <v>0.14899999999999999</v>
      </c>
      <c r="G4914" s="7">
        <v>0.55433333333333323</v>
      </c>
      <c r="H4914" s="10">
        <v>0.14899999999999999</v>
      </c>
      <c r="I4914">
        <v>0.68908884423866512</v>
      </c>
      <c r="J4914">
        <v>0.7800464486162183</v>
      </c>
      <c r="K4914" s="6">
        <f t="shared" si="153"/>
        <v>0.14899999999999999</v>
      </c>
      <c r="L4914" s="9"/>
    </row>
    <row r="4915" spans="1:12" x14ac:dyDescent="0.25">
      <c r="A4915">
        <v>4914</v>
      </c>
      <c r="B4915">
        <f t="shared" si="152"/>
        <v>30</v>
      </c>
      <c r="C4915" s="1">
        <v>45131.75</v>
      </c>
      <c r="D4915">
        <v>1.1963988065054461E-4</v>
      </c>
      <c r="E4915" s="3">
        <v>-8143.5</v>
      </c>
      <c r="F4915" s="8">
        <v>0.12933333333333333</v>
      </c>
      <c r="G4915" s="7">
        <v>0.503</v>
      </c>
      <c r="H4915" s="10">
        <v>4.9999999999999996E-2</v>
      </c>
      <c r="I4915">
        <v>0.64523455927317197</v>
      </c>
      <c r="J4915">
        <v>0.80689955486742793</v>
      </c>
      <c r="K4915" s="6">
        <f t="shared" si="153"/>
        <v>4.9999999999999996E-2</v>
      </c>
      <c r="L4915" s="9"/>
    </row>
    <row r="4916" spans="1:12" x14ac:dyDescent="0.25">
      <c r="A4916">
        <v>4915</v>
      </c>
      <c r="B4916">
        <f t="shared" si="152"/>
        <v>30</v>
      </c>
      <c r="C4916" s="1">
        <v>45131.791666666664</v>
      </c>
      <c r="D4916">
        <v>1.1813627365736089E-4</v>
      </c>
      <c r="E4916" s="3">
        <v>-10249.25</v>
      </c>
      <c r="F4916" s="8">
        <v>0.14833333333333334</v>
      </c>
      <c r="G4916" s="7">
        <v>0.52800000000000002</v>
      </c>
      <c r="H4916" s="10">
        <v>4.6666666666666671E-3</v>
      </c>
      <c r="I4916">
        <v>0.66689962435572636</v>
      </c>
      <c r="J4916">
        <v>0.8240274820979292</v>
      </c>
      <c r="K4916" s="6">
        <f t="shared" si="153"/>
        <v>4.6666666666666671E-3</v>
      </c>
      <c r="L4916" s="9"/>
    </row>
    <row r="4917" spans="1:12" x14ac:dyDescent="0.25">
      <c r="A4917">
        <v>4916</v>
      </c>
      <c r="B4917">
        <f t="shared" si="152"/>
        <v>30</v>
      </c>
      <c r="C4917" s="1">
        <v>45131.833333333336</v>
      </c>
      <c r="D4917">
        <v>1.1379415270237974E-4</v>
      </c>
      <c r="E4917" s="3">
        <v>-9782.25</v>
      </c>
      <c r="F4917" s="8">
        <v>0.18300000000000002</v>
      </c>
      <c r="G4917" s="7">
        <v>0.65433333333333332</v>
      </c>
      <c r="H4917" s="10">
        <v>0</v>
      </c>
      <c r="I4917">
        <v>0.6454092775399668</v>
      </c>
      <c r="J4917">
        <v>0.8346235726727308</v>
      </c>
      <c r="K4917" s="6">
        <f t="shared" si="153"/>
        <v>0</v>
      </c>
      <c r="L4917" s="9"/>
    </row>
    <row r="4918" spans="1:12" x14ac:dyDescent="0.25">
      <c r="A4918">
        <v>4917</v>
      </c>
      <c r="B4918">
        <f t="shared" si="152"/>
        <v>30</v>
      </c>
      <c r="C4918" s="1">
        <v>45131.875</v>
      </c>
      <c r="D4918">
        <v>1.0931707172774257E-4</v>
      </c>
      <c r="E4918" s="3">
        <v>-8958.5</v>
      </c>
      <c r="F4918" s="8">
        <v>0.24766666666666667</v>
      </c>
      <c r="G4918" s="7">
        <v>0.7583333333333333</v>
      </c>
      <c r="H4918" s="10">
        <v>0</v>
      </c>
      <c r="I4918">
        <v>0.69974665851314755</v>
      </c>
      <c r="J4918">
        <v>0.83336558931681826</v>
      </c>
      <c r="K4918" s="6">
        <f t="shared" si="153"/>
        <v>0</v>
      </c>
      <c r="L4918" s="9"/>
    </row>
    <row r="4919" spans="1:12" x14ac:dyDescent="0.25">
      <c r="A4919">
        <v>4918</v>
      </c>
      <c r="B4919">
        <f t="shared" si="152"/>
        <v>30</v>
      </c>
      <c r="C4919" s="1">
        <v>45131.916666666664</v>
      </c>
      <c r="D4919">
        <v>1.0407866386802976E-4</v>
      </c>
      <c r="E4919" s="3">
        <v>-7873</v>
      </c>
      <c r="F4919" s="8">
        <v>0.34833333333333338</v>
      </c>
      <c r="G4919" s="7">
        <v>0.82</v>
      </c>
      <c r="H4919" s="10">
        <v>0</v>
      </c>
      <c r="I4919">
        <v>0.71975190006115142</v>
      </c>
      <c r="J4919">
        <v>0.82233404296497004</v>
      </c>
      <c r="K4919" s="6">
        <f t="shared" si="153"/>
        <v>0</v>
      </c>
      <c r="L4919" s="9"/>
    </row>
    <row r="4920" spans="1:12" x14ac:dyDescent="0.25">
      <c r="A4920">
        <v>4919</v>
      </c>
      <c r="B4920">
        <f t="shared" si="152"/>
        <v>30</v>
      </c>
      <c r="C4920" s="1">
        <v>45131.958333333336</v>
      </c>
      <c r="D4920">
        <v>9.7098836399852275E-5</v>
      </c>
      <c r="E4920" s="3">
        <v>-7894.75</v>
      </c>
      <c r="F4920" s="8">
        <v>0.46233333333333332</v>
      </c>
      <c r="G4920" s="7">
        <v>0.85966666666666658</v>
      </c>
      <c r="H4920" s="10">
        <v>0</v>
      </c>
      <c r="I4920">
        <v>0.66759849742290556</v>
      </c>
      <c r="J4920">
        <v>0.8047222759821947</v>
      </c>
      <c r="K4920" s="6">
        <f t="shared" si="153"/>
        <v>0</v>
      </c>
      <c r="L4920" s="9"/>
    </row>
    <row r="4921" spans="1:12" x14ac:dyDescent="0.25">
      <c r="A4921">
        <v>4920</v>
      </c>
      <c r="B4921">
        <f t="shared" si="152"/>
        <v>30</v>
      </c>
      <c r="C4921" s="1">
        <v>45132</v>
      </c>
      <c r="D4921">
        <v>9.1414733959098036E-5</v>
      </c>
      <c r="E4921" s="3">
        <v>-8069.5</v>
      </c>
      <c r="F4921" s="8">
        <v>0.55533333333333335</v>
      </c>
      <c r="G4921" s="7">
        <v>0.85566666666666669</v>
      </c>
      <c r="H4921" s="10">
        <v>0</v>
      </c>
      <c r="I4921">
        <v>0.61413470778369883</v>
      </c>
      <c r="J4921">
        <v>0.76683762337913686</v>
      </c>
      <c r="K4921" s="6">
        <f t="shared" si="153"/>
        <v>0</v>
      </c>
      <c r="L4921" s="9"/>
    </row>
    <row r="4922" spans="1:12" x14ac:dyDescent="0.25">
      <c r="A4922">
        <v>4921</v>
      </c>
      <c r="B4922">
        <f t="shared" si="152"/>
        <v>30</v>
      </c>
      <c r="C4922" s="1">
        <v>45132.041666666664</v>
      </c>
      <c r="D4922">
        <v>8.8759613249817038E-5</v>
      </c>
      <c r="E4922" s="3">
        <v>-8770</v>
      </c>
      <c r="F4922" s="8">
        <v>0.60166666666666668</v>
      </c>
      <c r="G4922" s="7">
        <v>0.70566666666666666</v>
      </c>
      <c r="H4922" s="10">
        <v>0</v>
      </c>
      <c r="I4922">
        <v>0.59334323403511835</v>
      </c>
      <c r="J4922">
        <v>0.75870911554093279</v>
      </c>
      <c r="K4922" s="6">
        <f t="shared" si="153"/>
        <v>0</v>
      </c>
      <c r="L4922" s="9"/>
    </row>
    <row r="4923" spans="1:12" x14ac:dyDescent="0.25">
      <c r="A4923">
        <v>4922</v>
      </c>
      <c r="B4923">
        <f t="shared" si="152"/>
        <v>30</v>
      </c>
      <c r="C4923" s="1">
        <v>45132.083333333336</v>
      </c>
      <c r="D4923">
        <v>8.7636941795984962E-5</v>
      </c>
      <c r="E4923" s="3">
        <v>-9857</v>
      </c>
      <c r="F4923" s="8">
        <v>0.60166666666666668</v>
      </c>
      <c r="G4923" s="7">
        <v>0.49433333333333335</v>
      </c>
      <c r="H4923" s="10">
        <v>0</v>
      </c>
      <c r="I4923">
        <v>0.59875950030575698</v>
      </c>
      <c r="J4923">
        <v>0.75435455777046645</v>
      </c>
      <c r="K4923" s="6">
        <f t="shared" si="153"/>
        <v>0</v>
      </c>
      <c r="L4923" s="9"/>
    </row>
    <row r="4924" spans="1:12" x14ac:dyDescent="0.25">
      <c r="A4924">
        <v>4923</v>
      </c>
      <c r="B4924">
        <f t="shared" si="152"/>
        <v>30</v>
      </c>
      <c r="C4924" s="1">
        <v>45132.125</v>
      </c>
      <c r="D4924">
        <v>8.7995565396603166E-5</v>
      </c>
      <c r="E4924" s="3">
        <v>-11302.75</v>
      </c>
      <c r="F4924" s="8">
        <v>0.60166666666666668</v>
      </c>
      <c r="G4924" s="7">
        <v>0.33566666666666672</v>
      </c>
      <c r="H4924" s="10">
        <v>0</v>
      </c>
      <c r="I4924">
        <v>0.60688389971171486</v>
      </c>
      <c r="J4924">
        <v>0.75164505515773172</v>
      </c>
      <c r="K4924" s="6">
        <f t="shared" si="153"/>
        <v>0</v>
      </c>
      <c r="L4924" s="9"/>
    </row>
    <row r="4925" spans="1:12" x14ac:dyDescent="0.25">
      <c r="A4925">
        <v>4924</v>
      </c>
      <c r="B4925">
        <f t="shared" si="152"/>
        <v>30</v>
      </c>
      <c r="C4925" s="1">
        <v>45132.166666666664</v>
      </c>
      <c r="D4925">
        <v>8.8783013575805783E-5</v>
      </c>
      <c r="E4925" s="3">
        <v>-11911.75</v>
      </c>
      <c r="F4925" s="8">
        <v>0.60833333333333339</v>
      </c>
      <c r="G4925" s="7">
        <v>0.35166666666666674</v>
      </c>
      <c r="H4925" s="10">
        <v>3.6666666666666666E-3</v>
      </c>
      <c r="I4925">
        <v>0.67371363676072338</v>
      </c>
      <c r="J4925">
        <v>0.75783820398683954</v>
      </c>
      <c r="K4925" s="6">
        <f t="shared" si="153"/>
        <v>3.6666666666666666E-3</v>
      </c>
      <c r="L4925" s="9"/>
    </row>
    <row r="4926" spans="1:12" x14ac:dyDescent="0.25">
      <c r="A4926">
        <v>4925</v>
      </c>
      <c r="B4926">
        <f t="shared" si="152"/>
        <v>30</v>
      </c>
      <c r="C4926" s="1">
        <v>45132.208333333336</v>
      </c>
      <c r="D4926">
        <v>9.4349570192988664E-5</v>
      </c>
      <c r="E4926" s="3">
        <v>-13054.25</v>
      </c>
      <c r="F4926" s="8">
        <v>0.57733333333333337</v>
      </c>
      <c r="G4926" s="7">
        <v>0.50866666666666671</v>
      </c>
      <c r="H4926" s="10">
        <v>4.8666666666666664E-2</v>
      </c>
      <c r="I4926">
        <v>0.67179173582598062</v>
      </c>
      <c r="J4926">
        <v>0.7670311592800465</v>
      </c>
      <c r="K4926" s="6">
        <f t="shared" si="153"/>
        <v>4.8666666666666664E-2</v>
      </c>
      <c r="L4926" s="9"/>
    </row>
    <row r="4927" spans="1:12" x14ac:dyDescent="0.25">
      <c r="A4927">
        <v>4926</v>
      </c>
      <c r="B4927">
        <f t="shared" si="152"/>
        <v>30</v>
      </c>
      <c r="C4927" s="1">
        <v>45132.25</v>
      </c>
      <c r="D4927">
        <v>1.0615312997661331E-4</v>
      </c>
      <c r="E4927" s="3">
        <v>-13714.5</v>
      </c>
      <c r="F4927" s="8">
        <v>0.46433333333333326</v>
      </c>
      <c r="G4927" s="7">
        <v>0.60066666666666668</v>
      </c>
      <c r="H4927" s="10">
        <v>0.1506666666666667</v>
      </c>
      <c r="I4927">
        <v>0.7158207390582686</v>
      </c>
      <c r="J4927">
        <v>0.80138378169150382</v>
      </c>
      <c r="K4927" s="6">
        <f t="shared" si="153"/>
        <v>0.1506666666666667</v>
      </c>
      <c r="L4927" s="9"/>
    </row>
    <row r="4928" spans="1:12" x14ac:dyDescent="0.25">
      <c r="A4928">
        <v>4927</v>
      </c>
      <c r="B4928">
        <f t="shared" si="152"/>
        <v>30</v>
      </c>
      <c r="C4928" s="1">
        <v>45132.291666666664</v>
      </c>
      <c r="D4928">
        <v>1.1536850486715733E-4</v>
      </c>
      <c r="E4928" s="3">
        <v>-15440</v>
      </c>
      <c r="F4928" s="8">
        <v>0.41233333333333338</v>
      </c>
      <c r="G4928" s="7">
        <v>0.54433333333333334</v>
      </c>
      <c r="H4928" s="10">
        <v>0.3116666666666667</v>
      </c>
      <c r="I4928">
        <v>0.70420197431641474</v>
      </c>
      <c r="J4928">
        <v>0.82601122508225278</v>
      </c>
      <c r="K4928" s="6">
        <f t="shared" si="153"/>
        <v>0.3116666666666667</v>
      </c>
      <c r="L4928" s="9"/>
    </row>
    <row r="4929" spans="1:12" x14ac:dyDescent="0.25">
      <c r="A4929">
        <v>4928</v>
      </c>
      <c r="B4929">
        <f t="shared" si="152"/>
        <v>30</v>
      </c>
      <c r="C4929" s="1">
        <v>45132.333333333336</v>
      </c>
      <c r="D4929">
        <v>1.2159843351643973E-4</v>
      </c>
      <c r="E4929" s="3">
        <v>-13616</v>
      </c>
      <c r="F4929" s="8">
        <v>0.42766666666666664</v>
      </c>
      <c r="G4929" s="7">
        <v>0.52033333333333331</v>
      </c>
      <c r="H4929" s="10">
        <v>0.41333333333333333</v>
      </c>
      <c r="I4929">
        <v>0.76596488162837428</v>
      </c>
      <c r="J4929">
        <v>0.82751112831430229</v>
      </c>
      <c r="K4929" s="6">
        <f t="shared" si="153"/>
        <v>0.41333333333333333</v>
      </c>
      <c r="L4929" s="9"/>
    </row>
    <row r="4930" spans="1:12" x14ac:dyDescent="0.25">
      <c r="A4930">
        <v>4929</v>
      </c>
      <c r="B4930">
        <f t="shared" si="152"/>
        <v>30</v>
      </c>
      <c r="C4930" s="1">
        <v>45132.375</v>
      </c>
      <c r="D4930">
        <v>1.2535228115993639E-4</v>
      </c>
      <c r="E4930" s="3">
        <v>-11094.75</v>
      </c>
      <c r="F4930" s="8">
        <v>0.48966666666666669</v>
      </c>
      <c r="G4930" s="7">
        <v>0.57933333333333337</v>
      </c>
      <c r="H4930" s="10">
        <v>0.5136666666666666</v>
      </c>
      <c r="I4930">
        <v>0.74194111994409018</v>
      </c>
      <c r="J4930">
        <v>0.81120572866266694</v>
      </c>
      <c r="K4930" s="6">
        <f t="shared" si="153"/>
        <v>0.5136666666666666</v>
      </c>
      <c r="L4930" s="9"/>
    </row>
    <row r="4931" spans="1:12" x14ac:dyDescent="0.25">
      <c r="A4931">
        <v>4930</v>
      </c>
      <c r="B4931">
        <f t="shared" ref="B4931:B4994" si="154">WEEKNUM(C4931)</f>
        <v>30</v>
      </c>
      <c r="C4931" s="1">
        <v>45132.416666666664</v>
      </c>
      <c r="D4931">
        <v>1.2822344673939253E-4</v>
      </c>
      <c r="E4931" s="3">
        <v>-10425.5</v>
      </c>
      <c r="F4931" s="8">
        <v>0.52133333333333332</v>
      </c>
      <c r="G4931" s="7">
        <v>0.66666666666666663</v>
      </c>
      <c r="H4931" s="10">
        <v>0.49399999999999999</v>
      </c>
      <c r="I4931">
        <v>0.82362190967065607</v>
      </c>
      <c r="J4931">
        <v>0.79340042577898195</v>
      </c>
      <c r="K4931" s="6">
        <f t="shared" ref="K4931:K4994" si="155">H4931</f>
        <v>0.49399999999999999</v>
      </c>
      <c r="L4931" s="9"/>
    </row>
    <row r="4932" spans="1:12" x14ac:dyDescent="0.25">
      <c r="A4932">
        <v>4931</v>
      </c>
      <c r="B4932">
        <f t="shared" si="154"/>
        <v>30</v>
      </c>
      <c r="C4932" s="1">
        <v>45132.458333333336</v>
      </c>
      <c r="D4932">
        <v>1.3059613095592565E-4</v>
      </c>
      <c r="E4932" s="3">
        <v>-9465.75</v>
      </c>
      <c r="F4932" s="8">
        <v>0.54033333333333333</v>
      </c>
      <c r="G4932" s="7">
        <v>0.69866666666666666</v>
      </c>
      <c r="H4932" s="10">
        <v>0.4383333333333333</v>
      </c>
      <c r="I4932">
        <v>0.82073905826854199</v>
      </c>
      <c r="J4932">
        <v>0.78556222179214241</v>
      </c>
      <c r="K4932" s="6">
        <f t="shared" si="155"/>
        <v>0.4383333333333333</v>
      </c>
      <c r="L4932" s="9"/>
    </row>
    <row r="4933" spans="1:12" x14ac:dyDescent="0.25">
      <c r="A4933">
        <v>4932</v>
      </c>
      <c r="B4933">
        <f t="shared" si="154"/>
        <v>30</v>
      </c>
      <c r="C4933" s="1">
        <v>45132.5</v>
      </c>
      <c r="D4933">
        <v>1.2859785195521245E-4</v>
      </c>
      <c r="E4933" s="3">
        <v>-8186.75</v>
      </c>
      <c r="F4933" s="8">
        <v>0.53100000000000003</v>
      </c>
      <c r="G4933" s="7">
        <v>0.72466666666666668</v>
      </c>
      <c r="H4933" s="10">
        <v>0.39966666666666667</v>
      </c>
      <c r="I4933">
        <v>0.78125272997291861</v>
      </c>
      <c r="J4933">
        <v>0.76349912908844586</v>
      </c>
      <c r="K4933" s="6">
        <f t="shared" si="155"/>
        <v>0.39966666666666667</v>
      </c>
      <c r="L4933" s="9"/>
    </row>
    <row r="4934" spans="1:12" x14ac:dyDescent="0.25">
      <c r="A4934">
        <v>4933</v>
      </c>
      <c r="B4934">
        <f t="shared" si="154"/>
        <v>30</v>
      </c>
      <c r="C4934" s="1">
        <v>45132.541666666664</v>
      </c>
      <c r="D4934">
        <v>1.2612177094942673E-4</v>
      </c>
      <c r="E4934" s="3">
        <v>-7503.5</v>
      </c>
      <c r="F4934" s="8">
        <v>0.47433333333333333</v>
      </c>
      <c r="G4934" s="7">
        <v>0.77933333333333332</v>
      </c>
      <c r="H4934" s="10">
        <v>0.31366666666666665</v>
      </c>
      <c r="I4934">
        <v>0.77234209836638423</v>
      </c>
      <c r="J4934">
        <v>0.75730598025933815</v>
      </c>
      <c r="K4934" s="6">
        <f t="shared" si="155"/>
        <v>0.31366666666666665</v>
      </c>
      <c r="L4934" s="9"/>
    </row>
    <row r="4935" spans="1:12" x14ac:dyDescent="0.25">
      <c r="A4935">
        <v>4934</v>
      </c>
      <c r="B4935">
        <f t="shared" si="154"/>
        <v>30</v>
      </c>
      <c r="C4935" s="1">
        <v>45132.583333333336</v>
      </c>
      <c r="D4935">
        <v>1.2551826021636817E-4</v>
      </c>
      <c r="E4935" s="3">
        <v>-6192</v>
      </c>
      <c r="F4935" s="8">
        <v>0.42033333333333339</v>
      </c>
      <c r="G4935" s="7">
        <v>0.80233333333333334</v>
      </c>
      <c r="H4935" s="10">
        <v>0.27166666666666667</v>
      </c>
      <c r="I4935">
        <v>0.78317463090766137</v>
      </c>
      <c r="J4935">
        <v>0.75667698858138188</v>
      </c>
      <c r="K4935" s="6">
        <f t="shared" si="155"/>
        <v>0.27166666666666667</v>
      </c>
      <c r="L4935" s="9"/>
    </row>
    <row r="4936" spans="1:12" x14ac:dyDescent="0.25">
      <c r="A4936">
        <v>4935</v>
      </c>
      <c r="B4936">
        <f t="shared" si="154"/>
        <v>30</v>
      </c>
      <c r="C4936" s="1">
        <v>45132.625</v>
      </c>
      <c r="D4936">
        <v>1.2307755179637942E-4</v>
      </c>
      <c r="E4936" s="3">
        <v>-5615.5</v>
      </c>
      <c r="F4936" s="8">
        <v>0.45333333333333331</v>
      </c>
      <c r="G4936" s="7">
        <v>0.82133333333333336</v>
      </c>
      <c r="H4936" s="10">
        <v>0.247</v>
      </c>
      <c r="I4936">
        <v>0.79094959378002971</v>
      </c>
      <c r="J4936">
        <v>0.75464486162183086</v>
      </c>
      <c r="K4936" s="6">
        <f t="shared" si="155"/>
        <v>0.247</v>
      </c>
      <c r="L4936" s="9"/>
    </row>
    <row r="4937" spans="1:12" x14ac:dyDescent="0.25">
      <c r="A4937">
        <v>4936</v>
      </c>
      <c r="B4937">
        <f t="shared" si="154"/>
        <v>30</v>
      </c>
      <c r="C4937" s="1">
        <v>45132.666666666664</v>
      </c>
      <c r="D4937">
        <v>1.2051603239105339E-4</v>
      </c>
      <c r="E4937" s="3">
        <v>-7036</v>
      </c>
      <c r="F4937" s="8">
        <v>0.47900000000000004</v>
      </c>
      <c r="G4937" s="7">
        <v>0.84066666666666656</v>
      </c>
      <c r="H4937" s="10">
        <v>0.16933333333333334</v>
      </c>
      <c r="I4937">
        <v>0.79863719751900064</v>
      </c>
      <c r="J4937">
        <v>0.76843429456164114</v>
      </c>
      <c r="K4937" s="6">
        <f t="shared" si="155"/>
        <v>0.16933333333333334</v>
      </c>
      <c r="L4937" s="9"/>
    </row>
    <row r="4938" spans="1:12" x14ac:dyDescent="0.25">
      <c r="A4938">
        <v>4937</v>
      </c>
      <c r="B4938">
        <f t="shared" si="154"/>
        <v>30</v>
      </c>
      <c r="C4938" s="1">
        <v>45132.708333333336</v>
      </c>
      <c r="D4938">
        <v>1.1993864295212183E-4</v>
      </c>
      <c r="E4938" s="3">
        <v>-8391</v>
      </c>
      <c r="F4938" s="8">
        <v>0.47066666666666662</v>
      </c>
      <c r="G4938" s="7">
        <v>0.84600000000000009</v>
      </c>
      <c r="H4938" s="10">
        <v>9.6333333333333326E-2</v>
      </c>
      <c r="I4938">
        <v>0.82851402114091033</v>
      </c>
      <c r="J4938">
        <v>0.78154635184826782</v>
      </c>
      <c r="K4938" s="6">
        <f t="shared" si="155"/>
        <v>9.6333333333333326E-2</v>
      </c>
      <c r="L4938" s="9"/>
    </row>
    <row r="4939" spans="1:12" x14ac:dyDescent="0.25">
      <c r="A4939">
        <v>4938</v>
      </c>
      <c r="B4939">
        <f t="shared" si="154"/>
        <v>30</v>
      </c>
      <c r="C4939" s="1">
        <v>45132.75</v>
      </c>
      <c r="D4939">
        <v>1.1885243247134199E-4</v>
      </c>
      <c r="E4939" s="3">
        <v>-9700.5</v>
      </c>
      <c r="F4939" s="8">
        <v>0.51300000000000001</v>
      </c>
      <c r="G4939" s="7">
        <v>0.85399999999999998</v>
      </c>
      <c r="H4939" s="10">
        <v>3.5333333333333335E-2</v>
      </c>
      <c r="I4939">
        <v>0.85009172709006731</v>
      </c>
      <c r="J4939">
        <v>0.81043158505902846</v>
      </c>
      <c r="K4939" s="6">
        <f t="shared" si="155"/>
        <v>3.5333333333333335E-2</v>
      </c>
      <c r="L4939" s="9"/>
    </row>
    <row r="4940" spans="1:12" x14ac:dyDescent="0.25">
      <c r="A4940">
        <v>4939</v>
      </c>
      <c r="B4940">
        <f t="shared" si="154"/>
        <v>30</v>
      </c>
      <c r="C4940" s="1">
        <v>45132.791666666664</v>
      </c>
      <c r="D4940">
        <v>1.1712570609082372E-4</v>
      </c>
      <c r="E4940" s="3">
        <v>-11510.5</v>
      </c>
      <c r="F4940" s="8">
        <v>0.53766666666666663</v>
      </c>
      <c r="G4940" s="7">
        <v>0.86233333333333329</v>
      </c>
      <c r="H4940" s="10">
        <v>3.0000000000000005E-3</v>
      </c>
      <c r="I4940">
        <v>0.83043592207565298</v>
      </c>
      <c r="J4940">
        <v>0.82920456744726145</v>
      </c>
      <c r="K4940" s="6">
        <f t="shared" si="155"/>
        <v>3.0000000000000005E-3</v>
      </c>
      <c r="L4940" s="9"/>
    </row>
    <row r="4941" spans="1:12" x14ac:dyDescent="0.25">
      <c r="A4941">
        <v>4940</v>
      </c>
      <c r="B4941">
        <f t="shared" si="154"/>
        <v>30</v>
      </c>
      <c r="C4941" s="1">
        <v>45132.833333333336</v>
      </c>
      <c r="D4941">
        <v>1.1231013667979124E-4</v>
      </c>
      <c r="E4941" s="3">
        <v>-12248.5</v>
      </c>
      <c r="F4941" s="8">
        <v>0.49233333333333329</v>
      </c>
      <c r="G4941" s="7">
        <v>0.86699999999999999</v>
      </c>
      <c r="H4941" s="10">
        <v>0</v>
      </c>
      <c r="I4941">
        <v>0.81139163099502054</v>
      </c>
      <c r="J4941">
        <v>0.83912328236887945</v>
      </c>
      <c r="K4941" s="6">
        <f t="shared" si="155"/>
        <v>0</v>
      </c>
      <c r="L4941" s="9"/>
    </row>
    <row r="4942" spans="1:12" x14ac:dyDescent="0.25">
      <c r="A4942">
        <v>4941</v>
      </c>
      <c r="B4942">
        <f t="shared" si="154"/>
        <v>30</v>
      </c>
      <c r="C4942" s="1">
        <v>45132.875</v>
      </c>
      <c r="D4942">
        <v>1.0903463523499471E-4</v>
      </c>
      <c r="E4942" s="3">
        <v>-11754.25</v>
      </c>
      <c r="F4942" s="8">
        <v>0.41399999999999998</v>
      </c>
      <c r="G4942" s="7">
        <v>0.86299999999999999</v>
      </c>
      <c r="H4942" s="10">
        <v>0</v>
      </c>
      <c r="I4942">
        <v>0.80632480125797157</v>
      </c>
      <c r="J4942">
        <v>0.83815560286433133</v>
      </c>
      <c r="K4942" s="6">
        <f t="shared" si="155"/>
        <v>0</v>
      </c>
      <c r="L4942" s="9"/>
    </row>
    <row r="4943" spans="1:12" x14ac:dyDescent="0.25">
      <c r="A4943">
        <v>4942</v>
      </c>
      <c r="B4943">
        <f t="shared" si="154"/>
        <v>30</v>
      </c>
      <c r="C4943" s="1">
        <v>45132.916666666664</v>
      </c>
      <c r="D4943">
        <v>1.0325910826479608E-4</v>
      </c>
      <c r="E4943" s="3">
        <v>-10625.25</v>
      </c>
      <c r="F4943" s="8">
        <v>0.34800000000000003</v>
      </c>
      <c r="G4943" s="7">
        <v>0.8566666666666668</v>
      </c>
      <c r="H4943" s="10">
        <v>0</v>
      </c>
      <c r="I4943">
        <v>0.78230103957368746</v>
      </c>
      <c r="J4943">
        <v>0.82146313141087668</v>
      </c>
      <c r="K4943" s="6">
        <f t="shared" si="155"/>
        <v>0</v>
      </c>
      <c r="L4943" s="9"/>
    </row>
    <row r="4944" spans="1:12" x14ac:dyDescent="0.25">
      <c r="A4944">
        <v>4943</v>
      </c>
      <c r="B4944">
        <f t="shared" si="154"/>
        <v>30</v>
      </c>
      <c r="C4944" s="1">
        <v>45132.958333333336</v>
      </c>
      <c r="D4944">
        <v>9.5655090705709523E-5</v>
      </c>
      <c r="E4944" s="3">
        <v>-8875.75</v>
      </c>
      <c r="F4944" s="8">
        <v>0.35033333333333339</v>
      </c>
      <c r="G4944" s="7">
        <v>0.84666666666666668</v>
      </c>
      <c r="H4944" s="10">
        <v>0</v>
      </c>
      <c r="I4944">
        <v>0.80833406132611163</v>
      </c>
      <c r="J4944">
        <v>0.79451325720921229</v>
      </c>
      <c r="K4944" s="6">
        <f t="shared" si="155"/>
        <v>0</v>
      </c>
      <c r="L4944" s="9"/>
    </row>
    <row r="4945" spans="1:12" x14ac:dyDescent="0.25">
      <c r="A4945">
        <v>4944</v>
      </c>
      <c r="B4945">
        <f t="shared" si="154"/>
        <v>30</v>
      </c>
      <c r="C4945" s="1">
        <v>45133</v>
      </c>
      <c r="D4945">
        <v>9.0580485127917916E-5</v>
      </c>
      <c r="E4945" s="3">
        <v>-8439.5</v>
      </c>
      <c r="F4945" s="8">
        <v>0.3793333333333333</v>
      </c>
      <c r="G4945" s="7">
        <v>0.84333333333333338</v>
      </c>
      <c r="H4945" s="10">
        <v>0</v>
      </c>
      <c r="I4945">
        <v>0.77714685070324108</v>
      </c>
      <c r="J4945">
        <v>0.76345074511321853</v>
      </c>
      <c r="K4945" s="6">
        <f t="shared" si="155"/>
        <v>0</v>
      </c>
      <c r="L4945" s="9"/>
    </row>
    <row r="4946" spans="1:12" x14ac:dyDescent="0.25">
      <c r="A4946">
        <v>4945</v>
      </c>
      <c r="B4946">
        <f t="shared" si="154"/>
        <v>30</v>
      </c>
      <c r="C4946" s="1">
        <v>45133.041666666664</v>
      </c>
      <c r="D4946">
        <v>8.7474772094946689E-5</v>
      </c>
      <c r="E4946" s="3">
        <v>-7102.75</v>
      </c>
      <c r="F4946" s="8">
        <v>0.40866666666666668</v>
      </c>
      <c r="G4946" s="7">
        <v>0.83766666666666667</v>
      </c>
      <c r="H4946" s="10">
        <v>0</v>
      </c>
      <c r="I4946">
        <v>0.80422818205643398</v>
      </c>
      <c r="J4946">
        <v>0.76049932262434683</v>
      </c>
      <c r="K4946" s="6">
        <f t="shared" si="155"/>
        <v>0</v>
      </c>
      <c r="L4946" s="9"/>
    </row>
    <row r="4947" spans="1:12" x14ac:dyDescent="0.25">
      <c r="A4947">
        <v>4946</v>
      </c>
      <c r="B4947">
        <f t="shared" si="154"/>
        <v>30</v>
      </c>
      <c r="C4947" s="1">
        <v>45133.083333333336</v>
      </c>
      <c r="D4947">
        <v>8.5893889606637351E-5</v>
      </c>
      <c r="E4947" s="3">
        <v>-7094.25</v>
      </c>
      <c r="F4947" s="8">
        <v>0.44833333333333331</v>
      </c>
      <c r="G4947" s="7">
        <v>0.82699999999999996</v>
      </c>
      <c r="H4947" s="10">
        <v>0</v>
      </c>
      <c r="I4947">
        <v>0.7638682624268367</v>
      </c>
      <c r="J4947">
        <v>0.75740274820979292</v>
      </c>
      <c r="K4947" s="6">
        <f t="shared" si="155"/>
        <v>0</v>
      </c>
      <c r="L4947" s="9"/>
    </row>
    <row r="4948" spans="1:12" x14ac:dyDescent="0.25">
      <c r="A4948">
        <v>4947</v>
      </c>
      <c r="B4948">
        <f t="shared" si="154"/>
        <v>30</v>
      </c>
      <c r="C4948" s="1">
        <v>45133.125</v>
      </c>
      <c r="D4948">
        <v>8.642665516810201E-5</v>
      </c>
      <c r="E4948" s="3">
        <v>-8227</v>
      </c>
      <c r="F4948" s="8">
        <v>0.49633333333333329</v>
      </c>
      <c r="G4948" s="7">
        <v>0.81499999999999995</v>
      </c>
      <c r="H4948" s="10">
        <v>0</v>
      </c>
      <c r="I4948">
        <v>0.77216738009958941</v>
      </c>
      <c r="J4948">
        <v>0.75459647764660343</v>
      </c>
      <c r="K4948" s="6">
        <f t="shared" si="155"/>
        <v>0</v>
      </c>
      <c r="L4948" s="9"/>
    </row>
    <row r="4949" spans="1:12" x14ac:dyDescent="0.25">
      <c r="A4949">
        <v>4948</v>
      </c>
      <c r="B4949">
        <f t="shared" si="154"/>
        <v>30</v>
      </c>
      <c r="C4949" s="1">
        <v>45133.166666666664</v>
      </c>
      <c r="D4949">
        <v>8.7787683430842685E-5</v>
      </c>
      <c r="E4949" s="3">
        <v>-9272.25</v>
      </c>
      <c r="F4949" s="8">
        <v>0.52133333333333332</v>
      </c>
      <c r="G4949" s="7">
        <v>0.80600000000000005</v>
      </c>
      <c r="H4949" s="10">
        <v>1.6666666666666668E-3</v>
      </c>
      <c r="I4949">
        <v>0.80387874552284444</v>
      </c>
      <c r="J4949">
        <v>0.76088639442616601</v>
      </c>
      <c r="K4949" s="6">
        <f t="shared" si="155"/>
        <v>1.6666666666666668E-3</v>
      </c>
      <c r="L4949" s="9"/>
    </row>
    <row r="4950" spans="1:12" x14ac:dyDescent="0.25">
      <c r="A4950">
        <v>4949</v>
      </c>
      <c r="B4950">
        <f t="shared" si="154"/>
        <v>30</v>
      </c>
      <c r="C4950" s="1">
        <v>45133.208333333336</v>
      </c>
      <c r="D4950">
        <v>9.3416822315204768E-5</v>
      </c>
      <c r="E4950" s="3">
        <v>-10870.5</v>
      </c>
      <c r="F4950" s="8">
        <v>0.49366666666666664</v>
      </c>
      <c r="G4950" s="7">
        <v>0.78799999999999992</v>
      </c>
      <c r="H4950" s="10">
        <v>3.9333333333333331E-2</v>
      </c>
      <c r="I4950">
        <v>0.79094959378002971</v>
      </c>
      <c r="J4950">
        <v>0.77070834139732924</v>
      </c>
      <c r="K4950" s="6">
        <f t="shared" si="155"/>
        <v>3.9333333333333331E-2</v>
      </c>
      <c r="L4950" s="9"/>
    </row>
    <row r="4951" spans="1:12" x14ac:dyDescent="0.25">
      <c r="A4951">
        <v>4950</v>
      </c>
      <c r="B4951">
        <f t="shared" si="154"/>
        <v>30</v>
      </c>
      <c r="C4951" s="1">
        <v>45133.25</v>
      </c>
      <c r="D4951">
        <v>1.0632455096932155E-4</v>
      </c>
      <c r="E4951" s="3">
        <v>-14149</v>
      </c>
      <c r="F4951" s="8">
        <v>0.56333333333333335</v>
      </c>
      <c r="G4951" s="7">
        <v>0.76500000000000001</v>
      </c>
      <c r="H4951" s="10">
        <v>0.12533333333333332</v>
      </c>
      <c r="I4951">
        <v>0.76107277015812003</v>
      </c>
      <c r="J4951">
        <v>0.80346429262628216</v>
      </c>
      <c r="K4951" s="6">
        <f t="shared" si="155"/>
        <v>0.12533333333333332</v>
      </c>
      <c r="L4951" s="9"/>
    </row>
    <row r="4952" spans="1:12" x14ac:dyDescent="0.25">
      <c r="A4952">
        <v>4951</v>
      </c>
      <c r="B4952">
        <f t="shared" si="154"/>
        <v>30</v>
      </c>
      <c r="C4952" s="1">
        <v>45133.291666666664</v>
      </c>
      <c r="D4952">
        <v>1.1576848718347656E-4</v>
      </c>
      <c r="E4952" s="3">
        <v>-14911.75</v>
      </c>
      <c r="F4952" s="8">
        <v>0.63600000000000001</v>
      </c>
      <c r="G4952" s="7">
        <v>0.75466666666666671</v>
      </c>
      <c r="H4952" s="10">
        <v>0.26966666666666667</v>
      </c>
      <c r="I4952">
        <v>0.78579540490958333</v>
      </c>
      <c r="J4952">
        <v>0.82533384942906907</v>
      </c>
      <c r="K4952" s="6">
        <f t="shared" si="155"/>
        <v>0.26966666666666667</v>
      </c>
      <c r="L4952" s="9"/>
    </row>
    <row r="4953" spans="1:12" x14ac:dyDescent="0.25">
      <c r="A4953">
        <v>4952</v>
      </c>
      <c r="B4953">
        <f t="shared" si="154"/>
        <v>30</v>
      </c>
      <c r="C4953" s="1">
        <v>45133.333333333336</v>
      </c>
      <c r="D4953">
        <v>1.2236465814416419E-4</v>
      </c>
      <c r="E4953" s="3">
        <v>-13021.75</v>
      </c>
      <c r="F4953" s="8">
        <v>0.65066666666666662</v>
      </c>
      <c r="G4953" s="7">
        <v>0.7599999999999999</v>
      </c>
      <c r="H4953" s="10">
        <v>0.40933333333333333</v>
      </c>
      <c r="I4953">
        <v>0.8583908447628199</v>
      </c>
      <c r="J4953">
        <v>0.82770466421521194</v>
      </c>
      <c r="K4953" s="6">
        <f t="shared" si="155"/>
        <v>0.40933333333333333</v>
      </c>
      <c r="L4953" s="9"/>
    </row>
    <row r="4954" spans="1:12" x14ac:dyDescent="0.25">
      <c r="A4954">
        <v>4953</v>
      </c>
      <c r="B4954">
        <f t="shared" si="154"/>
        <v>30</v>
      </c>
      <c r="C4954" s="1">
        <v>45133.375</v>
      </c>
      <c r="D4954">
        <v>1.2621373967249878E-4</v>
      </c>
      <c r="E4954" s="3">
        <v>-8941</v>
      </c>
      <c r="F4954" s="8">
        <v>0.64933333333333332</v>
      </c>
      <c r="G4954" s="7">
        <v>0.77333333333333343</v>
      </c>
      <c r="H4954" s="10">
        <v>0.49333333333333335</v>
      </c>
      <c r="I4954">
        <v>0.82798986634052585</v>
      </c>
      <c r="J4954">
        <v>0.80573833946197015</v>
      </c>
      <c r="K4954" s="6">
        <f t="shared" si="155"/>
        <v>0.49333333333333335</v>
      </c>
      <c r="L4954" s="9"/>
    </row>
    <row r="4955" spans="1:12" x14ac:dyDescent="0.25">
      <c r="A4955">
        <v>4954</v>
      </c>
      <c r="B4955">
        <f t="shared" si="154"/>
        <v>30</v>
      </c>
      <c r="C4955" s="1">
        <v>45133.416666666664</v>
      </c>
      <c r="D4955">
        <v>1.2907891912205082E-4</v>
      </c>
      <c r="E4955" s="3">
        <v>-7526.75</v>
      </c>
      <c r="F4955" s="8">
        <v>0.64866666666666672</v>
      </c>
      <c r="G4955" s="7">
        <v>0.78533333333333333</v>
      </c>
      <c r="H4955" s="10">
        <v>0.54700000000000004</v>
      </c>
      <c r="I4955">
        <v>0.80038438018694857</v>
      </c>
      <c r="J4955">
        <v>0.78682020514805495</v>
      </c>
      <c r="K4955" s="6">
        <f t="shared" si="155"/>
        <v>0.54700000000000004</v>
      </c>
      <c r="L4955" s="9"/>
    </row>
    <row r="4956" spans="1:12" x14ac:dyDescent="0.25">
      <c r="A4956">
        <v>4955</v>
      </c>
      <c r="B4956">
        <f t="shared" si="154"/>
        <v>30</v>
      </c>
      <c r="C4956" s="1">
        <v>45133.458333333336</v>
      </c>
      <c r="D4956">
        <v>1.3009710539937499E-4</v>
      </c>
      <c r="E4956" s="3">
        <v>-4596.25</v>
      </c>
      <c r="F4956" s="8">
        <v>0.64833333333333332</v>
      </c>
      <c r="G4956" s="7">
        <v>0.78466666666666673</v>
      </c>
      <c r="H4956" s="10">
        <v>0.53966666666666663</v>
      </c>
      <c r="I4956">
        <v>0.80571328732418979</v>
      </c>
      <c r="J4956">
        <v>0.77719179407780148</v>
      </c>
      <c r="K4956" s="6">
        <f t="shared" si="155"/>
        <v>0.53966666666666663</v>
      </c>
      <c r="L4956" s="9"/>
    </row>
    <row r="4957" spans="1:12" x14ac:dyDescent="0.25">
      <c r="A4957">
        <v>4956</v>
      </c>
      <c r="B4957">
        <f t="shared" si="154"/>
        <v>30</v>
      </c>
      <c r="C4957" s="1">
        <v>45133.5</v>
      </c>
      <c r="D4957">
        <v>1.2980269664681894E-4</v>
      </c>
      <c r="E4957" s="3">
        <v>-3848.75</v>
      </c>
      <c r="F4957" s="8">
        <v>0.64833333333333332</v>
      </c>
      <c r="G4957" s="7">
        <v>0.77866666666666673</v>
      </c>
      <c r="H4957" s="10">
        <v>0.47166666666666668</v>
      </c>
      <c r="I4957">
        <v>0.80029702105355116</v>
      </c>
      <c r="J4957">
        <v>0.76088639442616601</v>
      </c>
      <c r="K4957" s="6">
        <f t="shared" si="155"/>
        <v>0.47166666666666668</v>
      </c>
      <c r="L4957" s="9"/>
    </row>
    <row r="4958" spans="1:12" x14ac:dyDescent="0.25">
      <c r="A4958">
        <v>4957</v>
      </c>
      <c r="B4958">
        <f t="shared" si="154"/>
        <v>30</v>
      </c>
      <c r="C4958" s="1">
        <v>45133.541666666664</v>
      </c>
      <c r="D4958">
        <v>1.2521568855939746E-4</v>
      </c>
      <c r="E4958" s="3">
        <v>-3309</v>
      </c>
      <c r="F4958" s="8">
        <v>0.65333333333333332</v>
      </c>
      <c r="G4958" s="7">
        <v>0.77333333333333343</v>
      </c>
      <c r="H4958" s="10">
        <v>0.34666666666666668</v>
      </c>
      <c r="I4958">
        <v>0.77190530269939717</v>
      </c>
      <c r="J4958">
        <v>0.7546932455970583</v>
      </c>
      <c r="K4958" s="6">
        <f t="shared" si="155"/>
        <v>0.34666666666666668</v>
      </c>
      <c r="L4958" s="9"/>
    </row>
    <row r="4959" spans="1:12" x14ac:dyDescent="0.25">
      <c r="A4959">
        <v>4958</v>
      </c>
      <c r="B4959">
        <f t="shared" si="154"/>
        <v>30</v>
      </c>
      <c r="C4959" s="1">
        <v>45133.583333333336</v>
      </c>
      <c r="D4959">
        <v>1.2169257901402234E-4</v>
      </c>
      <c r="E4959" s="3">
        <v>-2905.5</v>
      </c>
      <c r="F4959" s="8">
        <v>0.65933333333333333</v>
      </c>
      <c r="G4959" s="7">
        <v>0.76966666666666672</v>
      </c>
      <c r="H4959" s="10">
        <v>0.3076666666666667</v>
      </c>
      <c r="I4959">
        <v>0.74954136454966369</v>
      </c>
      <c r="J4959">
        <v>0.75474162957228563</v>
      </c>
      <c r="K4959" s="6">
        <f t="shared" si="155"/>
        <v>0.3076666666666667</v>
      </c>
      <c r="L4959" s="9"/>
    </row>
    <row r="4960" spans="1:12" x14ac:dyDescent="0.25">
      <c r="A4960">
        <v>4959</v>
      </c>
      <c r="B4960">
        <f t="shared" si="154"/>
        <v>30</v>
      </c>
      <c r="C4960" s="1">
        <v>45133.625</v>
      </c>
      <c r="D4960">
        <v>1.2028094074391066E-4</v>
      </c>
      <c r="E4960" s="3">
        <v>-2491.75</v>
      </c>
      <c r="F4960" s="8">
        <v>0.66466666666666663</v>
      </c>
      <c r="G4960" s="7">
        <v>0.75900000000000001</v>
      </c>
      <c r="H4960" s="10">
        <v>0.34166666666666673</v>
      </c>
      <c r="I4960">
        <v>0.75032759675024019</v>
      </c>
      <c r="J4960">
        <v>0.75904780336752464</v>
      </c>
      <c r="K4960" s="6">
        <f t="shared" si="155"/>
        <v>0.34166666666666673</v>
      </c>
      <c r="L4960" s="9"/>
    </row>
    <row r="4961" spans="1:12" x14ac:dyDescent="0.25">
      <c r="A4961">
        <v>4960</v>
      </c>
      <c r="B4961">
        <f t="shared" si="154"/>
        <v>30</v>
      </c>
      <c r="C4961" s="1">
        <v>45133.666666666664</v>
      </c>
      <c r="D4961">
        <v>1.1925404736854415E-4</v>
      </c>
      <c r="E4961" s="3">
        <v>-2403.75</v>
      </c>
      <c r="F4961" s="8">
        <v>0.67233333333333345</v>
      </c>
      <c r="G4961" s="7">
        <v>0.7446666666666667</v>
      </c>
      <c r="H4961" s="10">
        <v>0.27866666666666667</v>
      </c>
      <c r="I4961">
        <v>0.74246527474447455</v>
      </c>
      <c r="J4961">
        <v>0.77138571705051284</v>
      </c>
      <c r="K4961" s="6">
        <f t="shared" si="155"/>
        <v>0.27866666666666667</v>
      </c>
      <c r="L4961" s="9"/>
    </row>
    <row r="4962" spans="1:12" x14ac:dyDescent="0.25">
      <c r="A4962">
        <v>4961</v>
      </c>
      <c r="B4962">
        <f t="shared" si="154"/>
        <v>30</v>
      </c>
      <c r="C4962" s="1">
        <v>45133.708333333336</v>
      </c>
      <c r="D4962">
        <v>1.1908262637583591E-4</v>
      </c>
      <c r="E4962" s="3">
        <v>-4979.75</v>
      </c>
      <c r="F4962" s="8">
        <v>0.67400000000000004</v>
      </c>
      <c r="G4962" s="7">
        <v>0.72699999999999998</v>
      </c>
      <c r="H4962" s="10">
        <v>0.15466666666666665</v>
      </c>
      <c r="I4962">
        <v>0.79994758451996151</v>
      </c>
      <c r="J4962">
        <v>0.78386878265918325</v>
      </c>
      <c r="K4962" s="6">
        <f t="shared" si="155"/>
        <v>0.15466666666666665</v>
      </c>
      <c r="L4962" s="9"/>
    </row>
    <row r="4963" spans="1:12" x14ac:dyDescent="0.25">
      <c r="A4963">
        <v>4962</v>
      </c>
      <c r="B4963">
        <f t="shared" si="154"/>
        <v>30</v>
      </c>
      <c r="C4963" s="1">
        <v>45133.75</v>
      </c>
      <c r="D4963">
        <v>1.1776241263516862E-4</v>
      </c>
      <c r="E4963" s="3">
        <v>-8699.5</v>
      </c>
      <c r="F4963" s="8">
        <v>0.64500000000000002</v>
      </c>
      <c r="G4963" s="7">
        <v>0.70966666666666667</v>
      </c>
      <c r="H4963" s="10">
        <v>5.5666666666666663E-2</v>
      </c>
      <c r="I4963">
        <v>0.82065169913514457</v>
      </c>
      <c r="J4963">
        <v>0.81018966518289137</v>
      </c>
      <c r="K4963" s="6">
        <f t="shared" si="155"/>
        <v>5.5666666666666663E-2</v>
      </c>
      <c r="L4963" s="9"/>
    </row>
    <row r="4964" spans="1:12" x14ac:dyDescent="0.25">
      <c r="A4964">
        <v>4963</v>
      </c>
      <c r="B4964">
        <f t="shared" si="154"/>
        <v>30</v>
      </c>
      <c r="C4964" s="1">
        <v>45133.791666666664</v>
      </c>
      <c r="D4964">
        <v>1.1631649016651529E-4</v>
      </c>
      <c r="E4964" s="3">
        <v>-12442.75</v>
      </c>
      <c r="F4964" s="8">
        <v>0.58899999999999997</v>
      </c>
      <c r="G4964" s="7">
        <v>0.70199999999999996</v>
      </c>
      <c r="H4964" s="10">
        <v>8.0000000000000002E-3</v>
      </c>
      <c r="I4964">
        <v>0.77173058443260245</v>
      </c>
      <c r="J4964">
        <v>0.83331720534159082</v>
      </c>
      <c r="K4964" s="6">
        <f t="shared" si="155"/>
        <v>8.0000000000000002E-3</v>
      </c>
      <c r="L4964" s="9"/>
    </row>
    <row r="4965" spans="1:12" x14ac:dyDescent="0.25">
      <c r="A4965">
        <v>4964</v>
      </c>
      <c r="B4965">
        <f t="shared" si="154"/>
        <v>30</v>
      </c>
      <c r="C4965" s="1">
        <v>45133.833333333336</v>
      </c>
      <c r="D4965">
        <v>1.1188294468208975E-4</v>
      </c>
      <c r="E4965" s="3">
        <v>-15010</v>
      </c>
      <c r="F4965" s="8">
        <v>0.53700000000000003</v>
      </c>
      <c r="G4965" s="7">
        <v>0.69866666666666666</v>
      </c>
      <c r="H4965" s="10">
        <v>0</v>
      </c>
      <c r="I4965">
        <v>0.7938324451821438</v>
      </c>
      <c r="J4965">
        <v>0.84555835107412425</v>
      </c>
      <c r="K4965" s="6">
        <f t="shared" si="155"/>
        <v>0</v>
      </c>
      <c r="L4965" s="9"/>
    </row>
    <row r="4966" spans="1:12" x14ac:dyDescent="0.25">
      <c r="A4966">
        <v>4965</v>
      </c>
      <c r="B4966">
        <f t="shared" si="154"/>
        <v>30</v>
      </c>
      <c r="C4966" s="1">
        <v>45133.875</v>
      </c>
      <c r="D4966">
        <v>1.0879627842608611E-4</v>
      </c>
      <c r="E4966" s="3">
        <v>-13932</v>
      </c>
      <c r="F4966" s="8">
        <v>0.48733333333333334</v>
      </c>
      <c r="G4966" s="7">
        <v>0.69833333333333336</v>
      </c>
      <c r="H4966" s="10">
        <v>0</v>
      </c>
      <c r="I4966">
        <v>0.76177164322529922</v>
      </c>
      <c r="J4966">
        <v>0.83646216373137217</v>
      </c>
      <c r="K4966" s="6">
        <f t="shared" si="155"/>
        <v>0</v>
      </c>
      <c r="L4966" s="9"/>
    </row>
    <row r="4967" spans="1:12" x14ac:dyDescent="0.25">
      <c r="A4967">
        <v>4966</v>
      </c>
      <c r="B4967">
        <f t="shared" si="154"/>
        <v>30</v>
      </c>
      <c r="C4967" s="1">
        <v>45133.916666666664</v>
      </c>
      <c r="D4967">
        <v>1.0212011100213464E-4</v>
      </c>
      <c r="E4967" s="3">
        <v>-12486.75</v>
      </c>
      <c r="F4967" s="8">
        <v>0.47233333333333327</v>
      </c>
      <c r="G4967" s="7">
        <v>0.70333333333333325</v>
      </c>
      <c r="H4967" s="10">
        <v>0</v>
      </c>
      <c r="I4967">
        <v>0.77828251943740723</v>
      </c>
      <c r="J4967">
        <v>0.81952777240178054</v>
      </c>
      <c r="K4967" s="6">
        <f t="shared" si="155"/>
        <v>0</v>
      </c>
      <c r="L4967" s="9"/>
    </row>
    <row r="4968" spans="1:12" x14ac:dyDescent="0.25">
      <c r="A4968">
        <v>4967</v>
      </c>
      <c r="B4968">
        <f t="shared" si="154"/>
        <v>30</v>
      </c>
      <c r="C4968" s="1">
        <v>45133.958333333336</v>
      </c>
      <c r="D4968">
        <v>9.4406710523891409E-5</v>
      </c>
      <c r="E4968" s="3">
        <v>-11576</v>
      </c>
      <c r="F4968" s="8">
        <v>0.47133333333333338</v>
      </c>
      <c r="G4968" s="7">
        <v>0.71166666666666656</v>
      </c>
      <c r="H4968" s="10">
        <v>0</v>
      </c>
      <c r="I4968">
        <v>0.77889403337118901</v>
      </c>
      <c r="J4968">
        <v>0.79388426553125602</v>
      </c>
      <c r="K4968" s="6">
        <f t="shared" si="155"/>
        <v>0</v>
      </c>
      <c r="L4968" s="9"/>
    </row>
    <row r="4969" spans="1:12" x14ac:dyDescent="0.25">
      <c r="A4969">
        <v>4968</v>
      </c>
      <c r="B4969">
        <f t="shared" si="154"/>
        <v>30</v>
      </c>
      <c r="C4969" s="1">
        <v>45134</v>
      </c>
      <c r="D4969">
        <v>9.0249071208681986E-5</v>
      </c>
      <c r="E4969" s="3">
        <v>-9780.5</v>
      </c>
      <c r="F4969" s="8">
        <v>0.46766666666666667</v>
      </c>
      <c r="G4969" s="7">
        <v>0.72166666666666668</v>
      </c>
      <c r="H4969" s="10">
        <v>0</v>
      </c>
      <c r="I4969">
        <v>0.7758364637022801</v>
      </c>
      <c r="J4969">
        <v>0.76412812076640213</v>
      </c>
      <c r="K4969" s="6">
        <f t="shared" si="155"/>
        <v>0</v>
      </c>
      <c r="L4969" s="9"/>
    </row>
    <row r="4970" spans="1:12" x14ac:dyDescent="0.25">
      <c r="A4970">
        <v>4969</v>
      </c>
      <c r="B4970">
        <f t="shared" si="154"/>
        <v>30</v>
      </c>
      <c r="C4970" s="1">
        <v>45134.041666666664</v>
      </c>
      <c r="D4970">
        <v>8.7646737281282583E-5</v>
      </c>
      <c r="E4970" s="3">
        <v>-8725</v>
      </c>
      <c r="F4970" s="8">
        <v>0.47166666666666668</v>
      </c>
      <c r="G4970" s="7">
        <v>0.73766666666666669</v>
      </c>
      <c r="H4970" s="10">
        <v>0</v>
      </c>
      <c r="I4970">
        <v>0.79025072071285052</v>
      </c>
      <c r="J4970">
        <v>0.7583220437391136</v>
      </c>
      <c r="K4970" s="6">
        <f t="shared" si="155"/>
        <v>0</v>
      </c>
      <c r="L4970" s="9"/>
    </row>
    <row r="4971" spans="1:12" x14ac:dyDescent="0.25">
      <c r="A4971">
        <v>4970</v>
      </c>
      <c r="B4971">
        <f t="shared" si="154"/>
        <v>30</v>
      </c>
      <c r="C4971" s="1">
        <v>45134.083333333336</v>
      </c>
      <c r="D4971">
        <v>8.573335248648202E-5</v>
      </c>
      <c r="E4971" s="3">
        <v>-8935</v>
      </c>
      <c r="F4971" s="8">
        <v>0.496</v>
      </c>
      <c r="G4971" s="7">
        <v>0.74933333333333341</v>
      </c>
      <c r="H4971" s="10">
        <v>0</v>
      </c>
      <c r="I4971">
        <v>0.77295361230016602</v>
      </c>
      <c r="J4971">
        <v>0.7557576930520612</v>
      </c>
      <c r="K4971" s="6">
        <f t="shared" si="155"/>
        <v>0</v>
      </c>
      <c r="L4971" s="9"/>
    </row>
    <row r="4972" spans="1:12" x14ac:dyDescent="0.25">
      <c r="A4972">
        <v>4971</v>
      </c>
      <c r="B4972">
        <f t="shared" si="154"/>
        <v>30</v>
      </c>
      <c r="C4972" s="1">
        <v>45134.125</v>
      </c>
      <c r="D4972">
        <v>8.5598936660453642E-5</v>
      </c>
      <c r="E4972" s="3">
        <v>-9249.5</v>
      </c>
      <c r="F4972" s="8">
        <v>0.50266666666666671</v>
      </c>
      <c r="G4972" s="7">
        <v>0.749</v>
      </c>
      <c r="H4972" s="10">
        <v>0</v>
      </c>
      <c r="I4972">
        <v>0.74910456888267674</v>
      </c>
      <c r="J4972">
        <v>0.75633830075479003</v>
      </c>
      <c r="K4972" s="6">
        <f t="shared" si="155"/>
        <v>0</v>
      </c>
      <c r="L4972" s="9"/>
    </row>
    <row r="4973" spans="1:12" x14ac:dyDescent="0.25">
      <c r="A4973">
        <v>4972</v>
      </c>
      <c r="B4973">
        <f t="shared" si="154"/>
        <v>30</v>
      </c>
      <c r="C4973" s="1">
        <v>45134.166666666664</v>
      </c>
      <c r="D4973">
        <v>8.7869312474989468E-5</v>
      </c>
      <c r="E4973" s="3">
        <v>-10054.25</v>
      </c>
      <c r="F4973" s="8">
        <v>0.49899999999999994</v>
      </c>
      <c r="G4973" s="7">
        <v>0.73833333333333329</v>
      </c>
      <c r="H4973" s="10">
        <v>3.6666666666666666E-3</v>
      </c>
      <c r="I4973">
        <v>0.78422294050843011</v>
      </c>
      <c r="J4973">
        <v>0.75914457131797952</v>
      </c>
      <c r="K4973" s="6">
        <f t="shared" si="155"/>
        <v>3.6666666666666666E-3</v>
      </c>
      <c r="L4973" s="9"/>
    </row>
    <row r="4974" spans="1:12" x14ac:dyDescent="0.25">
      <c r="A4974">
        <v>4973</v>
      </c>
      <c r="B4974">
        <f t="shared" si="154"/>
        <v>30</v>
      </c>
      <c r="C4974" s="1">
        <v>45134.208333333336</v>
      </c>
      <c r="D4974">
        <v>9.3979518526189911E-5</v>
      </c>
      <c r="E4974" s="3">
        <v>-11517.75</v>
      </c>
      <c r="F4974" s="8">
        <v>0.49500000000000005</v>
      </c>
      <c r="G4974" s="7">
        <v>0.72333333333333327</v>
      </c>
      <c r="H4974" s="10">
        <v>4.7999999999999994E-2</v>
      </c>
      <c r="I4974">
        <v>0.82414606447104044</v>
      </c>
      <c r="J4974">
        <v>0.76446680859299398</v>
      </c>
      <c r="K4974" s="6">
        <f t="shared" si="155"/>
        <v>4.7999999999999994E-2</v>
      </c>
      <c r="L4974" s="9"/>
    </row>
    <row r="4975" spans="1:12" x14ac:dyDescent="0.25">
      <c r="A4975">
        <v>4974</v>
      </c>
      <c r="B4975">
        <f t="shared" si="154"/>
        <v>30</v>
      </c>
      <c r="C4975" s="1">
        <v>45134.25</v>
      </c>
      <c r="D4975">
        <v>1.0710057108234362E-4</v>
      </c>
      <c r="E4975" s="3">
        <v>-13595</v>
      </c>
      <c r="F4975" s="8">
        <v>0.52866666666666662</v>
      </c>
      <c r="G4975" s="7">
        <v>0.70566666666666666</v>
      </c>
      <c r="H4975" s="10">
        <v>0.13500000000000001</v>
      </c>
      <c r="I4975">
        <v>0.73600069887306718</v>
      </c>
      <c r="J4975">
        <v>0.79930327075672536</v>
      </c>
      <c r="K4975" s="6">
        <f t="shared" si="155"/>
        <v>0.13500000000000001</v>
      </c>
      <c r="L4975" s="9"/>
    </row>
    <row r="4976" spans="1:12" x14ac:dyDescent="0.25">
      <c r="A4976">
        <v>4975</v>
      </c>
      <c r="B4976">
        <f t="shared" si="154"/>
        <v>30</v>
      </c>
      <c r="C4976" s="1">
        <v>45134.291666666664</v>
      </c>
      <c r="D4976">
        <v>1.1728025708107496E-4</v>
      </c>
      <c r="E4976" s="3">
        <v>-14506</v>
      </c>
      <c r="F4976" s="8">
        <v>0.59833333333333327</v>
      </c>
      <c r="G4976" s="7">
        <v>0.68200000000000005</v>
      </c>
      <c r="H4976" s="10">
        <v>0.216</v>
      </c>
      <c r="I4976">
        <v>0.74901720974927932</v>
      </c>
      <c r="J4976">
        <v>0.82054383588155599</v>
      </c>
      <c r="K4976" s="6">
        <f t="shared" si="155"/>
        <v>0.216</v>
      </c>
      <c r="L4976" s="9"/>
    </row>
    <row r="4977" spans="1:12" x14ac:dyDescent="0.25">
      <c r="A4977">
        <v>4976</v>
      </c>
      <c r="B4977">
        <f t="shared" si="154"/>
        <v>30</v>
      </c>
      <c r="C4977" s="1">
        <v>45134.333333333336</v>
      </c>
      <c r="D4977">
        <v>1.235803867083236E-4</v>
      </c>
      <c r="E4977" s="3">
        <v>-13985</v>
      </c>
      <c r="F4977" s="8">
        <v>0.65633333333333332</v>
      </c>
      <c r="G4977" s="7">
        <v>0.65333333333333332</v>
      </c>
      <c r="H4977" s="10">
        <v>0.28899999999999998</v>
      </c>
      <c r="I4977">
        <v>0.75626801782126318</v>
      </c>
      <c r="J4977">
        <v>0.8236404102961099</v>
      </c>
      <c r="K4977" s="6">
        <f t="shared" si="155"/>
        <v>0.28899999999999998</v>
      </c>
      <c r="L4977" s="9"/>
    </row>
    <row r="4978" spans="1:12" x14ac:dyDescent="0.25">
      <c r="A4978">
        <v>4977</v>
      </c>
      <c r="B4978">
        <f t="shared" si="154"/>
        <v>30</v>
      </c>
      <c r="C4978" s="1">
        <v>45134.375</v>
      </c>
      <c r="D4978">
        <v>1.2708825883212462E-4</v>
      </c>
      <c r="E4978" s="3">
        <v>-13234</v>
      </c>
      <c r="F4978" s="8">
        <v>0.68333333333333324</v>
      </c>
      <c r="G4978" s="7">
        <v>0.61866666666666659</v>
      </c>
      <c r="H4978" s="10">
        <v>0.34433333333333338</v>
      </c>
      <c r="I4978">
        <v>0.74980344194985582</v>
      </c>
      <c r="J4978">
        <v>0.8111573446874395</v>
      </c>
      <c r="K4978" s="6">
        <f t="shared" si="155"/>
        <v>0.34433333333333338</v>
      </c>
      <c r="L4978" s="9"/>
    </row>
    <row r="4979" spans="1:12" x14ac:dyDescent="0.25">
      <c r="A4979">
        <v>4978</v>
      </c>
      <c r="B4979">
        <f t="shared" si="154"/>
        <v>30</v>
      </c>
      <c r="C4979" s="1">
        <v>45134.416666666664</v>
      </c>
      <c r="D4979">
        <v>1.3032185736759248E-4</v>
      </c>
      <c r="E4979" s="3">
        <v>-11239.25</v>
      </c>
      <c r="F4979" s="8">
        <v>0.67533333333333323</v>
      </c>
      <c r="G4979" s="7">
        <v>0.59266666666666667</v>
      </c>
      <c r="H4979" s="10">
        <v>0.3796666666666666</v>
      </c>
      <c r="I4979">
        <v>0.88145365597973269</v>
      </c>
      <c r="J4979">
        <v>0.79765821559899364</v>
      </c>
      <c r="K4979" s="6">
        <f t="shared" si="155"/>
        <v>0.3796666666666666</v>
      </c>
      <c r="L4979" s="9"/>
    </row>
    <row r="4980" spans="1:12" x14ac:dyDescent="0.25">
      <c r="A4980">
        <v>4979</v>
      </c>
      <c r="B4980">
        <f t="shared" si="154"/>
        <v>30</v>
      </c>
      <c r="C4980" s="1">
        <v>45134.458333333336</v>
      </c>
      <c r="D4980">
        <v>1.3232557830458215E-4</v>
      </c>
      <c r="E4980" s="3">
        <v>-11232.25</v>
      </c>
      <c r="F4980" s="8">
        <v>0.66366666666666674</v>
      </c>
      <c r="G4980" s="7">
        <v>0.57700000000000007</v>
      </c>
      <c r="H4980" s="10">
        <v>0.37833333333333335</v>
      </c>
      <c r="I4980">
        <v>0.79531755044989949</v>
      </c>
      <c r="J4980">
        <v>0.78754596477646599</v>
      </c>
      <c r="K4980" s="6">
        <f t="shared" si="155"/>
        <v>0.37833333333333335</v>
      </c>
      <c r="L4980" s="9"/>
    </row>
    <row r="4981" spans="1:12" x14ac:dyDescent="0.25">
      <c r="A4981">
        <v>4980</v>
      </c>
      <c r="B4981">
        <f t="shared" si="154"/>
        <v>30</v>
      </c>
      <c r="C4981" s="1">
        <v>45134.5</v>
      </c>
      <c r="D4981">
        <v>1.3033002027200714E-4</v>
      </c>
      <c r="E4981" s="3">
        <v>-12705.75</v>
      </c>
      <c r="F4981" s="8">
        <v>0.66</v>
      </c>
      <c r="G4981" s="7">
        <v>0.56533333333333324</v>
      </c>
      <c r="H4981" s="10">
        <v>0.3073333333333334</v>
      </c>
      <c r="I4981">
        <v>0.71372411985673101</v>
      </c>
      <c r="J4981">
        <v>0.76867621443777823</v>
      </c>
      <c r="K4981" s="6">
        <f t="shared" si="155"/>
        <v>0.3073333333333334</v>
      </c>
      <c r="L4981" s="9"/>
    </row>
    <row r="4982" spans="1:12" x14ac:dyDescent="0.25">
      <c r="A4982">
        <v>4981</v>
      </c>
      <c r="B4982">
        <f t="shared" si="154"/>
        <v>30</v>
      </c>
      <c r="C4982" s="1">
        <v>45134.541666666664</v>
      </c>
      <c r="D4982">
        <v>1.2806127703835426E-4</v>
      </c>
      <c r="E4982" s="3">
        <v>-11250.25</v>
      </c>
      <c r="F4982" s="8">
        <v>0.65333333333333332</v>
      </c>
      <c r="G4982" s="7">
        <v>0.55300000000000005</v>
      </c>
      <c r="H4982" s="10">
        <v>0.25366666666666665</v>
      </c>
      <c r="I4982">
        <v>0.72106228706211239</v>
      </c>
      <c r="J4982">
        <v>0.76228952970776076</v>
      </c>
      <c r="K4982" s="6">
        <f t="shared" si="155"/>
        <v>0.25366666666666665</v>
      </c>
      <c r="L4982" s="9"/>
    </row>
    <row r="4983" spans="1:12" x14ac:dyDescent="0.25">
      <c r="A4983">
        <v>4982</v>
      </c>
      <c r="B4983">
        <f t="shared" si="154"/>
        <v>30</v>
      </c>
      <c r="C4983" s="1">
        <v>45134.583333333336</v>
      </c>
      <c r="D4983">
        <v>1.2585021832923178E-4</v>
      </c>
      <c r="E4983" s="3">
        <v>-11375</v>
      </c>
      <c r="F4983" s="8">
        <v>0.65166666666666673</v>
      </c>
      <c r="G4983" s="7">
        <v>0.54233333333333333</v>
      </c>
      <c r="H4983" s="10">
        <v>0.22499999999999998</v>
      </c>
      <c r="I4983">
        <v>0.67380099589412068</v>
      </c>
      <c r="J4983">
        <v>0.75899941939229731</v>
      </c>
      <c r="K4983" s="6">
        <f t="shared" si="155"/>
        <v>0.22499999999999998</v>
      </c>
      <c r="L4983" s="9"/>
    </row>
    <row r="4984" spans="1:12" x14ac:dyDescent="0.25">
      <c r="A4984">
        <v>4983</v>
      </c>
      <c r="B4984">
        <f t="shared" si="154"/>
        <v>30</v>
      </c>
      <c r="C4984" s="1">
        <v>45134.625</v>
      </c>
      <c r="D4984">
        <v>1.2343889636513584E-4</v>
      </c>
      <c r="E4984" s="3">
        <v>-12043</v>
      </c>
      <c r="F4984" s="8">
        <v>0.65033333333333332</v>
      </c>
      <c r="G4984" s="7">
        <v>0.52900000000000003</v>
      </c>
      <c r="H4984" s="10">
        <v>0.21033333333333334</v>
      </c>
      <c r="I4984">
        <v>0.67860574823097752</v>
      </c>
      <c r="J4984">
        <v>0.76195084188116891</v>
      </c>
      <c r="K4984" s="6">
        <f t="shared" si="155"/>
        <v>0.21033333333333334</v>
      </c>
      <c r="L4984" s="9"/>
    </row>
    <row r="4985" spans="1:12" x14ac:dyDescent="0.25">
      <c r="A4985">
        <v>4984</v>
      </c>
      <c r="B4985">
        <f t="shared" si="154"/>
        <v>30</v>
      </c>
      <c r="C4985" s="1">
        <v>45134.666666666664</v>
      </c>
      <c r="D4985">
        <v>1.2094104761424431E-4</v>
      </c>
      <c r="E4985" s="3">
        <v>-12185.5</v>
      </c>
      <c r="F4985" s="8">
        <v>0.63966666666666672</v>
      </c>
      <c r="G4985" s="7">
        <v>0.5036666666666666</v>
      </c>
      <c r="H4985" s="10">
        <v>0.14766666666666667</v>
      </c>
      <c r="I4985">
        <v>0.67703328382982442</v>
      </c>
      <c r="J4985">
        <v>0.77636926649893556</v>
      </c>
      <c r="K4985" s="6">
        <f t="shared" si="155"/>
        <v>0.14766666666666667</v>
      </c>
      <c r="L4985" s="9"/>
    </row>
    <row r="4986" spans="1:12" x14ac:dyDescent="0.25">
      <c r="A4986">
        <v>4985</v>
      </c>
      <c r="B4986">
        <f t="shared" si="154"/>
        <v>30</v>
      </c>
      <c r="C4986" s="1">
        <v>45134.708333333336</v>
      </c>
      <c r="D4986">
        <v>1.2166264836450186E-4</v>
      </c>
      <c r="E4986" s="3">
        <v>-12642.25</v>
      </c>
      <c r="F4986" s="8">
        <v>0.59833333333333327</v>
      </c>
      <c r="G4986" s="7">
        <v>0.46866666666666662</v>
      </c>
      <c r="H4986" s="10">
        <v>8.6000000000000007E-2</v>
      </c>
      <c r="I4986">
        <v>0.70752162138551589</v>
      </c>
      <c r="J4986">
        <v>0.79020708341397328</v>
      </c>
      <c r="K4986" s="6">
        <f t="shared" si="155"/>
        <v>8.6000000000000007E-2</v>
      </c>
      <c r="L4986" s="9"/>
    </row>
    <row r="4987" spans="1:12" x14ac:dyDescent="0.25">
      <c r="A4987">
        <v>4986</v>
      </c>
      <c r="B4987">
        <f t="shared" si="154"/>
        <v>30</v>
      </c>
      <c r="C4987" s="1">
        <v>45134.75</v>
      </c>
      <c r="D4987">
        <v>1.2029672235911237E-4</v>
      </c>
      <c r="E4987" s="3">
        <v>-12093.75</v>
      </c>
      <c r="F4987" s="8">
        <v>0.52700000000000002</v>
      </c>
      <c r="G4987" s="7">
        <v>0.42466666666666669</v>
      </c>
      <c r="H4987" s="10">
        <v>3.1333333333333331E-2</v>
      </c>
      <c r="I4987">
        <v>0.74491133047960167</v>
      </c>
      <c r="J4987">
        <v>0.81701180568995546</v>
      </c>
      <c r="K4987" s="6">
        <f t="shared" si="155"/>
        <v>3.1333333333333331E-2</v>
      </c>
      <c r="L4987" s="9"/>
    </row>
    <row r="4988" spans="1:12" x14ac:dyDescent="0.25">
      <c r="A4988">
        <v>4987</v>
      </c>
      <c r="B4988">
        <f t="shared" si="154"/>
        <v>30</v>
      </c>
      <c r="C4988" s="1">
        <v>45134.791666666664</v>
      </c>
      <c r="D4988">
        <v>1.1695863864713664E-4</v>
      </c>
      <c r="E4988" s="3">
        <v>-12177.25</v>
      </c>
      <c r="F4988" s="8">
        <v>0.46666666666666662</v>
      </c>
      <c r="G4988" s="7">
        <v>0.36733333333333329</v>
      </c>
      <c r="H4988" s="10">
        <v>2.3333333333333335E-3</v>
      </c>
      <c r="I4988">
        <v>0.74115488774351357</v>
      </c>
      <c r="J4988">
        <v>0.83820398683955877</v>
      </c>
      <c r="K4988" s="6">
        <f t="shared" si="155"/>
        <v>2.3333333333333335E-3</v>
      </c>
      <c r="L4988" s="9"/>
    </row>
    <row r="4989" spans="1:12" x14ac:dyDescent="0.25">
      <c r="A4989">
        <v>4988</v>
      </c>
      <c r="B4989">
        <f t="shared" si="154"/>
        <v>30</v>
      </c>
      <c r="C4989" s="1">
        <v>45134.833333333336</v>
      </c>
      <c r="D4989">
        <v>1.1151779075793981E-4</v>
      </c>
      <c r="E4989" s="3">
        <v>-10969.25</v>
      </c>
      <c r="F4989" s="8">
        <v>0.43433333333333329</v>
      </c>
      <c r="G4989" s="7">
        <v>0.30133333333333334</v>
      </c>
      <c r="H4989" s="10">
        <v>0</v>
      </c>
      <c r="I4989">
        <v>0.75504498995369962</v>
      </c>
      <c r="J4989">
        <v>0.84638087865299017</v>
      </c>
      <c r="K4989" s="6">
        <f t="shared" si="155"/>
        <v>0</v>
      </c>
      <c r="L4989" s="9"/>
    </row>
    <row r="4990" spans="1:12" x14ac:dyDescent="0.25">
      <c r="A4990">
        <v>4989</v>
      </c>
      <c r="B4990">
        <f t="shared" si="154"/>
        <v>30</v>
      </c>
      <c r="C4990" s="1">
        <v>45134.875</v>
      </c>
      <c r="D4990">
        <v>1.0760721534968131E-4</v>
      </c>
      <c r="E4990" s="3">
        <v>-11124.75</v>
      </c>
      <c r="F4990" s="8">
        <v>0.40433333333333338</v>
      </c>
      <c r="G4990" s="7">
        <v>0.24533333333333332</v>
      </c>
      <c r="H4990" s="10">
        <v>0</v>
      </c>
      <c r="I4990">
        <v>0.72027605486153579</v>
      </c>
      <c r="J4990">
        <v>0.84038126572479199</v>
      </c>
      <c r="K4990" s="6">
        <f t="shared" si="155"/>
        <v>0</v>
      </c>
      <c r="L4990" s="9"/>
    </row>
    <row r="4991" spans="1:12" x14ac:dyDescent="0.25">
      <c r="A4991">
        <v>4990</v>
      </c>
      <c r="B4991">
        <f t="shared" si="154"/>
        <v>30</v>
      </c>
      <c r="C4991" s="1">
        <v>45134.916666666664</v>
      </c>
      <c r="D4991">
        <v>1.0231874167622515E-4</v>
      </c>
      <c r="E4991" s="3">
        <v>-9828</v>
      </c>
      <c r="F4991" s="8">
        <v>0.373</v>
      </c>
      <c r="G4991" s="7">
        <v>0.20599999999999999</v>
      </c>
      <c r="H4991" s="10">
        <v>0</v>
      </c>
      <c r="I4991">
        <v>0.70428933344981215</v>
      </c>
      <c r="J4991">
        <v>0.82233404296497004</v>
      </c>
      <c r="K4991" s="6">
        <f t="shared" si="155"/>
        <v>0</v>
      </c>
      <c r="L4991" s="9"/>
    </row>
    <row r="4992" spans="1:12" x14ac:dyDescent="0.25">
      <c r="A4992">
        <v>4991</v>
      </c>
      <c r="B4992">
        <f t="shared" si="154"/>
        <v>30</v>
      </c>
      <c r="C4992" s="1">
        <v>45134.958333333336</v>
      </c>
      <c r="D4992">
        <v>9.5030900614800459E-5</v>
      </c>
      <c r="E4992" s="3">
        <v>-8197.5</v>
      </c>
      <c r="F4992" s="8">
        <v>0.34533333333333333</v>
      </c>
      <c r="G4992" s="7">
        <v>0.18766666666666668</v>
      </c>
      <c r="H4992" s="10">
        <v>0</v>
      </c>
      <c r="I4992">
        <v>0.68017821263213074</v>
      </c>
      <c r="J4992">
        <v>0.7981420553512677</v>
      </c>
      <c r="K4992" s="6">
        <f t="shared" si="155"/>
        <v>0</v>
      </c>
      <c r="L4992" s="9"/>
    </row>
    <row r="4993" spans="1:12" x14ac:dyDescent="0.25">
      <c r="A4993">
        <v>4992</v>
      </c>
      <c r="B4993">
        <f t="shared" si="154"/>
        <v>30</v>
      </c>
      <c r="C4993" s="1">
        <v>45135</v>
      </c>
      <c r="D4993">
        <v>8.9918201483073703E-5</v>
      </c>
      <c r="E4993" s="3">
        <v>-7596</v>
      </c>
      <c r="F4993" s="8">
        <v>0.32600000000000001</v>
      </c>
      <c r="G4993" s="7">
        <v>0.18700000000000003</v>
      </c>
      <c r="H4993" s="10">
        <v>0</v>
      </c>
      <c r="I4993">
        <v>0.67476194636149212</v>
      </c>
      <c r="J4993">
        <v>0.7701277336946003</v>
      </c>
      <c r="K4993" s="6">
        <f t="shared" si="155"/>
        <v>0</v>
      </c>
      <c r="L4993" s="9"/>
    </row>
    <row r="4994" spans="1:12" x14ac:dyDescent="0.25">
      <c r="A4994">
        <v>4993</v>
      </c>
      <c r="B4994">
        <f t="shared" si="154"/>
        <v>30</v>
      </c>
      <c r="C4994" s="1">
        <v>45135.041666666664</v>
      </c>
      <c r="D4994">
        <v>8.7097645910988564E-5</v>
      </c>
      <c r="E4994" s="3">
        <v>-7798.75</v>
      </c>
      <c r="F4994" s="8">
        <v>0.30333333333333334</v>
      </c>
      <c r="G4994" s="7">
        <v>0.19366666666666665</v>
      </c>
      <c r="H4994" s="10">
        <v>0</v>
      </c>
      <c r="I4994">
        <v>0.71905302699397222</v>
      </c>
      <c r="J4994">
        <v>0.76451519256822142</v>
      </c>
      <c r="K4994" s="6">
        <f t="shared" si="155"/>
        <v>0</v>
      </c>
      <c r="L4994" s="9"/>
    </row>
    <row r="4995" spans="1:12" x14ac:dyDescent="0.25">
      <c r="A4995">
        <v>4994</v>
      </c>
      <c r="B4995">
        <f t="shared" ref="B4995:B5058" si="156">WEEKNUM(C4995)</f>
        <v>30</v>
      </c>
      <c r="C4995" s="1">
        <v>45135.083333333336</v>
      </c>
      <c r="D4995">
        <v>8.543676695941537E-5</v>
      </c>
      <c r="E4995" s="3">
        <v>-8251.25</v>
      </c>
      <c r="F4995" s="8">
        <v>0.27766666666666667</v>
      </c>
      <c r="G4995" s="7">
        <v>0.19600000000000004</v>
      </c>
      <c r="H4995" s="10">
        <v>0</v>
      </c>
      <c r="I4995">
        <v>0.68550711976937184</v>
      </c>
      <c r="J4995">
        <v>0.75895103541706987</v>
      </c>
      <c r="K4995" s="6">
        <f t="shared" ref="K4995:K5058" si="157">H4995</f>
        <v>0</v>
      </c>
      <c r="L4995" s="9"/>
    </row>
    <row r="4996" spans="1:12" x14ac:dyDescent="0.25">
      <c r="A4996">
        <v>4995</v>
      </c>
      <c r="B4996">
        <f t="shared" si="156"/>
        <v>30</v>
      </c>
      <c r="C4996" s="1">
        <v>45135.125</v>
      </c>
      <c r="D4996">
        <v>8.5986402523337036E-5</v>
      </c>
      <c r="E4996" s="3">
        <v>-9225.75</v>
      </c>
      <c r="F4996" s="8">
        <v>0.2563333333333333</v>
      </c>
      <c r="G4996" s="7">
        <v>0.18800000000000003</v>
      </c>
      <c r="H4996" s="10">
        <v>0</v>
      </c>
      <c r="I4996">
        <v>0.69284528697475323</v>
      </c>
      <c r="J4996">
        <v>0.75798335591252175</v>
      </c>
      <c r="K4996" s="6">
        <f t="shared" si="157"/>
        <v>0</v>
      </c>
      <c r="L4996" s="9"/>
    </row>
    <row r="4997" spans="1:12" x14ac:dyDescent="0.25">
      <c r="A4997">
        <v>4996</v>
      </c>
      <c r="B4997">
        <f t="shared" si="156"/>
        <v>30</v>
      </c>
      <c r="C4997" s="1">
        <v>45135.166666666664</v>
      </c>
      <c r="D4997">
        <v>8.760864372734742E-5</v>
      </c>
      <c r="E4997" s="3">
        <v>-9317.75</v>
      </c>
      <c r="F4997" s="8">
        <v>0.22800000000000001</v>
      </c>
      <c r="G4997" s="7">
        <v>0.17233333333333334</v>
      </c>
      <c r="H4997" s="10">
        <v>1.3333333333333333E-3</v>
      </c>
      <c r="I4997">
        <v>0.7159080981916659</v>
      </c>
      <c r="J4997">
        <v>0.76117669827753043</v>
      </c>
      <c r="K4997" s="6">
        <f t="shared" si="157"/>
        <v>1.3333333333333333E-3</v>
      </c>
      <c r="L4997" s="9"/>
    </row>
    <row r="4998" spans="1:12" x14ac:dyDescent="0.25">
      <c r="A4998">
        <v>4997</v>
      </c>
      <c r="B4998">
        <f t="shared" si="156"/>
        <v>30</v>
      </c>
      <c r="C4998" s="1">
        <v>45135.208333333336</v>
      </c>
      <c r="D4998">
        <v>9.3362402952440246E-5</v>
      </c>
      <c r="E4998" s="3">
        <v>-10239</v>
      </c>
      <c r="F4998" s="8">
        <v>0.17333333333333334</v>
      </c>
      <c r="G4998" s="7">
        <v>0.15366666666666667</v>
      </c>
      <c r="H4998" s="10">
        <v>4.0333333333333332E-2</v>
      </c>
      <c r="I4998">
        <v>0.7653533676945925</v>
      </c>
      <c r="J4998">
        <v>0.76959550996709891</v>
      </c>
      <c r="K4998" s="6">
        <f t="shared" si="157"/>
        <v>4.0333333333333332E-2</v>
      </c>
      <c r="L4998" s="9"/>
    </row>
    <row r="4999" spans="1:12" x14ac:dyDescent="0.25">
      <c r="A4999">
        <v>4998</v>
      </c>
      <c r="B4999">
        <f t="shared" si="156"/>
        <v>30</v>
      </c>
      <c r="C4999" s="1">
        <v>45135.25</v>
      </c>
      <c r="D4999">
        <v>1.0564322054750974E-4</v>
      </c>
      <c r="E4999" s="3">
        <v>-12722.75</v>
      </c>
      <c r="F4999" s="8">
        <v>0.12333333333333334</v>
      </c>
      <c r="G4999" s="7">
        <v>0.13866666666666666</v>
      </c>
      <c r="H4999" s="10">
        <v>0.12166666666666666</v>
      </c>
      <c r="I4999">
        <v>0.71922774526076705</v>
      </c>
      <c r="J4999">
        <v>0.80089994193922975</v>
      </c>
      <c r="K4999" s="6">
        <f t="shared" si="157"/>
        <v>0.12166666666666666</v>
      </c>
      <c r="L4999" s="9"/>
    </row>
    <row r="5000" spans="1:12" x14ac:dyDescent="0.25">
      <c r="A5000">
        <v>4999</v>
      </c>
      <c r="B5000">
        <f t="shared" si="156"/>
        <v>30</v>
      </c>
      <c r="C5000" s="1">
        <v>45135.291666666664</v>
      </c>
      <c r="D5000">
        <v>1.1628873629150539E-4</v>
      </c>
      <c r="E5000" s="3">
        <v>-13605.5</v>
      </c>
      <c r="F5000" s="8">
        <v>9.1333333333333322E-2</v>
      </c>
      <c r="G5000" s="7">
        <v>0.12933333333333333</v>
      </c>
      <c r="H5000" s="10">
        <v>0.24766666666666667</v>
      </c>
      <c r="I5000">
        <v>0.7263911941993535</v>
      </c>
      <c r="J5000">
        <v>0.8212212115347397</v>
      </c>
      <c r="K5000" s="6">
        <f t="shared" si="157"/>
        <v>0.24766666666666667</v>
      </c>
      <c r="L5000" s="9"/>
    </row>
    <row r="5001" spans="1:12" x14ac:dyDescent="0.25">
      <c r="A5001">
        <v>5000</v>
      </c>
      <c r="B5001">
        <f t="shared" si="156"/>
        <v>30</v>
      </c>
      <c r="C5001" s="1">
        <v>45135.333333333336</v>
      </c>
      <c r="D5001">
        <v>1.2427096842180537E-4</v>
      </c>
      <c r="E5001" s="3">
        <v>-13434.5</v>
      </c>
      <c r="F5001" s="8">
        <v>6.5000000000000002E-2</v>
      </c>
      <c r="G5001" s="7">
        <v>0.12466666666666666</v>
      </c>
      <c r="H5001" s="10">
        <v>0.39166666666666661</v>
      </c>
      <c r="I5001">
        <v>0.70472612911679922</v>
      </c>
      <c r="J5001">
        <v>0.8240274820979292</v>
      </c>
      <c r="K5001" s="6">
        <f t="shared" si="157"/>
        <v>0.39166666666666661</v>
      </c>
      <c r="L5001" s="9"/>
    </row>
    <row r="5002" spans="1:12" x14ac:dyDescent="0.25">
      <c r="A5002">
        <v>5001</v>
      </c>
      <c r="B5002">
        <f t="shared" si="156"/>
        <v>30</v>
      </c>
      <c r="C5002" s="1">
        <v>45135.375</v>
      </c>
      <c r="D5002">
        <v>1.2722104207727006E-4</v>
      </c>
      <c r="E5002" s="3">
        <v>-11839</v>
      </c>
      <c r="F5002" s="8">
        <v>4.9666666666666665E-2</v>
      </c>
      <c r="G5002" s="7">
        <v>0.12266666666666666</v>
      </c>
      <c r="H5002" s="10">
        <v>0.51733333333333331</v>
      </c>
      <c r="I5002">
        <v>0.75146326548440634</v>
      </c>
      <c r="J5002">
        <v>0.81406038320108376</v>
      </c>
      <c r="K5002" s="6">
        <f t="shared" si="157"/>
        <v>0.51733333333333331</v>
      </c>
      <c r="L5002" s="9"/>
    </row>
    <row r="5003" spans="1:12" x14ac:dyDescent="0.25">
      <c r="A5003">
        <v>5002</v>
      </c>
      <c r="B5003">
        <f t="shared" si="156"/>
        <v>30</v>
      </c>
      <c r="C5003" s="1">
        <v>45135.416666666664</v>
      </c>
      <c r="D5003">
        <v>1.2953821854378336E-4</v>
      </c>
      <c r="E5003" s="3">
        <v>-11105.5</v>
      </c>
      <c r="F5003" s="8">
        <v>4.3000000000000003E-2</v>
      </c>
      <c r="G5003" s="7">
        <v>0.122</v>
      </c>
      <c r="H5003" s="10">
        <v>0.59766666666666668</v>
      </c>
      <c r="I5003">
        <v>0.68620599283655104</v>
      </c>
      <c r="J5003">
        <v>0.79664215211921807</v>
      </c>
      <c r="K5003" s="6">
        <f t="shared" si="157"/>
        <v>0.59766666666666668</v>
      </c>
      <c r="L5003" s="9"/>
    </row>
    <row r="5004" spans="1:12" x14ac:dyDescent="0.25">
      <c r="A5004">
        <v>5003</v>
      </c>
      <c r="B5004">
        <f t="shared" si="156"/>
        <v>30</v>
      </c>
      <c r="C5004" s="1">
        <v>45135.458333333336</v>
      </c>
      <c r="D5004">
        <v>1.3107066779923228E-4</v>
      </c>
      <c r="E5004" s="3">
        <v>-9206.5</v>
      </c>
      <c r="F5004" s="8">
        <v>3.6333333333333329E-2</v>
      </c>
      <c r="G5004" s="7">
        <v>0.124</v>
      </c>
      <c r="H5004" s="10">
        <v>0.59866666666666679</v>
      </c>
      <c r="I5004">
        <v>0.72997291866864678</v>
      </c>
      <c r="J5004">
        <v>0.78522353396555056</v>
      </c>
      <c r="K5004" s="6">
        <f t="shared" si="157"/>
        <v>0.59866666666666679</v>
      </c>
      <c r="L5004" s="9"/>
    </row>
    <row r="5005" spans="1:12" x14ac:dyDescent="0.25">
      <c r="A5005">
        <v>5004</v>
      </c>
      <c r="B5005">
        <f t="shared" si="156"/>
        <v>30</v>
      </c>
      <c r="C5005" s="1">
        <v>45135.5</v>
      </c>
      <c r="D5005">
        <v>1.2843677064142947E-4</v>
      </c>
      <c r="E5005" s="3">
        <v>-6075</v>
      </c>
      <c r="F5005" s="8">
        <v>3.0666666666666665E-2</v>
      </c>
      <c r="G5005" s="7">
        <v>0.127</v>
      </c>
      <c r="H5005" s="10">
        <v>0.60333333333333339</v>
      </c>
      <c r="I5005">
        <v>0.75521970822049445</v>
      </c>
      <c r="J5005">
        <v>0.7705148054964196</v>
      </c>
      <c r="K5005" s="6">
        <f t="shared" si="157"/>
        <v>0.60333333333333339</v>
      </c>
      <c r="L5005" s="9"/>
    </row>
    <row r="5006" spans="1:12" x14ac:dyDescent="0.25">
      <c r="A5006">
        <v>5005</v>
      </c>
      <c r="B5006">
        <f t="shared" si="156"/>
        <v>30</v>
      </c>
      <c r="C5006" s="1">
        <v>45135.541666666664</v>
      </c>
      <c r="D5006">
        <v>1.2401465322318446E-4</v>
      </c>
      <c r="E5006" s="3">
        <v>-7628</v>
      </c>
      <c r="F5006" s="8">
        <v>2.5666666666666667E-2</v>
      </c>
      <c r="G5006" s="7">
        <v>0.126</v>
      </c>
      <c r="H5006" s="10">
        <v>0.54599999999999993</v>
      </c>
      <c r="I5006">
        <v>0.66314318161963837</v>
      </c>
      <c r="J5006">
        <v>0.76378943293981039</v>
      </c>
      <c r="K5006" s="6">
        <f t="shared" si="157"/>
        <v>0.54599999999999993</v>
      </c>
      <c r="L5006" s="9"/>
    </row>
    <row r="5007" spans="1:12" x14ac:dyDescent="0.25">
      <c r="A5007">
        <v>5006</v>
      </c>
      <c r="B5007">
        <f t="shared" si="156"/>
        <v>30</v>
      </c>
      <c r="C5007" s="1">
        <v>45135.583333333336</v>
      </c>
      <c r="D5007">
        <v>1.2185583710231591E-4</v>
      </c>
      <c r="E5007" s="3">
        <v>-7982</v>
      </c>
      <c r="F5007" s="8">
        <v>2.1000000000000001E-2</v>
      </c>
      <c r="G5007" s="7">
        <v>0.13299999999999998</v>
      </c>
      <c r="H5007" s="10">
        <v>0.53600000000000003</v>
      </c>
      <c r="I5007">
        <v>0.6678605748230978</v>
      </c>
      <c r="J5007">
        <v>0.75890265144184244</v>
      </c>
      <c r="K5007" s="6">
        <f t="shared" si="157"/>
        <v>0.53600000000000003</v>
      </c>
      <c r="L5007" s="9"/>
    </row>
    <row r="5008" spans="1:12" x14ac:dyDescent="0.25">
      <c r="A5008">
        <v>5007</v>
      </c>
      <c r="B5008">
        <f t="shared" si="156"/>
        <v>30</v>
      </c>
      <c r="C5008" s="1">
        <v>45135.625</v>
      </c>
      <c r="D5008">
        <v>1.1864944824823032E-4</v>
      </c>
      <c r="E5008" s="3">
        <v>-8106.25</v>
      </c>
      <c r="F5008" s="8">
        <v>1.7333333333333333E-2</v>
      </c>
      <c r="G5008" s="7">
        <v>0.14766666666666667</v>
      </c>
      <c r="H5008" s="10">
        <v>0.41333333333333333</v>
      </c>
      <c r="I5008">
        <v>0.6641914912204071</v>
      </c>
      <c r="J5008">
        <v>0.76098316237662089</v>
      </c>
      <c r="K5008" s="6">
        <f t="shared" si="157"/>
        <v>0.41333333333333333</v>
      </c>
      <c r="L5008" s="9"/>
    </row>
    <row r="5009" spans="1:12" x14ac:dyDescent="0.25">
      <c r="A5009">
        <v>5008</v>
      </c>
      <c r="B5009">
        <f t="shared" si="156"/>
        <v>30</v>
      </c>
      <c r="C5009" s="1">
        <v>45135.666666666664</v>
      </c>
      <c r="D5009">
        <v>1.1590725655852609E-4</v>
      </c>
      <c r="E5009" s="3">
        <v>-10411.5</v>
      </c>
      <c r="F5009" s="8">
        <v>2.0333333333333332E-2</v>
      </c>
      <c r="G5009" s="7">
        <v>0.16833333333333333</v>
      </c>
      <c r="H5009" s="10">
        <v>0.28666666666666668</v>
      </c>
      <c r="I5009">
        <v>0.65528085961387261</v>
      </c>
      <c r="J5009">
        <v>0.77699825817689183</v>
      </c>
      <c r="K5009" s="6">
        <f t="shared" si="157"/>
        <v>0.28666666666666668</v>
      </c>
      <c r="L5009" s="9"/>
    </row>
    <row r="5010" spans="1:12" x14ac:dyDescent="0.25">
      <c r="A5010">
        <v>5009</v>
      </c>
      <c r="B5010">
        <f t="shared" si="156"/>
        <v>30</v>
      </c>
      <c r="C5010" s="1">
        <v>45135.708333333336</v>
      </c>
      <c r="D5010">
        <v>1.1671320732106866E-4</v>
      </c>
      <c r="E5010" s="3">
        <v>-13480</v>
      </c>
      <c r="F5010" s="8">
        <v>2.3999999999999997E-2</v>
      </c>
      <c r="G5010" s="7">
        <v>0.18533333333333335</v>
      </c>
      <c r="H5010" s="10">
        <v>0.15033333333333335</v>
      </c>
      <c r="I5010">
        <v>0.67266532715995453</v>
      </c>
      <c r="J5010">
        <v>0.78546545384168764</v>
      </c>
      <c r="K5010" s="6">
        <f t="shared" si="157"/>
        <v>0.15033333333333335</v>
      </c>
      <c r="L5010" s="9"/>
    </row>
    <row r="5011" spans="1:12" x14ac:dyDescent="0.25">
      <c r="A5011">
        <v>5010</v>
      </c>
      <c r="B5011">
        <f t="shared" si="156"/>
        <v>30</v>
      </c>
      <c r="C5011" s="1">
        <v>45135.75</v>
      </c>
      <c r="D5011">
        <v>1.1611405013703128E-4</v>
      </c>
      <c r="E5011" s="3">
        <v>-14569.75</v>
      </c>
      <c r="F5011" s="8">
        <v>4.133333333333334E-2</v>
      </c>
      <c r="G5011" s="7">
        <v>0.19666666666666666</v>
      </c>
      <c r="H5011" s="10">
        <v>5.6333333333333339E-2</v>
      </c>
      <c r="I5011">
        <v>0.71084126845461693</v>
      </c>
      <c r="J5011">
        <v>0.81106057673698473</v>
      </c>
      <c r="K5011" s="6">
        <f t="shared" si="157"/>
        <v>5.6333333333333339E-2</v>
      </c>
      <c r="L5011" s="9"/>
    </row>
    <row r="5012" spans="1:12" x14ac:dyDescent="0.25">
      <c r="A5012">
        <v>5011</v>
      </c>
      <c r="B5012">
        <f t="shared" si="156"/>
        <v>30</v>
      </c>
      <c r="C5012" s="1">
        <v>45135.791666666664</v>
      </c>
      <c r="D5012">
        <v>1.1323689842767104E-4</v>
      </c>
      <c r="E5012" s="3">
        <v>-15279.5</v>
      </c>
      <c r="F5012" s="8">
        <v>9.0666666666666673E-2</v>
      </c>
      <c r="G5012" s="7">
        <v>0.21299999999999999</v>
      </c>
      <c r="H5012" s="10">
        <v>6.333333333333334E-3</v>
      </c>
      <c r="I5012">
        <v>0.75032759675024019</v>
      </c>
      <c r="J5012">
        <v>0.83360750919295534</v>
      </c>
      <c r="K5012" s="6">
        <f t="shared" si="157"/>
        <v>6.333333333333334E-3</v>
      </c>
      <c r="L5012" s="9"/>
    </row>
    <row r="5013" spans="1:12" x14ac:dyDescent="0.25">
      <c r="A5013">
        <v>5012</v>
      </c>
      <c r="B5013">
        <f t="shared" si="156"/>
        <v>30</v>
      </c>
      <c r="C5013" s="1">
        <v>45135.833333333336</v>
      </c>
      <c r="D5013">
        <v>1.0837180739652285E-4</v>
      </c>
      <c r="E5013" s="3">
        <v>-14942.25</v>
      </c>
      <c r="F5013" s="8">
        <v>0.13866666666666666</v>
      </c>
      <c r="G5013" s="7">
        <v>0.2416666666666667</v>
      </c>
      <c r="H5013" s="10">
        <v>0</v>
      </c>
      <c r="I5013">
        <v>0.76727526862933515</v>
      </c>
      <c r="J5013">
        <v>0.84449390361912136</v>
      </c>
      <c r="K5013" s="6">
        <f t="shared" si="157"/>
        <v>0</v>
      </c>
      <c r="L5013" s="9"/>
    </row>
    <row r="5014" spans="1:12" x14ac:dyDescent="0.25">
      <c r="A5014">
        <v>5013</v>
      </c>
      <c r="B5014">
        <f t="shared" si="156"/>
        <v>30</v>
      </c>
      <c r="C5014" s="1">
        <v>45135.875</v>
      </c>
      <c r="D5014">
        <v>1.0442150585344624E-4</v>
      </c>
      <c r="E5014" s="3">
        <v>-13997.25</v>
      </c>
      <c r="F5014" s="8">
        <v>0.16533333333333333</v>
      </c>
      <c r="G5014" s="7">
        <v>0.26333333333333336</v>
      </c>
      <c r="H5014" s="10">
        <v>0</v>
      </c>
      <c r="I5014">
        <v>0.7878920241111208</v>
      </c>
      <c r="J5014">
        <v>0.84178440100638674</v>
      </c>
      <c r="K5014" s="6">
        <f t="shared" si="157"/>
        <v>0</v>
      </c>
      <c r="L5014" s="9"/>
    </row>
    <row r="5015" spans="1:12" x14ac:dyDescent="0.25">
      <c r="A5015">
        <v>5014</v>
      </c>
      <c r="B5015">
        <f t="shared" si="156"/>
        <v>30</v>
      </c>
      <c r="C5015" s="1">
        <v>45135.916666666664</v>
      </c>
      <c r="D5015">
        <v>9.9925378101841506E-5</v>
      </c>
      <c r="E5015" s="3">
        <v>-12578.25</v>
      </c>
      <c r="F5015" s="8">
        <v>0.18700000000000003</v>
      </c>
      <c r="G5015" s="7">
        <v>0.28333333333333333</v>
      </c>
      <c r="H5015" s="10">
        <v>0</v>
      </c>
      <c r="I5015">
        <v>0.78343670830785361</v>
      </c>
      <c r="J5015">
        <v>0.82775304819043938</v>
      </c>
      <c r="K5015" s="6">
        <f t="shared" si="157"/>
        <v>0</v>
      </c>
      <c r="L5015" s="9"/>
    </row>
    <row r="5016" spans="1:12" x14ac:dyDescent="0.25">
      <c r="A5016">
        <v>5015</v>
      </c>
      <c r="B5016">
        <f t="shared" si="156"/>
        <v>30</v>
      </c>
      <c r="C5016" s="1">
        <v>45135.958333333336</v>
      </c>
      <c r="D5016">
        <v>9.2459585724176833E-5</v>
      </c>
      <c r="E5016" s="3">
        <v>-11636.25</v>
      </c>
      <c r="F5016" s="8">
        <v>0.20933333333333334</v>
      </c>
      <c r="G5016" s="7">
        <v>0.29466666666666669</v>
      </c>
      <c r="H5016" s="10">
        <v>0</v>
      </c>
      <c r="I5016">
        <v>0.75749104568882675</v>
      </c>
      <c r="J5016">
        <v>0.80859299400038709</v>
      </c>
      <c r="K5016" s="6">
        <f t="shared" si="157"/>
        <v>0</v>
      </c>
      <c r="L5016" s="9"/>
    </row>
    <row r="5017" spans="1:12" x14ac:dyDescent="0.25">
      <c r="A5017">
        <v>5016</v>
      </c>
      <c r="B5017">
        <f t="shared" si="156"/>
        <v>30</v>
      </c>
      <c r="C5017" s="1">
        <v>45136</v>
      </c>
      <c r="D5017">
        <v>8.6616578744150191E-5</v>
      </c>
      <c r="E5017" s="3">
        <v>-12391.5</v>
      </c>
      <c r="F5017" s="8">
        <v>0.224</v>
      </c>
      <c r="G5017" s="7">
        <v>0.29199999999999998</v>
      </c>
      <c r="H5017" s="10">
        <v>0</v>
      </c>
      <c r="I5017">
        <v>0.71092862758801434</v>
      </c>
      <c r="J5017">
        <v>0.78551383781691508</v>
      </c>
      <c r="K5017" s="6">
        <f t="shared" si="157"/>
        <v>0</v>
      </c>
      <c r="L5017" s="9"/>
    </row>
    <row r="5018" spans="1:12" x14ac:dyDescent="0.25">
      <c r="A5018">
        <v>5017</v>
      </c>
      <c r="B5018">
        <f t="shared" si="156"/>
        <v>30</v>
      </c>
      <c r="C5018" s="1">
        <v>45136.041666666664</v>
      </c>
      <c r="D5018">
        <v>8.1229606024090236E-5</v>
      </c>
      <c r="E5018" s="3">
        <v>-12341.25</v>
      </c>
      <c r="F5018" s="8">
        <v>0.22933333333333331</v>
      </c>
      <c r="G5018" s="7">
        <v>0.29033333333333333</v>
      </c>
      <c r="H5018" s="10">
        <v>0</v>
      </c>
      <c r="I5018">
        <v>0.71267581025596227</v>
      </c>
      <c r="J5018">
        <v>0.77985291271530865</v>
      </c>
      <c r="K5018" s="6">
        <f t="shared" si="157"/>
        <v>0</v>
      </c>
      <c r="L5018" s="9"/>
    </row>
    <row r="5019" spans="1:12" x14ac:dyDescent="0.25">
      <c r="A5019">
        <v>5018</v>
      </c>
      <c r="B5019">
        <f t="shared" si="156"/>
        <v>30</v>
      </c>
      <c r="C5019" s="1">
        <v>45136.083333333336</v>
      </c>
      <c r="D5019">
        <v>7.8639244356499028E-5</v>
      </c>
      <c r="E5019" s="3">
        <v>-12524.5</v>
      </c>
      <c r="F5019" s="8">
        <v>0.23500000000000001</v>
      </c>
      <c r="G5019" s="7">
        <v>0.29766666666666669</v>
      </c>
      <c r="H5019" s="10">
        <v>0</v>
      </c>
      <c r="I5019">
        <v>0.69633965231064909</v>
      </c>
      <c r="J5019">
        <v>0.77603057867234371</v>
      </c>
      <c r="K5019" s="6">
        <f t="shared" si="157"/>
        <v>0</v>
      </c>
      <c r="L5019" s="9"/>
    </row>
    <row r="5020" spans="1:12" x14ac:dyDescent="0.25">
      <c r="A5020">
        <v>5019</v>
      </c>
      <c r="B5020">
        <f t="shared" si="156"/>
        <v>30</v>
      </c>
      <c r="C5020" s="1">
        <v>45136.125</v>
      </c>
      <c r="D5020">
        <v>7.7558475811995644E-5</v>
      </c>
      <c r="E5020" s="3">
        <v>-12333.75</v>
      </c>
      <c r="F5020" s="8">
        <v>0.252</v>
      </c>
      <c r="G5020" s="7">
        <v>0.3116666666666667</v>
      </c>
      <c r="H5020" s="10">
        <v>0</v>
      </c>
      <c r="I5020">
        <v>0.66218223115226693</v>
      </c>
      <c r="J5020">
        <v>0.77085349332301145</v>
      </c>
      <c r="K5020" s="6">
        <f t="shared" si="157"/>
        <v>0</v>
      </c>
      <c r="L5020" s="9"/>
    </row>
    <row r="5021" spans="1:12" x14ac:dyDescent="0.25">
      <c r="A5021">
        <v>5020</v>
      </c>
      <c r="B5021">
        <f t="shared" si="156"/>
        <v>30</v>
      </c>
      <c r="C5021" s="1">
        <v>45136.166666666664</v>
      </c>
      <c r="D5021">
        <v>7.7825130689541797E-5</v>
      </c>
      <c r="E5021" s="3">
        <v>-11395.25</v>
      </c>
      <c r="F5021" s="8">
        <v>0.25766666666666665</v>
      </c>
      <c r="G5021" s="7">
        <v>0.32500000000000001</v>
      </c>
      <c r="H5021" s="10">
        <v>2.3333333333333335E-3</v>
      </c>
      <c r="I5021">
        <v>0.68297370490084741</v>
      </c>
      <c r="J5021">
        <v>0.77675633830075475</v>
      </c>
      <c r="K5021" s="6">
        <f t="shared" si="157"/>
        <v>2.3333333333333335E-3</v>
      </c>
      <c r="L5021" s="9"/>
    </row>
    <row r="5022" spans="1:12" x14ac:dyDescent="0.25">
      <c r="A5022">
        <v>5021</v>
      </c>
      <c r="B5022">
        <f t="shared" si="156"/>
        <v>30</v>
      </c>
      <c r="C5022" s="1">
        <v>45136.208333333336</v>
      </c>
      <c r="D5022">
        <v>7.9425059954818717E-5</v>
      </c>
      <c r="E5022" s="3">
        <v>-11241.5</v>
      </c>
      <c r="F5022" s="8">
        <v>0.21766666666666667</v>
      </c>
      <c r="G5022" s="7">
        <v>0.34166666666666662</v>
      </c>
      <c r="H5022" s="10">
        <v>4.6333333333333337E-2</v>
      </c>
      <c r="I5022">
        <v>0.68227483183366822</v>
      </c>
      <c r="J5022">
        <v>0.78144958389781305</v>
      </c>
      <c r="K5022" s="6">
        <f t="shared" si="157"/>
        <v>4.6333333333333337E-2</v>
      </c>
      <c r="L5022" s="9"/>
    </row>
    <row r="5023" spans="1:12" x14ac:dyDescent="0.25">
      <c r="A5023">
        <v>5022</v>
      </c>
      <c r="B5023">
        <f t="shared" si="156"/>
        <v>30</v>
      </c>
      <c r="C5023" s="1">
        <v>45136.25</v>
      </c>
      <c r="D5023">
        <v>8.2691310107945275E-5</v>
      </c>
      <c r="E5023" s="3">
        <v>-11299</v>
      </c>
      <c r="F5023" s="8">
        <v>0.16666666666666666</v>
      </c>
      <c r="G5023" s="7">
        <v>0.36066666666666669</v>
      </c>
      <c r="H5023" s="10">
        <v>0.14400000000000002</v>
      </c>
      <c r="I5023">
        <v>0.65851314754957635</v>
      </c>
      <c r="J5023">
        <v>0.79552932068898785</v>
      </c>
      <c r="K5023" s="6">
        <f t="shared" si="157"/>
        <v>0.14400000000000002</v>
      </c>
      <c r="L5023" s="9"/>
    </row>
    <row r="5024" spans="1:12" x14ac:dyDescent="0.25">
      <c r="A5024">
        <v>5023</v>
      </c>
      <c r="B5024">
        <f t="shared" si="156"/>
        <v>30</v>
      </c>
      <c r="C5024" s="1">
        <v>45136.291666666664</v>
      </c>
      <c r="D5024">
        <v>8.8747096796381195E-5</v>
      </c>
      <c r="E5024" s="3">
        <v>-11372.25</v>
      </c>
      <c r="F5024" s="8">
        <v>0.17733333333333334</v>
      </c>
      <c r="G5024" s="7">
        <v>0.37999999999999995</v>
      </c>
      <c r="H5024" s="10">
        <v>0.27299999999999996</v>
      </c>
      <c r="I5024">
        <v>0.66908360269066136</v>
      </c>
      <c r="J5024">
        <v>0.80660925101606351</v>
      </c>
      <c r="K5024" s="6">
        <f t="shared" si="157"/>
        <v>0.27299999999999996</v>
      </c>
      <c r="L5024" s="9"/>
    </row>
    <row r="5025" spans="1:12" x14ac:dyDescent="0.25">
      <c r="A5025">
        <v>5024</v>
      </c>
      <c r="B5025">
        <f t="shared" si="156"/>
        <v>30</v>
      </c>
      <c r="C5025" s="1">
        <v>45136.333333333336</v>
      </c>
      <c r="D5025">
        <v>9.6115478514697373E-5</v>
      </c>
      <c r="E5025" s="3">
        <v>-10575.75</v>
      </c>
      <c r="F5025" s="8">
        <v>0.19299999999999998</v>
      </c>
      <c r="G5025" s="7">
        <v>0.39366666666666666</v>
      </c>
      <c r="H5025" s="10">
        <v>0.39166666666666666</v>
      </c>
      <c r="I5025">
        <v>0.7353891849392854</v>
      </c>
      <c r="J5025">
        <v>0.80568995548674283</v>
      </c>
      <c r="K5025" s="6">
        <f t="shared" si="157"/>
        <v>0.39166666666666666</v>
      </c>
      <c r="L5025" s="9"/>
    </row>
    <row r="5026" spans="1:12" x14ac:dyDescent="0.25">
      <c r="A5026">
        <v>5025</v>
      </c>
      <c r="B5026">
        <f t="shared" si="156"/>
        <v>30</v>
      </c>
      <c r="C5026" s="1">
        <v>45136.375</v>
      </c>
      <c r="D5026">
        <v>1.0185182354370556E-4</v>
      </c>
      <c r="E5026" s="3">
        <v>-8940.25</v>
      </c>
      <c r="F5026" s="8">
        <v>0.19133333333333333</v>
      </c>
      <c r="G5026" s="7">
        <v>0.40733333333333333</v>
      </c>
      <c r="H5026" s="10">
        <v>0.38933333333333331</v>
      </c>
      <c r="I5026">
        <v>0.75443347601991784</v>
      </c>
      <c r="J5026">
        <v>0.8001741823108186</v>
      </c>
      <c r="K5026" s="6">
        <f t="shared" si="157"/>
        <v>0.38933333333333331</v>
      </c>
      <c r="L5026" s="9"/>
    </row>
    <row r="5027" spans="1:12" x14ac:dyDescent="0.25">
      <c r="A5027">
        <v>5026</v>
      </c>
      <c r="B5027">
        <f t="shared" si="156"/>
        <v>30</v>
      </c>
      <c r="C5027" s="1">
        <v>45136.416666666664</v>
      </c>
      <c r="D5027">
        <v>1.0485686075556242E-4</v>
      </c>
      <c r="E5027" s="3">
        <v>-6003.25</v>
      </c>
      <c r="F5027" s="8">
        <v>0.19033333333333333</v>
      </c>
      <c r="G5027" s="7">
        <v>0.42166666666666669</v>
      </c>
      <c r="H5027" s="10">
        <v>0.309</v>
      </c>
      <c r="I5027">
        <v>0.73346728400454264</v>
      </c>
      <c r="J5027">
        <v>0.78556222179214241</v>
      </c>
      <c r="K5027" s="6">
        <f t="shared" si="157"/>
        <v>0.309</v>
      </c>
      <c r="L5027" s="9"/>
    </row>
    <row r="5028" spans="1:12" x14ac:dyDescent="0.25">
      <c r="A5028">
        <v>5027</v>
      </c>
      <c r="B5028">
        <f t="shared" si="156"/>
        <v>30</v>
      </c>
      <c r="C5028" s="1">
        <v>45136.458333333336</v>
      </c>
      <c r="D5028">
        <v>1.0792339184734319E-4</v>
      </c>
      <c r="E5028" s="3">
        <v>-2661.75</v>
      </c>
      <c r="F5028" s="8">
        <v>0.18800000000000003</v>
      </c>
      <c r="G5028" s="7">
        <v>0.43166666666666664</v>
      </c>
      <c r="H5028" s="10">
        <v>0.31833333333333336</v>
      </c>
      <c r="I5028">
        <v>0.69930986284616059</v>
      </c>
      <c r="J5028">
        <v>0.77835300948325914</v>
      </c>
      <c r="K5028" s="6">
        <f t="shared" si="157"/>
        <v>0.31833333333333336</v>
      </c>
      <c r="L5028" s="9"/>
    </row>
    <row r="5029" spans="1:12" x14ac:dyDescent="0.25">
      <c r="A5029">
        <v>5028</v>
      </c>
      <c r="B5029">
        <f t="shared" si="156"/>
        <v>30</v>
      </c>
      <c r="C5029" s="1">
        <v>45136.5</v>
      </c>
      <c r="D5029">
        <v>1.0711145495489654E-4</v>
      </c>
      <c r="E5029" s="3">
        <v>-281.25</v>
      </c>
      <c r="F5029" s="8">
        <v>0.18933333333333335</v>
      </c>
      <c r="G5029" s="7">
        <v>0.4326666666666667</v>
      </c>
      <c r="H5029" s="10">
        <v>0.29599999999999999</v>
      </c>
      <c r="I5029">
        <v>0.68620599283655104</v>
      </c>
      <c r="J5029">
        <v>0.76296690536094447</v>
      </c>
      <c r="K5029" s="6">
        <f t="shared" si="157"/>
        <v>0.29599999999999999</v>
      </c>
      <c r="L5029" s="9"/>
    </row>
    <row r="5030" spans="1:12" x14ac:dyDescent="0.25">
      <c r="A5030">
        <v>5029</v>
      </c>
      <c r="B5030">
        <f t="shared" si="156"/>
        <v>30</v>
      </c>
      <c r="C5030" s="1">
        <v>45136.541666666664</v>
      </c>
      <c r="D5030">
        <v>1.0273232883323551E-4</v>
      </c>
      <c r="E5030" s="3">
        <v>3771.75</v>
      </c>
      <c r="F5030" s="8">
        <v>0.19533333333333333</v>
      </c>
      <c r="G5030" s="7">
        <v>0.42566666666666664</v>
      </c>
      <c r="H5030" s="10">
        <v>0.26933333333333337</v>
      </c>
      <c r="I5030">
        <v>0.68603127456975632</v>
      </c>
      <c r="J5030">
        <v>0.75725759628411071</v>
      </c>
      <c r="K5030" s="6">
        <f t="shared" si="157"/>
        <v>0.26933333333333337</v>
      </c>
      <c r="L5030" s="9"/>
    </row>
    <row r="5031" spans="1:12" x14ac:dyDescent="0.25">
      <c r="A5031">
        <v>5030</v>
      </c>
      <c r="B5031">
        <f t="shared" si="156"/>
        <v>30</v>
      </c>
      <c r="C5031" s="1">
        <v>45136.583333333336</v>
      </c>
      <c r="D5031">
        <v>9.9688653873815836E-5</v>
      </c>
      <c r="E5031" s="3">
        <v>5901.75</v>
      </c>
      <c r="F5031" s="8">
        <v>0.20833333333333334</v>
      </c>
      <c r="G5031" s="7">
        <v>0.4346666666666667</v>
      </c>
      <c r="H5031" s="10">
        <v>0.23733333333333331</v>
      </c>
      <c r="I5031">
        <v>0.67781951603040103</v>
      </c>
      <c r="J5031">
        <v>0.7557576930520612</v>
      </c>
      <c r="K5031" s="6">
        <f t="shared" si="157"/>
        <v>0.23733333333333331</v>
      </c>
      <c r="L5031" s="9"/>
    </row>
    <row r="5032" spans="1:12" x14ac:dyDescent="0.25">
      <c r="A5032">
        <v>5031</v>
      </c>
      <c r="B5032">
        <f t="shared" si="156"/>
        <v>30</v>
      </c>
      <c r="C5032" s="1">
        <v>45136.625</v>
      </c>
      <c r="D5032">
        <v>9.9904154550363336E-5</v>
      </c>
      <c r="E5032" s="3">
        <v>4680.25</v>
      </c>
      <c r="F5032" s="8">
        <v>0.22700000000000001</v>
      </c>
      <c r="G5032" s="7">
        <v>0.46066666666666661</v>
      </c>
      <c r="H5032" s="10">
        <v>0.20466666666666666</v>
      </c>
      <c r="I5032">
        <v>0.67773215689700361</v>
      </c>
      <c r="J5032">
        <v>0.7623379136829882</v>
      </c>
      <c r="K5032" s="6">
        <f t="shared" si="157"/>
        <v>0.20466666666666666</v>
      </c>
      <c r="L5032" s="9"/>
    </row>
    <row r="5033" spans="1:12" x14ac:dyDescent="0.25">
      <c r="A5033">
        <v>5032</v>
      </c>
      <c r="B5033">
        <f t="shared" si="156"/>
        <v>30</v>
      </c>
      <c r="C5033" s="1">
        <v>45136.666666666664</v>
      </c>
      <c r="D5033">
        <v>9.9811097440036004E-5</v>
      </c>
      <c r="E5033" s="3">
        <v>480</v>
      </c>
      <c r="F5033" s="8">
        <v>0.26600000000000001</v>
      </c>
      <c r="G5033" s="7">
        <v>0.47833333333333333</v>
      </c>
      <c r="H5033" s="10">
        <v>0.20699999999999999</v>
      </c>
      <c r="I5033">
        <v>0.67869310736437494</v>
      </c>
      <c r="J5033">
        <v>0.76751499903232046</v>
      </c>
      <c r="K5033" s="6">
        <f t="shared" si="157"/>
        <v>0.20699999999999999</v>
      </c>
      <c r="L5033" s="9"/>
    </row>
    <row r="5034" spans="1:12" x14ac:dyDescent="0.25">
      <c r="A5034">
        <v>5033</v>
      </c>
      <c r="B5034">
        <f t="shared" si="156"/>
        <v>30</v>
      </c>
      <c r="C5034" s="1">
        <v>45136.708333333336</v>
      </c>
      <c r="D5034">
        <v>1.0007231038130571E-4</v>
      </c>
      <c r="E5034" s="3">
        <v>-1921</v>
      </c>
      <c r="F5034" s="8">
        <v>0.3213333333333333</v>
      </c>
      <c r="G5034" s="7">
        <v>0.49066666666666675</v>
      </c>
      <c r="H5034" s="10">
        <v>0.14499999999999999</v>
      </c>
      <c r="I5034">
        <v>0.67650912902944005</v>
      </c>
      <c r="J5034">
        <v>0.77496613121734081</v>
      </c>
      <c r="K5034" s="6">
        <f t="shared" si="157"/>
        <v>0.14499999999999999</v>
      </c>
      <c r="L5034" s="9"/>
    </row>
    <row r="5035" spans="1:12" x14ac:dyDescent="0.25">
      <c r="A5035">
        <v>5034</v>
      </c>
      <c r="B5035">
        <f t="shared" si="156"/>
        <v>30</v>
      </c>
      <c r="C5035" s="1">
        <v>45136.75</v>
      </c>
      <c r="D5035">
        <v>1.0042712462653039E-4</v>
      </c>
      <c r="E5035" s="3">
        <v>-6929.5</v>
      </c>
      <c r="F5035" s="8">
        <v>0.37733333333333335</v>
      </c>
      <c r="G5035" s="7">
        <v>0.5006666666666667</v>
      </c>
      <c r="H5035" s="10">
        <v>5.7666666666666665E-2</v>
      </c>
      <c r="I5035">
        <v>0.72586703939896913</v>
      </c>
      <c r="J5035">
        <v>0.79857751112831432</v>
      </c>
      <c r="K5035" s="6">
        <f t="shared" si="157"/>
        <v>5.7666666666666665E-2</v>
      </c>
      <c r="L5035" s="9"/>
    </row>
    <row r="5036" spans="1:12" x14ac:dyDescent="0.25">
      <c r="A5036">
        <v>5035</v>
      </c>
      <c r="B5036">
        <f t="shared" si="156"/>
        <v>30</v>
      </c>
      <c r="C5036" s="1">
        <v>45136.791666666664</v>
      </c>
      <c r="D5036">
        <v>9.931588123887886E-5</v>
      </c>
      <c r="E5036" s="3">
        <v>-11397.25</v>
      </c>
      <c r="F5036" s="8">
        <v>0.45999999999999996</v>
      </c>
      <c r="G5036" s="7">
        <v>0.49499999999999994</v>
      </c>
      <c r="H5036" s="10">
        <v>6.000000000000001E-3</v>
      </c>
      <c r="I5036">
        <v>0.78046649777234212</v>
      </c>
      <c r="J5036">
        <v>0.82305980259338107</v>
      </c>
      <c r="K5036" s="6">
        <f t="shared" si="157"/>
        <v>6.000000000000001E-3</v>
      </c>
      <c r="L5036" s="9"/>
    </row>
    <row r="5037" spans="1:12" x14ac:dyDescent="0.25">
      <c r="A5037">
        <v>5036</v>
      </c>
      <c r="B5037">
        <f t="shared" si="156"/>
        <v>30</v>
      </c>
      <c r="C5037" s="1">
        <v>45136.833333333336</v>
      </c>
      <c r="D5037">
        <v>9.500205835253527E-5</v>
      </c>
      <c r="E5037" s="3">
        <v>-12382.25</v>
      </c>
      <c r="F5037" s="8">
        <v>0.51066666666666671</v>
      </c>
      <c r="G5037" s="7">
        <v>0.48399999999999999</v>
      </c>
      <c r="H5037" s="10">
        <v>0</v>
      </c>
      <c r="I5037">
        <v>0.77758364637022803</v>
      </c>
      <c r="J5037">
        <v>0.84125217727888524</v>
      </c>
      <c r="K5037" s="6">
        <f t="shared" si="157"/>
        <v>0</v>
      </c>
      <c r="L5037" s="9"/>
    </row>
    <row r="5038" spans="1:12" x14ac:dyDescent="0.25">
      <c r="A5038">
        <v>5037</v>
      </c>
      <c r="B5038">
        <f t="shared" si="156"/>
        <v>30</v>
      </c>
      <c r="C5038" s="1">
        <v>45136.875</v>
      </c>
      <c r="D5038">
        <v>9.2545024123717132E-5</v>
      </c>
      <c r="E5038" s="3">
        <v>-12239.25</v>
      </c>
      <c r="F5038" s="8">
        <v>0.50433333333333341</v>
      </c>
      <c r="G5038" s="7">
        <v>0.45833333333333331</v>
      </c>
      <c r="H5038" s="10">
        <v>0</v>
      </c>
      <c r="I5038">
        <v>0.76142220669170957</v>
      </c>
      <c r="J5038">
        <v>0.83805883491387656</v>
      </c>
      <c r="K5038" s="6">
        <f t="shared" si="157"/>
        <v>0</v>
      </c>
      <c r="L5038" s="9"/>
    </row>
    <row r="5039" spans="1:12" x14ac:dyDescent="0.25">
      <c r="A5039">
        <v>5038</v>
      </c>
      <c r="B5039">
        <f t="shared" si="156"/>
        <v>30</v>
      </c>
      <c r="C5039" s="1">
        <v>45136.916666666664</v>
      </c>
      <c r="D5039">
        <v>8.9923643419350147E-5</v>
      </c>
      <c r="E5039" s="3">
        <v>-11141.5</v>
      </c>
      <c r="F5039" s="8">
        <v>0.48900000000000005</v>
      </c>
      <c r="G5039" s="7">
        <v>0.40766666666666662</v>
      </c>
      <c r="H5039" s="10">
        <v>0</v>
      </c>
      <c r="I5039">
        <v>0.76972132436446228</v>
      </c>
      <c r="J5039">
        <v>0.82804335204180379</v>
      </c>
      <c r="K5039" s="6">
        <f t="shared" si="157"/>
        <v>0</v>
      </c>
      <c r="L5039" s="9"/>
    </row>
    <row r="5040" spans="1:12" x14ac:dyDescent="0.25">
      <c r="A5040">
        <v>5039</v>
      </c>
      <c r="B5040">
        <f t="shared" si="156"/>
        <v>30</v>
      </c>
      <c r="C5040" s="1">
        <v>45136.958333333336</v>
      </c>
      <c r="D5040">
        <v>8.4480618755642742E-5</v>
      </c>
      <c r="E5040" s="3">
        <v>-9564.25</v>
      </c>
      <c r="F5040" s="8">
        <v>0.47066666666666662</v>
      </c>
      <c r="G5040" s="7">
        <v>0.33433333333333332</v>
      </c>
      <c r="H5040" s="10">
        <v>0</v>
      </c>
      <c r="I5040">
        <v>0.79627850091727093</v>
      </c>
      <c r="J5040">
        <v>0.8128991677956261</v>
      </c>
      <c r="K5040" s="6">
        <f t="shared" si="157"/>
        <v>0</v>
      </c>
      <c r="L5040" s="9"/>
    </row>
    <row r="5041" spans="1:12" x14ac:dyDescent="0.25">
      <c r="A5041">
        <v>5040</v>
      </c>
      <c r="B5041">
        <f t="shared" si="156"/>
        <v>31</v>
      </c>
      <c r="C5041" s="1">
        <v>45137</v>
      </c>
      <c r="D5041">
        <v>7.8879777939918215E-5</v>
      </c>
      <c r="E5041" s="3">
        <v>-10466</v>
      </c>
      <c r="F5041" s="8">
        <v>0.45900000000000002</v>
      </c>
      <c r="G5041" s="7">
        <v>0.255</v>
      </c>
      <c r="H5041" s="10">
        <v>0</v>
      </c>
      <c r="I5041">
        <v>0.78125272997291861</v>
      </c>
      <c r="J5041">
        <v>0.79233597832397906</v>
      </c>
      <c r="K5041" s="6">
        <f t="shared" si="157"/>
        <v>0</v>
      </c>
      <c r="L5041" s="9"/>
    </row>
    <row r="5042" spans="1:12" x14ac:dyDescent="0.25">
      <c r="A5042">
        <v>5041</v>
      </c>
      <c r="B5042">
        <f t="shared" si="156"/>
        <v>31</v>
      </c>
      <c r="C5042" s="1">
        <v>45137.041666666664</v>
      </c>
      <c r="D5042">
        <v>7.5893787505028934E-5</v>
      </c>
      <c r="E5042" s="3">
        <v>-10276.75</v>
      </c>
      <c r="F5042" s="8">
        <v>0.42266666666666669</v>
      </c>
      <c r="G5042" s="7">
        <v>0.20600000000000004</v>
      </c>
      <c r="H5042" s="10">
        <v>0</v>
      </c>
      <c r="I5042">
        <v>0.68629335196994845</v>
      </c>
      <c r="J5042">
        <v>0.7812560479969034</v>
      </c>
      <c r="K5042" s="6">
        <f t="shared" si="157"/>
        <v>0</v>
      </c>
      <c r="L5042" s="9"/>
    </row>
    <row r="5043" spans="1:12" x14ac:dyDescent="0.25">
      <c r="A5043">
        <v>5042</v>
      </c>
      <c r="B5043">
        <f t="shared" si="156"/>
        <v>31</v>
      </c>
      <c r="C5043" s="1">
        <v>45137.083333333336</v>
      </c>
      <c r="D5043">
        <v>7.3595657815483199E-5</v>
      </c>
      <c r="E5043" s="3">
        <v>-8451</v>
      </c>
      <c r="F5043" s="8">
        <v>0.377</v>
      </c>
      <c r="G5043" s="7">
        <v>0.18466666666666667</v>
      </c>
      <c r="H5043" s="10">
        <v>0</v>
      </c>
      <c r="I5043">
        <v>0.67135494015899366</v>
      </c>
      <c r="J5043">
        <v>0.77574027482097929</v>
      </c>
      <c r="K5043" s="6">
        <f t="shared" si="157"/>
        <v>0</v>
      </c>
      <c r="L5043" s="9"/>
    </row>
    <row r="5044" spans="1:12" x14ac:dyDescent="0.25">
      <c r="A5044">
        <v>5043</v>
      </c>
      <c r="B5044">
        <f t="shared" si="156"/>
        <v>31</v>
      </c>
      <c r="C5044" s="1">
        <v>45137.125</v>
      </c>
      <c r="D5044">
        <v>7.2385371187600248E-5</v>
      </c>
      <c r="E5044" s="3">
        <v>-7217</v>
      </c>
      <c r="F5044" s="8">
        <v>0.34433333333333332</v>
      </c>
      <c r="G5044" s="7">
        <v>0.18800000000000003</v>
      </c>
      <c r="H5044" s="10">
        <v>0</v>
      </c>
      <c r="I5044">
        <v>0.73058443260242856</v>
      </c>
      <c r="J5044">
        <v>0.77419198761370234</v>
      </c>
      <c r="K5044" s="6">
        <f t="shared" si="157"/>
        <v>0</v>
      </c>
      <c r="L5044" s="9"/>
    </row>
    <row r="5045" spans="1:12" x14ac:dyDescent="0.25">
      <c r="A5045">
        <v>5044</v>
      </c>
      <c r="B5045">
        <f t="shared" si="156"/>
        <v>31</v>
      </c>
      <c r="C5045" s="1">
        <v>45137.166666666664</v>
      </c>
      <c r="D5045">
        <v>7.2315714403261661E-5</v>
      </c>
      <c r="E5045" s="3">
        <v>-7852</v>
      </c>
      <c r="F5045" s="8">
        <v>0.30033333333333334</v>
      </c>
      <c r="G5045" s="7">
        <v>0.18900000000000003</v>
      </c>
      <c r="H5045" s="10">
        <v>2E-3</v>
      </c>
      <c r="I5045">
        <v>0.65204857167816899</v>
      </c>
      <c r="J5045">
        <v>0.76877298238823299</v>
      </c>
      <c r="K5045" s="6">
        <f t="shared" si="157"/>
        <v>2E-3</v>
      </c>
      <c r="L5045" s="9"/>
    </row>
    <row r="5046" spans="1:12" x14ac:dyDescent="0.25">
      <c r="A5046">
        <v>5045</v>
      </c>
      <c r="B5046">
        <f t="shared" si="156"/>
        <v>31</v>
      </c>
      <c r="C5046" s="1">
        <v>45137.208333333336</v>
      </c>
      <c r="D5046">
        <v>7.315431678346293E-5</v>
      </c>
      <c r="E5046" s="3">
        <v>-7434</v>
      </c>
      <c r="F5046" s="8">
        <v>0.22233333333333336</v>
      </c>
      <c r="G5046" s="7">
        <v>0.16600000000000001</v>
      </c>
      <c r="H5046" s="10">
        <v>3.9333333333333338E-2</v>
      </c>
      <c r="I5046">
        <v>0.65108762121079755</v>
      </c>
      <c r="J5046">
        <v>0.77728856202825625</v>
      </c>
      <c r="K5046" s="6">
        <f t="shared" si="157"/>
        <v>3.9333333333333338E-2</v>
      </c>
      <c r="L5046" s="9"/>
    </row>
    <row r="5047" spans="1:12" x14ac:dyDescent="0.25">
      <c r="A5047">
        <v>5046</v>
      </c>
      <c r="B5047">
        <f t="shared" si="156"/>
        <v>31</v>
      </c>
      <c r="C5047" s="1">
        <v>45137.25</v>
      </c>
      <c r="D5047">
        <v>7.4380929220175241E-5</v>
      </c>
      <c r="E5047" s="3">
        <v>-6786.25</v>
      </c>
      <c r="F5047" s="8">
        <v>0.13500000000000001</v>
      </c>
      <c r="G5047" s="7">
        <v>0.13133333333333333</v>
      </c>
      <c r="H5047" s="10">
        <v>0.13633333333333333</v>
      </c>
      <c r="I5047">
        <v>0.65659124661483359</v>
      </c>
      <c r="J5047">
        <v>0.78415908651054766</v>
      </c>
      <c r="K5047" s="6">
        <f t="shared" si="157"/>
        <v>0.13633333333333333</v>
      </c>
      <c r="L5047" s="9"/>
    </row>
    <row r="5048" spans="1:12" x14ac:dyDescent="0.25">
      <c r="A5048">
        <v>5047</v>
      </c>
      <c r="B5048">
        <f t="shared" si="156"/>
        <v>31</v>
      </c>
      <c r="C5048" s="1">
        <v>45137.291666666664</v>
      </c>
      <c r="D5048">
        <v>7.8395445611313973E-5</v>
      </c>
      <c r="E5048" s="3">
        <v>-6204</v>
      </c>
      <c r="F5048" s="8">
        <v>0.10166666666666667</v>
      </c>
      <c r="G5048" s="7">
        <v>9.0000000000000011E-2</v>
      </c>
      <c r="H5048" s="10">
        <v>0.27</v>
      </c>
      <c r="I5048">
        <v>0.68017821263213074</v>
      </c>
      <c r="J5048">
        <v>0.78919101993419782</v>
      </c>
      <c r="K5048" s="6">
        <f t="shared" si="157"/>
        <v>0.27</v>
      </c>
      <c r="L5048" s="9"/>
    </row>
    <row r="5049" spans="1:12" x14ac:dyDescent="0.25">
      <c r="A5049">
        <v>5048</v>
      </c>
      <c r="B5049">
        <f t="shared" si="156"/>
        <v>31</v>
      </c>
      <c r="C5049" s="1">
        <v>45137.333333333336</v>
      </c>
      <c r="D5049">
        <v>8.4612857807160518E-5</v>
      </c>
      <c r="E5049" s="3">
        <v>-3812</v>
      </c>
      <c r="F5049" s="8">
        <v>0.11599999999999999</v>
      </c>
      <c r="G5049" s="7">
        <v>4.8000000000000008E-2</v>
      </c>
      <c r="H5049" s="10">
        <v>0.41899999999999998</v>
      </c>
      <c r="I5049">
        <v>0.68358521883462919</v>
      </c>
      <c r="J5049">
        <v>0.78348171085736407</v>
      </c>
      <c r="K5049" s="6">
        <f t="shared" si="157"/>
        <v>0.41899999999999998</v>
      </c>
      <c r="L5049" s="9"/>
    </row>
    <row r="5050" spans="1:12" x14ac:dyDescent="0.25">
      <c r="A5050">
        <v>5049</v>
      </c>
      <c r="B5050">
        <f t="shared" si="156"/>
        <v>31</v>
      </c>
      <c r="C5050" s="1">
        <v>45137.375</v>
      </c>
      <c r="D5050">
        <v>9.0910810659898566E-5</v>
      </c>
      <c r="E5050" s="3">
        <v>773</v>
      </c>
      <c r="F5050" s="8">
        <v>0.12633333333333333</v>
      </c>
      <c r="G5050" s="7">
        <v>0.02</v>
      </c>
      <c r="H5050" s="10">
        <v>0.56466666666666665</v>
      </c>
      <c r="I5050">
        <v>0.71232637372237262</v>
      </c>
      <c r="J5050">
        <v>0.77917553706212506</v>
      </c>
      <c r="K5050" s="6">
        <f t="shared" si="157"/>
        <v>0.56466666666666665</v>
      </c>
      <c r="L5050" s="9"/>
    </row>
    <row r="5051" spans="1:12" x14ac:dyDescent="0.25">
      <c r="A5051">
        <v>5050</v>
      </c>
      <c r="B5051">
        <f t="shared" si="156"/>
        <v>31</v>
      </c>
      <c r="C5051" s="1">
        <v>45137.416666666664</v>
      </c>
      <c r="D5051">
        <v>9.4786013482360123E-5</v>
      </c>
      <c r="E5051" s="3">
        <v>4078</v>
      </c>
      <c r="F5051" s="8">
        <v>0.12633333333333333</v>
      </c>
      <c r="G5051" s="7">
        <v>9.3333333333333341E-3</v>
      </c>
      <c r="H5051" s="10">
        <v>0.64100000000000001</v>
      </c>
      <c r="I5051">
        <v>0.68367257796802661</v>
      </c>
      <c r="J5051">
        <v>0.77177278885233214</v>
      </c>
      <c r="K5051" s="6">
        <f t="shared" si="157"/>
        <v>0.64100000000000001</v>
      </c>
      <c r="L5051" s="9"/>
    </row>
    <row r="5052" spans="1:12" x14ac:dyDescent="0.25">
      <c r="A5052">
        <v>5051</v>
      </c>
      <c r="B5052">
        <f t="shared" si="156"/>
        <v>31</v>
      </c>
      <c r="C5052" s="1">
        <v>45137.458333333336</v>
      </c>
      <c r="D5052">
        <v>9.9201600577073371E-5</v>
      </c>
      <c r="E5052" s="3">
        <v>6809.5</v>
      </c>
      <c r="F5052" s="8">
        <v>0.12366666666666666</v>
      </c>
      <c r="G5052" s="7">
        <v>1.1666666666666667E-2</v>
      </c>
      <c r="H5052" s="10">
        <v>0.66933333333333334</v>
      </c>
      <c r="I5052">
        <v>0.67607233336245309</v>
      </c>
      <c r="J5052">
        <v>0.76645055157731756</v>
      </c>
      <c r="K5052" s="6">
        <f t="shared" si="157"/>
        <v>0.66933333333333334</v>
      </c>
      <c r="L5052" s="9"/>
    </row>
    <row r="5053" spans="1:12" x14ac:dyDescent="0.25">
      <c r="A5053">
        <v>5052</v>
      </c>
      <c r="B5053">
        <f t="shared" si="156"/>
        <v>31</v>
      </c>
      <c r="C5053" s="1">
        <v>45137.5</v>
      </c>
      <c r="D5053">
        <v>9.8207358819365567E-5</v>
      </c>
      <c r="E5053" s="3">
        <v>8118.5</v>
      </c>
      <c r="F5053" s="8">
        <v>0.11366666666666665</v>
      </c>
      <c r="G5053" s="7">
        <v>4.7333333333333331E-2</v>
      </c>
      <c r="H5053" s="10">
        <v>0.64733333333333332</v>
      </c>
      <c r="I5053">
        <v>0.65886258408316589</v>
      </c>
      <c r="J5053">
        <v>0.75730598025933815</v>
      </c>
      <c r="K5053" s="6">
        <f t="shared" si="157"/>
        <v>0.64733333333333332</v>
      </c>
      <c r="L5053" s="9"/>
    </row>
    <row r="5054" spans="1:12" x14ac:dyDescent="0.25">
      <c r="A5054">
        <v>5053</v>
      </c>
      <c r="B5054">
        <f t="shared" si="156"/>
        <v>31</v>
      </c>
      <c r="C5054" s="1">
        <v>45137.541666666664</v>
      </c>
      <c r="D5054">
        <v>9.5502172296341224E-5</v>
      </c>
      <c r="E5054" s="3">
        <v>6210.5</v>
      </c>
      <c r="F5054" s="8">
        <v>9.6000000000000016E-2</v>
      </c>
      <c r="G5054" s="7">
        <v>0.14233333333333334</v>
      </c>
      <c r="H5054" s="10">
        <v>0.48833333333333329</v>
      </c>
      <c r="I5054">
        <v>0.54529571066655014</v>
      </c>
      <c r="J5054">
        <v>0.74956454422295338</v>
      </c>
      <c r="K5054" s="6">
        <f t="shared" si="157"/>
        <v>0.48833333333333329</v>
      </c>
      <c r="L5054" s="9"/>
    </row>
    <row r="5055" spans="1:12" x14ac:dyDescent="0.25">
      <c r="A5055">
        <v>5054</v>
      </c>
      <c r="B5055">
        <f t="shared" si="156"/>
        <v>31</v>
      </c>
      <c r="C5055" s="1">
        <v>45137.583333333336</v>
      </c>
      <c r="D5055">
        <v>9.2154837292695517E-5</v>
      </c>
      <c r="E5055" s="3">
        <v>8714.25</v>
      </c>
      <c r="F5055" s="8">
        <v>7.8333333333333324E-2</v>
      </c>
      <c r="G5055" s="7">
        <v>0.28000000000000003</v>
      </c>
      <c r="H5055" s="10">
        <v>0.34500000000000003</v>
      </c>
      <c r="I5055">
        <v>0.53953000786232197</v>
      </c>
      <c r="J5055">
        <v>0.74472614670021287</v>
      </c>
      <c r="K5055" s="6">
        <f t="shared" si="157"/>
        <v>0.34500000000000003</v>
      </c>
      <c r="L5055" s="9"/>
    </row>
    <row r="5056" spans="1:12" x14ac:dyDescent="0.25">
      <c r="A5056">
        <v>5055</v>
      </c>
      <c r="B5056">
        <f t="shared" si="156"/>
        <v>31</v>
      </c>
      <c r="C5056" s="1">
        <v>45137.625</v>
      </c>
      <c r="D5056">
        <v>9.0207712492980954E-5</v>
      </c>
      <c r="E5056" s="3">
        <v>10184.5</v>
      </c>
      <c r="F5056" s="8">
        <v>6.699999999999999E-2</v>
      </c>
      <c r="G5056" s="7">
        <v>0.38433333333333336</v>
      </c>
      <c r="H5056" s="10">
        <v>0.27399999999999997</v>
      </c>
      <c r="I5056">
        <v>0.53865641652834806</v>
      </c>
      <c r="J5056">
        <v>0.74709696148635574</v>
      </c>
      <c r="K5056" s="6">
        <f t="shared" si="157"/>
        <v>0.27399999999999997</v>
      </c>
      <c r="L5056" s="9"/>
    </row>
    <row r="5057" spans="1:12" x14ac:dyDescent="0.25">
      <c r="A5057">
        <v>5056</v>
      </c>
      <c r="B5057">
        <f t="shared" si="156"/>
        <v>31</v>
      </c>
      <c r="C5057" s="1">
        <v>45137.666666666664</v>
      </c>
      <c r="D5057">
        <v>8.9096469105329426E-5</v>
      </c>
      <c r="E5057" s="3">
        <v>12261.75</v>
      </c>
      <c r="F5057" s="8">
        <v>6.0333333333333329E-2</v>
      </c>
      <c r="G5057" s="7">
        <v>0.39733333333333332</v>
      </c>
      <c r="H5057" s="10">
        <v>0.22466666666666668</v>
      </c>
      <c r="I5057">
        <v>0.65283480387874548</v>
      </c>
      <c r="J5057">
        <v>0.75343526224114576</v>
      </c>
      <c r="K5057" s="6">
        <f t="shared" si="157"/>
        <v>0.22466666666666668</v>
      </c>
      <c r="L5057" s="9"/>
    </row>
    <row r="5058" spans="1:12" x14ac:dyDescent="0.25">
      <c r="A5058">
        <v>5057</v>
      </c>
      <c r="B5058">
        <f t="shared" si="156"/>
        <v>31</v>
      </c>
      <c r="C5058" s="1">
        <v>45137.708333333336</v>
      </c>
      <c r="D5058">
        <v>9.1566563981211041E-5</v>
      </c>
      <c r="E5058" s="3">
        <v>10068.5</v>
      </c>
      <c r="F5058" s="8">
        <v>5.8666666666666666E-2</v>
      </c>
      <c r="G5058" s="7">
        <v>0.28633333333333333</v>
      </c>
      <c r="H5058" s="10">
        <v>0.16066666666666665</v>
      </c>
      <c r="I5058">
        <v>0.66034768935092159</v>
      </c>
      <c r="J5058">
        <v>0.76422488871685701</v>
      </c>
      <c r="K5058" s="6">
        <f t="shared" si="157"/>
        <v>0.16066666666666665</v>
      </c>
      <c r="L5058" s="9"/>
    </row>
    <row r="5059" spans="1:12" x14ac:dyDescent="0.25">
      <c r="A5059">
        <v>5058</v>
      </c>
      <c r="B5059">
        <f t="shared" ref="B5059:B5122" si="158">WEEKNUM(C5059)</f>
        <v>31</v>
      </c>
      <c r="C5059" s="1">
        <v>45137.75</v>
      </c>
      <c r="D5059">
        <v>9.5587610695881524E-5</v>
      </c>
      <c r="E5059" s="3">
        <v>7357.25</v>
      </c>
      <c r="F5059" s="8">
        <v>7.9000000000000001E-2</v>
      </c>
      <c r="G5059" s="7">
        <v>0.15433333333333332</v>
      </c>
      <c r="H5059" s="10">
        <v>5.3333333333333337E-2</v>
      </c>
      <c r="I5059">
        <v>0.6678605748230978</v>
      </c>
      <c r="J5059">
        <v>0.78227211147667897</v>
      </c>
      <c r="K5059" s="6">
        <f t="shared" ref="K5059:K5122" si="159">H5059</f>
        <v>5.3333333333333337E-2</v>
      </c>
      <c r="L5059" s="9"/>
    </row>
    <row r="5060" spans="1:12" x14ac:dyDescent="0.25">
      <c r="A5060">
        <v>5059</v>
      </c>
      <c r="B5060">
        <f t="shared" si="158"/>
        <v>31</v>
      </c>
      <c r="C5060" s="1">
        <v>45137.791666666664</v>
      </c>
      <c r="D5060">
        <v>9.7204409963615437E-5</v>
      </c>
      <c r="E5060" s="3">
        <v>-1199.25</v>
      </c>
      <c r="F5060" s="8">
        <v>0.12866666666666668</v>
      </c>
      <c r="G5060" s="7">
        <v>9.0999999999999984E-2</v>
      </c>
      <c r="H5060" s="10">
        <v>5.0000000000000001E-3</v>
      </c>
      <c r="I5060">
        <v>0.64960251594304186</v>
      </c>
      <c r="J5060">
        <v>0.80307722082446298</v>
      </c>
      <c r="K5060" s="6">
        <f t="shared" si="159"/>
        <v>5.0000000000000001E-3</v>
      </c>
      <c r="L5060" s="9"/>
    </row>
    <row r="5061" spans="1:12" x14ac:dyDescent="0.25">
      <c r="A5061">
        <v>5060</v>
      </c>
      <c r="B5061">
        <f t="shared" si="158"/>
        <v>31</v>
      </c>
      <c r="C5061" s="1">
        <v>45137.833333333336</v>
      </c>
      <c r="D5061">
        <v>9.4726152183319143E-5</v>
      </c>
      <c r="E5061" s="3">
        <v>-2802.75</v>
      </c>
      <c r="F5061" s="8">
        <v>0.18000000000000002</v>
      </c>
      <c r="G5061" s="7">
        <v>9.9000000000000019E-2</v>
      </c>
      <c r="H5061" s="10">
        <v>0</v>
      </c>
      <c r="I5061">
        <v>0.65798899274919198</v>
      </c>
      <c r="J5061">
        <v>0.82847880781885042</v>
      </c>
      <c r="K5061" s="6">
        <f t="shared" si="159"/>
        <v>0</v>
      </c>
      <c r="L5061" s="9"/>
    </row>
    <row r="5062" spans="1:12" x14ac:dyDescent="0.25">
      <c r="A5062">
        <v>5061</v>
      </c>
      <c r="B5062">
        <f t="shared" si="158"/>
        <v>31</v>
      </c>
      <c r="C5062" s="1">
        <v>45137.875</v>
      </c>
      <c r="D5062">
        <v>9.2245717628512274E-5</v>
      </c>
      <c r="E5062" s="3">
        <v>-2994.25</v>
      </c>
      <c r="F5062" s="8">
        <v>0.19866666666666666</v>
      </c>
      <c r="G5062" s="7">
        <v>0.15966666666666665</v>
      </c>
      <c r="H5062" s="10">
        <v>0</v>
      </c>
      <c r="I5062">
        <v>0.64182755307067352</v>
      </c>
      <c r="J5062">
        <v>0.83472034062318556</v>
      </c>
      <c r="K5062" s="6">
        <f t="shared" si="159"/>
        <v>0</v>
      </c>
      <c r="L5062" s="9"/>
    </row>
    <row r="5063" spans="1:12" x14ac:dyDescent="0.25">
      <c r="A5063">
        <v>5062</v>
      </c>
      <c r="B5063">
        <f t="shared" si="158"/>
        <v>31</v>
      </c>
      <c r="C5063" s="1">
        <v>45137.916666666664</v>
      </c>
      <c r="D5063">
        <v>9.1233517481092169E-5</v>
      </c>
      <c r="E5063" s="3">
        <v>-2338.5</v>
      </c>
      <c r="F5063" s="8">
        <v>0.18833333333333335</v>
      </c>
      <c r="G5063" s="7">
        <v>0.26400000000000001</v>
      </c>
      <c r="H5063" s="10">
        <v>0</v>
      </c>
      <c r="I5063">
        <v>0.64619550974054341</v>
      </c>
      <c r="J5063">
        <v>0.82543061737952395</v>
      </c>
      <c r="K5063" s="6">
        <f t="shared" si="159"/>
        <v>0</v>
      </c>
      <c r="L5063" s="9"/>
    </row>
    <row r="5064" spans="1:12" x14ac:dyDescent="0.25">
      <c r="A5064">
        <v>5063</v>
      </c>
      <c r="B5064">
        <f t="shared" si="158"/>
        <v>31</v>
      </c>
      <c r="C5064" s="1">
        <v>45137.958333333336</v>
      </c>
      <c r="D5064">
        <v>8.7366477563045292E-5</v>
      </c>
      <c r="E5064" s="3">
        <v>-2201</v>
      </c>
      <c r="F5064" s="8">
        <v>0.16933333333333334</v>
      </c>
      <c r="G5064" s="7">
        <v>0.36233333333333334</v>
      </c>
      <c r="H5064" s="10">
        <v>0</v>
      </c>
      <c r="I5064">
        <v>0.63431466759849742</v>
      </c>
      <c r="J5064">
        <v>0.80956067350493521</v>
      </c>
      <c r="K5064" s="6">
        <f t="shared" si="159"/>
        <v>0</v>
      </c>
      <c r="L5064" s="9"/>
    </row>
    <row r="5065" spans="1:12" x14ac:dyDescent="0.25">
      <c r="A5065">
        <v>5064</v>
      </c>
      <c r="B5065">
        <f t="shared" si="158"/>
        <v>31</v>
      </c>
      <c r="C5065" s="1">
        <v>45138</v>
      </c>
      <c r="D5065">
        <v>8.4610681032649943E-5</v>
      </c>
      <c r="E5065" s="3">
        <v>-3757</v>
      </c>
      <c r="F5065" s="8">
        <v>0.14966666666666664</v>
      </c>
      <c r="G5065" s="7">
        <v>0.432</v>
      </c>
      <c r="H5065" s="10">
        <v>0</v>
      </c>
      <c r="I5065">
        <v>0.62164759325587493</v>
      </c>
      <c r="J5065">
        <v>0.77099864524869366</v>
      </c>
      <c r="K5065" s="6">
        <f t="shared" si="159"/>
        <v>0</v>
      </c>
      <c r="L5065" s="9"/>
    </row>
    <row r="5066" spans="1:12" x14ac:dyDescent="0.25">
      <c r="A5066">
        <v>5065</v>
      </c>
      <c r="B5066">
        <f t="shared" si="158"/>
        <v>31</v>
      </c>
      <c r="C5066" s="1">
        <v>45138.041666666664</v>
      </c>
      <c r="D5066">
        <v>8.1965355808666566E-5</v>
      </c>
      <c r="E5066" s="3">
        <v>-2830.75</v>
      </c>
      <c r="F5066" s="8">
        <v>0.13166666666666668</v>
      </c>
      <c r="G5066" s="7">
        <v>0.47700000000000004</v>
      </c>
      <c r="H5066" s="10">
        <v>0</v>
      </c>
      <c r="I5066">
        <v>0.61369791211671176</v>
      </c>
      <c r="J5066">
        <v>0.76228952970776076</v>
      </c>
      <c r="K5066" s="6">
        <f t="shared" si="159"/>
        <v>0</v>
      </c>
      <c r="L5066" s="9"/>
    </row>
    <row r="5067" spans="1:12" x14ac:dyDescent="0.25">
      <c r="A5067">
        <v>5066</v>
      </c>
      <c r="B5067">
        <f t="shared" si="158"/>
        <v>31</v>
      </c>
      <c r="C5067" s="1">
        <v>45138.083333333336</v>
      </c>
      <c r="D5067">
        <v>8.1058185031382003E-5</v>
      </c>
      <c r="E5067" s="3">
        <v>-2609</v>
      </c>
      <c r="F5067" s="8">
        <v>0.11166666666666668</v>
      </c>
      <c r="G5067" s="7">
        <v>0.47566666666666668</v>
      </c>
      <c r="H5067" s="10">
        <v>0</v>
      </c>
      <c r="I5067">
        <v>0.61151393378177687</v>
      </c>
      <c r="J5067">
        <v>0.75996709889684533</v>
      </c>
      <c r="K5067" s="6">
        <f t="shared" si="159"/>
        <v>0</v>
      </c>
      <c r="L5067" s="9"/>
    </row>
    <row r="5068" spans="1:12" x14ac:dyDescent="0.25">
      <c r="A5068">
        <v>5067</v>
      </c>
      <c r="B5068">
        <f t="shared" si="158"/>
        <v>31</v>
      </c>
      <c r="C5068" s="1">
        <v>45138.125</v>
      </c>
      <c r="D5068">
        <v>8.1004309862245128E-5</v>
      </c>
      <c r="E5068" s="3">
        <v>-3140</v>
      </c>
      <c r="F5068" s="8">
        <v>8.533333333333333E-2</v>
      </c>
      <c r="G5068" s="7">
        <v>0.44966666666666666</v>
      </c>
      <c r="H5068" s="10">
        <v>0</v>
      </c>
      <c r="I5068">
        <v>0.60653446317812532</v>
      </c>
      <c r="J5068">
        <v>0.76199922585639634</v>
      </c>
      <c r="K5068" s="6">
        <f t="shared" si="159"/>
        <v>0</v>
      </c>
      <c r="L5068" s="9"/>
    </row>
    <row r="5069" spans="1:12" x14ac:dyDescent="0.25">
      <c r="A5069">
        <v>5068</v>
      </c>
      <c r="B5069">
        <f t="shared" si="158"/>
        <v>31</v>
      </c>
      <c r="C5069" s="1">
        <v>45138.166666666664</v>
      </c>
      <c r="D5069">
        <v>8.3353049559161855E-5</v>
      </c>
      <c r="E5069" s="3">
        <v>-3817</v>
      </c>
      <c r="F5069" s="8">
        <v>6.0999999999999999E-2</v>
      </c>
      <c r="G5069" s="7">
        <v>0.45266666666666672</v>
      </c>
      <c r="H5069" s="10">
        <v>6.6666666666666664E-4</v>
      </c>
      <c r="I5069">
        <v>0.60906787804664975</v>
      </c>
      <c r="J5069">
        <v>0.76485388039481328</v>
      </c>
      <c r="K5069" s="6">
        <f t="shared" si="159"/>
        <v>6.6666666666666664E-4</v>
      </c>
      <c r="L5069" s="9"/>
    </row>
    <row r="5070" spans="1:12" x14ac:dyDescent="0.25">
      <c r="A5070">
        <v>5069</v>
      </c>
      <c r="B5070">
        <f t="shared" si="158"/>
        <v>31</v>
      </c>
      <c r="C5070" s="1">
        <v>45138.208333333336</v>
      </c>
      <c r="D5070">
        <v>9.0955434537365467E-5</v>
      </c>
      <c r="E5070" s="3">
        <v>-4850.75</v>
      </c>
      <c r="F5070" s="8">
        <v>4.3000000000000003E-2</v>
      </c>
      <c r="G5070" s="7">
        <v>0.46866666666666662</v>
      </c>
      <c r="H5070" s="10">
        <v>2.9666666666666664E-2</v>
      </c>
      <c r="I5070">
        <v>0.60898051891325233</v>
      </c>
      <c r="J5070">
        <v>0.77211147667892399</v>
      </c>
      <c r="K5070" s="6">
        <f t="shared" si="159"/>
        <v>2.9666666666666664E-2</v>
      </c>
      <c r="L5070" s="9"/>
    </row>
    <row r="5071" spans="1:12" x14ac:dyDescent="0.25">
      <c r="A5071">
        <v>5070</v>
      </c>
      <c r="B5071">
        <f t="shared" si="158"/>
        <v>31</v>
      </c>
      <c r="C5071" s="1">
        <v>45138.25</v>
      </c>
      <c r="D5071">
        <v>1.0320577728928685E-4</v>
      </c>
      <c r="E5071" s="3">
        <v>-8705</v>
      </c>
      <c r="F5071" s="8">
        <v>2.3333333333333334E-2</v>
      </c>
      <c r="G5071" s="7">
        <v>0.48199999999999998</v>
      </c>
      <c r="H5071" s="10">
        <v>8.4000000000000005E-2</v>
      </c>
      <c r="I5071">
        <v>0.61588189045164676</v>
      </c>
      <c r="J5071">
        <v>0.80089994193922975</v>
      </c>
      <c r="K5071" s="6">
        <f t="shared" si="159"/>
        <v>8.4000000000000005E-2</v>
      </c>
      <c r="L5071" s="9"/>
    </row>
    <row r="5072" spans="1:12" x14ac:dyDescent="0.25">
      <c r="A5072">
        <v>5071</v>
      </c>
      <c r="B5072">
        <f t="shared" si="158"/>
        <v>31</v>
      </c>
      <c r="C5072" s="1">
        <v>45138.291666666664</v>
      </c>
      <c r="D5072">
        <v>1.1441398924426763E-4</v>
      </c>
      <c r="E5072" s="3">
        <v>-10262</v>
      </c>
      <c r="F5072" s="8">
        <v>1.5666666666666666E-2</v>
      </c>
      <c r="G5072" s="7">
        <v>0.47700000000000004</v>
      </c>
      <c r="H5072" s="10">
        <v>0.1556666666666667</v>
      </c>
      <c r="I5072">
        <v>0.61317375731632739</v>
      </c>
      <c r="J5072">
        <v>0.81768918134313917</v>
      </c>
      <c r="K5072" s="6">
        <f t="shared" si="159"/>
        <v>0.1556666666666667</v>
      </c>
      <c r="L5072" s="9"/>
    </row>
    <row r="5073" spans="1:12" x14ac:dyDescent="0.25">
      <c r="A5073">
        <v>5072</v>
      </c>
      <c r="B5073">
        <f t="shared" si="158"/>
        <v>31</v>
      </c>
      <c r="C5073" s="1">
        <v>45138.333333333336</v>
      </c>
      <c r="D5073">
        <v>1.2185746968319885E-4</v>
      </c>
      <c r="E5073" s="3">
        <v>-8773.25</v>
      </c>
      <c r="F5073" s="8">
        <v>1.4999999999999999E-2</v>
      </c>
      <c r="G5073" s="7">
        <v>0.47099999999999992</v>
      </c>
      <c r="H5073" s="10">
        <v>0.21133333333333335</v>
      </c>
      <c r="I5073">
        <v>0.62706385952651345</v>
      </c>
      <c r="J5073">
        <v>0.82291465066769887</v>
      </c>
      <c r="K5073" s="6">
        <f t="shared" si="159"/>
        <v>0.21133333333333335</v>
      </c>
      <c r="L5073" s="9"/>
    </row>
    <row r="5074" spans="1:12" x14ac:dyDescent="0.25">
      <c r="A5074">
        <v>5073</v>
      </c>
      <c r="B5074">
        <f t="shared" si="158"/>
        <v>31</v>
      </c>
      <c r="C5074" s="1">
        <v>45138.375</v>
      </c>
      <c r="D5074">
        <v>1.2498658304215882E-4</v>
      </c>
      <c r="E5074" s="3">
        <v>-7074.5</v>
      </c>
      <c r="F5074" s="8">
        <v>1.833333333333333E-2</v>
      </c>
      <c r="G5074" s="7">
        <v>0.47033333333333333</v>
      </c>
      <c r="H5074" s="10">
        <v>0.17633333333333334</v>
      </c>
      <c r="I5074">
        <v>0.69066130863981834</v>
      </c>
      <c r="J5074">
        <v>0.8100928972324366</v>
      </c>
      <c r="K5074" s="6">
        <f t="shared" si="159"/>
        <v>0.17633333333333334</v>
      </c>
      <c r="L5074" s="9"/>
    </row>
    <row r="5075" spans="1:12" x14ac:dyDescent="0.25">
      <c r="A5075">
        <v>5074</v>
      </c>
      <c r="B5075">
        <f t="shared" si="158"/>
        <v>31</v>
      </c>
      <c r="C5075" s="1">
        <v>45138.416666666664</v>
      </c>
      <c r="D5075">
        <v>1.2732661564103322E-4</v>
      </c>
      <c r="E5075" s="3">
        <v>-6699</v>
      </c>
      <c r="F5075" s="8">
        <v>2.5000000000000005E-2</v>
      </c>
      <c r="G5075" s="7">
        <v>0.47266666666666662</v>
      </c>
      <c r="H5075" s="10">
        <v>0.19066666666666668</v>
      </c>
      <c r="I5075">
        <v>0.64278850353804495</v>
      </c>
      <c r="J5075">
        <v>0.78894910005806074</v>
      </c>
      <c r="K5075" s="6">
        <f t="shared" si="159"/>
        <v>0.19066666666666668</v>
      </c>
      <c r="L5075" s="9"/>
    </row>
    <row r="5076" spans="1:12" x14ac:dyDescent="0.25">
      <c r="A5076">
        <v>5075</v>
      </c>
      <c r="B5076">
        <f t="shared" si="158"/>
        <v>31</v>
      </c>
      <c r="C5076" s="1">
        <v>45138.458333333336</v>
      </c>
      <c r="D5076">
        <v>1.3002200667875996E-4</v>
      </c>
      <c r="E5076" s="3">
        <v>-4311.25</v>
      </c>
      <c r="F5076" s="8">
        <v>3.3666666666666671E-2</v>
      </c>
      <c r="G5076" s="7">
        <v>0.44766666666666666</v>
      </c>
      <c r="H5076" s="10">
        <v>0.36999999999999994</v>
      </c>
      <c r="I5076">
        <v>0.63614920939984276</v>
      </c>
      <c r="J5076">
        <v>0.77888523321076064</v>
      </c>
      <c r="K5076" s="6">
        <f t="shared" si="159"/>
        <v>0.36999999999999994</v>
      </c>
      <c r="L5076" s="9"/>
    </row>
    <row r="5077" spans="1:12" x14ac:dyDescent="0.25">
      <c r="A5077">
        <v>5076</v>
      </c>
      <c r="B5077">
        <f t="shared" si="158"/>
        <v>31</v>
      </c>
      <c r="C5077" s="1">
        <v>45138.5</v>
      </c>
      <c r="D5077">
        <v>1.3047096642156727E-4</v>
      </c>
      <c r="E5077" s="3">
        <v>-1898.5</v>
      </c>
      <c r="F5077" s="8">
        <v>3.6666666666666667E-2</v>
      </c>
      <c r="G5077" s="7">
        <v>0.40000000000000008</v>
      </c>
      <c r="H5077" s="10">
        <v>0.46733333333333338</v>
      </c>
      <c r="I5077">
        <v>0.66847208875687958</v>
      </c>
      <c r="J5077">
        <v>0.76088639442616601</v>
      </c>
      <c r="K5077" s="6">
        <f t="shared" si="159"/>
        <v>0.46733333333333338</v>
      </c>
      <c r="L5077" s="9"/>
    </row>
    <row r="5078" spans="1:12" x14ac:dyDescent="0.25">
      <c r="A5078">
        <v>5077</v>
      </c>
      <c r="B5078">
        <f t="shared" si="158"/>
        <v>31</v>
      </c>
      <c r="C5078" s="1">
        <v>45138.541666666664</v>
      </c>
      <c r="D5078">
        <v>1.2958991693840966E-4</v>
      </c>
      <c r="E5078" s="3">
        <v>459</v>
      </c>
      <c r="F5078" s="8">
        <v>3.3000000000000002E-2</v>
      </c>
      <c r="G5078" s="7">
        <v>0.33</v>
      </c>
      <c r="H5078" s="10">
        <v>0.42066666666666669</v>
      </c>
      <c r="I5078">
        <v>0.66663754695553423</v>
      </c>
      <c r="J5078">
        <v>0.75880588349138767</v>
      </c>
      <c r="K5078" s="6">
        <f t="shared" si="159"/>
        <v>0.42066666666666669</v>
      </c>
      <c r="L5078" s="9"/>
    </row>
    <row r="5079" spans="1:12" x14ac:dyDescent="0.25">
      <c r="A5079">
        <v>5078</v>
      </c>
      <c r="B5079">
        <f t="shared" si="158"/>
        <v>31</v>
      </c>
      <c r="C5079" s="1">
        <v>45138.583333333336</v>
      </c>
      <c r="D5079">
        <v>1.2661372198881799E-4</v>
      </c>
      <c r="E5079" s="3">
        <v>665</v>
      </c>
      <c r="F5079" s="8">
        <v>2.8000000000000001E-2</v>
      </c>
      <c r="G5079" s="7">
        <v>0.26133333333333336</v>
      </c>
      <c r="H5079" s="10">
        <v>0.38466666666666666</v>
      </c>
      <c r="I5079">
        <v>0.65493142308028307</v>
      </c>
      <c r="J5079">
        <v>0.75067737565318371</v>
      </c>
      <c r="K5079" s="6">
        <f t="shared" si="159"/>
        <v>0.38466666666666666</v>
      </c>
      <c r="L5079" s="9"/>
    </row>
    <row r="5080" spans="1:12" x14ac:dyDescent="0.25">
      <c r="A5080">
        <v>5079</v>
      </c>
      <c r="B5080">
        <f t="shared" si="158"/>
        <v>31</v>
      </c>
      <c r="C5080" s="1">
        <v>45138.625</v>
      </c>
      <c r="D5080">
        <v>1.2418172066687154E-4</v>
      </c>
      <c r="E5080" s="3">
        <v>-393.25</v>
      </c>
      <c r="F5080" s="8">
        <v>2.3333333333333334E-2</v>
      </c>
      <c r="G5080" s="7">
        <v>0.20133333333333334</v>
      </c>
      <c r="H5080" s="10">
        <v>0.33</v>
      </c>
      <c r="I5080">
        <v>0.64488512273958243</v>
      </c>
      <c r="J5080">
        <v>0.73892006967292434</v>
      </c>
      <c r="K5080" s="6">
        <f t="shared" si="159"/>
        <v>0.33</v>
      </c>
      <c r="L5080" s="9"/>
    </row>
    <row r="5081" spans="1:12" x14ac:dyDescent="0.25">
      <c r="A5081">
        <v>5080</v>
      </c>
      <c r="B5081">
        <f t="shared" si="158"/>
        <v>31</v>
      </c>
      <c r="C5081" s="1">
        <v>45138.666666666664</v>
      </c>
      <c r="D5081">
        <v>1.2208385423229925E-4</v>
      </c>
      <c r="E5081" s="3">
        <v>-2492</v>
      </c>
      <c r="F5081" s="8">
        <v>1.6E-2</v>
      </c>
      <c r="G5081" s="7">
        <v>0.19200000000000003</v>
      </c>
      <c r="H5081" s="10">
        <v>0.18966666666666665</v>
      </c>
      <c r="I5081">
        <v>0.64803005154188875</v>
      </c>
      <c r="J5081">
        <v>0.74859686471840525</v>
      </c>
      <c r="K5081" s="6">
        <f t="shared" si="159"/>
        <v>0.18966666666666665</v>
      </c>
      <c r="L5081" s="9"/>
    </row>
    <row r="5082" spans="1:12" x14ac:dyDescent="0.25">
      <c r="A5082">
        <v>5081</v>
      </c>
      <c r="B5082">
        <f t="shared" si="158"/>
        <v>31</v>
      </c>
      <c r="C5082" s="1">
        <v>45138.708333333336</v>
      </c>
      <c r="D5082">
        <v>1.2168659288411825E-4</v>
      </c>
      <c r="E5082" s="3">
        <v>-7049.75</v>
      </c>
      <c r="F5082" s="8">
        <v>1.1666666666666665E-2</v>
      </c>
      <c r="G5082" s="7">
        <v>0.26300000000000001</v>
      </c>
      <c r="H5082" s="10">
        <v>7.5333333333333335E-2</v>
      </c>
      <c r="I5082">
        <v>0.69249585044116357</v>
      </c>
      <c r="J5082">
        <v>0.76495064834526805</v>
      </c>
      <c r="K5082" s="6">
        <f t="shared" si="159"/>
        <v>7.5333333333333335E-2</v>
      </c>
      <c r="L5082" s="9"/>
    </row>
    <row r="5083" spans="1:12" x14ac:dyDescent="0.25">
      <c r="A5083">
        <v>5082</v>
      </c>
      <c r="B5083">
        <f t="shared" si="158"/>
        <v>31</v>
      </c>
      <c r="C5083" s="1">
        <v>45138.75</v>
      </c>
      <c r="D5083">
        <v>1.2035549527089806E-4</v>
      </c>
      <c r="E5083" s="3">
        <v>-10088.5</v>
      </c>
      <c r="F5083" s="8">
        <v>1.6333333333333335E-2</v>
      </c>
      <c r="G5083" s="7">
        <v>0.41066666666666668</v>
      </c>
      <c r="H5083" s="10">
        <v>1.4666666666666666E-2</v>
      </c>
      <c r="I5083">
        <v>0.745872280946973</v>
      </c>
      <c r="J5083">
        <v>0.79451325720921229</v>
      </c>
      <c r="K5083" s="6">
        <f t="shared" si="159"/>
        <v>1.4666666666666666E-2</v>
      </c>
      <c r="L5083" s="9"/>
    </row>
    <row r="5084" spans="1:12" x14ac:dyDescent="0.25">
      <c r="A5084">
        <v>5083</v>
      </c>
      <c r="B5084">
        <f t="shared" si="158"/>
        <v>31</v>
      </c>
      <c r="C5084" s="1">
        <v>45138.791666666664</v>
      </c>
      <c r="D5084">
        <v>1.1718828835800293E-4</v>
      </c>
      <c r="E5084" s="3">
        <v>-10781</v>
      </c>
      <c r="F5084" s="8">
        <v>3.3333333333333333E-2</v>
      </c>
      <c r="G5084" s="7">
        <v>0.53433333333333344</v>
      </c>
      <c r="H5084" s="10">
        <v>0</v>
      </c>
      <c r="I5084">
        <v>0.75120118808421421</v>
      </c>
      <c r="J5084">
        <v>0.81038320108380102</v>
      </c>
      <c r="K5084" s="6">
        <f t="shared" si="159"/>
        <v>0</v>
      </c>
      <c r="L5084" s="9"/>
    </row>
    <row r="5085" spans="1:12" x14ac:dyDescent="0.25">
      <c r="A5085">
        <v>5084</v>
      </c>
      <c r="B5085">
        <f t="shared" si="158"/>
        <v>31</v>
      </c>
      <c r="C5085" s="1">
        <v>45138.833333333336</v>
      </c>
      <c r="D5085">
        <v>1.1225517312339908E-4</v>
      </c>
      <c r="E5085" s="3">
        <v>-10798</v>
      </c>
      <c r="F5085" s="8">
        <v>0.06</v>
      </c>
      <c r="G5085" s="7">
        <v>0.59066666666666667</v>
      </c>
      <c r="H5085" s="10">
        <v>0</v>
      </c>
      <c r="I5085">
        <v>0.73119594653621034</v>
      </c>
      <c r="J5085">
        <v>0.82794658409134891</v>
      </c>
      <c r="K5085" s="6">
        <f t="shared" si="159"/>
        <v>0</v>
      </c>
      <c r="L5085" s="9"/>
    </row>
    <row r="5086" spans="1:12" x14ac:dyDescent="0.25">
      <c r="A5086">
        <v>5085</v>
      </c>
      <c r="B5086">
        <f t="shared" si="158"/>
        <v>31</v>
      </c>
      <c r="C5086" s="1">
        <v>45138.875</v>
      </c>
      <c r="D5086">
        <v>1.0948849272045082E-4</v>
      </c>
      <c r="E5086" s="3">
        <v>-10315</v>
      </c>
      <c r="F5086" s="8">
        <v>8.8666666666666671E-2</v>
      </c>
      <c r="G5086" s="7">
        <v>0.6253333333333333</v>
      </c>
      <c r="H5086" s="10">
        <v>0</v>
      </c>
      <c r="I5086">
        <v>0.65694068314842313</v>
      </c>
      <c r="J5086">
        <v>0.82784981614089415</v>
      </c>
      <c r="K5086" s="6">
        <f t="shared" si="159"/>
        <v>0</v>
      </c>
      <c r="L5086" s="9"/>
    </row>
    <row r="5087" spans="1:12" x14ac:dyDescent="0.25">
      <c r="A5087">
        <v>5086</v>
      </c>
      <c r="B5087">
        <f t="shared" si="158"/>
        <v>31</v>
      </c>
      <c r="C5087" s="1">
        <v>45138.916666666664</v>
      </c>
      <c r="D5087">
        <v>1.0337883086287802E-4</v>
      </c>
      <c r="E5087" s="3">
        <v>-8358</v>
      </c>
      <c r="F5087" s="8">
        <v>0.11366666666666665</v>
      </c>
      <c r="G5087" s="7">
        <v>0.68733333333333324</v>
      </c>
      <c r="H5087" s="10">
        <v>0</v>
      </c>
      <c r="I5087">
        <v>0.61186337031536642</v>
      </c>
      <c r="J5087">
        <v>0.81396361525062899</v>
      </c>
      <c r="K5087" s="6">
        <f t="shared" si="159"/>
        <v>0</v>
      </c>
      <c r="L5087" s="9"/>
    </row>
    <row r="5088" spans="1:12" x14ac:dyDescent="0.25">
      <c r="A5088">
        <v>5087</v>
      </c>
      <c r="B5088">
        <f t="shared" si="158"/>
        <v>31</v>
      </c>
      <c r="C5088" s="1">
        <v>45138.958333333336</v>
      </c>
      <c r="D5088">
        <v>9.6469204372666767E-5</v>
      </c>
      <c r="E5088" s="3">
        <v>-6378.25</v>
      </c>
      <c r="F5088" s="8">
        <v>0.13366666666666668</v>
      </c>
      <c r="G5088" s="7">
        <v>0.7596666666666666</v>
      </c>
      <c r="H5088" s="10">
        <v>0</v>
      </c>
      <c r="I5088">
        <v>0.59334323403511835</v>
      </c>
      <c r="J5088">
        <v>0.79301335397716277</v>
      </c>
      <c r="K5088" s="6">
        <f t="shared" si="159"/>
        <v>0</v>
      </c>
      <c r="L5088" s="9"/>
    </row>
    <row r="5089" spans="1:12" x14ac:dyDescent="0.25">
      <c r="A5089">
        <v>5088</v>
      </c>
      <c r="B5089">
        <f t="shared" si="158"/>
        <v>31</v>
      </c>
      <c r="C5089" s="1">
        <v>45139</v>
      </c>
      <c r="D5089">
        <v>9.0437906397474873E-5</v>
      </c>
      <c r="E5089" s="3">
        <v>-3802.5</v>
      </c>
      <c r="F5089" s="8">
        <v>0.14399999999999999</v>
      </c>
      <c r="G5089" s="7">
        <v>0.81266666666666676</v>
      </c>
      <c r="H5089" s="10">
        <v>0</v>
      </c>
      <c r="I5089">
        <v>0.63571241373285581</v>
      </c>
      <c r="J5089">
        <v>0.76683762337913686</v>
      </c>
      <c r="K5089" s="6">
        <f t="shared" si="159"/>
        <v>0</v>
      </c>
      <c r="L5089" s="9"/>
    </row>
    <row r="5090" spans="1:12" x14ac:dyDescent="0.25">
      <c r="A5090">
        <v>5089</v>
      </c>
      <c r="B5090">
        <f t="shared" si="158"/>
        <v>31</v>
      </c>
      <c r="C5090" s="1">
        <v>45139.041666666664</v>
      </c>
      <c r="D5090">
        <v>8.704975687175578E-5</v>
      </c>
      <c r="E5090" s="3">
        <v>-3251.5</v>
      </c>
      <c r="F5090" s="8">
        <v>0.13333333333333333</v>
      </c>
      <c r="G5090" s="7">
        <v>0.82833333333333325</v>
      </c>
      <c r="H5090" s="10">
        <v>0</v>
      </c>
      <c r="I5090">
        <v>0.64444832707259547</v>
      </c>
      <c r="J5090">
        <v>0.76330559318753632</v>
      </c>
      <c r="K5090" s="6">
        <f t="shared" si="159"/>
        <v>0</v>
      </c>
      <c r="L5090" s="9"/>
    </row>
    <row r="5091" spans="1:12" x14ac:dyDescent="0.25">
      <c r="A5091">
        <v>5090</v>
      </c>
      <c r="B5091">
        <f t="shared" si="158"/>
        <v>31</v>
      </c>
      <c r="C5091" s="1">
        <v>45139.083333333336</v>
      </c>
      <c r="D5091">
        <v>8.466727716992504E-5</v>
      </c>
      <c r="E5091" s="3">
        <v>-5560.75</v>
      </c>
      <c r="F5091" s="8">
        <v>0.11233333333333333</v>
      </c>
      <c r="G5091" s="7">
        <v>0.79533333333333334</v>
      </c>
      <c r="H5091" s="10">
        <v>0</v>
      </c>
      <c r="I5091">
        <v>0.60906787804664975</v>
      </c>
      <c r="J5091">
        <v>0.75745113218502036</v>
      </c>
      <c r="K5091" s="6">
        <f t="shared" si="159"/>
        <v>0</v>
      </c>
      <c r="L5091" s="9"/>
    </row>
    <row r="5092" spans="1:12" x14ac:dyDescent="0.25">
      <c r="A5092">
        <v>5091</v>
      </c>
      <c r="B5092">
        <f t="shared" si="158"/>
        <v>31</v>
      </c>
      <c r="C5092" s="1">
        <v>45139.125</v>
      </c>
      <c r="D5092">
        <v>8.4481707142898023E-5</v>
      </c>
      <c r="E5092" s="3">
        <v>-5789</v>
      </c>
      <c r="F5092" s="8">
        <v>0.10633333333333334</v>
      </c>
      <c r="G5092" s="7">
        <v>0.73566666666666658</v>
      </c>
      <c r="H5092" s="10">
        <v>0</v>
      </c>
      <c r="I5092">
        <v>0.62566611339215517</v>
      </c>
      <c r="J5092">
        <v>0.75662860460615444</v>
      </c>
      <c r="K5092" s="6">
        <f t="shared" si="159"/>
        <v>0</v>
      </c>
      <c r="L5092" s="9"/>
    </row>
    <row r="5093" spans="1:12" x14ac:dyDescent="0.25">
      <c r="A5093">
        <v>5092</v>
      </c>
      <c r="B5093">
        <f t="shared" si="158"/>
        <v>31</v>
      </c>
      <c r="C5093" s="1">
        <v>45139.166666666664</v>
      </c>
      <c r="D5093">
        <v>8.6678072624074098E-5</v>
      </c>
      <c r="E5093" s="3">
        <v>-7008</v>
      </c>
      <c r="F5093" s="8">
        <v>0.122</v>
      </c>
      <c r="G5093" s="7">
        <v>0.68766666666666654</v>
      </c>
      <c r="H5093" s="10">
        <v>0</v>
      </c>
      <c r="I5093">
        <v>0.60085611950729445</v>
      </c>
      <c r="J5093">
        <v>0.75924133926843429</v>
      </c>
      <c r="K5093" s="6">
        <f t="shared" si="159"/>
        <v>0</v>
      </c>
      <c r="L5093" s="9"/>
    </row>
    <row r="5094" spans="1:12" x14ac:dyDescent="0.25">
      <c r="A5094">
        <v>5093</v>
      </c>
      <c r="B5094">
        <f t="shared" si="158"/>
        <v>31</v>
      </c>
      <c r="C5094" s="1">
        <v>45139.208333333336</v>
      </c>
      <c r="D5094">
        <v>9.2874261268442487E-5</v>
      </c>
      <c r="E5094" s="3">
        <v>-7884</v>
      </c>
      <c r="F5094" s="8">
        <v>0.13833333333333334</v>
      </c>
      <c r="G5094" s="7">
        <v>0.65866666666666662</v>
      </c>
      <c r="H5094" s="10">
        <v>5.0000000000000001E-3</v>
      </c>
      <c r="I5094">
        <v>0.64619550974054341</v>
      </c>
      <c r="J5094">
        <v>0.76441842461776655</v>
      </c>
      <c r="K5094" s="6">
        <f t="shared" si="159"/>
        <v>5.0000000000000001E-3</v>
      </c>
      <c r="L5094" s="9"/>
    </row>
    <row r="5095" spans="1:12" x14ac:dyDescent="0.25">
      <c r="A5095">
        <v>5094</v>
      </c>
      <c r="B5095">
        <f t="shared" si="158"/>
        <v>31</v>
      </c>
      <c r="C5095" s="1">
        <v>45139.25</v>
      </c>
      <c r="D5095">
        <v>1.0624781966782358E-4</v>
      </c>
      <c r="E5095" s="3">
        <v>-10657</v>
      </c>
      <c r="F5095" s="8">
        <v>0.16533333333333333</v>
      </c>
      <c r="G5095" s="7">
        <v>0.62866666666666671</v>
      </c>
      <c r="H5095" s="10">
        <v>2.8666666666666663E-2</v>
      </c>
      <c r="I5095">
        <v>0.65449462741329612</v>
      </c>
      <c r="J5095">
        <v>0.79233597832397906</v>
      </c>
      <c r="K5095" s="6">
        <f t="shared" si="159"/>
        <v>2.8666666666666663E-2</v>
      </c>
      <c r="L5095" s="9"/>
    </row>
    <row r="5096" spans="1:12" x14ac:dyDescent="0.25">
      <c r="A5096">
        <v>5095</v>
      </c>
      <c r="B5096">
        <f t="shared" si="158"/>
        <v>31</v>
      </c>
      <c r="C5096" s="1">
        <v>45139.291666666664</v>
      </c>
      <c r="D5096">
        <v>1.1674966829412088E-4</v>
      </c>
      <c r="E5096" s="3">
        <v>-11441</v>
      </c>
      <c r="F5096" s="8">
        <v>0.2233333333333333</v>
      </c>
      <c r="G5096" s="7">
        <v>0.59099999999999997</v>
      </c>
      <c r="H5096" s="10">
        <v>6.8666666666666668E-2</v>
      </c>
      <c r="I5096">
        <v>0.69948458111295531</v>
      </c>
      <c r="J5096">
        <v>0.81773756531836661</v>
      </c>
      <c r="K5096" s="6">
        <f t="shared" si="159"/>
        <v>6.8666666666666668E-2</v>
      </c>
      <c r="L5096" s="9"/>
    </row>
    <row r="5097" spans="1:12" x14ac:dyDescent="0.25">
      <c r="A5097">
        <v>5096</v>
      </c>
      <c r="B5097">
        <f t="shared" si="158"/>
        <v>31</v>
      </c>
      <c r="C5097" s="1">
        <v>45139.333333333336</v>
      </c>
      <c r="D5097">
        <v>1.2319455342632313E-4</v>
      </c>
      <c r="E5097" s="3">
        <v>-11965.75</v>
      </c>
      <c r="F5097" s="8">
        <v>0.28499999999999998</v>
      </c>
      <c r="G5097" s="7">
        <v>0.52333333333333343</v>
      </c>
      <c r="H5097" s="10">
        <v>0.10633333333333334</v>
      </c>
      <c r="I5097">
        <v>0.73739844500742557</v>
      </c>
      <c r="J5097">
        <v>0.81681826978904581</v>
      </c>
      <c r="K5097" s="6">
        <f t="shared" si="159"/>
        <v>0.10633333333333334</v>
      </c>
      <c r="L5097" s="9"/>
    </row>
    <row r="5098" spans="1:12" x14ac:dyDescent="0.25">
      <c r="A5098">
        <v>5097</v>
      </c>
      <c r="B5098">
        <f t="shared" si="158"/>
        <v>31</v>
      </c>
      <c r="C5098" s="1">
        <v>45139.375</v>
      </c>
      <c r="D5098">
        <v>1.2689017235166178E-4</v>
      </c>
      <c r="E5098" s="3">
        <v>-12898</v>
      </c>
      <c r="F5098" s="8">
        <v>0.35333333333333333</v>
      </c>
      <c r="G5098" s="7">
        <v>0.45566666666666666</v>
      </c>
      <c r="H5098" s="10">
        <v>0.14599999999999999</v>
      </c>
      <c r="I5098">
        <v>0.66925832095745608</v>
      </c>
      <c r="J5098">
        <v>0.7965453841687633</v>
      </c>
      <c r="K5098" s="6">
        <f t="shared" si="159"/>
        <v>0.14599999999999999</v>
      </c>
      <c r="L5098" s="9"/>
    </row>
    <row r="5099" spans="1:12" x14ac:dyDescent="0.25">
      <c r="A5099">
        <v>5098</v>
      </c>
      <c r="B5099">
        <f t="shared" si="158"/>
        <v>31</v>
      </c>
      <c r="C5099" s="1">
        <v>45139.416666666664</v>
      </c>
      <c r="D5099">
        <v>1.2914313397011294E-4</v>
      </c>
      <c r="E5099" s="3">
        <v>-10277</v>
      </c>
      <c r="F5099" s="8">
        <v>0.40733333333333333</v>
      </c>
      <c r="G5099" s="7">
        <v>0.39633333333333337</v>
      </c>
      <c r="H5099" s="10">
        <v>0.16700000000000001</v>
      </c>
      <c r="I5099">
        <v>0.6851576832357823</v>
      </c>
      <c r="J5099">
        <v>0.78323979098122698</v>
      </c>
      <c r="K5099" s="6">
        <f t="shared" si="159"/>
        <v>0.16700000000000001</v>
      </c>
      <c r="L5099" s="9"/>
    </row>
    <row r="5100" spans="1:12" x14ac:dyDescent="0.25">
      <c r="A5100">
        <v>5099</v>
      </c>
      <c r="B5100">
        <f t="shared" si="158"/>
        <v>31</v>
      </c>
      <c r="C5100" s="1">
        <v>45139.458333333336</v>
      </c>
      <c r="D5100">
        <v>1.3271848610374199E-4</v>
      </c>
      <c r="E5100" s="3">
        <v>-8034</v>
      </c>
      <c r="F5100" s="8">
        <v>0.44066666666666671</v>
      </c>
      <c r="G5100" s="7">
        <v>0.34233333333333332</v>
      </c>
      <c r="H5100" s="10">
        <v>0.20299999999999999</v>
      </c>
      <c r="I5100">
        <v>0.64855420634227312</v>
      </c>
      <c r="J5100">
        <v>0.7804335204180376</v>
      </c>
      <c r="K5100" s="6">
        <f t="shared" si="159"/>
        <v>0.20299999999999999</v>
      </c>
      <c r="L5100" s="9"/>
    </row>
    <row r="5101" spans="1:12" x14ac:dyDescent="0.25">
      <c r="A5101">
        <v>5100</v>
      </c>
      <c r="B5101">
        <f t="shared" si="158"/>
        <v>31</v>
      </c>
      <c r="C5101" s="1">
        <v>45139.5</v>
      </c>
      <c r="D5101">
        <v>1.3028866155630613E-4</v>
      </c>
      <c r="E5101" s="3">
        <v>-4356.75</v>
      </c>
      <c r="F5101" s="8">
        <v>0.44933333333333336</v>
      </c>
      <c r="G5101" s="7">
        <v>0.29366666666666669</v>
      </c>
      <c r="H5101" s="10">
        <v>0.20733333333333334</v>
      </c>
      <c r="I5101">
        <v>0.67921726216475931</v>
      </c>
      <c r="J5101">
        <v>0.76074124250048381</v>
      </c>
      <c r="K5101" s="6">
        <f t="shared" si="159"/>
        <v>0.20733333333333334</v>
      </c>
      <c r="L5101" s="9"/>
    </row>
    <row r="5102" spans="1:12" x14ac:dyDescent="0.25">
      <c r="A5102">
        <v>5101</v>
      </c>
      <c r="B5102">
        <f t="shared" si="158"/>
        <v>31</v>
      </c>
      <c r="C5102" s="1">
        <v>45139.541666666664</v>
      </c>
      <c r="D5102">
        <v>1.27078463346827E-4</v>
      </c>
      <c r="E5102" s="3">
        <v>-1368</v>
      </c>
      <c r="F5102" s="8">
        <v>0.438</v>
      </c>
      <c r="G5102" s="7">
        <v>0.23133333333333331</v>
      </c>
      <c r="H5102" s="10">
        <v>0.28900000000000003</v>
      </c>
      <c r="I5102">
        <v>0.67825631169738798</v>
      </c>
      <c r="J5102">
        <v>0.75159667118250439</v>
      </c>
      <c r="K5102" s="6">
        <f t="shared" si="159"/>
        <v>0.28900000000000003</v>
      </c>
      <c r="L5102" s="9"/>
    </row>
    <row r="5103" spans="1:12" x14ac:dyDescent="0.25">
      <c r="A5103">
        <v>5102</v>
      </c>
      <c r="B5103">
        <f t="shared" si="158"/>
        <v>31</v>
      </c>
      <c r="C5103" s="1">
        <v>45139.583333333336</v>
      </c>
      <c r="D5103">
        <v>1.233360437695109E-4</v>
      </c>
      <c r="E5103" s="3">
        <v>2282.5</v>
      </c>
      <c r="F5103" s="8">
        <v>0.41833333333333328</v>
      </c>
      <c r="G5103" s="7">
        <v>0.15866666666666665</v>
      </c>
      <c r="H5103" s="10">
        <v>0.33900000000000002</v>
      </c>
      <c r="I5103">
        <v>0.67860574823097752</v>
      </c>
      <c r="J5103">
        <v>0.75183859105864137</v>
      </c>
      <c r="K5103" s="6">
        <f t="shared" si="159"/>
        <v>0.33900000000000002</v>
      </c>
      <c r="L5103" s="9"/>
    </row>
    <row r="5104" spans="1:12" x14ac:dyDescent="0.25">
      <c r="A5104">
        <v>5103</v>
      </c>
      <c r="B5104">
        <f t="shared" si="158"/>
        <v>31</v>
      </c>
      <c r="C5104" s="1">
        <v>45139.625</v>
      </c>
      <c r="D5104">
        <v>1.2168278352872474E-4</v>
      </c>
      <c r="E5104" s="3">
        <v>3416.25</v>
      </c>
      <c r="F5104" s="8">
        <v>0.37700000000000006</v>
      </c>
      <c r="G5104" s="7">
        <v>0.10666666666666667</v>
      </c>
      <c r="H5104" s="10">
        <v>0.39666666666666667</v>
      </c>
      <c r="I5104">
        <v>0.66829737049008475</v>
      </c>
      <c r="J5104">
        <v>0.75561254112637899</v>
      </c>
      <c r="K5104" s="6">
        <f t="shared" si="159"/>
        <v>0.39666666666666667</v>
      </c>
      <c r="L5104" s="9"/>
    </row>
    <row r="5105" spans="1:12" x14ac:dyDescent="0.25">
      <c r="A5105">
        <v>5104</v>
      </c>
      <c r="B5105">
        <f t="shared" si="158"/>
        <v>31</v>
      </c>
      <c r="C5105" s="1">
        <v>45139.666666666664</v>
      </c>
      <c r="D5105">
        <v>1.2041535656993903E-4</v>
      </c>
      <c r="E5105" s="3">
        <v>3059.75</v>
      </c>
      <c r="F5105" s="8">
        <v>0.32633333333333331</v>
      </c>
      <c r="G5105" s="7">
        <v>9.0666666666666673E-2</v>
      </c>
      <c r="H5105" s="10">
        <v>0.29033333333333333</v>
      </c>
      <c r="I5105">
        <v>0.66847208875687958</v>
      </c>
      <c r="J5105">
        <v>0.7652893361718599</v>
      </c>
      <c r="K5105" s="6">
        <f t="shared" si="159"/>
        <v>0.29033333333333333</v>
      </c>
      <c r="L5105" s="9"/>
    </row>
    <row r="5106" spans="1:12" x14ac:dyDescent="0.25">
      <c r="A5106">
        <v>5105</v>
      </c>
      <c r="B5106">
        <f t="shared" si="158"/>
        <v>31</v>
      </c>
      <c r="C5106" s="1">
        <v>45139.708333333336</v>
      </c>
      <c r="D5106">
        <v>1.2040120753562026E-4</v>
      </c>
      <c r="E5106" s="3">
        <v>382.5</v>
      </c>
      <c r="F5106" s="8">
        <v>0.27699999999999997</v>
      </c>
      <c r="G5106" s="7">
        <v>8.533333333333333E-2</v>
      </c>
      <c r="H5106" s="10">
        <v>0.13633333333333333</v>
      </c>
      <c r="I5106">
        <v>0.69904778544596835</v>
      </c>
      <c r="J5106">
        <v>0.77965937681439912</v>
      </c>
      <c r="K5106" s="6">
        <f t="shared" si="159"/>
        <v>0.13633333333333333</v>
      </c>
      <c r="L5106" s="9"/>
    </row>
    <row r="5107" spans="1:12" x14ac:dyDescent="0.25">
      <c r="A5107">
        <v>5106</v>
      </c>
      <c r="B5107">
        <f t="shared" si="158"/>
        <v>31</v>
      </c>
      <c r="C5107" s="1">
        <v>45139.75</v>
      </c>
      <c r="D5107">
        <v>1.2034624397922809E-4</v>
      </c>
      <c r="E5107" s="3">
        <v>-3123.75</v>
      </c>
      <c r="F5107" s="8">
        <v>0.25133333333333335</v>
      </c>
      <c r="G5107" s="7">
        <v>5.6666666666666664E-2</v>
      </c>
      <c r="H5107" s="10">
        <v>5.1999999999999998E-2</v>
      </c>
      <c r="I5107">
        <v>0.68760373897090943</v>
      </c>
      <c r="J5107">
        <v>0.80273853299787112</v>
      </c>
      <c r="K5107" s="6">
        <f t="shared" si="159"/>
        <v>5.1999999999999998E-2</v>
      </c>
      <c r="L5107" s="9"/>
    </row>
    <row r="5108" spans="1:12" x14ac:dyDescent="0.25">
      <c r="A5108">
        <v>5107</v>
      </c>
      <c r="B5108">
        <f t="shared" si="158"/>
        <v>31</v>
      </c>
      <c r="C5108" s="1">
        <v>45139.791666666664</v>
      </c>
      <c r="D5108">
        <v>1.1760350809589623E-4</v>
      </c>
      <c r="E5108" s="3">
        <v>-7365</v>
      </c>
      <c r="F5108" s="8">
        <v>0.29499999999999998</v>
      </c>
      <c r="G5108" s="7">
        <v>2.1666666666666667E-2</v>
      </c>
      <c r="H5108" s="10">
        <v>5.0000000000000001E-3</v>
      </c>
      <c r="I5108">
        <v>0.70874464925307945</v>
      </c>
      <c r="J5108">
        <v>0.8236404102961099</v>
      </c>
      <c r="K5108" s="6">
        <f t="shared" si="159"/>
        <v>5.0000000000000001E-3</v>
      </c>
      <c r="L5108" s="9"/>
    </row>
    <row r="5109" spans="1:12" x14ac:dyDescent="0.25">
      <c r="A5109">
        <v>5108</v>
      </c>
      <c r="B5109">
        <f t="shared" si="158"/>
        <v>31</v>
      </c>
      <c r="C5109" s="1">
        <v>45139.833333333336</v>
      </c>
      <c r="D5109">
        <v>1.1297568548640133E-4</v>
      </c>
      <c r="E5109" s="3">
        <v>-8722.75</v>
      </c>
      <c r="F5109" s="8">
        <v>0.33566666666666672</v>
      </c>
      <c r="G5109" s="7">
        <v>6.333333333333334E-3</v>
      </c>
      <c r="H5109" s="10">
        <v>0</v>
      </c>
      <c r="I5109">
        <v>0.76255787542587583</v>
      </c>
      <c r="J5109">
        <v>0.83742984323592029</v>
      </c>
      <c r="K5109" s="6">
        <f t="shared" si="159"/>
        <v>0</v>
      </c>
      <c r="L5109" s="9"/>
    </row>
    <row r="5110" spans="1:12" x14ac:dyDescent="0.25">
      <c r="A5110">
        <v>5109</v>
      </c>
      <c r="B5110">
        <f t="shared" si="158"/>
        <v>31</v>
      </c>
      <c r="C5110" s="1">
        <v>45139.875</v>
      </c>
      <c r="D5110">
        <v>1.1005935183585064E-4</v>
      </c>
      <c r="E5110" s="3">
        <v>-8093</v>
      </c>
      <c r="F5110" s="8">
        <v>0.32400000000000001</v>
      </c>
      <c r="G5110" s="7">
        <v>2.3333333333333335E-3</v>
      </c>
      <c r="H5110" s="10">
        <v>0</v>
      </c>
      <c r="I5110">
        <v>0.73949506420896305</v>
      </c>
      <c r="J5110">
        <v>0.83641377975614473</v>
      </c>
      <c r="K5110" s="6">
        <f t="shared" si="159"/>
        <v>0</v>
      </c>
      <c r="L5110" s="9"/>
    </row>
    <row r="5111" spans="1:12" x14ac:dyDescent="0.25">
      <c r="A5111">
        <v>5110</v>
      </c>
      <c r="B5111">
        <f t="shared" si="158"/>
        <v>31</v>
      </c>
      <c r="C5111" s="1">
        <v>45139.916666666664</v>
      </c>
      <c r="D5111">
        <v>1.0400356514741472E-4</v>
      </c>
      <c r="E5111" s="3">
        <v>-6866.5</v>
      </c>
      <c r="F5111" s="8">
        <v>0.29633333333333334</v>
      </c>
      <c r="G5111" s="7">
        <v>1.1333333333333334E-2</v>
      </c>
      <c r="H5111" s="10">
        <v>0</v>
      </c>
      <c r="I5111">
        <v>0.76351882589324716</v>
      </c>
      <c r="J5111">
        <v>0.81933423650087089</v>
      </c>
      <c r="K5111" s="6">
        <f t="shared" si="159"/>
        <v>0</v>
      </c>
      <c r="L5111" s="9"/>
    </row>
    <row r="5112" spans="1:12" x14ac:dyDescent="0.25">
      <c r="A5112">
        <v>5111</v>
      </c>
      <c r="B5112">
        <f t="shared" si="158"/>
        <v>31</v>
      </c>
      <c r="C5112" s="1">
        <v>45139.958333333336</v>
      </c>
      <c r="D5112">
        <v>9.7067273169448851E-5</v>
      </c>
      <c r="E5112" s="3">
        <v>-5504.75</v>
      </c>
      <c r="F5112" s="8">
        <v>0.254</v>
      </c>
      <c r="G5112" s="7">
        <v>3.9333333333333331E-2</v>
      </c>
      <c r="H5112" s="10">
        <v>0</v>
      </c>
      <c r="I5112">
        <v>0.72149908272909935</v>
      </c>
      <c r="J5112">
        <v>0.79901296690536094</v>
      </c>
      <c r="K5112" s="6">
        <f t="shared" si="159"/>
        <v>0</v>
      </c>
      <c r="L5112" s="9"/>
    </row>
    <row r="5113" spans="1:12" x14ac:dyDescent="0.25">
      <c r="A5113">
        <v>5112</v>
      </c>
      <c r="B5113">
        <f t="shared" si="158"/>
        <v>31</v>
      </c>
      <c r="C5113" s="1">
        <v>45140</v>
      </c>
      <c r="D5113">
        <v>9.1963281135764408E-5</v>
      </c>
      <c r="E5113" s="3">
        <v>-5999</v>
      </c>
      <c r="F5113" s="8">
        <v>0.20866666666666667</v>
      </c>
      <c r="G5113" s="7">
        <v>0.10266666666666667</v>
      </c>
      <c r="H5113" s="10">
        <v>0</v>
      </c>
      <c r="I5113">
        <v>0.71197693718878308</v>
      </c>
      <c r="J5113">
        <v>0.77046642152119216</v>
      </c>
      <c r="K5113" s="6">
        <f t="shared" si="159"/>
        <v>0</v>
      </c>
      <c r="L5113" s="9"/>
    </row>
    <row r="5114" spans="1:12" x14ac:dyDescent="0.25">
      <c r="A5114">
        <v>5113</v>
      </c>
      <c r="B5114">
        <f t="shared" si="158"/>
        <v>31</v>
      </c>
      <c r="C5114" s="1">
        <v>45140.041666666664</v>
      </c>
      <c r="D5114">
        <v>8.8750361958147078E-5</v>
      </c>
      <c r="E5114" s="3">
        <v>-5557</v>
      </c>
      <c r="F5114" s="8">
        <v>0.17266666666666666</v>
      </c>
      <c r="G5114" s="7">
        <v>0.19433333333333333</v>
      </c>
      <c r="H5114" s="10">
        <v>0</v>
      </c>
      <c r="I5114">
        <v>0.71957718179435659</v>
      </c>
      <c r="J5114">
        <v>0.76156377007934972</v>
      </c>
      <c r="K5114" s="6">
        <f t="shared" si="159"/>
        <v>0</v>
      </c>
      <c r="L5114" s="9"/>
    </row>
    <row r="5115" spans="1:12" x14ac:dyDescent="0.25">
      <c r="A5115">
        <v>5114</v>
      </c>
      <c r="B5115">
        <f t="shared" si="158"/>
        <v>31</v>
      </c>
      <c r="C5115" s="1">
        <v>45140.083333333336</v>
      </c>
      <c r="D5115">
        <v>8.7776799558289783E-5</v>
      </c>
      <c r="E5115" s="3">
        <v>-7841.5</v>
      </c>
      <c r="F5115" s="8">
        <v>0.12433333333333334</v>
      </c>
      <c r="G5115" s="7">
        <v>0.32266666666666666</v>
      </c>
      <c r="H5115" s="10">
        <v>0</v>
      </c>
      <c r="I5115">
        <v>0.71765528085961383</v>
      </c>
      <c r="J5115">
        <v>0.75827365976388617</v>
      </c>
      <c r="K5115" s="6">
        <f t="shared" si="159"/>
        <v>0</v>
      </c>
      <c r="L5115" s="9"/>
    </row>
    <row r="5116" spans="1:12" x14ac:dyDescent="0.25">
      <c r="A5116">
        <v>5115</v>
      </c>
      <c r="B5116">
        <f t="shared" si="158"/>
        <v>31</v>
      </c>
      <c r="C5116" s="1">
        <v>45140.125</v>
      </c>
      <c r="D5116">
        <v>8.7362124014024129E-5</v>
      </c>
      <c r="E5116" s="3">
        <v>-9150.25</v>
      </c>
      <c r="F5116" s="8">
        <v>6.8999999999999992E-2</v>
      </c>
      <c r="G5116" s="7">
        <v>0.47300000000000003</v>
      </c>
      <c r="H5116" s="10">
        <v>0</v>
      </c>
      <c r="I5116">
        <v>0.73949506420896305</v>
      </c>
      <c r="J5116">
        <v>0.75546738920069678</v>
      </c>
      <c r="K5116" s="6">
        <f t="shared" si="159"/>
        <v>0</v>
      </c>
      <c r="L5116" s="9"/>
    </row>
    <row r="5117" spans="1:12" x14ac:dyDescent="0.25">
      <c r="A5117">
        <v>5116</v>
      </c>
      <c r="B5117">
        <f t="shared" si="158"/>
        <v>31</v>
      </c>
      <c r="C5117" s="1">
        <v>45140.166666666664</v>
      </c>
      <c r="D5117">
        <v>8.91057203969994E-5</v>
      </c>
      <c r="E5117" s="3">
        <v>-10209</v>
      </c>
      <c r="F5117" s="8">
        <v>2.9000000000000001E-2</v>
      </c>
      <c r="G5117" s="7">
        <v>0.60400000000000009</v>
      </c>
      <c r="H5117" s="10">
        <v>1E-3</v>
      </c>
      <c r="I5117">
        <v>0.7525989342185726</v>
      </c>
      <c r="J5117">
        <v>0.76020901877298241</v>
      </c>
      <c r="K5117" s="6">
        <f t="shared" si="159"/>
        <v>1E-3</v>
      </c>
      <c r="L5117" s="9"/>
    </row>
    <row r="5118" spans="1:12" x14ac:dyDescent="0.25">
      <c r="A5118">
        <v>5117</v>
      </c>
      <c r="B5118">
        <f t="shared" si="158"/>
        <v>31</v>
      </c>
      <c r="C5118" s="1">
        <v>45140.208333333336</v>
      </c>
      <c r="D5118">
        <v>9.4709826374489783E-5</v>
      </c>
      <c r="E5118" s="3">
        <v>-11617.75</v>
      </c>
      <c r="F5118" s="8">
        <v>9.3333333333333341E-3</v>
      </c>
      <c r="G5118" s="7">
        <v>0.69166666666666676</v>
      </c>
      <c r="H5118" s="10">
        <v>3.9000000000000007E-2</v>
      </c>
      <c r="I5118">
        <v>0.73792259980780994</v>
      </c>
      <c r="J5118">
        <v>0.77245016450551574</v>
      </c>
      <c r="K5118" s="6">
        <f t="shared" si="159"/>
        <v>3.9000000000000007E-2</v>
      </c>
      <c r="L5118" s="9"/>
    </row>
    <row r="5119" spans="1:12" x14ac:dyDescent="0.25">
      <c r="A5119">
        <v>5118</v>
      </c>
      <c r="B5119">
        <f t="shared" si="158"/>
        <v>31</v>
      </c>
      <c r="C5119" s="1">
        <v>45140.25</v>
      </c>
      <c r="D5119">
        <v>1.0731498337163584E-4</v>
      </c>
      <c r="E5119" s="3">
        <v>-13922.25</v>
      </c>
      <c r="F5119" s="8">
        <v>0.01</v>
      </c>
      <c r="G5119" s="7">
        <v>0.7629999999999999</v>
      </c>
      <c r="H5119" s="10">
        <v>0.14500000000000002</v>
      </c>
      <c r="I5119">
        <v>0.76212107975888876</v>
      </c>
      <c r="J5119">
        <v>0.80651248306560863</v>
      </c>
      <c r="K5119" s="6">
        <f t="shared" si="159"/>
        <v>0.14500000000000002</v>
      </c>
      <c r="L5119" s="9"/>
    </row>
    <row r="5120" spans="1:12" x14ac:dyDescent="0.25">
      <c r="A5120">
        <v>5119</v>
      </c>
      <c r="B5120">
        <f t="shared" si="158"/>
        <v>31</v>
      </c>
      <c r="C5120" s="1">
        <v>45140.291666666664</v>
      </c>
      <c r="D5120">
        <v>1.1715835770848244E-4</v>
      </c>
      <c r="E5120" s="3">
        <v>-15000.5</v>
      </c>
      <c r="F5120" s="8">
        <v>3.7999999999999999E-2</v>
      </c>
      <c r="G5120" s="7">
        <v>0.80333333333333334</v>
      </c>
      <c r="H5120" s="10">
        <v>0.30433333333333334</v>
      </c>
      <c r="I5120">
        <v>0.76963396523106486</v>
      </c>
      <c r="J5120">
        <v>0.82528546545384174</v>
      </c>
      <c r="K5120" s="6">
        <f t="shared" si="159"/>
        <v>0.30433333333333334</v>
      </c>
      <c r="L5120" s="9"/>
    </row>
    <row r="5121" spans="1:12" x14ac:dyDescent="0.25">
      <c r="A5121">
        <v>5120</v>
      </c>
      <c r="B5121">
        <f t="shared" si="158"/>
        <v>31</v>
      </c>
      <c r="C5121" s="1">
        <v>45140.333333333336</v>
      </c>
      <c r="D5121">
        <v>1.2320162794348251E-4</v>
      </c>
      <c r="E5121" s="3">
        <v>-15200</v>
      </c>
      <c r="F5121" s="8">
        <v>8.8000000000000009E-2</v>
      </c>
      <c r="G5121" s="7">
        <v>0.83066666666666666</v>
      </c>
      <c r="H5121" s="10">
        <v>0.45766666666666667</v>
      </c>
      <c r="I5121">
        <v>0.75521970822049445</v>
      </c>
      <c r="J5121">
        <v>0.82901103154635181</v>
      </c>
      <c r="K5121" s="6">
        <f t="shared" si="159"/>
        <v>0.45766666666666667</v>
      </c>
      <c r="L5121" s="9"/>
    </row>
    <row r="5122" spans="1:12" x14ac:dyDescent="0.25">
      <c r="A5122">
        <v>5121</v>
      </c>
      <c r="B5122">
        <f t="shared" si="158"/>
        <v>31</v>
      </c>
      <c r="C5122" s="1">
        <v>45140.375</v>
      </c>
      <c r="D5122">
        <v>1.2657889359664871E-4</v>
      </c>
      <c r="E5122" s="3">
        <v>-13285.5</v>
      </c>
      <c r="F5122" s="8">
        <v>0.13833333333333334</v>
      </c>
      <c r="G5122" s="7">
        <v>0.83866666666666667</v>
      </c>
      <c r="H5122" s="10">
        <v>0.58233333333333326</v>
      </c>
      <c r="I5122">
        <v>0.73320520660435051</v>
      </c>
      <c r="J5122">
        <v>0.81343139152312749</v>
      </c>
      <c r="K5122" s="6">
        <f t="shared" si="159"/>
        <v>0.58233333333333326</v>
      </c>
      <c r="L5122" s="9"/>
    </row>
    <row r="5123" spans="1:12" x14ac:dyDescent="0.25">
      <c r="A5123">
        <v>5122</v>
      </c>
      <c r="B5123">
        <f t="shared" ref="B5123:B5186" si="160">WEEKNUM(C5123)</f>
        <v>31</v>
      </c>
      <c r="C5123" s="1">
        <v>45140.416666666664</v>
      </c>
      <c r="D5123">
        <v>1.303245783357307E-4</v>
      </c>
      <c r="E5123" s="3">
        <v>-11854.5</v>
      </c>
      <c r="F5123" s="8">
        <v>0.16933333333333334</v>
      </c>
      <c r="G5123" s="7">
        <v>0.83700000000000008</v>
      </c>
      <c r="H5123" s="10">
        <v>0.621</v>
      </c>
      <c r="I5123">
        <v>0.72630383506595619</v>
      </c>
      <c r="J5123">
        <v>0.79030385136442816</v>
      </c>
      <c r="K5123" s="6">
        <f t="shared" ref="K5123:K5186" si="161">H5123</f>
        <v>0.621</v>
      </c>
      <c r="L5123" s="9"/>
    </row>
    <row r="5124" spans="1:12" x14ac:dyDescent="0.25">
      <c r="A5124">
        <v>5123</v>
      </c>
      <c r="B5124">
        <f t="shared" si="160"/>
        <v>31</v>
      </c>
      <c r="C5124" s="1">
        <v>45140.458333333336</v>
      </c>
      <c r="D5124">
        <v>1.3345858943733947E-4</v>
      </c>
      <c r="E5124" s="3">
        <v>-10054</v>
      </c>
      <c r="F5124" s="8">
        <v>0.17900000000000002</v>
      </c>
      <c r="G5124" s="7">
        <v>0.84233333333333338</v>
      </c>
      <c r="H5124" s="10">
        <v>0.60099999999999998</v>
      </c>
      <c r="I5124">
        <v>0.70228007338167209</v>
      </c>
      <c r="J5124">
        <v>0.77878846526030576</v>
      </c>
      <c r="K5124" s="6">
        <f t="shared" si="161"/>
        <v>0.60099999999999998</v>
      </c>
      <c r="L5124" s="9"/>
    </row>
    <row r="5125" spans="1:12" x14ac:dyDescent="0.25">
      <c r="A5125">
        <v>5124</v>
      </c>
      <c r="B5125">
        <f t="shared" si="160"/>
        <v>31</v>
      </c>
      <c r="C5125" s="1">
        <v>45140.5</v>
      </c>
      <c r="D5125">
        <v>1.3219442764031964E-4</v>
      </c>
      <c r="E5125" s="3">
        <v>-7128.25</v>
      </c>
      <c r="F5125" s="8">
        <v>0.17733333333333334</v>
      </c>
      <c r="G5125" s="7">
        <v>0.84500000000000008</v>
      </c>
      <c r="H5125" s="10">
        <v>0.47700000000000004</v>
      </c>
      <c r="I5125">
        <v>0.74429981654581989</v>
      </c>
      <c r="J5125">
        <v>0.75745113218502036</v>
      </c>
      <c r="K5125" s="6">
        <f t="shared" si="161"/>
        <v>0.47700000000000004</v>
      </c>
      <c r="L5125" s="9"/>
    </row>
    <row r="5126" spans="1:12" x14ac:dyDescent="0.25">
      <c r="A5126">
        <v>5125</v>
      </c>
      <c r="B5126">
        <f t="shared" si="160"/>
        <v>31</v>
      </c>
      <c r="C5126" s="1">
        <v>45140.541666666664</v>
      </c>
      <c r="D5126">
        <v>1.31534320769986E-4</v>
      </c>
      <c r="E5126" s="3">
        <v>-5868</v>
      </c>
      <c r="F5126" s="8">
        <v>0.17466666666666666</v>
      </c>
      <c r="G5126" s="7">
        <v>0.84366666666666668</v>
      </c>
      <c r="H5126" s="10">
        <v>0.35266666666666668</v>
      </c>
      <c r="I5126">
        <v>0.73521446667249057</v>
      </c>
      <c r="J5126">
        <v>0.75029030385136442</v>
      </c>
      <c r="K5126" s="6">
        <f t="shared" si="161"/>
        <v>0.35266666666666668</v>
      </c>
      <c r="L5126" s="9"/>
    </row>
    <row r="5127" spans="1:12" x14ac:dyDescent="0.25">
      <c r="A5127">
        <v>5126</v>
      </c>
      <c r="B5127">
        <f t="shared" si="160"/>
        <v>31</v>
      </c>
      <c r="C5127" s="1">
        <v>45140.583333333336</v>
      </c>
      <c r="D5127">
        <v>1.2884763683030159E-4</v>
      </c>
      <c r="E5127" s="3">
        <v>-3130</v>
      </c>
      <c r="F5127" s="8">
        <v>0.15633333333333335</v>
      </c>
      <c r="G5127" s="7">
        <v>0.84133333333333338</v>
      </c>
      <c r="H5127" s="10">
        <v>0.33600000000000002</v>
      </c>
      <c r="I5127">
        <v>0.73617541713986201</v>
      </c>
      <c r="J5127">
        <v>0.75140313528159475</v>
      </c>
      <c r="K5127" s="6">
        <f t="shared" si="161"/>
        <v>0.33600000000000002</v>
      </c>
      <c r="L5127" s="9"/>
    </row>
    <row r="5128" spans="1:12" x14ac:dyDescent="0.25">
      <c r="A5128">
        <v>5127</v>
      </c>
      <c r="B5128">
        <f t="shared" si="160"/>
        <v>31</v>
      </c>
      <c r="C5128" s="1">
        <v>45140.625</v>
      </c>
      <c r="D5128">
        <v>1.2776686828579821E-4</v>
      </c>
      <c r="E5128" s="3">
        <v>-1522.75</v>
      </c>
      <c r="F5128" s="8">
        <v>0.11533333333333333</v>
      </c>
      <c r="G5128" s="7">
        <v>0.82533333333333336</v>
      </c>
      <c r="H5128" s="10">
        <v>0.26400000000000001</v>
      </c>
      <c r="I5128">
        <v>0.74849305494889495</v>
      </c>
      <c r="J5128">
        <v>0.75735436423456548</v>
      </c>
      <c r="K5128" s="6">
        <f t="shared" si="161"/>
        <v>0.26400000000000001</v>
      </c>
      <c r="L5128" s="9"/>
    </row>
    <row r="5129" spans="1:12" x14ac:dyDescent="0.25">
      <c r="A5129">
        <v>5128</v>
      </c>
      <c r="B5129">
        <f t="shared" si="160"/>
        <v>31</v>
      </c>
      <c r="C5129" s="1">
        <v>45140.666666666664</v>
      </c>
      <c r="D5129">
        <v>1.2441028199048254E-4</v>
      </c>
      <c r="E5129" s="3">
        <v>-3012</v>
      </c>
      <c r="F5129" s="8">
        <v>7.6333333333333336E-2</v>
      </c>
      <c r="G5129" s="7">
        <v>0.80733333333333324</v>
      </c>
      <c r="H5129" s="10">
        <v>0.19033333333333335</v>
      </c>
      <c r="I5129">
        <v>0.73661221280684896</v>
      </c>
      <c r="J5129">
        <v>0.77317592413392688</v>
      </c>
      <c r="K5129" s="6">
        <f t="shared" si="161"/>
        <v>0.19033333333333335</v>
      </c>
      <c r="L5129" s="9"/>
    </row>
    <row r="5130" spans="1:12" x14ac:dyDescent="0.25">
      <c r="A5130">
        <v>5129</v>
      </c>
      <c r="B5130">
        <f t="shared" si="160"/>
        <v>31</v>
      </c>
      <c r="C5130" s="1">
        <v>45140.708333333336</v>
      </c>
      <c r="D5130">
        <v>1.2254587462217004E-4</v>
      </c>
      <c r="E5130" s="3">
        <v>-5017.25</v>
      </c>
      <c r="F5130" s="8">
        <v>5.7999999999999996E-2</v>
      </c>
      <c r="G5130" s="7">
        <v>0.79199999999999993</v>
      </c>
      <c r="H5130" s="10">
        <v>0.10633333333333334</v>
      </c>
      <c r="I5130">
        <v>0.77705949156984366</v>
      </c>
      <c r="J5130">
        <v>0.78788465260305784</v>
      </c>
      <c r="K5130" s="6">
        <f t="shared" si="161"/>
        <v>0.10633333333333334</v>
      </c>
      <c r="L5130" s="9"/>
    </row>
    <row r="5131" spans="1:12" x14ac:dyDescent="0.25">
      <c r="A5131">
        <v>5130</v>
      </c>
      <c r="B5131">
        <f t="shared" si="160"/>
        <v>31</v>
      </c>
      <c r="C5131" s="1">
        <v>45140.75</v>
      </c>
      <c r="D5131">
        <v>1.2120552571727988E-4</v>
      </c>
      <c r="E5131" s="3">
        <v>-5616</v>
      </c>
      <c r="F5131" s="8">
        <v>7.2666666666666671E-2</v>
      </c>
      <c r="G5131" s="7">
        <v>0.78366666666666662</v>
      </c>
      <c r="H5131" s="10">
        <v>2.9000000000000001E-2</v>
      </c>
      <c r="I5131">
        <v>0.80711103345854807</v>
      </c>
      <c r="J5131">
        <v>0.81764079736791173</v>
      </c>
      <c r="K5131" s="6">
        <f t="shared" si="161"/>
        <v>2.9000000000000001E-2</v>
      </c>
      <c r="L5131" s="9"/>
    </row>
    <row r="5132" spans="1:12" x14ac:dyDescent="0.25">
      <c r="A5132">
        <v>5131</v>
      </c>
      <c r="B5132">
        <f t="shared" si="160"/>
        <v>31</v>
      </c>
      <c r="C5132" s="1">
        <v>45140.791666666664</v>
      </c>
      <c r="D5132">
        <v>1.1974110066528662E-4</v>
      </c>
      <c r="E5132" s="3">
        <v>-6839.75</v>
      </c>
      <c r="F5132" s="8">
        <v>0.123</v>
      </c>
      <c r="G5132" s="7">
        <v>0.77199999999999991</v>
      </c>
      <c r="H5132" s="10">
        <v>1.6666666666666668E-3</v>
      </c>
      <c r="I5132">
        <v>0.79287149471477247</v>
      </c>
      <c r="J5132">
        <v>0.8330269014902264</v>
      </c>
      <c r="K5132" s="6">
        <f t="shared" si="161"/>
        <v>1.6666666666666668E-3</v>
      </c>
      <c r="L5132" s="9"/>
    </row>
    <row r="5133" spans="1:12" x14ac:dyDescent="0.25">
      <c r="A5133">
        <v>5132</v>
      </c>
      <c r="B5133">
        <f t="shared" si="160"/>
        <v>31</v>
      </c>
      <c r="C5133" s="1">
        <v>45140.833333333336</v>
      </c>
      <c r="D5133">
        <v>1.1594480591883361E-4</v>
      </c>
      <c r="E5133" s="3">
        <v>-8369.75</v>
      </c>
      <c r="F5133" s="8">
        <v>0.20199999999999999</v>
      </c>
      <c r="G5133" s="7">
        <v>0.77700000000000002</v>
      </c>
      <c r="H5133" s="10">
        <v>0</v>
      </c>
      <c r="I5133">
        <v>0.75373460295273875</v>
      </c>
      <c r="J5133">
        <v>0.83849429069092318</v>
      </c>
      <c r="K5133" s="6">
        <f t="shared" si="161"/>
        <v>0</v>
      </c>
      <c r="L5133" s="9"/>
    </row>
    <row r="5134" spans="1:12" x14ac:dyDescent="0.25">
      <c r="A5134">
        <v>5133</v>
      </c>
      <c r="B5134">
        <f t="shared" si="160"/>
        <v>31</v>
      </c>
      <c r="C5134" s="1">
        <v>45140.875</v>
      </c>
      <c r="D5134">
        <v>1.1096543422587992E-4</v>
      </c>
      <c r="E5134" s="3">
        <v>-7337.5</v>
      </c>
      <c r="F5134" s="8">
        <v>0.28000000000000003</v>
      </c>
      <c r="G5134" s="7">
        <v>0.78466666666666673</v>
      </c>
      <c r="H5134" s="10">
        <v>0</v>
      </c>
      <c r="I5134">
        <v>0.7691098104306805</v>
      </c>
      <c r="J5134">
        <v>0.83162376620863165</v>
      </c>
      <c r="K5134" s="6">
        <f t="shared" si="161"/>
        <v>0</v>
      </c>
      <c r="L5134" s="9"/>
    </row>
    <row r="5135" spans="1:12" x14ac:dyDescent="0.25">
      <c r="A5135">
        <v>5134</v>
      </c>
      <c r="B5135">
        <f t="shared" si="160"/>
        <v>31</v>
      </c>
      <c r="C5135" s="1">
        <v>45140.916666666664</v>
      </c>
      <c r="D5135">
        <v>1.0640726840072363E-4</v>
      </c>
      <c r="E5135" s="3">
        <v>-5726</v>
      </c>
      <c r="F5135" s="8">
        <v>0.33499999999999996</v>
      </c>
      <c r="G5135" s="7">
        <v>0.79833333333333334</v>
      </c>
      <c r="H5135" s="10">
        <v>0</v>
      </c>
      <c r="I5135">
        <v>0.7684109373635013</v>
      </c>
      <c r="J5135">
        <v>0.81502806270563188</v>
      </c>
      <c r="K5135" s="6">
        <f t="shared" si="161"/>
        <v>0</v>
      </c>
      <c r="L5135" s="9"/>
    </row>
    <row r="5136" spans="1:12" x14ac:dyDescent="0.25">
      <c r="A5136">
        <v>5135</v>
      </c>
      <c r="B5136">
        <f t="shared" si="160"/>
        <v>31</v>
      </c>
      <c r="C5136" s="1">
        <v>45140.958333333336</v>
      </c>
      <c r="D5136">
        <v>9.9121059920181882E-5</v>
      </c>
      <c r="E5136" s="3">
        <v>-3167</v>
      </c>
      <c r="F5136" s="8">
        <v>0.36766666666666664</v>
      </c>
      <c r="G5136" s="7">
        <v>0.81666666666666676</v>
      </c>
      <c r="H5136" s="10">
        <v>0</v>
      </c>
      <c r="I5136">
        <v>0.76561544509478463</v>
      </c>
      <c r="J5136">
        <v>0.79369072963034648</v>
      </c>
      <c r="K5136" s="6">
        <f t="shared" si="161"/>
        <v>0</v>
      </c>
      <c r="L5136" s="9"/>
    </row>
    <row r="5137" spans="1:12" x14ac:dyDescent="0.25">
      <c r="A5137">
        <v>5136</v>
      </c>
      <c r="B5137">
        <f t="shared" si="160"/>
        <v>31</v>
      </c>
      <c r="C5137" s="1">
        <v>45141</v>
      </c>
      <c r="D5137">
        <v>9.3869591413405586E-5</v>
      </c>
      <c r="E5137" s="3">
        <v>-2688</v>
      </c>
      <c r="F5137" s="8">
        <v>0.39399999999999996</v>
      </c>
      <c r="G5137" s="7">
        <v>0.81566666666666665</v>
      </c>
      <c r="H5137" s="10">
        <v>0</v>
      </c>
      <c r="I5137">
        <v>0.71975190006115142</v>
      </c>
      <c r="J5137">
        <v>0.77109541319914843</v>
      </c>
      <c r="K5137" s="6">
        <f t="shared" si="161"/>
        <v>0</v>
      </c>
      <c r="L5137" s="9"/>
    </row>
    <row r="5138" spans="1:12" x14ac:dyDescent="0.25">
      <c r="A5138">
        <v>5137</v>
      </c>
      <c r="B5138">
        <f t="shared" si="160"/>
        <v>31</v>
      </c>
      <c r="C5138" s="1">
        <v>45141.041666666664</v>
      </c>
      <c r="D5138">
        <v>8.9986225686529349E-5</v>
      </c>
      <c r="E5138" s="3">
        <v>-2261</v>
      </c>
      <c r="F5138" s="8">
        <v>0.41699999999999998</v>
      </c>
      <c r="G5138" s="7">
        <v>0.80833333333333324</v>
      </c>
      <c r="H5138" s="10">
        <v>0</v>
      </c>
      <c r="I5138">
        <v>0.64296322180483967</v>
      </c>
      <c r="J5138">
        <v>0.76156377007934972</v>
      </c>
      <c r="K5138" s="6">
        <f t="shared" si="161"/>
        <v>0</v>
      </c>
      <c r="L5138" s="9"/>
    </row>
    <row r="5139" spans="1:12" x14ac:dyDescent="0.25">
      <c r="A5139">
        <v>5138</v>
      </c>
      <c r="B5139">
        <f t="shared" si="160"/>
        <v>31</v>
      </c>
      <c r="C5139" s="1">
        <v>45141.083333333336</v>
      </c>
      <c r="D5139">
        <v>8.8699207757148425E-5</v>
      </c>
      <c r="E5139" s="3">
        <v>-1938</v>
      </c>
      <c r="F5139" s="8">
        <v>0.43599999999999994</v>
      </c>
      <c r="G5139" s="7">
        <v>0.80633333333333335</v>
      </c>
      <c r="H5139" s="10">
        <v>0</v>
      </c>
      <c r="I5139">
        <v>0.63571241373285581</v>
      </c>
      <c r="J5139">
        <v>0.75725759628411071</v>
      </c>
      <c r="K5139" s="6">
        <f t="shared" si="161"/>
        <v>0</v>
      </c>
      <c r="L5139" s="9"/>
    </row>
    <row r="5140" spans="1:12" x14ac:dyDescent="0.25">
      <c r="A5140">
        <v>5139</v>
      </c>
      <c r="B5140">
        <f t="shared" si="160"/>
        <v>31</v>
      </c>
      <c r="C5140" s="1">
        <v>45141.125</v>
      </c>
      <c r="D5140">
        <v>8.9708142742802647E-5</v>
      </c>
      <c r="E5140" s="3">
        <v>-1280</v>
      </c>
      <c r="F5140" s="8">
        <v>0.44466666666666671</v>
      </c>
      <c r="G5140" s="7">
        <v>0.79666666666666652</v>
      </c>
      <c r="H5140" s="10">
        <v>0</v>
      </c>
      <c r="I5140">
        <v>0.63405259019830529</v>
      </c>
      <c r="J5140">
        <v>0.75725759628411071</v>
      </c>
      <c r="K5140" s="6">
        <f t="shared" si="161"/>
        <v>0</v>
      </c>
      <c r="L5140" s="9"/>
    </row>
    <row r="5141" spans="1:12" x14ac:dyDescent="0.25">
      <c r="A5141">
        <v>5140</v>
      </c>
      <c r="B5141">
        <f t="shared" si="160"/>
        <v>31</v>
      </c>
      <c r="C5141" s="1">
        <v>45141.166666666664</v>
      </c>
      <c r="D5141">
        <v>9.0918973564313245E-5</v>
      </c>
      <c r="E5141" s="3">
        <v>-1030</v>
      </c>
      <c r="F5141" s="8">
        <v>0.443</v>
      </c>
      <c r="G5141" s="7">
        <v>0.77333333333333343</v>
      </c>
      <c r="H5141" s="10">
        <v>0</v>
      </c>
      <c r="I5141">
        <v>0.62767537346029523</v>
      </c>
      <c r="J5141">
        <v>0.76369266498935551</v>
      </c>
      <c r="K5141" s="6">
        <f t="shared" si="161"/>
        <v>0</v>
      </c>
      <c r="L5141" s="9"/>
    </row>
    <row r="5142" spans="1:12" x14ac:dyDescent="0.25">
      <c r="A5142">
        <v>5141</v>
      </c>
      <c r="B5142">
        <f t="shared" si="160"/>
        <v>31</v>
      </c>
      <c r="C5142" s="1">
        <v>45141.208333333336</v>
      </c>
      <c r="D5142">
        <v>9.7589154858360608E-5</v>
      </c>
      <c r="E5142" s="3">
        <v>-2012.5</v>
      </c>
      <c r="F5142" s="8">
        <v>0.39666666666666667</v>
      </c>
      <c r="G5142" s="7">
        <v>0.76033333333333342</v>
      </c>
      <c r="H5142" s="10">
        <v>3.7000000000000005E-2</v>
      </c>
      <c r="I5142">
        <v>0.63955621560234122</v>
      </c>
      <c r="J5142">
        <v>0.77017611766982774</v>
      </c>
      <c r="K5142" s="6">
        <f t="shared" si="161"/>
        <v>3.7000000000000005E-2</v>
      </c>
      <c r="L5142" s="9"/>
    </row>
    <row r="5143" spans="1:12" x14ac:dyDescent="0.25">
      <c r="A5143">
        <v>5142</v>
      </c>
      <c r="B5143">
        <f t="shared" si="160"/>
        <v>31</v>
      </c>
      <c r="C5143" s="1">
        <v>45141.25</v>
      </c>
      <c r="D5143">
        <v>1.0978507824751745E-4</v>
      </c>
      <c r="E5143" s="3">
        <v>-2590</v>
      </c>
      <c r="F5143" s="8">
        <v>0.29466666666666669</v>
      </c>
      <c r="G5143" s="7">
        <v>0.74633333333333329</v>
      </c>
      <c r="H5143" s="10">
        <v>0.13900000000000001</v>
      </c>
      <c r="I5143">
        <v>0.68201275443347598</v>
      </c>
      <c r="J5143">
        <v>0.79422295335784787</v>
      </c>
      <c r="K5143" s="6">
        <f t="shared" si="161"/>
        <v>0.13900000000000001</v>
      </c>
      <c r="L5143" s="9"/>
    </row>
    <row r="5144" spans="1:12" x14ac:dyDescent="0.25">
      <c r="A5144">
        <v>5143</v>
      </c>
      <c r="B5144">
        <f t="shared" si="160"/>
        <v>31</v>
      </c>
      <c r="C5144" s="1">
        <v>45141.291666666664</v>
      </c>
      <c r="D5144">
        <v>1.192763593072776E-4</v>
      </c>
      <c r="E5144" s="3">
        <v>-706</v>
      </c>
      <c r="F5144" s="8">
        <v>0.23500000000000001</v>
      </c>
      <c r="G5144" s="7">
        <v>0.73966666666666681</v>
      </c>
      <c r="H5144" s="10">
        <v>0.3133333333333333</v>
      </c>
      <c r="I5144">
        <v>0.67144229929239096</v>
      </c>
      <c r="J5144">
        <v>0.81072188891039287</v>
      </c>
      <c r="K5144" s="6">
        <f t="shared" si="161"/>
        <v>0.3133333333333333</v>
      </c>
      <c r="L5144" s="9"/>
    </row>
    <row r="5145" spans="1:12" x14ac:dyDescent="0.25">
      <c r="A5145">
        <v>5144</v>
      </c>
      <c r="B5145">
        <f t="shared" si="160"/>
        <v>31</v>
      </c>
      <c r="C5145" s="1">
        <v>45141.333333333336</v>
      </c>
      <c r="D5145">
        <v>1.2540125858642446E-4</v>
      </c>
      <c r="E5145" s="3">
        <v>1666.5</v>
      </c>
      <c r="F5145" s="8">
        <v>0.28366666666666668</v>
      </c>
      <c r="G5145" s="7">
        <v>0.73333333333333328</v>
      </c>
      <c r="H5145" s="10">
        <v>0.46666666666666662</v>
      </c>
      <c r="I5145">
        <v>0.69642701144404651</v>
      </c>
      <c r="J5145">
        <v>0.81110896071221217</v>
      </c>
      <c r="K5145" s="6">
        <f t="shared" si="161"/>
        <v>0.46666666666666662</v>
      </c>
      <c r="L5145" s="9"/>
    </row>
    <row r="5146" spans="1:12" x14ac:dyDescent="0.25">
      <c r="A5146">
        <v>5145</v>
      </c>
      <c r="B5146">
        <f t="shared" si="160"/>
        <v>31</v>
      </c>
      <c r="C5146" s="1">
        <v>45141.375</v>
      </c>
      <c r="D5146">
        <v>1.266931742584542E-4</v>
      </c>
      <c r="E5146" s="3">
        <v>4910</v>
      </c>
      <c r="F5146" s="8">
        <v>0.36299999999999999</v>
      </c>
      <c r="G5146" s="7">
        <v>0.73066666666666669</v>
      </c>
      <c r="H5146" s="10">
        <v>0.54999999999999993</v>
      </c>
      <c r="I5146">
        <v>0.79435659998252817</v>
      </c>
      <c r="J5146">
        <v>0.7988194310044513</v>
      </c>
      <c r="K5146" s="6">
        <f t="shared" si="161"/>
        <v>0.54999999999999993</v>
      </c>
      <c r="L5146" s="9"/>
    </row>
    <row r="5147" spans="1:12" x14ac:dyDescent="0.25">
      <c r="A5147">
        <v>5146</v>
      </c>
      <c r="B5147">
        <f t="shared" si="160"/>
        <v>31</v>
      </c>
      <c r="C5147" s="1">
        <v>45141.416666666664</v>
      </c>
      <c r="D5147">
        <v>1.3014989218125658E-4</v>
      </c>
      <c r="E5147" s="3">
        <v>7593.5</v>
      </c>
      <c r="F5147" s="8">
        <v>0.39133333333333331</v>
      </c>
      <c r="G5147" s="7">
        <v>0.73733333333333329</v>
      </c>
      <c r="H5147" s="10">
        <v>0.56333333333333335</v>
      </c>
      <c r="I5147">
        <v>0.7758364637022801</v>
      </c>
      <c r="J5147">
        <v>0.78372363073350104</v>
      </c>
      <c r="K5147" s="6">
        <f t="shared" si="161"/>
        <v>0.56333333333333335</v>
      </c>
      <c r="L5147" s="9"/>
    </row>
    <row r="5148" spans="1:12" x14ac:dyDescent="0.25">
      <c r="A5148">
        <v>5147</v>
      </c>
      <c r="B5148">
        <f t="shared" si="160"/>
        <v>31</v>
      </c>
      <c r="C5148" s="1">
        <v>45141.458333333336</v>
      </c>
      <c r="D5148">
        <v>1.3275440288316656E-4</v>
      </c>
      <c r="E5148" s="3">
        <v>7491.5</v>
      </c>
      <c r="F5148" s="8">
        <v>0.37733333333333335</v>
      </c>
      <c r="G5148" s="7">
        <v>0.74099999999999999</v>
      </c>
      <c r="H5148" s="10">
        <v>0.51566666666666672</v>
      </c>
      <c r="I5148">
        <v>0.71852887219358785</v>
      </c>
      <c r="J5148">
        <v>0.76882136636346043</v>
      </c>
      <c r="K5148" s="6">
        <f t="shared" si="161"/>
        <v>0.51566666666666672</v>
      </c>
      <c r="L5148" s="9"/>
    </row>
    <row r="5149" spans="1:12" x14ac:dyDescent="0.25">
      <c r="A5149">
        <v>5148</v>
      </c>
      <c r="B5149">
        <f t="shared" si="160"/>
        <v>31</v>
      </c>
      <c r="C5149" s="1">
        <v>45141.5</v>
      </c>
      <c r="D5149">
        <v>1.3140534688023408E-4</v>
      </c>
      <c r="E5149" s="3">
        <v>8832.25</v>
      </c>
      <c r="F5149" s="8">
        <v>0.36066666666666669</v>
      </c>
      <c r="G5149" s="7">
        <v>0.73533333333333328</v>
      </c>
      <c r="H5149" s="10">
        <v>0.56199999999999994</v>
      </c>
      <c r="I5149">
        <v>0.72141172359570194</v>
      </c>
      <c r="J5149">
        <v>0.75449970969614866</v>
      </c>
      <c r="K5149" s="6">
        <f t="shared" si="161"/>
        <v>0.56199999999999994</v>
      </c>
      <c r="L5149" s="9"/>
    </row>
    <row r="5150" spans="1:12" x14ac:dyDescent="0.25">
      <c r="A5150">
        <v>5149</v>
      </c>
      <c r="B5150">
        <f t="shared" si="160"/>
        <v>31</v>
      </c>
      <c r="C5150" s="1">
        <v>45141.541666666664</v>
      </c>
      <c r="D5150">
        <v>1.2771244892303369E-4</v>
      </c>
      <c r="E5150" s="3">
        <v>9943.5</v>
      </c>
      <c r="F5150" s="8">
        <v>0.33833333333333337</v>
      </c>
      <c r="G5150" s="7">
        <v>0.72333333333333327</v>
      </c>
      <c r="H5150" s="10">
        <v>0.61366666666666658</v>
      </c>
      <c r="I5150">
        <v>0.67187909495937803</v>
      </c>
      <c r="J5150">
        <v>0.75140313528159475</v>
      </c>
      <c r="K5150" s="6">
        <f t="shared" si="161"/>
        <v>0.61366666666666658</v>
      </c>
      <c r="L5150" s="9"/>
    </row>
    <row r="5151" spans="1:12" x14ac:dyDescent="0.25">
      <c r="A5151">
        <v>5150</v>
      </c>
      <c r="B5151">
        <f t="shared" si="160"/>
        <v>31</v>
      </c>
      <c r="C5151" s="1">
        <v>45141.583333333336</v>
      </c>
      <c r="D5151">
        <v>1.2404567225996025E-4</v>
      </c>
      <c r="E5151" s="3">
        <v>11428</v>
      </c>
      <c r="F5151" s="8">
        <v>0.30166666666666669</v>
      </c>
      <c r="G5151" s="7">
        <v>0.70333333333333325</v>
      </c>
      <c r="H5151" s="10">
        <v>0.51533333333333331</v>
      </c>
      <c r="I5151">
        <v>0.69546606097667507</v>
      </c>
      <c r="J5151">
        <v>0.756580220630927</v>
      </c>
      <c r="K5151" s="6">
        <f t="shared" si="161"/>
        <v>0.51533333333333331</v>
      </c>
      <c r="L5151" s="9"/>
    </row>
    <row r="5152" spans="1:12" x14ac:dyDescent="0.25">
      <c r="A5152">
        <v>5151</v>
      </c>
      <c r="B5152">
        <f t="shared" si="160"/>
        <v>31</v>
      </c>
      <c r="C5152" s="1">
        <v>45141.625</v>
      </c>
      <c r="D5152">
        <v>1.2090404244756443E-4</v>
      </c>
      <c r="E5152" s="3">
        <v>11459.75</v>
      </c>
      <c r="F5152" s="8">
        <v>0.25233333333333335</v>
      </c>
      <c r="G5152" s="7">
        <v>0.65933333333333344</v>
      </c>
      <c r="H5152" s="10">
        <v>0.42633333333333329</v>
      </c>
      <c r="I5152">
        <v>0.75556914475408399</v>
      </c>
      <c r="J5152">
        <v>0.75682214050706409</v>
      </c>
      <c r="K5152" s="6">
        <f t="shared" si="161"/>
        <v>0.42633333333333329</v>
      </c>
      <c r="L5152" s="9"/>
    </row>
    <row r="5153" spans="1:12" x14ac:dyDescent="0.25">
      <c r="A5153">
        <v>5152</v>
      </c>
      <c r="B5153">
        <f t="shared" si="160"/>
        <v>31</v>
      </c>
      <c r="C5153" s="1">
        <v>45141.666666666664</v>
      </c>
      <c r="D5153">
        <v>1.2054868400871211E-4</v>
      </c>
      <c r="E5153" s="3">
        <v>9015</v>
      </c>
      <c r="F5153" s="8">
        <v>0.19833333333333333</v>
      </c>
      <c r="G5153" s="7">
        <v>0.58699999999999997</v>
      </c>
      <c r="H5153" s="10">
        <v>0.26766666666666666</v>
      </c>
      <c r="I5153">
        <v>0.76404298069363152</v>
      </c>
      <c r="J5153">
        <v>0.77041803754596483</v>
      </c>
      <c r="K5153" s="6">
        <f t="shared" si="161"/>
        <v>0.26766666666666666</v>
      </c>
      <c r="L5153" s="9"/>
    </row>
    <row r="5154" spans="1:12" x14ac:dyDescent="0.25">
      <c r="A5154">
        <v>5153</v>
      </c>
      <c r="B5154">
        <f t="shared" si="160"/>
        <v>31</v>
      </c>
      <c r="C5154" s="1">
        <v>45141.708333333336</v>
      </c>
      <c r="D5154">
        <v>1.2219432553871122E-4</v>
      </c>
      <c r="E5154" s="3">
        <v>4183.25</v>
      </c>
      <c r="F5154" s="8">
        <v>0.127</v>
      </c>
      <c r="G5154" s="7">
        <v>0.48799999999999999</v>
      </c>
      <c r="H5154" s="10">
        <v>0.15233333333333332</v>
      </c>
      <c r="I5154">
        <v>0.81296409539617365</v>
      </c>
      <c r="J5154">
        <v>0.78314302303077221</v>
      </c>
      <c r="K5154" s="6">
        <f t="shared" si="161"/>
        <v>0.15233333333333332</v>
      </c>
      <c r="L5154" s="9"/>
    </row>
    <row r="5155" spans="1:12" x14ac:dyDescent="0.25">
      <c r="A5155">
        <v>5154</v>
      </c>
      <c r="B5155">
        <f t="shared" si="160"/>
        <v>31</v>
      </c>
      <c r="C5155" s="1">
        <v>45141.75</v>
      </c>
      <c r="D5155">
        <v>1.2142646833010384E-4</v>
      </c>
      <c r="E5155" s="3">
        <v>-794.75</v>
      </c>
      <c r="F5155" s="8">
        <v>6.6666666666666666E-2</v>
      </c>
      <c r="G5155" s="7">
        <v>0.38433333333333336</v>
      </c>
      <c r="H5155" s="10">
        <v>5.0666666666666665E-2</v>
      </c>
      <c r="I5155">
        <v>0.79453131824932299</v>
      </c>
      <c r="J5155">
        <v>0.80302883684923554</v>
      </c>
      <c r="K5155" s="6">
        <f t="shared" si="161"/>
        <v>5.0666666666666665E-2</v>
      </c>
      <c r="L5155" s="9"/>
    </row>
    <row r="5156" spans="1:12" x14ac:dyDescent="0.25">
      <c r="A5156">
        <v>5155</v>
      </c>
      <c r="B5156">
        <f t="shared" si="160"/>
        <v>31</v>
      </c>
      <c r="C5156" s="1">
        <v>45141.791666666664</v>
      </c>
      <c r="D5156">
        <v>1.2009918007227716E-4</v>
      </c>
      <c r="E5156" s="3">
        <v>-5078</v>
      </c>
      <c r="F5156" s="8">
        <v>3.266666666666667E-2</v>
      </c>
      <c r="G5156" s="7">
        <v>0.29499999999999998</v>
      </c>
      <c r="H5156" s="10">
        <v>3.3333333333333335E-3</v>
      </c>
      <c r="I5156">
        <v>0.79916135231938501</v>
      </c>
      <c r="J5156">
        <v>0.82431778594929361</v>
      </c>
      <c r="K5156" s="6">
        <f t="shared" si="161"/>
        <v>3.3333333333333335E-3</v>
      </c>
      <c r="L5156" s="9"/>
    </row>
    <row r="5157" spans="1:12" x14ac:dyDescent="0.25">
      <c r="A5157">
        <v>5156</v>
      </c>
      <c r="B5157">
        <f t="shared" si="160"/>
        <v>31</v>
      </c>
      <c r="C5157" s="1">
        <v>45141.833333333336</v>
      </c>
      <c r="D5157">
        <v>1.1426270341578226E-4</v>
      </c>
      <c r="E5157" s="3">
        <v>-6840</v>
      </c>
      <c r="F5157" s="8">
        <v>1.9333333333333331E-2</v>
      </c>
      <c r="G5157" s="7">
        <v>0.23866666666666667</v>
      </c>
      <c r="H5157" s="10">
        <v>0</v>
      </c>
      <c r="I5157">
        <v>0.80082117585393553</v>
      </c>
      <c r="J5157">
        <v>0.83926843429456166</v>
      </c>
      <c r="K5157" s="6">
        <f t="shared" si="161"/>
        <v>0</v>
      </c>
      <c r="L5157" s="9"/>
    </row>
    <row r="5158" spans="1:12" x14ac:dyDescent="0.25">
      <c r="A5158">
        <v>5157</v>
      </c>
      <c r="B5158">
        <f t="shared" si="160"/>
        <v>31</v>
      </c>
      <c r="C5158" s="1">
        <v>45141.875</v>
      </c>
      <c r="D5158">
        <v>1.1022206573051656E-4</v>
      </c>
      <c r="E5158" s="3">
        <v>-7253.5</v>
      </c>
      <c r="F5158" s="8">
        <v>1.9666666666666669E-2</v>
      </c>
      <c r="G5158" s="7">
        <v>0.21666666666666665</v>
      </c>
      <c r="H5158" s="10">
        <v>0</v>
      </c>
      <c r="I5158">
        <v>0.88582161264960246</v>
      </c>
      <c r="J5158">
        <v>0.8393168182697891</v>
      </c>
      <c r="K5158" s="6">
        <f t="shared" si="161"/>
        <v>0</v>
      </c>
      <c r="L5158" s="9"/>
    </row>
    <row r="5159" spans="1:12" x14ac:dyDescent="0.25">
      <c r="A5159">
        <v>5158</v>
      </c>
      <c r="B5159">
        <f t="shared" si="160"/>
        <v>31</v>
      </c>
      <c r="C5159" s="1">
        <v>45141.916666666664</v>
      </c>
      <c r="D5159">
        <v>1.0369065381151872E-4</v>
      </c>
      <c r="E5159" s="3">
        <v>-7339.25</v>
      </c>
      <c r="F5159" s="8">
        <v>2.6333333333333334E-2</v>
      </c>
      <c r="G5159" s="7">
        <v>0.24199999999999999</v>
      </c>
      <c r="H5159" s="10">
        <v>0</v>
      </c>
      <c r="I5159">
        <v>0.88748143618415309</v>
      </c>
      <c r="J5159">
        <v>0.83225275788658792</v>
      </c>
      <c r="K5159" s="6">
        <f t="shared" si="161"/>
        <v>0</v>
      </c>
      <c r="L5159" s="9"/>
    </row>
    <row r="5160" spans="1:12" x14ac:dyDescent="0.25">
      <c r="A5160">
        <v>5159</v>
      </c>
      <c r="B5160">
        <f t="shared" si="160"/>
        <v>31</v>
      </c>
      <c r="C5160" s="1">
        <v>45141.958333333336</v>
      </c>
      <c r="D5160">
        <v>9.6087724639687465E-5</v>
      </c>
      <c r="E5160" s="3">
        <v>-7726.25</v>
      </c>
      <c r="F5160" s="8">
        <v>3.6000000000000004E-2</v>
      </c>
      <c r="G5160" s="7">
        <v>0.3056666666666667</v>
      </c>
      <c r="H5160" s="10">
        <v>0</v>
      </c>
      <c r="I5160">
        <v>0.79103695291342713</v>
      </c>
      <c r="J5160">
        <v>0.80917360170311592</v>
      </c>
      <c r="K5160" s="6">
        <f t="shared" si="161"/>
        <v>0</v>
      </c>
      <c r="L5160" s="9"/>
    </row>
    <row r="5161" spans="1:12" x14ac:dyDescent="0.25">
      <c r="A5161">
        <v>5160</v>
      </c>
      <c r="B5161">
        <f t="shared" si="160"/>
        <v>31</v>
      </c>
      <c r="C5161" s="1">
        <v>45142</v>
      </c>
      <c r="D5161">
        <v>9.1439766865969709E-5</v>
      </c>
      <c r="E5161" s="3">
        <v>-9219.5</v>
      </c>
      <c r="F5161" s="8">
        <v>4.5666666666666661E-2</v>
      </c>
      <c r="G5161" s="7">
        <v>0.3833333333333333</v>
      </c>
      <c r="H5161" s="10">
        <v>0</v>
      </c>
      <c r="I5161">
        <v>0.75583122215427623</v>
      </c>
      <c r="J5161">
        <v>0.77399845171279269</v>
      </c>
      <c r="K5161" s="6">
        <f t="shared" si="161"/>
        <v>0</v>
      </c>
      <c r="L5161" s="9"/>
    </row>
    <row r="5162" spans="1:12" x14ac:dyDescent="0.25">
      <c r="A5162">
        <v>5161</v>
      </c>
      <c r="B5162">
        <f t="shared" si="160"/>
        <v>31</v>
      </c>
      <c r="C5162" s="1">
        <v>45142.041666666664</v>
      </c>
      <c r="D5162">
        <v>8.7289746261547319E-5</v>
      </c>
      <c r="E5162" s="3">
        <v>-10082</v>
      </c>
      <c r="F5162" s="8">
        <v>5.566666666666667E-2</v>
      </c>
      <c r="G5162" s="7">
        <v>0.48233333333333334</v>
      </c>
      <c r="H5162" s="10">
        <v>0</v>
      </c>
      <c r="I5162">
        <v>0.73626277627325942</v>
      </c>
      <c r="J5162">
        <v>0.76238629765821564</v>
      </c>
      <c r="K5162" s="6">
        <f t="shared" si="161"/>
        <v>0</v>
      </c>
      <c r="L5162" s="9"/>
    </row>
    <row r="5163" spans="1:12" x14ac:dyDescent="0.25">
      <c r="A5163">
        <v>5162</v>
      </c>
      <c r="B5163">
        <f t="shared" si="160"/>
        <v>31</v>
      </c>
      <c r="C5163" s="1">
        <v>45142.083333333336</v>
      </c>
      <c r="D5163">
        <v>8.4428376167388795E-5</v>
      </c>
      <c r="E5163" s="3">
        <v>-11335</v>
      </c>
      <c r="F5163" s="8">
        <v>7.0666666666666669E-2</v>
      </c>
      <c r="G5163" s="7">
        <v>0.58733333333333337</v>
      </c>
      <c r="H5163" s="10">
        <v>0</v>
      </c>
      <c r="I5163">
        <v>0.77190530269939717</v>
      </c>
      <c r="J5163">
        <v>0.76141861815366751</v>
      </c>
      <c r="K5163" s="6">
        <f t="shared" si="161"/>
        <v>0</v>
      </c>
      <c r="L5163" s="9"/>
    </row>
    <row r="5164" spans="1:12" x14ac:dyDescent="0.25">
      <c r="A5164">
        <v>5163</v>
      </c>
      <c r="B5164">
        <f t="shared" si="160"/>
        <v>31</v>
      </c>
      <c r="C5164" s="1">
        <v>45142.125</v>
      </c>
      <c r="D5164">
        <v>8.4443069395335213E-5</v>
      </c>
      <c r="E5164" s="3">
        <v>-13143.5</v>
      </c>
      <c r="F5164" s="8">
        <v>9.0666666666666673E-2</v>
      </c>
      <c r="G5164" s="7">
        <v>0.64900000000000002</v>
      </c>
      <c r="H5164" s="10">
        <v>0</v>
      </c>
      <c r="I5164">
        <v>0.76744998689612998</v>
      </c>
      <c r="J5164">
        <v>0.76195084188116891</v>
      </c>
      <c r="K5164" s="6">
        <f t="shared" si="161"/>
        <v>0</v>
      </c>
      <c r="L5164" s="9"/>
    </row>
    <row r="5165" spans="1:12" x14ac:dyDescent="0.25">
      <c r="A5165">
        <v>5164</v>
      </c>
      <c r="B5165">
        <f t="shared" si="160"/>
        <v>31</v>
      </c>
      <c r="C5165" s="1">
        <v>45142.166666666664</v>
      </c>
      <c r="D5165">
        <v>8.5846544761032214E-5</v>
      </c>
      <c r="E5165" s="3">
        <v>-14365.25</v>
      </c>
      <c r="F5165" s="8">
        <v>0.11066666666666665</v>
      </c>
      <c r="G5165" s="7">
        <v>0.63833333333333331</v>
      </c>
      <c r="H5165" s="10">
        <v>0</v>
      </c>
      <c r="I5165">
        <v>0.80912029352668824</v>
      </c>
      <c r="J5165">
        <v>0.76427327269208434</v>
      </c>
      <c r="K5165" s="6">
        <f t="shared" si="161"/>
        <v>0</v>
      </c>
      <c r="L5165" s="9"/>
    </row>
    <row r="5166" spans="1:12" x14ac:dyDescent="0.25">
      <c r="A5166">
        <v>5165</v>
      </c>
      <c r="B5166">
        <f t="shared" si="160"/>
        <v>31</v>
      </c>
      <c r="C5166" s="1">
        <v>45142.208333333336</v>
      </c>
      <c r="D5166">
        <v>9.2085724701984576E-5</v>
      </c>
      <c r="E5166" s="3">
        <v>-16680</v>
      </c>
      <c r="F5166" s="8">
        <v>0.12633333333333333</v>
      </c>
      <c r="G5166" s="7">
        <v>0.58966666666666667</v>
      </c>
      <c r="H5166" s="10">
        <v>3.3000000000000002E-2</v>
      </c>
      <c r="I5166">
        <v>0.78666899624355724</v>
      </c>
      <c r="J5166">
        <v>0.77196632475324167</v>
      </c>
      <c r="K5166" s="6">
        <f t="shared" si="161"/>
        <v>3.3000000000000002E-2</v>
      </c>
      <c r="L5166" s="9"/>
    </row>
    <row r="5167" spans="1:12" x14ac:dyDescent="0.25">
      <c r="A5167">
        <v>5166</v>
      </c>
      <c r="B5167">
        <f t="shared" si="160"/>
        <v>31</v>
      </c>
      <c r="C5167" s="1">
        <v>45142.25</v>
      </c>
      <c r="D5167">
        <v>1.0358399186050027E-4</v>
      </c>
      <c r="E5167" s="3">
        <v>-15928</v>
      </c>
      <c r="F5167" s="8">
        <v>0.10933333333333332</v>
      </c>
      <c r="G5167" s="7">
        <v>0.54266666666666674</v>
      </c>
      <c r="H5167" s="10">
        <v>0.11433333333333333</v>
      </c>
      <c r="I5167">
        <v>0.81104219446143089</v>
      </c>
      <c r="J5167">
        <v>0.80796400232243082</v>
      </c>
      <c r="K5167" s="6">
        <f t="shared" si="161"/>
        <v>0.11433333333333333</v>
      </c>
      <c r="L5167" s="9"/>
    </row>
    <row r="5168" spans="1:12" x14ac:dyDescent="0.25">
      <c r="A5168">
        <v>5167</v>
      </c>
      <c r="B5168">
        <f t="shared" si="160"/>
        <v>31</v>
      </c>
      <c r="C5168" s="1">
        <v>45142.291666666664</v>
      </c>
      <c r="D5168">
        <v>1.1447820409232977E-4</v>
      </c>
      <c r="E5168" s="3">
        <v>-16810</v>
      </c>
      <c r="F5168" s="8">
        <v>7.9666666666666677E-2</v>
      </c>
      <c r="G5168" s="7">
        <v>0.49066666666666664</v>
      </c>
      <c r="H5168" s="10">
        <v>0.26200000000000001</v>
      </c>
      <c r="I5168">
        <v>0.83305669607757493</v>
      </c>
      <c r="J5168">
        <v>0.82480162570156768</v>
      </c>
      <c r="K5168" s="6">
        <f t="shared" si="161"/>
        <v>0.26200000000000001</v>
      </c>
      <c r="L5168" s="9"/>
    </row>
    <row r="5169" spans="1:12" x14ac:dyDescent="0.25">
      <c r="A5169">
        <v>5168</v>
      </c>
      <c r="B5169">
        <f t="shared" si="160"/>
        <v>31</v>
      </c>
      <c r="C5169" s="1">
        <v>45142.333333333336</v>
      </c>
      <c r="D5169">
        <v>1.2130892250653247E-4</v>
      </c>
      <c r="E5169" s="3">
        <v>-16986</v>
      </c>
      <c r="F5169" s="8">
        <v>6.8000000000000005E-2</v>
      </c>
      <c r="G5169" s="7">
        <v>0.39266666666666666</v>
      </c>
      <c r="H5169" s="10">
        <v>0.4346666666666667</v>
      </c>
      <c r="I5169">
        <v>0.87734777671005504</v>
      </c>
      <c r="J5169">
        <v>0.82567253725566092</v>
      </c>
      <c r="K5169" s="6">
        <f t="shared" si="161"/>
        <v>0.4346666666666667</v>
      </c>
      <c r="L5169" s="9"/>
    </row>
    <row r="5170" spans="1:12" x14ac:dyDescent="0.25">
      <c r="A5170">
        <v>5169</v>
      </c>
      <c r="B5170">
        <f t="shared" si="160"/>
        <v>31</v>
      </c>
      <c r="C5170" s="1">
        <v>45142.375</v>
      </c>
      <c r="D5170">
        <v>1.2509923112308138E-4</v>
      </c>
      <c r="E5170" s="3">
        <v>-14827</v>
      </c>
      <c r="F5170" s="8">
        <v>9.2666666666666675E-2</v>
      </c>
      <c r="G5170" s="7">
        <v>0.32433333333333331</v>
      </c>
      <c r="H5170" s="10">
        <v>0.55700000000000005</v>
      </c>
      <c r="I5170">
        <v>0.84878134008910633</v>
      </c>
      <c r="J5170">
        <v>0.81372169537449202</v>
      </c>
      <c r="K5170" s="6">
        <f t="shared" si="161"/>
        <v>0.55700000000000005</v>
      </c>
      <c r="L5170" s="9"/>
    </row>
    <row r="5171" spans="1:12" x14ac:dyDescent="0.25">
      <c r="A5171">
        <v>5170</v>
      </c>
      <c r="B5171">
        <f t="shared" si="160"/>
        <v>31</v>
      </c>
      <c r="C5171" s="1">
        <v>45142.416666666664</v>
      </c>
      <c r="D5171">
        <v>1.2690540977323584E-4</v>
      </c>
      <c r="E5171" s="3">
        <v>-15347.5</v>
      </c>
      <c r="F5171" s="8">
        <v>0.12766666666666668</v>
      </c>
      <c r="G5171" s="7">
        <v>0.30499999999999999</v>
      </c>
      <c r="H5171" s="10">
        <v>0.61433333333333329</v>
      </c>
      <c r="I5171">
        <v>0.7660522407617717</v>
      </c>
      <c r="J5171">
        <v>0.79925488678149792</v>
      </c>
      <c r="K5171" s="6">
        <f t="shared" si="161"/>
        <v>0.61433333333333329</v>
      </c>
      <c r="L5171" s="9"/>
    </row>
    <row r="5172" spans="1:12" x14ac:dyDescent="0.25">
      <c r="A5172">
        <v>5171</v>
      </c>
      <c r="B5172">
        <f t="shared" si="160"/>
        <v>31</v>
      </c>
      <c r="C5172" s="1">
        <v>45142.458333333336</v>
      </c>
      <c r="D5172">
        <v>1.2756279567543126E-4</v>
      </c>
      <c r="E5172" s="3">
        <v>-14143.25</v>
      </c>
      <c r="F5172" s="8">
        <v>0.15633333333333332</v>
      </c>
      <c r="G5172" s="7">
        <v>0.34233333333333338</v>
      </c>
      <c r="H5172" s="10">
        <v>0.67466666666666664</v>
      </c>
      <c r="I5172">
        <v>0.77758364637022803</v>
      </c>
      <c r="J5172">
        <v>0.78885233210760597</v>
      </c>
      <c r="K5172" s="6">
        <f t="shared" si="161"/>
        <v>0.67466666666666664</v>
      </c>
      <c r="L5172" s="9"/>
    </row>
    <row r="5173" spans="1:12" x14ac:dyDescent="0.25">
      <c r="A5173">
        <v>5172</v>
      </c>
      <c r="B5173">
        <f t="shared" si="160"/>
        <v>31</v>
      </c>
      <c r="C5173" s="1">
        <v>45142.5</v>
      </c>
      <c r="D5173">
        <v>1.256820624982894E-4</v>
      </c>
      <c r="E5173" s="3">
        <v>-11816</v>
      </c>
      <c r="F5173" s="8">
        <v>0.17066666666666666</v>
      </c>
      <c r="G5173" s="7">
        <v>0.39033333333333337</v>
      </c>
      <c r="H5173" s="10">
        <v>0.66533333333333333</v>
      </c>
      <c r="I5173">
        <v>0.78317463090766137</v>
      </c>
      <c r="J5173">
        <v>0.77375653183665571</v>
      </c>
      <c r="K5173" s="6">
        <f t="shared" si="161"/>
        <v>0.66533333333333333</v>
      </c>
      <c r="L5173" s="9"/>
    </row>
    <row r="5174" spans="1:12" x14ac:dyDescent="0.25">
      <c r="A5174">
        <v>5173</v>
      </c>
      <c r="B5174">
        <f t="shared" si="160"/>
        <v>31</v>
      </c>
      <c r="C5174" s="1">
        <v>45142.541666666664</v>
      </c>
      <c r="D5174">
        <v>1.2229989910247441E-4</v>
      </c>
      <c r="E5174" s="3">
        <v>-10190.25</v>
      </c>
      <c r="F5174" s="8">
        <v>0.17133333333333334</v>
      </c>
      <c r="G5174" s="7">
        <v>0.41900000000000004</v>
      </c>
      <c r="H5174" s="10">
        <v>0.64266666666666661</v>
      </c>
      <c r="I5174">
        <v>0.76509129029440026</v>
      </c>
      <c r="J5174">
        <v>0.76766015095800266</v>
      </c>
      <c r="K5174" s="6">
        <f t="shared" si="161"/>
        <v>0.64266666666666661</v>
      </c>
      <c r="L5174" s="9"/>
    </row>
    <row r="5175" spans="1:12" x14ac:dyDescent="0.25">
      <c r="A5175">
        <v>5174</v>
      </c>
      <c r="B5175">
        <f t="shared" si="160"/>
        <v>31</v>
      </c>
      <c r="C5175" s="1">
        <v>45142.583333333336</v>
      </c>
      <c r="D5175">
        <v>1.1884971150320375E-4</v>
      </c>
      <c r="E5175" s="3">
        <v>-9578.25</v>
      </c>
      <c r="F5175" s="8">
        <v>0.15733333333333333</v>
      </c>
      <c r="G5175" s="7">
        <v>0.42933333333333334</v>
      </c>
      <c r="H5175" s="10">
        <v>0.54866666666666664</v>
      </c>
      <c r="I5175">
        <v>0.75696689088844238</v>
      </c>
      <c r="J5175">
        <v>0.76495064834526805</v>
      </c>
      <c r="K5175" s="6">
        <f t="shared" si="161"/>
        <v>0.54866666666666664</v>
      </c>
      <c r="L5175" s="9"/>
    </row>
    <row r="5176" spans="1:12" x14ac:dyDescent="0.25">
      <c r="A5176">
        <v>5175</v>
      </c>
      <c r="B5176">
        <f t="shared" si="160"/>
        <v>31</v>
      </c>
      <c r="C5176" s="1">
        <v>45142.625</v>
      </c>
      <c r="D5176">
        <v>1.1815640882158376E-4</v>
      </c>
      <c r="E5176" s="3">
        <v>-10093</v>
      </c>
      <c r="F5176" s="8">
        <v>0.13700000000000001</v>
      </c>
      <c r="G5176" s="7">
        <v>0.42199999999999999</v>
      </c>
      <c r="H5176" s="10">
        <v>0.42233333333333328</v>
      </c>
      <c r="I5176">
        <v>0.79479339564951512</v>
      </c>
      <c r="J5176">
        <v>0.76683762337913686</v>
      </c>
      <c r="K5176" s="6">
        <f t="shared" si="161"/>
        <v>0.42233333333333328</v>
      </c>
      <c r="L5176" s="9"/>
    </row>
    <row r="5177" spans="1:12" x14ac:dyDescent="0.25">
      <c r="A5177">
        <v>5176</v>
      </c>
      <c r="B5177">
        <f t="shared" si="160"/>
        <v>31</v>
      </c>
      <c r="C5177" s="1">
        <v>45142.666666666664</v>
      </c>
      <c r="D5177">
        <v>1.1525640097986241E-4</v>
      </c>
      <c r="E5177" s="3">
        <v>-10422.5</v>
      </c>
      <c r="F5177" s="8">
        <v>0.11666666666666665</v>
      </c>
      <c r="G5177" s="7">
        <v>0.40966666666666668</v>
      </c>
      <c r="H5177" s="10">
        <v>0.27733333333333338</v>
      </c>
      <c r="I5177">
        <v>0.84030750414955879</v>
      </c>
      <c r="J5177">
        <v>0.776417650474163</v>
      </c>
      <c r="K5177" s="6">
        <f t="shared" si="161"/>
        <v>0.27733333333333338</v>
      </c>
      <c r="L5177" s="9"/>
    </row>
    <row r="5178" spans="1:12" x14ac:dyDescent="0.25">
      <c r="A5178">
        <v>5177</v>
      </c>
      <c r="B5178">
        <f t="shared" si="160"/>
        <v>31</v>
      </c>
      <c r="C5178" s="1">
        <v>45142.708333333336</v>
      </c>
      <c r="D5178">
        <v>1.1459085217325233E-4</v>
      </c>
      <c r="E5178" s="3">
        <v>-11760.75</v>
      </c>
      <c r="F5178" s="8">
        <v>7.8666666666666663E-2</v>
      </c>
      <c r="G5178" s="7">
        <v>0.39833333333333326</v>
      </c>
      <c r="H5178" s="10">
        <v>0.14200000000000002</v>
      </c>
      <c r="I5178">
        <v>0.82440814187123268</v>
      </c>
      <c r="J5178">
        <v>0.79209405844784209</v>
      </c>
      <c r="K5178" s="6">
        <f t="shared" si="161"/>
        <v>0.14200000000000002</v>
      </c>
      <c r="L5178" s="9"/>
    </row>
    <row r="5179" spans="1:12" x14ac:dyDescent="0.25">
      <c r="A5179">
        <v>5178</v>
      </c>
      <c r="B5179">
        <f t="shared" si="160"/>
        <v>31</v>
      </c>
      <c r="C5179" s="1">
        <v>45142.75</v>
      </c>
      <c r="D5179">
        <v>1.1467139283014382E-4</v>
      </c>
      <c r="E5179" s="3">
        <v>-12403</v>
      </c>
      <c r="F5179" s="8">
        <v>8.8333333333333333E-2</v>
      </c>
      <c r="G5179" s="7">
        <v>0.36299999999999999</v>
      </c>
      <c r="H5179" s="10">
        <v>4.6000000000000006E-2</v>
      </c>
      <c r="I5179">
        <v>0.86738883550275181</v>
      </c>
      <c r="J5179">
        <v>0.81372169537449202</v>
      </c>
      <c r="K5179" s="6">
        <f t="shared" si="161"/>
        <v>4.6000000000000006E-2</v>
      </c>
      <c r="L5179" s="9"/>
    </row>
    <row r="5180" spans="1:12" x14ac:dyDescent="0.25">
      <c r="A5180">
        <v>5179</v>
      </c>
      <c r="B5180">
        <f t="shared" si="160"/>
        <v>31</v>
      </c>
      <c r="C5180" s="1">
        <v>45142.791666666664</v>
      </c>
      <c r="D5180">
        <v>1.1266658350589885E-4</v>
      </c>
      <c r="E5180" s="3">
        <v>-13778.5</v>
      </c>
      <c r="F5180" s="8">
        <v>0.16266666666666665</v>
      </c>
      <c r="G5180" s="7">
        <v>0.32966666666666661</v>
      </c>
      <c r="H5180" s="10">
        <v>2.3333333333333335E-3</v>
      </c>
      <c r="I5180">
        <v>0.89018956931947235</v>
      </c>
      <c r="J5180">
        <v>0.83747822721114762</v>
      </c>
      <c r="K5180" s="6">
        <f t="shared" si="161"/>
        <v>2.3333333333333335E-3</v>
      </c>
      <c r="L5180" s="9"/>
    </row>
    <row r="5181" spans="1:12" x14ac:dyDescent="0.25">
      <c r="A5181">
        <v>5180</v>
      </c>
      <c r="B5181">
        <f t="shared" si="160"/>
        <v>31</v>
      </c>
      <c r="C5181" s="1">
        <v>45142.833333333336</v>
      </c>
      <c r="D5181">
        <v>1.0736668176626214E-4</v>
      </c>
      <c r="E5181" s="3">
        <v>-14686.75</v>
      </c>
      <c r="F5181" s="8">
        <v>0.25366666666666665</v>
      </c>
      <c r="G5181" s="7">
        <v>0.29333333333333333</v>
      </c>
      <c r="H5181" s="10">
        <v>0</v>
      </c>
      <c r="I5181">
        <v>0.89298506158818902</v>
      </c>
      <c r="J5181">
        <v>0.84981614089413582</v>
      </c>
      <c r="K5181" s="6">
        <f t="shared" si="161"/>
        <v>0</v>
      </c>
      <c r="L5181" s="9"/>
    </row>
    <row r="5182" spans="1:12" x14ac:dyDescent="0.25">
      <c r="A5182">
        <v>5181</v>
      </c>
      <c r="B5182">
        <f t="shared" si="160"/>
        <v>31</v>
      </c>
      <c r="C5182" s="1">
        <v>45142.875</v>
      </c>
      <c r="D5182">
        <v>1.037951389880266E-4</v>
      </c>
      <c r="E5182" s="3">
        <v>-14189</v>
      </c>
      <c r="F5182" s="8">
        <v>0.33833333333333337</v>
      </c>
      <c r="G5182" s="7">
        <v>0.26633333333333331</v>
      </c>
      <c r="H5182" s="10">
        <v>0</v>
      </c>
      <c r="I5182">
        <v>0.89473224425613695</v>
      </c>
      <c r="J5182">
        <v>0.84560673504935169</v>
      </c>
      <c r="K5182" s="6">
        <f t="shared" si="161"/>
        <v>0</v>
      </c>
      <c r="L5182" s="9"/>
    </row>
    <row r="5183" spans="1:12" x14ac:dyDescent="0.25">
      <c r="A5183">
        <v>5182</v>
      </c>
      <c r="B5183">
        <f t="shared" si="160"/>
        <v>31</v>
      </c>
      <c r="C5183" s="1">
        <v>45142.916666666664</v>
      </c>
      <c r="D5183">
        <v>9.7824246505503337E-5</v>
      </c>
      <c r="E5183" s="3">
        <v>-13614.75</v>
      </c>
      <c r="F5183" s="8">
        <v>0.38066666666666665</v>
      </c>
      <c r="G5183" s="7">
        <v>0.23699999999999999</v>
      </c>
      <c r="H5183" s="10">
        <v>0</v>
      </c>
      <c r="I5183">
        <v>0.90145889752773656</v>
      </c>
      <c r="J5183">
        <v>0.82760789626475706</v>
      </c>
      <c r="K5183" s="6">
        <f t="shared" si="161"/>
        <v>0</v>
      </c>
      <c r="L5183" s="9"/>
    </row>
    <row r="5184" spans="1:12" x14ac:dyDescent="0.25">
      <c r="A5184">
        <v>5183</v>
      </c>
      <c r="B5184">
        <f t="shared" si="160"/>
        <v>31</v>
      </c>
      <c r="C5184" s="1">
        <v>45142.958333333336</v>
      </c>
      <c r="D5184">
        <v>9.1117060044776106E-5</v>
      </c>
      <c r="E5184" s="3">
        <v>-13888</v>
      </c>
      <c r="F5184" s="8">
        <v>0.38733333333333331</v>
      </c>
      <c r="G5184" s="7">
        <v>0.20133333333333336</v>
      </c>
      <c r="H5184" s="10">
        <v>0</v>
      </c>
      <c r="I5184">
        <v>0.85044116362365685</v>
      </c>
      <c r="J5184">
        <v>0.80728662666924711</v>
      </c>
      <c r="K5184" s="6">
        <f t="shared" si="161"/>
        <v>0</v>
      </c>
      <c r="L5184" s="9"/>
    </row>
    <row r="5185" spans="1:12" x14ac:dyDescent="0.25">
      <c r="A5185">
        <v>5184</v>
      </c>
      <c r="B5185">
        <f t="shared" si="160"/>
        <v>31</v>
      </c>
      <c r="C5185" s="1">
        <v>45143</v>
      </c>
      <c r="D5185">
        <v>8.5780697332087143E-5</v>
      </c>
      <c r="E5185" s="3">
        <v>-14412.25</v>
      </c>
      <c r="F5185" s="8">
        <v>0.37533333333333335</v>
      </c>
      <c r="G5185" s="7">
        <v>0.17733333333333334</v>
      </c>
      <c r="H5185" s="10">
        <v>0</v>
      </c>
      <c r="I5185">
        <v>0.77426399930112688</v>
      </c>
      <c r="J5185">
        <v>0.78832010838010447</v>
      </c>
      <c r="K5185" s="6">
        <f t="shared" si="161"/>
        <v>0</v>
      </c>
      <c r="L5185" s="9"/>
    </row>
    <row r="5186" spans="1:12" x14ac:dyDescent="0.25">
      <c r="A5186">
        <v>5185</v>
      </c>
      <c r="B5186">
        <f t="shared" si="160"/>
        <v>31</v>
      </c>
      <c r="C5186" s="1">
        <v>45143.041666666664</v>
      </c>
      <c r="D5186">
        <v>8.1661151570812897E-5</v>
      </c>
      <c r="E5186" s="3">
        <v>-15225.25</v>
      </c>
      <c r="F5186" s="8">
        <v>0.35666666666666669</v>
      </c>
      <c r="G5186" s="7">
        <v>0.15733333333333333</v>
      </c>
      <c r="H5186" s="10">
        <v>0</v>
      </c>
      <c r="I5186">
        <v>0.82493229667161705</v>
      </c>
      <c r="J5186">
        <v>0.78256241532804338</v>
      </c>
      <c r="K5186" s="6">
        <f t="shared" si="161"/>
        <v>0</v>
      </c>
      <c r="L5186" s="9"/>
    </row>
    <row r="5187" spans="1:12" x14ac:dyDescent="0.25">
      <c r="A5187">
        <v>5186</v>
      </c>
      <c r="B5187">
        <f t="shared" ref="B5187:B5250" si="162">WEEKNUM(C5187)</f>
        <v>31</v>
      </c>
      <c r="C5187" s="1">
        <v>45143.083333333336</v>
      </c>
      <c r="D5187">
        <v>7.858101563834099E-5</v>
      </c>
      <c r="E5187" s="3">
        <v>-14946.5</v>
      </c>
      <c r="F5187" s="8">
        <v>0.32633333333333331</v>
      </c>
      <c r="G5187" s="7">
        <v>0.15466666666666665</v>
      </c>
      <c r="H5187" s="10">
        <v>0</v>
      </c>
      <c r="I5187">
        <v>0.84432602428583914</v>
      </c>
      <c r="J5187">
        <v>0.77994968066576353</v>
      </c>
      <c r="K5187" s="6">
        <f t="shared" ref="K5187:K5250" si="163">H5187</f>
        <v>0</v>
      </c>
      <c r="L5187" s="9"/>
    </row>
    <row r="5188" spans="1:12" x14ac:dyDescent="0.25">
      <c r="A5188">
        <v>5187</v>
      </c>
      <c r="B5188">
        <f t="shared" si="162"/>
        <v>31</v>
      </c>
      <c r="C5188" s="1">
        <v>45143.125</v>
      </c>
      <c r="D5188">
        <v>7.7603643883090192E-5</v>
      </c>
      <c r="E5188" s="3">
        <v>-15283.5</v>
      </c>
      <c r="F5188" s="8">
        <v>0.29766666666666669</v>
      </c>
      <c r="G5188" s="7">
        <v>0.15200000000000002</v>
      </c>
      <c r="H5188" s="10">
        <v>0</v>
      </c>
      <c r="I5188">
        <v>0.79121167118022184</v>
      </c>
      <c r="J5188">
        <v>0.77714341010257404</v>
      </c>
      <c r="K5188" s="6">
        <f t="shared" si="163"/>
        <v>0</v>
      </c>
      <c r="L5188" s="9"/>
    </row>
    <row r="5189" spans="1:12" x14ac:dyDescent="0.25">
      <c r="A5189">
        <v>5188</v>
      </c>
      <c r="B5189">
        <f t="shared" si="162"/>
        <v>31</v>
      </c>
      <c r="C5189" s="1">
        <v>45143.166666666664</v>
      </c>
      <c r="D5189">
        <v>7.7533442905123958E-5</v>
      </c>
      <c r="E5189" s="3">
        <v>-16131.5</v>
      </c>
      <c r="F5189" s="8">
        <v>0.30499999999999999</v>
      </c>
      <c r="G5189" s="7">
        <v>0.15933333333333333</v>
      </c>
      <c r="H5189" s="10">
        <v>0</v>
      </c>
      <c r="I5189">
        <v>0.75076439241722726</v>
      </c>
      <c r="J5189">
        <v>0.77801432165666728</v>
      </c>
      <c r="K5189" s="6">
        <f t="shared" si="163"/>
        <v>0</v>
      </c>
      <c r="L5189" s="9"/>
    </row>
    <row r="5190" spans="1:12" x14ac:dyDescent="0.25">
      <c r="A5190">
        <v>5189</v>
      </c>
      <c r="B5190">
        <f t="shared" si="162"/>
        <v>31</v>
      </c>
      <c r="C5190" s="1">
        <v>45143.208333333336</v>
      </c>
      <c r="D5190">
        <v>7.8914062138459861E-5</v>
      </c>
      <c r="E5190" s="3">
        <v>-16590.75</v>
      </c>
      <c r="F5190" s="8">
        <v>0.34733333333333333</v>
      </c>
      <c r="G5190" s="7">
        <v>0.20866666666666667</v>
      </c>
      <c r="H5190" s="10">
        <v>1.6999999999999998E-2</v>
      </c>
      <c r="I5190">
        <v>0.78177688477330309</v>
      </c>
      <c r="J5190">
        <v>0.78386878265918325</v>
      </c>
      <c r="K5190" s="6">
        <f t="shared" si="163"/>
        <v>1.6999999999999998E-2</v>
      </c>
      <c r="L5190" s="9"/>
    </row>
    <row r="5191" spans="1:12" x14ac:dyDescent="0.25">
      <c r="A5191">
        <v>5190</v>
      </c>
      <c r="B5191">
        <f t="shared" si="162"/>
        <v>31</v>
      </c>
      <c r="C5191" s="1">
        <v>45143.25</v>
      </c>
      <c r="D5191">
        <v>8.176019481104432E-5</v>
      </c>
      <c r="E5191" s="3">
        <v>-16634</v>
      </c>
      <c r="F5191" s="8">
        <v>0.34733333333333333</v>
      </c>
      <c r="G5191" s="7">
        <v>0.21333333333333335</v>
      </c>
      <c r="H5191" s="10">
        <v>6.4000000000000001E-2</v>
      </c>
      <c r="I5191">
        <v>0.8260679654057832</v>
      </c>
      <c r="J5191">
        <v>0.80181923746855044</v>
      </c>
      <c r="K5191" s="6">
        <f t="shared" si="163"/>
        <v>6.4000000000000001E-2</v>
      </c>
      <c r="L5191" s="9"/>
    </row>
    <row r="5192" spans="1:12" x14ac:dyDescent="0.25">
      <c r="A5192">
        <v>5191</v>
      </c>
      <c r="B5192">
        <f t="shared" si="162"/>
        <v>31</v>
      </c>
      <c r="C5192" s="1">
        <v>45143.291666666664</v>
      </c>
      <c r="D5192">
        <v>8.6553452283343355E-5</v>
      </c>
      <c r="E5192" s="3">
        <v>-16368</v>
      </c>
      <c r="F5192" s="8">
        <v>0.27233333333333332</v>
      </c>
      <c r="G5192" s="7">
        <v>0.19433333333333333</v>
      </c>
      <c r="H5192" s="10">
        <v>0.12533333333333332</v>
      </c>
      <c r="I5192">
        <v>0.8133135319297633</v>
      </c>
      <c r="J5192">
        <v>0.81038320108380102</v>
      </c>
      <c r="K5192" s="6">
        <f t="shared" si="163"/>
        <v>0.12533333333333332</v>
      </c>
      <c r="L5192" s="9"/>
    </row>
    <row r="5193" spans="1:12" x14ac:dyDescent="0.25">
      <c r="A5193">
        <v>5192</v>
      </c>
      <c r="B5193">
        <f t="shared" si="162"/>
        <v>31</v>
      </c>
      <c r="C5193" s="1">
        <v>45143.333333333336</v>
      </c>
      <c r="D5193">
        <v>9.3378728761269605E-5</v>
      </c>
      <c r="E5193" s="3">
        <v>-16238</v>
      </c>
      <c r="F5193" s="8">
        <v>0.35266666666666668</v>
      </c>
      <c r="G5193" s="7">
        <v>0.21433333333333335</v>
      </c>
      <c r="H5193" s="10">
        <v>0.20799999999999999</v>
      </c>
      <c r="I5193">
        <v>0.75775312308901899</v>
      </c>
      <c r="J5193">
        <v>0.8029804528740081</v>
      </c>
      <c r="K5193" s="6">
        <f t="shared" si="163"/>
        <v>0.20799999999999999</v>
      </c>
      <c r="L5193" s="9"/>
    </row>
    <row r="5194" spans="1:12" x14ac:dyDescent="0.25">
      <c r="A5194">
        <v>5193</v>
      </c>
      <c r="B5194">
        <f t="shared" si="162"/>
        <v>31</v>
      </c>
      <c r="C5194" s="1">
        <v>45143.375</v>
      </c>
      <c r="D5194">
        <v>9.8092533963932432E-5</v>
      </c>
      <c r="E5194" s="3">
        <v>-13756.25</v>
      </c>
      <c r="F5194" s="8">
        <v>0.34066666666666667</v>
      </c>
      <c r="G5194" s="7">
        <v>0.23166666666666666</v>
      </c>
      <c r="H5194" s="10">
        <v>0.32700000000000001</v>
      </c>
      <c r="I5194">
        <v>0.79147374858041408</v>
      </c>
      <c r="J5194">
        <v>0.79857751112831432</v>
      </c>
      <c r="K5194" s="6">
        <f t="shared" si="163"/>
        <v>0.32700000000000001</v>
      </c>
      <c r="L5194" s="9"/>
    </row>
    <row r="5195" spans="1:12" x14ac:dyDescent="0.25">
      <c r="A5195">
        <v>5194</v>
      </c>
      <c r="B5195">
        <f t="shared" si="162"/>
        <v>31</v>
      </c>
      <c r="C5195" s="1">
        <v>45143.416666666664</v>
      </c>
      <c r="D5195">
        <v>1.0081948823206259E-4</v>
      </c>
      <c r="E5195" s="3">
        <v>-10893.5</v>
      </c>
      <c r="F5195" s="8">
        <v>0.23266666666666669</v>
      </c>
      <c r="G5195" s="7">
        <v>0.23566666666666666</v>
      </c>
      <c r="H5195" s="10">
        <v>0.41066666666666668</v>
      </c>
      <c r="I5195">
        <v>0.80195684458810168</v>
      </c>
      <c r="J5195">
        <v>0.79286820205148056</v>
      </c>
      <c r="K5195" s="6">
        <f t="shared" si="163"/>
        <v>0.41066666666666668</v>
      </c>
      <c r="L5195" s="9"/>
    </row>
    <row r="5196" spans="1:12" x14ac:dyDescent="0.25">
      <c r="A5196">
        <v>5195</v>
      </c>
      <c r="B5196">
        <f t="shared" si="162"/>
        <v>31</v>
      </c>
      <c r="C5196" s="1">
        <v>45143.458333333336</v>
      </c>
      <c r="D5196">
        <v>1.0301476532598337E-4</v>
      </c>
      <c r="E5196" s="3">
        <v>-9903</v>
      </c>
      <c r="F5196" s="8">
        <v>0.17933333333333334</v>
      </c>
      <c r="G5196" s="7">
        <v>0.24933333333333332</v>
      </c>
      <c r="H5196" s="10">
        <v>0.38700000000000001</v>
      </c>
      <c r="I5196">
        <v>0.8103433213942518</v>
      </c>
      <c r="J5196">
        <v>0.78744919682601122</v>
      </c>
      <c r="K5196" s="6">
        <f t="shared" si="163"/>
        <v>0.38700000000000001</v>
      </c>
      <c r="L5196" s="9"/>
    </row>
    <row r="5197" spans="1:12" x14ac:dyDescent="0.25">
      <c r="A5197">
        <v>5196</v>
      </c>
      <c r="B5197">
        <f t="shared" si="162"/>
        <v>31</v>
      </c>
      <c r="C5197" s="1">
        <v>45143.5</v>
      </c>
      <c r="D5197">
        <v>1.0273994754402254E-4</v>
      </c>
      <c r="E5197" s="3">
        <v>-8419.5</v>
      </c>
      <c r="F5197" s="8">
        <v>0.16366666666666665</v>
      </c>
      <c r="G5197" s="7">
        <v>0.27799999999999997</v>
      </c>
      <c r="H5197" s="10">
        <v>0.35966666666666663</v>
      </c>
      <c r="I5197">
        <v>0.81366296846335284</v>
      </c>
      <c r="J5197">
        <v>0.77636926649893556</v>
      </c>
      <c r="K5197" s="6">
        <f t="shared" si="163"/>
        <v>0.35966666666666663</v>
      </c>
      <c r="L5197" s="9"/>
    </row>
    <row r="5198" spans="1:12" x14ac:dyDescent="0.25">
      <c r="A5198">
        <v>5197</v>
      </c>
      <c r="B5198">
        <f t="shared" si="162"/>
        <v>31</v>
      </c>
      <c r="C5198" s="1">
        <v>45143.541666666664</v>
      </c>
      <c r="D5198">
        <v>9.9899801001342172E-5</v>
      </c>
      <c r="E5198" s="3">
        <v>-6683</v>
      </c>
      <c r="F5198" s="8">
        <v>0.15166666666666664</v>
      </c>
      <c r="G5198" s="7">
        <v>0.32333333333333331</v>
      </c>
      <c r="H5198" s="10">
        <v>0.314</v>
      </c>
      <c r="I5198">
        <v>0.82571852887219355</v>
      </c>
      <c r="J5198">
        <v>0.77274046835688015</v>
      </c>
      <c r="K5198" s="6">
        <f t="shared" si="163"/>
        <v>0.314</v>
      </c>
      <c r="L5198" s="9"/>
    </row>
    <row r="5199" spans="1:12" x14ac:dyDescent="0.25">
      <c r="A5199">
        <v>5198</v>
      </c>
      <c r="B5199">
        <f t="shared" si="162"/>
        <v>31</v>
      </c>
      <c r="C5199" s="1">
        <v>45143.583333333336</v>
      </c>
      <c r="D5199">
        <v>9.701557477482255E-5</v>
      </c>
      <c r="E5199" s="3">
        <v>-6440</v>
      </c>
      <c r="F5199" s="8">
        <v>0.13933333333333331</v>
      </c>
      <c r="G5199" s="7">
        <v>0.39500000000000002</v>
      </c>
      <c r="H5199" s="10">
        <v>0.26266666666666666</v>
      </c>
      <c r="I5199">
        <v>0.77181794356599986</v>
      </c>
      <c r="J5199">
        <v>0.77162763692664993</v>
      </c>
      <c r="K5199" s="6">
        <f t="shared" si="163"/>
        <v>0.26266666666666666</v>
      </c>
      <c r="L5199" s="9"/>
    </row>
    <row r="5200" spans="1:12" x14ac:dyDescent="0.25">
      <c r="A5200">
        <v>5199</v>
      </c>
      <c r="B5200">
        <f t="shared" si="162"/>
        <v>31</v>
      </c>
      <c r="C5200" s="1">
        <v>45143.625</v>
      </c>
      <c r="D5200">
        <v>9.5576182629700961E-5</v>
      </c>
      <c r="E5200" s="3">
        <v>-7512.75</v>
      </c>
      <c r="F5200" s="8">
        <v>0.15366666666666665</v>
      </c>
      <c r="G5200" s="7">
        <v>0.46300000000000002</v>
      </c>
      <c r="H5200" s="10">
        <v>0.19366666666666665</v>
      </c>
      <c r="I5200">
        <v>0.78273783524067442</v>
      </c>
      <c r="J5200">
        <v>0.77525643506870523</v>
      </c>
      <c r="K5200" s="6">
        <f t="shared" si="163"/>
        <v>0.19366666666666665</v>
      </c>
      <c r="L5200" s="9"/>
    </row>
    <row r="5201" spans="1:12" x14ac:dyDescent="0.25">
      <c r="A5201">
        <v>5200</v>
      </c>
      <c r="B5201">
        <f t="shared" si="162"/>
        <v>31</v>
      </c>
      <c r="C5201" s="1">
        <v>45143.666666666664</v>
      </c>
      <c r="D5201">
        <v>9.5728556845441626E-5</v>
      </c>
      <c r="E5201" s="3">
        <v>-9796</v>
      </c>
      <c r="F5201" s="8">
        <v>0.21166666666666667</v>
      </c>
      <c r="G5201" s="7">
        <v>0.52066666666666661</v>
      </c>
      <c r="H5201" s="10">
        <v>0.11833333333333335</v>
      </c>
      <c r="I5201">
        <v>0.80160740805451214</v>
      </c>
      <c r="J5201">
        <v>0.78357847880781883</v>
      </c>
      <c r="K5201" s="6">
        <f t="shared" si="163"/>
        <v>0.11833333333333335</v>
      </c>
      <c r="L5201" s="9"/>
    </row>
    <row r="5202" spans="1:12" x14ac:dyDescent="0.25">
      <c r="A5202">
        <v>5201</v>
      </c>
      <c r="B5202">
        <f t="shared" si="162"/>
        <v>31</v>
      </c>
      <c r="C5202" s="1">
        <v>45143.708333333336</v>
      </c>
      <c r="D5202">
        <v>9.7019384130216067E-5</v>
      </c>
      <c r="E5202" s="3">
        <v>-11897</v>
      </c>
      <c r="F5202" s="8">
        <v>0.27799999999999997</v>
      </c>
      <c r="G5202" s="7">
        <v>0.55700000000000005</v>
      </c>
      <c r="H5202" s="10">
        <v>5.1666666666666666E-2</v>
      </c>
      <c r="I5202">
        <v>0.80003494365335892</v>
      </c>
      <c r="J5202">
        <v>0.79407780143216566</v>
      </c>
      <c r="K5202" s="6">
        <f t="shared" si="163"/>
        <v>5.1666666666666666E-2</v>
      </c>
      <c r="L5202" s="9"/>
    </row>
    <row r="5203" spans="1:12" x14ac:dyDescent="0.25">
      <c r="A5203">
        <v>5202</v>
      </c>
      <c r="B5203">
        <f t="shared" si="162"/>
        <v>31</v>
      </c>
      <c r="C5203" s="1">
        <v>45143.75</v>
      </c>
      <c r="D5203">
        <v>9.8095254932070654E-5</v>
      </c>
      <c r="E5203" s="3">
        <v>-13796</v>
      </c>
      <c r="F5203" s="8">
        <v>0.32866666666666666</v>
      </c>
      <c r="G5203" s="7">
        <v>0.57199999999999995</v>
      </c>
      <c r="H5203" s="10">
        <v>1.5666666666666666E-2</v>
      </c>
      <c r="I5203">
        <v>0.80449025945662622</v>
      </c>
      <c r="J5203">
        <v>0.81507644668085932</v>
      </c>
      <c r="K5203" s="6">
        <f t="shared" si="163"/>
        <v>1.5666666666666666E-2</v>
      </c>
      <c r="L5203" s="9"/>
    </row>
    <row r="5204" spans="1:12" x14ac:dyDescent="0.25">
      <c r="A5204">
        <v>5203</v>
      </c>
      <c r="B5204">
        <f t="shared" si="162"/>
        <v>31</v>
      </c>
      <c r="C5204" s="1">
        <v>45143.791666666664</v>
      </c>
      <c r="D5204">
        <v>9.6884968304187703E-5</v>
      </c>
      <c r="E5204" s="3">
        <v>-14122.5</v>
      </c>
      <c r="F5204" s="8">
        <v>0.39533333333333331</v>
      </c>
      <c r="G5204" s="7">
        <v>0.57933333333333337</v>
      </c>
      <c r="H5204" s="10">
        <v>0</v>
      </c>
      <c r="I5204">
        <v>0.79802568358521886</v>
      </c>
      <c r="J5204">
        <v>0.83491387652409521</v>
      </c>
      <c r="K5204" s="6">
        <f t="shared" si="163"/>
        <v>0</v>
      </c>
      <c r="L5204" s="9"/>
    </row>
    <row r="5205" spans="1:12" x14ac:dyDescent="0.25">
      <c r="A5205">
        <v>5204</v>
      </c>
      <c r="B5205">
        <f t="shared" si="162"/>
        <v>31</v>
      </c>
      <c r="C5205" s="1">
        <v>45143.833333333336</v>
      </c>
      <c r="D5205">
        <v>9.3774901722195312E-5</v>
      </c>
      <c r="E5205" s="3">
        <v>-12415.25</v>
      </c>
      <c r="F5205" s="8">
        <v>0.47466666666666663</v>
      </c>
      <c r="G5205" s="7">
        <v>0.57466666666666655</v>
      </c>
      <c r="H5205" s="10">
        <v>0</v>
      </c>
      <c r="I5205">
        <v>0.85402288809295013</v>
      </c>
      <c r="J5205">
        <v>0.84676795045480935</v>
      </c>
      <c r="K5205" s="6">
        <f t="shared" si="163"/>
        <v>0</v>
      </c>
      <c r="L5205" s="9"/>
    </row>
    <row r="5206" spans="1:12" x14ac:dyDescent="0.25">
      <c r="A5206">
        <v>5205</v>
      </c>
      <c r="B5206">
        <f t="shared" si="162"/>
        <v>31</v>
      </c>
      <c r="C5206" s="1">
        <v>45143.875</v>
      </c>
      <c r="D5206">
        <v>9.1501804939521264E-5</v>
      </c>
      <c r="E5206" s="3">
        <v>-12161</v>
      </c>
      <c r="F5206" s="8">
        <v>0.51300000000000001</v>
      </c>
      <c r="G5206" s="7">
        <v>0.57633333333333336</v>
      </c>
      <c r="H5206" s="10">
        <v>0</v>
      </c>
      <c r="I5206">
        <v>0.82851402114091033</v>
      </c>
      <c r="J5206">
        <v>0.84289723243661696</v>
      </c>
      <c r="K5206" s="6">
        <f t="shared" si="163"/>
        <v>0</v>
      </c>
      <c r="L5206" s="9"/>
    </row>
    <row r="5207" spans="1:12" x14ac:dyDescent="0.25">
      <c r="A5207">
        <v>5206</v>
      </c>
      <c r="B5207">
        <f t="shared" si="162"/>
        <v>31</v>
      </c>
      <c r="C5207" s="1">
        <v>45143.916666666664</v>
      </c>
      <c r="D5207">
        <v>8.7737617617099326E-5</v>
      </c>
      <c r="E5207" s="3">
        <v>-11970</v>
      </c>
      <c r="F5207" s="8">
        <v>0.52666666666666673</v>
      </c>
      <c r="G5207" s="7">
        <v>0.56633333333333336</v>
      </c>
      <c r="H5207" s="10">
        <v>0</v>
      </c>
      <c r="I5207">
        <v>0.78832881977810776</v>
      </c>
      <c r="J5207">
        <v>0.82983355912521772</v>
      </c>
      <c r="K5207" s="6">
        <f t="shared" si="163"/>
        <v>0</v>
      </c>
      <c r="L5207" s="9"/>
    </row>
    <row r="5208" spans="1:12" x14ac:dyDescent="0.25">
      <c r="A5208">
        <v>5207</v>
      </c>
      <c r="B5208">
        <f t="shared" si="162"/>
        <v>31</v>
      </c>
      <c r="C5208" s="1">
        <v>45143.958333333336</v>
      </c>
      <c r="D5208">
        <v>8.2574852671629198E-5</v>
      </c>
      <c r="E5208" s="3">
        <v>-12098.75</v>
      </c>
      <c r="F5208" s="8">
        <v>0.53100000000000003</v>
      </c>
      <c r="G5208" s="7">
        <v>0.53733333333333333</v>
      </c>
      <c r="H5208" s="10">
        <v>0</v>
      </c>
      <c r="I5208">
        <v>0.80824670219271422</v>
      </c>
      <c r="J5208">
        <v>0.81067350493516543</v>
      </c>
      <c r="K5208" s="6">
        <f t="shared" si="163"/>
        <v>0</v>
      </c>
      <c r="L5208" s="9"/>
    </row>
    <row r="5209" spans="1:12" x14ac:dyDescent="0.25">
      <c r="A5209">
        <v>5208</v>
      </c>
      <c r="B5209">
        <f t="shared" si="162"/>
        <v>32</v>
      </c>
      <c r="C5209" s="1">
        <v>45144</v>
      </c>
      <c r="D5209">
        <v>7.7341342554565202E-5</v>
      </c>
      <c r="E5209" s="3">
        <v>-11185.75</v>
      </c>
      <c r="F5209" s="8">
        <v>0.54133333333333333</v>
      </c>
      <c r="G5209" s="7">
        <v>0.503</v>
      </c>
      <c r="H5209" s="10">
        <v>0</v>
      </c>
      <c r="I5209">
        <v>0.84074429981654586</v>
      </c>
      <c r="J5209">
        <v>0.79383588155602869</v>
      </c>
      <c r="K5209" s="6">
        <f t="shared" si="163"/>
        <v>0</v>
      </c>
      <c r="L5209" s="9"/>
    </row>
    <row r="5210" spans="1:12" x14ac:dyDescent="0.25">
      <c r="A5210">
        <v>5209</v>
      </c>
      <c r="B5210">
        <f t="shared" si="162"/>
        <v>32</v>
      </c>
      <c r="C5210" s="1">
        <v>45144.041666666664</v>
      </c>
      <c r="D5210">
        <v>7.4676426359986597E-5</v>
      </c>
      <c r="E5210" s="3">
        <v>-12135</v>
      </c>
      <c r="F5210" s="8">
        <v>0.52966666666666662</v>
      </c>
      <c r="G5210" s="7">
        <v>0.47466666666666663</v>
      </c>
      <c r="H5210" s="10">
        <v>0</v>
      </c>
      <c r="I5210">
        <v>0.85017908622346461</v>
      </c>
      <c r="J5210">
        <v>0.78948132378556224</v>
      </c>
      <c r="K5210" s="6">
        <f t="shared" si="163"/>
        <v>0</v>
      </c>
      <c r="L5210" s="9"/>
    </row>
    <row r="5211" spans="1:12" x14ac:dyDescent="0.25">
      <c r="A5211">
        <v>5210</v>
      </c>
      <c r="B5211">
        <f t="shared" si="162"/>
        <v>32</v>
      </c>
      <c r="C5211" s="1">
        <v>45144.083333333336</v>
      </c>
      <c r="D5211">
        <v>7.2866438354438621E-5</v>
      </c>
      <c r="E5211" s="3">
        <v>-12973.25</v>
      </c>
      <c r="F5211" s="8">
        <v>0.51200000000000001</v>
      </c>
      <c r="G5211" s="7">
        <v>0.46966666666666668</v>
      </c>
      <c r="H5211" s="10">
        <v>0</v>
      </c>
      <c r="I5211">
        <v>0.86634052590198307</v>
      </c>
      <c r="J5211">
        <v>0.78323979098122698</v>
      </c>
      <c r="K5211" s="6">
        <f t="shared" si="163"/>
        <v>0</v>
      </c>
      <c r="L5211" s="9"/>
    </row>
    <row r="5212" spans="1:12" x14ac:dyDescent="0.25">
      <c r="A5212">
        <v>5211</v>
      </c>
      <c r="B5212">
        <f t="shared" si="162"/>
        <v>32</v>
      </c>
      <c r="C5212" s="1">
        <v>45144.125</v>
      </c>
      <c r="D5212">
        <v>7.2325509888559282E-5</v>
      </c>
      <c r="E5212" s="3">
        <v>-12893</v>
      </c>
      <c r="F5212" s="8">
        <v>0.5013333333333333</v>
      </c>
      <c r="G5212" s="7">
        <v>0.46900000000000003</v>
      </c>
      <c r="H5212" s="10">
        <v>0</v>
      </c>
      <c r="I5212">
        <v>0.76465449462741331</v>
      </c>
      <c r="J5212">
        <v>0.77961099283917168</v>
      </c>
      <c r="K5212" s="6">
        <f t="shared" si="163"/>
        <v>0</v>
      </c>
      <c r="L5212" s="9"/>
    </row>
    <row r="5213" spans="1:12" x14ac:dyDescent="0.25">
      <c r="A5213">
        <v>5212</v>
      </c>
      <c r="B5213">
        <f t="shared" si="162"/>
        <v>32</v>
      </c>
      <c r="C5213" s="1">
        <v>45144.166666666664</v>
      </c>
      <c r="D5213">
        <v>7.1859135949667327E-5</v>
      </c>
      <c r="E5213" s="3">
        <v>-12965</v>
      </c>
      <c r="F5213" s="8">
        <v>0.48233333333333334</v>
      </c>
      <c r="G5213" s="7">
        <v>0.46833333333333332</v>
      </c>
      <c r="H5213" s="10">
        <v>0</v>
      </c>
      <c r="I5213">
        <v>0.78937712937887661</v>
      </c>
      <c r="J5213">
        <v>0.77849816140894135</v>
      </c>
      <c r="K5213" s="6">
        <f t="shared" si="163"/>
        <v>0</v>
      </c>
      <c r="L5213" s="9"/>
    </row>
    <row r="5214" spans="1:12" x14ac:dyDescent="0.25">
      <c r="A5214">
        <v>5213</v>
      </c>
      <c r="B5214">
        <f t="shared" si="162"/>
        <v>32</v>
      </c>
      <c r="C5214" s="1">
        <v>45144.208333333336</v>
      </c>
      <c r="D5214">
        <v>7.206157597915135E-5</v>
      </c>
      <c r="E5214" s="3">
        <v>-13138</v>
      </c>
      <c r="F5214" s="8">
        <v>0.41333333333333333</v>
      </c>
      <c r="G5214" s="7">
        <v>0.46066666666666672</v>
      </c>
      <c r="H5214" s="10">
        <v>4.6666666666666671E-3</v>
      </c>
      <c r="I5214">
        <v>0.81593430593168514</v>
      </c>
      <c r="J5214">
        <v>0.78338494290690919</v>
      </c>
      <c r="K5214" s="6">
        <f t="shared" si="163"/>
        <v>4.6666666666666671E-3</v>
      </c>
      <c r="L5214" s="9"/>
    </row>
    <row r="5215" spans="1:12" x14ac:dyDescent="0.25">
      <c r="A5215">
        <v>5214</v>
      </c>
      <c r="B5215">
        <f t="shared" si="162"/>
        <v>32</v>
      </c>
      <c r="C5215" s="1">
        <v>45144.25</v>
      </c>
      <c r="D5215">
        <v>7.235761731259034E-5</v>
      </c>
      <c r="E5215" s="3">
        <v>-12645</v>
      </c>
      <c r="F5215" s="8">
        <v>0.36266666666666669</v>
      </c>
      <c r="G5215" s="7">
        <v>0.42233333333333339</v>
      </c>
      <c r="H5215" s="10">
        <v>2.4666666666666667E-2</v>
      </c>
      <c r="I5215">
        <v>0.80562592819079237</v>
      </c>
      <c r="J5215">
        <v>0.79315850590284498</v>
      </c>
      <c r="K5215" s="6">
        <f t="shared" si="163"/>
        <v>2.4666666666666667E-2</v>
      </c>
      <c r="L5215" s="9"/>
    </row>
    <row r="5216" spans="1:12" x14ac:dyDescent="0.25">
      <c r="A5216">
        <v>5215</v>
      </c>
      <c r="B5216">
        <f t="shared" si="162"/>
        <v>32</v>
      </c>
      <c r="C5216" s="1">
        <v>45144.291666666664</v>
      </c>
      <c r="D5216">
        <v>7.5813791041765092E-5</v>
      </c>
      <c r="E5216" s="3">
        <v>-13080</v>
      </c>
      <c r="F5216" s="8">
        <v>0.35733333333333334</v>
      </c>
      <c r="G5216" s="7">
        <v>0.36600000000000005</v>
      </c>
      <c r="H5216" s="10">
        <v>5.2666666666666667E-2</v>
      </c>
      <c r="I5216">
        <v>0.76701319122914302</v>
      </c>
      <c r="J5216">
        <v>0.7935939616798916</v>
      </c>
      <c r="K5216" s="6">
        <f t="shared" si="163"/>
        <v>5.2666666666666667E-2</v>
      </c>
      <c r="L5216" s="9"/>
    </row>
    <row r="5217" spans="1:12" x14ac:dyDescent="0.25">
      <c r="A5217">
        <v>5216</v>
      </c>
      <c r="B5217">
        <f t="shared" si="162"/>
        <v>32</v>
      </c>
      <c r="C5217" s="1">
        <v>45144.333333333336</v>
      </c>
      <c r="D5217">
        <v>8.2088887762142028E-5</v>
      </c>
      <c r="E5217" s="3">
        <v>-12821</v>
      </c>
      <c r="F5217" s="8">
        <v>0.34866666666666668</v>
      </c>
      <c r="G5217" s="7">
        <v>0.32033333333333336</v>
      </c>
      <c r="H5217" s="10">
        <v>8.4666666666666668E-2</v>
      </c>
      <c r="I5217">
        <v>0.74019393727614224</v>
      </c>
      <c r="J5217">
        <v>0.79741629572285655</v>
      </c>
      <c r="K5217" s="6">
        <f t="shared" si="163"/>
        <v>8.4666666666666668E-2</v>
      </c>
      <c r="L5217" s="9"/>
    </row>
    <row r="5218" spans="1:12" x14ac:dyDescent="0.25">
      <c r="A5218">
        <v>5217</v>
      </c>
      <c r="B5218">
        <f t="shared" si="162"/>
        <v>32</v>
      </c>
      <c r="C5218" s="1">
        <v>45144.375</v>
      </c>
      <c r="D5218">
        <v>8.9100278460722943E-5</v>
      </c>
      <c r="E5218" s="3">
        <v>-11595</v>
      </c>
      <c r="F5218" s="8">
        <v>0.35800000000000004</v>
      </c>
      <c r="G5218" s="7">
        <v>0.30266666666666664</v>
      </c>
      <c r="H5218" s="10">
        <v>0.12833333333333333</v>
      </c>
      <c r="I5218">
        <v>0.76980868349785969</v>
      </c>
      <c r="J5218">
        <v>0.79315850590284498</v>
      </c>
      <c r="K5218" s="6">
        <f t="shared" si="163"/>
        <v>0.12833333333333333</v>
      </c>
      <c r="L5218" s="9"/>
    </row>
    <row r="5219" spans="1:12" x14ac:dyDescent="0.25">
      <c r="A5219">
        <v>5218</v>
      </c>
      <c r="B5219">
        <f t="shared" si="162"/>
        <v>32</v>
      </c>
      <c r="C5219" s="1">
        <v>45144.416666666664</v>
      </c>
      <c r="D5219">
        <v>9.4944918021632526E-5</v>
      </c>
      <c r="E5219" s="3">
        <v>-10549</v>
      </c>
      <c r="F5219" s="8">
        <v>0.36099999999999999</v>
      </c>
      <c r="G5219" s="7">
        <v>0.29866666666666669</v>
      </c>
      <c r="H5219" s="10">
        <v>0.17100000000000001</v>
      </c>
      <c r="I5219">
        <v>0.7436009434786407</v>
      </c>
      <c r="J5219">
        <v>0.78623959744532612</v>
      </c>
      <c r="K5219" s="6">
        <f t="shared" si="163"/>
        <v>0.17100000000000001</v>
      </c>
      <c r="L5219" s="9"/>
    </row>
    <row r="5220" spans="1:12" x14ac:dyDescent="0.25">
      <c r="A5220">
        <v>5219</v>
      </c>
      <c r="B5220">
        <f t="shared" si="162"/>
        <v>32</v>
      </c>
      <c r="C5220" s="1">
        <v>45144.458333333336</v>
      </c>
      <c r="D5220">
        <v>9.9101468949586654E-5</v>
      </c>
      <c r="E5220" s="3">
        <v>-9219</v>
      </c>
      <c r="F5220" s="8">
        <v>0.36400000000000005</v>
      </c>
      <c r="G5220" s="7">
        <v>0.29566666666666669</v>
      </c>
      <c r="H5220" s="10">
        <v>0.20799999999999999</v>
      </c>
      <c r="I5220">
        <v>0.74325150694505115</v>
      </c>
      <c r="J5220">
        <v>0.78091736017031155</v>
      </c>
      <c r="K5220" s="6">
        <f t="shared" si="163"/>
        <v>0.20799999999999999</v>
      </c>
      <c r="L5220" s="9"/>
    </row>
    <row r="5221" spans="1:12" x14ac:dyDescent="0.25">
      <c r="A5221">
        <v>5220</v>
      </c>
      <c r="B5221">
        <f t="shared" si="162"/>
        <v>32</v>
      </c>
      <c r="C5221" s="1">
        <v>45144.5</v>
      </c>
      <c r="D5221">
        <v>1.0029053202599144E-4</v>
      </c>
      <c r="E5221" s="3">
        <v>-6586</v>
      </c>
      <c r="F5221" s="8">
        <v>0.36766666666666664</v>
      </c>
      <c r="G5221" s="7">
        <v>0.29233333333333333</v>
      </c>
      <c r="H5221" s="10">
        <v>0.19099999999999998</v>
      </c>
      <c r="I5221">
        <v>0.75233685681838036</v>
      </c>
      <c r="J5221">
        <v>0.77530481904393267</v>
      </c>
      <c r="K5221" s="6">
        <f t="shared" si="163"/>
        <v>0.19099999999999998</v>
      </c>
      <c r="L5221" s="9"/>
    </row>
    <row r="5222" spans="1:12" x14ac:dyDescent="0.25">
      <c r="A5222">
        <v>5221</v>
      </c>
      <c r="B5222">
        <f t="shared" si="162"/>
        <v>32</v>
      </c>
      <c r="C5222" s="1">
        <v>45144.541666666664</v>
      </c>
      <c r="D5222">
        <v>9.8841888589199886E-5</v>
      </c>
      <c r="E5222" s="3">
        <v>-6079</v>
      </c>
      <c r="F5222" s="8">
        <v>0.36699999999999999</v>
      </c>
      <c r="G5222" s="7">
        <v>0.29299999999999998</v>
      </c>
      <c r="H5222" s="10">
        <v>0.16966666666666666</v>
      </c>
      <c r="I5222">
        <v>0.75460819428671266</v>
      </c>
      <c r="J5222">
        <v>0.76935359009096183</v>
      </c>
      <c r="K5222" s="6">
        <f t="shared" si="163"/>
        <v>0.16966666666666666</v>
      </c>
      <c r="L5222" s="9"/>
    </row>
    <row r="5223" spans="1:12" x14ac:dyDescent="0.25">
      <c r="A5223">
        <v>5222</v>
      </c>
      <c r="B5223">
        <f t="shared" si="162"/>
        <v>32</v>
      </c>
      <c r="C5223" s="1">
        <v>45144.583333333336</v>
      </c>
      <c r="D5223">
        <v>9.6222684659343476E-5</v>
      </c>
      <c r="E5223" s="3">
        <v>-4571</v>
      </c>
      <c r="F5223" s="8">
        <v>0.36333333333333329</v>
      </c>
      <c r="G5223" s="7">
        <v>0.29733333333333339</v>
      </c>
      <c r="H5223" s="10">
        <v>0.14100000000000001</v>
      </c>
      <c r="I5223">
        <v>0.7324189744037739</v>
      </c>
      <c r="J5223">
        <v>0.76427327269208434</v>
      </c>
      <c r="K5223" s="6">
        <f t="shared" si="163"/>
        <v>0.14100000000000001</v>
      </c>
      <c r="L5223" s="9"/>
    </row>
    <row r="5224" spans="1:12" x14ac:dyDescent="0.25">
      <c r="A5224">
        <v>5223</v>
      </c>
      <c r="B5224">
        <f t="shared" si="162"/>
        <v>32</v>
      </c>
      <c r="C5224" s="1">
        <v>45144.625</v>
      </c>
      <c r="D5224">
        <v>9.5332383884515919E-5</v>
      </c>
      <c r="E5224" s="3">
        <v>-3817</v>
      </c>
      <c r="F5224" s="8">
        <v>0.35333333333333333</v>
      </c>
      <c r="G5224" s="7">
        <v>0.28866666666666668</v>
      </c>
      <c r="H5224" s="10">
        <v>0.11466666666666665</v>
      </c>
      <c r="I5224">
        <v>0.73215689700358177</v>
      </c>
      <c r="J5224">
        <v>0.76422488871685701</v>
      </c>
      <c r="K5224" s="6">
        <f t="shared" si="163"/>
        <v>0.11466666666666665</v>
      </c>
      <c r="L5224" s="9"/>
    </row>
    <row r="5225" spans="1:12" x14ac:dyDescent="0.25">
      <c r="A5225">
        <v>5224</v>
      </c>
      <c r="B5225">
        <f t="shared" si="162"/>
        <v>32</v>
      </c>
      <c r="C5225" s="1">
        <v>45144.666666666664</v>
      </c>
      <c r="D5225">
        <v>9.5425440994843238E-5</v>
      </c>
      <c r="E5225" s="3">
        <v>-5608</v>
      </c>
      <c r="F5225" s="8">
        <v>0.34066666666666667</v>
      </c>
      <c r="G5225" s="7">
        <v>0.27166666666666667</v>
      </c>
      <c r="H5225" s="10">
        <v>8.3000000000000004E-2</v>
      </c>
      <c r="I5225">
        <v>0.74080545120992403</v>
      </c>
      <c r="J5225">
        <v>0.7706599574221018</v>
      </c>
      <c r="K5225" s="6">
        <f t="shared" si="163"/>
        <v>8.3000000000000004E-2</v>
      </c>
      <c r="L5225" s="9"/>
    </row>
    <row r="5226" spans="1:12" x14ac:dyDescent="0.25">
      <c r="A5226">
        <v>5225</v>
      </c>
      <c r="B5226">
        <f t="shared" si="162"/>
        <v>32</v>
      </c>
      <c r="C5226" s="1">
        <v>45144.708333333336</v>
      </c>
      <c r="D5226">
        <v>9.8555642741058504E-5</v>
      </c>
      <c r="E5226" s="3">
        <v>-7113</v>
      </c>
      <c r="F5226" s="8">
        <v>0.31900000000000001</v>
      </c>
      <c r="G5226" s="7">
        <v>0.26200000000000001</v>
      </c>
      <c r="H5226" s="10">
        <v>4.5000000000000005E-2</v>
      </c>
      <c r="I5226">
        <v>0.74595964008037041</v>
      </c>
      <c r="J5226">
        <v>0.77994968066576353</v>
      </c>
      <c r="K5226" s="6">
        <f t="shared" si="163"/>
        <v>4.5000000000000005E-2</v>
      </c>
      <c r="L5226" s="9"/>
    </row>
    <row r="5227" spans="1:12" x14ac:dyDescent="0.25">
      <c r="A5227">
        <v>5226</v>
      </c>
      <c r="B5227">
        <f t="shared" si="162"/>
        <v>32</v>
      </c>
      <c r="C5227" s="1">
        <v>45144.75</v>
      </c>
      <c r="D5227">
        <v>1.0040971043044575E-4</v>
      </c>
      <c r="E5227" s="3">
        <v>-4724</v>
      </c>
      <c r="F5227" s="8">
        <v>0.28766666666666668</v>
      </c>
      <c r="G5227" s="7">
        <v>0.26666666666666666</v>
      </c>
      <c r="H5227" s="10">
        <v>1.4999999999999999E-2</v>
      </c>
      <c r="I5227">
        <v>0.7548702716869049</v>
      </c>
      <c r="J5227">
        <v>0.81004451325720916</v>
      </c>
      <c r="K5227" s="6">
        <f t="shared" si="163"/>
        <v>1.4999999999999999E-2</v>
      </c>
      <c r="L5227" s="9"/>
    </row>
    <row r="5228" spans="1:12" x14ac:dyDescent="0.25">
      <c r="A5228">
        <v>5227</v>
      </c>
      <c r="B5228">
        <f t="shared" si="162"/>
        <v>32</v>
      </c>
      <c r="C5228" s="1">
        <v>45144.791666666664</v>
      </c>
      <c r="D5228">
        <v>9.9462813518343067E-5</v>
      </c>
      <c r="E5228" s="3">
        <v>-7247.5</v>
      </c>
      <c r="F5228" s="8">
        <v>0.29199999999999998</v>
      </c>
      <c r="G5228" s="7">
        <v>0.27633333333333332</v>
      </c>
      <c r="H5228" s="10">
        <v>0</v>
      </c>
      <c r="I5228">
        <v>0.719664540927754</v>
      </c>
      <c r="J5228">
        <v>0.82707567253725567</v>
      </c>
      <c r="K5228" s="6">
        <f t="shared" si="163"/>
        <v>0</v>
      </c>
      <c r="L5228" s="9"/>
    </row>
    <row r="5229" spans="1:12" x14ac:dyDescent="0.25">
      <c r="A5229">
        <v>5228</v>
      </c>
      <c r="B5229">
        <f t="shared" si="162"/>
        <v>32</v>
      </c>
      <c r="C5229" s="1">
        <v>45144.833333333336</v>
      </c>
      <c r="D5229">
        <v>9.7205498350870731E-5</v>
      </c>
      <c r="E5229" s="3">
        <v>-5724.25</v>
      </c>
      <c r="F5229" s="8">
        <v>0.29933333333333334</v>
      </c>
      <c r="G5229" s="7">
        <v>0.28233333333333333</v>
      </c>
      <c r="H5229" s="10">
        <v>0</v>
      </c>
      <c r="I5229">
        <v>0.71180221892198825</v>
      </c>
      <c r="J5229">
        <v>0.83641377975614473</v>
      </c>
      <c r="K5229" s="6">
        <f t="shared" si="163"/>
        <v>0</v>
      </c>
      <c r="L5229" s="9"/>
    </row>
    <row r="5230" spans="1:12" x14ac:dyDescent="0.25">
      <c r="A5230">
        <v>5229</v>
      </c>
      <c r="B5230">
        <f t="shared" si="162"/>
        <v>32</v>
      </c>
      <c r="C5230" s="1">
        <v>45144.875</v>
      </c>
      <c r="D5230">
        <v>9.6534507607984191E-5</v>
      </c>
      <c r="E5230" s="3">
        <v>-3377.25</v>
      </c>
      <c r="F5230" s="8">
        <v>0.28633333333333333</v>
      </c>
      <c r="G5230" s="7">
        <v>0.29800000000000004</v>
      </c>
      <c r="H5230" s="10">
        <v>0</v>
      </c>
      <c r="I5230">
        <v>0.72377042019743165</v>
      </c>
      <c r="J5230">
        <v>0.83859105864137795</v>
      </c>
      <c r="K5230" s="6">
        <f t="shared" si="163"/>
        <v>0</v>
      </c>
      <c r="L5230" s="9"/>
    </row>
    <row r="5231" spans="1:12" x14ac:dyDescent="0.25">
      <c r="A5231">
        <v>5230</v>
      </c>
      <c r="B5231">
        <f t="shared" si="162"/>
        <v>32</v>
      </c>
      <c r="C5231" s="1">
        <v>45144.916666666664</v>
      </c>
      <c r="D5231">
        <v>9.4368072776328599E-5</v>
      </c>
      <c r="E5231" s="3">
        <v>-1971</v>
      </c>
      <c r="F5231" s="8">
        <v>0.25833333333333336</v>
      </c>
      <c r="G5231" s="7">
        <v>0.318</v>
      </c>
      <c r="H5231" s="10">
        <v>0</v>
      </c>
      <c r="I5231">
        <v>0.74036865554293696</v>
      </c>
      <c r="J5231">
        <v>0.82843042384362298</v>
      </c>
      <c r="K5231" s="6">
        <f t="shared" si="163"/>
        <v>0</v>
      </c>
      <c r="L5231" s="9"/>
    </row>
    <row r="5232" spans="1:12" x14ac:dyDescent="0.25">
      <c r="A5232">
        <v>5231</v>
      </c>
      <c r="B5232">
        <f t="shared" si="162"/>
        <v>32</v>
      </c>
      <c r="C5232" s="1">
        <v>45144.958333333336</v>
      </c>
      <c r="D5232">
        <v>8.8836344551315011E-5</v>
      </c>
      <c r="E5232" s="3">
        <v>-874</v>
      </c>
      <c r="F5232" s="8">
        <v>0.216</v>
      </c>
      <c r="G5232" s="7">
        <v>0.33233333333333331</v>
      </c>
      <c r="H5232" s="10">
        <v>0</v>
      </c>
      <c r="I5232">
        <v>0.73870883200838644</v>
      </c>
      <c r="J5232">
        <v>0.80641571511515386</v>
      </c>
      <c r="K5232" s="6">
        <f t="shared" si="163"/>
        <v>0</v>
      </c>
      <c r="L5232" s="9"/>
    </row>
    <row r="5233" spans="1:12" x14ac:dyDescent="0.25">
      <c r="A5233">
        <v>5232</v>
      </c>
      <c r="B5233">
        <f t="shared" si="162"/>
        <v>32</v>
      </c>
      <c r="C5233" s="1">
        <v>45145</v>
      </c>
      <c r="D5233">
        <v>8.5109706589200603E-5</v>
      </c>
      <c r="E5233" s="3">
        <v>-1755</v>
      </c>
      <c r="F5233" s="8">
        <v>0.16466666666666666</v>
      </c>
      <c r="G5233" s="7">
        <v>0.32866666666666666</v>
      </c>
      <c r="H5233" s="10">
        <v>0</v>
      </c>
      <c r="I5233">
        <v>0.71223901458897532</v>
      </c>
      <c r="J5233">
        <v>0.77994968066576353</v>
      </c>
      <c r="K5233" s="6">
        <f t="shared" si="163"/>
        <v>0</v>
      </c>
      <c r="L5233" s="9"/>
    </row>
    <row r="5234" spans="1:12" x14ac:dyDescent="0.25">
      <c r="A5234">
        <v>5233</v>
      </c>
      <c r="B5234">
        <f t="shared" si="162"/>
        <v>32</v>
      </c>
      <c r="C5234" s="1">
        <v>45145.041666666664</v>
      </c>
      <c r="D5234">
        <v>8.2520977502492323E-5</v>
      </c>
      <c r="E5234" s="3">
        <v>391</v>
      </c>
      <c r="F5234" s="8">
        <v>0.12033333333333333</v>
      </c>
      <c r="G5234" s="7">
        <v>0.30266666666666669</v>
      </c>
      <c r="H5234" s="10">
        <v>0</v>
      </c>
      <c r="I5234">
        <v>0.72158644186249676</v>
      </c>
      <c r="J5234">
        <v>0.77162763692664993</v>
      </c>
      <c r="K5234" s="6">
        <f t="shared" si="163"/>
        <v>0</v>
      </c>
      <c r="L5234" s="9"/>
    </row>
    <row r="5235" spans="1:12" x14ac:dyDescent="0.25">
      <c r="A5235">
        <v>5234</v>
      </c>
      <c r="B5235">
        <f t="shared" si="162"/>
        <v>32</v>
      </c>
      <c r="C5235" s="1">
        <v>45145.083333333336</v>
      </c>
      <c r="D5235">
        <v>8.2511726210822363E-5</v>
      </c>
      <c r="E5235" s="3">
        <v>1088</v>
      </c>
      <c r="F5235" s="8">
        <v>9.1333333333333336E-2</v>
      </c>
      <c r="G5235" s="7">
        <v>0.27599999999999997</v>
      </c>
      <c r="H5235" s="10">
        <v>0</v>
      </c>
      <c r="I5235">
        <v>0.7069101074517341</v>
      </c>
      <c r="J5235">
        <v>0.75977356299593579</v>
      </c>
      <c r="K5235" s="6">
        <f t="shared" si="163"/>
        <v>0</v>
      </c>
      <c r="L5235" s="9"/>
    </row>
    <row r="5236" spans="1:12" x14ac:dyDescent="0.25">
      <c r="A5236">
        <v>5235</v>
      </c>
      <c r="B5236">
        <f t="shared" si="162"/>
        <v>32</v>
      </c>
      <c r="C5236" s="1">
        <v>45145.125</v>
      </c>
      <c r="D5236">
        <v>8.2537303311321683E-5</v>
      </c>
      <c r="E5236" s="3">
        <v>1348</v>
      </c>
      <c r="F5236" s="8">
        <v>7.6666666666666661E-2</v>
      </c>
      <c r="G5236" s="7">
        <v>0.25066666666666665</v>
      </c>
      <c r="H5236" s="10">
        <v>0</v>
      </c>
      <c r="I5236">
        <v>0.72298418799685504</v>
      </c>
      <c r="J5236">
        <v>0.75672537255660921</v>
      </c>
      <c r="K5236" s="6">
        <f t="shared" si="163"/>
        <v>0</v>
      </c>
      <c r="L5236" s="9"/>
    </row>
    <row r="5237" spans="1:12" x14ac:dyDescent="0.25">
      <c r="A5237">
        <v>5236</v>
      </c>
      <c r="B5237">
        <f t="shared" si="162"/>
        <v>32</v>
      </c>
      <c r="C5237" s="1">
        <v>45145.166666666664</v>
      </c>
      <c r="D5237">
        <v>8.5292555648089398E-5</v>
      </c>
      <c r="E5237" s="3">
        <v>990</v>
      </c>
      <c r="F5237" s="8">
        <v>7.0333333333333331E-2</v>
      </c>
      <c r="G5237" s="7">
        <v>0.23433333333333337</v>
      </c>
      <c r="H5237" s="10">
        <v>0</v>
      </c>
      <c r="I5237">
        <v>0.70516292478378617</v>
      </c>
      <c r="J5237">
        <v>0.75919295529320685</v>
      </c>
      <c r="K5237" s="6">
        <f t="shared" si="163"/>
        <v>0</v>
      </c>
      <c r="L5237" s="9"/>
    </row>
    <row r="5238" spans="1:12" x14ac:dyDescent="0.25">
      <c r="A5238">
        <v>5237</v>
      </c>
      <c r="B5238">
        <f t="shared" si="162"/>
        <v>32</v>
      </c>
      <c r="C5238" s="1">
        <v>45145.208333333336</v>
      </c>
      <c r="D5238">
        <v>9.1782608851386188E-5</v>
      </c>
      <c r="E5238" s="3">
        <v>1074</v>
      </c>
      <c r="F5238" s="8">
        <v>6.9000000000000006E-2</v>
      </c>
      <c r="G5238" s="7">
        <v>0.22700000000000001</v>
      </c>
      <c r="H5238" s="10">
        <v>0.02</v>
      </c>
      <c r="I5238">
        <v>0.73049707346903114</v>
      </c>
      <c r="J5238">
        <v>0.7635475130636733</v>
      </c>
      <c r="K5238" s="6">
        <f t="shared" si="163"/>
        <v>0.02</v>
      </c>
      <c r="L5238" s="9"/>
    </row>
    <row r="5239" spans="1:12" x14ac:dyDescent="0.25">
      <c r="A5239">
        <v>5238</v>
      </c>
      <c r="B5239">
        <f t="shared" si="162"/>
        <v>32</v>
      </c>
      <c r="C5239" s="1">
        <v>45145.25</v>
      </c>
      <c r="D5239">
        <v>1.0533956050328372E-4</v>
      </c>
      <c r="E5239" s="3">
        <v>2153</v>
      </c>
      <c r="F5239" s="8">
        <v>6.0666666666666667E-2</v>
      </c>
      <c r="G5239" s="7">
        <v>0.22799999999999998</v>
      </c>
      <c r="H5239" s="10">
        <v>7.4999999999999997E-2</v>
      </c>
      <c r="I5239">
        <v>0.74508604874639639</v>
      </c>
      <c r="J5239">
        <v>0.78091736017031155</v>
      </c>
      <c r="K5239" s="6">
        <f t="shared" si="163"/>
        <v>7.4999999999999997E-2</v>
      </c>
      <c r="L5239" s="9"/>
    </row>
    <row r="5240" spans="1:12" x14ac:dyDescent="0.25">
      <c r="A5240">
        <v>5239</v>
      </c>
      <c r="B5240">
        <f t="shared" si="162"/>
        <v>32</v>
      </c>
      <c r="C5240" s="1">
        <v>45145.291666666664</v>
      </c>
      <c r="D5240">
        <v>1.1523354484750132E-4</v>
      </c>
      <c r="E5240" s="3">
        <v>1937</v>
      </c>
      <c r="F5240" s="8">
        <v>7.7666666666666662E-2</v>
      </c>
      <c r="G5240" s="7">
        <v>0.248</v>
      </c>
      <c r="H5240" s="10">
        <v>0.14266666666666669</v>
      </c>
      <c r="I5240">
        <v>0.84729623482135052</v>
      </c>
      <c r="J5240">
        <v>0.792916586026708</v>
      </c>
      <c r="K5240" s="6">
        <f t="shared" si="163"/>
        <v>0.14266666666666669</v>
      </c>
      <c r="L5240" s="9"/>
    </row>
    <row r="5241" spans="1:12" x14ac:dyDescent="0.25">
      <c r="A5241">
        <v>5240</v>
      </c>
      <c r="B5241">
        <f t="shared" si="162"/>
        <v>32</v>
      </c>
      <c r="C5241" s="1">
        <v>45145.333333333336</v>
      </c>
      <c r="D5241">
        <v>1.2251322300451133E-4</v>
      </c>
      <c r="E5241" s="3">
        <v>406</v>
      </c>
      <c r="F5241" s="8">
        <v>0.11799999999999999</v>
      </c>
      <c r="G5241" s="7">
        <v>0.29066666666666668</v>
      </c>
      <c r="H5241" s="10">
        <v>0.22066666666666668</v>
      </c>
      <c r="I5241">
        <v>0.79654057831746305</v>
      </c>
      <c r="J5241">
        <v>0.79867427907876909</v>
      </c>
      <c r="K5241" s="6">
        <f t="shared" si="163"/>
        <v>0.22066666666666668</v>
      </c>
      <c r="L5241" s="9"/>
    </row>
    <row r="5242" spans="1:12" x14ac:dyDescent="0.25">
      <c r="A5242">
        <v>5241</v>
      </c>
      <c r="B5242">
        <f t="shared" si="162"/>
        <v>32</v>
      </c>
      <c r="C5242" s="1">
        <v>45145.375</v>
      </c>
      <c r="D5242">
        <v>1.2627958710144385E-4</v>
      </c>
      <c r="E5242" s="3">
        <v>1499</v>
      </c>
      <c r="F5242" s="8">
        <v>0.154</v>
      </c>
      <c r="G5242" s="7">
        <v>0.34433333333333332</v>
      </c>
      <c r="H5242" s="10">
        <v>0.29699999999999999</v>
      </c>
      <c r="I5242">
        <v>0.73993185987595</v>
      </c>
      <c r="J5242">
        <v>0.78638474937100833</v>
      </c>
      <c r="K5242" s="6">
        <f t="shared" si="163"/>
        <v>0.29699999999999999</v>
      </c>
      <c r="L5242" s="9"/>
    </row>
    <row r="5243" spans="1:12" x14ac:dyDescent="0.25">
      <c r="A5243">
        <v>5242</v>
      </c>
      <c r="B5243">
        <f t="shared" si="162"/>
        <v>32</v>
      </c>
      <c r="C5243" s="1">
        <v>45145.416666666664</v>
      </c>
      <c r="D5243">
        <v>1.2763081987888689E-4</v>
      </c>
      <c r="E5243" s="3">
        <v>2597</v>
      </c>
      <c r="F5243" s="8">
        <v>0.161</v>
      </c>
      <c r="G5243" s="7">
        <v>0.38566666666666666</v>
      </c>
      <c r="H5243" s="10">
        <v>0.33800000000000002</v>
      </c>
      <c r="I5243">
        <v>0.74578492181357559</v>
      </c>
      <c r="J5243">
        <v>0.77211147667892399</v>
      </c>
      <c r="K5243" s="6">
        <f t="shared" si="163"/>
        <v>0.33800000000000002</v>
      </c>
      <c r="L5243" s="9"/>
    </row>
    <row r="5244" spans="1:12" x14ac:dyDescent="0.25">
      <c r="A5244">
        <v>5243</v>
      </c>
      <c r="B5244">
        <f t="shared" si="162"/>
        <v>32</v>
      </c>
      <c r="C5244" s="1">
        <v>45145.458333333336</v>
      </c>
      <c r="D5244">
        <v>1.2862451744296706E-4</v>
      </c>
      <c r="E5244" s="3">
        <v>3761</v>
      </c>
      <c r="F5244" s="8">
        <v>0.15</v>
      </c>
      <c r="G5244" s="7">
        <v>0.41233333333333338</v>
      </c>
      <c r="H5244" s="10">
        <v>0.36899999999999999</v>
      </c>
      <c r="I5244">
        <v>0.74316414781165374</v>
      </c>
      <c r="J5244">
        <v>0.75904780336752464</v>
      </c>
      <c r="K5244" s="6">
        <f t="shared" si="163"/>
        <v>0.36899999999999999</v>
      </c>
      <c r="L5244" s="9"/>
    </row>
    <row r="5245" spans="1:12" x14ac:dyDescent="0.25">
      <c r="A5245">
        <v>5244</v>
      </c>
      <c r="B5245">
        <f t="shared" si="162"/>
        <v>32</v>
      </c>
      <c r="C5245" s="1">
        <v>45145.5</v>
      </c>
      <c r="D5245">
        <v>1.2866369938415752E-4</v>
      </c>
      <c r="E5245" s="3">
        <v>3569</v>
      </c>
      <c r="F5245" s="8">
        <v>0.13400000000000001</v>
      </c>
      <c r="G5245" s="7">
        <v>0.42266666666666669</v>
      </c>
      <c r="H5245" s="10">
        <v>0.35433333333333339</v>
      </c>
      <c r="I5245">
        <v>0.72901196820127545</v>
      </c>
      <c r="J5245">
        <v>0.74487129862589507</v>
      </c>
      <c r="K5245" s="6">
        <f t="shared" si="163"/>
        <v>0.35433333333333339</v>
      </c>
      <c r="L5245" s="9"/>
    </row>
    <row r="5246" spans="1:12" x14ac:dyDescent="0.25">
      <c r="A5246">
        <v>5245</v>
      </c>
      <c r="B5246">
        <f t="shared" si="162"/>
        <v>32</v>
      </c>
      <c r="C5246" s="1">
        <v>45145.541666666664</v>
      </c>
      <c r="D5246">
        <v>1.2640094228040871E-4</v>
      </c>
      <c r="E5246" s="3">
        <v>6600</v>
      </c>
      <c r="F5246" s="8">
        <v>0.11666666666666665</v>
      </c>
      <c r="G5246" s="7">
        <v>0.41366666666666668</v>
      </c>
      <c r="H5246" s="10">
        <v>0.30133333333333329</v>
      </c>
      <c r="I5246">
        <v>0.7263911941993535</v>
      </c>
      <c r="J5246">
        <v>0.74027482097929165</v>
      </c>
      <c r="K5246" s="6">
        <f t="shared" si="163"/>
        <v>0.30133333333333329</v>
      </c>
      <c r="L5246" s="9"/>
    </row>
    <row r="5247" spans="1:12" x14ac:dyDescent="0.25">
      <c r="A5247">
        <v>5246</v>
      </c>
      <c r="B5247">
        <f t="shared" si="162"/>
        <v>32</v>
      </c>
      <c r="C5247" s="1">
        <v>45145.583333333336</v>
      </c>
      <c r="D5247">
        <v>1.2328924311753341E-4</v>
      </c>
      <c r="E5247" s="3">
        <v>6309</v>
      </c>
      <c r="F5247" s="8">
        <v>9.7666666666666679E-2</v>
      </c>
      <c r="G5247" s="7">
        <v>0.39100000000000001</v>
      </c>
      <c r="H5247" s="10">
        <v>0.27099999999999996</v>
      </c>
      <c r="I5247">
        <v>0.72158644186249676</v>
      </c>
      <c r="J5247">
        <v>0.74472614670021287</v>
      </c>
      <c r="K5247" s="6">
        <f t="shared" si="163"/>
        <v>0.27099999999999996</v>
      </c>
      <c r="L5247" s="9"/>
    </row>
    <row r="5248" spans="1:12" x14ac:dyDescent="0.25">
      <c r="A5248">
        <v>5247</v>
      </c>
      <c r="B5248">
        <f t="shared" si="162"/>
        <v>32</v>
      </c>
      <c r="C5248" s="1">
        <v>45145.625</v>
      </c>
      <c r="D5248">
        <v>1.2116525538883414E-4</v>
      </c>
      <c r="E5248" s="3">
        <v>6390</v>
      </c>
      <c r="F5248" s="8">
        <v>0.08</v>
      </c>
      <c r="G5248" s="7">
        <v>0.35866666666666669</v>
      </c>
      <c r="H5248" s="10">
        <v>0.22833333333333336</v>
      </c>
      <c r="I5248">
        <v>0.71774263999301124</v>
      </c>
      <c r="J5248">
        <v>0.74559705825430622</v>
      </c>
      <c r="K5248" s="6">
        <f t="shared" si="163"/>
        <v>0.22833333333333336</v>
      </c>
      <c r="L5248" s="9"/>
    </row>
    <row r="5249" spans="1:12" x14ac:dyDescent="0.25">
      <c r="A5249">
        <v>5248</v>
      </c>
      <c r="B5249">
        <f t="shared" si="162"/>
        <v>32</v>
      </c>
      <c r="C5249" s="1">
        <v>45145.666666666664</v>
      </c>
      <c r="D5249">
        <v>1.2060038240333841E-4</v>
      </c>
      <c r="E5249" s="3">
        <v>7404</v>
      </c>
      <c r="F5249" s="8">
        <v>6.433333333333334E-2</v>
      </c>
      <c r="G5249" s="7">
        <v>0.33433333333333337</v>
      </c>
      <c r="H5249" s="10">
        <v>0.17333333333333334</v>
      </c>
      <c r="I5249">
        <v>0.72254739232986809</v>
      </c>
      <c r="J5249">
        <v>0.75159667118250439</v>
      </c>
      <c r="K5249" s="6">
        <f t="shared" si="163"/>
        <v>0.17333333333333334</v>
      </c>
      <c r="L5249" s="9"/>
    </row>
    <row r="5250" spans="1:12" x14ac:dyDescent="0.25">
      <c r="A5250">
        <v>5249</v>
      </c>
      <c r="B5250">
        <f t="shared" si="162"/>
        <v>32</v>
      </c>
      <c r="C5250" s="1">
        <v>45145.708333333336</v>
      </c>
      <c r="D5250">
        <v>1.2170509546745819E-4</v>
      </c>
      <c r="E5250" s="3">
        <v>5514</v>
      </c>
      <c r="F5250" s="8">
        <v>4.9666666666666665E-2</v>
      </c>
      <c r="G5250" s="7">
        <v>0.32200000000000001</v>
      </c>
      <c r="H5250" s="10">
        <v>0.12333333333333334</v>
      </c>
      <c r="I5250">
        <v>0.72403249759762378</v>
      </c>
      <c r="J5250">
        <v>0.75866073156570546</v>
      </c>
      <c r="K5250" s="6">
        <f t="shared" si="163"/>
        <v>0.12333333333333334</v>
      </c>
      <c r="L5250" s="9"/>
    </row>
    <row r="5251" spans="1:12" x14ac:dyDescent="0.25">
      <c r="A5251">
        <v>5250</v>
      </c>
      <c r="B5251">
        <f t="shared" ref="B5251:B5314" si="164">WEEKNUM(C5251)</f>
        <v>32</v>
      </c>
      <c r="C5251" s="1">
        <v>45145.75</v>
      </c>
      <c r="D5251">
        <v>1.2175624966845684E-4</v>
      </c>
      <c r="E5251" s="3">
        <v>4007</v>
      </c>
      <c r="F5251" s="8">
        <v>4.2666666666666665E-2</v>
      </c>
      <c r="G5251" s="7">
        <v>0.3036666666666667</v>
      </c>
      <c r="H5251" s="10">
        <v>4.1333333333333333E-2</v>
      </c>
      <c r="I5251">
        <v>0.70953088145365595</v>
      </c>
      <c r="J5251">
        <v>0.76964389394232635</v>
      </c>
      <c r="K5251" s="6">
        <f t="shared" ref="K5251:K5314" si="165">H5251</f>
        <v>4.1333333333333333E-2</v>
      </c>
      <c r="L5251" s="9"/>
    </row>
    <row r="5252" spans="1:12" x14ac:dyDescent="0.25">
      <c r="A5252">
        <v>5251</v>
      </c>
      <c r="B5252">
        <f t="shared" si="164"/>
        <v>32</v>
      </c>
      <c r="C5252" s="1">
        <v>45145.791666666664</v>
      </c>
      <c r="D5252">
        <v>1.188393718242785E-4</v>
      </c>
      <c r="E5252" s="3">
        <v>1723</v>
      </c>
      <c r="F5252" s="8">
        <v>4.8333333333333332E-2</v>
      </c>
      <c r="G5252" s="7">
        <v>0.28000000000000003</v>
      </c>
      <c r="H5252" s="10">
        <v>1.6666666666666668E-3</v>
      </c>
      <c r="I5252">
        <v>0.83873503974840569</v>
      </c>
      <c r="J5252">
        <v>0.79548093671376041</v>
      </c>
      <c r="K5252" s="6">
        <f t="shared" si="165"/>
        <v>1.6666666666666668E-3</v>
      </c>
      <c r="L5252" s="9"/>
    </row>
    <row r="5253" spans="1:12" x14ac:dyDescent="0.25">
      <c r="A5253">
        <v>5252</v>
      </c>
      <c r="B5253">
        <f t="shared" si="164"/>
        <v>32</v>
      </c>
      <c r="C5253" s="1">
        <v>45145.833333333336</v>
      </c>
      <c r="D5253">
        <v>1.1342518942283628E-4</v>
      </c>
      <c r="E5253" s="3">
        <v>-584</v>
      </c>
      <c r="F5253" s="8">
        <v>5.1999999999999998E-2</v>
      </c>
      <c r="G5253" s="7">
        <v>0.25700000000000001</v>
      </c>
      <c r="H5253" s="10">
        <v>0</v>
      </c>
      <c r="I5253">
        <v>0.80553856905739496</v>
      </c>
      <c r="J5253">
        <v>0.80849622604993221</v>
      </c>
      <c r="K5253" s="6">
        <f t="shared" si="165"/>
        <v>0</v>
      </c>
      <c r="L5253" s="9"/>
    </row>
    <row r="5254" spans="1:12" x14ac:dyDescent="0.25">
      <c r="A5254">
        <v>5253</v>
      </c>
      <c r="B5254">
        <f t="shared" si="164"/>
        <v>32</v>
      </c>
      <c r="C5254" s="1">
        <v>45145.875</v>
      </c>
      <c r="D5254">
        <v>1.0992656859070522E-4</v>
      </c>
      <c r="E5254" s="3">
        <v>-2608</v>
      </c>
      <c r="F5254" s="8">
        <v>5.566666666666667E-2</v>
      </c>
      <c r="G5254" s="7">
        <v>0.24099999999999999</v>
      </c>
      <c r="H5254" s="10">
        <v>0</v>
      </c>
      <c r="I5254">
        <v>0.73696164934043851</v>
      </c>
      <c r="J5254">
        <v>0.80075479001354755</v>
      </c>
      <c r="K5254" s="6">
        <f t="shared" si="165"/>
        <v>0</v>
      </c>
      <c r="L5254" s="9"/>
    </row>
    <row r="5255" spans="1:12" x14ac:dyDescent="0.25">
      <c r="A5255">
        <v>5254</v>
      </c>
      <c r="B5255">
        <f t="shared" si="164"/>
        <v>32</v>
      </c>
      <c r="C5255" s="1">
        <v>45145.916666666664</v>
      </c>
      <c r="D5255">
        <v>1.0271872399254438E-4</v>
      </c>
      <c r="E5255" s="3">
        <v>-689</v>
      </c>
      <c r="F5255" s="8">
        <v>0.06</v>
      </c>
      <c r="G5255" s="7">
        <v>0.219</v>
      </c>
      <c r="H5255" s="10">
        <v>0</v>
      </c>
      <c r="I5255">
        <v>0.76701319122914302</v>
      </c>
      <c r="J5255">
        <v>0.79136829881943105</v>
      </c>
      <c r="K5255" s="6">
        <f t="shared" si="165"/>
        <v>0</v>
      </c>
      <c r="L5255" s="9"/>
    </row>
    <row r="5256" spans="1:12" x14ac:dyDescent="0.25">
      <c r="A5256">
        <v>5255</v>
      </c>
      <c r="B5256">
        <f t="shared" si="164"/>
        <v>32</v>
      </c>
      <c r="C5256" s="1">
        <v>45145.958333333336</v>
      </c>
      <c r="D5256">
        <v>9.4313653413564076E-5</v>
      </c>
      <c r="E5256" s="3">
        <v>432</v>
      </c>
      <c r="F5256" s="8">
        <v>6.2666666666666662E-2</v>
      </c>
      <c r="G5256" s="7">
        <v>0.19766666666666666</v>
      </c>
      <c r="H5256" s="10">
        <v>0</v>
      </c>
      <c r="I5256">
        <v>0.75434611688652053</v>
      </c>
      <c r="J5256">
        <v>0.77269208438165282</v>
      </c>
      <c r="K5256" s="6">
        <f t="shared" si="165"/>
        <v>0</v>
      </c>
      <c r="L5256" s="9"/>
    </row>
    <row r="5257" spans="1:12" x14ac:dyDescent="0.25">
      <c r="A5257">
        <v>5256</v>
      </c>
      <c r="B5257">
        <f t="shared" si="164"/>
        <v>32</v>
      </c>
      <c r="C5257" s="1">
        <v>45146</v>
      </c>
      <c r="D5257">
        <v>8.9392510438768416E-5</v>
      </c>
      <c r="E5257" s="3">
        <v>1573</v>
      </c>
      <c r="F5257" s="8">
        <v>6.2666666666666662E-2</v>
      </c>
      <c r="G5257" s="7">
        <v>0.17966666666666664</v>
      </c>
      <c r="H5257" s="10">
        <v>0</v>
      </c>
      <c r="I5257">
        <v>0.68559447890276926</v>
      </c>
      <c r="J5257">
        <v>0.74622604993226238</v>
      </c>
      <c r="K5257" s="6">
        <f t="shared" si="165"/>
        <v>0</v>
      </c>
      <c r="L5257" s="9"/>
    </row>
    <row r="5258" spans="1:12" x14ac:dyDescent="0.25">
      <c r="A5258">
        <v>5257</v>
      </c>
      <c r="B5258">
        <f t="shared" si="164"/>
        <v>32</v>
      </c>
      <c r="C5258" s="1">
        <v>45146.041666666664</v>
      </c>
      <c r="D5258">
        <v>8.6995881702618905E-5</v>
      </c>
      <c r="E5258" s="3">
        <v>2582</v>
      </c>
      <c r="F5258" s="8">
        <v>5.9333333333333328E-2</v>
      </c>
      <c r="G5258" s="7">
        <v>0.16133333333333336</v>
      </c>
      <c r="H5258" s="10">
        <v>0</v>
      </c>
      <c r="I5258">
        <v>0.68838997117148593</v>
      </c>
      <c r="J5258">
        <v>0.73882330172246957</v>
      </c>
      <c r="K5258" s="6">
        <f t="shared" si="165"/>
        <v>0</v>
      </c>
      <c r="L5258" s="9"/>
    </row>
    <row r="5259" spans="1:12" x14ac:dyDescent="0.25">
      <c r="A5259">
        <v>5258</v>
      </c>
      <c r="B5259">
        <f t="shared" si="164"/>
        <v>32</v>
      </c>
      <c r="C5259" s="1">
        <v>45146.083333333336</v>
      </c>
      <c r="D5259">
        <v>8.4995425927395101E-5</v>
      </c>
      <c r="E5259" s="3">
        <v>1929</v>
      </c>
      <c r="F5259" s="8">
        <v>5.5E-2</v>
      </c>
      <c r="G5259" s="7">
        <v>0.14566666666666669</v>
      </c>
      <c r="H5259" s="10">
        <v>0</v>
      </c>
      <c r="I5259">
        <v>0.70131912291430065</v>
      </c>
      <c r="J5259">
        <v>0.73737178246564739</v>
      </c>
      <c r="K5259" s="6">
        <f t="shared" si="165"/>
        <v>0</v>
      </c>
      <c r="L5259" s="9"/>
    </row>
    <row r="5260" spans="1:12" x14ac:dyDescent="0.25">
      <c r="A5260">
        <v>5259</v>
      </c>
      <c r="B5260">
        <f t="shared" si="164"/>
        <v>32</v>
      </c>
      <c r="C5260" s="1">
        <v>45146.125</v>
      </c>
      <c r="D5260">
        <v>8.5114604331849414E-5</v>
      </c>
      <c r="E5260" s="3">
        <v>252</v>
      </c>
      <c r="F5260" s="8">
        <v>4.8333333333333332E-2</v>
      </c>
      <c r="G5260" s="7">
        <v>0.12966666666666668</v>
      </c>
      <c r="H5260" s="10">
        <v>0</v>
      </c>
      <c r="I5260">
        <v>0.70629859351795232</v>
      </c>
      <c r="J5260">
        <v>0.73301722469518094</v>
      </c>
      <c r="K5260" s="6">
        <f t="shared" si="165"/>
        <v>0</v>
      </c>
      <c r="L5260" s="9"/>
    </row>
    <row r="5261" spans="1:12" x14ac:dyDescent="0.25">
      <c r="A5261">
        <v>5260</v>
      </c>
      <c r="B5261">
        <f t="shared" si="164"/>
        <v>32</v>
      </c>
      <c r="C5261" s="1">
        <v>45146.166666666664</v>
      </c>
      <c r="D5261">
        <v>8.6591545837278518E-5</v>
      </c>
      <c r="E5261" s="3">
        <v>-1003</v>
      </c>
      <c r="F5261" s="8">
        <v>3.6333333333333336E-2</v>
      </c>
      <c r="G5261" s="7">
        <v>0.109</v>
      </c>
      <c r="H5261" s="10">
        <v>0</v>
      </c>
      <c r="I5261">
        <v>0.72630383506595619</v>
      </c>
      <c r="J5261">
        <v>0.73843622992065028</v>
      </c>
      <c r="K5261" s="6">
        <f t="shared" si="165"/>
        <v>0</v>
      </c>
      <c r="L5261" s="9"/>
    </row>
    <row r="5262" spans="1:12" x14ac:dyDescent="0.25">
      <c r="A5262">
        <v>5261</v>
      </c>
      <c r="B5262">
        <f t="shared" si="164"/>
        <v>32</v>
      </c>
      <c r="C5262" s="1">
        <v>45146.208333333336</v>
      </c>
      <c r="D5262">
        <v>9.1770636591578006E-5</v>
      </c>
      <c r="E5262" s="3">
        <v>-864</v>
      </c>
      <c r="F5262" s="8">
        <v>2.6333333333333334E-2</v>
      </c>
      <c r="G5262" s="7">
        <v>9.3666666666666662E-2</v>
      </c>
      <c r="H5262" s="10">
        <v>3.0666666666666665E-2</v>
      </c>
      <c r="I5262">
        <v>0.76168428409190181</v>
      </c>
      <c r="J5262">
        <v>0.74840332881749561</v>
      </c>
      <c r="K5262" s="6">
        <f t="shared" si="165"/>
        <v>3.0666666666666665E-2</v>
      </c>
      <c r="L5262" s="9"/>
    </row>
    <row r="5263" spans="1:12" x14ac:dyDescent="0.25">
      <c r="A5263">
        <v>5262</v>
      </c>
      <c r="B5263">
        <f t="shared" si="164"/>
        <v>32</v>
      </c>
      <c r="C5263" s="1">
        <v>45146.25</v>
      </c>
      <c r="D5263">
        <v>1.0445524585836024E-4</v>
      </c>
      <c r="E5263" s="3">
        <v>-905</v>
      </c>
      <c r="F5263" s="8">
        <v>1.9333333333333331E-2</v>
      </c>
      <c r="G5263" s="7">
        <v>8.6333333333333331E-2</v>
      </c>
      <c r="H5263" s="10">
        <v>9.9333333333333329E-2</v>
      </c>
      <c r="I5263">
        <v>0.86310823796627933</v>
      </c>
      <c r="J5263">
        <v>0.77864331333462355</v>
      </c>
      <c r="K5263" s="6">
        <f t="shared" si="165"/>
        <v>9.9333333333333329E-2</v>
      </c>
      <c r="L5263" s="9"/>
    </row>
    <row r="5264" spans="1:12" x14ac:dyDescent="0.25">
      <c r="A5264">
        <v>5263</v>
      </c>
      <c r="B5264">
        <f t="shared" si="164"/>
        <v>32</v>
      </c>
      <c r="C5264" s="1">
        <v>45146.291666666664</v>
      </c>
      <c r="D5264">
        <v>1.154631945583676E-4</v>
      </c>
      <c r="E5264" s="3">
        <v>-1611</v>
      </c>
      <c r="F5264" s="8">
        <v>2.2333333333333334E-2</v>
      </c>
      <c r="G5264" s="7">
        <v>8.0666666666666678E-2</v>
      </c>
      <c r="H5264" s="10">
        <v>0.17366666666666664</v>
      </c>
      <c r="I5264">
        <v>0.82370926880405348</v>
      </c>
      <c r="J5264">
        <v>0.791852138571705</v>
      </c>
      <c r="K5264" s="6">
        <f t="shared" si="165"/>
        <v>0.17366666666666664</v>
      </c>
      <c r="L5264" s="9"/>
    </row>
    <row r="5265" spans="1:12" x14ac:dyDescent="0.25">
      <c r="A5265">
        <v>5264</v>
      </c>
      <c r="B5265">
        <f t="shared" si="164"/>
        <v>32</v>
      </c>
      <c r="C5265" s="1">
        <v>45146.333333333336</v>
      </c>
      <c r="D5265">
        <v>1.2323427956114122E-4</v>
      </c>
      <c r="E5265" s="3">
        <v>-1164</v>
      </c>
      <c r="F5265" s="8">
        <v>2.8333333333333335E-2</v>
      </c>
      <c r="G5265" s="7">
        <v>7.5999999999999998E-2</v>
      </c>
      <c r="H5265" s="10">
        <v>0.34933333333333333</v>
      </c>
      <c r="I5265">
        <v>0.85952651349698606</v>
      </c>
      <c r="J5265">
        <v>0.79156183472034058</v>
      </c>
      <c r="K5265" s="6">
        <f t="shared" si="165"/>
        <v>0.34933333333333333</v>
      </c>
      <c r="L5265" s="9"/>
    </row>
    <row r="5266" spans="1:12" x14ac:dyDescent="0.25">
      <c r="A5266">
        <v>5265</v>
      </c>
      <c r="B5266">
        <f t="shared" si="164"/>
        <v>32</v>
      </c>
      <c r="C5266" s="1">
        <v>45146.375</v>
      </c>
      <c r="D5266">
        <v>1.2444674296353475E-4</v>
      </c>
      <c r="E5266" s="3">
        <v>79</v>
      </c>
      <c r="F5266" s="8">
        <v>3.4333333333333334E-2</v>
      </c>
      <c r="G5266" s="7">
        <v>6.533333333333334E-2</v>
      </c>
      <c r="H5266" s="10">
        <v>0.52833333333333332</v>
      </c>
      <c r="I5266">
        <v>0.78640691884336511</v>
      </c>
      <c r="J5266">
        <v>0.77583704277143406</v>
      </c>
      <c r="K5266" s="6">
        <f t="shared" si="165"/>
        <v>0.52833333333333332</v>
      </c>
      <c r="L5266" s="9"/>
    </row>
    <row r="5267" spans="1:12" x14ac:dyDescent="0.25">
      <c r="A5267">
        <v>5266</v>
      </c>
      <c r="B5267">
        <f t="shared" si="164"/>
        <v>32</v>
      </c>
      <c r="C5267" s="1">
        <v>45146.416666666664</v>
      </c>
      <c r="D5267">
        <v>1.2597701544447311E-4</v>
      </c>
      <c r="E5267" s="3">
        <v>2839</v>
      </c>
      <c r="F5267" s="8">
        <v>3.8333333333333337E-2</v>
      </c>
      <c r="G5267" s="7">
        <v>5.2666666666666667E-2</v>
      </c>
      <c r="H5267" s="10">
        <v>0.58700000000000008</v>
      </c>
      <c r="I5267">
        <v>0.7173932034594217</v>
      </c>
      <c r="J5267">
        <v>0.75517708534933226</v>
      </c>
      <c r="K5267" s="6">
        <f t="shared" si="165"/>
        <v>0.58700000000000008</v>
      </c>
      <c r="L5267" s="9"/>
    </row>
    <row r="5268" spans="1:12" x14ac:dyDescent="0.25">
      <c r="A5268">
        <v>5267</v>
      </c>
      <c r="B5268">
        <f t="shared" si="164"/>
        <v>32</v>
      </c>
      <c r="C5268" s="1">
        <v>45146.458333333336</v>
      </c>
      <c r="D5268">
        <v>1.2743980791558344E-4</v>
      </c>
      <c r="E5268" s="3">
        <v>5092</v>
      </c>
      <c r="F5268" s="8">
        <v>4.0333333333333332E-2</v>
      </c>
      <c r="G5268" s="7">
        <v>3.9333333333333338E-2</v>
      </c>
      <c r="H5268" s="10">
        <v>0.53666666666666674</v>
      </c>
      <c r="I5268">
        <v>0.70682274831833669</v>
      </c>
      <c r="J5268">
        <v>0.75096767950454812</v>
      </c>
      <c r="K5268" s="6">
        <f t="shared" si="165"/>
        <v>0.53666666666666674</v>
      </c>
      <c r="L5268" s="9"/>
    </row>
    <row r="5269" spans="1:12" x14ac:dyDescent="0.25">
      <c r="A5269">
        <v>5268</v>
      </c>
      <c r="B5269">
        <f t="shared" si="164"/>
        <v>32</v>
      </c>
      <c r="C5269" s="1">
        <v>45146.5</v>
      </c>
      <c r="D5269">
        <v>1.276297314916316E-4</v>
      </c>
      <c r="E5269" s="3">
        <v>6227</v>
      </c>
      <c r="F5269" s="8">
        <v>4.3333333333333335E-2</v>
      </c>
      <c r="G5269" s="7">
        <v>3.8666666666666662E-2</v>
      </c>
      <c r="H5269" s="10">
        <v>0.47033333333333333</v>
      </c>
      <c r="I5269">
        <v>0.68734166157071719</v>
      </c>
      <c r="J5269">
        <v>0.74966131217340815</v>
      </c>
      <c r="K5269" s="6">
        <f t="shared" si="165"/>
        <v>0.47033333333333333</v>
      </c>
      <c r="L5269" s="9"/>
    </row>
    <row r="5270" spans="1:12" x14ac:dyDescent="0.25">
      <c r="A5270">
        <v>5269</v>
      </c>
      <c r="B5270">
        <f t="shared" si="164"/>
        <v>32</v>
      </c>
      <c r="C5270" s="1">
        <v>45146.541666666664</v>
      </c>
      <c r="D5270">
        <v>1.2763898278330158E-4</v>
      </c>
      <c r="E5270" s="3">
        <v>6494</v>
      </c>
      <c r="F5270" s="8">
        <v>4.7999999999999994E-2</v>
      </c>
      <c r="G5270" s="7">
        <v>5.1999999999999998E-2</v>
      </c>
      <c r="H5270" s="10">
        <v>0.35433333333333339</v>
      </c>
      <c r="I5270">
        <v>0.67598497422905568</v>
      </c>
      <c r="J5270">
        <v>0.7564350687052448</v>
      </c>
      <c r="K5270" s="6">
        <f t="shared" si="165"/>
        <v>0.35433333333333339</v>
      </c>
      <c r="L5270" s="9"/>
    </row>
    <row r="5271" spans="1:12" x14ac:dyDescent="0.25">
      <c r="A5271">
        <v>5270</v>
      </c>
      <c r="B5271">
        <f t="shared" si="164"/>
        <v>32</v>
      </c>
      <c r="C5271" s="1">
        <v>45146.583333333336</v>
      </c>
      <c r="D5271">
        <v>1.2448646909835287E-4</v>
      </c>
      <c r="E5271" s="3">
        <v>6458</v>
      </c>
      <c r="F5271" s="8">
        <v>5.5E-2</v>
      </c>
      <c r="G5271" s="7">
        <v>7.4666666666666659E-2</v>
      </c>
      <c r="H5271" s="10">
        <v>0.30866666666666664</v>
      </c>
      <c r="I5271">
        <v>0.66095920328470337</v>
      </c>
      <c r="J5271">
        <v>0.75614476485388038</v>
      </c>
      <c r="K5271" s="6">
        <f t="shared" si="165"/>
        <v>0.30866666666666664</v>
      </c>
      <c r="L5271" s="9"/>
    </row>
    <row r="5272" spans="1:12" x14ac:dyDescent="0.25">
      <c r="A5272">
        <v>5271</v>
      </c>
      <c r="B5272">
        <f t="shared" si="164"/>
        <v>32</v>
      </c>
      <c r="C5272" s="1">
        <v>45146.625</v>
      </c>
      <c r="D5272">
        <v>1.230231324336149E-4</v>
      </c>
      <c r="E5272" s="3">
        <v>5973</v>
      </c>
      <c r="F5272" s="8">
        <v>6.1999999999999993E-2</v>
      </c>
      <c r="G5272" s="7">
        <v>0.10633333333333334</v>
      </c>
      <c r="H5272" s="10">
        <v>0.27033333333333337</v>
      </c>
      <c r="I5272">
        <v>0.63772167380099587</v>
      </c>
      <c r="J5272">
        <v>0.75556415715115155</v>
      </c>
      <c r="K5272" s="6">
        <f t="shared" si="165"/>
        <v>0.27033333333333337</v>
      </c>
      <c r="L5272" s="9"/>
    </row>
    <row r="5273" spans="1:12" x14ac:dyDescent="0.25">
      <c r="A5273">
        <v>5272</v>
      </c>
      <c r="B5273">
        <f t="shared" si="164"/>
        <v>32</v>
      </c>
      <c r="C5273" s="1">
        <v>45146.666666666664</v>
      </c>
      <c r="D5273">
        <v>1.1985157197169859E-4</v>
      </c>
      <c r="E5273" s="3">
        <v>3831</v>
      </c>
      <c r="F5273" s="8">
        <v>6.4333333333333326E-2</v>
      </c>
      <c r="G5273" s="7">
        <v>0.13866666666666669</v>
      </c>
      <c r="H5273" s="10">
        <v>0.16500000000000001</v>
      </c>
      <c r="I5273">
        <v>0.64532191840656938</v>
      </c>
      <c r="J5273">
        <v>0.76717631120572871</v>
      </c>
      <c r="K5273" s="6">
        <f t="shared" si="165"/>
        <v>0.16500000000000001</v>
      </c>
      <c r="L5273" s="9"/>
    </row>
    <row r="5274" spans="1:12" x14ac:dyDescent="0.25">
      <c r="A5274">
        <v>5273</v>
      </c>
      <c r="B5274">
        <f t="shared" si="164"/>
        <v>32</v>
      </c>
      <c r="C5274" s="1">
        <v>45146.708333333336</v>
      </c>
      <c r="D5274">
        <v>1.2020584202329563E-4</v>
      </c>
      <c r="E5274" s="3">
        <v>1706</v>
      </c>
      <c r="F5274" s="8">
        <v>6.2666666666666662E-2</v>
      </c>
      <c r="G5274" s="7">
        <v>0.16533333333333333</v>
      </c>
      <c r="H5274" s="10">
        <v>0.10099999999999999</v>
      </c>
      <c r="I5274">
        <v>0.68498296496898747</v>
      </c>
      <c r="J5274">
        <v>0.76296690536094447</v>
      </c>
      <c r="K5274" s="6">
        <f t="shared" si="165"/>
        <v>0.10099999999999999</v>
      </c>
      <c r="L5274" s="9"/>
    </row>
    <row r="5275" spans="1:12" x14ac:dyDescent="0.25">
      <c r="A5275">
        <v>5274</v>
      </c>
      <c r="B5275">
        <f t="shared" si="164"/>
        <v>32</v>
      </c>
      <c r="C5275" s="1">
        <v>45146.75</v>
      </c>
      <c r="D5275">
        <v>1.191691531626315E-4</v>
      </c>
      <c r="E5275" s="3">
        <v>-500</v>
      </c>
      <c r="F5275" s="8">
        <v>6.3333333333333339E-2</v>
      </c>
      <c r="G5275" s="7">
        <v>0.17766666666666667</v>
      </c>
      <c r="H5275" s="10">
        <v>3.9E-2</v>
      </c>
      <c r="I5275">
        <v>0.73075915086922338</v>
      </c>
      <c r="J5275">
        <v>0.78106251209599376</v>
      </c>
      <c r="K5275" s="6">
        <f t="shared" si="165"/>
        <v>3.9E-2</v>
      </c>
      <c r="L5275" s="9"/>
    </row>
    <row r="5276" spans="1:12" x14ac:dyDescent="0.25">
      <c r="A5276">
        <v>5275</v>
      </c>
      <c r="B5276">
        <f t="shared" si="164"/>
        <v>32</v>
      </c>
      <c r="C5276" s="1">
        <v>45146.791666666664</v>
      </c>
      <c r="D5276">
        <v>1.1927363833913938E-4</v>
      </c>
      <c r="E5276" s="3">
        <v>-5211</v>
      </c>
      <c r="F5276" s="8">
        <v>6.7999999999999991E-2</v>
      </c>
      <c r="G5276" s="7">
        <v>0.17600000000000002</v>
      </c>
      <c r="H5276" s="10">
        <v>3.3333333333333332E-4</v>
      </c>
      <c r="I5276">
        <v>0.70437669258320956</v>
      </c>
      <c r="J5276">
        <v>0.80007741436036384</v>
      </c>
      <c r="K5276" s="6">
        <f t="shared" si="165"/>
        <v>3.3333333333333332E-4</v>
      </c>
      <c r="L5276" s="9"/>
    </row>
    <row r="5277" spans="1:12" x14ac:dyDescent="0.25">
      <c r="A5277">
        <v>5276</v>
      </c>
      <c r="B5277">
        <f t="shared" si="164"/>
        <v>32</v>
      </c>
      <c r="C5277" s="1">
        <v>45146.833333333336</v>
      </c>
      <c r="D5277">
        <v>1.1604711432083091E-4</v>
      </c>
      <c r="E5277" s="3">
        <v>-5709</v>
      </c>
      <c r="F5277" s="8">
        <v>6.5666666666666665E-2</v>
      </c>
      <c r="G5277" s="7">
        <v>0.16233333333333333</v>
      </c>
      <c r="H5277" s="10">
        <v>0</v>
      </c>
      <c r="I5277">
        <v>0.71669433039224251</v>
      </c>
      <c r="J5277">
        <v>0.82126959550996714</v>
      </c>
      <c r="K5277" s="6">
        <f t="shared" si="165"/>
        <v>0</v>
      </c>
      <c r="L5277" s="9"/>
    </row>
    <row r="5278" spans="1:12" x14ac:dyDescent="0.25">
      <c r="A5278">
        <v>5277</v>
      </c>
      <c r="B5278">
        <f t="shared" si="164"/>
        <v>32</v>
      </c>
      <c r="C5278" s="1">
        <v>45146.875</v>
      </c>
      <c r="D5278">
        <v>1.1201953728262869E-4</v>
      </c>
      <c r="E5278" s="3">
        <v>-4896</v>
      </c>
      <c r="F5278" s="8">
        <v>6.0333333333333329E-2</v>
      </c>
      <c r="G5278" s="7">
        <v>0.13766666666666669</v>
      </c>
      <c r="H5278" s="10">
        <v>0</v>
      </c>
      <c r="I5278">
        <v>0.71407355639032066</v>
      </c>
      <c r="J5278">
        <v>0.82412425004838397</v>
      </c>
      <c r="K5278" s="6">
        <f t="shared" si="165"/>
        <v>0</v>
      </c>
      <c r="L5278" s="9"/>
    </row>
    <row r="5279" spans="1:12" x14ac:dyDescent="0.25">
      <c r="A5279">
        <v>5278</v>
      </c>
      <c r="B5279">
        <f t="shared" si="164"/>
        <v>32</v>
      </c>
      <c r="C5279" s="1">
        <v>45146.916666666664</v>
      </c>
      <c r="D5279">
        <v>1.0490855915018871E-4</v>
      </c>
      <c r="E5279" s="3">
        <v>-3854</v>
      </c>
      <c r="F5279" s="8">
        <v>5.5333333333333339E-2</v>
      </c>
      <c r="G5279" s="7">
        <v>0.11266666666666668</v>
      </c>
      <c r="H5279" s="10">
        <v>0</v>
      </c>
      <c r="I5279">
        <v>0.74919192801607404</v>
      </c>
      <c r="J5279">
        <v>0.81406038320108376</v>
      </c>
      <c r="K5279" s="6">
        <f t="shared" si="165"/>
        <v>0</v>
      </c>
      <c r="L5279" s="9"/>
    </row>
    <row r="5280" spans="1:12" x14ac:dyDescent="0.25">
      <c r="A5280">
        <v>5279</v>
      </c>
      <c r="B5280">
        <f t="shared" si="164"/>
        <v>32</v>
      </c>
      <c r="C5280" s="1">
        <v>45146.958333333336</v>
      </c>
      <c r="D5280">
        <v>9.7580991953945929E-5</v>
      </c>
      <c r="E5280" s="3">
        <v>-3997</v>
      </c>
      <c r="F5280" s="8">
        <v>5.000000000000001E-2</v>
      </c>
      <c r="G5280" s="7">
        <v>9.1333333333333322E-2</v>
      </c>
      <c r="H5280" s="10">
        <v>0</v>
      </c>
      <c r="I5280">
        <v>0.68550711976937184</v>
      </c>
      <c r="J5280">
        <v>0.7906425391910199</v>
      </c>
      <c r="K5280" s="6">
        <f t="shared" si="165"/>
        <v>0</v>
      </c>
      <c r="L5280" s="9"/>
    </row>
    <row r="5281" spans="1:12" x14ac:dyDescent="0.25">
      <c r="A5281">
        <v>5280</v>
      </c>
      <c r="B5281">
        <f t="shared" si="164"/>
        <v>32</v>
      </c>
      <c r="C5281" s="1">
        <v>45147</v>
      </c>
      <c r="D5281">
        <v>9.0656672235788256E-5</v>
      </c>
      <c r="E5281" s="3">
        <v>-4144</v>
      </c>
      <c r="F5281" s="8">
        <v>4.2666666666666665E-2</v>
      </c>
      <c r="G5281" s="7">
        <v>7.2333333333333333E-2</v>
      </c>
      <c r="H5281" s="10">
        <v>0</v>
      </c>
      <c r="I5281">
        <v>0.6627063859526513</v>
      </c>
      <c r="J5281">
        <v>0.75808012386297663</v>
      </c>
      <c r="K5281" s="6">
        <f t="shared" si="165"/>
        <v>0</v>
      </c>
      <c r="L5281" s="9"/>
    </row>
    <row r="5282" spans="1:12" x14ac:dyDescent="0.25">
      <c r="A5282">
        <v>5281</v>
      </c>
      <c r="B5282">
        <f t="shared" si="164"/>
        <v>32</v>
      </c>
      <c r="C5282" s="1">
        <v>45147.041666666664</v>
      </c>
      <c r="D5282">
        <v>8.8118553156450982E-5</v>
      </c>
      <c r="E5282" s="3">
        <v>-4064</v>
      </c>
      <c r="F5282" s="8">
        <v>3.6333333333333336E-2</v>
      </c>
      <c r="G5282" s="7">
        <v>5.8999999999999997E-2</v>
      </c>
      <c r="H5282" s="10">
        <v>0</v>
      </c>
      <c r="I5282">
        <v>0.69275792784135581</v>
      </c>
      <c r="J5282">
        <v>0.7536287981420553</v>
      </c>
      <c r="K5282" s="6">
        <f t="shared" si="165"/>
        <v>0</v>
      </c>
      <c r="L5282" s="9"/>
    </row>
    <row r="5283" spans="1:12" x14ac:dyDescent="0.25">
      <c r="A5283">
        <v>5282</v>
      </c>
      <c r="B5283">
        <f t="shared" si="164"/>
        <v>32</v>
      </c>
      <c r="C5283" s="1">
        <v>45147.083333333336</v>
      </c>
      <c r="D5283">
        <v>8.5786139268363601E-5</v>
      </c>
      <c r="E5283" s="3">
        <v>-5085</v>
      </c>
      <c r="F5283" s="8">
        <v>3.1E-2</v>
      </c>
      <c r="G5283" s="7">
        <v>4.8666666666666671E-2</v>
      </c>
      <c r="H5283" s="10">
        <v>0</v>
      </c>
      <c r="I5283">
        <v>0.65807635188258928</v>
      </c>
      <c r="J5283">
        <v>0.7482581768918134</v>
      </c>
      <c r="K5283" s="6">
        <f t="shared" si="165"/>
        <v>0</v>
      </c>
      <c r="L5283" s="9"/>
    </row>
    <row r="5284" spans="1:12" x14ac:dyDescent="0.25">
      <c r="A5284">
        <v>5283</v>
      </c>
      <c r="B5284">
        <f t="shared" si="164"/>
        <v>32</v>
      </c>
      <c r="C5284" s="1">
        <v>45147.125</v>
      </c>
      <c r="D5284">
        <v>8.5768180878651313E-5</v>
      </c>
      <c r="E5284" s="3">
        <v>-6480</v>
      </c>
      <c r="F5284" s="8">
        <v>2.5999999999999999E-2</v>
      </c>
      <c r="G5284" s="7">
        <v>3.9666666666666663E-2</v>
      </c>
      <c r="H5284" s="10">
        <v>0</v>
      </c>
      <c r="I5284">
        <v>0.68795317550449897</v>
      </c>
      <c r="J5284">
        <v>0.74071027675633827</v>
      </c>
      <c r="K5284" s="6">
        <f t="shared" si="165"/>
        <v>0</v>
      </c>
      <c r="L5284" s="9"/>
    </row>
    <row r="5285" spans="1:12" x14ac:dyDescent="0.25">
      <c r="A5285">
        <v>5284</v>
      </c>
      <c r="B5285">
        <f t="shared" si="164"/>
        <v>32</v>
      </c>
      <c r="C5285" s="1">
        <v>45147.166666666664</v>
      </c>
      <c r="D5285">
        <v>8.8479897725207395E-5</v>
      </c>
      <c r="E5285" s="3">
        <v>-7685</v>
      </c>
      <c r="F5285" s="8">
        <v>2.1000000000000001E-2</v>
      </c>
      <c r="G5285" s="7">
        <v>3.2666666666666663E-2</v>
      </c>
      <c r="H5285" s="10">
        <v>0</v>
      </c>
      <c r="I5285">
        <v>0.703153664715646</v>
      </c>
      <c r="J5285">
        <v>0.74922585639636152</v>
      </c>
      <c r="K5285" s="6">
        <f t="shared" si="165"/>
        <v>0</v>
      </c>
      <c r="L5285" s="9"/>
    </row>
    <row r="5286" spans="1:12" x14ac:dyDescent="0.25">
      <c r="A5286">
        <v>5285</v>
      </c>
      <c r="B5286">
        <f t="shared" si="164"/>
        <v>32</v>
      </c>
      <c r="C5286" s="1">
        <v>45147.208333333336</v>
      </c>
      <c r="D5286">
        <v>9.4596089906311942E-5</v>
      </c>
      <c r="E5286" s="3">
        <v>-8386</v>
      </c>
      <c r="F5286" s="8">
        <v>1.7000000000000001E-2</v>
      </c>
      <c r="G5286" s="7">
        <v>2.8333333333333335E-2</v>
      </c>
      <c r="H5286" s="10">
        <v>2.6666666666666668E-2</v>
      </c>
      <c r="I5286">
        <v>0.74578492181357559</v>
      </c>
      <c r="J5286">
        <v>0.76441842461776655</v>
      </c>
      <c r="K5286" s="6">
        <f t="shared" si="165"/>
        <v>2.6666666666666668E-2</v>
      </c>
      <c r="L5286" s="9"/>
    </row>
    <row r="5287" spans="1:12" x14ac:dyDescent="0.25">
      <c r="A5287">
        <v>5286</v>
      </c>
      <c r="B5287">
        <f t="shared" si="164"/>
        <v>32</v>
      </c>
      <c r="C5287" s="1">
        <v>45147.25</v>
      </c>
      <c r="D5287">
        <v>1.0756204727858676E-4</v>
      </c>
      <c r="E5287" s="3">
        <v>-11714</v>
      </c>
      <c r="F5287" s="8">
        <v>1.2666666666666666E-2</v>
      </c>
      <c r="G5287" s="7">
        <v>2.6666666666666668E-2</v>
      </c>
      <c r="H5287" s="10">
        <v>0.12666666666666668</v>
      </c>
      <c r="I5287">
        <v>0.81375032759675026</v>
      </c>
      <c r="J5287">
        <v>0.7989645829301335</v>
      </c>
      <c r="K5287" s="6">
        <f t="shared" si="165"/>
        <v>0.12666666666666668</v>
      </c>
      <c r="L5287" s="9"/>
    </row>
    <row r="5288" spans="1:12" x14ac:dyDescent="0.25">
      <c r="A5288">
        <v>5287</v>
      </c>
      <c r="B5288">
        <f t="shared" si="164"/>
        <v>32</v>
      </c>
      <c r="C5288" s="1">
        <v>45147.291666666664</v>
      </c>
      <c r="D5288">
        <v>1.1729440611539373E-4</v>
      </c>
      <c r="E5288" s="3">
        <v>-12721</v>
      </c>
      <c r="F5288" s="8">
        <v>1.4666666666666666E-2</v>
      </c>
      <c r="G5288" s="7">
        <v>2.6666666666666668E-2</v>
      </c>
      <c r="H5288" s="10">
        <v>0.29699999999999999</v>
      </c>
      <c r="I5288">
        <v>0.89228618852100983</v>
      </c>
      <c r="J5288">
        <v>0.83089800658022062</v>
      </c>
      <c r="K5288" s="6">
        <f t="shared" si="165"/>
        <v>0.29699999999999999</v>
      </c>
      <c r="L5288" s="9"/>
    </row>
    <row r="5289" spans="1:12" x14ac:dyDescent="0.25">
      <c r="A5289">
        <v>5288</v>
      </c>
      <c r="B5289">
        <f t="shared" si="164"/>
        <v>32</v>
      </c>
      <c r="C5289" s="1">
        <v>45147.333333333336</v>
      </c>
      <c r="D5289">
        <v>1.2397002934571755E-4</v>
      </c>
      <c r="E5289" s="3">
        <v>-12564</v>
      </c>
      <c r="F5289" s="8">
        <v>1.8333333333333333E-2</v>
      </c>
      <c r="G5289" s="7">
        <v>2.8999999999999998E-2</v>
      </c>
      <c r="H5289" s="10">
        <v>0.41066666666666668</v>
      </c>
      <c r="I5289">
        <v>0.85524591596051369</v>
      </c>
      <c r="J5289">
        <v>0.83438165279659382</v>
      </c>
      <c r="K5289" s="6">
        <f t="shared" si="165"/>
        <v>0.41066666666666668</v>
      </c>
      <c r="L5289" s="9"/>
    </row>
    <row r="5290" spans="1:12" x14ac:dyDescent="0.25">
      <c r="A5290">
        <v>5289</v>
      </c>
      <c r="B5290">
        <f t="shared" si="164"/>
        <v>32</v>
      </c>
      <c r="C5290" s="1">
        <v>45147.375</v>
      </c>
      <c r="D5290">
        <v>1.260107554493871E-4</v>
      </c>
      <c r="E5290" s="3">
        <v>-11791</v>
      </c>
      <c r="F5290" s="8">
        <v>2.1333333333333333E-2</v>
      </c>
      <c r="G5290" s="7">
        <v>3.3666666666666671E-2</v>
      </c>
      <c r="H5290" s="10">
        <v>0.42700000000000005</v>
      </c>
      <c r="I5290">
        <v>0.78343670830785361</v>
      </c>
      <c r="J5290">
        <v>0.81783433326882138</v>
      </c>
      <c r="K5290" s="6">
        <f t="shared" si="165"/>
        <v>0.42700000000000005</v>
      </c>
      <c r="L5290" s="9"/>
    </row>
    <row r="5291" spans="1:12" x14ac:dyDescent="0.25">
      <c r="A5291">
        <v>5290</v>
      </c>
      <c r="B5291">
        <f t="shared" si="164"/>
        <v>32</v>
      </c>
      <c r="C5291" s="1">
        <v>45147.416666666664</v>
      </c>
      <c r="D5291">
        <v>1.2688418622175767E-4</v>
      </c>
      <c r="E5291" s="3">
        <v>-9566</v>
      </c>
      <c r="F5291" s="8">
        <v>2.5666666666666667E-2</v>
      </c>
      <c r="G5291" s="7">
        <v>3.7999999999999999E-2</v>
      </c>
      <c r="H5291" s="10">
        <v>0.44533333333333336</v>
      </c>
      <c r="I5291">
        <v>0.72796365860050671</v>
      </c>
      <c r="J5291">
        <v>0.791852138571705</v>
      </c>
      <c r="K5291" s="6">
        <f t="shared" si="165"/>
        <v>0.44533333333333336</v>
      </c>
      <c r="L5291" s="9"/>
    </row>
    <row r="5292" spans="1:12" x14ac:dyDescent="0.25">
      <c r="A5292">
        <v>5291</v>
      </c>
      <c r="B5292">
        <f t="shared" si="164"/>
        <v>32</v>
      </c>
      <c r="C5292" s="1">
        <v>45147.458333333336</v>
      </c>
      <c r="D5292">
        <v>1.2747409211412509E-4</v>
      </c>
      <c r="E5292" s="3">
        <v>-6322</v>
      </c>
      <c r="F5292" s="8">
        <v>3.3000000000000002E-2</v>
      </c>
      <c r="G5292" s="7">
        <v>3.8666666666666669E-2</v>
      </c>
      <c r="H5292" s="10">
        <v>0.46699999999999992</v>
      </c>
      <c r="I5292">
        <v>0.83471651961212545</v>
      </c>
      <c r="J5292">
        <v>0.7694503580414167</v>
      </c>
      <c r="K5292" s="6">
        <f t="shared" si="165"/>
        <v>0.46699999999999992</v>
      </c>
      <c r="L5292" s="9"/>
    </row>
    <row r="5293" spans="1:12" x14ac:dyDescent="0.25">
      <c r="A5293">
        <v>5292</v>
      </c>
      <c r="B5293">
        <f t="shared" si="164"/>
        <v>32</v>
      </c>
      <c r="C5293" s="1">
        <v>45147.5</v>
      </c>
      <c r="D5293">
        <v>1.2759653568034525E-4</v>
      </c>
      <c r="E5293" s="3">
        <v>-4835</v>
      </c>
      <c r="F5293" s="8">
        <v>4.0666666666666663E-2</v>
      </c>
      <c r="G5293" s="7">
        <v>4.1000000000000002E-2</v>
      </c>
      <c r="H5293" s="10">
        <v>0.46633333333333332</v>
      </c>
      <c r="I5293">
        <v>0.84161789115051977</v>
      </c>
      <c r="J5293">
        <v>0.75716082833365594</v>
      </c>
      <c r="K5293" s="6">
        <f t="shared" si="165"/>
        <v>0.46633333333333332</v>
      </c>
      <c r="L5293" s="9"/>
    </row>
    <row r="5294" spans="1:12" x14ac:dyDescent="0.25">
      <c r="A5294">
        <v>5293</v>
      </c>
      <c r="B5294">
        <f t="shared" si="164"/>
        <v>32</v>
      </c>
      <c r="C5294" s="1">
        <v>45147.541666666664</v>
      </c>
      <c r="D5294">
        <v>1.2592205188808093E-4</v>
      </c>
      <c r="E5294" s="3">
        <v>-5069</v>
      </c>
      <c r="F5294" s="8">
        <v>4.5000000000000005E-2</v>
      </c>
      <c r="G5294" s="7">
        <v>4.5000000000000005E-2</v>
      </c>
      <c r="H5294" s="10">
        <v>0.46566666666666662</v>
      </c>
      <c r="I5294">
        <v>0.74665851314754961</v>
      </c>
      <c r="J5294">
        <v>0.75087091155409325</v>
      </c>
      <c r="K5294" s="6">
        <f t="shared" si="165"/>
        <v>0.46566666666666662</v>
      </c>
      <c r="L5294" s="9"/>
    </row>
    <row r="5295" spans="1:12" x14ac:dyDescent="0.25">
      <c r="A5295">
        <v>5294</v>
      </c>
      <c r="B5295">
        <f t="shared" si="164"/>
        <v>32</v>
      </c>
      <c r="C5295" s="1">
        <v>45147.583333333336</v>
      </c>
      <c r="D5295">
        <v>1.2179379902876435E-4</v>
      </c>
      <c r="E5295" s="3">
        <v>-3727</v>
      </c>
      <c r="F5295" s="8">
        <v>4.7000000000000007E-2</v>
      </c>
      <c r="G5295" s="7">
        <v>5.1999999999999998E-2</v>
      </c>
      <c r="H5295" s="10">
        <v>0.45533333333333337</v>
      </c>
      <c r="I5295">
        <v>0.79505547304970736</v>
      </c>
      <c r="J5295">
        <v>0.74912908844590675</v>
      </c>
      <c r="K5295" s="6">
        <f t="shared" si="165"/>
        <v>0.45533333333333337</v>
      </c>
      <c r="L5295" s="9"/>
    </row>
    <row r="5296" spans="1:12" x14ac:dyDescent="0.25">
      <c r="A5296">
        <v>5295</v>
      </c>
      <c r="B5296">
        <f t="shared" si="164"/>
        <v>32</v>
      </c>
      <c r="C5296" s="1">
        <v>45147.625</v>
      </c>
      <c r="D5296">
        <v>1.2001156489822629E-4</v>
      </c>
      <c r="E5296" s="3">
        <v>-4057</v>
      </c>
      <c r="F5296" s="8">
        <v>4.9666666666666671E-2</v>
      </c>
      <c r="G5296" s="7">
        <v>0.06</v>
      </c>
      <c r="H5296" s="10">
        <v>0.40366666666666667</v>
      </c>
      <c r="I5296">
        <v>0.90713724119856731</v>
      </c>
      <c r="J5296">
        <v>0.75837042771434104</v>
      </c>
      <c r="K5296" s="6">
        <f t="shared" si="165"/>
        <v>0.40366666666666667</v>
      </c>
      <c r="L5296" s="9"/>
    </row>
    <row r="5297" spans="1:12" x14ac:dyDescent="0.25">
      <c r="A5297">
        <v>5296</v>
      </c>
      <c r="B5297">
        <f t="shared" si="164"/>
        <v>32</v>
      </c>
      <c r="C5297" s="1">
        <v>45147.666666666664</v>
      </c>
      <c r="D5297">
        <v>1.187321656796324E-4</v>
      </c>
      <c r="E5297" s="3">
        <v>-6521</v>
      </c>
      <c r="F5297" s="8">
        <v>5.7666666666666665E-2</v>
      </c>
      <c r="G5297" s="7">
        <v>7.2333333333333333E-2</v>
      </c>
      <c r="H5297" s="10">
        <v>0.2593333333333333</v>
      </c>
      <c r="I5297">
        <v>0.87420284790774871</v>
      </c>
      <c r="J5297">
        <v>0.77970776078962645</v>
      </c>
      <c r="K5297" s="6">
        <f t="shared" si="165"/>
        <v>0.2593333333333333</v>
      </c>
      <c r="L5297" s="9"/>
    </row>
    <row r="5298" spans="1:12" x14ac:dyDescent="0.25">
      <c r="A5298">
        <v>5297</v>
      </c>
      <c r="B5298">
        <f t="shared" si="164"/>
        <v>32</v>
      </c>
      <c r="C5298" s="1">
        <v>45147.708333333336</v>
      </c>
      <c r="D5298">
        <v>1.2009210555511778E-4</v>
      </c>
      <c r="E5298" s="3">
        <v>-9324</v>
      </c>
      <c r="F5298" s="8">
        <v>7.4666666666666659E-2</v>
      </c>
      <c r="G5298" s="7">
        <v>9.2000000000000012E-2</v>
      </c>
      <c r="H5298" s="10">
        <v>0.11466666666666668</v>
      </c>
      <c r="I5298">
        <v>0.78946448851227391</v>
      </c>
      <c r="J5298">
        <v>0.78899748403328818</v>
      </c>
      <c r="K5298" s="6">
        <f t="shared" si="165"/>
        <v>0.11466666666666668</v>
      </c>
      <c r="L5298" s="9"/>
    </row>
    <row r="5299" spans="1:12" x14ac:dyDescent="0.25">
      <c r="A5299">
        <v>5298</v>
      </c>
      <c r="B5299">
        <f t="shared" si="164"/>
        <v>32</v>
      </c>
      <c r="C5299" s="1">
        <v>45147.75</v>
      </c>
      <c r="D5299">
        <v>1.2049317625869229E-4</v>
      </c>
      <c r="E5299" s="3">
        <v>-10803</v>
      </c>
      <c r="F5299" s="8">
        <v>0.10566666666666667</v>
      </c>
      <c r="G5299" s="7">
        <v>0.10999999999999999</v>
      </c>
      <c r="H5299" s="10">
        <v>2.9666666666666671E-2</v>
      </c>
      <c r="I5299">
        <v>0.825369092338604</v>
      </c>
      <c r="J5299">
        <v>0.81294755177085354</v>
      </c>
      <c r="K5299" s="6">
        <f t="shared" si="165"/>
        <v>2.9666666666666671E-2</v>
      </c>
      <c r="L5299" s="9"/>
    </row>
    <row r="5300" spans="1:12" x14ac:dyDescent="0.25">
      <c r="A5300">
        <v>5299</v>
      </c>
      <c r="B5300">
        <f t="shared" si="164"/>
        <v>32</v>
      </c>
      <c r="C5300" s="1">
        <v>45147.791666666664</v>
      </c>
      <c r="D5300">
        <v>1.1835830465744013E-4</v>
      </c>
      <c r="E5300" s="3">
        <v>-12254</v>
      </c>
      <c r="F5300" s="8">
        <v>0.14933333333333332</v>
      </c>
      <c r="G5300" s="7">
        <v>0.12666666666666668</v>
      </c>
      <c r="H5300" s="10">
        <v>3.3333333333333332E-4</v>
      </c>
      <c r="I5300">
        <v>0.89027692845286976</v>
      </c>
      <c r="J5300">
        <v>0.8342365008709115</v>
      </c>
      <c r="K5300" s="6">
        <f t="shared" si="165"/>
        <v>3.3333333333333332E-4</v>
      </c>
      <c r="L5300" s="9"/>
    </row>
    <row r="5301" spans="1:12" x14ac:dyDescent="0.25">
      <c r="A5301">
        <v>5300</v>
      </c>
      <c r="B5301">
        <f t="shared" si="164"/>
        <v>32</v>
      </c>
      <c r="C5301" s="1">
        <v>45147.833333333336</v>
      </c>
      <c r="D5301">
        <v>1.1380503657493264E-4</v>
      </c>
      <c r="E5301" s="3">
        <v>-13104</v>
      </c>
      <c r="F5301" s="8">
        <v>0.18200000000000002</v>
      </c>
      <c r="G5301" s="7">
        <v>0.13600000000000001</v>
      </c>
      <c r="H5301" s="10">
        <v>0</v>
      </c>
      <c r="I5301">
        <v>0.9227745260767013</v>
      </c>
      <c r="J5301">
        <v>0.85450938649119412</v>
      </c>
      <c r="K5301" s="6">
        <f t="shared" si="165"/>
        <v>0</v>
      </c>
      <c r="L5301" s="9"/>
    </row>
    <row r="5302" spans="1:12" x14ac:dyDescent="0.25">
      <c r="A5302">
        <v>5301</v>
      </c>
      <c r="B5302">
        <f t="shared" si="164"/>
        <v>32</v>
      </c>
      <c r="C5302" s="1">
        <v>45147.875</v>
      </c>
      <c r="D5302">
        <v>1.1209245922873316E-4</v>
      </c>
      <c r="E5302" s="3">
        <v>-12336</v>
      </c>
      <c r="F5302" s="8">
        <v>0.18933333333333335</v>
      </c>
      <c r="G5302" s="7">
        <v>0.13433333333333333</v>
      </c>
      <c r="H5302" s="10">
        <v>0</v>
      </c>
      <c r="I5302">
        <v>0.87726041757665763</v>
      </c>
      <c r="J5302">
        <v>0.85228372363073346</v>
      </c>
      <c r="K5302" s="6">
        <f t="shared" si="165"/>
        <v>0</v>
      </c>
      <c r="L5302" s="9"/>
    </row>
    <row r="5303" spans="1:12" x14ac:dyDescent="0.25">
      <c r="A5303">
        <v>5302</v>
      </c>
      <c r="B5303">
        <f t="shared" si="164"/>
        <v>32</v>
      </c>
      <c r="C5303" s="1">
        <v>45147.916666666664</v>
      </c>
      <c r="D5303">
        <v>1.0486556785360473E-4</v>
      </c>
      <c r="E5303" s="3">
        <v>-12090</v>
      </c>
      <c r="F5303" s="8">
        <v>0.18300000000000002</v>
      </c>
      <c r="G5303" s="7">
        <v>0.11933333333333333</v>
      </c>
      <c r="H5303" s="10">
        <v>0</v>
      </c>
      <c r="I5303">
        <v>0.87752249497684987</v>
      </c>
      <c r="J5303">
        <v>0.83578478807818846</v>
      </c>
      <c r="K5303" s="6">
        <f t="shared" si="165"/>
        <v>0</v>
      </c>
      <c r="L5303" s="9"/>
    </row>
    <row r="5304" spans="1:12" x14ac:dyDescent="0.25">
      <c r="A5304">
        <v>5303</v>
      </c>
      <c r="B5304">
        <f t="shared" si="164"/>
        <v>32</v>
      </c>
      <c r="C5304" s="1">
        <v>45147.958333333336</v>
      </c>
      <c r="D5304">
        <v>9.7998932659977453E-5</v>
      </c>
      <c r="E5304" s="3">
        <v>-12634</v>
      </c>
      <c r="F5304" s="8">
        <v>0.16633333333333333</v>
      </c>
      <c r="G5304" s="7">
        <v>0.10199999999999999</v>
      </c>
      <c r="H5304" s="10">
        <v>0</v>
      </c>
      <c r="I5304">
        <v>0.83690049794706034</v>
      </c>
      <c r="J5304">
        <v>0.81294755177085354</v>
      </c>
      <c r="K5304" s="6">
        <f t="shared" si="165"/>
        <v>0</v>
      </c>
      <c r="L5304" s="9"/>
    </row>
    <row r="5305" spans="1:12" x14ac:dyDescent="0.25">
      <c r="A5305">
        <v>5304</v>
      </c>
      <c r="B5305">
        <f t="shared" si="164"/>
        <v>32</v>
      </c>
      <c r="C5305" s="1">
        <v>45148</v>
      </c>
      <c r="D5305">
        <v>9.2462850885942715E-5</v>
      </c>
      <c r="E5305" s="3">
        <v>-12357</v>
      </c>
      <c r="F5305" s="8">
        <v>0.13499999999999998</v>
      </c>
      <c r="G5305" s="7">
        <v>9.0333333333333335E-2</v>
      </c>
      <c r="H5305" s="10">
        <v>0</v>
      </c>
      <c r="I5305">
        <v>0.80492705512361318</v>
      </c>
      <c r="J5305">
        <v>0.78391716663441069</v>
      </c>
      <c r="K5305" s="6">
        <f t="shared" si="165"/>
        <v>0</v>
      </c>
      <c r="L5305" s="9"/>
    </row>
    <row r="5306" spans="1:12" x14ac:dyDescent="0.25">
      <c r="A5306">
        <v>5305</v>
      </c>
      <c r="B5306">
        <f t="shared" si="164"/>
        <v>32</v>
      </c>
      <c r="C5306" s="1">
        <v>45148.041666666664</v>
      </c>
      <c r="D5306">
        <v>8.8375956742327161E-5</v>
      </c>
      <c r="E5306" s="3">
        <v>-11709</v>
      </c>
      <c r="F5306" s="8">
        <v>0.10266666666666667</v>
      </c>
      <c r="G5306" s="7">
        <v>7.4333333333333335E-2</v>
      </c>
      <c r="H5306" s="10">
        <v>0</v>
      </c>
      <c r="I5306">
        <v>0.82886345767449987</v>
      </c>
      <c r="J5306">
        <v>0.77390168376233792</v>
      </c>
      <c r="K5306" s="6">
        <f t="shared" si="165"/>
        <v>0</v>
      </c>
      <c r="L5306" s="9"/>
    </row>
    <row r="5307" spans="1:12" x14ac:dyDescent="0.25">
      <c r="A5307">
        <v>5306</v>
      </c>
      <c r="B5307">
        <f t="shared" si="164"/>
        <v>32</v>
      </c>
      <c r="C5307" s="1">
        <v>45148.083333333336</v>
      </c>
      <c r="D5307">
        <v>8.6089255118961989E-5</v>
      </c>
      <c r="E5307" s="3">
        <v>-12184</v>
      </c>
      <c r="F5307" s="8">
        <v>7.4999999999999997E-2</v>
      </c>
      <c r="G5307" s="7">
        <v>5.8999999999999997E-2</v>
      </c>
      <c r="H5307" s="10">
        <v>0</v>
      </c>
      <c r="I5307">
        <v>0.83751201188084212</v>
      </c>
      <c r="J5307">
        <v>0.77061157344687436</v>
      </c>
      <c r="K5307" s="6">
        <f t="shared" si="165"/>
        <v>0</v>
      </c>
      <c r="L5307" s="9"/>
    </row>
    <row r="5308" spans="1:12" x14ac:dyDescent="0.25">
      <c r="A5308">
        <v>5307</v>
      </c>
      <c r="B5308">
        <f t="shared" si="164"/>
        <v>32</v>
      </c>
      <c r="C5308" s="1">
        <v>45148.125</v>
      </c>
      <c r="D5308">
        <v>8.5738250229130817E-5</v>
      </c>
      <c r="E5308" s="3">
        <v>-13174</v>
      </c>
      <c r="F5308" s="8">
        <v>4.9999999999999996E-2</v>
      </c>
      <c r="G5308" s="7">
        <v>5.2333333333333336E-2</v>
      </c>
      <c r="H5308" s="10">
        <v>0</v>
      </c>
      <c r="I5308">
        <v>0.80466497772342094</v>
      </c>
      <c r="J5308">
        <v>0.76780530288368487</v>
      </c>
      <c r="K5308" s="6">
        <f t="shared" si="165"/>
        <v>0</v>
      </c>
      <c r="L5308" s="9"/>
    </row>
    <row r="5309" spans="1:12" x14ac:dyDescent="0.25">
      <c r="A5309">
        <v>5308</v>
      </c>
      <c r="B5309">
        <f t="shared" si="164"/>
        <v>32</v>
      </c>
      <c r="C5309" s="1">
        <v>45148.166666666664</v>
      </c>
      <c r="D5309">
        <v>8.7740882778865209E-5</v>
      </c>
      <c r="E5309" s="3">
        <v>-13498</v>
      </c>
      <c r="F5309" s="8">
        <v>3.7333333333333336E-2</v>
      </c>
      <c r="G5309" s="7">
        <v>5.1999999999999998E-2</v>
      </c>
      <c r="H5309" s="10">
        <v>0</v>
      </c>
      <c r="I5309">
        <v>0.85524591596051369</v>
      </c>
      <c r="J5309">
        <v>0.77578865879620673</v>
      </c>
      <c r="K5309" s="6">
        <f t="shared" si="165"/>
        <v>0</v>
      </c>
      <c r="L5309" s="9"/>
    </row>
    <row r="5310" spans="1:12" x14ac:dyDescent="0.25">
      <c r="A5310">
        <v>5309</v>
      </c>
      <c r="B5310">
        <f t="shared" si="164"/>
        <v>32</v>
      </c>
      <c r="C5310" s="1">
        <v>45148.208333333336</v>
      </c>
      <c r="D5310">
        <v>9.4010537562965688E-5</v>
      </c>
      <c r="E5310" s="3">
        <v>-15263</v>
      </c>
      <c r="F5310" s="8">
        <v>3.3666666666666664E-2</v>
      </c>
      <c r="G5310" s="7">
        <v>5.7666666666666665E-2</v>
      </c>
      <c r="H5310" s="10">
        <v>2.7666666666666669E-2</v>
      </c>
      <c r="I5310">
        <v>0.84834454442211937</v>
      </c>
      <c r="J5310">
        <v>0.78643313334623577</v>
      </c>
      <c r="K5310" s="6">
        <f t="shared" si="165"/>
        <v>2.7666666666666669E-2</v>
      </c>
      <c r="L5310" s="9"/>
    </row>
    <row r="5311" spans="1:12" x14ac:dyDescent="0.25">
      <c r="A5311">
        <v>5310</v>
      </c>
      <c r="B5311">
        <f t="shared" si="164"/>
        <v>32</v>
      </c>
      <c r="C5311" s="1">
        <v>45148.25</v>
      </c>
      <c r="D5311">
        <v>1.0685024201362683E-4</v>
      </c>
      <c r="E5311" s="3">
        <v>-16095</v>
      </c>
      <c r="F5311" s="8">
        <v>2.5333333333333333E-2</v>
      </c>
      <c r="G5311" s="7">
        <v>6.7333333333333342E-2</v>
      </c>
      <c r="H5311" s="10">
        <v>0.13133333333333333</v>
      </c>
      <c r="I5311">
        <v>0.86389447016685594</v>
      </c>
      <c r="J5311">
        <v>0.81715695761563767</v>
      </c>
      <c r="K5311" s="6">
        <f t="shared" si="165"/>
        <v>0.13133333333333333</v>
      </c>
      <c r="L5311" s="9"/>
    </row>
    <row r="5312" spans="1:12" x14ac:dyDescent="0.25">
      <c r="A5312">
        <v>5311</v>
      </c>
      <c r="B5312">
        <f t="shared" si="164"/>
        <v>32</v>
      </c>
      <c r="C5312" s="1">
        <v>45148.291666666664</v>
      </c>
      <c r="D5312">
        <v>1.1736188612522175E-4</v>
      </c>
      <c r="E5312" s="3">
        <v>-14976</v>
      </c>
      <c r="F5312" s="8">
        <v>3.1E-2</v>
      </c>
      <c r="G5312" s="7">
        <v>7.9000000000000001E-2</v>
      </c>
      <c r="H5312" s="10">
        <v>0.31833333333333336</v>
      </c>
      <c r="I5312">
        <v>0.91089368393465542</v>
      </c>
      <c r="J5312">
        <v>0.8351557964002323</v>
      </c>
      <c r="K5312" s="6">
        <f t="shared" si="165"/>
        <v>0.31833333333333336</v>
      </c>
      <c r="L5312" s="9"/>
    </row>
    <row r="5313" spans="1:12" x14ac:dyDescent="0.25">
      <c r="A5313">
        <v>5312</v>
      </c>
      <c r="B5313">
        <f t="shared" si="164"/>
        <v>32</v>
      </c>
      <c r="C5313" s="1">
        <v>45148.333333333336</v>
      </c>
      <c r="D5313">
        <v>1.2359888929166352E-4</v>
      </c>
      <c r="E5313" s="3">
        <v>-13866</v>
      </c>
      <c r="F5313" s="8">
        <v>3.6000000000000004E-2</v>
      </c>
      <c r="G5313" s="7">
        <v>8.8333333333333333E-2</v>
      </c>
      <c r="H5313" s="10">
        <v>0.49266666666666664</v>
      </c>
      <c r="I5313">
        <v>0.8058880055909845</v>
      </c>
      <c r="J5313">
        <v>0.83249467776272501</v>
      </c>
      <c r="K5313" s="6">
        <f t="shared" si="165"/>
        <v>0.49266666666666664</v>
      </c>
      <c r="L5313" s="9"/>
    </row>
    <row r="5314" spans="1:12" x14ac:dyDescent="0.25">
      <c r="A5314">
        <v>5313</v>
      </c>
      <c r="B5314">
        <f t="shared" si="164"/>
        <v>32</v>
      </c>
      <c r="C5314" s="1">
        <v>45148.375</v>
      </c>
      <c r="D5314">
        <v>1.2436837908115386E-4</v>
      </c>
      <c r="E5314" s="3">
        <v>-10377</v>
      </c>
      <c r="F5314" s="8">
        <v>3.8333333333333337E-2</v>
      </c>
      <c r="G5314" s="7">
        <v>0.10066666666666667</v>
      </c>
      <c r="H5314" s="10">
        <v>0.60966666666666658</v>
      </c>
      <c r="I5314">
        <v>0.80571328732418979</v>
      </c>
      <c r="J5314">
        <v>0.81212502419198762</v>
      </c>
      <c r="K5314" s="6">
        <f t="shared" si="165"/>
        <v>0.60966666666666658</v>
      </c>
      <c r="L5314" s="9"/>
    </row>
    <row r="5315" spans="1:12" x14ac:dyDescent="0.25">
      <c r="A5315">
        <v>5314</v>
      </c>
      <c r="B5315">
        <f t="shared" ref="B5315:B5378" si="166">WEEKNUM(C5315)</f>
        <v>32</v>
      </c>
      <c r="C5315" s="1">
        <v>45148.416666666664</v>
      </c>
      <c r="D5315">
        <v>1.2543935214035963E-4</v>
      </c>
      <c r="E5315" s="3">
        <v>-7465</v>
      </c>
      <c r="F5315" s="8">
        <v>3.966666666666667E-2</v>
      </c>
      <c r="G5315" s="7">
        <v>0.11433333333333333</v>
      </c>
      <c r="H5315" s="10">
        <v>0.65766666666666673</v>
      </c>
      <c r="I5315">
        <v>0.83462916047872804</v>
      </c>
      <c r="J5315">
        <v>0.79378749758080125</v>
      </c>
      <c r="K5315" s="6">
        <f t="shared" ref="K5315:K5378" si="167">H5315</f>
        <v>0.65766666666666673</v>
      </c>
      <c r="L5315" s="9"/>
    </row>
    <row r="5316" spans="1:12" x14ac:dyDescent="0.25">
      <c r="A5316">
        <v>5315</v>
      </c>
      <c r="B5316">
        <f t="shared" si="166"/>
        <v>32</v>
      </c>
      <c r="C5316" s="1">
        <v>45148.458333333336</v>
      </c>
      <c r="D5316">
        <v>1.2704798850367887E-4</v>
      </c>
      <c r="E5316" s="3">
        <v>-4475</v>
      </c>
      <c r="F5316" s="8">
        <v>3.9666666666666663E-2</v>
      </c>
      <c r="G5316" s="7">
        <v>0.12466666666666666</v>
      </c>
      <c r="H5316" s="10">
        <v>0.72533333333333327</v>
      </c>
      <c r="I5316">
        <v>0.80204420372149909</v>
      </c>
      <c r="J5316">
        <v>0.78294948712986256</v>
      </c>
      <c r="K5316" s="6">
        <f t="shared" si="167"/>
        <v>0.72533333333333327</v>
      </c>
      <c r="L5316" s="9"/>
    </row>
    <row r="5317" spans="1:12" x14ac:dyDescent="0.25">
      <c r="A5317">
        <v>5316</v>
      </c>
      <c r="B5317">
        <f t="shared" si="166"/>
        <v>32</v>
      </c>
      <c r="C5317" s="1">
        <v>45148.5</v>
      </c>
      <c r="D5317">
        <v>1.2525378211333262E-4</v>
      </c>
      <c r="E5317" s="3">
        <v>-3398</v>
      </c>
      <c r="F5317" s="8">
        <v>3.7999999999999999E-2</v>
      </c>
      <c r="G5317" s="7">
        <v>0.13266666666666665</v>
      </c>
      <c r="H5317" s="10">
        <v>0.72433333333333338</v>
      </c>
      <c r="I5317">
        <v>0.8170699746658513</v>
      </c>
      <c r="J5317">
        <v>0.76838591058641381</v>
      </c>
      <c r="K5317" s="6">
        <f t="shared" si="167"/>
        <v>0.72433333333333338</v>
      </c>
      <c r="L5317" s="9"/>
    </row>
    <row r="5318" spans="1:12" x14ac:dyDescent="0.25">
      <c r="A5318">
        <v>5317</v>
      </c>
      <c r="B5318">
        <f t="shared" si="166"/>
        <v>32</v>
      </c>
      <c r="C5318" s="1">
        <v>45148.541666666664</v>
      </c>
      <c r="D5318">
        <v>1.2241798911967342E-4</v>
      </c>
      <c r="E5318" s="3">
        <v>-3204</v>
      </c>
      <c r="F5318" s="8">
        <v>3.7666666666666661E-2</v>
      </c>
      <c r="G5318" s="7">
        <v>0.13666666666666666</v>
      </c>
      <c r="H5318" s="10">
        <v>0.69766666666666666</v>
      </c>
      <c r="I5318">
        <v>0.79391980431554121</v>
      </c>
      <c r="J5318">
        <v>0.76645055157731756</v>
      </c>
      <c r="K5318" s="6">
        <f t="shared" si="167"/>
        <v>0.69766666666666666</v>
      </c>
      <c r="L5318" s="9"/>
    </row>
    <row r="5319" spans="1:12" x14ac:dyDescent="0.25">
      <c r="A5319">
        <v>5318</v>
      </c>
      <c r="B5319">
        <f t="shared" si="166"/>
        <v>32</v>
      </c>
      <c r="C5319" s="1">
        <v>45148.583333333336</v>
      </c>
      <c r="D5319">
        <v>1.2008829619972426E-4</v>
      </c>
      <c r="E5319" s="3">
        <v>-2059</v>
      </c>
      <c r="F5319" s="8">
        <v>4.1000000000000002E-2</v>
      </c>
      <c r="G5319" s="7">
        <v>0.14333333333333334</v>
      </c>
      <c r="H5319" s="10">
        <v>0.59199999999999997</v>
      </c>
      <c r="I5319">
        <v>0.7975888879182319</v>
      </c>
      <c r="J5319">
        <v>0.76693439132959162</v>
      </c>
      <c r="K5319" s="6">
        <f t="shared" si="167"/>
        <v>0.59199999999999997</v>
      </c>
      <c r="L5319" s="9"/>
    </row>
    <row r="5320" spans="1:12" x14ac:dyDescent="0.25">
      <c r="A5320">
        <v>5319</v>
      </c>
      <c r="B5320">
        <f t="shared" si="166"/>
        <v>32</v>
      </c>
      <c r="C5320" s="1">
        <v>45148.625</v>
      </c>
      <c r="D5320">
        <v>1.1845027338051218E-4</v>
      </c>
      <c r="E5320" s="3">
        <v>-3788</v>
      </c>
      <c r="F5320" s="8">
        <v>5.0333333333333334E-2</v>
      </c>
      <c r="G5320" s="7">
        <v>0.15633333333333332</v>
      </c>
      <c r="H5320" s="10">
        <v>0.49099999999999994</v>
      </c>
      <c r="I5320">
        <v>0.82213680440290038</v>
      </c>
      <c r="J5320">
        <v>0.76940197406618926</v>
      </c>
      <c r="K5320" s="6">
        <f t="shared" si="167"/>
        <v>0.49099999999999994</v>
      </c>
      <c r="L5320" s="9"/>
    </row>
    <row r="5321" spans="1:12" x14ac:dyDescent="0.25">
      <c r="A5321">
        <v>5320</v>
      </c>
      <c r="B5321">
        <f t="shared" si="166"/>
        <v>32</v>
      </c>
      <c r="C5321" s="1">
        <v>45148.666666666664</v>
      </c>
      <c r="D5321">
        <v>1.1658967536759319E-4</v>
      </c>
      <c r="E5321" s="3">
        <v>-5628</v>
      </c>
      <c r="F5321" s="8">
        <v>6.7333333333333342E-2</v>
      </c>
      <c r="G5321" s="7">
        <v>0.17366666666666666</v>
      </c>
      <c r="H5321" s="10">
        <v>0.33499999999999996</v>
      </c>
      <c r="I5321">
        <v>0.8028304359220757</v>
      </c>
      <c r="J5321">
        <v>0.78740081285078378</v>
      </c>
      <c r="K5321" s="6">
        <f t="shared" si="167"/>
        <v>0.33499999999999996</v>
      </c>
      <c r="L5321" s="9"/>
    </row>
    <row r="5322" spans="1:12" x14ac:dyDescent="0.25">
      <c r="A5322">
        <v>5321</v>
      </c>
      <c r="B5322">
        <f t="shared" si="166"/>
        <v>32</v>
      </c>
      <c r="C5322" s="1">
        <v>45148.708333333336</v>
      </c>
      <c r="D5322">
        <v>1.1672517958087685E-4</v>
      </c>
      <c r="E5322" s="3">
        <v>-10563</v>
      </c>
      <c r="F5322" s="8">
        <v>9.5666666666666664E-2</v>
      </c>
      <c r="G5322" s="7">
        <v>0.19166666666666668</v>
      </c>
      <c r="H5322" s="10">
        <v>0.16600000000000001</v>
      </c>
      <c r="I5322">
        <v>0.81287673626277623</v>
      </c>
      <c r="J5322">
        <v>0.80239984517127927</v>
      </c>
      <c r="K5322" s="6">
        <f t="shared" si="167"/>
        <v>0.16600000000000001</v>
      </c>
      <c r="L5322" s="9"/>
    </row>
    <row r="5323" spans="1:12" x14ac:dyDescent="0.25">
      <c r="A5323">
        <v>5322</v>
      </c>
      <c r="B5323">
        <f t="shared" si="166"/>
        <v>32</v>
      </c>
      <c r="C5323" s="1">
        <v>45148.75</v>
      </c>
      <c r="D5323">
        <v>1.1801763944653422E-4</v>
      </c>
      <c r="E5323" s="3">
        <v>-13584</v>
      </c>
      <c r="F5323" s="8">
        <v>0.15366666666666665</v>
      </c>
      <c r="G5323" s="7">
        <v>0.20899999999999999</v>
      </c>
      <c r="H5323" s="10">
        <v>3.6999999999999998E-2</v>
      </c>
      <c r="I5323">
        <v>0.82895081680789728</v>
      </c>
      <c r="J5323">
        <v>0.82838203986839554</v>
      </c>
      <c r="K5323" s="6">
        <f t="shared" si="167"/>
        <v>3.6999999999999998E-2</v>
      </c>
      <c r="L5323" s="9"/>
    </row>
    <row r="5324" spans="1:12" x14ac:dyDescent="0.25">
      <c r="A5324">
        <v>5323</v>
      </c>
      <c r="B5324">
        <f t="shared" si="166"/>
        <v>32</v>
      </c>
      <c r="C5324" s="1">
        <v>45148.791666666664</v>
      </c>
      <c r="D5324">
        <v>1.1675456603676969E-4</v>
      </c>
      <c r="E5324" s="3">
        <v>-15683</v>
      </c>
      <c r="F5324" s="8">
        <v>0.23833333333333337</v>
      </c>
      <c r="G5324" s="7">
        <v>0.22433333333333336</v>
      </c>
      <c r="H5324" s="10">
        <v>3.3333333333333332E-4</v>
      </c>
      <c r="I5324">
        <v>0.89604263125709793</v>
      </c>
      <c r="J5324">
        <v>0.85121927617573057</v>
      </c>
      <c r="K5324" s="6">
        <f t="shared" si="167"/>
        <v>3.3333333333333332E-4</v>
      </c>
      <c r="L5324" s="9"/>
    </row>
    <row r="5325" spans="1:12" x14ac:dyDescent="0.25">
      <c r="A5325">
        <v>5324</v>
      </c>
      <c r="B5325">
        <f t="shared" si="166"/>
        <v>32</v>
      </c>
      <c r="C5325" s="1">
        <v>45148.833333333336</v>
      </c>
      <c r="D5325">
        <v>1.1283365094958594E-4</v>
      </c>
      <c r="E5325" s="3">
        <v>-17026</v>
      </c>
      <c r="F5325" s="8">
        <v>0.3</v>
      </c>
      <c r="G5325" s="7">
        <v>0.23433333333333337</v>
      </c>
      <c r="H5325" s="10">
        <v>0</v>
      </c>
      <c r="I5325">
        <v>0.83620162487988114</v>
      </c>
      <c r="J5325">
        <v>0.85804141668279466</v>
      </c>
      <c r="K5325" s="6">
        <f t="shared" si="167"/>
        <v>0</v>
      </c>
      <c r="L5325" s="9"/>
    </row>
    <row r="5326" spans="1:12" x14ac:dyDescent="0.25">
      <c r="A5326">
        <v>5325</v>
      </c>
      <c r="B5326">
        <f t="shared" si="166"/>
        <v>32</v>
      </c>
      <c r="C5326" s="1">
        <v>45148.875</v>
      </c>
      <c r="D5326">
        <v>1.0997609021082093E-4</v>
      </c>
      <c r="E5326" s="3">
        <v>-15395</v>
      </c>
      <c r="F5326" s="8">
        <v>0.32266666666666666</v>
      </c>
      <c r="G5326" s="7">
        <v>0.24100000000000002</v>
      </c>
      <c r="H5326" s="10">
        <v>0</v>
      </c>
      <c r="I5326">
        <v>0.89010221018607494</v>
      </c>
      <c r="J5326">
        <v>0.85320301916005414</v>
      </c>
      <c r="K5326" s="6">
        <f t="shared" si="167"/>
        <v>0</v>
      </c>
      <c r="L5326" s="9"/>
    </row>
    <row r="5327" spans="1:12" x14ac:dyDescent="0.25">
      <c r="A5327">
        <v>5326</v>
      </c>
      <c r="B5327">
        <f t="shared" si="166"/>
        <v>32</v>
      </c>
      <c r="C5327" s="1">
        <v>45148.916666666664</v>
      </c>
      <c r="D5327">
        <v>1.0274158012490548E-4</v>
      </c>
      <c r="E5327" s="3">
        <v>-14957</v>
      </c>
      <c r="F5327" s="8">
        <v>0.31266666666666665</v>
      </c>
      <c r="G5327" s="7">
        <v>0.24733333333333332</v>
      </c>
      <c r="H5327" s="10">
        <v>0</v>
      </c>
      <c r="I5327">
        <v>0.80676159692495852</v>
      </c>
      <c r="J5327">
        <v>0.83370427714341011</v>
      </c>
      <c r="K5327" s="6">
        <f t="shared" si="167"/>
        <v>0</v>
      </c>
      <c r="L5327" s="9"/>
    </row>
    <row r="5328" spans="1:12" x14ac:dyDescent="0.25">
      <c r="A5328">
        <v>5327</v>
      </c>
      <c r="B5328">
        <f t="shared" si="166"/>
        <v>32</v>
      </c>
      <c r="C5328" s="1">
        <v>45148.958333333336</v>
      </c>
      <c r="D5328">
        <v>9.4814311550997664E-5</v>
      </c>
      <c r="E5328" s="3">
        <v>-15078</v>
      </c>
      <c r="F5328" s="8">
        <v>0.27733333333333332</v>
      </c>
      <c r="G5328" s="7">
        <v>0.25166666666666671</v>
      </c>
      <c r="H5328" s="10">
        <v>0</v>
      </c>
      <c r="I5328">
        <v>0.77330304883375556</v>
      </c>
      <c r="J5328">
        <v>0.81227017611766983</v>
      </c>
      <c r="K5328" s="6">
        <f t="shared" si="167"/>
        <v>0</v>
      </c>
      <c r="L5328" s="9"/>
    </row>
    <row r="5329" spans="1:12" x14ac:dyDescent="0.25">
      <c r="A5329">
        <v>5328</v>
      </c>
      <c r="B5329">
        <f t="shared" si="166"/>
        <v>32</v>
      </c>
      <c r="C5329" s="1">
        <v>45149</v>
      </c>
      <c r="D5329">
        <v>9.0368249613136285E-5</v>
      </c>
      <c r="E5329" s="3">
        <v>-15891</v>
      </c>
      <c r="F5329" s="8">
        <v>0.23366666666666666</v>
      </c>
      <c r="G5329" s="7">
        <v>0.25033333333333335</v>
      </c>
      <c r="H5329" s="10">
        <v>0</v>
      </c>
      <c r="I5329">
        <v>0.73809731807460466</v>
      </c>
      <c r="J5329">
        <v>0.78488484613895881</v>
      </c>
      <c r="K5329" s="6">
        <f t="shared" si="167"/>
        <v>0</v>
      </c>
      <c r="L5329" s="9"/>
    </row>
    <row r="5330" spans="1:12" x14ac:dyDescent="0.25">
      <c r="A5330">
        <v>5329</v>
      </c>
      <c r="B5330">
        <f t="shared" si="166"/>
        <v>32</v>
      </c>
      <c r="C5330" s="1">
        <v>45149.041666666664</v>
      </c>
      <c r="D5330">
        <v>8.6858744908452319E-5</v>
      </c>
      <c r="E5330" s="3">
        <v>-15426</v>
      </c>
      <c r="F5330" s="8">
        <v>0.18833333333333332</v>
      </c>
      <c r="G5330" s="7">
        <v>0.24133333333333332</v>
      </c>
      <c r="H5330" s="10">
        <v>0</v>
      </c>
      <c r="I5330">
        <v>0.72647855333275091</v>
      </c>
      <c r="J5330">
        <v>0.77075672537255657</v>
      </c>
      <c r="K5330" s="6">
        <f t="shared" si="167"/>
        <v>0</v>
      </c>
      <c r="L5330" s="9"/>
    </row>
    <row r="5331" spans="1:12" x14ac:dyDescent="0.25">
      <c r="A5331">
        <v>5330</v>
      </c>
      <c r="B5331">
        <f t="shared" si="166"/>
        <v>32</v>
      </c>
      <c r="C5331" s="1">
        <v>45149.083333333336</v>
      </c>
      <c r="D5331">
        <v>8.40817248265788E-5</v>
      </c>
      <c r="E5331" s="3">
        <v>-14143</v>
      </c>
      <c r="F5331" s="8">
        <v>0.14733333333333334</v>
      </c>
      <c r="G5331" s="7">
        <v>0.22666666666666666</v>
      </c>
      <c r="H5331" s="10">
        <v>0</v>
      </c>
      <c r="I5331">
        <v>0.71782999912640866</v>
      </c>
      <c r="J5331">
        <v>0.76175730598025937</v>
      </c>
      <c r="K5331" s="6">
        <f t="shared" si="167"/>
        <v>0</v>
      </c>
      <c r="L5331" s="9"/>
    </row>
    <row r="5332" spans="1:12" x14ac:dyDescent="0.25">
      <c r="A5332">
        <v>5331</v>
      </c>
      <c r="B5332">
        <f t="shared" si="166"/>
        <v>32</v>
      </c>
      <c r="C5332" s="1">
        <v>45149.125</v>
      </c>
      <c r="D5332">
        <v>8.3981593199092082E-5</v>
      </c>
      <c r="E5332" s="3">
        <v>-14846</v>
      </c>
      <c r="F5332" s="8">
        <v>0.11666666666666665</v>
      </c>
      <c r="G5332" s="7">
        <v>0.20799999999999999</v>
      </c>
      <c r="H5332" s="10">
        <v>0</v>
      </c>
      <c r="I5332">
        <v>0.69992137677994237</v>
      </c>
      <c r="J5332">
        <v>0.75987033094639056</v>
      </c>
      <c r="K5332" s="6">
        <f t="shared" si="167"/>
        <v>0</v>
      </c>
      <c r="L5332" s="9"/>
    </row>
    <row r="5333" spans="1:12" x14ac:dyDescent="0.25">
      <c r="A5333">
        <v>5332</v>
      </c>
      <c r="B5333">
        <f t="shared" si="166"/>
        <v>32</v>
      </c>
      <c r="C5333" s="1">
        <v>45149.166666666664</v>
      </c>
      <c r="D5333">
        <v>8.532575145937575E-5</v>
      </c>
      <c r="E5333" s="3">
        <v>-14775</v>
      </c>
      <c r="F5333" s="8">
        <v>9.5666666666666664E-2</v>
      </c>
      <c r="G5333" s="7">
        <v>0.18100000000000002</v>
      </c>
      <c r="H5333" s="10">
        <v>0</v>
      </c>
      <c r="I5333">
        <v>0.76622695902856641</v>
      </c>
      <c r="J5333">
        <v>0.77375653183665571</v>
      </c>
      <c r="K5333" s="6">
        <f t="shared" si="167"/>
        <v>0</v>
      </c>
      <c r="L5333" s="9"/>
    </row>
    <row r="5334" spans="1:12" x14ac:dyDescent="0.25">
      <c r="A5334">
        <v>5333</v>
      </c>
      <c r="B5334">
        <f t="shared" si="166"/>
        <v>32</v>
      </c>
      <c r="C5334" s="1">
        <v>45149.208333333336</v>
      </c>
      <c r="D5334">
        <v>9.1423985250767997E-5</v>
      </c>
      <c r="E5334" s="3">
        <v>-15840</v>
      </c>
      <c r="F5334" s="8">
        <v>8.3333333333333329E-2</v>
      </c>
      <c r="G5334" s="7">
        <v>0.14699999999999999</v>
      </c>
      <c r="H5334" s="10">
        <v>2.4666666666666667E-2</v>
      </c>
      <c r="I5334">
        <v>0.78387350397484057</v>
      </c>
      <c r="J5334">
        <v>0.79025546738920072</v>
      </c>
      <c r="K5334" s="6">
        <f t="shared" si="167"/>
        <v>2.4666666666666667E-2</v>
      </c>
      <c r="L5334" s="9"/>
    </row>
    <row r="5335" spans="1:12" x14ac:dyDescent="0.25">
      <c r="A5335">
        <v>5334</v>
      </c>
      <c r="B5335">
        <f t="shared" si="166"/>
        <v>32</v>
      </c>
      <c r="C5335" s="1">
        <v>45149.25</v>
      </c>
      <c r="D5335">
        <v>1.031535347010329E-4</v>
      </c>
      <c r="E5335" s="3">
        <v>-16210</v>
      </c>
      <c r="F5335" s="8">
        <v>5.566666666666667E-2</v>
      </c>
      <c r="G5335" s="7">
        <v>0.11399999999999999</v>
      </c>
      <c r="H5335" s="10">
        <v>0.13133333333333333</v>
      </c>
      <c r="I5335">
        <v>0.78780466497772339</v>
      </c>
      <c r="J5335">
        <v>0.82630152893361719</v>
      </c>
      <c r="K5335" s="6">
        <f t="shared" si="167"/>
        <v>0.13133333333333333</v>
      </c>
      <c r="L5335" s="9"/>
    </row>
    <row r="5336" spans="1:12" x14ac:dyDescent="0.25">
      <c r="A5336">
        <v>5335</v>
      </c>
      <c r="B5336">
        <f t="shared" si="166"/>
        <v>32</v>
      </c>
      <c r="C5336" s="1">
        <v>45149.291666666664</v>
      </c>
      <c r="D5336">
        <v>1.131835674521618E-4</v>
      </c>
      <c r="E5336" s="3">
        <v>-15590</v>
      </c>
      <c r="F5336" s="8">
        <v>4.6333333333333337E-2</v>
      </c>
      <c r="G5336" s="7">
        <v>9.8000000000000018E-2</v>
      </c>
      <c r="H5336" s="10">
        <v>0.31633333333333336</v>
      </c>
      <c r="I5336">
        <v>0.75661745435485284</v>
      </c>
      <c r="J5336">
        <v>0.83563963615250625</v>
      </c>
      <c r="K5336" s="6">
        <f t="shared" si="167"/>
        <v>0.31633333333333336</v>
      </c>
      <c r="L5336" s="9"/>
    </row>
    <row r="5337" spans="1:12" x14ac:dyDescent="0.25">
      <c r="A5337">
        <v>5336</v>
      </c>
      <c r="B5337">
        <f t="shared" si="166"/>
        <v>32</v>
      </c>
      <c r="C5337" s="1">
        <v>45149.333333333336</v>
      </c>
      <c r="D5337">
        <v>1.211755950677594E-4</v>
      </c>
      <c r="E5337" s="3">
        <v>-12831.75</v>
      </c>
      <c r="F5337" s="8">
        <v>6.9999999999999993E-2</v>
      </c>
      <c r="G5337" s="7">
        <v>0.106</v>
      </c>
      <c r="H5337" s="10">
        <v>0.48633333333333334</v>
      </c>
      <c r="I5337">
        <v>0.84441338341923644</v>
      </c>
      <c r="J5337">
        <v>0.82872072769498739</v>
      </c>
      <c r="K5337" s="6">
        <f t="shared" si="167"/>
        <v>0.48633333333333334</v>
      </c>
      <c r="L5337" s="9"/>
    </row>
    <row r="5338" spans="1:12" x14ac:dyDescent="0.25">
      <c r="A5338">
        <v>5337</v>
      </c>
      <c r="B5338">
        <f t="shared" si="166"/>
        <v>32</v>
      </c>
      <c r="C5338" s="1">
        <v>45149.375</v>
      </c>
      <c r="D5338">
        <v>1.2340733313473241E-4</v>
      </c>
      <c r="E5338" s="3">
        <v>-8090.75</v>
      </c>
      <c r="F5338" s="8">
        <v>6.9666666666666668E-2</v>
      </c>
      <c r="G5338" s="7">
        <v>0.13200000000000001</v>
      </c>
      <c r="H5338" s="10">
        <v>0.621</v>
      </c>
      <c r="I5338">
        <v>0.87324189744037739</v>
      </c>
      <c r="J5338">
        <v>0.81788271724404882</v>
      </c>
      <c r="K5338" s="6">
        <f t="shared" si="167"/>
        <v>0.621</v>
      </c>
      <c r="L5338" s="9"/>
    </row>
    <row r="5339" spans="1:12" x14ac:dyDescent="0.25">
      <c r="A5339">
        <v>5338</v>
      </c>
      <c r="B5339">
        <f t="shared" si="166"/>
        <v>32</v>
      </c>
      <c r="C5339" s="1">
        <v>45149.416666666664</v>
      </c>
      <c r="D5339">
        <v>1.2520262791233396E-4</v>
      </c>
      <c r="E5339" s="3">
        <v>-6771.25</v>
      </c>
      <c r="F5339" s="8">
        <v>6.1666666666666668E-2</v>
      </c>
      <c r="G5339" s="7">
        <v>0.1576666666666667</v>
      </c>
      <c r="H5339" s="10">
        <v>0.70966666666666667</v>
      </c>
      <c r="I5339">
        <v>0.75443347601991784</v>
      </c>
      <c r="J5339">
        <v>0.79944842268240757</v>
      </c>
      <c r="K5339" s="6">
        <f t="shared" si="167"/>
        <v>0.70966666666666667</v>
      </c>
      <c r="L5339" s="9"/>
    </row>
    <row r="5340" spans="1:12" x14ac:dyDescent="0.25">
      <c r="A5340">
        <v>5339</v>
      </c>
      <c r="B5340">
        <f t="shared" si="166"/>
        <v>32</v>
      </c>
      <c r="C5340" s="1">
        <v>45149.458333333336</v>
      </c>
      <c r="D5340">
        <v>1.2601565319203591E-4</v>
      </c>
      <c r="E5340" s="3">
        <v>-3320.5</v>
      </c>
      <c r="F5340" s="8">
        <v>6.533333333333334E-2</v>
      </c>
      <c r="G5340" s="7">
        <v>0.17499999999999996</v>
      </c>
      <c r="H5340" s="10">
        <v>0.754</v>
      </c>
      <c r="I5340">
        <v>0.7548702716869049</v>
      </c>
      <c r="J5340">
        <v>0.78914263595897038</v>
      </c>
      <c r="K5340" s="6">
        <f t="shared" si="167"/>
        <v>0.754</v>
      </c>
      <c r="L5340" s="9"/>
    </row>
    <row r="5341" spans="1:12" x14ac:dyDescent="0.25">
      <c r="A5341">
        <v>5340</v>
      </c>
      <c r="B5341">
        <f t="shared" si="166"/>
        <v>32</v>
      </c>
      <c r="C5341" s="1">
        <v>45149.5</v>
      </c>
      <c r="D5341">
        <v>1.2400050418886568E-4</v>
      </c>
      <c r="E5341" s="3">
        <v>-2111.75</v>
      </c>
      <c r="F5341" s="8">
        <v>7.5666666666666674E-2</v>
      </c>
      <c r="G5341" s="7">
        <v>0.18066666666666667</v>
      </c>
      <c r="H5341" s="10">
        <v>0.7553333333333333</v>
      </c>
      <c r="I5341">
        <v>0.71258845112256486</v>
      </c>
      <c r="J5341">
        <v>0.7717244048771047</v>
      </c>
      <c r="K5341" s="6">
        <f t="shared" si="167"/>
        <v>0.7553333333333333</v>
      </c>
      <c r="L5341" s="9"/>
    </row>
    <row r="5342" spans="1:12" x14ac:dyDescent="0.25">
      <c r="A5342">
        <v>5341</v>
      </c>
      <c r="B5342">
        <f t="shared" si="166"/>
        <v>32</v>
      </c>
      <c r="C5342" s="1">
        <v>45149.541666666664</v>
      </c>
      <c r="D5342">
        <v>1.2043603592778955E-4</v>
      </c>
      <c r="E5342" s="3">
        <v>-1642.25</v>
      </c>
      <c r="F5342" s="8">
        <v>9.0000000000000011E-2</v>
      </c>
      <c r="G5342" s="7">
        <v>0.18099999999999997</v>
      </c>
      <c r="H5342" s="10">
        <v>0.71399999999999997</v>
      </c>
      <c r="I5342">
        <v>0.66742377915611073</v>
      </c>
      <c r="J5342">
        <v>0.76611186375072571</v>
      </c>
      <c r="K5342" s="6">
        <f t="shared" si="167"/>
        <v>0.71399999999999997</v>
      </c>
      <c r="L5342" s="9"/>
    </row>
    <row r="5343" spans="1:12" x14ac:dyDescent="0.25">
      <c r="A5343">
        <v>5342</v>
      </c>
      <c r="B5343">
        <f t="shared" si="166"/>
        <v>32</v>
      </c>
      <c r="C5343" s="1">
        <v>45149.583333333336</v>
      </c>
      <c r="D5343">
        <v>1.1717577190456708E-4</v>
      </c>
      <c r="E5343" s="3">
        <v>-2544.75</v>
      </c>
      <c r="F5343" s="8">
        <v>0.11166666666666668</v>
      </c>
      <c r="G5343" s="7">
        <v>0.18400000000000002</v>
      </c>
      <c r="H5343" s="10">
        <v>0.6306666666666666</v>
      </c>
      <c r="I5343">
        <v>0.67939198043155413</v>
      </c>
      <c r="J5343">
        <v>0.76601509580027094</v>
      </c>
      <c r="K5343" s="6">
        <f t="shared" si="167"/>
        <v>0.6306666666666666</v>
      </c>
      <c r="L5343" s="9"/>
    </row>
    <row r="5344" spans="1:12" x14ac:dyDescent="0.25">
      <c r="A5344">
        <v>5343</v>
      </c>
      <c r="B5344">
        <f t="shared" si="166"/>
        <v>32</v>
      </c>
      <c r="C5344" s="1">
        <v>45149.625</v>
      </c>
      <c r="D5344">
        <v>1.1564985297264991E-4</v>
      </c>
      <c r="E5344" s="3">
        <v>-2427.75</v>
      </c>
      <c r="F5344" s="8">
        <v>0.14233333333333334</v>
      </c>
      <c r="G5344" s="7">
        <v>0.19600000000000004</v>
      </c>
      <c r="H5344" s="10">
        <v>0.50666666666666671</v>
      </c>
      <c r="I5344">
        <v>0.68000349436533591</v>
      </c>
      <c r="J5344">
        <v>0.76446680859299398</v>
      </c>
      <c r="K5344" s="6">
        <f t="shared" si="167"/>
        <v>0.50666666666666671</v>
      </c>
      <c r="L5344" s="9"/>
    </row>
    <row r="5345" spans="1:12" x14ac:dyDescent="0.25">
      <c r="A5345">
        <v>5344</v>
      </c>
      <c r="B5345">
        <f t="shared" si="166"/>
        <v>32</v>
      </c>
      <c r="C5345" s="1">
        <v>45149.666666666664</v>
      </c>
      <c r="D5345">
        <v>1.1544578036228295E-4</v>
      </c>
      <c r="E5345" s="3">
        <v>-4588.5</v>
      </c>
      <c r="F5345" s="8">
        <v>0.17466666666666666</v>
      </c>
      <c r="G5345" s="7">
        <v>0.22066666666666665</v>
      </c>
      <c r="H5345" s="10">
        <v>0.34699999999999998</v>
      </c>
      <c r="I5345">
        <v>0.73119594653621034</v>
      </c>
      <c r="J5345">
        <v>0.77825624153280437</v>
      </c>
      <c r="K5345" s="6">
        <f t="shared" si="167"/>
        <v>0.34699999999999998</v>
      </c>
      <c r="L5345" s="9"/>
    </row>
    <row r="5346" spans="1:12" x14ac:dyDescent="0.25">
      <c r="A5346">
        <v>5345</v>
      </c>
      <c r="B5346">
        <f t="shared" si="166"/>
        <v>32</v>
      </c>
      <c r="C5346" s="1">
        <v>45149.708333333336</v>
      </c>
      <c r="D5346">
        <v>1.1497233190623162E-4</v>
      </c>
      <c r="E5346" s="3">
        <v>-9643.5</v>
      </c>
      <c r="F5346" s="8">
        <v>0.20733333333333334</v>
      </c>
      <c r="G5346" s="7">
        <v>0.2583333333333333</v>
      </c>
      <c r="H5346" s="10">
        <v>0.17100000000000001</v>
      </c>
      <c r="I5346">
        <v>0.77679741416965142</v>
      </c>
      <c r="J5346">
        <v>0.78773950067737564</v>
      </c>
      <c r="K5346" s="6">
        <f t="shared" si="167"/>
        <v>0.17100000000000001</v>
      </c>
      <c r="L5346" s="9"/>
    </row>
    <row r="5347" spans="1:12" x14ac:dyDescent="0.25">
      <c r="A5347">
        <v>5346</v>
      </c>
      <c r="B5347">
        <f t="shared" si="166"/>
        <v>32</v>
      </c>
      <c r="C5347" s="1">
        <v>45149.75</v>
      </c>
      <c r="D5347">
        <v>1.1494240125671114E-4</v>
      </c>
      <c r="E5347" s="3">
        <v>-13743.25</v>
      </c>
      <c r="F5347" s="8">
        <v>0.27233333333333332</v>
      </c>
      <c r="G5347" s="7">
        <v>0.30233333333333334</v>
      </c>
      <c r="H5347" s="10">
        <v>3.3333333333333333E-2</v>
      </c>
      <c r="I5347">
        <v>0.79697737398445012</v>
      </c>
      <c r="J5347">
        <v>0.81556028643313339</v>
      </c>
      <c r="K5347" s="6">
        <f t="shared" si="167"/>
        <v>3.3333333333333333E-2</v>
      </c>
      <c r="L5347" s="9"/>
    </row>
    <row r="5348" spans="1:12" x14ac:dyDescent="0.25">
      <c r="A5348">
        <v>5347</v>
      </c>
      <c r="B5348">
        <f t="shared" si="166"/>
        <v>32</v>
      </c>
      <c r="C5348" s="1">
        <v>45149.791666666664</v>
      </c>
      <c r="D5348">
        <v>1.1381156689846438E-4</v>
      </c>
      <c r="E5348" s="3">
        <v>-16759.5</v>
      </c>
      <c r="F5348" s="8">
        <v>0.36733333333333329</v>
      </c>
      <c r="G5348" s="7">
        <v>0.35200000000000004</v>
      </c>
      <c r="H5348" s="10">
        <v>0</v>
      </c>
      <c r="I5348">
        <v>0.80117061238752507</v>
      </c>
      <c r="J5348">
        <v>0.83665569963228181</v>
      </c>
      <c r="K5348" s="6">
        <f t="shared" si="167"/>
        <v>0</v>
      </c>
      <c r="L5348" s="9"/>
    </row>
    <row r="5349" spans="1:12" x14ac:dyDescent="0.25">
      <c r="A5349">
        <v>5348</v>
      </c>
      <c r="B5349">
        <f t="shared" si="166"/>
        <v>32</v>
      </c>
      <c r="C5349" s="1">
        <v>45149.833333333336</v>
      </c>
      <c r="D5349">
        <v>1.0955434014939589E-4</v>
      </c>
      <c r="E5349" s="3">
        <v>-17099.5</v>
      </c>
      <c r="F5349" s="8">
        <v>0.40633333333333338</v>
      </c>
      <c r="G5349" s="7">
        <v>0.40399999999999997</v>
      </c>
      <c r="H5349" s="10">
        <v>0</v>
      </c>
      <c r="I5349">
        <v>0.76867301476369354</v>
      </c>
      <c r="J5349">
        <v>0.84565511902457902</v>
      </c>
      <c r="K5349" s="6">
        <f t="shared" si="167"/>
        <v>0</v>
      </c>
      <c r="L5349" s="9"/>
    </row>
    <row r="5350" spans="1:12" x14ac:dyDescent="0.25">
      <c r="A5350">
        <v>5349</v>
      </c>
      <c r="B5350">
        <f t="shared" si="166"/>
        <v>32</v>
      </c>
      <c r="C5350" s="1">
        <v>45149.875</v>
      </c>
      <c r="D5350">
        <v>1.0621135869477134E-4</v>
      </c>
      <c r="E5350" s="3">
        <v>-15406.75</v>
      </c>
      <c r="F5350" s="8">
        <v>0.37633333333333335</v>
      </c>
      <c r="G5350" s="7">
        <v>0.44033333333333341</v>
      </c>
      <c r="H5350" s="10">
        <v>0</v>
      </c>
      <c r="I5350">
        <v>0.79243469904778541</v>
      </c>
      <c r="J5350">
        <v>0.84197793690729628</v>
      </c>
      <c r="K5350" s="6">
        <f t="shared" si="167"/>
        <v>0</v>
      </c>
      <c r="L5350" s="9"/>
    </row>
    <row r="5351" spans="1:12" x14ac:dyDescent="0.25">
      <c r="A5351">
        <v>5350</v>
      </c>
      <c r="B5351">
        <f t="shared" si="166"/>
        <v>32</v>
      </c>
      <c r="C5351" s="1">
        <v>45149.916666666664</v>
      </c>
      <c r="D5351">
        <v>9.8766789868584841E-5</v>
      </c>
      <c r="E5351" s="3">
        <v>-12921.5</v>
      </c>
      <c r="F5351" s="8">
        <v>0.33600000000000002</v>
      </c>
      <c r="G5351" s="7">
        <v>0.45366666666666666</v>
      </c>
      <c r="H5351" s="10">
        <v>0</v>
      </c>
      <c r="I5351">
        <v>0.74491133047960167</v>
      </c>
      <c r="J5351">
        <v>0.83036578285271923</v>
      </c>
      <c r="K5351" s="6">
        <f t="shared" si="167"/>
        <v>0</v>
      </c>
      <c r="L5351" s="9"/>
    </row>
    <row r="5352" spans="1:12" x14ac:dyDescent="0.25">
      <c r="A5352">
        <v>5351</v>
      </c>
      <c r="B5352">
        <f t="shared" si="166"/>
        <v>32</v>
      </c>
      <c r="C5352" s="1">
        <v>45149.958333333336</v>
      </c>
      <c r="D5352">
        <v>9.2401901199646441E-5</v>
      </c>
      <c r="E5352" s="3">
        <v>-12778.5</v>
      </c>
      <c r="F5352" s="8">
        <v>0.30200000000000005</v>
      </c>
      <c r="G5352" s="7">
        <v>0.4423333333333333</v>
      </c>
      <c r="H5352" s="10">
        <v>0</v>
      </c>
      <c r="I5352">
        <v>0.68611863370315362</v>
      </c>
      <c r="J5352">
        <v>0.81323785562221795</v>
      </c>
      <c r="K5352" s="6">
        <f t="shared" si="167"/>
        <v>0</v>
      </c>
      <c r="L5352" s="9"/>
    </row>
    <row r="5353" spans="1:12" x14ac:dyDescent="0.25">
      <c r="A5353">
        <v>5352</v>
      </c>
      <c r="B5353">
        <f t="shared" si="166"/>
        <v>32</v>
      </c>
      <c r="C5353" s="1">
        <v>45150</v>
      </c>
      <c r="D5353">
        <v>8.7116148494328498E-5</v>
      </c>
      <c r="E5353" s="3">
        <v>-12365</v>
      </c>
      <c r="F5353" s="8">
        <v>0.27233333333333332</v>
      </c>
      <c r="G5353" s="7">
        <v>0.41799999999999998</v>
      </c>
      <c r="H5353" s="10">
        <v>0</v>
      </c>
      <c r="I5353">
        <v>0.71765528085961383</v>
      </c>
      <c r="J5353">
        <v>0.79746467969808399</v>
      </c>
      <c r="K5353" s="6">
        <f t="shared" si="167"/>
        <v>0</v>
      </c>
      <c r="L5353" s="9"/>
    </row>
    <row r="5354" spans="1:12" x14ac:dyDescent="0.25">
      <c r="A5354">
        <v>5353</v>
      </c>
      <c r="B5354">
        <f t="shared" si="166"/>
        <v>32</v>
      </c>
      <c r="C5354" s="1">
        <v>45150.041666666664</v>
      </c>
      <c r="D5354">
        <v>8.3405292147415802E-5</v>
      </c>
      <c r="E5354" s="3">
        <v>-12878</v>
      </c>
      <c r="F5354" s="8">
        <v>0.24299999999999999</v>
      </c>
      <c r="G5354" s="7">
        <v>0.39333333333333337</v>
      </c>
      <c r="H5354" s="10">
        <v>0</v>
      </c>
      <c r="I5354">
        <v>0.66288110421944613</v>
      </c>
      <c r="J5354">
        <v>0.79015869943874584</v>
      </c>
      <c r="K5354" s="6">
        <f t="shared" si="167"/>
        <v>0</v>
      </c>
      <c r="L5354" s="9"/>
    </row>
    <row r="5355" spans="1:12" x14ac:dyDescent="0.25">
      <c r="A5355">
        <v>5354</v>
      </c>
      <c r="B5355">
        <f t="shared" si="166"/>
        <v>32</v>
      </c>
      <c r="C5355" s="1">
        <v>45150.083333333336</v>
      </c>
      <c r="D5355">
        <v>8.1355314752076287E-5</v>
      </c>
      <c r="E5355" s="3">
        <v>-12941.75</v>
      </c>
      <c r="F5355" s="8">
        <v>0.21866666666666668</v>
      </c>
      <c r="G5355" s="7">
        <v>0.37200000000000005</v>
      </c>
      <c r="H5355" s="10">
        <v>0</v>
      </c>
      <c r="I5355">
        <v>0.65991089368393463</v>
      </c>
      <c r="J5355">
        <v>0.78382039868395592</v>
      </c>
      <c r="K5355" s="6">
        <f t="shared" si="167"/>
        <v>0</v>
      </c>
      <c r="L5355" s="9"/>
    </row>
    <row r="5356" spans="1:12" x14ac:dyDescent="0.25">
      <c r="A5356">
        <v>5355</v>
      </c>
      <c r="B5356">
        <f t="shared" si="166"/>
        <v>32</v>
      </c>
      <c r="C5356" s="1">
        <v>45150.125</v>
      </c>
      <c r="D5356">
        <v>8.0702282398902034E-5</v>
      </c>
      <c r="E5356" s="3">
        <v>-12854.25</v>
      </c>
      <c r="F5356" s="8">
        <v>0.20199999999999999</v>
      </c>
      <c r="G5356" s="7">
        <v>0.35166666666666663</v>
      </c>
      <c r="H5356" s="10">
        <v>0</v>
      </c>
      <c r="I5356">
        <v>0.66925832095745608</v>
      </c>
      <c r="J5356">
        <v>0.77941745693826203</v>
      </c>
      <c r="K5356" s="6">
        <f t="shared" si="167"/>
        <v>0</v>
      </c>
      <c r="L5356" s="9"/>
    </row>
    <row r="5357" spans="1:12" x14ac:dyDescent="0.25">
      <c r="A5357">
        <v>5356</v>
      </c>
      <c r="B5357">
        <f t="shared" si="166"/>
        <v>32</v>
      </c>
      <c r="C5357" s="1">
        <v>45150.166666666664</v>
      </c>
      <c r="D5357">
        <v>8.1157228271613426E-5</v>
      </c>
      <c r="E5357" s="3">
        <v>-13442.25</v>
      </c>
      <c r="F5357" s="8">
        <v>0.19899999999999998</v>
      </c>
      <c r="G5357" s="7">
        <v>0.32566666666666672</v>
      </c>
      <c r="H5357" s="10">
        <v>0</v>
      </c>
      <c r="I5357">
        <v>0.63955621560234122</v>
      </c>
      <c r="J5357">
        <v>0.78135281594735828</v>
      </c>
      <c r="K5357" s="6">
        <f t="shared" si="167"/>
        <v>0</v>
      </c>
      <c r="L5357" s="9"/>
    </row>
    <row r="5358" spans="1:12" x14ac:dyDescent="0.25">
      <c r="A5358">
        <v>5357</v>
      </c>
      <c r="B5358">
        <f t="shared" si="166"/>
        <v>32</v>
      </c>
      <c r="C5358" s="1">
        <v>45150.208333333336</v>
      </c>
      <c r="D5358">
        <v>8.2450776524526089E-5</v>
      </c>
      <c r="E5358" s="3">
        <v>-12060</v>
      </c>
      <c r="F5358" s="8">
        <v>0.19333333333333333</v>
      </c>
      <c r="G5358" s="7">
        <v>0.30233333333333334</v>
      </c>
      <c r="H5358" s="10">
        <v>2.7E-2</v>
      </c>
      <c r="I5358">
        <v>0.66375469555342015</v>
      </c>
      <c r="J5358">
        <v>0.79262628217534348</v>
      </c>
      <c r="K5358" s="6">
        <f t="shared" si="167"/>
        <v>2.7E-2</v>
      </c>
      <c r="L5358" s="9"/>
    </row>
    <row r="5359" spans="1:12" x14ac:dyDescent="0.25">
      <c r="A5359">
        <v>5358</v>
      </c>
      <c r="B5359">
        <f t="shared" si="166"/>
        <v>32</v>
      </c>
      <c r="C5359" s="1">
        <v>45150.25</v>
      </c>
      <c r="D5359">
        <v>8.5309969844174038E-5</v>
      </c>
      <c r="E5359" s="3">
        <v>-12564</v>
      </c>
      <c r="F5359" s="8">
        <v>0.13133333333333333</v>
      </c>
      <c r="G5359" s="7">
        <v>0.28933333333333328</v>
      </c>
      <c r="H5359" s="10">
        <v>0.12033333333333333</v>
      </c>
      <c r="I5359">
        <v>0.67292740456014677</v>
      </c>
      <c r="J5359">
        <v>0.80893168182697894</v>
      </c>
      <c r="K5359" s="6">
        <f t="shared" si="167"/>
        <v>0.12033333333333333</v>
      </c>
      <c r="L5359" s="9"/>
    </row>
    <row r="5360" spans="1:12" x14ac:dyDescent="0.25">
      <c r="A5360">
        <v>5359</v>
      </c>
      <c r="B5360">
        <f t="shared" si="166"/>
        <v>32</v>
      </c>
      <c r="C5360" s="1">
        <v>45150.291666666664</v>
      </c>
      <c r="D5360">
        <v>9.0730138375520359E-5</v>
      </c>
      <c r="E5360" s="3">
        <v>-11280.25</v>
      </c>
      <c r="F5360" s="8">
        <v>8.7666666666666671E-2</v>
      </c>
      <c r="G5360" s="7">
        <v>0.29233333333333333</v>
      </c>
      <c r="H5360" s="10">
        <v>0.25933333333333336</v>
      </c>
      <c r="I5360">
        <v>0.69310736437494536</v>
      </c>
      <c r="J5360">
        <v>0.81154441648925879</v>
      </c>
      <c r="K5360" s="6">
        <f t="shared" si="167"/>
        <v>0.25933333333333336</v>
      </c>
      <c r="L5360" s="9"/>
    </row>
    <row r="5361" spans="1:12" x14ac:dyDescent="0.25">
      <c r="A5361">
        <v>5360</v>
      </c>
      <c r="B5361">
        <f t="shared" si="166"/>
        <v>32</v>
      </c>
      <c r="C5361" s="1">
        <v>45150.333333333336</v>
      </c>
      <c r="D5361">
        <v>9.7499907103426793E-5</v>
      </c>
      <c r="E5361" s="3">
        <v>-11207.75</v>
      </c>
      <c r="F5361" s="8">
        <v>9.4666666666666677E-2</v>
      </c>
      <c r="G5361" s="7">
        <v>0.3076666666666667</v>
      </c>
      <c r="H5361" s="10">
        <v>0.34700000000000003</v>
      </c>
      <c r="I5361">
        <v>0.68306106403424482</v>
      </c>
      <c r="J5361">
        <v>0.80641571511515386</v>
      </c>
      <c r="K5361" s="6">
        <f t="shared" si="167"/>
        <v>0.34700000000000003</v>
      </c>
      <c r="L5361" s="9"/>
    </row>
    <row r="5362" spans="1:12" x14ac:dyDescent="0.25">
      <c r="A5362">
        <v>5361</v>
      </c>
      <c r="B5362">
        <f t="shared" si="166"/>
        <v>32</v>
      </c>
      <c r="C5362" s="1">
        <v>45150.375</v>
      </c>
      <c r="D5362">
        <v>1.0349039055654529E-4</v>
      </c>
      <c r="E5362" s="3">
        <v>-9744</v>
      </c>
      <c r="F5362" s="8">
        <v>0.12033333333333333</v>
      </c>
      <c r="G5362" s="7">
        <v>0.33066666666666666</v>
      </c>
      <c r="H5362" s="10">
        <v>0.42466666666666669</v>
      </c>
      <c r="I5362">
        <v>0.76928452869747532</v>
      </c>
      <c r="J5362">
        <v>0.8052544997096962</v>
      </c>
      <c r="K5362" s="6">
        <f t="shared" si="167"/>
        <v>0.42466666666666669</v>
      </c>
      <c r="L5362" s="9"/>
    </row>
    <row r="5363" spans="1:12" x14ac:dyDescent="0.25">
      <c r="A5363">
        <v>5362</v>
      </c>
      <c r="B5363">
        <f t="shared" si="166"/>
        <v>32</v>
      </c>
      <c r="C5363" s="1">
        <v>45150.416666666664</v>
      </c>
      <c r="D5363">
        <v>1.0698901138867635E-4</v>
      </c>
      <c r="E5363" s="3">
        <v>-8385</v>
      </c>
      <c r="F5363" s="8">
        <v>0.11866666666666666</v>
      </c>
      <c r="G5363" s="7">
        <v>0.35600000000000004</v>
      </c>
      <c r="H5363" s="10">
        <v>0.50866666666666671</v>
      </c>
      <c r="I5363">
        <v>0.76185900235869664</v>
      </c>
      <c r="J5363">
        <v>0.79557770466421518</v>
      </c>
      <c r="K5363" s="6">
        <f t="shared" si="167"/>
        <v>0.50866666666666671</v>
      </c>
      <c r="L5363" s="9"/>
    </row>
    <row r="5364" spans="1:12" x14ac:dyDescent="0.25">
      <c r="A5364">
        <v>5363</v>
      </c>
      <c r="B5364">
        <f t="shared" si="166"/>
        <v>32</v>
      </c>
      <c r="C5364" s="1">
        <v>45150.458333333336</v>
      </c>
      <c r="D5364">
        <v>1.0874458003145981E-4</v>
      </c>
      <c r="E5364" s="3">
        <v>-7877.5</v>
      </c>
      <c r="F5364" s="8">
        <v>9.6333333333333326E-2</v>
      </c>
      <c r="G5364" s="7">
        <v>0.37333333333333335</v>
      </c>
      <c r="H5364" s="10">
        <v>0.50666666666666671</v>
      </c>
      <c r="I5364">
        <v>0.6933694417751376</v>
      </c>
      <c r="J5364">
        <v>0.78275595122895292</v>
      </c>
      <c r="K5364" s="6">
        <f t="shared" si="167"/>
        <v>0.50666666666666671</v>
      </c>
      <c r="L5364" s="9"/>
    </row>
    <row r="5365" spans="1:12" x14ac:dyDescent="0.25">
      <c r="A5365">
        <v>5364</v>
      </c>
      <c r="B5365">
        <f t="shared" si="166"/>
        <v>32</v>
      </c>
      <c r="C5365" s="1">
        <v>45150.5</v>
      </c>
      <c r="D5365">
        <v>1.0885124198247828E-4</v>
      </c>
      <c r="E5365" s="3">
        <v>-6968.25</v>
      </c>
      <c r="F5365" s="8">
        <v>7.9666666666666677E-2</v>
      </c>
      <c r="G5365" s="7">
        <v>0.3746666666666667</v>
      </c>
      <c r="H5365" s="10">
        <v>0.47566666666666668</v>
      </c>
      <c r="I5365">
        <v>0.68402201450161615</v>
      </c>
      <c r="J5365">
        <v>0.76872459841300567</v>
      </c>
      <c r="K5365" s="6">
        <f t="shared" si="167"/>
        <v>0.47566666666666668</v>
      </c>
      <c r="L5365" s="9"/>
    </row>
    <row r="5366" spans="1:12" x14ac:dyDescent="0.25">
      <c r="A5366">
        <v>5365</v>
      </c>
      <c r="B5366">
        <f t="shared" si="166"/>
        <v>32</v>
      </c>
      <c r="C5366" s="1">
        <v>45150.541666666664</v>
      </c>
      <c r="D5366">
        <v>1.0669569102337559E-4</v>
      </c>
      <c r="E5366" s="3">
        <v>-6694.75</v>
      </c>
      <c r="F5366" s="8">
        <v>7.6999999999999999E-2</v>
      </c>
      <c r="G5366" s="7">
        <v>0.3706666666666667</v>
      </c>
      <c r="H5366" s="10">
        <v>0.43433333333333329</v>
      </c>
      <c r="I5366">
        <v>0.62121079758888786</v>
      </c>
      <c r="J5366">
        <v>0.7611283143023031</v>
      </c>
      <c r="K5366" s="6">
        <f t="shared" si="167"/>
        <v>0.43433333333333329</v>
      </c>
      <c r="L5366" s="9"/>
    </row>
    <row r="5367" spans="1:12" x14ac:dyDescent="0.25">
      <c r="A5367">
        <v>5366</v>
      </c>
      <c r="B5367">
        <f t="shared" si="166"/>
        <v>32</v>
      </c>
      <c r="C5367" s="1">
        <v>45150.583333333336</v>
      </c>
      <c r="D5367">
        <v>1.0524051726305229E-4</v>
      </c>
      <c r="E5367" s="3">
        <v>-5648.5</v>
      </c>
      <c r="F5367" s="8">
        <v>8.3666666666666667E-2</v>
      </c>
      <c r="G5367" s="7">
        <v>0.36933333333333335</v>
      </c>
      <c r="H5367" s="10">
        <v>0.29566666666666669</v>
      </c>
      <c r="I5367">
        <v>0.62287062112343849</v>
      </c>
      <c r="J5367">
        <v>0.75904780336752464</v>
      </c>
      <c r="K5367" s="6">
        <f t="shared" si="167"/>
        <v>0.29566666666666669</v>
      </c>
      <c r="L5367" s="9"/>
    </row>
    <row r="5368" spans="1:12" x14ac:dyDescent="0.25">
      <c r="A5368">
        <v>5367</v>
      </c>
      <c r="B5368">
        <f t="shared" si="166"/>
        <v>32</v>
      </c>
      <c r="C5368" s="1">
        <v>45150.625</v>
      </c>
      <c r="D5368">
        <v>1.0369119800514637E-4</v>
      </c>
      <c r="E5368" s="3">
        <v>-5994</v>
      </c>
      <c r="F5368" s="8">
        <v>0.10099999999999999</v>
      </c>
      <c r="G5368" s="7">
        <v>0.37599999999999995</v>
      </c>
      <c r="H5368" s="10">
        <v>0.19899999999999998</v>
      </c>
      <c r="I5368">
        <v>0.61535773565126239</v>
      </c>
      <c r="J5368">
        <v>0.76088639442616601</v>
      </c>
      <c r="K5368" s="6">
        <f t="shared" si="167"/>
        <v>0.19899999999999998</v>
      </c>
      <c r="L5368" s="9"/>
    </row>
    <row r="5369" spans="1:12" x14ac:dyDescent="0.25">
      <c r="A5369">
        <v>5368</v>
      </c>
      <c r="B5369">
        <f t="shared" si="166"/>
        <v>32</v>
      </c>
      <c r="C5369" s="1">
        <v>45150.666666666664</v>
      </c>
      <c r="D5369">
        <v>1.013010995925286E-4</v>
      </c>
      <c r="E5369" s="3">
        <v>-8304</v>
      </c>
      <c r="F5369" s="8">
        <v>0.13799999999999998</v>
      </c>
      <c r="G5369" s="7">
        <v>0.41733333333333333</v>
      </c>
      <c r="H5369" s="10">
        <v>0.17466666666666666</v>
      </c>
      <c r="I5369">
        <v>0.62033720625491395</v>
      </c>
      <c r="J5369">
        <v>0.76896651828914264</v>
      </c>
      <c r="K5369" s="6">
        <f t="shared" si="167"/>
        <v>0.17466666666666666</v>
      </c>
      <c r="L5369" s="9"/>
    </row>
    <row r="5370" spans="1:12" x14ac:dyDescent="0.25">
      <c r="A5370">
        <v>5369</v>
      </c>
      <c r="B5370">
        <f t="shared" si="166"/>
        <v>32</v>
      </c>
      <c r="C5370" s="1">
        <v>45150.708333333336</v>
      </c>
      <c r="D5370">
        <v>1.0083744662177488E-4</v>
      </c>
      <c r="E5370" s="3">
        <v>-9976</v>
      </c>
      <c r="F5370" s="8">
        <v>0.20399999999999999</v>
      </c>
      <c r="G5370" s="7">
        <v>0.48800000000000004</v>
      </c>
      <c r="H5370" s="10">
        <v>9.7666666666666666E-2</v>
      </c>
      <c r="I5370">
        <v>0.71503450685769199</v>
      </c>
      <c r="J5370">
        <v>0.78309463905554477</v>
      </c>
      <c r="K5370" s="6">
        <f t="shared" si="167"/>
        <v>9.7666666666666666E-2</v>
      </c>
      <c r="L5370" s="9"/>
    </row>
    <row r="5371" spans="1:12" x14ac:dyDescent="0.25">
      <c r="A5371">
        <v>5370</v>
      </c>
      <c r="B5371">
        <f t="shared" si="166"/>
        <v>32</v>
      </c>
      <c r="C5371" s="1">
        <v>45150.75</v>
      </c>
      <c r="D5371">
        <v>1.0346372506879067E-4</v>
      </c>
      <c r="E5371" s="3">
        <v>-11391.75</v>
      </c>
      <c r="F5371" s="8">
        <v>0.32</v>
      </c>
      <c r="G5371" s="7">
        <v>0.56533333333333335</v>
      </c>
      <c r="H5371" s="10">
        <v>2.7333333333333334E-2</v>
      </c>
      <c r="I5371">
        <v>0.65012667074342623</v>
      </c>
      <c r="J5371">
        <v>0.81096380878652985</v>
      </c>
      <c r="K5371" s="6">
        <f t="shared" si="167"/>
        <v>2.7333333333333334E-2</v>
      </c>
      <c r="L5371" s="9"/>
    </row>
    <row r="5372" spans="1:12" x14ac:dyDescent="0.25">
      <c r="A5372">
        <v>5371</v>
      </c>
      <c r="B5372">
        <f t="shared" si="166"/>
        <v>32</v>
      </c>
      <c r="C5372" s="1">
        <v>45150.791666666664</v>
      </c>
      <c r="D5372">
        <v>1.0162924834999866E-4</v>
      </c>
      <c r="E5372" s="3">
        <v>-13936</v>
      </c>
      <c r="F5372" s="8">
        <v>0.44566666666666666</v>
      </c>
      <c r="G5372" s="7">
        <v>0.63566666666666671</v>
      </c>
      <c r="H5372" s="10">
        <v>0</v>
      </c>
      <c r="I5372">
        <v>0.64663230540753036</v>
      </c>
      <c r="J5372">
        <v>0.82799496806657635</v>
      </c>
      <c r="K5372" s="6">
        <f t="shared" si="167"/>
        <v>0</v>
      </c>
      <c r="L5372" s="9"/>
    </row>
    <row r="5373" spans="1:12" x14ac:dyDescent="0.25">
      <c r="A5373">
        <v>5372</v>
      </c>
      <c r="B5373">
        <f t="shared" si="166"/>
        <v>32</v>
      </c>
      <c r="C5373" s="1">
        <v>45150.833333333336</v>
      </c>
      <c r="D5373">
        <v>9.8753729221521364E-5</v>
      </c>
      <c r="E5373" s="3">
        <v>-13657</v>
      </c>
      <c r="F5373" s="8">
        <v>0.5003333333333333</v>
      </c>
      <c r="G5373" s="7">
        <v>0.67899999999999994</v>
      </c>
      <c r="H5373" s="10">
        <v>0</v>
      </c>
      <c r="I5373">
        <v>0.64418624967240323</v>
      </c>
      <c r="J5373">
        <v>0.83781691503773947</v>
      </c>
      <c r="K5373" s="6">
        <f t="shared" si="167"/>
        <v>0</v>
      </c>
      <c r="L5373" s="9"/>
    </row>
    <row r="5374" spans="1:12" x14ac:dyDescent="0.25">
      <c r="A5374">
        <v>5373</v>
      </c>
      <c r="B5374">
        <f t="shared" si="166"/>
        <v>32</v>
      </c>
      <c r="C5374" s="1">
        <v>45150.875</v>
      </c>
      <c r="D5374">
        <v>9.7284406426879292E-5</v>
      </c>
      <c r="E5374" s="3">
        <v>-13462.25</v>
      </c>
      <c r="F5374" s="8">
        <v>0.48199999999999998</v>
      </c>
      <c r="G5374" s="7">
        <v>0.68466666666666665</v>
      </c>
      <c r="H5374" s="10">
        <v>0</v>
      </c>
      <c r="I5374">
        <v>0.68777845723770425</v>
      </c>
      <c r="J5374">
        <v>0.83617185988000775</v>
      </c>
      <c r="K5374" s="6">
        <f t="shared" si="167"/>
        <v>0</v>
      </c>
      <c r="L5374" s="9"/>
    </row>
    <row r="5375" spans="1:12" x14ac:dyDescent="0.25">
      <c r="A5375">
        <v>5374</v>
      </c>
      <c r="B5375">
        <f t="shared" si="166"/>
        <v>32</v>
      </c>
      <c r="C5375" s="1">
        <v>45150.916666666664</v>
      </c>
      <c r="D5375">
        <v>9.2979834832205663E-5</v>
      </c>
      <c r="E5375" s="3">
        <v>-12445</v>
      </c>
      <c r="F5375" s="8">
        <v>0.4423333333333333</v>
      </c>
      <c r="G5375" s="7">
        <v>0.64200000000000002</v>
      </c>
      <c r="H5375" s="10">
        <v>0</v>
      </c>
      <c r="I5375">
        <v>0.65003931161002881</v>
      </c>
      <c r="J5375">
        <v>0.82567253725566092</v>
      </c>
      <c r="K5375" s="6">
        <f t="shared" si="167"/>
        <v>0</v>
      </c>
      <c r="L5375" s="9"/>
    </row>
    <row r="5376" spans="1:12" x14ac:dyDescent="0.25">
      <c r="A5376">
        <v>5375</v>
      </c>
      <c r="B5376">
        <f t="shared" si="166"/>
        <v>32</v>
      </c>
      <c r="C5376" s="1">
        <v>45150.958333333336</v>
      </c>
      <c r="D5376">
        <v>8.7361035626768848E-5</v>
      </c>
      <c r="E5376" s="3">
        <v>-12237.75</v>
      </c>
      <c r="F5376" s="8">
        <v>0.39999999999999997</v>
      </c>
      <c r="G5376" s="7">
        <v>0.56666666666666665</v>
      </c>
      <c r="H5376" s="10">
        <v>0</v>
      </c>
      <c r="I5376">
        <v>0.62767537346029523</v>
      </c>
      <c r="J5376">
        <v>0.8100928972324366</v>
      </c>
      <c r="K5376" s="6">
        <f t="shared" si="167"/>
        <v>0</v>
      </c>
      <c r="L5376" s="9"/>
    </row>
    <row r="5377" spans="1:12" x14ac:dyDescent="0.25">
      <c r="A5377">
        <v>5376</v>
      </c>
      <c r="B5377">
        <f t="shared" si="166"/>
        <v>33</v>
      </c>
      <c r="C5377" s="1">
        <v>45151</v>
      </c>
      <c r="D5377">
        <v>8.1792302235075392E-5</v>
      </c>
      <c r="E5377" s="3">
        <v>-11917.5</v>
      </c>
      <c r="F5377" s="8">
        <v>0.34766666666666662</v>
      </c>
      <c r="G5377" s="7">
        <v>0.48666666666666664</v>
      </c>
      <c r="H5377" s="10">
        <v>0</v>
      </c>
      <c r="I5377">
        <v>0.6124748842491482</v>
      </c>
      <c r="J5377">
        <v>0.79122314689374884</v>
      </c>
      <c r="K5377" s="6">
        <f t="shared" si="167"/>
        <v>0</v>
      </c>
      <c r="L5377" s="9"/>
    </row>
    <row r="5378" spans="1:12" x14ac:dyDescent="0.25">
      <c r="A5378">
        <v>5377</v>
      </c>
      <c r="B5378">
        <f t="shared" si="166"/>
        <v>33</v>
      </c>
      <c r="C5378" s="1">
        <v>45151.041666666664</v>
      </c>
      <c r="D5378">
        <v>7.8352454314729999E-5</v>
      </c>
      <c r="E5378" s="3">
        <v>-11355.25</v>
      </c>
      <c r="F5378" s="8">
        <v>0.28399999999999997</v>
      </c>
      <c r="G5378" s="7">
        <v>0.40299999999999997</v>
      </c>
      <c r="H5378" s="10">
        <v>0</v>
      </c>
      <c r="I5378">
        <v>0.58958679129903035</v>
      </c>
      <c r="J5378">
        <v>0.77961099283917168</v>
      </c>
      <c r="K5378" s="6">
        <f t="shared" si="167"/>
        <v>0</v>
      </c>
      <c r="L5378" s="9"/>
    </row>
    <row r="5379" spans="1:12" x14ac:dyDescent="0.25">
      <c r="A5379">
        <v>5378</v>
      </c>
      <c r="B5379">
        <f t="shared" ref="B5379:B5442" si="168">WEEKNUM(C5379)</f>
        <v>33</v>
      </c>
      <c r="C5379" s="1">
        <v>45151.083333333336</v>
      </c>
      <c r="D5379">
        <v>7.5355035813660169E-5</v>
      </c>
      <c r="E5379" s="3">
        <v>-11368.75</v>
      </c>
      <c r="F5379" s="8">
        <v>0.22733333333333336</v>
      </c>
      <c r="G5379" s="7">
        <v>0.31333333333333335</v>
      </c>
      <c r="H5379" s="10">
        <v>0</v>
      </c>
      <c r="I5379">
        <v>0.591508692233773</v>
      </c>
      <c r="J5379">
        <v>0.77438552351461198</v>
      </c>
      <c r="K5379" s="6">
        <f t="shared" ref="K5379:K5442" si="169">H5379</f>
        <v>0</v>
      </c>
      <c r="L5379" s="9"/>
    </row>
    <row r="5380" spans="1:12" x14ac:dyDescent="0.25">
      <c r="A5380">
        <v>5379</v>
      </c>
      <c r="B5380">
        <f t="shared" si="168"/>
        <v>33</v>
      </c>
      <c r="C5380" s="1">
        <v>45151.125</v>
      </c>
      <c r="D5380">
        <v>7.4131144345086094E-5</v>
      </c>
      <c r="E5380" s="3">
        <v>-12146.75</v>
      </c>
      <c r="F5380" s="8">
        <v>0.18666666666666665</v>
      </c>
      <c r="G5380" s="7">
        <v>0.23033333333333336</v>
      </c>
      <c r="H5380" s="10">
        <v>0</v>
      </c>
      <c r="I5380">
        <v>0.58058880055909845</v>
      </c>
      <c r="J5380">
        <v>0.7701277336946003</v>
      </c>
      <c r="K5380" s="6">
        <f t="shared" si="169"/>
        <v>0</v>
      </c>
      <c r="L5380" s="9"/>
    </row>
    <row r="5381" spans="1:12" x14ac:dyDescent="0.25">
      <c r="A5381">
        <v>5380</v>
      </c>
      <c r="B5381">
        <f t="shared" si="168"/>
        <v>33</v>
      </c>
      <c r="C5381" s="1">
        <v>45151.166666666664</v>
      </c>
      <c r="D5381">
        <v>7.3264788089874916E-5</v>
      </c>
      <c r="E5381" s="3">
        <v>-11250.25</v>
      </c>
      <c r="F5381" s="8">
        <v>0.15333333333333335</v>
      </c>
      <c r="G5381" s="7">
        <v>0.16333333333333333</v>
      </c>
      <c r="H5381" s="10">
        <v>0</v>
      </c>
      <c r="I5381">
        <v>0.59273172010133657</v>
      </c>
      <c r="J5381">
        <v>0.77167602090187726</v>
      </c>
      <c r="K5381" s="6">
        <f t="shared" si="169"/>
        <v>0</v>
      </c>
      <c r="L5381" s="9"/>
    </row>
    <row r="5382" spans="1:12" x14ac:dyDescent="0.25">
      <c r="A5382">
        <v>5381</v>
      </c>
      <c r="B5382">
        <f t="shared" si="168"/>
        <v>33</v>
      </c>
      <c r="C5382" s="1">
        <v>45151.208333333336</v>
      </c>
      <c r="D5382">
        <v>7.430583049956021E-5</v>
      </c>
      <c r="E5382" s="3">
        <v>-11590.5</v>
      </c>
      <c r="F5382" s="8">
        <v>0.127</v>
      </c>
      <c r="G5382" s="7">
        <v>0.12033333333333333</v>
      </c>
      <c r="H5382" s="10">
        <v>1.6333333333333335E-2</v>
      </c>
      <c r="I5382">
        <v>0.59028566436620944</v>
      </c>
      <c r="J5382">
        <v>0.7828527191794078</v>
      </c>
      <c r="K5382" s="6">
        <f t="shared" si="169"/>
        <v>1.6333333333333335E-2</v>
      </c>
      <c r="L5382" s="9"/>
    </row>
    <row r="5383" spans="1:12" x14ac:dyDescent="0.25">
      <c r="A5383">
        <v>5382</v>
      </c>
      <c r="B5383">
        <f t="shared" si="168"/>
        <v>33</v>
      </c>
      <c r="C5383" s="1">
        <v>45151.25</v>
      </c>
      <c r="D5383">
        <v>7.5641825855429198E-5</v>
      </c>
      <c r="E5383" s="3">
        <v>-10965.5</v>
      </c>
      <c r="F5383" s="8">
        <v>8.199999999999999E-2</v>
      </c>
      <c r="G5383" s="7">
        <v>9.6333333333333326E-2</v>
      </c>
      <c r="H5383" s="10">
        <v>0.11133333333333334</v>
      </c>
      <c r="I5383">
        <v>0.57263911941993539</v>
      </c>
      <c r="J5383">
        <v>0.79209405844784209</v>
      </c>
      <c r="K5383" s="6">
        <f t="shared" si="169"/>
        <v>0.11133333333333334</v>
      </c>
      <c r="L5383" s="9"/>
    </row>
    <row r="5384" spans="1:12" x14ac:dyDescent="0.25">
      <c r="A5384">
        <v>5383</v>
      </c>
      <c r="B5384">
        <f t="shared" si="168"/>
        <v>33</v>
      </c>
      <c r="C5384" s="1">
        <v>45151.291666666664</v>
      </c>
      <c r="D5384">
        <v>8.0398078161048351E-5</v>
      </c>
      <c r="E5384" s="3">
        <v>-10966.25</v>
      </c>
      <c r="F5384" s="8">
        <v>4.9333333333333333E-2</v>
      </c>
      <c r="G5384" s="7">
        <v>8.5666666666666669E-2</v>
      </c>
      <c r="H5384" s="10">
        <v>0.27633333333333332</v>
      </c>
      <c r="I5384">
        <v>0.57368742902070413</v>
      </c>
      <c r="J5384">
        <v>0.77661118637507254</v>
      </c>
      <c r="K5384" s="6">
        <f t="shared" si="169"/>
        <v>0.27633333333333332</v>
      </c>
      <c r="L5384" s="9"/>
    </row>
    <row r="5385" spans="1:12" x14ac:dyDescent="0.25">
      <c r="A5385">
        <v>5384</v>
      </c>
      <c r="B5385">
        <f t="shared" si="168"/>
        <v>33</v>
      </c>
      <c r="C5385" s="1">
        <v>45151.333333333336</v>
      </c>
      <c r="D5385">
        <v>8.6796706834900764E-5</v>
      </c>
      <c r="E5385" s="3">
        <v>-9655.75</v>
      </c>
      <c r="F5385" s="8">
        <v>5.6999999999999995E-2</v>
      </c>
      <c r="G5385" s="7">
        <v>7.8000000000000014E-2</v>
      </c>
      <c r="H5385" s="10">
        <v>0.43933333333333335</v>
      </c>
      <c r="I5385">
        <v>0.59535249410325852</v>
      </c>
      <c r="J5385">
        <v>0.773079156183472</v>
      </c>
      <c r="K5385" s="6">
        <f t="shared" si="169"/>
        <v>0.43933333333333335</v>
      </c>
      <c r="L5385" s="9"/>
    </row>
    <row r="5386" spans="1:12" x14ac:dyDescent="0.25">
      <c r="A5386">
        <v>5385</v>
      </c>
      <c r="B5386">
        <f t="shared" si="168"/>
        <v>33</v>
      </c>
      <c r="C5386" s="1">
        <v>45151.375</v>
      </c>
      <c r="D5386">
        <v>9.2012258562252473E-5</v>
      </c>
      <c r="E5386" s="3">
        <v>-6573.5</v>
      </c>
      <c r="F5386" s="8">
        <v>0.10333333333333333</v>
      </c>
      <c r="G5386" s="7">
        <v>7.4666666666666673E-2</v>
      </c>
      <c r="H5386" s="10">
        <v>0.57266666666666666</v>
      </c>
      <c r="I5386">
        <v>0.60033196470691008</v>
      </c>
      <c r="J5386">
        <v>0.79340042577898195</v>
      </c>
      <c r="K5386" s="6">
        <f t="shared" si="169"/>
        <v>0.57266666666666666</v>
      </c>
      <c r="L5386" s="9"/>
    </row>
    <row r="5387" spans="1:12" x14ac:dyDescent="0.25">
      <c r="A5387">
        <v>5386</v>
      </c>
      <c r="B5387">
        <f t="shared" si="168"/>
        <v>33</v>
      </c>
      <c r="C5387" s="1">
        <v>45151.416666666664</v>
      </c>
      <c r="D5387">
        <v>9.551033520075589E-5</v>
      </c>
      <c r="E5387" s="3">
        <v>-2825.5</v>
      </c>
      <c r="F5387" s="8">
        <v>0.13366666666666668</v>
      </c>
      <c r="G5387" s="7">
        <v>7.8E-2</v>
      </c>
      <c r="H5387" s="10">
        <v>0.64600000000000002</v>
      </c>
      <c r="I5387">
        <v>0.6303835065956146</v>
      </c>
      <c r="J5387">
        <v>0.78914263595897038</v>
      </c>
      <c r="K5387" s="6">
        <f t="shared" si="169"/>
        <v>0.64600000000000002</v>
      </c>
      <c r="L5387" s="9"/>
    </row>
    <row r="5388" spans="1:12" x14ac:dyDescent="0.25">
      <c r="A5388">
        <v>5387</v>
      </c>
      <c r="B5388">
        <f t="shared" si="168"/>
        <v>33</v>
      </c>
      <c r="C5388" s="1">
        <v>45151.458333333336</v>
      </c>
      <c r="D5388">
        <v>9.8521358542516858E-5</v>
      </c>
      <c r="E5388" s="3">
        <v>-712.5</v>
      </c>
      <c r="F5388" s="8">
        <v>0.14799999999999999</v>
      </c>
      <c r="G5388" s="7">
        <v>7.6999999999999999E-2</v>
      </c>
      <c r="H5388" s="10">
        <v>0.65633333333333332</v>
      </c>
      <c r="I5388">
        <v>0.61474622171748061</v>
      </c>
      <c r="J5388">
        <v>0.78188503967485967</v>
      </c>
      <c r="K5388" s="6">
        <f t="shared" si="169"/>
        <v>0.65633333333333332</v>
      </c>
      <c r="L5388" s="9"/>
    </row>
    <row r="5389" spans="1:12" x14ac:dyDescent="0.25">
      <c r="A5389">
        <v>5388</v>
      </c>
      <c r="B5389">
        <f t="shared" si="168"/>
        <v>33</v>
      </c>
      <c r="C5389" s="1">
        <v>45151.5</v>
      </c>
      <c r="D5389">
        <v>9.7372565794557814E-5</v>
      </c>
      <c r="E5389" s="3">
        <v>1682</v>
      </c>
      <c r="F5389" s="8">
        <v>0.15333333333333332</v>
      </c>
      <c r="G5389" s="7">
        <v>7.3333333333333348E-2</v>
      </c>
      <c r="H5389" s="10">
        <v>0.66600000000000004</v>
      </c>
      <c r="I5389">
        <v>0.61413470778369883</v>
      </c>
      <c r="J5389">
        <v>0.77143410102574028</v>
      </c>
      <c r="K5389" s="6">
        <f t="shared" si="169"/>
        <v>0.66600000000000004</v>
      </c>
      <c r="L5389" s="9"/>
    </row>
    <row r="5390" spans="1:12" x14ac:dyDescent="0.25">
      <c r="A5390">
        <v>5389</v>
      </c>
      <c r="B5390">
        <f t="shared" si="168"/>
        <v>33</v>
      </c>
      <c r="C5390" s="1">
        <v>45151.541666666664</v>
      </c>
      <c r="D5390">
        <v>9.5060287070693308E-5</v>
      </c>
      <c r="E5390" s="3">
        <v>2039</v>
      </c>
      <c r="F5390" s="8">
        <v>0.14966666666666664</v>
      </c>
      <c r="G5390" s="7">
        <v>6.7000000000000004E-2</v>
      </c>
      <c r="H5390" s="10">
        <v>0.55700000000000005</v>
      </c>
      <c r="I5390">
        <v>0.60854372324626538</v>
      </c>
      <c r="J5390">
        <v>0.76949874201664403</v>
      </c>
      <c r="K5390" s="6">
        <f t="shared" si="169"/>
        <v>0.55700000000000005</v>
      </c>
      <c r="L5390" s="9"/>
    </row>
    <row r="5391" spans="1:12" x14ac:dyDescent="0.25">
      <c r="A5391">
        <v>5390</v>
      </c>
      <c r="B5391">
        <f t="shared" si="168"/>
        <v>33</v>
      </c>
      <c r="C5391" s="1">
        <v>45151.583333333336</v>
      </c>
      <c r="D5391">
        <v>9.16683281895807E-5</v>
      </c>
      <c r="E5391" s="3">
        <v>674.25</v>
      </c>
      <c r="F5391" s="8">
        <v>0.153</v>
      </c>
      <c r="G5391" s="7">
        <v>7.2666666666666657E-2</v>
      </c>
      <c r="H5391" s="10">
        <v>0.4509999999999999</v>
      </c>
      <c r="I5391">
        <v>0.60863108237966279</v>
      </c>
      <c r="J5391">
        <v>0.76916005419005229</v>
      </c>
      <c r="K5391" s="6">
        <f t="shared" si="169"/>
        <v>0.4509999999999999</v>
      </c>
      <c r="L5391" s="9"/>
    </row>
    <row r="5392" spans="1:12" x14ac:dyDescent="0.25">
      <c r="A5392">
        <v>5391</v>
      </c>
      <c r="B5392">
        <f t="shared" si="168"/>
        <v>33</v>
      </c>
      <c r="C5392" s="1">
        <v>45151.625</v>
      </c>
      <c r="D5392">
        <v>9.138480330957754E-5</v>
      </c>
      <c r="E5392" s="3">
        <v>-522.25</v>
      </c>
      <c r="F5392" s="8">
        <v>0.17133333333333334</v>
      </c>
      <c r="G5392" s="7">
        <v>0.10566666666666667</v>
      </c>
      <c r="H5392" s="10">
        <v>0.21866666666666665</v>
      </c>
      <c r="I5392">
        <v>0.61579453131824935</v>
      </c>
      <c r="J5392">
        <v>0.77080510934778401</v>
      </c>
      <c r="K5392" s="6">
        <f t="shared" si="169"/>
        <v>0.21866666666666665</v>
      </c>
      <c r="L5392" s="9"/>
    </row>
    <row r="5393" spans="1:12" x14ac:dyDescent="0.25">
      <c r="A5393">
        <v>5392</v>
      </c>
      <c r="B5393">
        <f t="shared" si="168"/>
        <v>33</v>
      </c>
      <c r="C5393" s="1">
        <v>45151.666666666664</v>
      </c>
      <c r="D5393">
        <v>9.0136423127759426E-5</v>
      </c>
      <c r="E5393" s="3">
        <v>-6813.25</v>
      </c>
      <c r="F5393" s="8">
        <v>0.21466666666666667</v>
      </c>
      <c r="G5393" s="7">
        <v>0.19966666666666666</v>
      </c>
      <c r="H5393" s="10">
        <v>8.8666666666666671E-2</v>
      </c>
      <c r="I5393">
        <v>0.60836900497947055</v>
      </c>
      <c r="J5393">
        <v>0.77786916973098508</v>
      </c>
      <c r="K5393" s="6">
        <f t="shared" si="169"/>
        <v>8.8666666666666671E-2</v>
      </c>
      <c r="L5393" s="9"/>
    </row>
    <row r="5394" spans="1:12" x14ac:dyDescent="0.25">
      <c r="A5394">
        <v>5393</v>
      </c>
      <c r="B5394">
        <f t="shared" si="168"/>
        <v>33</v>
      </c>
      <c r="C5394" s="1">
        <v>45151.708333333336</v>
      </c>
      <c r="D5394">
        <v>9.1431603961555029E-5</v>
      </c>
      <c r="E5394" s="3">
        <v>-10970.25</v>
      </c>
      <c r="F5394" s="8">
        <v>0.26933333333333337</v>
      </c>
      <c r="G5394" s="7">
        <v>0.36733333333333329</v>
      </c>
      <c r="H5394" s="10">
        <v>4.9999999999999996E-2</v>
      </c>
      <c r="I5394">
        <v>0.68140124049969419</v>
      </c>
      <c r="J5394">
        <v>0.79001354751306363</v>
      </c>
      <c r="K5394" s="6">
        <f t="shared" si="169"/>
        <v>4.9999999999999996E-2</v>
      </c>
      <c r="L5394" s="9"/>
    </row>
    <row r="5395" spans="1:12" x14ac:dyDescent="0.25">
      <c r="A5395">
        <v>5394</v>
      </c>
      <c r="B5395">
        <f t="shared" si="168"/>
        <v>33</v>
      </c>
      <c r="C5395" s="1">
        <v>45151.75</v>
      </c>
      <c r="D5395">
        <v>9.4312020832681135E-5</v>
      </c>
      <c r="E5395" s="3">
        <v>-14901.25</v>
      </c>
      <c r="F5395" s="8">
        <v>0.34299999999999997</v>
      </c>
      <c r="G5395" s="7">
        <v>0.54733333333333334</v>
      </c>
      <c r="H5395" s="10">
        <v>1.8666666666666668E-2</v>
      </c>
      <c r="I5395">
        <v>0.68314842316764213</v>
      </c>
      <c r="J5395">
        <v>0.8123669440681246</v>
      </c>
      <c r="K5395" s="6">
        <f t="shared" si="169"/>
        <v>1.8666666666666668E-2</v>
      </c>
      <c r="L5395" s="9"/>
    </row>
    <row r="5396" spans="1:12" x14ac:dyDescent="0.25">
      <c r="A5396">
        <v>5395</v>
      </c>
      <c r="B5396">
        <f t="shared" si="168"/>
        <v>33</v>
      </c>
      <c r="C5396" s="1">
        <v>45151.791666666664</v>
      </c>
      <c r="D5396">
        <v>9.5082599009426759E-5</v>
      </c>
      <c r="E5396" s="3">
        <v>-16980</v>
      </c>
      <c r="F5396" s="8">
        <v>0.40833333333333338</v>
      </c>
      <c r="G5396" s="7">
        <v>0.68866666666666665</v>
      </c>
      <c r="H5396" s="10">
        <v>0</v>
      </c>
      <c r="I5396">
        <v>0.65458198654669342</v>
      </c>
      <c r="J5396">
        <v>0.82910779949680669</v>
      </c>
      <c r="K5396" s="6">
        <f t="shared" si="169"/>
        <v>0</v>
      </c>
      <c r="L5396" s="9"/>
    </row>
    <row r="5397" spans="1:12" x14ac:dyDescent="0.25">
      <c r="A5397">
        <v>5396</v>
      </c>
      <c r="B5397">
        <f t="shared" si="168"/>
        <v>33</v>
      </c>
      <c r="C5397" s="1">
        <v>45151.833333333336</v>
      </c>
      <c r="D5397">
        <v>9.4283722764043593E-5</v>
      </c>
      <c r="E5397" s="3">
        <v>-16698.5</v>
      </c>
      <c r="F5397" s="8">
        <v>0.39999999999999997</v>
      </c>
      <c r="G5397" s="7">
        <v>0.78500000000000003</v>
      </c>
      <c r="H5397" s="10">
        <v>0</v>
      </c>
      <c r="I5397">
        <v>0.68358521883462919</v>
      </c>
      <c r="J5397">
        <v>0.84067156957615641</v>
      </c>
      <c r="K5397" s="6">
        <f t="shared" si="169"/>
        <v>0</v>
      </c>
      <c r="L5397" s="9"/>
    </row>
    <row r="5398" spans="1:12" x14ac:dyDescent="0.25">
      <c r="A5398">
        <v>5397</v>
      </c>
      <c r="B5398">
        <f t="shared" si="168"/>
        <v>33</v>
      </c>
      <c r="C5398" s="1">
        <v>45151.875</v>
      </c>
      <c r="D5398">
        <v>9.4223861465002613E-5</v>
      </c>
      <c r="E5398" s="3">
        <v>-16503.5</v>
      </c>
      <c r="F5398" s="8">
        <v>0.35000000000000003</v>
      </c>
      <c r="G5398" s="7">
        <v>0.83333333333333337</v>
      </c>
      <c r="H5398" s="10">
        <v>0</v>
      </c>
      <c r="I5398">
        <v>0.68384729623482132</v>
      </c>
      <c r="J5398">
        <v>0.84318753628798138</v>
      </c>
      <c r="K5398" s="6">
        <f t="shared" si="169"/>
        <v>0</v>
      </c>
      <c r="L5398" s="9"/>
    </row>
    <row r="5399" spans="1:12" x14ac:dyDescent="0.25">
      <c r="A5399">
        <v>5398</v>
      </c>
      <c r="B5399">
        <f t="shared" si="168"/>
        <v>33</v>
      </c>
      <c r="C5399" s="1">
        <v>45151.916666666664</v>
      </c>
      <c r="D5399">
        <v>9.0875982267729272E-5</v>
      </c>
      <c r="E5399" s="3">
        <v>-15199.75</v>
      </c>
      <c r="F5399" s="8">
        <v>0.315</v>
      </c>
      <c r="G5399" s="7">
        <v>0.83833333333333326</v>
      </c>
      <c r="H5399" s="10">
        <v>0</v>
      </c>
      <c r="I5399">
        <v>0.65344631781252727</v>
      </c>
      <c r="J5399">
        <v>0.82910779949680669</v>
      </c>
      <c r="K5399" s="6">
        <f t="shared" si="169"/>
        <v>0</v>
      </c>
      <c r="L5399" s="9"/>
    </row>
    <row r="5400" spans="1:12" x14ac:dyDescent="0.25">
      <c r="A5400">
        <v>5399</v>
      </c>
      <c r="B5400">
        <f t="shared" si="168"/>
        <v>33</v>
      </c>
      <c r="C5400" s="1">
        <v>45151.958333333336</v>
      </c>
      <c r="D5400">
        <v>8.5711584741376203E-5</v>
      </c>
      <c r="E5400" s="3">
        <v>-14772.25</v>
      </c>
      <c r="F5400" s="8">
        <v>0.30066666666666669</v>
      </c>
      <c r="G5400" s="7">
        <v>0.81400000000000006</v>
      </c>
      <c r="H5400" s="10">
        <v>0</v>
      </c>
      <c r="I5400">
        <v>0.62889840132785879</v>
      </c>
      <c r="J5400">
        <v>0.80641571511515386</v>
      </c>
      <c r="K5400" s="6">
        <f t="shared" si="169"/>
        <v>0</v>
      </c>
      <c r="L5400" s="9"/>
    </row>
    <row r="5401" spans="1:12" x14ac:dyDescent="0.25">
      <c r="A5401">
        <v>5400</v>
      </c>
      <c r="B5401">
        <f t="shared" si="168"/>
        <v>33</v>
      </c>
      <c r="C5401" s="1">
        <v>45152</v>
      </c>
      <c r="D5401">
        <v>8.2103580990088446E-5</v>
      </c>
      <c r="E5401" s="3">
        <v>-14394</v>
      </c>
      <c r="F5401" s="8">
        <v>0.29666666666666669</v>
      </c>
      <c r="G5401" s="7">
        <v>0.77266666666666672</v>
      </c>
      <c r="H5401" s="10">
        <v>0</v>
      </c>
      <c r="I5401">
        <v>0.63143181619638333</v>
      </c>
      <c r="J5401">
        <v>0.77196632475324167</v>
      </c>
      <c r="K5401" s="6">
        <f t="shared" si="169"/>
        <v>0</v>
      </c>
      <c r="L5401" s="9"/>
    </row>
    <row r="5402" spans="1:12" x14ac:dyDescent="0.25">
      <c r="A5402">
        <v>5401</v>
      </c>
      <c r="B5402">
        <f t="shared" si="168"/>
        <v>33</v>
      </c>
      <c r="C5402" s="1">
        <v>45152.041666666664</v>
      </c>
      <c r="D5402">
        <v>7.9629676758813316E-5</v>
      </c>
      <c r="E5402" s="3">
        <v>-13566.5</v>
      </c>
      <c r="F5402" s="8">
        <v>0.29600000000000004</v>
      </c>
      <c r="G5402" s="7">
        <v>0.71466666666666667</v>
      </c>
      <c r="H5402" s="10">
        <v>0</v>
      </c>
      <c r="I5402">
        <v>0.59133397396697829</v>
      </c>
      <c r="J5402">
        <v>0.76533772014708723</v>
      </c>
      <c r="K5402" s="6">
        <f t="shared" si="169"/>
        <v>0</v>
      </c>
      <c r="L5402" s="9"/>
    </row>
    <row r="5403" spans="1:12" x14ac:dyDescent="0.25">
      <c r="A5403">
        <v>5402</v>
      </c>
      <c r="B5403">
        <f t="shared" si="168"/>
        <v>33</v>
      </c>
      <c r="C5403" s="1">
        <v>45152.083333333336</v>
      </c>
      <c r="D5403">
        <v>7.7955192966548998E-5</v>
      </c>
      <c r="E5403" s="3">
        <v>-13321.5</v>
      </c>
      <c r="F5403" s="8">
        <v>0.29633333333333334</v>
      </c>
      <c r="G5403" s="7">
        <v>0.64833333333333332</v>
      </c>
      <c r="H5403" s="10">
        <v>0</v>
      </c>
      <c r="I5403">
        <v>0.59299379750152881</v>
      </c>
      <c r="J5403">
        <v>0.75977356299593579</v>
      </c>
      <c r="K5403" s="6">
        <f t="shared" si="169"/>
        <v>0</v>
      </c>
      <c r="L5403" s="9"/>
    </row>
    <row r="5404" spans="1:12" x14ac:dyDescent="0.25">
      <c r="A5404">
        <v>5403</v>
      </c>
      <c r="B5404">
        <f t="shared" si="168"/>
        <v>33</v>
      </c>
      <c r="C5404" s="1">
        <v>45152.125</v>
      </c>
      <c r="D5404">
        <v>7.8004170393037063E-5</v>
      </c>
      <c r="E5404" s="3">
        <v>-13384.5</v>
      </c>
      <c r="F5404" s="8">
        <v>0.30233333333333334</v>
      </c>
      <c r="G5404" s="7">
        <v>0.58233333333333337</v>
      </c>
      <c r="H5404" s="10">
        <v>0</v>
      </c>
      <c r="I5404">
        <v>0.58976150956582507</v>
      </c>
      <c r="J5404">
        <v>0.75841881168956837</v>
      </c>
      <c r="K5404" s="6">
        <f t="shared" si="169"/>
        <v>0</v>
      </c>
      <c r="L5404" s="9"/>
    </row>
    <row r="5405" spans="1:12" x14ac:dyDescent="0.25">
      <c r="A5405">
        <v>5404</v>
      </c>
      <c r="B5405">
        <f t="shared" si="168"/>
        <v>33</v>
      </c>
      <c r="C5405" s="1">
        <v>45152.166666666664</v>
      </c>
      <c r="D5405">
        <v>8.0178768129107335E-5</v>
      </c>
      <c r="E5405" s="3">
        <v>-14904</v>
      </c>
      <c r="F5405" s="8">
        <v>0.3096666666666667</v>
      </c>
      <c r="G5405" s="7">
        <v>0.54100000000000004</v>
      </c>
      <c r="H5405" s="10">
        <v>0</v>
      </c>
      <c r="I5405">
        <v>0.60898051891325233</v>
      </c>
      <c r="J5405">
        <v>0.7623379136829882</v>
      </c>
      <c r="K5405" s="6">
        <f t="shared" si="169"/>
        <v>0</v>
      </c>
      <c r="L5405" s="9"/>
    </row>
    <row r="5406" spans="1:12" x14ac:dyDescent="0.25">
      <c r="A5406">
        <v>5405</v>
      </c>
      <c r="B5406">
        <f t="shared" si="168"/>
        <v>33</v>
      </c>
      <c r="C5406" s="1">
        <v>45152.208333333336</v>
      </c>
      <c r="D5406">
        <v>8.7382803371874651E-5</v>
      </c>
      <c r="E5406" s="3">
        <v>-15708.75</v>
      </c>
      <c r="F5406" s="8">
        <v>0.28766666666666668</v>
      </c>
      <c r="G5406" s="7">
        <v>0.54100000000000004</v>
      </c>
      <c r="H5406" s="10">
        <v>2.4999999999999998E-2</v>
      </c>
      <c r="I5406">
        <v>0.61579453131824935</v>
      </c>
      <c r="J5406">
        <v>0.77670795432552742</v>
      </c>
      <c r="K5406" s="6">
        <f t="shared" si="169"/>
        <v>2.4999999999999998E-2</v>
      </c>
      <c r="L5406" s="9"/>
    </row>
    <row r="5407" spans="1:12" x14ac:dyDescent="0.25">
      <c r="A5407">
        <v>5406</v>
      </c>
      <c r="B5407">
        <f t="shared" si="168"/>
        <v>33</v>
      </c>
      <c r="C5407" s="1">
        <v>45152.25</v>
      </c>
      <c r="D5407">
        <v>1.0058657335943044E-4</v>
      </c>
      <c r="E5407" s="3">
        <v>-17231.75</v>
      </c>
      <c r="F5407" s="8">
        <v>0.21099999999999999</v>
      </c>
      <c r="G5407" s="7">
        <v>0.54666666666666675</v>
      </c>
      <c r="H5407" s="10">
        <v>0.12133333333333333</v>
      </c>
      <c r="I5407">
        <v>0.65912466148335813</v>
      </c>
      <c r="J5407">
        <v>0.81357654344880981</v>
      </c>
      <c r="K5407" s="6">
        <f t="shared" si="169"/>
        <v>0.12133333333333333</v>
      </c>
      <c r="L5407" s="9"/>
    </row>
    <row r="5408" spans="1:12" x14ac:dyDescent="0.25">
      <c r="A5408">
        <v>5407</v>
      </c>
      <c r="B5408">
        <f t="shared" si="168"/>
        <v>33</v>
      </c>
      <c r="C5408" s="1">
        <v>45152.291666666664</v>
      </c>
      <c r="D5408">
        <v>1.1099754164991099E-4</v>
      </c>
      <c r="E5408" s="3">
        <v>-16662.5</v>
      </c>
      <c r="F5408" s="8">
        <v>0.18233333333333332</v>
      </c>
      <c r="G5408" s="7">
        <v>0.53700000000000003</v>
      </c>
      <c r="H5408" s="10">
        <v>0.28366666666666668</v>
      </c>
      <c r="I5408">
        <v>0.6941556739757142</v>
      </c>
      <c r="J5408">
        <v>0.82799496806657635</v>
      </c>
      <c r="K5408" s="6">
        <f t="shared" si="169"/>
        <v>0.28366666666666668</v>
      </c>
      <c r="L5408" s="9"/>
    </row>
    <row r="5409" spans="1:12" x14ac:dyDescent="0.25">
      <c r="A5409">
        <v>5408</v>
      </c>
      <c r="B5409">
        <f t="shared" si="168"/>
        <v>33</v>
      </c>
      <c r="C5409" s="1">
        <v>45152.333333333336</v>
      </c>
      <c r="D5409">
        <v>1.1933349963818035E-4</v>
      </c>
      <c r="E5409" s="3">
        <v>-15511.25</v>
      </c>
      <c r="F5409" s="8">
        <v>0.22866666666666666</v>
      </c>
      <c r="G5409" s="7">
        <v>0.505</v>
      </c>
      <c r="H5409" s="10">
        <v>0.44133333333333336</v>
      </c>
      <c r="I5409">
        <v>0.71870359046038268</v>
      </c>
      <c r="J5409">
        <v>0.82901103154635181</v>
      </c>
      <c r="K5409" s="6">
        <f t="shared" si="169"/>
        <v>0.44133333333333336</v>
      </c>
      <c r="L5409" s="9"/>
    </row>
    <row r="5410" spans="1:12" x14ac:dyDescent="0.25">
      <c r="A5410">
        <v>5409</v>
      </c>
      <c r="B5410">
        <f t="shared" si="168"/>
        <v>33</v>
      </c>
      <c r="C5410" s="1">
        <v>45152.375</v>
      </c>
      <c r="D5410">
        <v>1.2337196054893547E-4</v>
      </c>
      <c r="E5410" s="3">
        <v>-11496</v>
      </c>
      <c r="F5410" s="8">
        <v>0.29133333333333328</v>
      </c>
      <c r="G5410" s="7">
        <v>0.48333333333333334</v>
      </c>
      <c r="H5410" s="10">
        <v>0.57499999999999996</v>
      </c>
      <c r="I5410">
        <v>0.70490084738359393</v>
      </c>
      <c r="J5410">
        <v>0.80728662666924711</v>
      </c>
      <c r="K5410" s="6">
        <f t="shared" si="169"/>
        <v>0.57499999999999996</v>
      </c>
      <c r="L5410" s="9"/>
    </row>
    <row r="5411" spans="1:12" x14ac:dyDescent="0.25">
      <c r="A5411">
        <v>5410</v>
      </c>
      <c r="B5411">
        <f t="shared" si="168"/>
        <v>33</v>
      </c>
      <c r="C5411" s="1">
        <v>45152.416666666664</v>
      </c>
      <c r="D5411">
        <v>1.2578926864293549E-4</v>
      </c>
      <c r="E5411" s="3">
        <v>-9471</v>
      </c>
      <c r="F5411" s="8">
        <v>0.33433333333333332</v>
      </c>
      <c r="G5411" s="7">
        <v>0.47766666666666668</v>
      </c>
      <c r="H5411" s="10">
        <v>0.65766666666666662</v>
      </c>
      <c r="I5411">
        <v>0.72953612300165982</v>
      </c>
      <c r="J5411">
        <v>0.78972324366169921</v>
      </c>
      <c r="K5411" s="6">
        <f t="shared" si="169"/>
        <v>0.65766666666666662</v>
      </c>
      <c r="L5411" s="9"/>
    </row>
    <row r="5412" spans="1:12" x14ac:dyDescent="0.25">
      <c r="A5412">
        <v>5411</v>
      </c>
      <c r="B5412">
        <f t="shared" si="168"/>
        <v>33</v>
      </c>
      <c r="C5412" s="1">
        <v>45152.458333333336</v>
      </c>
      <c r="D5412">
        <v>1.280667189746307E-4</v>
      </c>
      <c r="E5412" s="3">
        <v>-9355.75</v>
      </c>
      <c r="F5412" s="8">
        <v>0.33866666666666667</v>
      </c>
      <c r="G5412" s="7">
        <v>0.48700000000000004</v>
      </c>
      <c r="H5412" s="10">
        <v>0.66466666666666663</v>
      </c>
      <c r="I5412">
        <v>0.71040447278762997</v>
      </c>
      <c r="J5412">
        <v>0.77598219469711627</v>
      </c>
      <c r="K5412" s="6">
        <f t="shared" si="169"/>
        <v>0.66466666666666663</v>
      </c>
      <c r="L5412" s="9"/>
    </row>
    <row r="5413" spans="1:12" x14ac:dyDescent="0.25">
      <c r="A5413">
        <v>5412</v>
      </c>
      <c r="B5413">
        <f t="shared" si="168"/>
        <v>33</v>
      </c>
      <c r="C5413" s="1">
        <v>45152.5</v>
      </c>
      <c r="D5413">
        <v>1.2769938827597018E-4</v>
      </c>
      <c r="E5413" s="3">
        <v>-8886</v>
      </c>
      <c r="F5413" s="8">
        <v>0.3213333333333333</v>
      </c>
      <c r="G5413" s="7">
        <v>0.52366666666666672</v>
      </c>
      <c r="H5413" s="10">
        <v>0.58500000000000008</v>
      </c>
      <c r="I5413">
        <v>0.6874290207041146</v>
      </c>
      <c r="J5413">
        <v>0.75962841107025358</v>
      </c>
      <c r="K5413" s="6">
        <f t="shared" si="169"/>
        <v>0.58500000000000008</v>
      </c>
      <c r="L5413" s="9"/>
    </row>
    <row r="5414" spans="1:12" x14ac:dyDescent="0.25">
      <c r="A5414">
        <v>5413</v>
      </c>
      <c r="B5414">
        <f t="shared" si="168"/>
        <v>33</v>
      </c>
      <c r="C5414" s="1">
        <v>45152.541666666664</v>
      </c>
      <c r="D5414">
        <v>1.2559825667963204E-4</v>
      </c>
      <c r="E5414" s="3">
        <v>-8119</v>
      </c>
      <c r="F5414" s="8">
        <v>0.3096666666666667</v>
      </c>
      <c r="G5414" s="7">
        <v>0.56933333333333336</v>
      </c>
      <c r="H5414" s="10">
        <v>0.48333333333333334</v>
      </c>
      <c r="I5414">
        <v>0.69852363064558398</v>
      </c>
      <c r="J5414">
        <v>0.756580220630927</v>
      </c>
      <c r="K5414" s="6">
        <f t="shared" si="169"/>
        <v>0.48333333333333334</v>
      </c>
      <c r="L5414" s="9"/>
    </row>
    <row r="5415" spans="1:12" x14ac:dyDescent="0.25">
      <c r="A5415">
        <v>5414</v>
      </c>
      <c r="B5415">
        <f t="shared" si="168"/>
        <v>33</v>
      </c>
      <c r="C5415" s="1">
        <v>45152.583333333336</v>
      </c>
      <c r="D5415">
        <v>1.2182155290377426E-4</v>
      </c>
      <c r="E5415" s="3">
        <v>-9909</v>
      </c>
      <c r="F5415" s="8">
        <v>0.31966666666666671</v>
      </c>
      <c r="G5415" s="7">
        <v>0.60566666666666669</v>
      </c>
      <c r="H5415" s="10">
        <v>0.30066666666666669</v>
      </c>
      <c r="I5415">
        <v>0.65405783174630905</v>
      </c>
      <c r="J5415">
        <v>0.74641958583317203</v>
      </c>
      <c r="K5415" s="6">
        <f t="shared" si="169"/>
        <v>0.30066666666666669</v>
      </c>
      <c r="L5415" s="9"/>
    </row>
    <row r="5416" spans="1:12" x14ac:dyDescent="0.25">
      <c r="A5416">
        <v>5415</v>
      </c>
      <c r="B5416">
        <f t="shared" si="168"/>
        <v>33</v>
      </c>
      <c r="C5416" s="1">
        <v>45152.625</v>
      </c>
      <c r="D5416">
        <v>1.2005346780755497E-4</v>
      </c>
      <c r="E5416" s="3">
        <v>-11385.5</v>
      </c>
      <c r="F5416" s="8">
        <v>0.35633333333333334</v>
      </c>
      <c r="G5416" s="7">
        <v>0.6113333333333334</v>
      </c>
      <c r="H5416" s="10">
        <v>0.19299999999999998</v>
      </c>
      <c r="I5416">
        <v>0.68367257796802661</v>
      </c>
      <c r="J5416">
        <v>0.75290303851364426</v>
      </c>
      <c r="K5416" s="6">
        <f t="shared" si="169"/>
        <v>0.19299999999999998</v>
      </c>
      <c r="L5416" s="9"/>
    </row>
    <row r="5417" spans="1:12" x14ac:dyDescent="0.25">
      <c r="A5417">
        <v>5416</v>
      </c>
      <c r="B5417">
        <f t="shared" si="168"/>
        <v>33</v>
      </c>
      <c r="C5417" s="1">
        <v>45152.666666666664</v>
      </c>
      <c r="D5417">
        <v>1.1734828128453062E-4</v>
      </c>
      <c r="E5417" s="3">
        <v>-13035.5</v>
      </c>
      <c r="F5417" s="8">
        <v>0.41599999999999998</v>
      </c>
      <c r="G5417" s="7">
        <v>0.60933333333333328</v>
      </c>
      <c r="H5417" s="10">
        <v>0.13433333333333333</v>
      </c>
      <c r="I5417">
        <v>0.69485454704289329</v>
      </c>
      <c r="J5417">
        <v>0.76611186375072571</v>
      </c>
      <c r="K5417" s="6">
        <f t="shared" si="169"/>
        <v>0.13433333333333333</v>
      </c>
      <c r="L5417" s="9"/>
    </row>
    <row r="5418" spans="1:12" x14ac:dyDescent="0.25">
      <c r="A5418">
        <v>5417</v>
      </c>
      <c r="B5418">
        <f t="shared" si="168"/>
        <v>33</v>
      </c>
      <c r="C5418" s="1">
        <v>45152.708333333336</v>
      </c>
      <c r="D5418">
        <v>1.1803396525536358E-4</v>
      </c>
      <c r="E5418" s="3">
        <v>-14342.5</v>
      </c>
      <c r="F5418" s="8">
        <v>0.46600000000000003</v>
      </c>
      <c r="G5418" s="7">
        <v>0.60233333333333328</v>
      </c>
      <c r="H5418" s="10">
        <v>9.9666666666666667E-2</v>
      </c>
      <c r="I5418">
        <v>0.7083952127194898</v>
      </c>
      <c r="J5418">
        <v>0.77733694600348369</v>
      </c>
      <c r="K5418" s="6">
        <f t="shared" si="169"/>
        <v>9.9666666666666667E-2</v>
      </c>
      <c r="L5418" s="9"/>
    </row>
    <row r="5419" spans="1:12" x14ac:dyDescent="0.25">
      <c r="A5419">
        <v>5418</v>
      </c>
      <c r="B5419">
        <f t="shared" si="168"/>
        <v>33</v>
      </c>
      <c r="C5419" s="1">
        <v>45152.75</v>
      </c>
      <c r="D5419">
        <v>1.1887692118458601E-4</v>
      </c>
      <c r="E5419" s="3">
        <v>-15497.25</v>
      </c>
      <c r="F5419" s="8">
        <v>0.5056666666666666</v>
      </c>
      <c r="G5419" s="7">
        <v>0.60566666666666669</v>
      </c>
      <c r="H5419" s="10">
        <v>2.7333333333333331E-2</v>
      </c>
      <c r="I5419">
        <v>0.70053289071372415</v>
      </c>
      <c r="J5419">
        <v>0.79848074317785944</v>
      </c>
      <c r="K5419" s="6">
        <f t="shared" si="169"/>
        <v>2.7333333333333331E-2</v>
      </c>
      <c r="L5419" s="9"/>
    </row>
    <row r="5420" spans="1:12" x14ac:dyDescent="0.25">
      <c r="A5420">
        <v>5419</v>
      </c>
      <c r="B5420">
        <f t="shared" si="168"/>
        <v>33</v>
      </c>
      <c r="C5420" s="1">
        <v>45152.791666666664</v>
      </c>
      <c r="D5420">
        <v>1.178560139391236E-4</v>
      </c>
      <c r="E5420" s="3">
        <v>-15821.75</v>
      </c>
      <c r="F5420" s="8">
        <v>0.52833333333333332</v>
      </c>
      <c r="G5420" s="7">
        <v>0.60766666666666669</v>
      </c>
      <c r="H5420" s="10">
        <v>0</v>
      </c>
      <c r="I5420">
        <v>0.77784572377042016</v>
      </c>
      <c r="J5420">
        <v>0.81522159860654153</v>
      </c>
      <c r="K5420" s="6">
        <f t="shared" si="169"/>
        <v>0</v>
      </c>
      <c r="L5420" s="9"/>
    </row>
    <row r="5421" spans="1:12" x14ac:dyDescent="0.25">
      <c r="A5421">
        <v>5420</v>
      </c>
      <c r="B5421">
        <f t="shared" si="168"/>
        <v>33</v>
      </c>
      <c r="C5421" s="1">
        <v>45152.833333333336</v>
      </c>
      <c r="D5421">
        <v>1.1402652338138423E-4</v>
      </c>
      <c r="E5421" s="3">
        <v>-15345.5</v>
      </c>
      <c r="F5421" s="8">
        <v>0.5033333333333333</v>
      </c>
      <c r="G5421" s="7">
        <v>0.61599999999999999</v>
      </c>
      <c r="H5421" s="10">
        <v>0</v>
      </c>
      <c r="I5421">
        <v>0.75548178562068669</v>
      </c>
      <c r="J5421">
        <v>0.82136636346042191</v>
      </c>
      <c r="K5421" s="6">
        <f t="shared" si="169"/>
        <v>0</v>
      </c>
      <c r="L5421" s="9"/>
    </row>
    <row r="5422" spans="1:12" x14ac:dyDescent="0.25">
      <c r="A5422">
        <v>5421</v>
      </c>
      <c r="B5422">
        <f t="shared" si="168"/>
        <v>33</v>
      </c>
      <c r="C5422" s="1">
        <v>45152.875</v>
      </c>
      <c r="D5422">
        <v>1.1119726071125678E-4</v>
      </c>
      <c r="E5422" s="3">
        <v>-12569.5</v>
      </c>
      <c r="F5422" s="8">
        <v>0.45400000000000001</v>
      </c>
      <c r="G5422" s="7">
        <v>0.6206666666666667</v>
      </c>
      <c r="H5422" s="10">
        <v>0</v>
      </c>
      <c r="I5422">
        <v>0.76212107975888876</v>
      </c>
      <c r="J5422">
        <v>0.8206889878072382</v>
      </c>
      <c r="K5422" s="6">
        <f t="shared" si="169"/>
        <v>0</v>
      </c>
      <c r="L5422" s="9"/>
    </row>
    <row r="5423" spans="1:12" x14ac:dyDescent="0.25">
      <c r="A5423">
        <v>5422</v>
      </c>
      <c r="B5423">
        <f t="shared" si="168"/>
        <v>33</v>
      </c>
      <c r="C5423" s="1">
        <v>45152.916666666664</v>
      </c>
      <c r="D5423">
        <v>1.0431702067693836E-4</v>
      </c>
      <c r="E5423" s="3">
        <v>-11902.75</v>
      </c>
      <c r="F5423" s="8">
        <v>0.39366666666666666</v>
      </c>
      <c r="G5423" s="7">
        <v>0.60433333333333339</v>
      </c>
      <c r="H5423" s="10">
        <v>0</v>
      </c>
      <c r="I5423">
        <v>0.73818467720800207</v>
      </c>
      <c r="J5423">
        <v>0.80506096380878656</v>
      </c>
      <c r="K5423" s="6">
        <f t="shared" si="169"/>
        <v>0</v>
      </c>
      <c r="L5423" s="9"/>
    </row>
    <row r="5424" spans="1:12" x14ac:dyDescent="0.25">
      <c r="A5424">
        <v>5423</v>
      </c>
      <c r="B5424">
        <f t="shared" si="168"/>
        <v>33</v>
      </c>
      <c r="C5424" s="1">
        <v>45152.958333333336</v>
      </c>
      <c r="D5424">
        <v>9.6676542144799588E-5</v>
      </c>
      <c r="E5424" s="3">
        <v>-11076.75</v>
      </c>
      <c r="F5424" s="8">
        <v>0.33866666666666667</v>
      </c>
      <c r="G5424" s="7">
        <v>0.57366666666666666</v>
      </c>
      <c r="H5424" s="10">
        <v>0</v>
      </c>
      <c r="I5424">
        <v>0.63213068926356253</v>
      </c>
      <c r="J5424">
        <v>0.7828527191794078</v>
      </c>
      <c r="K5424" s="6">
        <f t="shared" si="169"/>
        <v>0</v>
      </c>
      <c r="L5424" s="9"/>
    </row>
    <row r="5425" spans="1:12" x14ac:dyDescent="0.25">
      <c r="A5425">
        <v>5424</v>
      </c>
      <c r="B5425">
        <f t="shared" si="168"/>
        <v>33</v>
      </c>
      <c r="C5425" s="1">
        <v>45153</v>
      </c>
      <c r="D5425">
        <v>9.1594317856220949E-5</v>
      </c>
      <c r="E5425" s="3">
        <v>-11845</v>
      </c>
      <c r="F5425" s="8">
        <v>0.29933333333333328</v>
      </c>
      <c r="G5425" s="7">
        <v>0.54433333333333334</v>
      </c>
      <c r="H5425" s="10">
        <v>0</v>
      </c>
      <c r="I5425">
        <v>0.65300952214554031</v>
      </c>
      <c r="J5425">
        <v>0.76049932262434683</v>
      </c>
      <c r="K5425" s="6">
        <f t="shared" si="169"/>
        <v>0</v>
      </c>
      <c r="L5425" s="9"/>
    </row>
    <row r="5426" spans="1:12" x14ac:dyDescent="0.25">
      <c r="A5426">
        <v>5425</v>
      </c>
      <c r="B5426">
        <f t="shared" si="168"/>
        <v>33</v>
      </c>
      <c r="C5426" s="1">
        <v>45153.041666666664</v>
      </c>
      <c r="D5426">
        <v>8.8649686137032713E-5</v>
      </c>
      <c r="E5426" s="3">
        <v>-11717.5</v>
      </c>
      <c r="F5426" s="8">
        <v>0.27966666666666667</v>
      </c>
      <c r="G5426" s="7">
        <v>0.51233333333333342</v>
      </c>
      <c r="H5426" s="10">
        <v>0</v>
      </c>
      <c r="I5426">
        <v>0.62391893072420723</v>
      </c>
      <c r="J5426">
        <v>0.75435455777046645</v>
      </c>
      <c r="K5426" s="6">
        <f t="shared" si="169"/>
        <v>0</v>
      </c>
      <c r="L5426" s="9"/>
    </row>
    <row r="5427" spans="1:12" x14ac:dyDescent="0.25">
      <c r="A5427">
        <v>5426</v>
      </c>
      <c r="B5427">
        <f t="shared" si="168"/>
        <v>33</v>
      </c>
      <c r="C5427" s="1">
        <v>45153.083333333336</v>
      </c>
      <c r="D5427">
        <v>8.6377133547986299E-5</v>
      </c>
      <c r="E5427" s="3">
        <v>-12769.25</v>
      </c>
      <c r="F5427" s="8">
        <v>0.27600000000000002</v>
      </c>
      <c r="G5427" s="7">
        <v>0.49233333333333335</v>
      </c>
      <c r="H5427" s="10">
        <v>0</v>
      </c>
      <c r="I5427">
        <v>0.62610290905914212</v>
      </c>
      <c r="J5427">
        <v>0.75246758273659764</v>
      </c>
      <c r="K5427" s="6">
        <f t="shared" si="169"/>
        <v>0</v>
      </c>
      <c r="L5427" s="9"/>
    </row>
    <row r="5428" spans="1:12" x14ac:dyDescent="0.25">
      <c r="A5428">
        <v>5427</v>
      </c>
      <c r="B5428">
        <f t="shared" si="168"/>
        <v>33</v>
      </c>
      <c r="C5428" s="1">
        <v>45153.125</v>
      </c>
      <c r="D5428">
        <v>8.6734668761349209E-5</v>
      </c>
      <c r="E5428" s="3">
        <v>-13371</v>
      </c>
      <c r="F5428" s="8">
        <v>0.27733333333333338</v>
      </c>
      <c r="G5428" s="7">
        <v>0.48733333333333334</v>
      </c>
      <c r="H5428" s="10">
        <v>0</v>
      </c>
      <c r="I5428">
        <v>0.64139075740368656</v>
      </c>
      <c r="J5428">
        <v>0.75149990323204952</v>
      </c>
      <c r="K5428" s="6">
        <f t="shared" si="169"/>
        <v>0</v>
      </c>
      <c r="L5428" s="9"/>
    </row>
    <row r="5429" spans="1:12" x14ac:dyDescent="0.25">
      <c r="A5429">
        <v>5428</v>
      </c>
      <c r="B5429">
        <f t="shared" si="168"/>
        <v>33</v>
      </c>
      <c r="C5429" s="1">
        <v>45153.166666666664</v>
      </c>
      <c r="D5429">
        <v>8.5611453113889485E-5</v>
      </c>
      <c r="E5429" s="3">
        <v>-13442.5</v>
      </c>
      <c r="F5429" s="8">
        <v>0.29266666666666669</v>
      </c>
      <c r="G5429" s="7">
        <v>0.50400000000000011</v>
      </c>
      <c r="H5429" s="10">
        <v>0</v>
      </c>
      <c r="I5429">
        <v>0.63160653446317816</v>
      </c>
      <c r="J5429">
        <v>0.75512870137410493</v>
      </c>
      <c r="K5429" s="6">
        <f t="shared" si="169"/>
        <v>0</v>
      </c>
      <c r="L5429" s="9"/>
    </row>
    <row r="5430" spans="1:12" x14ac:dyDescent="0.25">
      <c r="A5430">
        <v>5429</v>
      </c>
      <c r="B5430">
        <f t="shared" si="168"/>
        <v>33</v>
      </c>
      <c r="C5430" s="1">
        <v>45153.208333333336</v>
      </c>
      <c r="D5430">
        <v>9.1409836216449226E-5</v>
      </c>
      <c r="E5430" s="3">
        <v>-13883</v>
      </c>
      <c r="F5430" s="8">
        <v>0.29933333333333328</v>
      </c>
      <c r="G5430" s="7">
        <v>0.52700000000000002</v>
      </c>
      <c r="H5430" s="10">
        <v>2.2333333333333334E-2</v>
      </c>
      <c r="I5430">
        <v>0.64942779767624703</v>
      </c>
      <c r="J5430">
        <v>0.76291852138571703</v>
      </c>
      <c r="K5430" s="6">
        <f t="shared" si="169"/>
        <v>2.2333333333333334E-2</v>
      </c>
      <c r="L5430" s="9"/>
    </row>
    <row r="5431" spans="1:12" x14ac:dyDescent="0.25">
      <c r="A5431">
        <v>5430</v>
      </c>
      <c r="B5431">
        <f t="shared" si="168"/>
        <v>33</v>
      </c>
      <c r="C5431" s="1">
        <v>45153.25</v>
      </c>
      <c r="D5431">
        <v>1.0299843951715401E-4</v>
      </c>
      <c r="E5431" s="3">
        <v>-14645.75</v>
      </c>
      <c r="F5431" s="8">
        <v>0.22</v>
      </c>
      <c r="G5431" s="7">
        <v>0.54766666666666675</v>
      </c>
      <c r="H5431" s="10">
        <v>0.105</v>
      </c>
      <c r="I5431">
        <v>0.68166331789988643</v>
      </c>
      <c r="J5431">
        <v>0.79446487323398496</v>
      </c>
      <c r="K5431" s="6">
        <f t="shared" si="169"/>
        <v>0.105</v>
      </c>
      <c r="L5431" s="9"/>
    </row>
    <row r="5432" spans="1:12" x14ac:dyDescent="0.25">
      <c r="A5432">
        <v>5431</v>
      </c>
      <c r="B5432">
        <f t="shared" si="168"/>
        <v>33</v>
      </c>
      <c r="C5432" s="1">
        <v>45153.291666666664</v>
      </c>
      <c r="D5432">
        <v>1.1399441595735318E-4</v>
      </c>
      <c r="E5432" s="3">
        <v>-13712</v>
      </c>
      <c r="F5432" s="8">
        <v>0.17966666666666664</v>
      </c>
      <c r="G5432" s="7">
        <v>0.54933333333333334</v>
      </c>
      <c r="H5432" s="10">
        <v>0.24299999999999999</v>
      </c>
      <c r="I5432">
        <v>0.7076089805189133</v>
      </c>
      <c r="J5432">
        <v>0.80835107412425</v>
      </c>
      <c r="K5432" s="6">
        <f t="shared" si="169"/>
        <v>0.24299999999999999</v>
      </c>
      <c r="L5432" s="9"/>
    </row>
    <row r="5433" spans="1:12" x14ac:dyDescent="0.25">
      <c r="A5433">
        <v>5432</v>
      </c>
      <c r="B5433">
        <f t="shared" si="168"/>
        <v>33</v>
      </c>
      <c r="C5433" s="1">
        <v>45153.333333333336</v>
      </c>
      <c r="D5433">
        <v>1.207135746778886E-4</v>
      </c>
      <c r="E5433" s="3">
        <v>-13920.75</v>
      </c>
      <c r="F5433" s="8">
        <v>0.22766666666666668</v>
      </c>
      <c r="G5433" s="7">
        <v>0.53133333333333332</v>
      </c>
      <c r="H5433" s="10">
        <v>0.38566666666666666</v>
      </c>
      <c r="I5433">
        <v>0.7129378876561544</v>
      </c>
      <c r="J5433">
        <v>0.80385136442810146</v>
      </c>
      <c r="K5433" s="6">
        <f t="shared" si="169"/>
        <v>0.38566666666666666</v>
      </c>
      <c r="L5433" s="9"/>
    </row>
    <row r="5434" spans="1:12" x14ac:dyDescent="0.25">
      <c r="A5434">
        <v>5433</v>
      </c>
      <c r="B5434">
        <f t="shared" si="168"/>
        <v>33</v>
      </c>
      <c r="C5434" s="1">
        <v>45153.375</v>
      </c>
      <c r="D5434">
        <v>1.2220956296028529E-4</v>
      </c>
      <c r="E5434" s="3">
        <v>-12535.25</v>
      </c>
      <c r="F5434" s="8">
        <v>0.25533333333333336</v>
      </c>
      <c r="G5434" s="7">
        <v>0.50800000000000001</v>
      </c>
      <c r="H5434" s="10">
        <v>0.44733333333333336</v>
      </c>
      <c r="I5434">
        <v>0.66506508255438102</v>
      </c>
      <c r="J5434">
        <v>0.78802980452874005</v>
      </c>
      <c r="K5434" s="6">
        <f t="shared" si="169"/>
        <v>0.44733333333333336</v>
      </c>
      <c r="L5434" s="9"/>
    </row>
    <row r="5435" spans="1:12" x14ac:dyDescent="0.25">
      <c r="A5435">
        <v>5434</v>
      </c>
      <c r="B5435">
        <f t="shared" si="168"/>
        <v>33</v>
      </c>
      <c r="C5435" s="1">
        <v>45153.416666666664</v>
      </c>
      <c r="D5435">
        <v>1.2540452374819035E-4</v>
      </c>
      <c r="E5435" s="3">
        <v>-11080.75</v>
      </c>
      <c r="F5435" s="8">
        <v>0.25433333333333336</v>
      </c>
      <c r="G5435" s="7">
        <v>0.46100000000000002</v>
      </c>
      <c r="H5435" s="10">
        <v>0.42366666666666664</v>
      </c>
      <c r="I5435">
        <v>0.66026033021752428</v>
      </c>
      <c r="J5435">
        <v>0.77317592413392688</v>
      </c>
      <c r="K5435" s="6">
        <f t="shared" si="169"/>
        <v>0.42366666666666664</v>
      </c>
      <c r="L5435" s="9"/>
    </row>
    <row r="5436" spans="1:12" x14ac:dyDescent="0.25">
      <c r="A5436">
        <v>5435</v>
      </c>
      <c r="B5436">
        <f t="shared" si="168"/>
        <v>33</v>
      </c>
      <c r="C5436" s="1">
        <v>45153.458333333336</v>
      </c>
      <c r="D5436">
        <v>1.2835078804826152E-4</v>
      </c>
      <c r="E5436" s="3">
        <v>-8582.5</v>
      </c>
      <c r="F5436" s="8">
        <v>0.24733333333333332</v>
      </c>
      <c r="G5436" s="7">
        <v>0.38466666666666666</v>
      </c>
      <c r="H5436" s="10">
        <v>0.4243333333333334</v>
      </c>
      <c r="I5436">
        <v>0.73451559360531149</v>
      </c>
      <c r="J5436">
        <v>0.76417650474162957</v>
      </c>
      <c r="K5436" s="6">
        <f t="shared" si="169"/>
        <v>0.4243333333333334</v>
      </c>
      <c r="L5436" s="9"/>
    </row>
    <row r="5437" spans="1:12" x14ac:dyDescent="0.25">
      <c r="A5437">
        <v>5436</v>
      </c>
      <c r="B5437">
        <f t="shared" si="168"/>
        <v>33</v>
      </c>
      <c r="C5437" s="1">
        <v>45153.5</v>
      </c>
      <c r="D5437">
        <v>1.2779298957992516E-4</v>
      </c>
      <c r="E5437" s="3">
        <v>-7825.25</v>
      </c>
      <c r="F5437" s="8">
        <v>0.2436666666666667</v>
      </c>
      <c r="G5437" s="7">
        <v>0.29933333333333328</v>
      </c>
      <c r="H5437" s="10">
        <v>0.37233333333333335</v>
      </c>
      <c r="I5437">
        <v>0.69188433650738179</v>
      </c>
      <c r="J5437">
        <v>0.74908070447067931</v>
      </c>
      <c r="K5437" s="6">
        <f t="shared" si="169"/>
        <v>0.37233333333333335</v>
      </c>
      <c r="L5437" s="9"/>
    </row>
    <row r="5438" spans="1:12" x14ac:dyDescent="0.25">
      <c r="A5438">
        <v>5437</v>
      </c>
      <c r="B5438">
        <f t="shared" si="168"/>
        <v>33</v>
      </c>
      <c r="C5438" s="1">
        <v>45153.541666666664</v>
      </c>
      <c r="D5438">
        <v>1.2648420390543844E-4</v>
      </c>
      <c r="E5438" s="3">
        <v>-7082.75</v>
      </c>
      <c r="F5438" s="8">
        <v>0.23166666666666669</v>
      </c>
      <c r="G5438" s="7">
        <v>0.21366666666666667</v>
      </c>
      <c r="H5438" s="10">
        <v>0.26066666666666666</v>
      </c>
      <c r="I5438">
        <v>0.73250633353717132</v>
      </c>
      <c r="J5438">
        <v>0.74177472421134116</v>
      </c>
      <c r="K5438" s="6">
        <f t="shared" si="169"/>
        <v>0.26066666666666666</v>
      </c>
      <c r="L5438" s="9"/>
    </row>
    <row r="5439" spans="1:12" x14ac:dyDescent="0.25">
      <c r="A5439">
        <v>5438</v>
      </c>
      <c r="B5439">
        <f t="shared" si="168"/>
        <v>33</v>
      </c>
      <c r="C5439" s="1">
        <v>45153.583333333336</v>
      </c>
      <c r="D5439">
        <v>1.244641571596194E-4</v>
      </c>
      <c r="E5439" s="3">
        <v>-9531.25</v>
      </c>
      <c r="F5439" s="8">
        <v>0.21233333333333335</v>
      </c>
      <c r="G5439" s="7">
        <v>0.14833333333333334</v>
      </c>
      <c r="H5439" s="10">
        <v>0.19433333333333333</v>
      </c>
      <c r="I5439">
        <v>0.68288634576745</v>
      </c>
      <c r="J5439">
        <v>0.73698471066382809</v>
      </c>
      <c r="K5439" s="6">
        <f t="shared" si="169"/>
        <v>0.19433333333333333</v>
      </c>
      <c r="L5439" s="9"/>
    </row>
    <row r="5440" spans="1:12" x14ac:dyDescent="0.25">
      <c r="A5440">
        <v>5439</v>
      </c>
      <c r="B5440">
        <f t="shared" si="168"/>
        <v>33</v>
      </c>
      <c r="C5440" s="1">
        <v>45153.625</v>
      </c>
      <c r="D5440">
        <v>1.21794343222392E-4</v>
      </c>
      <c r="E5440" s="3">
        <v>-11073.5</v>
      </c>
      <c r="F5440" s="8">
        <v>0.19166666666666665</v>
      </c>
      <c r="G5440" s="7">
        <v>0.10633333333333332</v>
      </c>
      <c r="H5440" s="10">
        <v>0.14466666666666669</v>
      </c>
      <c r="I5440">
        <v>0.69205905477417662</v>
      </c>
      <c r="J5440">
        <v>0.7347106638281401</v>
      </c>
      <c r="K5440" s="6">
        <f t="shared" si="169"/>
        <v>0.14466666666666669</v>
      </c>
      <c r="L5440" s="9"/>
    </row>
    <row r="5441" spans="1:12" x14ac:dyDescent="0.25">
      <c r="A5441">
        <v>5440</v>
      </c>
      <c r="B5441">
        <f t="shared" si="168"/>
        <v>33</v>
      </c>
      <c r="C5441" s="1">
        <v>45153.666666666664</v>
      </c>
      <c r="D5441">
        <v>1.1799641589505606E-4</v>
      </c>
      <c r="E5441" s="3">
        <v>-11816.25</v>
      </c>
      <c r="F5441" s="8">
        <v>0.17266666666666666</v>
      </c>
      <c r="G5441" s="7">
        <v>9.0333333333333335E-2</v>
      </c>
      <c r="H5441" s="10">
        <v>8.9666666666666672E-2</v>
      </c>
      <c r="I5441">
        <v>0.77269153489997378</v>
      </c>
      <c r="J5441">
        <v>0.75377395006773762</v>
      </c>
      <c r="K5441" s="6">
        <f t="shared" si="169"/>
        <v>8.9666666666666672E-2</v>
      </c>
      <c r="L5441" s="9"/>
    </row>
    <row r="5442" spans="1:12" x14ac:dyDescent="0.25">
      <c r="A5442">
        <v>5441</v>
      </c>
      <c r="B5442">
        <f t="shared" si="168"/>
        <v>33</v>
      </c>
      <c r="C5442" s="1">
        <v>45153.708333333336</v>
      </c>
      <c r="D5442">
        <v>1.164922647082447E-4</v>
      </c>
      <c r="E5442" s="3">
        <v>-13049</v>
      </c>
      <c r="F5442" s="8">
        <v>0.16466666666666666</v>
      </c>
      <c r="G5442" s="7">
        <v>9.9333333333333329E-2</v>
      </c>
      <c r="H5442" s="10">
        <v>4.3333333333333335E-2</v>
      </c>
      <c r="I5442">
        <v>0.65842578841617894</v>
      </c>
      <c r="J5442">
        <v>0.76282175343526226</v>
      </c>
      <c r="K5442" s="6">
        <f t="shared" si="169"/>
        <v>4.3333333333333335E-2</v>
      </c>
      <c r="L5442" s="9"/>
    </row>
    <row r="5443" spans="1:12" x14ac:dyDescent="0.25">
      <c r="A5443">
        <v>5442</v>
      </c>
      <c r="B5443">
        <f t="shared" ref="B5443:B5506" si="170">WEEKNUM(C5443)</f>
        <v>33</v>
      </c>
      <c r="C5443" s="1">
        <v>45153.75</v>
      </c>
      <c r="D5443">
        <v>1.1741521710073097E-4</v>
      </c>
      <c r="E5443" s="3">
        <v>-15159.25</v>
      </c>
      <c r="F5443" s="8">
        <v>0.17800000000000002</v>
      </c>
      <c r="G5443" s="7">
        <v>0.12566666666666668</v>
      </c>
      <c r="H5443" s="10">
        <v>8.666666666666668E-3</v>
      </c>
      <c r="I5443">
        <v>0.68725430243731978</v>
      </c>
      <c r="J5443">
        <v>0.78599767756918903</v>
      </c>
      <c r="K5443" s="6">
        <f t="shared" ref="K5443:K5506" si="171">H5443</f>
        <v>8.666666666666668E-3</v>
      </c>
      <c r="L5443" s="9"/>
    </row>
    <row r="5444" spans="1:12" x14ac:dyDescent="0.25">
      <c r="A5444">
        <v>5443</v>
      </c>
      <c r="B5444">
        <f t="shared" si="170"/>
        <v>33</v>
      </c>
      <c r="C5444" s="1">
        <v>45153.791666666664</v>
      </c>
      <c r="D5444">
        <v>1.1574780782562604E-4</v>
      </c>
      <c r="E5444" s="3">
        <v>-15286.5</v>
      </c>
      <c r="F5444" s="8">
        <v>0.20166666666666666</v>
      </c>
      <c r="G5444" s="7">
        <v>0.15966666666666665</v>
      </c>
      <c r="H5444" s="10">
        <v>0</v>
      </c>
      <c r="I5444">
        <v>0.73739844500742557</v>
      </c>
      <c r="J5444">
        <v>0.81173795239016833</v>
      </c>
      <c r="K5444" s="6">
        <f t="shared" si="171"/>
        <v>0</v>
      </c>
      <c r="L5444" s="9"/>
    </row>
    <row r="5445" spans="1:12" x14ac:dyDescent="0.25">
      <c r="A5445">
        <v>5444</v>
      </c>
      <c r="B5445">
        <f t="shared" si="170"/>
        <v>33</v>
      </c>
      <c r="C5445" s="1">
        <v>45153.833333333336</v>
      </c>
      <c r="D5445">
        <v>1.1238414701315099E-4</v>
      </c>
      <c r="E5445" s="3">
        <v>-16433.25</v>
      </c>
      <c r="F5445" s="8">
        <v>0.20433333333333334</v>
      </c>
      <c r="G5445" s="7">
        <v>0.18666666666666665</v>
      </c>
      <c r="H5445" s="10">
        <v>0</v>
      </c>
      <c r="I5445">
        <v>0.73172010133659471</v>
      </c>
      <c r="J5445">
        <v>0.82126959550996714</v>
      </c>
      <c r="K5445" s="6">
        <f t="shared" si="171"/>
        <v>0</v>
      </c>
      <c r="L5445" s="9"/>
    </row>
    <row r="5446" spans="1:12" x14ac:dyDescent="0.25">
      <c r="A5446">
        <v>5445</v>
      </c>
      <c r="B5446">
        <f t="shared" si="170"/>
        <v>33</v>
      </c>
      <c r="C5446" s="1">
        <v>45153.875</v>
      </c>
      <c r="D5446">
        <v>1.1002670021819193E-4</v>
      </c>
      <c r="E5446" s="3">
        <v>-14309.5</v>
      </c>
      <c r="F5446" s="8">
        <v>0.18333333333333335</v>
      </c>
      <c r="G5446" s="7">
        <v>0.20199999999999999</v>
      </c>
      <c r="H5446" s="10">
        <v>0</v>
      </c>
      <c r="I5446">
        <v>0.74211583821088489</v>
      </c>
      <c r="J5446">
        <v>0.81686665376427325</v>
      </c>
      <c r="K5446" s="6">
        <f t="shared" si="171"/>
        <v>0</v>
      </c>
      <c r="L5446" s="9"/>
    </row>
    <row r="5447" spans="1:12" x14ac:dyDescent="0.25">
      <c r="A5447">
        <v>5446</v>
      </c>
      <c r="B5447">
        <f t="shared" si="170"/>
        <v>33</v>
      </c>
      <c r="C5447" s="1">
        <v>45153.916666666664</v>
      </c>
      <c r="D5447">
        <v>1.0240472426939309E-4</v>
      </c>
      <c r="E5447" s="3">
        <v>-13496</v>
      </c>
      <c r="F5447" s="8">
        <v>0.16633333333333333</v>
      </c>
      <c r="G5447" s="7">
        <v>0.221</v>
      </c>
      <c r="H5447" s="10">
        <v>0</v>
      </c>
      <c r="I5447">
        <v>0.73023499606883902</v>
      </c>
      <c r="J5447">
        <v>0.80414166827946587</v>
      </c>
      <c r="K5447" s="6">
        <f t="shared" si="171"/>
        <v>0</v>
      </c>
      <c r="L5447" s="9"/>
    </row>
    <row r="5448" spans="1:12" x14ac:dyDescent="0.25">
      <c r="A5448">
        <v>5447</v>
      </c>
      <c r="B5448">
        <f t="shared" si="170"/>
        <v>33</v>
      </c>
      <c r="C5448" s="1">
        <v>45153.958333333336</v>
      </c>
      <c r="D5448">
        <v>9.4877438011804513E-5</v>
      </c>
      <c r="E5448" s="3">
        <v>-12517.25</v>
      </c>
      <c r="F5448" s="8">
        <v>0.15033333333333332</v>
      </c>
      <c r="G5448" s="7">
        <v>0.26433333333333331</v>
      </c>
      <c r="H5448" s="10">
        <v>0</v>
      </c>
      <c r="I5448">
        <v>0.67607233336245309</v>
      </c>
      <c r="J5448">
        <v>0.78265918327849815</v>
      </c>
      <c r="K5448" s="6">
        <f t="shared" si="171"/>
        <v>0</v>
      </c>
      <c r="L5448" s="9"/>
    </row>
    <row r="5449" spans="1:12" x14ac:dyDescent="0.25">
      <c r="A5449">
        <v>5448</v>
      </c>
      <c r="B5449">
        <f t="shared" si="170"/>
        <v>33</v>
      </c>
      <c r="C5449" s="1">
        <v>45154</v>
      </c>
      <c r="D5449">
        <v>9.009887376745191E-5</v>
      </c>
      <c r="E5449" s="3">
        <v>-12187.5</v>
      </c>
      <c r="F5449" s="8">
        <v>0.14566666666666664</v>
      </c>
      <c r="G5449" s="7">
        <v>0.33</v>
      </c>
      <c r="H5449" s="10">
        <v>0</v>
      </c>
      <c r="I5449">
        <v>0.68594391543635891</v>
      </c>
      <c r="J5449">
        <v>0.75561254112637899</v>
      </c>
      <c r="K5449" s="6">
        <f t="shared" si="171"/>
        <v>0</v>
      </c>
      <c r="L5449" s="9"/>
    </row>
    <row r="5450" spans="1:12" x14ac:dyDescent="0.25">
      <c r="A5450">
        <v>5449</v>
      </c>
      <c r="B5450">
        <f t="shared" si="170"/>
        <v>33</v>
      </c>
      <c r="C5450" s="1">
        <v>45154.041666666664</v>
      </c>
      <c r="D5450">
        <v>8.6361351932784586E-5</v>
      </c>
      <c r="E5450" s="3">
        <v>-13860.5</v>
      </c>
      <c r="F5450" s="8">
        <v>0.15766666666666665</v>
      </c>
      <c r="G5450" s="7">
        <v>0.38633333333333336</v>
      </c>
      <c r="H5450" s="10">
        <v>0</v>
      </c>
      <c r="I5450">
        <v>0.63160653446317816</v>
      </c>
      <c r="J5450">
        <v>0.74816140894135863</v>
      </c>
      <c r="K5450" s="6">
        <f t="shared" si="171"/>
        <v>0</v>
      </c>
      <c r="L5450" s="9"/>
    </row>
    <row r="5451" spans="1:12" x14ac:dyDescent="0.25">
      <c r="A5451">
        <v>5450</v>
      </c>
      <c r="B5451">
        <f t="shared" si="170"/>
        <v>33</v>
      </c>
      <c r="C5451" s="1">
        <v>45154.083333333336</v>
      </c>
      <c r="D5451">
        <v>8.4837609775377992E-5</v>
      </c>
      <c r="E5451" s="3">
        <v>-15135.75</v>
      </c>
      <c r="F5451" s="8">
        <v>0.16066666666666665</v>
      </c>
      <c r="G5451" s="7">
        <v>0.41233333333333338</v>
      </c>
      <c r="H5451" s="10">
        <v>0</v>
      </c>
      <c r="I5451">
        <v>0.63448938586529224</v>
      </c>
      <c r="J5451">
        <v>0.74414553899748404</v>
      </c>
      <c r="K5451" s="6">
        <f t="shared" si="171"/>
        <v>0</v>
      </c>
      <c r="L5451" s="9"/>
    </row>
    <row r="5452" spans="1:12" x14ac:dyDescent="0.25">
      <c r="A5452">
        <v>5451</v>
      </c>
      <c r="B5452">
        <f t="shared" si="170"/>
        <v>33</v>
      </c>
      <c r="C5452" s="1">
        <v>45154.125</v>
      </c>
      <c r="D5452">
        <v>8.559131794966661E-5</v>
      </c>
      <c r="E5452" s="3">
        <v>-15249</v>
      </c>
      <c r="F5452" s="8">
        <v>0.14600000000000002</v>
      </c>
      <c r="G5452" s="7">
        <v>0.41799999999999998</v>
      </c>
      <c r="H5452" s="10">
        <v>0</v>
      </c>
      <c r="I5452">
        <v>0.64706910107451732</v>
      </c>
      <c r="J5452">
        <v>0.73916198954906132</v>
      </c>
      <c r="K5452" s="6">
        <f t="shared" si="171"/>
        <v>0</v>
      </c>
      <c r="L5452" s="9"/>
    </row>
    <row r="5453" spans="1:12" x14ac:dyDescent="0.25">
      <c r="A5453">
        <v>5452</v>
      </c>
      <c r="B5453">
        <f t="shared" si="170"/>
        <v>33</v>
      </c>
      <c r="C5453" s="1">
        <v>45154.166666666664</v>
      </c>
      <c r="D5453">
        <v>8.6587192288257355E-5</v>
      </c>
      <c r="E5453" s="3">
        <v>-15445.5</v>
      </c>
      <c r="F5453" s="8">
        <v>0.13666666666666669</v>
      </c>
      <c r="G5453" s="7">
        <v>0.41266666666666668</v>
      </c>
      <c r="H5453" s="10">
        <v>0</v>
      </c>
      <c r="I5453">
        <v>0.64654494627413295</v>
      </c>
      <c r="J5453">
        <v>0.74801625701567642</v>
      </c>
      <c r="K5453" s="6">
        <f t="shared" si="171"/>
        <v>0</v>
      </c>
      <c r="L5453" s="9"/>
    </row>
    <row r="5454" spans="1:12" x14ac:dyDescent="0.25">
      <c r="A5454">
        <v>5453</v>
      </c>
      <c r="B5454">
        <f t="shared" si="170"/>
        <v>33</v>
      </c>
      <c r="C5454" s="1">
        <v>45154.208333333336</v>
      </c>
      <c r="D5454">
        <v>9.3434236511289408E-5</v>
      </c>
      <c r="E5454" s="3">
        <v>-16074.25</v>
      </c>
      <c r="F5454" s="8">
        <v>0.12533333333333332</v>
      </c>
      <c r="G5454" s="7">
        <v>0.40300000000000002</v>
      </c>
      <c r="H5454" s="10">
        <v>1.8000000000000002E-2</v>
      </c>
      <c r="I5454">
        <v>0.67415043242771033</v>
      </c>
      <c r="J5454">
        <v>0.76117669827753043</v>
      </c>
      <c r="K5454" s="6">
        <f t="shared" si="171"/>
        <v>1.8000000000000002E-2</v>
      </c>
      <c r="L5454" s="9"/>
    </row>
    <row r="5455" spans="1:12" x14ac:dyDescent="0.25">
      <c r="A5455">
        <v>5454</v>
      </c>
      <c r="B5455">
        <f t="shared" si="170"/>
        <v>33</v>
      </c>
      <c r="C5455" s="1">
        <v>45154.25</v>
      </c>
      <c r="D5455">
        <v>1.0579885992501628E-4</v>
      </c>
      <c r="E5455" s="3">
        <v>-17182</v>
      </c>
      <c r="F5455" s="8">
        <v>9.4333333333333325E-2</v>
      </c>
      <c r="G5455" s="7">
        <v>0.40199999999999997</v>
      </c>
      <c r="H5455" s="10">
        <v>0.10633333333333334</v>
      </c>
      <c r="I5455">
        <v>0.72988555953524936</v>
      </c>
      <c r="J5455">
        <v>0.7965453841687633</v>
      </c>
      <c r="K5455" s="6">
        <f t="shared" si="171"/>
        <v>0.10633333333333334</v>
      </c>
      <c r="L5455" s="9"/>
    </row>
    <row r="5456" spans="1:12" x14ac:dyDescent="0.25">
      <c r="A5456">
        <v>5455</v>
      </c>
      <c r="B5456">
        <f t="shared" si="170"/>
        <v>33</v>
      </c>
      <c r="C5456" s="1">
        <v>45154.291666666664</v>
      </c>
      <c r="D5456">
        <v>1.1617608821058283E-4</v>
      </c>
      <c r="E5456" s="3">
        <v>-16861.5</v>
      </c>
      <c r="F5456" s="8">
        <v>8.900000000000001E-2</v>
      </c>
      <c r="G5456" s="7">
        <v>0.39799999999999996</v>
      </c>
      <c r="H5456" s="10">
        <v>0.26066666666666666</v>
      </c>
      <c r="I5456">
        <v>0.76028653795754342</v>
      </c>
      <c r="J5456">
        <v>0.81599574221018001</v>
      </c>
      <c r="K5456" s="6">
        <f t="shared" si="171"/>
        <v>0.26066666666666666</v>
      </c>
      <c r="L5456" s="9"/>
    </row>
    <row r="5457" spans="1:12" x14ac:dyDescent="0.25">
      <c r="A5457">
        <v>5456</v>
      </c>
      <c r="B5457">
        <f t="shared" si="170"/>
        <v>33</v>
      </c>
      <c r="C5457" s="1">
        <v>45154.333333333336</v>
      </c>
      <c r="D5457">
        <v>1.2344869185043346E-4</v>
      </c>
      <c r="E5457" s="3">
        <v>-15142.25</v>
      </c>
      <c r="F5457" s="8">
        <v>0.108</v>
      </c>
      <c r="G5457" s="7">
        <v>0.39799999999999996</v>
      </c>
      <c r="H5457" s="10">
        <v>0.4306666666666667</v>
      </c>
      <c r="I5457">
        <v>0.76928452869747532</v>
      </c>
      <c r="J5457">
        <v>0.81628604606154442</v>
      </c>
      <c r="K5457" s="6">
        <f t="shared" si="171"/>
        <v>0.4306666666666667</v>
      </c>
      <c r="L5457" s="9"/>
    </row>
    <row r="5458" spans="1:12" x14ac:dyDescent="0.25">
      <c r="A5458">
        <v>5457</v>
      </c>
      <c r="B5458">
        <f t="shared" si="170"/>
        <v>33</v>
      </c>
      <c r="C5458" s="1">
        <v>45154.375</v>
      </c>
      <c r="D5458">
        <v>1.2668664393492246E-4</v>
      </c>
      <c r="E5458" s="3">
        <v>-13563.75</v>
      </c>
      <c r="F5458" s="8">
        <v>0.13766666666666666</v>
      </c>
      <c r="G5458" s="7">
        <v>0.43500000000000005</v>
      </c>
      <c r="H5458" s="10">
        <v>0.56966666666666665</v>
      </c>
      <c r="I5458">
        <v>0.76631431816196383</v>
      </c>
      <c r="J5458">
        <v>0.80046448616218313</v>
      </c>
      <c r="K5458" s="6">
        <f t="shared" si="171"/>
        <v>0.56966666666666665</v>
      </c>
      <c r="L5458" s="9"/>
    </row>
    <row r="5459" spans="1:12" x14ac:dyDescent="0.25">
      <c r="A5459">
        <v>5458</v>
      </c>
      <c r="B5459">
        <f t="shared" si="170"/>
        <v>33</v>
      </c>
      <c r="C5459" s="1">
        <v>45154.416666666664</v>
      </c>
      <c r="D5459">
        <v>1.2812168253102289E-4</v>
      </c>
      <c r="E5459" s="3">
        <v>-12561.75</v>
      </c>
      <c r="F5459" s="8">
        <v>0.16466666666666666</v>
      </c>
      <c r="G5459" s="7">
        <v>0.47366666666666662</v>
      </c>
      <c r="H5459" s="10">
        <v>0.66033333333333333</v>
      </c>
      <c r="I5459">
        <v>0.75888879182318514</v>
      </c>
      <c r="J5459">
        <v>0.78033675246758272</v>
      </c>
      <c r="K5459" s="6">
        <f t="shared" si="171"/>
        <v>0.66033333333333333</v>
      </c>
      <c r="L5459" s="9"/>
    </row>
    <row r="5460" spans="1:12" x14ac:dyDescent="0.25">
      <c r="A5460">
        <v>5459</v>
      </c>
      <c r="B5460">
        <f t="shared" si="170"/>
        <v>33</v>
      </c>
      <c r="C5460" s="1">
        <v>45154.458333333336</v>
      </c>
      <c r="D5460">
        <v>1.2938530013441505E-4</v>
      </c>
      <c r="E5460" s="3">
        <v>-11368</v>
      </c>
      <c r="F5460" s="8">
        <v>0.17933333333333334</v>
      </c>
      <c r="G5460" s="7">
        <v>0.47000000000000003</v>
      </c>
      <c r="H5460" s="10">
        <v>0.70366666666666677</v>
      </c>
      <c r="I5460">
        <v>0.73897090940857868</v>
      </c>
      <c r="J5460">
        <v>0.76896651828914264</v>
      </c>
      <c r="K5460" s="6">
        <f t="shared" si="171"/>
        <v>0.70366666666666677</v>
      </c>
      <c r="L5460" s="9"/>
    </row>
    <row r="5461" spans="1:12" x14ac:dyDescent="0.25">
      <c r="A5461">
        <v>5460</v>
      </c>
      <c r="B5461">
        <f t="shared" si="170"/>
        <v>33</v>
      </c>
      <c r="C5461" s="1">
        <v>45154.5</v>
      </c>
      <c r="D5461">
        <v>1.2752089276610258E-4</v>
      </c>
      <c r="E5461" s="3">
        <v>-10070.5</v>
      </c>
      <c r="F5461" s="8">
        <v>0.18099999999999997</v>
      </c>
      <c r="G5461" s="7">
        <v>0.43533333333333329</v>
      </c>
      <c r="H5461" s="10">
        <v>0.69633333333333336</v>
      </c>
      <c r="I5461">
        <v>0.6844588101686031</v>
      </c>
      <c r="J5461">
        <v>0.75667698858138188</v>
      </c>
      <c r="K5461" s="6">
        <f t="shared" si="171"/>
        <v>0.69633333333333336</v>
      </c>
      <c r="L5461" s="9"/>
    </row>
    <row r="5462" spans="1:12" x14ac:dyDescent="0.25">
      <c r="A5462">
        <v>5461</v>
      </c>
      <c r="B5462">
        <f t="shared" si="170"/>
        <v>33</v>
      </c>
      <c r="C5462" s="1">
        <v>45154.541666666664</v>
      </c>
      <c r="D5462">
        <v>1.2539527245652036E-4</v>
      </c>
      <c r="E5462" s="3">
        <v>-8725</v>
      </c>
      <c r="F5462" s="8">
        <v>0.16733333333333333</v>
      </c>
      <c r="G5462" s="7">
        <v>0.4243333333333334</v>
      </c>
      <c r="H5462" s="10">
        <v>0.63733333333333331</v>
      </c>
      <c r="I5462">
        <v>0.71092862758801434</v>
      </c>
      <c r="J5462">
        <v>0.75996709889684533</v>
      </c>
      <c r="K5462" s="6">
        <f t="shared" si="171"/>
        <v>0.63733333333333331</v>
      </c>
      <c r="L5462" s="9"/>
    </row>
    <row r="5463" spans="1:12" x14ac:dyDescent="0.25">
      <c r="A5463">
        <v>5462</v>
      </c>
      <c r="B5463">
        <f t="shared" si="170"/>
        <v>33</v>
      </c>
      <c r="C5463" s="1">
        <v>45154.583333333336</v>
      </c>
      <c r="D5463">
        <v>1.225491397839359E-4</v>
      </c>
      <c r="E5463" s="3">
        <v>-8821</v>
      </c>
      <c r="F5463" s="8">
        <v>0.14633333333333334</v>
      </c>
      <c r="G5463" s="7">
        <v>0.44766666666666666</v>
      </c>
      <c r="H5463" s="10">
        <v>0.54766666666666663</v>
      </c>
      <c r="I5463">
        <v>0.71188957805538566</v>
      </c>
      <c r="J5463">
        <v>0.75633830075479003</v>
      </c>
      <c r="K5463" s="6">
        <f t="shared" si="171"/>
        <v>0.54766666666666663</v>
      </c>
      <c r="L5463" s="9"/>
    </row>
    <row r="5464" spans="1:12" x14ac:dyDescent="0.25">
      <c r="A5464">
        <v>5463</v>
      </c>
      <c r="B5464">
        <f t="shared" si="170"/>
        <v>33</v>
      </c>
      <c r="C5464" s="1">
        <v>45154.625</v>
      </c>
      <c r="D5464">
        <v>1.2115056216088771E-4</v>
      </c>
      <c r="E5464" s="3">
        <v>-9465</v>
      </c>
      <c r="F5464" s="8">
        <v>0.11233333333333333</v>
      </c>
      <c r="G5464" s="7">
        <v>0.46500000000000002</v>
      </c>
      <c r="H5464" s="10">
        <v>0.41699999999999998</v>
      </c>
      <c r="I5464">
        <v>0.71101598672141175</v>
      </c>
      <c r="J5464">
        <v>0.75875749951616023</v>
      </c>
      <c r="K5464" s="6">
        <f t="shared" si="171"/>
        <v>0.41699999999999998</v>
      </c>
      <c r="L5464" s="9"/>
    </row>
    <row r="5465" spans="1:12" x14ac:dyDescent="0.25">
      <c r="A5465">
        <v>5464</v>
      </c>
      <c r="B5465">
        <f t="shared" si="170"/>
        <v>33</v>
      </c>
      <c r="C5465" s="1">
        <v>45154.666666666664</v>
      </c>
      <c r="D5465">
        <v>1.1917296251802502E-4</v>
      </c>
      <c r="E5465" s="3">
        <v>-9832</v>
      </c>
      <c r="F5465" s="8">
        <v>7.1333333333333332E-2</v>
      </c>
      <c r="G5465" s="7">
        <v>0.45166666666666666</v>
      </c>
      <c r="H5465" s="10">
        <v>0.27</v>
      </c>
      <c r="I5465">
        <v>0.79723945138464225</v>
      </c>
      <c r="J5465">
        <v>0.77448229146506675</v>
      </c>
      <c r="K5465" s="6">
        <f t="shared" si="171"/>
        <v>0.27</v>
      </c>
      <c r="L5465" s="9"/>
    </row>
    <row r="5466" spans="1:12" x14ac:dyDescent="0.25">
      <c r="A5466">
        <v>5465</v>
      </c>
      <c r="B5466">
        <f t="shared" si="170"/>
        <v>33</v>
      </c>
      <c r="C5466" s="1">
        <v>45154.708333333336</v>
      </c>
      <c r="D5466">
        <v>1.203054294571547E-4</v>
      </c>
      <c r="E5466" s="3">
        <v>-12523.5</v>
      </c>
      <c r="F5466" s="8">
        <v>3.6666666666666667E-2</v>
      </c>
      <c r="G5466" s="7">
        <v>0.41599999999999998</v>
      </c>
      <c r="H5466" s="10">
        <v>0.11899999999999999</v>
      </c>
      <c r="I5466">
        <v>0.82222416353629768</v>
      </c>
      <c r="J5466">
        <v>0.78967485968647189</v>
      </c>
      <c r="K5466" s="6">
        <f t="shared" si="171"/>
        <v>0.11899999999999999</v>
      </c>
      <c r="L5466" s="9"/>
    </row>
    <row r="5467" spans="1:12" x14ac:dyDescent="0.25">
      <c r="A5467">
        <v>5466</v>
      </c>
      <c r="B5467">
        <f t="shared" si="170"/>
        <v>33</v>
      </c>
      <c r="C5467" s="1">
        <v>45154.75</v>
      </c>
      <c r="D5467">
        <v>1.201356410453294E-4</v>
      </c>
      <c r="E5467" s="3">
        <v>-13845.5</v>
      </c>
      <c r="F5467" s="8">
        <v>1.3999999999999999E-2</v>
      </c>
      <c r="G5467" s="7">
        <v>0.36866666666666664</v>
      </c>
      <c r="H5467" s="10">
        <v>2.7333333333333334E-2</v>
      </c>
      <c r="I5467">
        <v>0.80090853498733294</v>
      </c>
      <c r="J5467">
        <v>0.81657634991290884</v>
      </c>
      <c r="K5467" s="6">
        <f t="shared" si="171"/>
        <v>2.7333333333333334E-2</v>
      </c>
      <c r="L5467" s="9"/>
    </row>
    <row r="5468" spans="1:12" x14ac:dyDescent="0.25">
      <c r="A5468">
        <v>5467</v>
      </c>
      <c r="B5468">
        <f t="shared" si="170"/>
        <v>33</v>
      </c>
      <c r="C5468" s="1">
        <v>45154.791666666664</v>
      </c>
      <c r="D5468">
        <v>1.1778635715478501E-4</v>
      </c>
      <c r="E5468" s="3">
        <v>-14808.75</v>
      </c>
      <c r="F5468" s="8">
        <v>7.6666666666666662E-3</v>
      </c>
      <c r="G5468" s="7">
        <v>0.29899999999999999</v>
      </c>
      <c r="H5468" s="10">
        <v>0</v>
      </c>
      <c r="I5468">
        <v>0.90451646719664536</v>
      </c>
      <c r="J5468">
        <v>0.83196245403522351</v>
      </c>
      <c r="K5468" s="6">
        <f t="shared" si="171"/>
        <v>0</v>
      </c>
      <c r="L5468" s="9"/>
    </row>
    <row r="5469" spans="1:12" x14ac:dyDescent="0.25">
      <c r="A5469">
        <v>5468</v>
      </c>
      <c r="B5469">
        <f t="shared" si="170"/>
        <v>33</v>
      </c>
      <c r="C5469" s="1">
        <v>45154.833333333336</v>
      </c>
      <c r="D5469">
        <v>1.1442704989133112E-4</v>
      </c>
      <c r="E5469" s="3">
        <v>-14379.5</v>
      </c>
      <c r="F5469" s="8">
        <v>2.2000000000000002E-2</v>
      </c>
      <c r="G5469" s="7">
        <v>0.22333333333333336</v>
      </c>
      <c r="H5469" s="10">
        <v>0</v>
      </c>
      <c r="I5469">
        <v>0.84205468681750673</v>
      </c>
      <c r="J5469">
        <v>0.83501064447454998</v>
      </c>
      <c r="K5469" s="6">
        <f t="shared" si="171"/>
        <v>0</v>
      </c>
      <c r="L5469" s="9"/>
    </row>
    <row r="5470" spans="1:12" x14ac:dyDescent="0.25">
      <c r="A5470">
        <v>5469</v>
      </c>
      <c r="B5470">
        <f t="shared" si="170"/>
        <v>33</v>
      </c>
      <c r="C5470" s="1">
        <v>45154.875</v>
      </c>
      <c r="D5470">
        <v>1.1126528491471244E-4</v>
      </c>
      <c r="E5470" s="3">
        <v>-12447.75</v>
      </c>
      <c r="F5470" s="8">
        <v>4.8666666666666671E-2</v>
      </c>
      <c r="G5470" s="7">
        <v>0.16700000000000001</v>
      </c>
      <c r="H5470" s="10">
        <v>0</v>
      </c>
      <c r="I5470">
        <v>0.79811304271861627</v>
      </c>
      <c r="J5470">
        <v>0.82654344880975417</v>
      </c>
      <c r="K5470" s="6">
        <f t="shared" si="171"/>
        <v>0</v>
      </c>
      <c r="L5470" s="9"/>
    </row>
    <row r="5471" spans="1:12" x14ac:dyDescent="0.25">
      <c r="A5471">
        <v>5470</v>
      </c>
      <c r="B5471">
        <f t="shared" si="170"/>
        <v>33</v>
      </c>
      <c r="C5471" s="1">
        <v>45154.916666666664</v>
      </c>
      <c r="D5471">
        <v>1.0432028583870423E-4</v>
      </c>
      <c r="E5471" s="3">
        <v>-10985</v>
      </c>
      <c r="F5471" s="8">
        <v>7.3333333333333348E-2</v>
      </c>
      <c r="G5471" s="7">
        <v>0.14000000000000001</v>
      </c>
      <c r="H5471" s="10">
        <v>0</v>
      </c>
      <c r="I5471">
        <v>0.77898139250458631</v>
      </c>
      <c r="J5471">
        <v>0.80902844977743371</v>
      </c>
      <c r="K5471" s="6">
        <f t="shared" si="171"/>
        <v>0</v>
      </c>
      <c r="L5471" s="9"/>
    </row>
    <row r="5472" spans="1:12" x14ac:dyDescent="0.25">
      <c r="A5472">
        <v>5471</v>
      </c>
      <c r="B5472">
        <f t="shared" si="170"/>
        <v>33</v>
      </c>
      <c r="C5472" s="1">
        <v>45154.958333333336</v>
      </c>
      <c r="D5472">
        <v>9.6628108911939157E-5</v>
      </c>
      <c r="E5472" s="3">
        <v>-11507.5</v>
      </c>
      <c r="F5472" s="8">
        <v>8.9666666666666672E-2</v>
      </c>
      <c r="G5472" s="7">
        <v>0.12866666666666668</v>
      </c>
      <c r="H5472" s="10">
        <v>0</v>
      </c>
      <c r="I5472">
        <v>0.76133484755831227</v>
      </c>
      <c r="J5472">
        <v>0.78633636539578089</v>
      </c>
      <c r="K5472" s="6">
        <f t="shared" si="171"/>
        <v>0</v>
      </c>
      <c r="L5472" s="9"/>
    </row>
    <row r="5473" spans="1:12" x14ac:dyDescent="0.25">
      <c r="A5473">
        <v>5472</v>
      </c>
      <c r="B5473">
        <f t="shared" si="170"/>
        <v>33</v>
      </c>
      <c r="C5473" s="1">
        <v>45155</v>
      </c>
      <c r="D5473">
        <v>9.001343536791161E-5</v>
      </c>
      <c r="E5473" s="3">
        <v>-11355</v>
      </c>
      <c r="F5473" s="8">
        <v>9.9000000000000019E-2</v>
      </c>
      <c r="G5473" s="7">
        <v>0.11666666666666665</v>
      </c>
      <c r="H5473" s="10">
        <v>0</v>
      </c>
      <c r="I5473">
        <v>0.71223901458897532</v>
      </c>
      <c r="J5473">
        <v>0.76461196051867619</v>
      </c>
      <c r="K5473" s="6">
        <f t="shared" si="171"/>
        <v>0</v>
      </c>
      <c r="L5473" s="9"/>
    </row>
    <row r="5474" spans="1:12" x14ac:dyDescent="0.25">
      <c r="A5474">
        <v>5473</v>
      </c>
      <c r="B5474">
        <f t="shared" si="170"/>
        <v>33</v>
      </c>
      <c r="C5474" s="1">
        <v>45155.041666666664</v>
      </c>
      <c r="D5474">
        <v>8.7276141420856195E-5</v>
      </c>
      <c r="E5474" s="3">
        <v>-12255</v>
      </c>
      <c r="F5474" s="8">
        <v>9.8333333333333342E-2</v>
      </c>
      <c r="G5474" s="7">
        <v>0.10833333333333334</v>
      </c>
      <c r="H5474" s="10">
        <v>0</v>
      </c>
      <c r="I5474">
        <v>0.68297370490084741</v>
      </c>
      <c r="J5474">
        <v>0.7576446680859299</v>
      </c>
      <c r="K5474" s="6">
        <f t="shared" si="171"/>
        <v>0</v>
      </c>
      <c r="L5474" s="9"/>
    </row>
    <row r="5475" spans="1:12" x14ac:dyDescent="0.25">
      <c r="A5475">
        <v>5474</v>
      </c>
      <c r="B5475">
        <f t="shared" si="170"/>
        <v>33</v>
      </c>
      <c r="C5475" s="1">
        <v>45155.083333333336</v>
      </c>
      <c r="D5475">
        <v>8.6220405783224484E-5</v>
      </c>
      <c r="E5475" s="3">
        <v>-13281.5</v>
      </c>
      <c r="F5475" s="8">
        <v>8.7333333333333332E-2</v>
      </c>
      <c r="G5475" s="7">
        <v>9.7000000000000017E-2</v>
      </c>
      <c r="H5475" s="10">
        <v>0</v>
      </c>
      <c r="I5475">
        <v>0.68009085349873333</v>
      </c>
      <c r="J5475">
        <v>0.75314495838978135</v>
      </c>
      <c r="K5475" s="6">
        <f t="shared" si="171"/>
        <v>0</v>
      </c>
      <c r="L5475" s="9"/>
    </row>
    <row r="5476" spans="1:12" x14ac:dyDescent="0.25">
      <c r="A5476">
        <v>5475</v>
      </c>
      <c r="B5476">
        <f t="shared" si="170"/>
        <v>33</v>
      </c>
      <c r="C5476" s="1">
        <v>45155.125</v>
      </c>
      <c r="D5476">
        <v>8.6749906182923274E-5</v>
      </c>
      <c r="E5476" s="3">
        <v>-13329</v>
      </c>
      <c r="F5476" s="8">
        <v>6.8999999999999992E-2</v>
      </c>
      <c r="G5476" s="7">
        <v>8.2666666666666666E-2</v>
      </c>
      <c r="H5476" s="10">
        <v>0</v>
      </c>
      <c r="I5476">
        <v>0.70944352232025853</v>
      </c>
      <c r="J5476">
        <v>0.75159667118250439</v>
      </c>
      <c r="K5476" s="6">
        <f t="shared" si="171"/>
        <v>0</v>
      </c>
      <c r="L5476" s="9"/>
    </row>
    <row r="5477" spans="1:12" x14ac:dyDescent="0.25">
      <c r="A5477">
        <v>5476</v>
      </c>
      <c r="B5477">
        <f t="shared" si="170"/>
        <v>33</v>
      </c>
      <c r="C5477" s="1">
        <v>45155.166666666664</v>
      </c>
      <c r="D5477">
        <v>8.7786050849959757E-5</v>
      </c>
      <c r="E5477" s="3">
        <v>-12657.5</v>
      </c>
      <c r="F5477" s="8">
        <v>4.4999999999999991E-2</v>
      </c>
      <c r="G5477" s="7">
        <v>8.1333333333333327E-2</v>
      </c>
      <c r="H5477" s="10">
        <v>0</v>
      </c>
      <c r="I5477">
        <v>0.70332838298244083</v>
      </c>
      <c r="J5477">
        <v>0.75599961292819817</v>
      </c>
      <c r="K5477" s="6">
        <f t="shared" si="171"/>
        <v>0</v>
      </c>
      <c r="L5477" s="9"/>
    </row>
    <row r="5478" spans="1:12" x14ac:dyDescent="0.25">
      <c r="A5478">
        <v>5477</v>
      </c>
      <c r="B5478">
        <f t="shared" si="170"/>
        <v>33</v>
      </c>
      <c r="C5478" s="1">
        <v>45155.208333333336</v>
      </c>
      <c r="D5478">
        <v>9.4099785317899504E-5</v>
      </c>
      <c r="E5478" s="3">
        <v>-13949.75</v>
      </c>
      <c r="F5478" s="8">
        <v>2.4333333333333332E-2</v>
      </c>
      <c r="G5478" s="7">
        <v>9.3333333333333338E-2</v>
      </c>
      <c r="H5478" s="10">
        <v>1.9333333333333334E-2</v>
      </c>
      <c r="I5478">
        <v>0.70166855944789031</v>
      </c>
      <c r="J5478">
        <v>0.76746661505709313</v>
      </c>
      <c r="K5478" s="6">
        <f t="shared" si="171"/>
        <v>1.9333333333333334E-2</v>
      </c>
      <c r="L5478" s="9"/>
    </row>
    <row r="5479" spans="1:12" x14ac:dyDescent="0.25">
      <c r="A5479">
        <v>5478</v>
      </c>
      <c r="B5479">
        <f t="shared" si="170"/>
        <v>33</v>
      </c>
      <c r="C5479" s="1">
        <v>45155.25</v>
      </c>
      <c r="D5479">
        <v>1.0690683815090194E-4</v>
      </c>
      <c r="E5479" s="3">
        <v>-15545</v>
      </c>
      <c r="F5479" s="8">
        <v>1.1000000000000001E-2</v>
      </c>
      <c r="G5479" s="7">
        <v>0.11166666666666668</v>
      </c>
      <c r="H5479" s="10">
        <v>9.9666666666666667E-2</v>
      </c>
      <c r="I5479">
        <v>0.73259369267056873</v>
      </c>
      <c r="J5479">
        <v>0.80699632281788269</v>
      </c>
      <c r="K5479" s="6">
        <f t="shared" si="171"/>
        <v>9.9666666666666667E-2</v>
      </c>
      <c r="L5479" s="9"/>
    </row>
    <row r="5480" spans="1:12" x14ac:dyDescent="0.25">
      <c r="A5480">
        <v>5479</v>
      </c>
      <c r="B5480">
        <f t="shared" si="170"/>
        <v>33</v>
      </c>
      <c r="C5480" s="1">
        <v>45155.291666666664</v>
      </c>
      <c r="D5480">
        <v>1.1673388667891917E-4</v>
      </c>
      <c r="E5480" s="3">
        <v>-15144</v>
      </c>
      <c r="F5480" s="8">
        <v>5.3333333333333332E-3</v>
      </c>
      <c r="G5480" s="7">
        <v>0.12366666666666666</v>
      </c>
      <c r="H5480" s="10">
        <v>0.20933333333333334</v>
      </c>
      <c r="I5480">
        <v>0.79767624705162921</v>
      </c>
      <c r="J5480">
        <v>0.82586607315657057</v>
      </c>
      <c r="K5480" s="6">
        <f t="shared" si="171"/>
        <v>0.20933333333333334</v>
      </c>
      <c r="L5480" s="9"/>
    </row>
    <row r="5481" spans="1:12" x14ac:dyDescent="0.25">
      <c r="A5481">
        <v>5480</v>
      </c>
      <c r="B5481">
        <f t="shared" si="170"/>
        <v>33</v>
      </c>
      <c r="C5481" s="1">
        <v>45155.333333333336</v>
      </c>
      <c r="D5481">
        <v>1.2365983897795978E-4</v>
      </c>
      <c r="E5481" s="3">
        <v>-15163</v>
      </c>
      <c r="F5481" s="8">
        <v>5.3333333333333332E-3</v>
      </c>
      <c r="G5481" s="7">
        <v>0.14133333333333334</v>
      </c>
      <c r="H5481" s="10">
        <v>0.31866666666666671</v>
      </c>
      <c r="I5481">
        <v>0.85166419149122041</v>
      </c>
      <c r="J5481">
        <v>0.82755951228952973</v>
      </c>
      <c r="K5481" s="6">
        <f t="shared" si="171"/>
        <v>0.31866666666666671</v>
      </c>
      <c r="L5481" s="9"/>
    </row>
    <row r="5482" spans="1:12" x14ac:dyDescent="0.25">
      <c r="A5482">
        <v>5481</v>
      </c>
      <c r="B5482">
        <f t="shared" si="170"/>
        <v>33</v>
      </c>
      <c r="C5482" s="1">
        <v>45155.375</v>
      </c>
      <c r="D5482">
        <v>1.2748116663128446E-4</v>
      </c>
      <c r="E5482" s="3">
        <v>-13679.25</v>
      </c>
      <c r="F5482" s="8">
        <v>1.0666666666666666E-2</v>
      </c>
      <c r="G5482" s="7">
        <v>0.18366666666666664</v>
      </c>
      <c r="H5482" s="10">
        <v>0.41933333333333334</v>
      </c>
      <c r="I5482">
        <v>0.77802044203721499</v>
      </c>
      <c r="J5482">
        <v>0.80578672343719759</v>
      </c>
      <c r="K5482" s="6">
        <f t="shared" si="171"/>
        <v>0.41933333333333334</v>
      </c>
      <c r="L5482" s="9"/>
    </row>
    <row r="5483" spans="1:12" x14ac:dyDescent="0.25">
      <c r="A5483">
        <v>5482</v>
      </c>
      <c r="B5483">
        <f t="shared" si="170"/>
        <v>33</v>
      </c>
      <c r="C5483" s="1">
        <v>45155.416666666664</v>
      </c>
      <c r="D5483">
        <v>1.3018744154156411E-4</v>
      </c>
      <c r="E5483" s="3">
        <v>-11540.75</v>
      </c>
      <c r="F5483" s="8">
        <v>1.4666666666666666E-2</v>
      </c>
      <c r="G5483" s="7">
        <v>0.25666666666666665</v>
      </c>
      <c r="H5483" s="10">
        <v>0.48799999999999999</v>
      </c>
      <c r="I5483">
        <v>0.76299467109286279</v>
      </c>
      <c r="J5483">
        <v>0.78846526030578667</v>
      </c>
      <c r="K5483" s="6">
        <f t="shared" si="171"/>
        <v>0.48799999999999999</v>
      </c>
      <c r="L5483" s="9"/>
    </row>
    <row r="5484" spans="1:12" x14ac:dyDescent="0.25">
      <c r="A5484">
        <v>5483</v>
      </c>
      <c r="B5484">
        <f t="shared" si="170"/>
        <v>33</v>
      </c>
      <c r="C5484" s="1">
        <v>45155.458333333336</v>
      </c>
      <c r="D5484">
        <v>1.3216721795893739E-4</v>
      </c>
      <c r="E5484" s="3">
        <v>-9395.75</v>
      </c>
      <c r="F5484" s="8">
        <v>1.6E-2</v>
      </c>
      <c r="G5484" s="7">
        <v>0.35933333333333334</v>
      </c>
      <c r="H5484" s="10">
        <v>0.55600000000000005</v>
      </c>
      <c r="I5484">
        <v>0.78221368044029005</v>
      </c>
      <c r="J5484">
        <v>0.7800464486162183</v>
      </c>
      <c r="K5484" s="6">
        <f t="shared" si="171"/>
        <v>0.55600000000000005</v>
      </c>
      <c r="L5484" s="9"/>
    </row>
    <row r="5485" spans="1:12" x14ac:dyDescent="0.25">
      <c r="A5485">
        <v>5484</v>
      </c>
      <c r="B5485">
        <f t="shared" si="170"/>
        <v>33</v>
      </c>
      <c r="C5485" s="1">
        <v>45155.5</v>
      </c>
      <c r="D5485">
        <v>1.3190709340492297E-4</v>
      </c>
      <c r="E5485" s="3">
        <v>-9061</v>
      </c>
      <c r="F5485" s="8">
        <v>1.7000000000000001E-2</v>
      </c>
      <c r="G5485" s="7">
        <v>0.46</v>
      </c>
      <c r="H5485" s="10">
        <v>0.52500000000000002</v>
      </c>
      <c r="I5485">
        <v>0.76814885996330917</v>
      </c>
      <c r="J5485">
        <v>0.76175730598025937</v>
      </c>
      <c r="K5485" s="6">
        <f t="shared" si="171"/>
        <v>0.52500000000000002</v>
      </c>
      <c r="L5485" s="9"/>
    </row>
    <row r="5486" spans="1:12" x14ac:dyDescent="0.25">
      <c r="A5486">
        <v>5485</v>
      </c>
      <c r="B5486">
        <f t="shared" si="170"/>
        <v>33</v>
      </c>
      <c r="C5486" s="1">
        <v>45155.541666666664</v>
      </c>
      <c r="D5486">
        <v>1.2961222887714313E-4</v>
      </c>
      <c r="E5486" s="3">
        <v>-8209</v>
      </c>
      <c r="F5486" s="8">
        <v>0.02</v>
      </c>
      <c r="G5486" s="7">
        <v>0.52733333333333332</v>
      </c>
      <c r="H5486" s="10">
        <v>0.45300000000000001</v>
      </c>
      <c r="I5486">
        <v>0.71713112605922946</v>
      </c>
      <c r="J5486">
        <v>0.75701567640797363</v>
      </c>
      <c r="K5486" s="6">
        <f t="shared" si="171"/>
        <v>0.45300000000000001</v>
      </c>
      <c r="L5486" s="9"/>
    </row>
    <row r="5487" spans="1:12" x14ac:dyDescent="0.25">
      <c r="A5487">
        <v>5486</v>
      </c>
      <c r="B5487">
        <f t="shared" si="170"/>
        <v>33</v>
      </c>
      <c r="C5487" s="1">
        <v>45155.583333333336</v>
      </c>
      <c r="D5487">
        <v>1.2701424849876489E-4</v>
      </c>
      <c r="E5487" s="3">
        <v>-8284.75</v>
      </c>
      <c r="F5487" s="8">
        <v>2.6666666666666668E-2</v>
      </c>
      <c r="G5487" s="7">
        <v>0.57366666666666666</v>
      </c>
      <c r="H5487" s="10">
        <v>0.3133333333333333</v>
      </c>
      <c r="I5487">
        <v>0.72936140473486499</v>
      </c>
      <c r="J5487">
        <v>0.7553706212502419</v>
      </c>
      <c r="K5487" s="6">
        <f t="shared" si="171"/>
        <v>0.3133333333333333</v>
      </c>
      <c r="L5487" s="9"/>
    </row>
    <row r="5488" spans="1:12" x14ac:dyDescent="0.25">
      <c r="A5488">
        <v>5487</v>
      </c>
      <c r="B5488">
        <f t="shared" si="170"/>
        <v>33</v>
      </c>
      <c r="C5488" s="1">
        <v>45155.625</v>
      </c>
      <c r="D5488">
        <v>1.2433844843163337E-4</v>
      </c>
      <c r="E5488" s="3">
        <v>-9117.5</v>
      </c>
      <c r="F5488" s="8">
        <v>3.9E-2</v>
      </c>
      <c r="G5488" s="7">
        <v>0.59266666666666667</v>
      </c>
      <c r="H5488" s="10">
        <v>0.19599999999999998</v>
      </c>
      <c r="I5488">
        <v>0.7833493491744562</v>
      </c>
      <c r="J5488">
        <v>0.76325720921230888</v>
      </c>
      <c r="K5488" s="6">
        <f t="shared" si="171"/>
        <v>0.19599999999999998</v>
      </c>
      <c r="L5488" s="9"/>
    </row>
    <row r="5489" spans="1:12" x14ac:dyDescent="0.25">
      <c r="A5489">
        <v>5488</v>
      </c>
      <c r="B5489">
        <f t="shared" si="170"/>
        <v>33</v>
      </c>
      <c r="C5489" s="1">
        <v>45155.666666666664</v>
      </c>
      <c r="D5489">
        <v>1.2217854392350953E-4</v>
      </c>
      <c r="E5489" s="3">
        <v>-9741</v>
      </c>
      <c r="F5489" s="8">
        <v>5.6000000000000001E-2</v>
      </c>
      <c r="G5489" s="7">
        <v>0.59699999999999998</v>
      </c>
      <c r="H5489" s="10">
        <v>0.11066666666666668</v>
      </c>
      <c r="I5489">
        <v>0.74071809207652661</v>
      </c>
      <c r="J5489">
        <v>0.78120766402167607</v>
      </c>
      <c r="K5489" s="6">
        <f t="shared" si="171"/>
        <v>0.11066666666666668</v>
      </c>
      <c r="L5489" s="9"/>
    </row>
    <row r="5490" spans="1:12" x14ac:dyDescent="0.25">
      <c r="A5490">
        <v>5489</v>
      </c>
      <c r="B5490">
        <f t="shared" si="170"/>
        <v>33</v>
      </c>
      <c r="C5490" s="1">
        <v>45155.708333333336</v>
      </c>
      <c r="D5490">
        <v>1.2137204896733931E-4</v>
      </c>
      <c r="E5490" s="3">
        <v>-11704</v>
      </c>
      <c r="F5490" s="8">
        <v>9.0333333333333321E-2</v>
      </c>
      <c r="G5490" s="7">
        <v>0.59799999999999998</v>
      </c>
      <c r="H5490" s="10">
        <v>3.7666666666666675E-2</v>
      </c>
      <c r="I5490">
        <v>0.75687953175504497</v>
      </c>
      <c r="J5490">
        <v>0.79969034255854465</v>
      </c>
      <c r="K5490" s="6">
        <f t="shared" si="171"/>
        <v>3.7666666666666675E-2</v>
      </c>
      <c r="L5490" s="9"/>
    </row>
    <row r="5491" spans="1:12" x14ac:dyDescent="0.25">
      <c r="A5491">
        <v>5490</v>
      </c>
      <c r="B5491">
        <f t="shared" si="170"/>
        <v>33</v>
      </c>
      <c r="C5491" s="1">
        <v>45155.75</v>
      </c>
      <c r="D5491">
        <v>1.2231840168581433E-4</v>
      </c>
      <c r="E5491" s="3">
        <v>-12039</v>
      </c>
      <c r="F5491" s="8">
        <v>0.16733333333333333</v>
      </c>
      <c r="G5491" s="7">
        <v>0.6333333333333333</v>
      </c>
      <c r="H5491" s="10">
        <v>5.9999999999999993E-3</v>
      </c>
      <c r="I5491">
        <v>0.82266095920328475</v>
      </c>
      <c r="J5491">
        <v>0.82572092123088836</v>
      </c>
      <c r="K5491" s="6">
        <f t="shared" si="171"/>
        <v>5.9999999999999993E-3</v>
      </c>
      <c r="L5491" s="9"/>
    </row>
    <row r="5492" spans="1:12" x14ac:dyDescent="0.25">
      <c r="A5492">
        <v>5491</v>
      </c>
      <c r="B5492">
        <f t="shared" si="170"/>
        <v>33</v>
      </c>
      <c r="C5492" s="1">
        <v>45155.791666666664</v>
      </c>
      <c r="D5492">
        <v>1.2047848303074588E-4</v>
      </c>
      <c r="E5492" s="3">
        <v>-12628</v>
      </c>
      <c r="F5492" s="8">
        <v>0.27699999999999997</v>
      </c>
      <c r="G5492" s="7">
        <v>0.69600000000000006</v>
      </c>
      <c r="H5492" s="10">
        <v>0</v>
      </c>
      <c r="I5492">
        <v>0.77103171136542326</v>
      </c>
      <c r="J5492">
        <v>0.83762337913682983</v>
      </c>
      <c r="K5492" s="6">
        <f t="shared" si="171"/>
        <v>0</v>
      </c>
      <c r="L5492" s="9"/>
    </row>
    <row r="5493" spans="1:12" x14ac:dyDescent="0.25">
      <c r="A5493">
        <v>5492</v>
      </c>
      <c r="B5493">
        <f t="shared" si="170"/>
        <v>33</v>
      </c>
      <c r="C5493" s="1">
        <v>45155.833333333336</v>
      </c>
      <c r="D5493">
        <v>1.1725087062518213E-4</v>
      </c>
      <c r="E5493" s="3">
        <v>-12736.75</v>
      </c>
      <c r="F5493" s="8">
        <v>0.38866666666666666</v>
      </c>
      <c r="G5493" s="7">
        <v>0.747</v>
      </c>
      <c r="H5493" s="10">
        <v>0</v>
      </c>
      <c r="I5493">
        <v>0.76247051629247842</v>
      </c>
      <c r="J5493">
        <v>0.82949487129862587</v>
      </c>
      <c r="K5493" s="6">
        <f t="shared" si="171"/>
        <v>0</v>
      </c>
      <c r="L5493" s="9"/>
    </row>
    <row r="5494" spans="1:12" x14ac:dyDescent="0.25">
      <c r="A5494">
        <v>5493</v>
      </c>
      <c r="B5494">
        <f t="shared" si="170"/>
        <v>33</v>
      </c>
      <c r="C5494" s="1">
        <v>45155.875</v>
      </c>
      <c r="D5494">
        <v>1.1459738249678407E-4</v>
      </c>
      <c r="E5494" s="3">
        <v>-12348.5</v>
      </c>
      <c r="F5494" s="8">
        <v>0.44333333333333336</v>
      </c>
      <c r="G5494" s="7">
        <v>0.79033333333333333</v>
      </c>
      <c r="H5494" s="10">
        <v>0</v>
      </c>
      <c r="I5494">
        <v>0.74692059054774174</v>
      </c>
      <c r="J5494">
        <v>0.82199535513837818</v>
      </c>
      <c r="K5494" s="6">
        <f t="shared" si="171"/>
        <v>0</v>
      </c>
      <c r="L5494" s="9"/>
    </row>
    <row r="5495" spans="1:12" x14ac:dyDescent="0.25">
      <c r="A5495">
        <v>5494</v>
      </c>
      <c r="B5495">
        <f t="shared" si="170"/>
        <v>33</v>
      </c>
      <c r="C5495" s="1">
        <v>45155.916666666664</v>
      </c>
      <c r="D5495">
        <v>1.0538636115526121E-4</v>
      </c>
      <c r="E5495" s="3">
        <v>-12187</v>
      </c>
      <c r="F5495" s="8">
        <v>0.41799999999999998</v>
      </c>
      <c r="G5495" s="7">
        <v>0.81933333333333336</v>
      </c>
      <c r="H5495" s="10">
        <v>0</v>
      </c>
      <c r="I5495">
        <v>0.71922774526076705</v>
      </c>
      <c r="J5495">
        <v>0.80235146119605183</v>
      </c>
      <c r="K5495" s="6">
        <f t="shared" si="171"/>
        <v>0</v>
      </c>
      <c r="L5495" s="9"/>
    </row>
    <row r="5496" spans="1:12" x14ac:dyDescent="0.25">
      <c r="A5496">
        <v>5495</v>
      </c>
      <c r="B5496">
        <f t="shared" si="170"/>
        <v>33</v>
      </c>
      <c r="C5496" s="1">
        <v>45155.958333333336</v>
      </c>
      <c r="D5496">
        <v>9.6683616661958973E-5</v>
      </c>
      <c r="E5496" s="3">
        <v>-11322.5</v>
      </c>
      <c r="F5496" s="8">
        <v>0.38999999999999996</v>
      </c>
      <c r="G5496" s="7">
        <v>0.84566666666666668</v>
      </c>
      <c r="H5496" s="10">
        <v>0</v>
      </c>
      <c r="I5496">
        <v>0.73364200227133747</v>
      </c>
      <c r="J5496">
        <v>0.78478807818850393</v>
      </c>
      <c r="K5496" s="6">
        <f t="shared" si="171"/>
        <v>0</v>
      </c>
      <c r="L5496" s="9"/>
    </row>
    <row r="5497" spans="1:12" x14ac:dyDescent="0.25">
      <c r="A5497">
        <v>5496</v>
      </c>
      <c r="B5497">
        <f t="shared" si="170"/>
        <v>33</v>
      </c>
      <c r="C5497" s="1">
        <v>45156</v>
      </c>
      <c r="D5497">
        <v>9.2233745368704078E-5</v>
      </c>
      <c r="E5497" s="3">
        <v>-11758.25</v>
      </c>
      <c r="F5497" s="8">
        <v>0.38533333333333331</v>
      </c>
      <c r="G5497" s="7">
        <v>0.85966666666666658</v>
      </c>
      <c r="H5497" s="10">
        <v>0</v>
      </c>
      <c r="I5497">
        <v>0.68410937363501356</v>
      </c>
      <c r="J5497">
        <v>0.75962841107025358</v>
      </c>
      <c r="K5497" s="6">
        <f t="shared" si="171"/>
        <v>0</v>
      </c>
      <c r="L5497" s="9"/>
    </row>
    <row r="5498" spans="1:12" x14ac:dyDescent="0.25">
      <c r="A5498">
        <v>5497</v>
      </c>
      <c r="B5498">
        <f t="shared" si="170"/>
        <v>33</v>
      </c>
      <c r="C5498" s="1">
        <v>45156.041666666664</v>
      </c>
      <c r="D5498">
        <v>8.8780292607667561E-5</v>
      </c>
      <c r="E5498" s="3">
        <v>-11243.25</v>
      </c>
      <c r="F5498" s="8">
        <v>0.37999999999999995</v>
      </c>
      <c r="G5498" s="7">
        <v>0.85599999999999998</v>
      </c>
      <c r="H5498" s="10">
        <v>0</v>
      </c>
      <c r="I5498">
        <v>0.67336420022713372</v>
      </c>
      <c r="J5498">
        <v>0.75488678149796784</v>
      </c>
      <c r="K5498" s="6">
        <f t="shared" si="171"/>
        <v>0</v>
      </c>
      <c r="L5498" s="9"/>
    </row>
    <row r="5499" spans="1:12" x14ac:dyDescent="0.25">
      <c r="A5499">
        <v>5498</v>
      </c>
      <c r="B5499">
        <f t="shared" si="170"/>
        <v>33</v>
      </c>
      <c r="C5499" s="1">
        <v>45156.083333333336</v>
      </c>
      <c r="D5499">
        <v>8.7118325268839087E-5</v>
      </c>
      <c r="E5499" s="3">
        <v>-11946.5</v>
      </c>
      <c r="F5499" s="8">
        <v>0.36933333333333335</v>
      </c>
      <c r="G5499" s="7">
        <v>0.83933333333333326</v>
      </c>
      <c r="H5499" s="10">
        <v>0</v>
      </c>
      <c r="I5499">
        <v>0.65694068314842313</v>
      </c>
      <c r="J5499">
        <v>0.75125798335591254</v>
      </c>
      <c r="K5499" s="6">
        <f t="shared" si="171"/>
        <v>0</v>
      </c>
      <c r="L5499" s="9"/>
    </row>
    <row r="5500" spans="1:12" x14ac:dyDescent="0.25">
      <c r="A5500">
        <v>5499</v>
      </c>
      <c r="B5500">
        <f t="shared" si="170"/>
        <v>33</v>
      </c>
      <c r="C5500" s="1">
        <v>45156.125</v>
      </c>
      <c r="D5500">
        <v>8.6865819425611704E-5</v>
      </c>
      <c r="E5500" s="3">
        <v>-12147.5</v>
      </c>
      <c r="F5500" s="8">
        <v>0.34666666666666668</v>
      </c>
      <c r="G5500" s="7">
        <v>0.83133333333333326</v>
      </c>
      <c r="H5500" s="10">
        <v>0</v>
      </c>
      <c r="I5500">
        <v>0.66550187822136808</v>
      </c>
      <c r="J5500">
        <v>0.74729049738726538</v>
      </c>
      <c r="K5500" s="6">
        <f t="shared" si="171"/>
        <v>0</v>
      </c>
      <c r="L5500" s="9"/>
    </row>
    <row r="5501" spans="1:12" x14ac:dyDescent="0.25">
      <c r="A5501">
        <v>5500</v>
      </c>
      <c r="B5501">
        <f t="shared" si="170"/>
        <v>33</v>
      </c>
      <c r="C5501" s="1">
        <v>45156.166666666664</v>
      </c>
      <c r="D5501">
        <v>8.8069575729962917E-5</v>
      </c>
      <c r="E5501" s="3">
        <v>-12445.25</v>
      </c>
      <c r="F5501" s="8">
        <v>0.29666666666666663</v>
      </c>
      <c r="G5501" s="7">
        <v>0.81833333333333336</v>
      </c>
      <c r="H5501" s="10">
        <v>0</v>
      </c>
      <c r="I5501">
        <v>0.67292740456014677</v>
      </c>
      <c r="J5501">
        <v>0.75149990323204952</v>
      </c>
      <c r="K5501" s="6">
        <f t="shared" si="171"/>
        <v>0</v>
      </c>
      <c r="L5501" s="9"/>
    </row>
    <row r="5502" spans="1:12" x14ac:dyDescent="0.25">
      <c r="A5502">
        <v>5501</v>
      </c>
      <c r="B5502">
        <f t="shared" si="170"/>
        <v>33</v>
      </c>
      <c r="C5502" s="1">
        <v>45156.208333333336</v>
      </c>
      <c r="D5502">
        <v>9.4501944408729316E-5</v>
      </c>
      <c r="E5502" s="3">
        <v>-12706.5</v>
      </c>
      <c r="F5502" s="8">
        <v>0.20699999999999999</v>
      </c>
      <c r="G5502" s="7">
        <v>0.77666666666666673</v>
      </c>
      <c r="H5502" s="10">
        <v>1.6E-2</v>
      </c>
      <c r="I5502">
        <v>0.69205905477417662</v>
      </c>
      <c r="J5502">
        <v>0.76727307915618348</v>
      </c>
      <c r="K5502" s="6">
        <f t="shared" si="171"/>
        <v>1.6E-2</v>
      </c>
      <c r="L5502" s="9"/>
    </row>
    <row r="5503" spans="1:12" x14ac:dyDescent="0.25">
      <c r="A5503">
        <v>5502</v>
      </c>
      <c r="B5503">
        <f t="shared" si="170"/>
        <v>33</v>
      </c>
      <c r="C5503" s="1">
        <v>45156.25</v>
      </c>
      <c r="D5503">
        <v>1.0737321208979388E-4</v>
      </c>
      <c r="E5503" s="3">
        <v>-14450</v>
      </c>
      <c r="F5503" s="8">
        <v>9.4999999999999987E-2</v>
      </c>
      <c r="G5503" s="7">
        <v>0.71699999999999997</v>
      </c>
      <c r="H5503" s="10">
        <v>9.5666666666666678E-2</v>
      </c>
      <c r="I5503">
        <v>0.75286101161876473</v>
      </c>
      <c r="J5503">
        <v>0.80365782852719181</v>
      </c>
      <c r="K5503" s="6">
        <f t="shared" si="171"/>
        <v>9.5666666666666678E-2</v>
      </c>
      <c r="L5503" s="9"/>
    </row>
    <row r="5504" spans="1:12" x14ac:dyDescent="0.25">
      <c r="A5504">
        <v>5503</v>
      </c>
      <c r="B5504">
        <f t="shared" si="170"/>
        <v>33</v>
      </c>
      <c r="C5504" s="1">
        <v>45156.291666666664</v>
      </c>
      <c r="D5504">
        <v>1.1735317902717942E-4</v>
      </c>
      <c r="E5504" s="3">
        <v>-14265.5</v>
      </c>
      <c r="F5504" s="8">
        <v>3.7999999999999999E-2</v>
      </c>
      <c r="G5504" s="7">
        <v>0.67333333333333334</v>
      </c>
      <c r="H5504" s="10">
        <v>0.24233333333333332</v>
      </c>
      <c r="I5504">
        <v>0.78011706123875246</v>
      </c>
      <c r="J5504">
        <v>0.82155989936133156</v>
      </c>
      <c r="K5504" s="6">
        <f t="shared" si="171"/>
        <v>0.24233333333333332</v>
      </c>
      <c r="L5504" s="9"/>
    </row>
    <row r="5505" spans="1:12" x14ac:dyDescent="0.25">
      <c r="A5505">
        <v>5504</v>
      </c>
      <c r="B5505">
        <f t="shared" si="170"/>
        <v>33</v>
      </c>
      <c r="C5505" s="1">
        <v>45156.333333333336</v>
      </c>
      <c r="D5505">
        <v>1.2435803940222858E-4</v>
      </c>
      <c r="E5505" s="3">
        <v>-12916</v>
      </c>
      <c r="F5505" s="8">
        <v>2.4000000000000004E-2</v>
      </c>
      <c r="G5505" s="7">
        <v>0.62233333333333329</v>
      </c>
      <c r="H5505" s="10">
        <v>0.39299999999999996</v>
      </c>
      <c r="I5505">
        <v>0.82231152266969509</v>
      </c>
      <c r="J5505">
        <v>0.81604412618540745</v>
      </c>
      <c r="K5505" s="6">
        <f t="shared" si="171"/>
        <v>0.39299999999999996</v>
      </c>
      <c r="L5505" s="9"/>
    </row>
    <row r="5506" spans="1:12" x14ac:dyDescent="0.25">
      <c r="A5506">
        <v>5505</v>
      </c>
      <c r="B5506">
        <f t="shared" si="170"/>
        <v>33</v>
      </c>
      <c r="C5506" s="1">
        <v>45156.375</v>
      </c>
      <c r="D5506">
        <v>1.2762211278084456E-4</v>
      </c>
      <c r="E5506" s="3">
        <v>-10115</v>
      </c>
      <c r="F5506" s="8">
        <v>2.1000000000000001E-2</v>
      </c>
      <c r="G5506" s="7">
        <v>0.55900000000000005</v>
      </c>
      <c r="H5506" s="10">
        <v>0.49300000000000005</v>
      </c>
      <c r="I5506">
        <v>0.71791735825980607</v>
      </c>
      <c r="J5506">
        <v>0.79330365782852719</v>
      </c>
      <c r="K5506" s="6">
        <f t="shared" si="171"/>
        <v>0.49300000000000005</v>
      </c>
      <c r="L5506" s="9"/>
    </row>
    <row r="5507" spans="1:12" x14ac:dyDescent="0.25">
      <c r="A5507">
        <v>5506</v>
      </c>
      <c r="B5507">
        <f t="shared" ref="B5507:B5570" si="172">WEEKNUM(C5507)</f>
        <v>33</v>
      </c>
      <c r="C5507" s="1">
        <v>45156.416666666664</v>
      </c>
      <c r="D5507">
        <v>1.2948271079376355E-4</v>
      </c>
      <c r="E5507" s="3">
        <v>-7028.5</v>
      </c>
      <c r="F5507" s="8">
        <v>2.2666666666666668E-2</v>
      </c>
      <c r="G5507" s="7">
        <v>0.48900000000000005</v>
      </c>
      <c r="H5507" s="10">
        <v>0.56499999999999995</v>
      </c>
      <c r="I5507">
        <v>0.68856468943828075</v>
      </c>
      <c r="J5507">
        <v>0.77549835494484232</v>
      </c>
      <c r="K5507" s="6">
        <f t="shared" ref="K5507:K5570" si="173">H5507</f>
        <v>0.56499999999999995</v>
      </c>
      <c r="L5507" s="9"/>
    </row>
    <row r="5508" spans="1:12" x14ac:dyDescent="0.25">
      <c r="A5508">
        <v>5507</v>
      </c>
      <c r="B5508">
        <f t="shared" si="172"/>
        <v>33</v>
      </c>
      <c r="C5508" s="1">
        <v>45156.458333333336</v>
      </c>
      <c r="D5508">
        <v>1.3096400584821383E-4</v>
      </c>
      <c r="E5508" s="3">
        <v>-4683</v>
      </c>
      <c r="F5508" s="8">
        <v>2.9333333333333333E-2</v>
      </c>
      <c r="G5508" s="7">
        <v>0.40766666666666662</v>
      </c>
      <c r="H5508" s="10">
        <v>0.58966666666666667</v>
      </c>
      <c r="I5508">
        <v>0.69808683497859703</v>
      </c>
      <c r="J5508">
        <v>0.76698277530481906</v>
      </c>
      <c r="K5508" s="6">
        <f t="shared" si="173"/>
        <v>0.58966666666666667</v>
      </c>
      <c r="L5508" s="9"/>
    </row>
    <row r="5509" spans="1:12" x14ac:dyDescent="0.25">
      <c r="A5509">
        <v>5508</v>
      </c>
      <c r="B5509">
        <f t="shared" si="172"/>
        <v>33</v>
      </c>
      <c r="C5509" s="1">
        <v>45156.5</v>
      </c>
      <c r="D5509">
        <v>1.2741531920233939E-4</v>
      </c>
      <c r="E5509" s="3">
        <v>-2299</v>
      </c>
      <c r="F5509" s="8">
        <v>4.9666666666666665E-2</v>
      </c>
      <c r="G5509" s="7">
        <v>0.32933333333333331</v>
      </c>
      <c r="H5509" s="10">
        <v>0.56866666666666665</v>
      </c>
      <c r="I5509">
        <v>0.69930986284616059</v>
      </c>
      <c r="J5509">
        <v>0.75009676795045477</v>
      </c>
      <c r="K5509" s="6">
        <f t="shared" si="173"/>
        <v>0.56866666666666665</v>
      </c>
      <c r="L5509" s="9"/>
    </row>
    <row r="5510" spans="1:12" x14ac:dyDescent="0.25">
      <c r="A5510">
        <v>5509</v>
      </c>
      <c r="B5510">
        <f t="shared" si="172"/>
        <v>33</v>
      </c>
      <c r="C5510" s="1">
        <v>45156.541666666664</v>
      </c>
      <c r="D5510">
        <v>1.2308625889442172E-4</v>
      </c>
      <c r="E5510" s="3">
        <v>-1507</v>
      </c>
      <c r="F5510" s="8">
        <v>8.1333333333333327E-2</v>
      </c>
      <c r="G5510" s="7">
        <v>0.26</v>
      </c>
      <c r="H5510" s="10">
        <v>0.53700000000000003</v>
      </c>
      <c r="I5510">
        <v>0.69826155324539185</v>
      </c>
      <c r="J5510">
        <v>0.7458389781304432</v>
      </c>
      <c r="K5510" s="6">
        <f t="shared" si="173"/>
        <v>0.53700000000000003</v>
      </c>
      <c r="L5510" s="9"/>
    </row>
    <row r="5511" spans="1:12" x14ac:dyDescent="0.25">
      <c r="A5511">
        <v>5510</v>
      </c>
      <c r="B5511">
        <f t="shared" si="172"/>
        <v>33</v>
      </c>
      <c r="C5511" s="1">
        <v>45156.583333333336</v>
      </c>
      <c r="D5511">
        <v>1.2014380394974408E-4</v>
      </c>
      <c r="E5511" s="3">
        <v>-1229.75</v>
      </c>
      <c r="F5511" s="8">
        <v>0.11399999999999999</v>
      </c>
      <c r="G5511" s="7">
        <v>0.19666666666666668</v>
      </c>
      <c r="H5511" s="10">
        <v>0.4916666666666667</v>
      </c>
      <c r="I5511">
        <v>0.70149384118109548</v>
      </c>
      <c r="J5511">
        <v>0.74569382620476099</v>
      </c>
      <c r="K5511" s="6">
        <f t="shared" si="173"/>
        <v>0.4916666666666667</v>
      </c>
      <c r="L5511" s="9"/>
    </row>
    <row r="5512" spans="1:12" x14ac:dyDescent="0.25">
      <c r="A5512">
        <v>5511</v>
      </c>
      <c r="B5512">
        <f t="shared" si="172"/>
        <v>33</v>
      </c>
      <c r="C5512" s="1">
        <v>45156.625</v>
      </c>
      <c r="D5512">
        <v>1.1902058830228435E-4</v>
      </c>
      <c r="E5512" s="3">
        <v>-3910.75</v>
      </c>
      <c r="F5512" s="8">
        <v>0.13433333333333333</v>
      </c>
      <c r="G5512" s="7">
        <v>0.14499999999999999</v>
      </c>
      <c r="H5512" s="10">
        <v>0.40333333333333332</v>
      </c>
      <c r="I5512">
        <v>0.69240849130776627</v>
      </c>
      <c r="J5512">
        <v>0.74932262434681629</v>
      </c>
      <c r="K5512" s="6">
        <f t="shared" si="173"/>
        <v>0.40333333333333332</v>
      </c>
      <c r="L5512" s="9"/>
    </row>
    <row r="5513" spans="1:12" x14ac:dyDescent="0.25">
      <c r="A5513">
        <v>5512</v>
      </c>
      <c r="B5513">
        <f t="shared" si="172"/>
        <v>33</v>
      </c>
      <c r="C5513" s="1">
        <v>45156.666666666664</v>
      </c>
      <c r="D5513">
        <v>1.1863638760116683E-4</v>
      </c>
      <c r="E5513" s="3">
        <v>-5761.75</v>
      </c>
      <c r="F5513" s="8">
        <v>0.12833333333333333</v>
      </c>
      <c r="G5513" s="7">
        <v>0.11033333333333332</v>
      </c>
      <c r="H5513" s="10">
        <v>0.28433333333333338</v>
      </c>
      <c r="I5513">
        <v>0.71922774526076705</v>
      </c>
      <c r="J5513">
        <v>0.77670795432552742</v>
      </c>
      <c r="K5513" s="6">
        <f t="shared" si="173"/>
        <v>0.28433333333333338</v>
      </c>
      <c r="L5513" s="9"/>
    </row>
    <row r="5514" spans="1:12" x14ac:dyDescent="0.25">
      <c r="A5514">
        <v>5513</v>
      </c>
      <c r="B5514">
        <f t="shared" si="172"/>
        <v>33</v>
      </c>
      <c r="C5514" s="1">
        <v>45156.708333333336</v>
      </c>
      <c r="D5514">
        <v>1.1931826221660628E-4</v>
      </c>
      <c r="E5514" s="3">
        <v>-8644.5</v>
      </c>
      <c r="F5514" s="8">
        <v>9.8333333333333328E-2</v>
      </c>
      <c r="G5514" s="7">
        <v>8.2333333333333342E-2</v>
      </c>
      <c r="H5514" s="10">
        <v>0.13766666666666669</v>
      </c>
      <c r="I5514">
        <v>0.69861098977898139</v>
      </c>
      <c r="J5514">
        <v>0.79301335397716277</v>
      </c>
      <c r="K5514" s="6">
        <f t="shared" si="173"/>
        <v>0.13766666666666669</v>
      </c>
      <c r="L5514" s="9"/>
    </row>
    <row r="5515" spans="1:12" x14ac:dyDescent="0.25">
      <c r="A5515">
        <v>5514</v>
      </c>
      <c r="B5515">
        <f t="shared" si="172"/>
        <v>33</v>
      </c>
      <c r="C5515" s="1">
        <v>45156.75</v>
      </c>
      <c r="D5515">
        <v>1.187201934198242E-4</v>
      </c>
      <c r="E5515" s="3">
        <v>-10816.75</v>
      </c>
      <c r="F5515" s="8">
        <v>8.4666666666666668E-2</v>
      </c>
      <c r="G5515" s="7">
        <v>3.7999999999999999E-2</v>
      </c>
      <c r="H5515" s="10">
        <v>2.8333333333333335E-2</v>
      </c>
      <c r="I5515">
        <v>0.81375032759675026</v>
      </c>
      <c r="J5515">
        <v>0.81735049351654732</v>
      </c>
      <c r="K5515" s="6">
        <f t="shared" si="173"/>
        <v>2.8333333333333335E-2</v>
      </c>
      <c r="L5515" s="9"/>
    </row>
    <row r="5516" spans="1:12" x14ac:dyDescent="0.25">
      <c r="A5516">
        <v>5515</v>
      </c>
      <c r="B5516">
        <f t="shared" si="172"/>
        <v>33</v>
      </c>
      <c r="C5516" s="1">
        <v>45156.791666666664</v>
      </c>
      <c r="D5516">
        <v>1.1701632317166703E-4</v>
      </c>
      <c r="E5516" s="3">
        <v>-13630.5</v>
      </c>
      <c r="F5516" s="8">
        <v>9.0333333333333335E-2</v>
      </c>
      <c r="G5516" s="7">
        <v>1.3666666666666669E-2</v>
      </c>
      <c r="H5516" s="10">
        <v>0</v>
      </c>
      <c r="I5516">
        <v>0.86974753210448152</v>
      </c>
      <c r="J5516">
        <v>0.83917166634410678</v>
      </c>
      <c r="K5516" s="6">
        <f t="shared" si="173"/>
        <v>0</v>
      </c>
      <c r="L5516" s="9"/>
    </row>
    <row r="5517" spans="1:12" x14ac:dyDescent="0.25">
      <c r="A5517">
        <v>5516</v>
      </c>
      <c r="B5517">
        <f t="shared" si="172"/>
        <v>33</v>
      </c>
      <c r="C5517" s="1">
        <v>45156.833333333336</v>
      </c>
      <c r="D5517">
        <v>1.1330056908210553E-4</v>
      </c>
      <c r="E5517" s="3">
        <v>-13433.5</v>
      </c>
      <c r="F5517" s="8">
        <v>0.10533333333333333</v>
      </c>
      <c r="G5517" s="7">
        <v>7.6666666666666662E-3</v>
      </c>
      <c r="H5517" s="10">
        <v>0</v>
      </c>
      <c r="I5517">
        <v>0.84065694068314845</v>
      </c>
      <c r="J5517">
        <v>0.84246177665957034</v>
      </c>
      <c r="K5517" s="6">
        <f t="shared" si="173"/>
        <v>0</v>
      </c>
      <c r="L5517" s="9"/>
    </row>
    <row r="5518" spans="1:12" x14ac:dyDescent="0.25">
      <c r="A5518">
        <v>5517</v>
      </c>
      <c r="B5518">
        <f t="shared" si="172"/>
        <v>33</v>
      </c>
      <c r="C5518" s="1">
        <v>45156.875</v>
      </c>
      <c r="D5518">
        <v>1.0918755364436302E-4</v>
      </c>
      <c r="E5518" s="3">
        <v>-11083.5</v>
      </c>
      <c r="F5518" s="8">
        <v>0.11933333333333333</v>
      </c>
      <c r="G5518" s="7">
        <v>5.0000000000000001E-3</v>
      </c>
      <c r="H5518" s="10">
        <v>0</v>
      </c>
      <c r="I5518">
        <v>0.77679741416965142</v>
      </c>
      <c r="J5518">
        <v>0.83776853106251215</v>
      </c>
      <c r="K5518" s="6">
        <f t="shared" si="173"/>
        <v>0</v>
      </c>
      <c r="L5518" s="9"/>
    </row>
    <row r="5519" spans="1:12" x14ac:dyDescent="0.25">
      <c r="A5519">
        <v>5518</v>
      </c>
      <c r="B5519">
        <f t="shared" si="172"/>
        <v>33</v>
      </c>
      <c r="C5519" s="1">
        <v>45156.916666666664</v>
      </c>
      <c r="D5519">
        <v>1.0205371937956192E-4</v>
      </c>
      <c r="E5519" s="3">
        <v>-9778</v>
      </c>
      <c r="F5519" s="8">
        <v>0.11799999999999999</v>
      </c>
      <c r="G5519" s="7">
        <v>4.3333333333333331E-3</v>
      </c>
      <c r="H5519" s="10">
        <v>0</v>
      </c>
      <c r="I5519">
        <v>0.73600069887306718</v>
      </c>
      <c r="J5519">
        <v>0.82015676407973681</v>
      </c>
      <c r="K5519" s="6">
        <f t="shared" si="173"/>
        <v>0</v>
      </c>
      <c r="L5519" s="9"/>
    </row>
    <row r="5520" spans="1:12" x14ac:dyDescent="0.25">
      <c r="A5520">
        <v>5519</v>
      </c>
      <c r="B5520">
        <f t="shared" si="172"/>
        <v>33</v>
      </c>
      <c r="C5520" s="1">
        <v>45156.958333333336</v>
      </c>
      <c r="D5520">
        <v>9.444317149694363E-5</v>
      </c>
      <c r="E5520" s="3">
        <v>-6976.5</v>
      </c>
      <c r="F5520" s="8">
        <v>0.11033333333333334</v>
      </c>
      <c r="G5520" s="7">
        <v>3.0000000000000005E-3</v>
      </c>
      <c r="H5520" s="10">
        <v>0</v>
      </c>
      <c r="I5520">
        <v>0.73923298680877081</v>
      </c>
      <c r="J5520">
        <v>0.79998064640990907</v>
      </c>
      <c r="K5520" s="6">
        <f t="shared" si="173"/>
        <v>0</v>
      </c>
      <c r="L5520" s="9"/>
    </row>
    <row r="5521" spans="1:12" x14ac:dyDescent="0.25">
      <c r="A5521">
        <v>5520</v>
      </c>
      <c r="B5521">
        <f t="shared" si="172"/>
        <v>33</v>
      </c>
      <c r="C5521" s="1">
        <v>45157</v>
      </c>
      <c r="D5521">
        <v>8.9215103316156078E-5</v>
      </c>
      <c r="E5521" s="3">
        <v>-7152.5</v>
      </c>
      <c r="F5521" s="8">
        <v>0.11366666666666668</v>
      </c>
      <c r="G5521" s="7">
        <v>4.0000000000000001E-3</v>
      </c>
      <c r="H5521" s="10">
        <v>0</v>
      </c>
      <c r="I5521">
        <v>0.69738796191141783</v>
      </c>
      <c r="J5521">
        <v>0.78367524675827371</v>
      </c>
      <c r="K5521" s="6">
        <f t="shared" si="173"/>
        <v>0</v>
      </c>
      <c r="L5521" s="9"/>
    </row>
    <row r="5522" spans="1:12" x14ac:dyDescent="0.25">
      <c r="A5522">
        <v>5521</v>
      </c>
      <c r="B5522">
        <f t="shared" si="172"/>
        <v>33</v>
      </c>
      <c r="C5522" s="1">
        <v>45157.041666666664</v>
      </c>
      <c r="D5522">
        <v>8.5431869216766573E-5</v>
      </c>
      <c r="E5522" s="3">
        <v>-8108.75</v>
      </c>
      <c r="F5522" s="8">
        <v>0.12699999999999997</v>
      </c>
      <c r="G5522" s="7">
        <v>1.3666666666666667E-2</v>
      </c>
      <c r="H5522" s="10">
        <v>0</v>
      </c>
      <c r="I5522">
        <v>0.69983401764654496</v>
      </c>
      <c r="J5522">
        <v>0.77607896264757115</v>
      </c>
      <c r="K5522" s="6">
        <f t="shared" si="173"/>
        <v>0</v>
      </c>
      <c r="L5522" s="9"/>
    </row>
    <row r="5523" spans="1:12" x14ac:dyDescent="0.25">
      <c r="A5523">
        <v>5522</v>
      </c>
      <c r="B5523">
        <f t="shared" si="172"/>
        <v>33</v>
      </c>
      <c r="C5523" s="1">
        <v>45157.083333333336</v>
      </c>
      <c r="D5523">
        <v>8.1919099350316724E-5</v>
      </c>
      <c r="E5523" s="3">
        <v>-9078</v>
      </c>
      <c r="F5523" s="8">
        <v>0.12566666666666668</v>
      </c>
      <c r="G5523" s="7">
        <v>5.2000000000000011E-2</v>
      </c>
      <c r="H5523" s="10">
        <v>0</v>
      </c>
      <c r="I5523">
        <v>0.68594391543635891</v>
      </c>
      <c r="J5523">
        <v>0.77036965357073739</v>
      </c>
      <c r="K5523" s="6">
        <f t="shared" si="173"/>
        <v>0</v>
      </c>
      <c r="L5523" s="9"/>
    </row>
    <row r="5524" spans="1:12" x14ac:dyDescent="0.25">
      <c r="A5524">
        <v>5523</v>
      </c>
      <c r="B5524">
        <f t="shared" si="172"/>
        <v>33</v>
      </c>
      <c r="C5524" s="1">
        <v>45157.125</v>
      </c>
      <c r="D5524">
        <v>8.0422022680664743E-5</v>
      </c>
      <c r="E5524" s="3">
        <v>-9120</v>
      </c>
      <c r="F5524" s="8">
        <v>0.11833333333333335</v>
      </c>
      <c r="G5524" s="7">
        <v>9.9333333333333343E-2</v>
      </c>
      <c r="H5524" s="10">
        <v>0</v>
      </c>
      <c r="I5524">
        <v>0.68192539530007867</v>
      </c>
      <c r="J5524">
        <v>0.76877298238823299</v>
      </c>
      <c r="K5524" s="6">
        <f t="shared" si="173"/>
        <v>0</v>
      </c>
      <c r="L5524" s="9"/>
    </row>
    <row r="5525" spans="1:12" x14ac:dyDescent="0.25">
      <c r="A5525">
        <v>5524</v>
      </c>
      <c r="B5525">
        <f t="shared" si="172"/>
        <v>33</v>
      </c>
      <c r="C5525" s="1">
        <v>45157.166666666664</v>
      </c>
      <c r="D5525">
        <v>8.0702826592529667E-5</v>
      </c>
      <c r="E5525" s="3">
        <v>-9505</v>
      </c>
      <c r="F5525" s="8">
        <v>0.11566666666666668</v>
      </c>
      <c r="G5525" s="7">
        <v>0.14466666666666669</v>
      </c>
      <c r="H5525" s="10">
        <v>0</v>
      </c>
      <c r="I5525">
        <v>0.67624705162924781</v>
      </c>
      <c r="J5525">
        <v>0.7718695568027869</v>
      </c>
      <c r="K5525" s="6">
        <f t="shared" si="173"/>
        <v>0</v>
      </c>
      <c r="L5525" s="9"/>
    </row>
    <row r="5526" spans="1:12" x14ac:dyDescent="0.25">
      <c r="A5526">
        <v>5525</v>
      </c>
      <c r="B5526">
        <f t="shared" si="172"/>
        <v>33</v>
      </c>
      <c r="C5526" s="1">
        <v>45157.208333333336</v>
      </c>
      <c r="D5526">
        <v>8.2040998722909245E-5</v>
      </c>
      <c r="E5526" s="3">
        <v>-9715</v>
      </c>
      <c r="F5526" s="8">
        <v>0.107</v>
      </c>
      <c r="G5526" s="7">
        <v>0.19266666666666668</v>
      </c>
      <c r="H5526" s="10">
        <v>1.6E-2</v>
      </c>
      <c r="I5526">
        <v>0.69302000524154805</v>
      </c>
      <c r="J5526">
        <v>0.78217534352622409</v>
      </c>
      <c r="K5526" s="6">
        <f t="shared" si="173"/>
        <v>1.6E-2</v>
      </c>
      <c r="L5526" s="9"/>
    </row>
    <row r="5527" spans="1:12" x14ac:dyDescent="0.25">
      <c r="A5527">
        <v>5526</v>
      </c>
      <c r="B5527">
        <f t="shared" si="172"/>
        <v>33</v>
      </c>
      <c r="C5527" s="1">
        <v>45157.25</v>
      </c>
      <c r="D5527">
        <v>8.4297769696753947E-5</v>
      </c>
      <c r="E5527" s="3">
        <v>-9608</v>
      </c>
      <c r="F5527" s="8">
        <v>7.0333333333333331E-2</v>
      </c>
      <c r="G5527" s="7">
        <v>0.23766666666666669</v>
      </c>
      <c r="H5527" s="10">
        <v>8.3666666666666667E-2</v>
      </c>
      <c r="I5527">
        <v>0.6844588101686031</v>
      </c>
      <c r="J5527">
        <v>0.80438358815560285</v>
      </c>
      <c r="K5527" s="6">
        <f t="shared" si="173"/>
        <v>8.3666666666666667E-2</v>
      </c>
      <c r="L5527" s="9"/>
    </row>
    <row r="5528" spans="1:12" x14ac:dyDescent="0.25">
      <c r="A5528">
        <v>5527</v>
      </c>
      <c r="B5528">
        <f t="shared" si="172"/>
        <v>33</v>
      </c>
      <c r="C5528" s="1">
        <v>45157.291666666664</v>
      </c>
      <c r="D5528">
        <v>9.0273559921926025E-5</v>
      </c>
      <c r="E5528" s="3">
        <v>-8927.75</v>
      </c>
      <c r="F5528" s="8">
        <v>5.7333333333333326E-2</v>
      </c>
      <c r="G5528" s="7">
        <v>0.25933333333333336</v>
      </c>
      <c r="H5528" s="10">
        <v>0.18633333333333332</v>
      </c>
      <c r="I5528">
        <v>0.67423779156110775</v>
      </c>
      <c r="J5528">
        <v>0.81183472034062321</v>
      </c>
      <c r="K5528" s="6">
        <f t="shared" si="173"/>
        <v>0.18633333333333332</v>
      </c>
      <c r="L5528" s="9"/>
    </row>
    <row r="5529" spans="1:12" x14ac:dyDescent="0.25">
      <c r="A5529">
        <v>5528</v>
      </c>
      <c r="B5529">
        <f t="shared" si="172"/>
        <v>33</v>
      </c>
      <c r="C5529" s="1">
        <v>45157.333333333336</v>
      </c>
      <c r="D5529">
        <v>9.8046821699210237E-5</v>
      </c>
      <c r="E5529" s="3">
        <v>-5937.75</v>
      </c>
      <c r="F5529" s="8">
        <v>7.2666666666666671E-2</v>
      </c>
      <c r="G5529" s="7">
        <v>0.25866666666666666</v>
      </c>
      <c r="H5529" s="10">
        <v>0.32866666666666666</v>
      </c>
      <c r="I5529">
        <v>0.65825107014938411</v>
      </c>
      <c r="J5529">
        <v>0.80675440294174572</v>
      </c>
      <c r="K5529" s="6">
        <f t="shared" si="173"/>
        <v>0.32866666666666666</v>
      </c>
      <c r="L5529" s="9"/>
    </row>
    <row r="5530" spans="1:12" x14ac:dyDescent="0.25">
      <c r="A5530">
        <v>5529</v>
      </c>
      <c r="B5530">
        <f t="shared" si="172"/>
        <v>33</v>
      </c>
      <c r="C5530" s="1">
        <v>45157.375</v>
      </c>
      <c r="D5530">
        <v>1.0525303371648813E-4</v>
      </c>
      <c r="E5530" s="3">
        <v>-4391.75</v>
      </c>
      <c r="F5530" s="8">
        <v>9.4666666666666663E-2</v>
      </c>
      <c r="G5530" s="7">
        <v>0.24966666666666668</v>
      </c>
      <c r="H5530" s="10">
        <v>0.52766666666666662</v>
      </c>
      <c r="I5530">
        <v>0.660435048484319</v>
      </c>
      <c r="J5530">
        <v>0.7941261854073931</v>
      </c>
      <c r="K5530" s="6">
        <f t="shared" si="173"/>
        <v>0.52766666666666662</v>
      </c>
      <c r="L5530" s="9"/>
    </row>
    <row r="5531" spans="1:12" x14ac:dyDescent="0.25">
      <c r="A5531">
        <v>5530</v>
      </c>
      <c r="B5531">
        <f t="shared" si="172"/>
        <v>33</v>
      </c>
      <c r="C5531" s="1">
        <v>45157.416666666664</v>
      </c>
      <c r="D5531">
        <v>1.0940468690179346E-4</v>
      </c>
      <c r="E5531" s="3">
        <v>-3042</v>
      </c>
      <c r="F5531" s="8">
        <v>0.10633333333333334</v>
      </c>
      <c r="G5531" s="7">
        <v>0.24733333333333332</v>
      </c>
      <c r="H5531" s="10">
        <v>0.65033333333333332</v>
      </c>
      <c r="I5531">
        <v>0.63894470166855943</v>
      </c>
      <c r="J5531">
        <v>0.77946584091348947</v>
      </c>
      <c r="K5531" s="6">
        <f t="shared" si="173"/>
        <v>0.65033333333333332</v>
      </c>
      <c r="L5531" s="9"/>
    </row>
    <row r="5532" spans="1:12" x14ac:dyDescent="0.25">
      <c r="A5532">
        <v>5531</v>
      </c>
      <c r="B5532">
        <f t="shared" si="172"/>
        <v>33</v>
      </c>
      <c r="C5532" s="1">
        <v>45157.458333333336</v>
      </c>
      <c r="D5532">
        <v>1.1190199145905733E-4</v>
      </c>
      <c r="E5532" s="3">
        <v>-2383.5</v>
      </c>
      <c r="F5532" s="8">
        <v>0.10933333333333334</v>
      </c>
      <c r="G5532" s="7">
        <v>0.25866666666666666</v>
      </c>
      <c r="H5532" s="10">
        <v>0.71033333333333326</v>
      </c>
      <c r="I5532">
        <v>0.64270114440464754</v>
      </c>
      <c r="J5532">
        <v>0.77041803754596483</v>
      </c>
      <c r="K5532" s="6">
        <f t="shared" si="173"/>
        <v>0.71033333333333326</v>
      </c>
      <c r="L5532" s="9"/>
    </row>
    <row r="5533" spans="1:12" x14ac:dyDescent="0.25">
      <c r="A5533">
        <v>5532</v>
      </c>
      <c r="B5533">
        <f t="shared" si="172"/>
        <v>33</v>
      </c>
      <c r="C5533" s="1">
        <v>45157.5</v>
      </c>
      <c r="D5533">
        <v>1.107798641988529E-4</v>
      </c>
      <c r="E5533" s="3">
        <v>-1072</v>
      </c>
      <c r="F5533" s="8">
        <v>0.115</v>
      </c>
      <c r="G5533" s="7">
        <v>0.27200000000000002</v>
      </c>
      <c r="H5533" s="10">
        <v>0.71299999999999997</v>
      </c>
      <c r="I5533">
        <v>0.65466934568009083</v>
      </c>
      <c r="J5533">
        <v>0.75285465453841682</v>
      </c>
      <c r="K5533" s="6">
        <f t="shared" si="173"/>
        <v>0.71299999999999997</v>
      </c>
      <c r="L5533" s="9"/>
    </row>
    <row r="5534" spans="1:12" x14ac:dyDescent="0.25">
      <c r="A5534">
        <v>5533</v>
      </c>
      <c r="B5534">
        <f t="shared" si="172"/>
        <v>33</v>
      </c>
      <c r="C5534" s="1">
        <v>45157.541666666664</v>
      </c>
      <c r="D5534">
        <v>1.0837180739652285E-4</v>
      </c>
      <c r="E5534" s="3">
        <v>71.75</v>
      </c>
      <c r="F5534" s="8">
        <v>0.13366666666666666</v>
      </c>
      <c r="G5534" s="7">
        <v>0.26866666666666666</v>
      </c>
      <c r="H5534" s="10">
        <v>0.67266666666666675</v>
      </c>
      <c r="I5534">
        <v>0.6724032497597624</v>
      </c>
      <c r="J5534">
        <v>0.7458389781304432</v>
      </c>
      <c r="K5534" s="6">
        <f t="shared" si="173"/>
        <v>0.67266666666666675</v>
      </c>
      <c r="L5534" s="9"/>
    </row>
    <row r="5535" spans="1:12" x14ac:dyDescent="0.25">
      <c r="A5535">
        <v>5534</v>
      </c>
      <c r="B5535">
        <f t="shared" si="172"/>
        <v>33</v>
      </c>
      <c r="C5535" s="1">
        <v>45157.583333333336</v>
      </c>
      <c r="D5535">
        <v>1.0522364726059529E-4</v>
      </c>
      <c r="E5535" s="3">
        <v>-667</v>
      </c>
      <c r="F5535" s="8">
        <v>0.16300000000000001</v>
      </c>
      <c r="G5535" s="7">
        <v>0.25166666666666665</v>
      </c>
      <c r="H5535" s="10">
        <v>0.59066666666666656</v>
      </c>
      <c r="I5535">
        <v>0.6596488162837425</v>
      </c>
      <c r="J5535">
        <v>0.74283917166634406</v>
      </c>
      <c r="K5535" s="6">
        <f t="shared" si="173"/>
        <v>0.59066666666666656</v>
      </c>
      <c r="L5535" s="9"/>
    </row>
    <row r="5536" spans="1:12" x14ac:dyDescent="0.25">
      <c r="A5536">
        <v>5535</v>
      </c>
      <c r="B5536">
        <f t="shared" si="172"/>
        <v>33</v>
      </c>
      <c r="C5536" s="1">
        <v>45157.625</v>
      </c>
      <c r="D5536">
        <v>1.040851941915615E-4</v>
      </c>
      <c r="E5536" s="3">
        <v>-3640.75</v>
      </c>
      <c r="F5536" s="8">
        <v>0.19166666666666668</v>
      </c>
      <c r="G5536" s="7">
        <v>0.24199999999999999</v>
      </c>
      <c r="H5536" s="10">
        <v>0.46633333333333332</v>
      </c>
      <c r="I5536">
        <v>0.67563553769546603</v>
      </c>
      <c r="J5536">
        <v>0.74661312173408168</v>
      </c>
      <c r="K5536" s="6">
        <f t="shared" si="173"/>
        <v>0.46633333333333332</v>
      </c>
      <c r="L5536" s="9"/>
    </row>
    <row r="5537" spans="1:12" x14ac:dyDescent="0.25">
      <c r="A5537">
        <v>5536</v>
      </c>
      <c r="B5537">
        <f t="shared" si="172"/>
        <v>33</v>
      </c>
      <c r="C5537" s="1">
        <v>45157.666666666664</v>
      </c>
      <c r="D5537">
        <v>1.0437797036323462E-4</v>
      </c>
      <c r="E5537" s="3">
        <v>-8234</v>
      </c>
      <c r="F5537" s="8">
        <v>0.21133333333333329</v>
      </c>
      <c r="G5537" s="7">
        <v>0.2523333333333333</v>
      </c>
      <c r="H5537" s="10">
        <v>0.309</v>
      </c>
      <c r="I5537">
        <v>0.65423255001310388</v>
      </c>
      <c r="J5537">
        <v>0.75503193342365005</v>
      </c>
      <c r="K5537" s="6">
        <f t="shared" si="173"/>
        <v>0.309</v>
      </c>
      <c r="L5537" s="9"/>
    </row>
    <row r="5538" spans="1:12" x14ac:dyDescent="0.25">
      <c r="A5538">
        <v>5537</v>
      </c>
      <c r="B5538">
        <f t="shared" si="172"/>
        <v>33</v>
      </c>
      <c r="C5538" s="1">
        <v>45157.708333333336</v>
      </c>
      <c r="D5538">
        <v>1.0455483329221933E-4</v>
      </c>
      <c r="E5538" s="3">
        <v>-11022</v>
      </c>
      <c r="F5538" s="8">
        <v>0.20699999999999999</v>
      </c>
      <c r="G5538" s="7">
        <v>0.30333333333333329</v>
      </c>
      <c r="H5538" s="10">
        <v>0.14133333333333334</v>
      </c>
      <c r="I5538">
        <v>0.64366209487201886</v>
      </c>
      <c r="J5538">
        <v>0.77036965357073739</v>
      </c>
      <c r="K5538" s="6">
        <f t="shared" si="173"/>
        <v>0.14133333333333334</v>
      </c>
      <c r="L5538" s="9"/>
    </row>
    <row r="5539" spans="1:12" x14ac:dyDescent="0.25">
      <c r="A5539">
        <v>5538</v>
      </c>
      <c r="B5539">
        <f t="shared" si="172"/>
        <v>33</v>
      </c>
      <c r="C5539" s="1">
        <v>45157.75</v>
      </c>
      <c r="D5539">
        <v>1.0458802910350568E-4</v>
      </c>
      <c r="E5539" s="3">
        <v>-13429</v>
      </c>
      <c r="F5539" s="8">
        <v>0.18266666666666667</v>
      </c>
      <c r="G5539" s="7">
        <v>0.3813333333333333</v>
      </c>
      <c r="H5539" s="10">
        <v>2.5333333333333336E-2</v>
      </c>
      <c r="I5539">
        <v>0.65397047261291164</v>
      </c>
      <c r="J5539">
        <v>0.79698083994580993</v>
      </c>
      <c r="K5539" s="6">
        <f t="shared" si="173"/>
        <v>2.5333333333333336E-2</v>
      </c>
      <c r="L5539" s="9"/>
    </row>
    <row r="5540" spans="1:12" x14ac:dyDescent="0.25">
      <c r="A5540">
        <v>5539</v>
      </c>
      <c r="B5540">
        <f t="shared" si="172"/>
        <v>33</v>
      </c>
      <c r="C5540" s="1">
        <v>45157.791666666664</v>
      </c>
      <c r="D5540">
        <v>1.0266376043615221E-4</v>
      </c>
      <c r="E5540" s="3">
        <v>-13348</v>
      </c>
      <c r="F5540" s="8">
        <v>0.19133333333333336</v>
      </c>
      <c r="G5540" s="7">
        <v>0.43900000000000006</v>
      </c>
      <c r="H5540" s="10">
        <v>0</v>
      </c>
      <c r="I5540">
        <v>0.64444832707259547</v>
      </c>
      <c r="J5540">
        <v>0.81686665376427325</v>
      </c>
      <c r="K5540" s="6">
        <f t="shared" si="173"/>
        <v>0</v>
      </c>
      <c r="L5540" s="9"/>
    </row>
    <row r="5541" spans="1:12" x14ac:dyDescent="0.25">
      <c r="A5541">
        <v>5540</v>
      </c>
      <c r="B5541">
        <f t="shared" si="172"/>
        <v>33</v>
      </c>
      <c r="C5541" s="1">
        <v>45157.833333333336</v>
      </c>
      <c r="D5541">
        <v>9.9146092827053555E-5</v>
      </c>
      <c r="E5541" s="3">
        <v>-12945.75</v>
      </c>
      <c r="F5541" s="8">
        <v>0.20766666666666667</v>
      </c>
      <c r="G5541" s="7">
        <v>0.46833333333333332</v>
      </c>
      <c r="H5541" s="10">
        <v>0</v>
      </c>
      <c r="I5541">
        <v>0.66069712588451124</v>
      </c>
      <c r="J5541">
        <v>0.82775304819043938</v>
      </c>
      <c r="K5541" s="6">
        <f t="shared" si="173"/>
        <v>0</v>
      </c>
      <c r="L5541" s="9"/>
    </row>
    <row r="5542" spans="1:12" x14ac:dyDescent="0.25">
      <c r="A5542">
        <v>5541</v>
      </c>
      <c r="B5542">
        <f t="shared" si="172"/>
        <v>33</v>
      </c>
      <c r="C5542" s="1">
        <v>45157.875</v>
      </c>
      <c r="D5542">
        <v>9.7066728975821203E-5</v>
      </c>
      <c r="E5542" s="3">
        <v>-12295</v>
      </c>
      <c r="F5542" s="8">
        <v>0.20833333333333334</v>
      </c>
      <c r="G5542" s="7">
        <v>0.46933333333333338</v>
      </c>
      <c r="H5542" s="10">
        <v>0</v>
      </c>
      <c r="I5542">
        <v>0.59692495850441163</v>
      </c>
      <c r="J5542">
        <v>0.82547900135475127</v>
      </c>
      <c r="K5542" s="6">
        <f t="shared" si="173"/>
        <v>0</v>
      </c>
      <c r="L5542" s="9"/>
    </row>
    <row r="5543" spans="1:12" x14ac:dyDescent="0.25">
      <c r="A5543">
        <v>5542</v>
      </c>
      <c r="B5543">
        <f t="shared" si="172"/>
        <v>33</v>
      </c>
      <c r="C5543" s="1">
        <v>45157.916666666664</v>
      </c>
      <c r="D5543">
        <v>9.2435097010932807E-5</v>
      </c>
      <c r="E5543" s="3">
        <v>-11793</v>
      </c>
      <c r="F5543" s="8">
        <v>0.20566666666666666</v>
      </c>
      <c r="G5543" s="7">
        <v>0.45199999999999996</v>
      </c>
      <c r="H5543" s="10">
        <v>0</v>
      </c>
      <c r="I5543">
        <v>0.61535773565126239</v>
      </c>
      <c r="J5543">
        <v>0.81468937487904003</v>
      </c>
      <c r="K5543" s="6">
        <f t="shared" si="173"/>
        <v>0</v>
      </c>
      <c r="L5543" s="9"/>
    </row>
    <row r="5544" spans="1:12" x14ac:dyDescent="0.25">
      <c r="A5544">
        <v>5543</v>
      </c>
      <c r="B5544">
        <f t="shared" si="172"/>
        <v>33</v>
      </c>
      <c r="C5544" s="1">
        <v>45157.958333333336</v>
      </c>
      <c r="D5544">
        <v>8.692568072465267E-5</v>
      </c>
      <c r="E5544" s="3">
        <v>-11963.75</v>
      </c>
      <c r="F5544" s="8">
        <v>0.22466666666666665</v>
      </c>
      <c r="G5544" s="7">
        <v>0.42066666666666669</v>
      </c>
      <c r="H5544" s="10">
        <v>0</v>
      </c>
      <c r="I5544">
        <v>0.59255700183454185</v>
      </c>
      <c r="J5544">
        <v>0.79848074317785944</v>
      </c>
      <c r="K5544" s="6">
        <f t="shared" si="173"/>
        <v>0</v>
      </c>
      <c r="L5544" s="9"/>
    </row>
    <row r="5545" spans="1:12" x14ac:dyDescent="0.25">
      <c r="A5545">
        <v>5544</v>
      </c>
      <c r="B5545">
        <f t="shared" si="172"/>
        <v>34</v>
      </c>
      <c r="C5545" s="1">
        <v>45158</v>
      </c>
      <c r="D5545">
        <v>8.2144395512161845E-5</v>
      </c>
      <c r="E5545" s="3">
        <v>-12243</v>
      </c>
      <c r="F5545" s="8">
        <v>0.25566666666666665</v>
      </c>
      <c r="G5545" s="7">
        <v>0.39533333333333331</v>
      </c>
      <c r="H5545" s="10">
        <v>0</v>
      </c>
      <c r="I5545">
        <v>0.62278326199004108</v>
      </c>
      <c r="J5545">
        <v>0.78082059221985678</v>
      </c>
      <c r="K5545" s="6">
        <f t="shared" si="173"/>
        <v>0</v>
      </c>
      <c r="L5545" s="9"/>
    </row>
    <row r="5546" spans="1:12" x14ac:dyDescent="0.25">
      <c r="A5546">
        <v>5545</v>
      </c>
      <c r="B5546">
        <f t="shared" si="172"/>
        <v>34</v>
      </c>
      <c r="C5546" s="1">
        <v>45158.041666666664</v>
      </c>
      <c r="D5546">
        <v>7.8635435001105512E-5</v>
      </c>
      <c r="E5546" s="3">
        <v>-13091.5</v>
      </c>
      <c r="F5546" s="8">
        <v>0.26700000000000002</v>
      </c>
      <c r="G5546" s="7">
        <v>0.36333333333333334</v>
      </c>
      <c r="H5546" s="10">
        <v>0</v>
      </c>
      <c r="I5546">
        <v>0.58600506682973708</v>
      </c>
      <c r="J5546">
        <v>0.76838591058641381</v>
      </c>
      <c r="K5546" s="6">
        <f t="shared" si="173"/>
        <v>0</v>
      </c>
      <c r="L5546" s="9"/>
    </row>
    <row r="5547" spans="1:12" x14ac:dyDescent="0.25">
      <c r="A5547">
        <v>5546</v>
      </c>
      <c r="B5547">
        <f t="shared" si="172"/>
        <v>34</v>
      </c>
      <c r="C5547" s="1">
        <v>45158.083333333336</v>
      </c>
      <c r="D5547">
        <v>7.6472265331215789E-5</v>
      </c>
      <c r="E5547" s="3">
        <v>-12767.5</v>
      </c>
      <c r="F5547" s="8">
        <v>0.25800000000000001</v>
      </c>
      <c r="G5547" s="7">
        <v>0.316</v>
      </c>
      <c r="H5547" s="10">
        <v>0</v>
      </c>
      <c r="I5547">
        <v>0.60207914737485801</v>
      </c>
      <c r="J5547">
        <v>0.76509580027095025</v>
      </c>
      <c r="K5547" s="6">
        <f t="shared" si="173"/>
        <v>0</v>
      </c>
      <c r="L5547" s="9"/>
    </row>
    <row r="5548" spans="1:12" x14ac:dyDescent="0.25">
      <c r="A5548">
        <v>5547</v>
      </c>
      <c r="B5548">
        <f t="shared" si="172"/>
        <v>34</v>
      </c>
      <c r="C5548" s="1">
        <v>45158.125</v>
      </c>
      <c r="D5548">
        <v>7.4311816629464301E-5</v>
      </c>
      <c r="E5548" s="3">
        <v>-12939.25</v>
      </c>
      <c r="F5548" s="8">
        <v>0.24199999999999999</v>
      </c>
      <c r="G5548" s="7">
        <v>0.27666666666666667</v>
      </c>
      <c r="H5548" s="10">
        <v>0</v>
      </c>
      <c r="I5548">
        <v>0.56110771381147895</v>
      </c>
      <c r="J5548">
        <v>0.77017611766982774</v>
      </c>
      <c r="K5548" s="6">
        <f t="shared" si="173"/>
        <v>0</v>
      </c>
      <c r="L5548" s="9"/>
    </row>
    <row r="5549" spans="1:12" x14ac:dyDescent="0.25">
      <c r="A5549">
        <v>5548</v>
      </c>
      <c r="B5549">
        <f t="shared" si="172"/>
        <v>34</v>
      </c>
      <c r="C5549" s="1">
        <v>45158.166666666664</v>
      </c>
      <c r="D5549">
        <v>7.4043529171035206E-5</v>
      </c>
      <c r="E5549" s="3">
        <v>-13204</v>
      </c>
      <c r="F5549" s="8">
        <v>0.22999999999999998</v>
      </c>
      <c r="G5549" s="7">
        <v>0.26633333333333337</v>
      </c>
      <c r="H5549" s="10">
        <v>0</v>
      </c>
      <c r="I5549">
        <v>0.5787542587577531</v>
      </c>
      <c r="J5549">
        <v>0.7682407586607316</v>
      </c>
      <c r="K5549" s="6">
        <f t="shared" si="173"/>
        <v>0</v>
      </c>
      <c r="L5549" s="9"/>
    </row>
    <row r="5550" spans="1:12" x14ac:dyDescent="0.25">
      <c r="A5550">
        <v>5549</v>
      </c>
      <c r="B5550">
        <f t="shared" si="172"/>
        <v>34</v>
      </c>
      <c r="C5550" s="1">
        <v>45158.208333333336</v>
      </c>
      <c r="D5550">
        <v>7.4729757335495825E-5</v>
      </c>
      <c r="E5550" s="3">
        <v>-13141.75</v>
      </c>
      <c r="F5550" s="8">
        <v>0.20866666666666667</v>
      </c>
      <c r="G5550" s="7">
        <v>0.25366666666666665</v>
      </c>
      <c r="H5550" s="10">
        <v>1.5333333333333332E-2</v>
      </c>
      <c r="I5550">
        <v>0.61797850965318424</v>
      </c>
      <c r="J5550">
        <v>0.77365976388620084</v>
      </c>
      <c r="K5550" s="6">
        <f t="shared" si="173"/>
        <v>1.5333333333333332E-2</v>
      </c>
      <c r="L5550" s="9"/>
    </row>
    <row r="5551" spans="1:12" x14ac:dyDescent="0.25">
      <c r="A5551">
        <v>5550</v>
      </c>
      <c r="B5551">
        <f t="shared" si="172"/>
        <v>34</v>
      </c>
      <c r="C5551" s="1">
        <v>45158.25</v>
      </c>
      <c r="D5551">
        <v>7.5396394529361215E-5</v>
      </c>
      <c r="E5551" s="3">
        <v>-12911</v>
      </c>
      <c r="F5551" s="8">
        <v>0.1466666666666667</v>
      </c>
      <c r="G5551" s="7">
        <v>0.22866666666666666</v>
      </c>
      <c r="H5551" s="10">
        <v>0.10733333333333334</v>
      </c>
      <c r="I5551">
        <v>0.62461780379138643</v>
      </c>
      <c r="J5551">
        <v>0.78469131023804917</v>
      </c>
      <c r="K5551" s="6">
        <f t="shared" si="173"/>
        <v>0.10733333333333334</v>
      </c>
      <c r="L5551" s="9"/>
    </row>
    <row r="5552" spans="1:12" x14ac:dyDescent="0.25">
      <c r="A5552">
        <v>5551</v>
      </c>
      <c r="B5552">
        <f t="shared" si="172"/>
        <v>34</v>
      </c>
      <c r="C5552" s="1">
        <v>45158.291666666664</v>
      </c>
      <c r="D5552">
        <v>7.9673212249024936E-5</v>
      </c>
      <c r="E5552" s="3">
        <v>-12257</v>
      </c>
      <c r="F5552" s="8">
        <v>0.11366666666666665</v>
      </c>
      <c r="G5552" s="7">
        <v>0.20933333333333334</v>
      </c>
      <c r="H5552" s="10">
        <v>0.26366666666666666</v>
      </c>
      <c r="I5552">
        <v>0.61133921551498205</v>
      </c>
      <c r="J5552">
        <v>0.79281981807625312</v>
      </c>
      <c r="K5552" s="6">
        <f t="shared" si="173"/>
        <v>0.26366666666666666</v>
      </c>
      <c r="L5552" s="9"/>
    </row>
    <row r="5553" spans="1:12" x14ac:dyDescent="0.25">
      <c r="A5553">
        <v>5552</v>
      </c>
      <c r="B5553">
        <f t="shared" si="172"/>
        <v>34</v>
      </c>
      <c r="C5553" s="1">
        <v>45158.333333333336</v>
      </c>
      <c r="D5553">
        <v>8.6456585817622507E-5</v>
      </c>
      <c r="E5553" s="3">
        <v>-11374.5</v>
      </c>
      <c r="F5553" s="8">
        <v>0.10433333333333333</v>
      </c>
      <c r="G5553" s="7">
        <v>0.20166666666666666</v>
      </c>
      <c r="H5553" s="10">
        <v>0.41799999999999998</v>
      </c>
      <c r="I5553">
        <v>0.64182755307067352</v>
      </c>
      <c r="J5553">
        <v>0.78928778788465259</v>
      </c>
      <c r="K5553" s="6">
        <f t="shared" si="173"/>
        <v>0.41799999999999998</v>
      </c>
      <c r="L5553" s="9"/>
    </row>
    <row r="5554" spans="1:12" x14ac:dyDescent="0.25">
      <c r="A5554">
        <v>5553</v>
      </c>
      <c r="B5554">
        <f t="shared" si="172"/>
        <v>34</v>
      </c>
      <c r="C5554" s="1">
        <v>45158.375</v>
      </c>
      <c r="D5554">
        <v>9.2307755702063829E-5</v>
      </c>
      <c r="E5554" s="3">
        <v>-7316.25</v>
      </c>
      <c r="F5554" s="8">
        <v>9.6000000000000016E-2</v>
      </c>
      <c r="G5554" s="7">
        <v>0.21633333333333335</v>
      </c>
      <c r="H5554" s="10">
        <v>0.55833333333333324</v>
      </c>
      <c r="I5554">
        <v>0.63256748493054948</v>
      </c>
      <c r="J5554">
        <v>0.78338494290690919</v>
      </c>
      <c r="K5554" s="6">
        <f t="shared" si="173"/>
        <v>0.55833333333333324</v>
      </c>
      <c r="L5554" s="9"/>
    </row>
    <row r="5555" spans="1:12" x14ac:dyDescent="0.25">
      <c r="A5555">
        <v>5554</v>
      </c>
      <c r="B5555">
        <f t="shared" si="172"/>
        <v>34</v>
      </c>
      <c r="C5555" s="1">
        <v>45158.416666666664</v>
      </c>
      <c r="D5555">
        <v>9.5461357774267826E-5</v>
      </c>
      <c r="E5555" s="3">
        <v>-5441</v>
      </c>
      <c r="F5555" s="8">
        <v>9.7666666666666666E-2</v>
      </c>
      <c r="G5555" s="7">
        <v>0.24466666666666667</v>
      </c>
      <c r="H5555" s="10">
        <v>0.63633333333333331</v>
      </c>
      <c r="I5555">
        <v>0.61448414431728837</v>
      </c>
      <c r="J5555">
        <v>0.77443390748983931</v>
      </c>
      <c r="K5555" s="6">
        <f t="shared" si="173"/>
        <v>0.63633333333333331</v>
      </c>
      <c r="L5555" s="9"/>
    </row>
    <row r="5556" spans="1:12" x14ac:dyDescent="0.25">
      <c r="A5556">
        <v>5555</v>
      </c>
      <c r="B5556">
        <f t="shared" si="172"/>
        <v>34</v>
      </c>
      <c r="C5556" s="1">
        <v>45158.458333333336</v>
      </c>
      <c r="D5556">
        <v>9.8648155657758189E-5</v>
      </c>
      <c r="E5556" s="3">
        <v>-2270</v>
      </c>
      <c r="F5556" s="8">
        <v>0.11066666666666668</v>
      </c>
      <c r="G5556" s="7">
        <v>0.28299999999999997</v>
      </c>
      <c r="H5556" s="10">
        <v>0.68499999999999994</v>
      </c>
      <c r="I5556">
        <v>0.62409364899100206</v>
      </c>
      <c r="J5556">
        <v>0.76736984710663825</v>
      </c>
      <c r="K5556" s="6">
        <f t="shared" si="173"/>
        <v>0.68499999999999994</v>
      </c>
      <c r="L5556" s="9"/>
    </row>
    <row r="5557" spans="1:12" x14ac:dyDescent="0.25">
      <c r="A5557">
        <v>5556</v>
      </c>
      <c r="B5557">
        <f t="shared" si="172"/>
        <v>34</v>
      </c>
      <c r="C5557" s="1">
        <v>45158.5</v>
      </c>
      <c r="D5557">
        <v>9.8462585630731172E-5</v>
      </c>
      <c r="E5557" s="3">
        <v>2093</v>
      </c>
      <c r="F5557" s="8">
        <v>0.13766666666666666</v>
      </c>
      <c r="G5557" s="7">
        <v>0.3153333333333333</v>
      </c>
      <c r="H5557" s="10">
        <v>0.68333333333333324</v>
      </c>
      <c r="I5557">
        <v>0.64182755307067352</v>
      </c>
      <c r="J5557">
        <v>0.7569672924327463</v>
      </c>
      <c r="K5557" s="6">
        <f t="shared" si="173"/>
        <v>0.68333333333333324</v>
      </c>
      <c r="L5557" s="9"/>
    </row>
    <row r="5558" spans="1:12" x14ac:dyDescent="0.25">
      <c r="A5558">
        <v>5557</v>
      </c>
      <c r="B5558">
        <f t="shared" si="172"/>
        <v>34</v>
      </c>
      <c r="C5558" s="1">
        <v>45158.541666666664</v>
      </c>
      <c r="D5558">
        <v>9.5724203296420463E-5</v>
      </c>
      <c r="E5558" s="3">
        <v>3667</v>
      </c>
      <c r="F5558" s="8">
        <v>0.17833333333333332</v>
      </c>
      <c r="G5558" s="7">
        <v>0.33300000000000002</v>
      </c>
      <c r="H5558" s="10">
        <v>0.64333333333333342</v>
      </c>
      <c r="I5558">
        <v>0.65641652834803876</v>
      </c>
      <c r="J5558">
        <v>0.75566092510160632</v>
      </c>
      <c r="K5558" s="6">
        <f t="shared" si="173"/>
        <v>0.64333333333333342</v>
      </c>
      <c r="L5558" s="9"/>
    </row>
    <row r="5559" spans="1:12" x14ac:dyDescent="0.25">
      <c r="A5559">
        <v>5558</v>
      </c>
      <c r="B5559">
        <f t="shared" si="172"/>
        <v>34</v>
      </c>
      <c r="C5559" s="1">
        <v>45158.583333333336</v>
      </c>
      <c r="D5559">
        <v>9.3129488079808092E-5</v>
      </c>
      <c r="E5559" s="3">
        <v>3642</v>
      </c>
      <c r="F5559" s="8">
        <v>0.21833333333333335</v>
      </c>
      <c r="G5559" s="7">
        <v>0.33166666666666667</v>
      </c>
      <c r="H5559" s="10">
        <v>0.56466666666666665</v>
      </c>
      <c r="I5559">
        <v>0.66375469555342015</v>
      </c>
      <c r="J5559">
        <v>0.75435455777046645</v>
      </c>
      <c r="K5559" s="6">
        <f t="shared" si="173"/>
        <v>0.56466666666666665</v>
      </c>
      <c r="L5559" s="9"/>
    </row>
    <row r="5560" spans="1:12" x14ac:dyDescent="0.25">
      <c r="A5560">
        <v>5559</v>
      </c>
      <c r="B5560">
        <f t="shared" si="172"/>
        <v>34</v>
      </c>
      <c r="C5560" s="1">
        <v>45158.625</v>
      </c>
      <c r="D5560">
        <v>9.2028040177454185E-5</v>
      </c>
      <c r="E5560" s="3">
        <v>745.5</v>
      </c>
      <c r="F5560" s="8">
        <v>0.24266666666666667</v>
      </c>
      <c r="G5560" s="7">
        <v>0.3183333333333333</v>
      </c>
      <c r="H5560" s="10">
        <v>0.43966666666666665</v>
      </c>
      <c r="I5560">
        <v>0.65038874814361847</v>
      </c>
      <c r="J5560">
        <v>0.75624153280433526</v>
      </c>
      <c r="K5560" s="6">
        <f t="shared" si="173"/>
        <v>0.43966666666666665</v>
      </c>
      <c r="L5560" s="9"/>
    </row>
    <row r="5561" spans="1:12" x14ac:dyDescent="0.25">
      <c r="A5561">
        <v>5560</v>
      </c>
      <c r="B5561">
        <f t="shared" si="172"/>
        <v>34</v>
      </c>
      <c r="C5561" s="1">
        <v>45158.666666666664</v>
      </c>
      <c r="D5561">
        <v>9.1889814996032305E-5</v>
      </c>
      <c r="E5561" s="3">
        <v>-2132</v>
      </c>
      <c r="F5561" s="8">
        <v>0.24099999999999999</v>
      </c>
      <c r="G5561" s="7">
        <v>0.3123333333333333</v>
      </c>
      <c r="H5561" s="10">
        <v>0.28433333333333333</v>
      </c>
      <c r="I5561">
        <v>0.64864156547567053</v>
      </c>
      <c r="J5561">
        <v>0.7652893361718599</v>
      </c>
      <c r="K5561" s="6">
        <f t="shared" si="173"/>
        <v>0.28433333333333333</v>
      </c>
      <c r="L5561" s="9"/>
    </row>
    <row r="5562" spans="1:12" x14ac:dyDescent="0.25">
      <c r="A5562">
        <v>5561</v>
      </c>
      <c r="B5562">
        <f t="shared" si="172"/>
        <v>34</v>
      </c>
      <c r="C5562" s="1">
        <v>45158.708333333336</v>
      </c>
      <c r="D5562">
        <v>9.3846735281044488E-5</v>
      </c>
      <c r="E5562" s="3">
        <v>-7475.5</v>
      </c>
      <c r="F5562" s="8">
        <v>0.23033333333333336</v>
      </c>
      <c r="G5562" s="7">
        <v>0.31033333333333335</v>
      </c>
      <c r="H5562" s="10">
        <v>0.13633333333333333</v>
      </c>
      <c r="I5562">
        <v>0.69878570804577622</v>
      </c>
      <c r="J5562">
        <v>0.77743371395393845</v>
      </c>
      <c r="K5562" s="6">
        <f t="shared" si="173"/>
        <v>0.13633333333333333</v>
      </c>
      <c r="L5562" s="9"/>
    </row>
    <row r="5563" spans="1:12" x14ac:dyDescent="0.25">
      <c r="A5563">
        <v>5562</v>
      </c>
      <c r="B5563">
        <f t="shared" si="172"/>
        <v>34</v>
      </c>
      <c r="C5563" s="1">
        <v>45158.75</v>
      </c>
      <c r="D5563">
        <v>9.7295290299432194E-5</v>
      </c>
      <c r="E5563" s="3">
        <v>-11820</v>
      </c>
      <c r="F5563" s="8">
        <v>0.24566666666666667</v>
      </c>
      <c r="G5563" s="7">
        <v>0.3136666666666667</v>
      </c>
      <c r="H5563" s="10">
        <v>2.466666666666667E-2</v>
      </c>
      <c r="I5563">
        <v>0.68489560583559006</v>
      </c>
      <c r="J5563">
        <v>0.80085155796400231</v>
      </c>
      <c r="K5563" s="6">
        <f t="shared" si="173"/>
        <v>2.466666666666667E-2</v>
      </c>
      <c r="L5563" s="9"/>
    </row>
    <row r="5564" spans="1:12" x14ac:dyDescent="0.25">
      <c r="A5564">
        <v>5563</v>
      </c>
      <c r="B5564">
        <f t="shared" si="172"/>
        <v>34</v>
      </c>
      <c r="C5564" s="1">
        <v>45158.791666666664</v>
      </c>
      <c r="D5564">
        <v>9.8937122474037793E-5</v>
      </c>
      <c r="E5564" s="3">
        <v>-12969</v>
      </c>
      <c r="F5564" s="8">
        <v>0.29366666666666669</v>
      </c>
      <c r="G5564" s="7">
        <v>0.31433333333333335</v>
      </c>
      <c r="H5564" s="10">
        <v>0</v>
      </c>
      <c r="I5564">
        <v>0.70970559972045077</v>
      </c>
      <c r="J5564">
        <v>0.8206889878072382</v>
      </c>
      <c r="K5564" s="6">
        <f t="shared" si="173"/>
        <v>0</v>
      </c>
      <c r="L5564" s="9"/>
    </row>
    <row r="5565" spans="1:12" x14ac:dyDescent="0.25">
      <c r="A5565">
        <v>5564</v>
      </c>
      <c r="B5565">
        <f t="shared" si="172"/>
        <v>34</v>
      </c>
      <c r="C5565" s="1">
        <v>45158.833333333336</v>
      </c>
      <c r="D5565">
        <v>9.8650876625896411E-5</v>
      </c>
      <c r="E5565" s="3">
        <v>-12922.5</v>
      </c>
      <c r="F5565" s="8">
        <v>0.32200000000000001</v>
      </c>
      <c r="G5565" s="7">
        <v>0.315</v>
      </c>
      <c r="H5565" s="10">
        <v>0</v>
      </c>
      <c r="I5565">
        <v>0.67712064296322183</v>
      </c>
      <c r="J5565">
        <v>0.83481710857364044</v>
      </c>
      <c r="K5565" s="6">
        <f t="shared" si="173"/>
        <v>0</v>
      </c>
      <c r="L5565" s="9"/>
    </row>
    <row r="5566" spans="1:12" x14ac:dyDescent="0.25">
      <c r="A5566">
        <v>5565</v>
      </c>
      <c r="B5566">
        <f t="shared" si="172"/>
        <v>34</v>
      </c>
      <c r="C5566" s="1">
        <v>45158.875</v>
      </c>
      <c r="D5566">
        <v>9.8646523076875261E-5</v>
      </c>
      <c r="E5566" s="3">
        <v>-12223.5</v>
      </c>
      <c r="F5566" s="8">
        <v>0.3213333333333333</v>
      </c>
      <c r="G5566" s="7">
        <v>0.32566666666666666</v>
      </c>
      <c r="H5566" s="10">
        <v>0</v>
      </c>
      <c r="I5566">
        <v>0.77417664016772958</v>
      </c>
      <c r="J5566">
        <v>0.83186568608476874</v>
      </c>
      <c r="K5566" s="6">
        <f t="shared" si="173"/>
        <v>0</v>
      </c>
      <c r="L5566" s="9"/>
    </row>
    <row r="5567" spans="1:12" x14ac:dyDescent="0.25">
      <c r="A5567">
        <v>5566</v>
      </c>
      <c r="B5567">
        <f t="shared" si="172"/>
        <v>34</v>
      </c>
      <c r="C5567" s="1">
        <v>45158.916666666664</v>
      </c>
      <c r="D5567">
        <v>9.5023826097641073E-5</v>
      </c>
      <c r="E5567" s="3">
        <v>-11927.5</v>
      </c>
      <c r="F5567" s="8">
        <v>0.30433333333333334</v>
      </c>
      <c r="G5567" s="7">
        <v>0.35499999999999998</v>
      </c>
      <c r="H5567" s="10">
        <v>0</v>
      </c>
      <c r="I5567">
        <v>0.67834367083078539</v>
      </c>
      <c r="J5567">
        <v>0.82030191600541902</v>
      </c>
      <c r="K5567" s="6">
        <f t="shared" si="173"/>
        <v>0</v>
      </c>
      <c r="L5567" s="9"/>
    </row>
    <row r="5568" spans="1:12" x14ac:dyDescent="0.25">
      <c r="A5568">
        <v>5567</v>
      </c>
      <c r="B5568">
        <f t="shared" si="172"/>
        <v>34</v>
      </c>
      <c r="C5568" s="1">
        <v>45158.958333333336</v>
      </c>
      <c r="D5568">
        <v>8.9013751673927349E-5</v>
      </c>
      <c r="E5568" s="3">
        <v>-11948</v>
      </c>
      <c r="F5568" s="8">
        <v>0.28966666666666668</v>
      </c>
      <c r="G5568" s="7">
        <v>0.40499999999999997</v>
      </c>
      <c r="H5568" s="10">
        <v>0</v>
      </c>
      <c r="I5568">
        <v>0.64436096793919806</v>
      </c>
      <c r="J5568">
        <v>0.79843235920263211</v>
      </c>
      <c r="K5568" s="6">
        <f t="shared" si="173"/>
        <v>0</v>
      </c>
      <c r="L5568" s="9"/>
    </row>
    <row r="5569" spans="1:12" x14ac:dyDescent="0.25">
      <c r="A5569">
        <v>5568</v>
      </c>
      <c r="B5569">
        <f t="shared" si="172"/>
        <v>34</v>
      </c>
      <c r="C5569" s="1">
        <v>45159</v>
      </c>
      <c r="D5569">
        <v>8.4241717753106484E-5</v>
      </c>
      <c r="E5569" s="3">
        <v>-11708.75</v>
      </c>
      <c r="F5569" s="8">
        <v>0.27299999999999996</v>
      </c>
      <c r="G5569" s="7">
        <v>0.46900000000000003</v>
      </c>
      <c r="H5569" s="10">
        <v>0</v>
      </c>
      <c r="I5569">
        <v>0.66218223115226693</v>
      </c>
      <c r="J5569">
        <v>0.76833752661118637</v>
      </c>
      <c r="K5569" s="6">
        <f t="shared" si="173"/>
        <v>0</v>
      </c>
      <c r="L5569" s="9"/>
    </row>
    <row r="5570" spans="1:12" x14ac:dyDescent="0.25">
      <c r="A5570">
        <v>5569</v>
      </c>
      <c r="B5570">
        <f t="shared" si="172"/>
        <v>34</v>
      </c>
      <c r="C5570" s="1">
        <v>45159.041666666664</v>
      </c>
      <c r="D5570">
        <v>8.1491907352615226E-5</v>
      </c>
      <c r="E5570" s="3">
        <v>-11822.25</v>
      </c>
      <c r="F5570" s="8">
        <v>0.27299999999999996</v>
      </c>
      <c r="G5570" s="7">
        <v>0.53933333333333333</v>
      </c>
      <c r="H5570" s="10">
        <v>0</v>
      </c>
      <c r="I5570">
        <v>0.62540403599196293</v>
      </c>
      <c r="J5570">
        <v>0.76103154635184822</v>
      </c>
      <c r="K5570" s="6">
        <f t="shared" si="173"/>
        <v>0</v>
      </c>
      <c r="L5570" s="9"/>
    </row>
    <row r="5571" spans="1:12" x14ac:dyDescent="0.25">
      <c r="A5571">
        <v>5570</v>
      </c>
      <c r="B5571">
        <f t="shared" ref="B5571:B5634" si="174">WEEKNUM(C5571)</f>
        <v>34</v>
      </c>
      <c r="C5571" s="1">
        <v>45159.083333333336</v>
      </c>
      <c r="D5571">
        <v>7.9701510317662478E-5</v>
      </c>
      <c r="E5571" s="3">
        <v>-12857</v>
      </c>
      <c r="F5571" s="8">
        <v>0.26866666666666666</v>
      </c>
      <c r="G5571" s="7">
        <v>0.60866666666666669</v>
      </c>
      <c r="H5571" s="10">
        <v>0</v>
      </c>
      <c r="I5571">
        <v>0.59727439503800117</v>
      </c>
      <c r="J5571">
        <v>0.7569672924327463</v>
      </c>
      <c r="K5571" s="6">
        <f t="shared" ref="K5571:K5634" si="175">H5571</f>
        <v>0</v>
      </c>
      <c r="L5571" s="9"/>
    </row>
    <row r="5572" spans="1:12" x14ac:dyDescent="0.25">
      <c r="A5572">
        <v>5571</v>
      </c>
      <c r="B5572">
        <f t="shared" si="174"/>
        <v>34</v>
      </c>
      <c r="C5572" s="1">
        <v>45159.125</v>
      </c>
      <c r="D5572">
        <v>7.9566550298006467E-5</v>
      </c>
      <c r="E5572" s="3">
        <v>-13612.5</v>
      </c>
      <c r="F5572" s="8">
        <v>0.24133333333333332</v>
      </c>
      <c r="G5572" s="7">
        <v>0.66933333333333334</v>
      </c>
      <c r="H5572" s="10">
        <v>0</v>
      </c>
      <c r="I5572">
        <v>0.61273696164934044</v>
      </c>
      <c r="J5572">
        <v>0.75251596671182508</v>
      </c>
      <c r="K5572" s="6">
        <f t="shared" si="175"/>
        <v>0</v>
      </c>
      <c r="L5572" s="9"/>
    </row>
    <row r="5573" spans="1:12" x14ac:dyDescent="0.25">
      <c r="A5573">
        <v>5572</v>
      </c>
      <c r="B5573">
        <f t="shared" si="174"/>
        <v>34</v>
      </c>
      <c r="C5573" s="1">
        <v>45159.166666666664</v>
      </c>
      <c r="D5573">
        <v>8.1904950315997953E-5</v>
      </c>
      <c r="E5573" s="3">
        <v>-13363.25</v>
      </c>
      <c r="F5573" s="8">
        <v>0.19066666666666665</v>
      </c>
      <c r="G5573" s="7">
        <v>0.70166666666666666</v>
      </c>
      <c r="H5573" s="10">
        <v>0</v>
      </c>
      <c r="I5573">
        <v>0.60583559011094612</v>
      </c>
      <c r="J5573">
        <v>0.7581768918134314</v>
      </c>
      <c r="K5573" s="6">
        <f t="shared" si="175"/>
        <v>0</v>
      </c>
      <c r="L5573" s="9"/>
    </row>
    <row r="5574" spans="1:12" x14ac:dyDescent="0.25">
      <c r="A5574">
        <v>5573</v>
      </c>
      <c r="B5574">
        <f t="shared" si="174"/>
        <v>34</v>
      </c>
      <c r="C5574" s="1">
        <v>45159.208333333336</v>
      </c>
      <c r="D5574">
        <v>8.9674402737888648E-5</v>
      </c>
      <c r="E5574" s="3">
        <v>-14263.75</v>
      </c>
      <c r="F5574" s="8">
        <v>0.13633333333333331</v>
      </c>
      <c r="G5574" s="7">
        <v>0.70533333333333337</v>
      </c>
      <c r="H5574" s="10">
        <v>8.3333333333333332E-3</v>
      </c>
      <c r="I5574">
        <v>0.60461256224338256</v>
      </c>
      <c r="J5574">
        <v>0.77544997096961488</v>
      </c>
      <c r="K5574" s="6">
        <f t="shared" si="175"/>
        <v>8.3333333333333332E-3</v>
      </c>
      <c r="L5574" s="9"/>
    </row>
    <row r="5575" spans="1:12" x14ac:dyDescent="0.25">
      <c r="A5575">
        <v>5574</v>
      </c>
      <c r="B5575">
        <f t="shared" si="174"/>
        <v>34</v>
      </c>
      <c r="C5575" s="1">
        <v>45159.25</v>
      </c>
      <c r="D5575">
        <v>1.0399812321113828E-4</v>
      </c>
      <c r="E5575" s="3">
        <v>-15723.25</v>
      </c>
      <c r="F5575" s="8">
        <v>8.2333333333333328E-2</v>
      </c>
      <c r="G5575" s="7">
        <v>0.66400000000000003</v>
      </c>
      <c r="H5575" s="10">
        <v>7.6666666666666661E-2</v>
      </c>
      <c r="I5575">
        <v>0.69974665851314755</v>
      </c>
      <c r="J5575">
        <v>0.81454422295335782</v>
      </c>
      <c r="K5575" s="6">
        <f t="shared" si="175"/>
        <v>7.6666666666666661E-2</v>
      </c>
      <c r="L5575" s="9"/>
    </row>
    <row r="5576" spans="1:12" x14ac:dyDescent="0.25">
      <c r="A5576">
        <v>5575</v>
      </c>
      <c r="B5576">
        <f t="shared" si="174"/>
        <v>34</v>
      </c>
      <c r="C5576" s="1">
        <v>45159.291666666664</v>
      </c>
      <c r="D5576">
        <v>1.1480036671989573E-4</v>
      </c>
      <c r="E5576" s="3">
        <v>-14856.5</v>
      </c>
      <c r="F5576" s="8">
        <v>4.9666666666666665E-2</v>
      </c>
      <c r="G5576" s="7">
        <v>0.60399999999999998</v>
      </c>
      <c r="H5576" s="10">
        <v>0.22433333333333336</v>
      </c>
      <c r="I5576">
        <v>0.70830785358609238</v>
      </c>
      <c r="J5576">
        <v>0.83022063092703702</v>
      </c>
      <c r="K5576" s="6">
        <f t="shared" si="175"/>
        <v>0.22433333333333336</v>
      </c>
      <c r="L5576" s="9"/>
    </row>
    <row r="5577" spans="1:12" x14ac:dyDescent="0.25">
      <c r="A5577">
        <v>5576</v>
      </c>
      <c r="B5577">
        <f t="shared" si="174"/>
        <v>34</v>
      </c>
      <c r="C5577" s="1">
        <v>45159.333333333336</v>
      </c>
      <c r="D5577">
        <v>1.2403750935554555E-4</v>
      </c>
      <c r="E5577" s="3">
        <v>-12781.5</v>
      </c>
      <c r="F5577" s="8">
        <v>6.3E-2</v>
      </c>
      <c r="G5577" s="7">
        <v>0.55866666666666676</v>
      </c>
      <c r="H5577" s="10">
        <v>0.41233333333333338</v>
      </c>
      <c r="I5577">
        <v>0.68000349436533591</v>
      </c>
      <c r="J5577">
        <v>0.82054383588155599</v>
      </c>
      <c r="K5577" s="6">
        <f t="shared" si="175"/>
        <v>0.41233333333333338</v>
      </c>
      <c r="L5577" s="9"/>
    </row>
    <row r="5578" spans="1:12" x14ac:dyDescent="0.25">
      <c r="A5578">
        <v>5577</v>
      </c>
      <c r="B5578">
        <f t="shared" si="174"/>
        <v>34</v>
      </c>
      <c r="C5578" s="1">
        <v>45159.375</v>
      </c>
      <c r="D5578">
        <v>1.2809066349424709E-4</v>
      </c>
      <c r="E5578" s="3">
        <v>-9189.25</v>
      </c>
      <c r="F5578" s="8">
        <v>8.666666666666667E-2</v>
      </c>
      <c r="G5578" s="7">
        <v>0.56866666666666665</v>
      </c>
      <c r="H5578" s="10">
        <v>0.57033333333333325</v>
      </c>
      <c r="I5578">
        <v>0.60810692757927842</v>
      </c>
      <c r="J5578">
        <v>0.80331914070059995</v>
      </c>
      <c r="K5578" s="6">
        <f t="shared" si="175"/>
        <v>0.57033333333333325</v>
      </c>
      <c r="L5578" s="9"/>
    </row>
    <row r="5579" spans="1:12" x14ac:dyDescent="0.25">
      <c r="A5579">
        <v>5578</v>
      </c>
      <c r="B5579">
        <f t="shared" si="174"/>
        <v>34</v>
      </c>
      <c r="C5579" s="1">
        <v>45159.416666666664</v>
      </c>
      <c r="D5579">
        <v>1.2941577497756321E-4</v>
      </c>
      <c r="E5579" s="3">
        <v>-5529.25</v>
      </c>
      <c r="F5579" s="8">
        <v>0.10366666666666667</v>
      </c>
      <c r="G5579" s="7">
        <v>0.57833333333333325</v>
      </c>
      <c r="H5579" s="10">
        <v>0.66366666666666674</v>
      </c>
      <c r="I5579">
        <v>0.58967415043242766</v>
      </c>
      <c r="J5579">
        <v>0.77936907296303459</v>
      </c>
      <c r="K5579" s="6">
        <f t="shared" si="175"/>
        <v>0.66366666666666674</v>
      </c>
      <c r="L5579" s="9"/>
    </row>
    <row r="5580" spans="1:12" x14ac:dyDescent="0.25">
      <c r="A5580">
        <v>5579</v>
      </c>
      <c r="B5580">
        <f t="shared" si="174"/>
        <v>34</v>
      </c>
      <c r="C5580" s="1">
        <v>45159.458333333336</v>
      </c>
      <c r="D5580">
        <v>1.3200341567701617E-4</v>
      </c>
      <c r="E5580" s="3">
        <v>-3772.75</v>
      </c>
      <c r="F5580" s="8">
        <v>0.11166666666666668</v>
      </c>
      <c r="G5580" s="7">
        <v>0.58566666666666667</v>
      </c>
      <c r="H5580" s="10">
        <v>0.71133333333333326</v>
      </c>
      <c r="I5580">
        <v>0.54180134533065427</v>
      </c>
      <c r="J5580">
        <v>0.76756338300754789</v>
      </c>
      <c r="K5580" s="6">
        <f t="shared" si="175"/>
        <v>0.71133333333333326</v>
      </c>
      <c r="L5580" s="9"/>
    </row>
    <row r="5581" spans="1:12" x14ac:dyDescent="0.25">
      <c r="A5581">
        <v>5580</v>
      </c>
      <c r="B5581">
        <f t="shared" si="174"/>
        <v>34</v>
      </c>
      <c r="C5581" s="1">
        <v>45159.5</v>
      </c>
      <c r="D5581">
        <v>1.3164098272100446E-4</v>
      </c>
      <c r="E5581" s="3">
        <v>-2783.5</v>
      </c>
      <c r="F5581" s="8">
        <v>0.11499999999999999</v>
      </c>
      <c r="G5581" s="7">
        <v>0.59799999999999998</v>
      </c>
      <c r="H5581" s="10">
        <v>0.70400000000000007</v>
      </c>
      <c r="I5581">
        <v>0.57831746309076615</v>
      </c>
      <c r="J5581">
        <v>0.75541900522546934</v>
      </c>
      <c r="K5581" s="6">
        <f t="shared" si="175"/>
        <v>0.70400000000000007</v>
      </c>
      <c r="L5581" s="9"/>
    </row>
    <row r="5582" spans="1:12" x14ac:dyDescent="0.25">
      <c r="A5582">
        <v>5581</v>
      </c>
      <c r="B5582">
        <f t="shared" si="174"/>
        <v>34</v>
      </c>
      <c r="C5582" s="1">
        <v>45159.541666666664</v>
      </c>
      <c r="D5582">
        <v>1.2974392373503327E-4</v>
      </c>
      <c r="E5582" s="3">
        <v>-2604</v>
      </c>
      <c r="F5582" s="8">
        <v>0.11299999999999999</v>
      </c>
      <c r="G5582" s="7">
        <v>0.58599999999999997</v>
      </c>
      <c r="H5582" s="10">
        <v>0.63500000000000001</v>
      </c>
      <c r="I5582">
        <v>0.58425788416178914</v>
      </c>
      <c r="J5582">
        <v>0.7482581768918134</v>
      </c>
      <c r="K5582" s="6">
        <f t="shared" si="175"/>
        <v>0.63500000000000001</v>
      </c>
      <c r="L5582" s="9"/>
    </row>
    <row r="5583" spans="1:12" x14ac:dyDescent="0.25">
      <c r="A5583">
        <v>5582</v>
      </c>
      <c r="B5583">
        <f t="shared" si="174"/>
        <v>34</v>
      </c>
      <c r="C5583" s="1">
        <v>45159.583333333336</v>
      </c>
      <c r="D5583">
        <v>1.2644012422159917E-4</v>
      </c>
      <c r="E5583" s="3">
        <v>-2225</v>
      </c>
      <c r="F5583" s="8">
        <v>0.105</v>
      </c>
      <c r="G5583" s="7">
        <v>0.54600000000000004</v>
      </c>
      <c r="H5583" s="10">
        <v>0.53866666666666674</v>
      </c>
      <c r="I5583">
        <v>0.58583034856294225</v>
      </c>
      <c r="J5583">
        <v>0.74937100832204373</v>
      </c>
      <c r="K5583" s="6">
        <f t="shared" si="175"/>
        <v>0.53866666666666674</v>
      </c>
      <c r="L5583" s="9"/>
    </row>
    <row r="5584" spans="1:12" x14ac:dyDescent="0.25">
      <c r="A5584">
        <v>5583</v>
      </c>
      <c r="B5584">
        <f t="shared" si="174"/>
        <v>34</v>
      </c>
      <c r="C5584" s="1">
        <v>45159.625</v>
      </c>
      <c r="D5584">
        <v>1.2556560506197332E-4</v>
      </c>
      <c r="E5584" s="3">
        <v>-3127.5</v>
      </c>
      <c r="F5584" s="8">
        <v>9.9000000000000019E-2</v>
      </c>
      <c r="G5584" s="7">
        <v>0.47599999999999998</v>
      </c>
      <c r="H5584" s="10">
        <v>0.38633333333333336</v>
      </c>
      <c r="I5584">
        <v>0.56591246614833579</v>
      </c>
      <c r="J5584">
        <v>0.75208051093477846</v>
      </c>
      <c r="K5584" s="6">
        <f t="shared" si="175"/>
        <v>0.38633333333333336</v>
      </c>
      <c r="L5584" s="9"/>
    </row>
    <row r="5585" spans="1:12" x14ac:dyDescent="0.25">
      <c r="A5585">
        <v>5584</v>
      </c>
      <c r="B5585">
        <f t="shared" si="174"/>
        <v>34</v>
      </c>
      <c r="C5585" s="1">
        <v>45159.666666666664</v>
      </c>
      <c r="D5585">
        <v>1.2312979438463336E-4</v>
      </c>
      <c r="E5585" s="3">
        <v>-3842.25</v>
      </c>
      <c r="F5585" s="8">
        <v>9.7333333333333327E-2</v>
      </c>
      <c r="G5585" s="7">
        <v>0.38599999999999995</v>
      </c>
      <c r="H5585" s="10">
        <v>0.28299999999999997</v>
      </c>
      <c r="I5585">
        <v>0.58364637022800736</v>
      </c>
      <c r="J5585">
        <v>0.76959550996709891</v>
      </c>
      <c r="K5585" s="6">
        <f t="shared" si="175"/>
        <v>0.28299999999999997</v>
      </c>
      <c r="L5585" s="9"/>
    </row>
    <row r="5586" spans="1:12" x14ac:dyDescent="0.25">
      <c r="A5586">
        <v>5585</v>
      </c>
      <c r="B5586">
        <f t="shared" si="174"/>
        <v>34</v>
      </c>
      <c r="C5586" s="1">
        <v>45159.708333333336</v>
      </c>
      <c r="D5586">
        <v>1.2345903152935871E-4</v>
      </c>
      <c r="E5586" s="3">
        <v>-7235.5</v>
      </c>
      <c r="F5586" s="8">
        <v>9.6666666666666679E-2</v>
      </c>
      <c r="G5586" s="7">
        <v>0.30233333333333334</v>
      </c>
      <c r="H5586" s="10">
        <v>0.13466666666666668</v>
      </c>
      <c r="I5586">
        <v>0.61492093998427533</v>
      </c>
      <c r="J5586">
        <v>0.78594929359396171</v>
      </c>
      <c r="K5586" s="6">
        <f t="shared" si="175"/>
        <v>0.13466666666666668</v>
      </c>
      <c r="L5586" s="9"/>
    </row>
    <row r="5587" spans="1:12" x14ac:dyDescent="0.25">
      <c r="A5587">
        <v>5586</v>
      </c>
      <c r="B5587">
        <f t="shared" si="174"/>
        <v>34</v>
      </c>
      <c r="C5587" s="1">
        <v>45159.75</v>
      </c>
      <c r="D5587">
        <v>1.231363247081651E-4</v>
      </c>
      <c r="E5587" s="3">
        <v>-8834</v>
      </c>
      <c r="F5587" s="8">
        <v>9.5333333333333325E-2</v>
      </c>
      <c r="G5587" s="7">
        <v>0.24199999999999999</v>
      </c>
      <c r="H5587" s="10">
        <v>2.4000000000000004E-2</v>
      </c>
      <c r="I5587">
        <v>0.69756268017821266</v>
      </c>
      <c r="J5587">
        <v>0.81386684730017422</v>
      </c>
      <c r="K5587" s="6">
        <f t="shared" si="175"/>
        <v>2.4000000000000004E-2</v>
      </c>
      <c r="L5587" s="9"/>
    </row>
    <row r="5588" spans="1:12" x14ac:dyDescent="0.25">
      <c r="A5588">
        <v>5587</v>
      </c>
      <c r="B5588">
        <f t="shared" si="174"/>
        <v>34</v>
      </c>
      <c r="C5588" s="1">
        <v>45159.791666666664</v>
      </c>
      <c r="D5588">
        <v>1.2219922328136004E-4</v>
      </c>
      <c r="E5588" s="3">
        <v>-11965</v>
      </c>
      <c r="F5588" s="8">
        <v>0.10033333333333333</v>
      </c>
      <c r="G5588" s="7">
        <v>0.20166666666666666</v>
      </c>
      <c r="H5588" s="10">
        <v>0</v>
      </c>
      <c r="I5588">
        <v>0.78396086310823798</v>
      </c>
      <c r="J5588">
        <v>0.82722082446293788</v>
      </c>
      <c r="K5588" s="6">
        <f t="shared" si="175"/>
        <v>0</v>
      </c>
      <c r="L5588" s="9"/>
    </row>
    <row r="5589" spans="1:12" x14ac:dyDescent="0.25">
      <c r="A5589">
        <v>5588</v>
      </c>
      <c r="B5589">
        <f t="shared" si="174"/>
        <v>34</v>
      </c>
      <c r="C5589" s="1">
        <v>45159.833333333336</v>
      </c>
      <c r="D5589">
        <v>1.192426193023636E-4</v>
      </c>
      <c r="E5589" s="3">
        <v>-11747</v>
      </c>
      <c r="F5589" s="8">
        <v>0.109</v>
      </c>
      <c r="G5589" s="7">
        <v>0.16533333333333333</v>
      </c>
      <c r="H5589" s="10">
        <v>0</v>
      </c>
      <c r="I5589">
        <v>0.81733205206604354</v>
      </c>
      <c r="J5589">
        <v>0.82930133539771622</v>
      </c>
      <c r="K5589" s="6">
        <f t="shared" si="175"/>
        <v>0</v>
      </c>
      <c r="L5589" s="9"/>
    </row>
    <row r="5590" spans="1:12" x14ac:dyDescent="0.25">
      <c r="A5590">
        <v>5589</v>
      </c>
      <c r="B5590">
        <f t="shared" si="174"/>
        <v>34</v>
      </c>
      <c r="C5590" s="1">
        <v>45159.875</v>
      </c>
      <c r="D5590">
        <v>1.1553666069809971E-4</v>
      </c>
      <c r="E5590" s="3">
        <v>-10147.25</v>
      </c>
      <c r="F5590" s="8">
        <v>0.11499999999999999</v>
      </c>
      <c r="G5590" s="7">
        <v>0.13200000000000001</v>
      </c>
      <c r="H5590" s="10">
        <v>0</v>
      </c>
      <c r="I5590">
        <v>0.79295885384816978</v>
      </c>
      <c r="J5590">
        <v>0.82562415328043348</v>
      </c>
      <c r="K5590" s="6">
        <f t="shared" si="175"/>
        <v>0</v>
      </c>
      <c r="L5590" s="9"/>
    </row>
    <row r="5591" spans="1:12" x14ac:dyDescent="0.25">
      <c r="A5591">
        <v>5590</v>
      </c>
      <c r="B5591">
        <f t="shared" si="174"/>
        <v>34</v>
      </c>
      <c r="C5591" s="1">
        <v>45159.916666666664</v>
      </c>
      <c r="D5591">
        <v>1.0705975656027024E-4</v>
      </c>
      <c r="E5591" s="3">
        <v>-9825</v>
      </c>
      <c r="F5591" s="8">
        <v>0.12</v>
      </c>
      <c r="G5591" s="7">
        <v>9.1333333333333336E-2</v>
      </c>
      <c r="H5591" s="10">
        <v>0</v>
      </c>
      <c r="I5591">
        <v>0.66008561195072946</v>
      </c>
      <c r="J5591">
        <v>0.80864137797561453</v>
      </c>
      <c r="K5591" s="6">
        <f t="shared" si="175"/>
        <v>0</v>
      </c>
      <c r="L5591" s="9"/>
    </row>
    <row r="5592" spans="1:12" x14ac:dyDescent="0.25">
      <c r="A5592">
        <v>5591</v>
      </c>
      <c r="B5592">
        <f t="shared" si="174"/>
        <v>34</v>
      </c>
      <c r="C5592" s="1">
        <v>45159.958333333336</v>
      </c>
      <c r="D5592">
        <v>9.9650016126253026E-5</v>
      </c>
      <c r="E5592" s="3">
        <v>-9425.75</v>
      </c>
      <c r="F5592" s="8">
        <v>0.13466666666666668</v>
      </c>
      <c r="G5592" s="7">
        <v>4.3666666666666666E-2</v>
      </c>
      <c r="H5592" s="10">
        <v>0</v>
      </c>
      <c r="I5592">
        <v>0.71896566786057481</v>
      </c>
      <c r="J5592">
        <v>0.78391716663441069</v>
      </c>
      <c r="K5592" s="6">
        <f t="shared" si="175"/>
        <v>0</v>
      </c>
      <c r="L5592" s="9"/>
    </row>
    <row r="5593" spans="1:12" x14ac:dyDescent="0.25">
      <c r="A5593">
        <v>5592</v>
      </c>
      <c r="B5593">
        <f t="shared" si="174"/>
        <v>34</v>
      </c>
      <c r="C5593" s="1">
        <v>45160</v>
      </c>
      <c r="D5593">
        <v>9.457214538669555E-5</v>
      </c>
      <c r="E5593" s="3">
        <v>-10285.75</v>
      </c>
      <c r="F5593" s="8">
        <v>0.15566666666666665</v>
      </c>
      <c r="G5593" s="7">
        <v>1.6333333333333335E-2</v>
      </c>
      <c r="H5593" s="10">
        <v>0</v>
      </c>
      <c r="I5593">
        <v>0.65886258408316589</v>
      </c>
      <c r="J5593">
        <v>0.76045093864911939</v>
      </c>
      <c r="K5593" s="6">
        <f t="shared" si="175"/>
        <v>0</v>
      </c>
      <c r="L5593" s="9"/>
    </row>
    <row r="5594" spans="1:12" x14ac:dyDescent="0.25">
      <c r="A5594">
        <v>5593</v>
      </c>
      <c r="B5594">
        <f t="shared" si="174"/>
        <v>34</v>
      </c>
      <c r="C5594" s="1">
        <v>45160.041666666664</v>
      </c>
      <c r="D5594">
        <v>9.1309160395334861E-5</v>
      </c>
      <c r="E5594" s="3">
        <v>-9749.25</v>
      </c>
      <c r="F5594" s="8">
        <v>0.17300000000000001</v>
      </c>
      <c r="G5594" s="7">
        <v>4.6666666666666671E-3</v>
      </c>
      <c r="H5594" s="10">
        <v>0</v>
      </c>
      <c r="I5594">
        <v>0.63309163973093385</v>
      </c>
      <c r="J5594">
        <v>0.75580607702728853</v>
      </c>
      <c r="K5594" s="6">
        <f t="shared" si="175"/>
        <v>0</v>
      </c>
      <c r="L5594" s="9"/>
    </row>
    <row r="5595" spans="1:12" x14ac:dyDescent="0.25">
      <c r="A5595">
        <v>5594</v>
      </c>
      <c r="B5595">
        <f t="shared" si="174"/>
        <v>34</v>
      </c>
      <c r="C5595" s="1">
        <v>45160.083333333336</v>
      </c>
      <c r="D5595">
        <v>8.8811855838070986E-5</v>
      </c>
      <c r="E5595" s="3">
        <v>-9702</v>
      </c>
      <c r="F5595" s="8">
        <v>0.19000000000000003</v>
      </c>
      <c r="G5595" s="7">
        <v>1.6666666666666668E-3</v>
      </c>
      <c r="H5595" s="10">
        <v>0</v>
      </c>
      <c r="I5595">
        <v>0.61832794618677378</v>
      </c>
      <c r="J5595">
        <v>0.75154828720727695</v>
      </c>
      <c r="K5595" s="6">
        <f t="shared" si="175"/>
        <v>0</v>
      </c>
      <c r="L5595" s="9"/>
    </row>
    <row r="5596" spans="1:12" x14ac:dyDescent="0.25">
      <c r="A5596">
        <v>5595</v>
      </c>
      <c r="B5596">
        <f t="shared" si="174"/>
        <v>34</v>
      </c>
      <c r="C5596" s="1">
        <v>45160.125</v>
      </c>
      <c r="D5596">
        <v>8.8250248014341124E-5</v>
      </c>
      <c r="E5596" s="3">
        <v>-11644</v>
      </c>
      <c r="F5596" s="8">
        <v>0.20733333333333334</v>
      </c>
      <c r="G5596" s="7">
        <v>1.6666666666666668E-3</v>
      </c>
      <c r="H5596" s="10">
        <v>0</v>
      </c>
      <c r="I5596">
        <v>0.59378002970210531</v>
      </c>
      <c r="J5596">
        <v>0.75029030385136442</v>
      </c>
      <c r="K5596" s="6">
        <f t="shared" si="175"/>
        <v>0</v>
      </c>
      <c r="L5596" s="9"/>
    </row>
    <row r="5597" spans="1:12" x14ac:dyDescent="0.25">
      <c r="A5597">
        <v>5596</v>
      </c>
      <c r="B5597">
        <f t="shared" si="174"/>
        <v>34</v>
      </c>
      <c r="C5597" s="1">
        <v>45160.166666666664</v>
      </c>
      <c r="D5597">
        <v>8.9896977931595533E-5</v>
      </c>
      <c r="E5597" s="3">
        <v>-11884</v>
      </c>
      <c r="F5597" s="8">
        <v>0.21566666666666667</v>
      </c>
      <c r="G5597" s="7">
        <v>1.6666666666666668E-3</v>
      </c>
      <c r="H5597" s="10">
        <v>0</v>
      </c>
      <c r="I5597">
        <v>0.59631344457062985</v>
      </c>
      <c r="J5597">
        <v>0.75382233404296495</v>
      </c>
      <c r="K5597" s="6">
        <f t="shared" si="175"/>
        <v>0</v>
      </c>
      <c r="L5597" s="9"/>
    </row>
    <row r="5598" spans="1:12" x14ac:dyDescent="0.25">
      <c r="A5598">
        <v>5597</v>
      </c>
      <c r="B5598">
        <f t="shared" si="174"/>
        <v>34</v>
      </c>
      <c r="C5598" s="1">
        <v>45160.208333333336</v>
      </c>
      <c r="D5598">
        <v>9.6491516311400218E-5</v>
      </c>
      <c r="E5598" s="3">
        <v>-12032.5</v>
      </c>
      <c r="F5598" s="8">
        <v>0.21133333333333335</v>
      </c>
      <c r="G5598" s="7">
        <v>1E-3</v>
      </c>
      <c r="H5598" s="10">
        <v>1.1999999999999999E-2</v>
      </c>
      <c r="I5598">
        <v>0.60172971084126847</v>
      </c>
      <c r="J5598">
        <v>0.77032126959550995</v>
      </c>
      <c r="K5598" s="6">
        <f t="shared" si="175"/>
        <v>1.1999999999999999E-2</v>
      </c>
      <c r="L5598" s="9"/>
    </row>
    <row r="5599" spans="1:12" x14ac:dyDescent="0.25">
      <c r="A5599">
        <v>5598</v>
      </c>
      <c r="B5599">
        <f t="shared" si="174"/>
        <v>34</v>
      </c>
      <c r="C5599" s="1">
        <v>45160.25</v>
      </c>
      <c r="D5599">
        <v>1.1060245707624057E-4</v>
      </c>
      <c r="E5599" s="3">
        <v>-12991.75</v>
      </c>
      <c r="F5599" s="8">
        <v>0.16533333333333333</v>
      </c>
      <c r="G5599" s="7">
        <v>6.6666666666666664E-4</v>
      </c>
      <c r="H5599" s="10">
        <v>7.8666666666666663E-2</v>
      </c>
      <c r="I5599">
        <v>0.67257796802655723</v>
      </c>
      <c r="J5599">
        <v>0.80622217921424422</v>
      </c>
      <c r="K5599" s="6">
        <f t="shared" si="175"/>
        <v>7.8666666666666663E-2</v>
      </c>
      <c r="L5599" s="9"/>
    </row>
    <row r="5600" spans="1:12" x14ac:dyDescent="0.25">
      <c r="A5600">
        <v>5599</v>
      </c>
      <c r="B5600">
        <f t="shared" si="174"/>
        <v>34</v>
      </c>
      <c r="C5600" s="1">
        <v>45160.291666666664</v>
      </c>
      <c r="D5600">
        <v>1.2084091598675758E-4</v>
      </c>
      <c r="E5600" s="3">
        <v>-12938.25</v>
      </c>
      <c r="F5600" s="8">
        <v>0.13900000000000001</v>
      </c>
      <c r="G5600" s="7">
        <v>1E-3</v>
      </c>
      <c r="H5600" s="10">
        <v>0.17466666666666666</v>
      </c>
      <c r="I5600">
        <v>0.69765003931161007</v>
      </c>
      <c r="J5600">
        <v>0.8222856589897426</v>
      </c>
      <c r="K5600" s="6">
        <f t="shared" si="175"/>
        <v>0.17466666666666666</v>
      </c>
      <c r="L5600" s="9"/>
    </row>
    <row r="5601" spans="1:12" x14ac:dyDescent="0.25">
      <c r="A5601">
        <v>5600</v>
      </c>
      <c r="B5601">
        <f t="shared" si="174"/>
        <v>34</v>
      </c>
      <c r="C5601" s="1">
        <v>45160.333333333336</v>
      </c>
      <c r="D5601">
        <v>1.2837854192327143E-4</v>
      </c>
      <c r="E5601" s="3">
        <v>-11464.5</v>
      </c>
      <c r="F5601" s="8">
        <v>0.12233333333333334</v>
      </c>
      <c r="G5601" s="7">
        <v>2E-3</v>
      </c>
      <c r="H5601" s="10">
        <v>0.29166666666666669</v>
      </c>
      <c r="I5601">
        <v>0.66628811042194458</v>
      </c>
      <c r="J5601">
        <v>0.81217340816721506</v>
      </c>
      <c r="K5601" s="6">
        <f t="shared" si="175"/>
        <v>0.29166666666666669</v>
      </c>
      <c r="L5601" s="9"/>
    </row>
    <row r="5602" spans="1:12" x14ac:dyDescent="0.25">
      <c r="A5602">
        <v>5601</v>
      </c>
      <c r="B5602">
        <f t="shared" si="174"/>
        <v>34</v>
      </c>
      <c r="C5602" s="1">
        <v>45160.375</v>
      </c>
      <c r="D5602">
        <v>1.3027560090924262E-4</v>
      </c>
      <c r="E5602" s="3">
        <v>-6652.25</v>
      </c>
      <c r="F5602" s="8">
        <v>9.9333333333333329E-2</v>
      </c>
      <c r="G5602" s="7">
        <v>5.6666666666666671E-3</v>
      </c>
      <c r="H5602" s="10">
        <v>0.41399999999999998</v>
      </c>
      <c r="I5602">
        <v>0.6522232899449637</v>
      </c>
      <c r="J5602">
        <v>0.78904586800851562</v>
      </c>
      <c r="K5602" s="6">
        <f t="shared" si="175"/>
        <v>0.41399999999999998</v>
      </c>
      <c r="L5602" s="9"/>
    </row>
    <row r="5603" spans="1:12" x14ac:dyDescent="0.25">
      <c r="A5603">
        <v>5602</v>
      </c>
      <c r="B5603">
        <f t="shared" si="174"/>
        <v>34</v>
      </c>
      <c r="C5603" s="1">
        <v>45160.416666666664</v>
      </c>
      <c r="D5603">
        <v>1.3028158703914673E-4</v>
      </c>
      <c r="E5603" s="3">
        <v>-3935</v>
      </c>
      <c r="F5603" s="8">
        <v>8.533333333333333E-2</v>
      </c>
      <c r="G5603" s="7">
        <v>1.1000000000000001E-2</v>
      </c>
      <c r="H5603" s="10">
        <v>0.5073333333333333</v>
      </c>
      <c r="I5603">
        <v>0.66454092775399665</v>
      </c>
      <c r="J5603">
        <v>0.77162763692664993</v>
      </c>
      <c r="K5603" s="6">
        <f t="shared" si="175"/>
        <v>0.5073333333333333</v>
      </c>
      <c r="L5603" s="9"/>
    </row>
    <row r="5604" spans="1:12" x14ac:dyDescent="0.25">
      <c r="A5604">
        <v>5603</v>
      </c>
      <c r="B5604">
        <f t="shared" si="174"/>
        <v>34</v>
      </c>
      <c r="C5604" s="1">
        <v>45160.458333333336</v>
      </c>
      <c r="D5604">
        <v>1.3178138467693693E-4</v>
      </c>
      <c r="E5604" s="3">
        <v>-1862</v>
      </c>
      <c r="F5604" s="8">
        <v>7.9666666666666663E-2</v>
      </c>
      <c r="G5604" s="7">
        <v>1.3333333333333334E-2</v>
      </c>
      <c r="H5604" s="10">
        <v>0.49866666666666665</v>
      </c>
      <c r="I5604">
        <v>0.6544072682798987</v>
      </c>
      <c r="J5604">
        <v>0.76277336946003482</v>
      </c>
      <c r="K5604" s="6">
        <f t="shared" si="175"/>
        <v>0.49866666666666665</v>
      </c>
      <c r="L5604" s="9"/>
    </row>
    <row r="5605" spans="1:12" x14ac:dyDescent="0.25">
      <c r="A5605">
        <v>5604</v>
      </c>
      <c r="B5605">
        <f t="shared" si="174"/>
        <v>34</v>
      </c>
      <c r="C5605" s="1">
        <v>45160.5</v>
      </c>
      <c r="D5605">
        <v>1.3027179155384911E-4</v>
      </c>
      <c r="E5605" s="3">
        <v>-1330</v>
      </c>
      <c r="F5605" s="8">
        <v>7.5999999999999998E-2</v>
      </c>
      <c r="G5605" s="7">
        <v>2.1333333333333333E-2</v>
      </c>
      <c r="H5605" s="10">
        <v>0.45966666666666667</v>
      </c>
      <c r="I5605">
        <v>0.64811741067528605</v>
      </c>
      <c r="J5605">
        <v>0.75217727888523322</v>
      </c>
      <c r="K5605" s="6">
        <f t="shared" si="175"/>
        <v>0.45966666666666667</v>
      </c>
      <c r="L5605" s="9"/>
    </row>
    <row r="5606" spans="1:12" x14ac:dyDescent="0.25">
      <c r="A5606">
        <v>5605</v>
      </c>
      <c r="B5606">
        <f t="shared" si="174"/>
        <v>34</v>
      </c>
      <c r="C5606" s="1">
        <v>45160.541666666664</v>
      </c>
      <c r="D5606">
        <v>1.2813800833985224E-4</v>
      </c>
      <c r="E5606" s="3">
        <v>-987.25</v>
      </c>
      <c r="F5606" s="8">
        <v>7.6666666666666661E-2</v>
      </c>
      <c r="G5606" s="7">
        <v>4.8000000000000008E-2</v>
      </c>
      <c r="H5606" s="10">
        <v>0.41333333333333333</v>
      </c>
      <c r="I5606">
        <v>0.64776797414169651</v>
      </c>
      <c r="J5606">
        <v>0.7494677762724985</v>
      </c>
      <c r="K5606" s="6">
        <f t="shared" si="175"/>
        <v>0.41333333333333333</v>
      </c>
      <c r="L5606" s="9"/>
    </row>
    <row r="5607" spans="1:12" x14ac:dyDescent="0.25">
      <c r="A5607">
        <v>5606</v>
      </c>
      <c r="B5607">
        <f t="shared" si="174"/>
        <v>34</v>
      </c>
      <c r="C5607" s="1">
        <v>45160.583333333336</v>
      </c>
      <c r="D5607">
        <v>1.2564995507425832E-4</v>
      </c>
      <c r="E5607" s="3">
        <v>-1586.5</v>
      </c>
      <c r="F5607" s="8">
        <v>8.8000000000000009E-2</v>
      </c>
      <c r="G5607" s="7">
        <v>8.1000000000000003E-2</v>
      </c>
      <c r="H5607" s="10">
        <v>0.34366666666666673</v>
      </c>
      <c r="I5607">
        <v>0.64305058093823708</v>
      </c>
      <c r="J5607">
        <v>0.74796787304044898</v>
      </c>
      <c r="K5607" s="6">
        <f t="shared" si="175"/>
        <v>0.34366666666666673</v>
      </c>
      <c r="L5607" s="9"/>
    </row>
    <row r="5608" spans="1:12" x14ac:dyDescent="0.25">
      <c r="A5608">
        <v>5607</v>
      </c>
      <c r="B5608">
        <f t="shared" si="174"/>
        <v>34</v>
      </c>
      <c r="C5608" s="1">
        <v>45160.625</v>
      </c>
      <c r="D5608">
        <v>1.2398363418640869E-4</v>
      </c>
      <c r="E5608" s="3">
        <v>-2421.5</v>
      </c>
      <c r="F5608" s="8">
        <v>0.10999999999999999</v>
      </c>
      <c r="G5608" s="7">
        <v>0.10099999999999999</v>
      </c>
      <c r="H5608" s="10">
        <v>0.25733333333333336</v>
      </c>
      <c r="I5608">
        <v>0.69756268017821266</v>
      </c>
      <c r="J5608">
        <v>0.75367718211728274</v>
      </c>
      <c r="K5608" s="6">
        <f t="shared" si="175"/>
        <v>0.25733333333333336</v>
      </c>
      <c r="L5608" s="9"/>
    </row>
    <row r="5609" spans="1:12" x14ac:dyDescent="0.25">
      <c r="A5609">
        <v>5608</v>
      </c>
      <c r="B5609">
        <f t="shared" si="174"/>
        <v>34</v>
      </c>
      <c r="C5609" s="1">
        <v>45160.666666666664</v>
      </c>
      <c r="D5609">
        <v>1.233001269900863E-4</v>
      </c>
      <c r="E5609" s="3">
        <v>-5069.25</v>
      </c>
      <c r="F5609" s="8">
        <v>0.153</v>
      </c>
      <c r="G5609" s="7">
        <v>0.11599999999999999</v>
      </c>
      <c r="H5609" s="10">
        <v>0.155</v>
      </c>
      <c r="I5609">
        <v>0.64872892460906784</v>
      </c>
      <c r="J5609">
        <v>0.7729340042577898</v>
      </c>
      <c r="K5609" s="6">
        <f t="shared" si="175"/>
        <v>0.155</v>
      </c>
      <c r="L5609" s="9"/>
    </row>
    <row r="5610" spans="1:12" x14ac:dyDescent="0.25">
      <c r="A5610">
        <v>5609</v>
      </c>
      <c r="B5610">
        <f t="shared" si="174"/>
        <v>34</v>
      </c>
      <c r="C5610" s="1">
        <v>45160.708333333336</v>
      </c>
      <c r="D5610">
        <v>1.2254097687952123E-4</v>
      </c>
      <c r="E5610" s="3">
        <v>-5919.5</v>
      </c>
      <c r="F5610" s="8">
        <v>0.21533333333333329</v>
      </c>
      <c r="G5610" s="7">
        <v>0.15366666666666665</v>
      </c>
      <c r="H5610" s="10">
        <v>8.2000000000000003E-2</v>
      </c>
      <c r="I5610">
        <v>0.69878570804577622</v>
      </c>
      <c r="J5610">
        <v>0.78890071608283341</v>
      </c>
      <c r="K5610" s="6">
        <f t="shared" si="175"/>
        <v>8.2000000000000003E-2</v>
      </c>
      <c r="L5610" s="9"/>
    </row>
    <row r="5611" spans="1:12" x14ac:dyDescent="0.25">
      <c r="A5611">
        <v>5610</v>
      </c>
      <c r="B5611">
        <f t="shared" si="174"/>
        <v>34</v>
      </c>
      <c r="C5611" s="1">
        <v>45160.75</v>
      </c>
      <c r="D5611">
        <v>1.220386861612047E-4</v>
      </c>
      <c r="E5611" s="3">
        <v>-7531</v>
      </c>
      <c r="F5611" s="8">
        <v>0.29966666666666669</v>
      </c>
      <c r="G5611" s="7">
        <v>0.22399999999999998</v>
      </c>
      <c r="H5611" s="10">
        <v>1.9E-2</v>
      </c>
      <c r="I5611">
        <v>0.67249060889315981</v>
      </c>
      <c r="J5611">
        <v>0.81202825624153285</v>
      </c>
      <c r="K5611" s="6">
        <f t="shared" si="175"/>
        <v>1.9E-2</v>
      </c>
      <c r="L5611" s="9"/>
    </row>
    <row r="5612" spans="1:12" x14ac:dyDescent="0.25">
      <c r="A5612">
        <v>5611</v>
      </c>
      <c r="B5612">
        <f t="shared" si="174"/>
        <v>34</v>
      </c>
      <c r="C5612" s="1">
        <v>45160.791666666664</v>
      </c>
      <c r="D5612">
        <v>1.2060800111412544E-4</v>
      </c>
      <c r="E5612" s="3">
        <v>-9277</v>
      </c>
      <c r="F5612" s="8">
        <v>0.39966666666666661</v>
      </c>
      <c r="G5612" s="7">
        <v>0.3153333333333333</v>
      </c>
      <c r="H5612" s="10">
        <v>0</v>
      </c>
      <c r="I5612">
        <v>0.78212632130689264</v>
      </c>
      <c r="J5612">
        <v>0.82712405651248311</v>
      </c>
      <c r="K5612" s="6">
        <f t="shared" si="175"/>
        <v>0</v>
      </c>
      <c r="L5612" s="9"/>
    </row>
    <row r="5613" spans="1:12" x14ac:dyDescent="0.25">
      <c r="A5613">
        <v>5612</v>
      </c>
      <c r="B5613">
        <f t="shared" si="174"/>
        <v>34</v>
      </c>
      <c r="C5613" s="1">
        <v>45160.833333333336</v>
      </c>
      <c r="D5613">
        <v>1.1728080127470261E-4</v>
      </c>
      <c r="E5613" s="3">
        <v>-8945.5</v>
      </c>
      <c r="F5613" s="8">
        <v>0.4366666666666667</v>
      </c>
      <c r="G5613" s="7">
        <v>0.38733333333333331</v>
      </c>
      <c r="H5613" s="10">
        <v>0</v>
      </c>
      <c r="I5613">
        <v>0.79863719751900064</v>
      </c>
      <c r="J5613">
        <v>0.83505902844977742</v>
      </c>
      <c r="K5613" s="6">
        <f t="shared" si="175"/>
        <v>0</v>
      </c>
      <c r="L5613" s="9"/>
    </row>
    <row r="5614" spans="1:12" x14ac:dyDescent="0.25">
      <c r="A5614">
        <v>5613</v>
      </c>
      <c r="B5614">
        <f t="shared" si="174"/>
        <v>34</v>
      </c>
      <c r="C5614" s="1">
        <v>45160.875</v>
      </c>
      <c r="D5614">
        <v>1.1367116494253191E-4</v>
      </c>
      <c r="E5614" s="3">
        <v>-7657.75</v>
      </c>
      <c r="F5614" s="8">
        <v>0.42299999999999999</v>
      </c>
      <c r="G5614" s="7">
        <v>0.40366666666666662</v>
      </c>
      <c r="H5614" s="10">
        <v>0</v>
      </c>
      <c r="I5614">
        <v>0.78168952563990568</v>
      </c>
      <c r="J5614">
        <v>0.82993032707567249</v>
      </c>
      <c r="K5614" s="6">
        <f t="shared" si="175"/>
        <v>0</v>
      </c>
      <c r="L5614" s="9"/>
    </row>
    <row r="5615" spans="1:12" x14ac:dyDescent="0.25">
      <c r="A5615">
        <v>5614</v>
      </c>
      <c r="B5615">
        <f t="shared" si="174"/>
        <v>34</v>
      </c>
      <c r="C5615" s="1">
        <v>45160.916666666664</v>
      </c>
      <c r="D5615">
        <v>1.0512460402036386E-4</v>
      </c>
      <c r="E5615" s="3">
        <v>-7954.5</v>
      </c>
      <c r="F5615" s="8">
        <v>0.38733333333333331</v>
      </c>
      <c r="G5615" s="7">
        <v>0.3746666666666667</v>
      </c>
      <c r="H5615" s="10">
        <v>0</v>
      </c>
      <c r="I5615">
        <v>0.63597449113304794</v>
      </c>
      <c r="J5615">
        <v>0.8113024966131217</v>
      </c>
      <c r="K5615" s="6">
        <f t="shared" si="175"/>
        <v>0</v>
      </c>
      <c r="L5615" s="9"/>
    </row>
    <row r="5616" spans="1:12" x14ac:dyDescent="0.25">
      <c r="A5616">
        <v>5615</v>
      </c>
      <c r="B5616">
        <f t="shared" si="174"/>
        <v>34</v>
      </c>
      <c r="C5616" s="1">
        <v>45160.958333333336</v>
      </c>
      <c r="D5616">
        <v>9.6867554108103063E-5</v>
      </c>
      <c r="E5616" s="3">
        <v>-7596.75</v>
      </c>
      <c r="F5616" s="8">
        <v>0.35233333333333333</v>
      </c>
      <c r="G5616" s="7">
        <v>0.32766666666666672</v>
      </c>
      <c r="H5616" s="10">
        <v>0</v>
      </c>
      <c r="I5616">
        <v>0.68873940770507558</v>
      </c>
      <c r="J5616">
        <v>0.79083607509192955</v>
      </c>
      <c r="K5616" s="6">
        <f t="shared" si="175"/>
        <v>0</v>
      </c>
      <c r="L5616" s="9"/>
    </row>
    <row r="5617" spans="1:12" x14ac:dyDescent="0.25">
      <c r="A5617">
        <v>5616</v>
      </c>
      <c r="B5617">
        <f t="shared" si="174"/>
        <v>34</v>
      </c>
      <c r="C5617" s="1">
        <v>45161</v>
      </c>
      <c r="D5617">
        <v>9.1619894956720282E-5</v>
      </c>
      <c r="E5617" s="3">
        <v>-7644.5</v>
      </c>
      <c r="F5617" s="8">
        <v>0.32333333333333331</v>
      </c>
      <c r="G5617" s="7">
        <v>0.28699999999999998</v>
      </c>
      <c r="H5617" s="10">
        <v>0</v>
      </c>
      <c r="I5617">
        <v>0.67598497422905568</v>
      </c>
      <c r="J5617">
        <v>0.76828914263595893</v>
      </c>
      <c r="K5617" s="6">
        <f t="shared" si="175"/>
        <v>0</v>
      </c>
      <c r="L5617" s="9"/>
    </row>
    <row r="5618" spans="1:12" x14ac:dyDescent="0.25">
      <c r="A5618">
        <v>5617</v>
      </c>
      <c r="B5618">
        <f t="shared" si="174"/>
        <v>34</v>
      </c>
      <c r="C5618" s="1">
        <v>45161.041666666664</v>
      </c>
      <c r="D5618">
        <v>8.8750906151774712E-5</v>
      </c>
      <c r="E5618" s="3">
        <v>-8129</v>
      </c>
      <c r="F5618" s="8">
        <v>0.30199999999999999</v>
      </c>
      <c r="G5618" s="7">
        <v>0.24666666666666667</v>
      </c>
      <c r="H5618" s="10">
        <v>0</v>
      </c>
      <c r="I5618">
        <v>0.6544072682798987</v>
      </c>
      <c r="J5618">
        <v>0.75474162957228563</v>
      </c>
      <c r="K5618" s="6">
        <f t="shared" si="175"/>
        <v>0</v>
      </c>
      <c r="L5618" s="9"/>
    </row>
    <row r="5619" spans="1:12" x14ac:dyDescent="0.25">
      <c r="A5619">
        <v>5618</v>
      </c>
      <c r="B5619">
        <f t="shared" si="174"/>
        <v>34</v>
      </c>
      <c r="C5619" s="1">
        <v>45161.083333333336</v>
      </c>
      <c r="D5619">
        <v>8.6823916516283025E-5</v>
      </c>
      <c r="E5619" s="3">
        <v>-9427</v>
      </c>
      <c r="F5619" s="8">
        <v>0.29466666666666669</v>
      </c>
      <c r="G5619" s="7">
        <v>0.21066666666666667</v>
      </c>
      <c r="H5619" s="10">
        <v>0</v>
      </c>
      <c r="I5619">
        <v>0.63536297719926615</v>
      </c>
      <c r="J5619">
        <v>0.74796787304044898</v>
      </c>
      <c r="K5619" s="6">
        <f t="shared" si="175"/>
        <v>0</v>
      </c>
      <c r="L5619" s="9"/>
    </row>
    <row r="5620" spans="1:12" x14ac:dyDescent="0.25">
      <c r="A5620">
        <v>5619</v>
      </c>
      <c r="B5620">
        <f t="shared" si="174"/>
        <v>34</v>
      </c>
      <c r="C5620" s="1">
        <v>45161.125</v>
      </c>
      <c r="D5620">
        <v>8.743286918561801E-5</v>
      </c>
      <c r="E5620" s="3">
        <v>-9556.25</v>
      </c>
      <c r="F5620" s="8">
        <v>0.29566666666666669</v>
      </c>
      <c r="G5620" s="7">
        <v>0.17233333333333331</v>
      </c>
      <c r="H5620" s="10">
        <v>0</v>
      </c>
      <c r="I5620">
        <v>0.63151917532978075</v>
      </c>
      <c r="J5620">
        <v>0.756580220630927</v>
      </c>
      <c r="K5620" s="6">
        <f t="shared" si="175"/>
        <v>0</v>
      </c>
      <c r="L5620" s="9"/>
    </row>
    <row r="5621" spans="1:12" x14ac:dyDescent="0.25">
      <c r="A5621">
        <v>5620</v>
      </c>
      <c r="B5621">
        <f t="shared" si="174"/>
        <v>34</v>
      </c>
      <c r="C5621" s="1">
        <v>45161.166666666664</v>
      </c>
      <c r="D5621">
        <v>8.9333737526982744E-5</v>
      </c>
      <c r="E5621" s="3">
        <v>-10329</v>
      </c>
      <c r="F5621" s="8">
        <v>0.27400000000000002</v>
      </c>
      <c r="G5621" s="7">
        <v>0.15033333333333332</v>
      </c>
      <c r="H5621" s="10">
        <v>0</v>
      </c>
      <c r="I5621">
        <v>0.64977723420983668</v>
      </c>
      <c r="J5621">
        <v>0.76156377007934972</v>
      </c>
      <c r="K5621" s="6">
        <f t="shared" si="175"/>
        <v>0</v>
      </c>
      <c r="L5621" s="9"/>
    </row>
    <row r="5622" spans="1:12" x14ac:dyDescent="0.25">
      <c r="A5622">
        <v>5621</v>
      </c>
      <c r="B5622">
        <f t="shared" si="174"/>
        <v>34</v>
      </c>
      <c r="C5622" s="1">
        <v>45161.208333333336</v>
      </c>
      <c r="D5622">
        <v>9.5629513605210203E-5</v>
      </c>
      <c r="E5622" s="3">
        <v>-11402.75</v>
      </c>
      <c r="F5622" s="8">
        <v>0.245</v>
      </c>
      <c r="G5622" s="7">
        <v>0.14966666666666664</v>
      </c>
      <c r="H5622" s="10">
        <v>1.2333333333333333E-2</v>
      </c>
      <c r="I5622">
        <v>0.68908884423866512</v>
      </c>
      <c r="J5622">
        <v>0.77211147667892399</v>
      </c>
      <c r="K5622" s="6">
        <f t="shared" si="175"/>
        <v>1.2333333333333333E-2</v>
      </c>
      <c r="L5622" s="9"/>
    </row>
    <row r="5623" spans="1:12" x14ac:dyDescent="0.25">
      <c r="A5623">
        <v>5622</v>
      </c>
      <c r="B5623">
        <f t="shared" si="174"/>
        <v>34</v>
      </c>
      <c r="C5623" s="1">
        <v>45161.25</v>
      </c>
      <c r="D5623">
        <v>1.0884906520796769E-4</v>
      </c>
      <c r="E5623" s="3">
        <v>-13575.25</v>
      </c>
      <c r="F5623" s="8">
        <v>0.17699999999999996</v>
      </c>
      <c r="G5623" s="7">
        <v>0.17633333333333331</v>
      </c>
      <c r="H5623" s="10">
        <v>0.10166666666666667</v>
      </c>
      <c r="I5623">
        <v>0.72499344806499522</v>
      </c>
      <c r="J5623">
        <v>0.80438358815560285</v>
      </c>
      <c r="K5623" s="6">
        <f t="shared" si="175"/>
        <v>0.10166666666666667</v>
      </c>
      <c r="L5623" s="9"/>
    </row>
    <row r="5624" spans="1:12" x14ac:dyDescent="0.25">
      <c r="A5624">
        <v>5623</v>
      </c>
      <c r="B5624">
        <f t="shared" si="174"/>
        <v>34</v>
      </c>
      <c r="C5624" s="1">
        <v>45161.291666666664</v>
      </c>
      <c r="D5624">
        <v>1.1856781920408353E-4</v>
      </c>
      <c r="E5624" s="3">
        <v>-10562</v>
      </c>
      <c r="F5624" s="8">
        <v>0.16366666666666665</v>
      </c>
      <c r="G5624" s="7">
        <v>0.215</v>
      </c>
      <c r="H5624" s="10">
        <v>0.27200000000000002</v>
      </c>
      <c r="I5624">
        <v>0.78413558137503281</v>
      </c>
      <c r="J5624">
        <v>0.82654344880975417</v>
      </c>
      <c r="K5624" s="6">
        <f t="shared" si="175"/>
        <v>0.27200000000000002</v>
      </c>
      <c r="L5624" s="9"/>
    </row>
    <row r="5625" spans="1:12" x14ac:dyDescent="0.25">
      <c r="A5625">
        <v>5624</v>
      </c>
      <c r="B5625">
        <f t="shared" si="174"/>
        <v>34</v>
      </c>
      <c r="C5625" s="1">
        <v>45161.333333333336</v>
      </c>
      <c r="D5625">
        <v>1.2530602470158656E-4</v>
      </c>
      <c r="E5625" s="3">
        <v>-8999.5</v>
      </c>
      <c r="F5625" s="8">
        <v>0.18533333333333335</v>
      </c>
      <c r="G5625" s="7">
        <v>0.25233333333333335</v>
      </c>
      <c r="H5625" s="10">
        <v>0.4363333333333333</v>
      </c>
      <c r="I5625">
        <v>0.70996767712064301</v>
      </c>
      <c r="J5625">
        <v>0.81841494097155021</v>
      </c>
      <c r="K5625" s="6">
        <f t="shared" si="175"/>
        <v>0.4363333333333333</v>
      </c>
      <c r="L5625" s="9"/>
    </row>
    <row r="5626" spans="1:12" x14ac:dyDescent="0.25">
      <c r="A5626">
        <v>5625</v>
      </c>
      <c r="B5626">
        <f t="shared" si="174"/>
        <v>34</v>
      </c>
      <c r="C5626" s="1">
        <v>45161.375</v>
      </c>
      <c r="D5626">
        <v>1.2686949299381124E-4</v>
      </c>
      <c r="E5626" s="3">
        <v>-4132.25</v>
      </c>
      <c r="F5626" s="8">
        <v>0.19533333333333336</v>
      </c>
      <c r="G5626" s="7">
        <v>0.29466666666666669</v>
      </c>
      <c r="H5626" s="10">
        <v>0.57199999999999995</v>
      </c>
      <c r="I5626">
        <v>0.69144754084039484</v>
      </c>
      <c r="J5626">
        <v>0.79422295335784787</v>
      </c>
      <c r="K5626" s="6">
        <f t="shared" si="175"/>
        <v>0.57199999999999995</v>
      </c>
      <c r="L5626" s="9"/>
    </row>
    <row r="5627" spans="1:12" x14ac:dyDescent="0.25">
      <c r="A5627">
        <v>5626</v>
      </c>
      <c r="B5627">
        <f t="shared" si="174"/>
        <v>34</v>
      </c>
      <c r="C5627" s="1">
        <v>45161.416666666664</v>
      </c>
      <c r="D5627">
        <v>1.2863431292826468E-4</v>
      </c>
      <c r="E5627" s="3">
        <v>-313.75</v>
      </c>
      <c r="F5627" s="8">
        <v>0.19633333333333333</v>
      </c>
      <c r="G5627" s="7">
        <v>0.34733333333333333</v>
      </c>
      <c r="H5627" s="10">
        <v>0.66466666666666674</v>
      </c>
      <c r="I5627">
        <v>0.70996767712064301</v>
      </c>
      <c r="J5627">
        <v>0.77893361718598797</v>
      </c>
      <c r="K5627" s="6">
        <f t="shared" si="175"/>
        <v>0.66466666666666674</v>
      </c>
      <c r="L5627" s="9"/>
    </row>
    <row r="5628" spans="1:12" x14ac:dyDescent="0.25">
      <c r="A5628">
        <v>5627</v>
      </c>
      <c r="B5628">
        <f t="shared" si="174"/>
        <v>34</v>
      </c>
      <c r="C5628" s="1">
        <v>45161.458333333336</v>
      </c>
      <c r="D5628">
        <v>1.3091611680898104E-4</v>
      </c>
      <c r="E5628" s="3">
        <v>676</v>
      </c>
      <c r="F5628" s="8">
        <v>0.19499999999999998</v>
      </c>
      <c r="G5628" s="7">
        <v>0.39799999999999996</v>
      </c>
      <c r="H5628" s="10">
        <v>0.68133333333333335</v>
      </c>
      <c r="I5628">
        <v>0.69843627151218657</v>
      </c>
      <c r="J5628">
        <v>0.76736984710663825</v>
      </c>
      <c r="K5628" s="6">
        <f t="shared" si="175"/>
        <v>0.68133333333333335</v>
      </c>
      <c r="L5628" s="9"/>
    </row>
    <row r="5629" spans="1:12" x14ac:dyDescent="0.25">
      <c r="A5629">
        <v>5628</v>
      </c>
      <c r="B5629">
        <f t="shared" si="174"/>
        <v>34</v>
      </c>
      <c r="C5629" s="1">
        <v>45161.5</v>
      </c>
      <c r="D5629">
        <v>1.2980922697035068E-4</v>
      </c>
      <c r="E5629" s="3">
        <v>1156</v>
      </c>
      <c r="F5629" s="8">
        <v>0.19800000000000004</v>
      </c>
      <c r="G5629" s="7">
        <v>0.44733333333333336</v>
      </c>
      <c r="H5629" s="10">
        <v>0.68566666666666665</v>
      </c>
      <c r="I5629">
        <v>0.64872892460906784</v>
      </c>
      <c r="J5629">
        <v>0.75043545577704662</v>
      </c>
      <c r="K5629" s="6">
        <f t="shared" si="175"/>
        <v>0.68566666666666665</v>
      </c>
      <c r="L5629" s="9"/>
    </row>
    <row r="5630" spans="1:12" x14ac:dyDescent="0.25">
      <c r="A5630">
        <v>5629</v>
      </c>
      <c r="B5630">
        <f t="shared" si="174"/>
        <v>34</v>
      </c>
      <c r="C5630" s="1">
        <v>45161.541666666664</v>
      </c>
      <c r="D5630">
        <v>1.2760578697201523E-4</v>
      </c>
      <c r="E5630" s="3">
        <v>1883.75</v>
      </c>
      <c r="F5630" s="8">
        <v>0.20233333333333334</v>
      </c>
      <c r="G5630" s="7">
        <v>0.47066666666666673</v>
      </c>
      <c r="H5630" s="10">
        <v>0.60933333333333339</v>
      </c>
      <c r="I5630">
        <v>0.64112868000349432</v>
      </c>
      <c r="J5630">
        <v>0.74864524869363269</v>
      </c>
      <c r="K5630" s="6">
        <f t="shared" si="175"/>
        <v>0.60933333333333339</v>
      </c>
      <c r="L5630" s="9"/>
    </row>
    <row r="5631" spans="1:12" x14ac:dyDescent="0.25">
      <c r="A5631">
        <v>5630</v>
      </c>
      <c r="B5631">
        <f t="shared" si="174"/>
        <v>34</v>
      </c>
      <c r="C5631" s="1">
        <v>45161.583333333336</v>
      </c>
      <c r="D5631">
        <v>1.2515473887310117E-4</v>
      </c>
      <c r="E5631" s="3">
        <v>1870.75</v>
      </c>
      <c r="F5631" s="8">
        <v>0.20666666666666667</v>
      </c>
      <c r="G5631" s="7">
        <v>0.45599999999999996</v>
      </c>
      <c r="H5631" s="10">
        <v>0.53433333333333344</v>
      </c>
      <c r="I5631">
        <v>0.61736699571940246</v>
      </c>
      <c r="J5631">
        <v>0.75004838397522744</v>
      </c>
      <c r="K5631" s="6">
        <f t="shared" si="175"/>
        <v>0.53433333333333344</v>
      </c>
      <c r="L5631" s="9"/>
    </row>
    <row r="5632" spans="1:12" x14ac:dyDescent="0.25">
      <c r="A5632">
        <v>5631</v>
      </c>
      <c r="B5632">
        <f t="shared" si="174"/>
        <v>34</v>
      </c>
      <c r="C5632" s="1">
        <v>45161.625</v>
      </c>
      <c r="D5632">
        <v>1.2264818302416735E-4</v>
      </c>
      <c r="E5632" s="3">
        <v>1505.75</v>
      </c>
      <c r="F5632" s="8">
        <v>0.2173333333333333</v>
      </c>
      <c r="G5632" s="7">
        <v>0.41</v>
      </c>
      <c r="H5632" s="10">
        <v>0.4463333333333333</v>
      </c>
      <c r="I5632">
        <v>0.61972569232113217</v>
      </c>
      <c r="J5632">
        <v>0.75517708534933226</v>
      </c>
      <c r="K5632" s="6">
        <f t="shared" si="175"/>
        <v>0.4463333333333333</v>
      </c>
      <c r="L5632" s="9"/>
    </row>
    <row r="5633" spans="1:12" x14ac:dyDescent="0.25">
      <c r="A5633">
        <v>5632</v>
      </c>
      <c r="B5633">
        <f t="shared" si="174"/>
        <v>34</v>
      </c>
      <c r="C5633" s="1">
        <v>45161.666666666664</v>
      </c>
      <c r="D5633">
        <v>1.2161475932526908E-4</v>
      </c>
      <c r="E5633" s="3">
        <v>-611</v>
      </c>
      <c r="F5633" s="8">
        <v>0.24766666666666667</v>
      </c>
      <c r="G5633" s="7">
        <v>0.33866666666666667</v>
      </c>
      <c r="H5633" s="10">
        <v>0.30233333333333334</v>
      </c>
      <c r="I5633">
        <v>0.65152441687778462</v>
      </c>
      <c r="J5633">
        <v>0.77356299593574607</v>
      </c>
      <c r="K5633" s="6">
        <f t="shared" si="175"/>
        <v>0.30233333333333334</v>
      </c>
      <c r="L5633" s="9"/>
    </row>
    <row r="5634" spans="1:12" x14ac:dyDescent="0.25">
      <c r="A5634">
        <v>5633</v>
      </c>
      <c r="B5634">
        <f t="shared" si="174"/>
        <v>34</v>
      </c>
      <c r="C5634" s="1">
        <v>45161.708333333336</v>
      </c>
      <c r="D5634">
        <v>1.2272491432566531E-4</v>
      </c>
      <c r="E5634" s="3">
        <v>-3646</v>
      </c>
      <c r="F5634" s="8">
        <v>0.28599999999999998</v>
      </c>
      <c r="G5634" s="7">
        <v>0.27</v>
      </c>
      <c r="H5634" s="10">
        <v>0.12966666666666668</v>
      </c>
      <c r="I5634">
        <v>0.63396523106490787</v>
      </c>
      <c r="J5634">
        <v>0.78894910005806074</v>
      </c>
      <c r="K5634" s="6">
        <f t="shared" si="175"/>
        <v>0.12966666666666668</v>
      </c>
      <c r="L5634" s="9"/>
    </row>
    <row r="5635" spans="1:12" x14ac:dyDescent="0.25">
      <c r="A5635">
        <v>5634</v>
      </c>
      <c r="B5635">
        <f t="shared" ref="B5635:B5698" si="176">WEEKNUM(C5635)</f>
        <v>34</v>
      </c>
      <c r="C5635" s="1">
        <v>45161.75</v>
      </c>
      <c r="D5635">
        <v>1.2161094996987556E-4</v>
      </c>
      <c r="E5635" s="3">
        <v>-5462.75</v>
      </c>
      <c r="F5635" s="8">
        <v>0.34466666666666668</v>
      </c>
      <c r="G5635" s="7">
        <v>0.22233333333333336</v>
      </c>
      <c r="H5635" s="10">
        <v>1.9E-2</v>
      </c>
      <c r="I5635">
        <v>0.69022451297283127</v>
      </c>
      <c r="J5635">
        <v>0.81493129475517712</v>
      </c>
      <c r="K5635" s="6">
        <f t="shared" ref="K5635:K5698" si="177">H5635</f>
        <v>1.9E-2</v>
      </c>
      <c r="L5635" s="9"/>
    </row>
    <row r="5636" spans="1:12" x14ac:dyDescent="0.25">
      <c r="A5636">
        <v>5635</v>
      </c>
      <c r="B5636">
        <f t="shared" si="176"/>
        <v>34</v>
      </c>
      <c r="C5636" s="1">
        <v>45161.791666666664</v>
      </c>
      <c r="D5636">
        <v>1.198336135819863E-4</v>
      </c>
      <c r="E5636" s="3">
        <v>-9489.5</v>
      </c>
      <c r="F5636" s="8">
        <v>0.40666666666666668</v>
      </c>
      <c r="G5636" s="7">
        <v>0.20866666666666667</v>
      </c>
      <c r="H5636" s="10">
        <v>0</v>
      </c>
      <c r="I5636">
        <v>0.79802568358521886</v>
      </c>
      <c r="J5636">
        <v>0.83530094832591451</v>
      </c>
      <c r="K5636" s="6">
        <f t="shared" si="177"/>
        <v>0</v>
      </c>
      <c r="L5636" s="9"/>
    </row>
    <row r="5637" spans="1:12" x14ac:dyDescent="0.25">
      <c r="A5637">
        <v>5636</v>
      </c>
      <c r="B5637">
        <f t="shared" si="176"/>
        <v>34</v>
      </c>
      <c r="C5637" s="1">
        <v>45161.833333333336</v>
      </c>
      <c r="D5637">
        <v>1.1753874905420644E-4</v>
      </c>
      <c r="E5637" s="3">
        <v>-9144.5</v>
      </c>
      <c r="F5637" s="8">
        <v>0.42</v>
      </c>
      <c r="G5637" s="7">
        <v>0.24166666666666667</v>
      </c>
      <c r="H5637" s="10">
        <v>0</v>
      </c>
      <c r="I5637">
        <v>0.81453655979732686</v>
      </c>
      <c r="J5637">
        <v>0.84183278498161407</v>
      </c>
      <c r="K5637" s="6">
        <f t="shared" si="177"/>
        <v>0</v>
      </c>
      <c r="L5637" s="9"/>
    </row>
    <row r="5638" spans="1:12" x14ac:dyDescent="0.25">
      <c r="A5638">
        <v>5637</v>
      </c>
      <c r="B5638">
        <f t="shared" si="176"/>
        <v>34</v>
      </c>
      <c r="C5638" s="1">
        <v>45161.875</v>
      </c>
      <c r="D5638">
        <v>1.1324288455757513E-4</v>
      </c>
      <c r="E5638" s="3">
        <v>-7905</v>
      </c>
      <c r="F5638" s="8">
        <v>0.40500000000000003</v>
      </c>
      <c r="G5638" s="7">
        <v>0.28933333333333339</v>
      </c>
      <c r="H5638" s="10">
        <v>0</v>
      </c>
      <c r="I5638">
        <v>0.76474185376081072</v>
      </c>
      <c r="J5638">
        <v>0.83486549254886777</v>
      </c>
      <c r="K5638" s="6">
        <f t="shared" si="177"/>
        <v>0</v>
      </c>
      <c r="L5638" s="9"/>
    </row>
    <row r="5639" spans="1:12" x14ac:dyDescent="0.25">
      <c r="A5639">
        <v>5638</v>
      </c>
      <c r="B5639">
        <f t="shared" si="176"/>
        <v>34</v>
      </c>
      <c r="C5639" s="1">
        <v>45161.916666666664</v>
      </c>
      <c r="D5639">
        <v>1.0512242724585328E-4</v>
      </c>
      <c r="E5639" s="3">
        <v>-7008.75</v>
      </c>
      <c r="F5639" s="8">
        <v>0.379</v>
      </c>
      <c r="G5639" s="7">
        <v>0.33200000000000002</v>
      </c>
      <c r="H5639" s="10">
        <v>0</v>
      </c>
      <c r="I5639">
        <v>0.69022451297283127</v>
      </c>
      <c r="J5639">
        <v>0.81643119798722663</v>
      </c>
      <c r="K5639" s="6">
        <f t="shared" si="177"/>
        <v>0</v>
      </c>
      <c r="L5639" s="9"/>
    </row>
    <row r="5640" spans="1:12" x14ac:dyDescent="0.25">
      <c r="A5640">
        <v>5639</v>
      </c>
      <c r="B5640">
        <f t="shared" si="176"/>
        <v>34</v>
      </c>
      <c r="C5640" s="1">
        <v>45161.958333333336</v>
      </c>
      <c r="D5640">
        <v>9.7048770586108916E-5</v>
      </c>
      <c r="E5640" s="3">
        <v>-6676.5</v>
      </c>
      <c r="F5640" s="8">
        <v>0.34433333333333332</v>
      </c>
      <c r="G5640" s="7">
        <v>0.35266666666666668</v>
      </c>
      <c r="H5640" s="10">
        <v>0</v>
      </c>
      <c r="I5640">
        <v>0.69092338604001047</v>
      </c>
      <c r="J5640">
        <v>0.7941261854073931</v>
      </c>
      <c r="K5640" s="6">
        <f t="shared" si="177"/>
        <v>0</v>
      </c>
      <c r="L5640" s="9"/>
    </row>
    <row r="5641" spans="1:12" x14ac:dyDescent="0.25">
      <c r="A5641">
        <v>5640</v>
      </c>
      <c r="B5641">
        <f t="shared" si="176"/>
        <v>34</v>
      </c>
      <c r="C5641" s="1">
        <v>45162</v>
      </c>
      <c r="D5641">
        <v>9.1912671128393402E-5</v>
      </c>
      <c r="E5641" s="3">
        <v>-5969.75</v>
      </c>
      <c r="F5641" s="8">
        <v>0.30666666666666664</v>
      </c>
      <c r="G5641" s="7">
        <v>0.33366666666666661</v>
      </c>
      <c r="H5641" s="10">
        <v>0</v>
      </c>
      <c r="I5641">
        <v>0.67371363676072338</v>
      </c>
      <c r="J5641">
        <v>0.77090187729823878</v>
      </c>
      <c r="K5641" s="6">
        <f t="shared" si="177"/>
        <v>0</v>
      </c>
      <c r="L5641" s="9"/>
    </row>
    <row r="5642" spans="1:12" x14ac:dyDescent="0.25">
      <c r="A5642">
        <v>5641</v>
      </c>
      <c r="B5642">
        <f t="shared" si="176"/>
        <v>34</v>
      </c>
      <c r="C5642" s="1">
        <v>45162.041666666664</v>
      </c>
      <c r="D5642">
        <v>8.8814576806209208E-5</v>
      </c>
      <c r="E5642" s="3">
        <v>-8257</v>
      </c>
      <c r="F5642" s="8">
        <v>0.27133333333333337</v>
      </c>
      <c r="G5642" s="7">
        <v>0.3066666666666667</v>
      </c>
      <c r="H5642" s="10">
        <v>0</v>
      </c>
      <c r="I5642">
        <v>0.66707434262252119</v>
      </c>
      <c r="J5642">
        <v>0.76330559318753632</v>
      </c>
      <c r="K5642" s="6">
        <f t="shared" si="177"/>
        <v>0</v>
      </c>
      <c r="L5642" s="9"/>
    </row>
    <row r="5643" spans="1:12" x14ac:dyDescent="0.25">
      <c r="A5643">
        <v>5642</v>
      </c>
      <c r="B5643">
        <f t="shared" si="176"/>
        <v>34</v>
      </c>
      <c r="C5643" s="1">
        <v>45162.083333333336</v>
      </c>
      <c r="D5643">
        <v>8.7085129457552721E-5</v>
      </c>
      <c r="E5643" s="3">
        <v>-9176.25</v>
      </c>
      <c r="F5643" s="8">
        <v>0.23633333333333331</v>
      </c>
      <c r="G5643" s="7">
        <v>0.30833333333333335</v>
      </c>
      <c r="H5643" s="10">
        <v>0</v>
      </c>
      <c r="I5643">
        <v>0.68734166157071719</v>
      </c>
      <c r="J5643">
        <v>0.76088639442616601</v>
      </c>
      <c r="K5643" s="6">
        <f t="shared" si="177"/>
        <v>0</v>
      </c>
      <c r="L5643" s="9"/>
    </row>
    <row r="5644" spans="1:12" x14ac:dyDescent="0.25">
      <c r="A5644">
        <v>5643</v>
      </c>
      <c r="B5644">
        <f t="shared" si="176"/>
        <v>34</v>
      </c>
      <c r="C5644" s="1">
        <v>45162.125</v>
      </c>
      <c r="D5644">
        <v>8.7450283381702664E-5</v>
      </c>
      <c r="E5644" s="3">
        <v>-9057</v>
      </c>
      <c r="F5644" s="8">
        <v>0.20899999999999999</v>
      </c>
      <c r="G5644" s="7">
        <v>0.30633333333333335</v>
      </c>
      <c r="H5644" s="10">
        <v>0</v>
      </c>
      <c r="I5644">
        <v>0.62496724032497597</v>
      </c>
      <c r="J5644">
        <v>0.76117669827753043</v>
      </c>
      <c r="K5644" s="6">
        <f t="shared" si="177"/>
        <v>0</v>
      </c>
      <c r="L5644" s="9"/>
    </row>
    <row r="5645" spans="1:12" x14ac:dyDescent="0.25">
      <c r="A5645">
        <v>5644</v>
      </c>
      <c r="B5645">
        <f t="shared" si="176"/>
        <v>34</v>
      </c>
      <c r="C5645" s="1">
        <v>45162.166666666664</v>
      </c>
      <c r="D5645">
        <v>8.8664379364979131E-5</v>
      </c>
      <c r="E5645" s="3">
        <v>-9737</v>
      </c>
      <c r="F5645" s="8">
        <v>0.19533333333333336</v>
      </c>
      <c r="G5645" s="7">
        <v>0.29799999999999999</v>
      </c>
      <c r="H5645" s="10">
        <v>0</v>
      </c>
      <c r="I5645">
        <v>0.65405783174630905</v>
      </c>
      <c r="J5645">
        <v>0.7647571124443584</v>
      </c>
      <c r="K5645" s="6">
        <f t="shared" si="177"/>
        <v>0</v>
      </c>
      <c r="L5645" s="9"/>
    </row>
    <row r="5646" spans="1:12" x14ac:dyDescent="0.25">
      <c r="A5646">
        <v>5645</v>
      </c>
      <c r="B5646">
        <f t="shared" si="176"/>
        <v>34</v>
      </c>
      <c r="C5646" s="1">
        <v>45162.208333333336</v>
      </c>
      <c r="D5646">
        <v>9.4875261237293938E-5</v>
      </c>
      <c r="E5646" s="3">
        <v>-9665.5</v>
      </c>
      <c r="F5646" s="8">
        <v>0.18699999999999997</v>
      </c>
      <c r="G5646" s="7">
        <v>0.3136666666666667</v>
      </c>
      <c r="H5646" s="10">
        <v>1.1333333333333334E-2</v>
      </c>
      <c r="I5646">
        <v>0.66497772342098371</v>
      </c>
      <c r="J5646">
        <v>0.77898200116121541</v>
      </c>
      <c r="K5646" s="6">
        <f t="shared" si="177"/>
        <v>1.1333333333333334E-2</v>
      </c>
      <c r="L5646" s="9"/>
    </row>
    <row r="5647" spans="1:12" x14ac:dyDescent="0.25">
      <c r="A5647">
        <v>5646</v>
      </c>
      <c r="B5647">
        <f t="shared" si="176"/>
        <v>34</v>
      </c>
      <c r="C5647" s="1">
        <v>45162.25</v>
      </c>
      <c r="D5647">
        <v>1.0874730099959804E-4</v>
      </c>
      <c r="E5647" s="3">
        <v>-11790.25</v>
      </c>
      <c r="F5647" s="8">
        <v>0.15066666666666664</v>
      </c>
      <c r="G5647" s="7">
        <v>0.34800000000000003</v>
      </c>
      <c r="H5647" s="10">
        <v>9.1000000000000011E-2</v>
      </c>
      <c r="I5647">
        <v>0.68000349436533591</v>
      </c>
      <c r="J5647">
        <v>0.81275401586994389</v>
      </c>
      <c r="K5647" s="6">
        <f t="shared" si="177"/>
        <v>9.1000000000000011E-2</v>
      </c>
      <c r="L5647" s="9"/>
    </row>
    <row r="5648" spans="1:12" x14ac:dyDescent="0.25">
      <c r="A5648">
        <v>5647</v>
      </c>
      <c r="B5648">
        <f t="shared" si="176"/>
        <v>34</v>
      </c>
      <c r="C5648" s="1">
        <v>45162.291666666664</v>
      </c>
      <c r="D5648">
        <v>1.184758504810115E-4</v>
      </c>
      <c r="E5648" s="3">
        <v>-10645.5</v>
      </c>
      <c r="F5648" s="8">
        <v>0.13500000000000001</v>
      </c>
      <c r="G5648" s="7">
        <v>0.38066666666666671</v>
      </c>
      <c r="H5648" s="10">
        <v>0.17033333333333334</v>
      </c>
      <c r="I5648">
        <v>0.72158644186249676</v>
      </c>
      <c r="J5648">
        <v>0.82988194310044516</v>
      </c>
      <c r="K5648" s="6">
        <f t="shared" si="177"/>
        <v>0.17033333333333334</v>
      </c>
      <c r="L5648" s="9"/>
    </row>
    <row r="5649" spans="1:12" x14ac:dyDescent="0.25">
      <c r="A5649">
        <v>5648</v>
      </c>
      <c r="B5649">
        <f t="shared" si="176"/>
        <v>34</v>
      </c>
      <c r="C5649" s="1">
        <v>45162.333333333336</v>
      </c>
      <c r="D5649">
        <v>1.2527827082657665E-4</v>
      </c>
      <c r="E5649" s="3">
        <v>-8939.25</v>
      </c>
      <c r="F5649" s="8">
        <v>0.14133333333333334</v>
      </c>
      <c r="G5649" s="7">
        <v>0.39666666666666667</v>
      </c>
      <c r="H5649" s="10">
        <v>0.29033333333333339</v>
      </c>
      <c r="I5649">
        <v>0.68166331789988643</v>
      </c>
      <c r="J5649">
        <v>0.82054383588155599</v>
      </c>
      <c r="K5649" s="6">
        <f t="shared" si="177"/>
        <v>0.29033333333333339</v>
      </c>
      <c r="L5649" s="9"/>
    </row>
    <row r="5650" spans="1:12" x14ac:dyDescent="0.25">
      <c r="A5650">
        <v>5649</v>
      </c>
      <c r="B5650">
        <f t="shared" si="176"/>
        <v>34</v>
      </c>
      <c r="C5650" s="1">
        <v>45162.375</v>
      </c>
      <c r="D5650">
        <v>1.2873879810477255E-4</v>
      </c>
      <c r="E5650" s="3">
        <v>-5427.25</v>
      </c>
      <c r="F5650" s="8">
        <v>0.13666666666666669</v>
      </c>
      <c r="G5650" s="7">
        <v>0.41</v>
      </c>
      <c r="H5650" s="10">
        <v>0.53600000000000003</v>
      </c>
      <c r="I5650">
        <v>0.65763955621560233</v>
      </c>
      <c r="J5650">
        <v>0.79707760789626481</v>
      </c>
      <c r="K5650" s="6">
        <f t="shared" si="177"/>
        <v>0.53600000000000003</v>
      </c>
      <c r="L5650" s="9"/>
    </row>
    <row r="5651" spans="1:12" x14ac:dyDescent="0.25">
      <c r="A5651">
        <v>5650</v>
      </c>
      <c r="B5651">
        <f t="shared" si="176"/>
        <v>34</v>
      </c>
      <c r="C5651" s="1">
        <v>45162.416666666664</v>
      </c>
      <c r="D5651">
        <v>1.3157676787294234E-4</v>
      </c>
      <c r="E5651" s="3">
        <v>-2235.75</v>
      </c>
      <c r="F5651" s="8">
        <v>0.12933333333333333</v>
      </c>
      <c r="G5651" s="7">
        <v>0.41066666666666668</v>
      </c>
      <c r="H5651" s="10">
        <v>0.66966666666666663</v>
      </c>
      <c r="I5651">
        <v>0.64724381934131214</v>
      </c>
      <c r="J5651">
        <v>0.78111089607122119</v>
      </c>
      <c r="K5651" s="6">
        <f t="shared" si="177"/>
        <v>0.66966666666666663</v>
      </c>
      <c r="L5651" s="9"/>
    </row>
    <row r="5652" spans="1:12" x14ac:dyDescent="0.25">
      <c r="A5652">
        <v>5651</v>
      </c>
      <c r="B5652">
        <f t="shared" si="176"/>
        <v>34</v>
      </c>
      <c r="C5652" s="1">
        <v>45162.458333333336</v>
      </c>
      <c r="D5652">
        <v>1.3344607298390363E-4</v>
      </c>
      <c r="E5652" s="3">
        <v>-995.75</v>
      </c>
      <c r="F5652" s="8">
        <v>0.12633333333333333</v>
      </c>
      <c r="G5652" s="7">
        <v>0.37000000000000005</v>
      </c>
      <c r="H5652" s="10">
        <v>0.71233333333333337</v>
      </c>
      <c r="I5652">
        <v>0.65239800821175853</v>
      </c>
      <c r="J5652">
        <v>0.77457905941552163</v>
      </c>
      <c r="K5652" s="6">
        <f t="shared" si="177"/>
        <v>0.71233333333333337</v>
      </c>
      <c r="L5652" s="9"/>
    </row>
    <row r="5653" spans="1:12" x14ac:dyDescent="0.25">
      <c r="A5653">
        <v>5652</v>
      </c>
      <c r="B5653">
        <f t="shared" si="176"/>
        <v>34</v>
      </c>
      <c r="C5653" s="1">
        <v>45162.5</v>
      </c>
      <c r="D5653">
        <v>1.3513252903597615E-4</v>
      </c>
      <c r="E5653" s="3">
        <v>1096.5</v>
      </c>
      <c r="F5653" s="8">
        <v>0.13033333333333333</v>
      </c>
      <c r="G5653" s="7">
        <v>0.29533333333333334</v>
      </c>
      <c r="H5653" s="10">
        <v>0.71366666666666667</v>
      </c>
      <c r="I5653">
        <v>0.67851838909758011</v>
      </c>
      <c r="J5653">
        <v>0.76035417069866462</v>
      </c>
      <c r="K5653" s="6">
        <f t="shared" si="177"/>
        <v>0.71366666666666667</v>
      </c>
      <c r="L5653" s="9"/>
    </row>
    <row r="5654" spans="1:12" x14ac:dyDescent="0.25">
      <c r="A5654">
        <v>5653</v>
      </c>
      <c r="B5654">
        <f t="shared" si="176"/>
        <v>34</v>
      </c>
      <c r="C5654" s="1">
        <v>45162.541666666664</v>
      </c>
      <c r="D5654">
        <v>1.3468629026130709E-4</v>
      </c>
      <c r="E5654" s="3">
        <v>307.75</v>
      </c>
      <c r="F5654" s="8">
        <v>0.14000000000000001</v>
      </c>
      <c r="G5654" s="7">
        <v>0.20733333333333334</v>
      </c>
      <c r="H5654" s="10">
        <v>0.67433333333333334</v>
      </c>
      <c r="I5654">
        <v>0.65580501441425698</v>
      </c>
      <c r="J5654">
        <v>0.75609638087865294</v>
      </c>
      <c r="K5654" s="6">
        <f t="shared" si="177"/>
        <v>0.67433333333333334</v>
      </c>
      <c r="L5654" s="9"/>
    </row>
    <row r="5655" spans="1:12" x14ac:dyDescent="0.25">
      <c r="A5655">
        <v>5654</v>
      </c>
      <c r="B5655">
        <f t="shared" si="176"/>
        <v>34</v>
      </c>
      <c r="C5655" s="1">
        <v>45162.583333333336</v>
      </c>
      <c r="D5655">
        <v>1.3257753995418189E-4</v>
      </c>
      <c r="E5655" s="3">
        <v>-1742.25</v>
      </c>
      <c r="F5655" s="8">
        <v>0.15433333333333335</v>
      </c>
      <c r="G5655" s="7">
        <v>0.12766666666666668</v>
      </c>
      <c r="H5655" s="10">
        <v>0.59099999999999997</v>
      </c>
      <c r="I5655">
        <v>0.65886258408316589</v>
      </c>
      <c r="J5655">
        <v>0.75512870137410493</v>
      </c>
      <c r="K5655" s="6">
        <f t="shared" si="177"/>
        <v>0.59099999999999997</v>
      </c>
      <c r="L5655" s="9"/>
    </row>
    <row r="5656" spans="1:12" x14ac:dyDescent="0.25">
      <c r="A5656">
        <v>5655</v>
      </c>
      <c r="B5656">
        <f t="shared" si="176"/>
        <v>34</v>
      </c>
      <c r="C5656" s="1">
        <v>45162.625</v>
      </c>
      <c r="D5656">
        <v>1.2901470427398868E-4</v>
      </c>
      <c r="E5656" s="3">
        <v>-2383.75</v>
      </c>
      <c r="F5656" s="8">
        <v>0.18133333333333335</v>
      </c>
      <c r="G5656" s="7">
        <v>6.7666666666666667E-2</v>
      </c>
      <c r="H5656" s="10">
        <v>0.45100000000000001</v>
      </c>
      <c r="I5656">
        <v>0.71092862758801434</v>
      </c>
      <c r="J5656">
        <v>0.76204760983162378</v>
      </c>
      <c r="K5656" s="6">
        <f t="shared" si="177"/>
        <v>0.45100000000000001</v>
      </c>
      <c r="L5656" s="9"/>
    </row>
    <row r="5657" spans="1:12" x14ac:dyDescent="0.25">
      <c r="A5657">
        <v>5656</v>
      </c>
      <c r="B5657">
        <f t="shared" si="176"/>
        <v>34</v>
      </c>
      <c r="C5657" s="1">
        <v>45162.666666666664</v>
      </c>
      <c r="D5657">
        <v>1.2566355991494945E-4</v>
      </c>
      <c r="E5657" s="3">
        <v>-2901.75</v>
      </c>
      <c r="F5657" s="8">
        <v>0.21999999999999997</v>
      </c>
      <c r="G5657" s="7">
        <v>3.0666666666666665E-2</v>
      </c>
      <c r="H5657" s="10">
        <v>0.26966666666666667</v>
      </c>
      <c r="I5657">
        <v>0.78151480737311085</v>
      </c>
      <c r="J5657">
        <v>0.78507838203986835</v>
      </c>
      <c r="K5657" s="6">
        <f t="shared" si="177"/>
        <v>0.26966666666666667</v>
      </c>
      <c r="L5657" s="9"/>
    </row>
    <row r="5658" spans="1:12" x14ac:dyDescent="0.25">
      <c r="A5658">
        <v>5657</v>
      </c>
      <c r="B5658">
        <f t="shared" si="176"/>
        <v>34</v>
      </c>
      <c r="C5658" s="1">
        <v>45162.708333333336</v>
      </c>
      <c r="D5658">
        <v>1.2313469212728217E-4</v>
      </c>
      <c r="E5658" s="3">
        <v>-6003</v>
      </c>
      <c r="F5658" s="8">
        <v>0.26899999999999996</v>
      </c>
      <c r="G5658" s="7">
        <v>1.9333333333333334E-2</v>
      </c>
      <c r="H5658" s="10">
        <v>0.10833333333333332</v>
      </c>
      <c r="I5658">
        <v>0.73032235520223643</v>
      </c>
      <c r="J5658">
        <v>0.8005612541126379</v>
      </c>
      <c r="K5658" s="6">
        <f t="shared" si="177"/>
        <v>0.10833333333333332</v>
      </c>
      <c r="L5658" s="9"/>
    </row>
    <row r="5659" spans="1:12" x14ac:dyDescent="0.25">
      <c r="A5659">
        <v>5658</v>
      </c>
      <c r="B5659">
        <f t="shared" si="176"/>
        <v>34</v>
      </c>
      <c r="C5659" s="1">
        <v>45162.75</v>
      </c>
      <c r="D5659">
        <v>1.2344379410778465E-4</v>
      </c>
      <c r="E5659" s="3">
        <v>-8119.25</v>
      </c>
      <c r="F5659" s="8">
        <v>0.34933333333333333</v>
      </c>
      <c r="G5659" s="7">
        <v>3.2000000000000001E-2</v>
      </c>
      <c r="H5659" s="10">
        <v>1.8333333333333333E-2</v>
      </c>
      <c r="I5659">
        <v>0.66209487201886952</v>
      </c>
      <c r="J5659">
        <v>0.82407586607315653</v>
      </c>
      <c r="K5659" s="6">
        <f t="shared" si="177"/>
        <v>1.8333333333333333E-2</v>
      </c>
      <c r="L5659" s="9"/>
    </row>
    <row r="5660" spans="1:12" x14ac:dyDescent="0.25">
      <c r="A5660">
        <v>5659</v>
      </c>
      <c r="B5660">
        <f t="shared" si="176"/>
        <v>34</v>
      </c>
      <c r="C5660" s="1">
        <v>45162.791666666664</v>
      </c>
      <c r="D5660">
        <v>1.220892961685757E-4</v>
      </c>
      <c r="E5660" s="3">
        <v>-9462.25</v>
      </c>
      <c r="F5660" s="8">
        <v>0.44700000000000001</v>
      </c>
      <c r="G5660" s="7">
        <v>6.6333333333333327E-2</v>
      </c>
      <c r="H5660" s="10">
        <v>0</v>
      </c>
      <c r="I5660">
        <v>0.66602603302175245</v>
      </c>
      <c r="J5660">
        <v>0.83196245403522351</v>
      </c>
      <c r="K5660" s="6">
        <f t="shared" si="177"/>
        <v>0</v>
      </c>
      <c r="L5660" s="9"/>
    </row>
    <row r="5661" spans="1:12" x14ac:dyDescent="0.25">
      <c r="A5661">
        <v>5660</v>
      </c>
      <c r="B5661">
        <f t="shared" si="176"/>
        <v>34</v>
      </c>
      <c r="C5661" s="1">
        <v>45162.833333333336</v>
      </c>
      <c r="D5661">
        <v>1.1892807538558467E-4</v>
      </c>
      <c r="E5661" s="3">
        <v>-5999</v>
      </c>
      <c r="F5661" s="8">
        <v>0.45599999999999996</v>
      </c>
      <c r="G5661" s="7">
        <v>0.12966666666666665</v>
      </c>
      <c r="H5661" s="10">
        <v>0</v>
      </c>
      <c r="I5661">
        <v>0.75478291255350749</v>
      </c>
      <c r="J5661">
        <v>0.84062318560092897</v>
      </c>
      <c r="K5661" s="6">
        <f t="shared" si="177"/>
        <v>0</v>
      </c>
      <c r="L5661" s="9"/>
    </row>
    <row r="5662" spans="1:12" x14ac:dyDescent="0.25">
      <c r="A5662">
        <v>5661</v>
      </c>
      <c r="B5662">
        <f t="shared" si="176"/>
        <v>34</v>
      </c>
      <c r="C5662" s="1">
        <v>45162.875</v>
      </c>
      <c r="D5662">
        <v>1.1382245077101728E-4</v>
      </c>
      <c r="E5662" s="3">
        <v>-4871.5</v>
      </c>
      <c r="F5662" s="8">
        <v>0.41366666666666668</v>
      </c>
      <c r="G5662" s="7">
        <v>0.216</v>
      </c>
      <c r="H5662" s="10">
        <v>0</v>
      </c>
      <c r="I5662">
        <v>0.77845723770420194</v>
      </c>
      <c r="J5662">
        <v>0.83317205341590861</v>
      </c>
      <c r="K5662" s="6">
        <f t="shared" si="177"/>
        <v>0</v>
      </c>
      <c r="L5662" s="9"/>
    </row>
    <row r="5663" spans="1:12" x14ac:dyDescent="0.25">
      <c r="A5663">
        <v>5662</v>
      </c>
      <c r="B5663">
        <f t="shared" si="176"/>
        <v>34</v>
      </c>
      <c r="C5663" s="1">
        <v>45162.916666666664</v>
      </c>
      <c r="D5663">
        <v>1.0467292330941833E-4</v>
      </c>
      <c r="E5663" s="3">
        <v>-3515.5</v>
      </c>
      <c r="F5663" s="8">
        <v>0.3833333333333333</v>
      </c>
      <c r="G5663" s="7">
        <v>0.30399999999999999</v>
      </c>
      <c r="H5663" s="10">
        <v>0</v>
      </c>
      <c r="I5663">
        <v>0.70096968638071111</v>
      </c>
      <c r="J5663">
        <v>0.81067350493516543</v>
      </c>
      <c r="K5663" s="6">
        <f t="shared" si="177"/>
        <v>0</v>
      </c>
      <c r="L5663" s="9"/>
    </row>
    <row r="5664" spans="1:12" x14ac:dyDescent="0.25">
      <c r="A5664">
        <v>5663</v>
      </c>
      <c r="B5664">
        <f t="shared" si="176"/>
        <v>34</v>
      </c>
      <c r="C5664" s="1">
        <v>45162.958333333336</v>
      </c>
      <c r="D5664">
        <v>9.7407938380354755E-5</v>
      </c>
      <c r="E5664" s="3">
        <v>-3148.25</v>
      </c>
      <c r="F5664" s="8">
        <v>0.36533333333333334</v>
      </c>
      <c r="G5664" s="7">
        <v>0.377</v>
      </c>
      <c r="H5664" s="10">
        <v>0</v>
      </c>
      <c r="I5664">
        <v>0.64759325587490169</v>
      </c>
      <c r="J5664">
        <v>0.78319140700599965</v>
      </c>
      <c r="K5664" s="6">
        <f t="shared" si="177"/>
        <v>0</v>
      </c>
      <c r="L5664" s="9"/>
    </row>
    <row r="5665" spans="1:12" x14ac:dyDescent="0.25">
      <c r="A5665">
        <v>5664</v>
      </c>
      <c r="B5665">
        <f t="shared" si="176"/>
        <v>34</v>
      </c>
      <c r="C5665" s="1">
        <v>45163</v>
      </c>
      <c r="D5665">
        <v>9.3066361619001243E-5</v>
      </c>
      <c r="E5665" s="3">
        <v>-3581</v>
      </c>
      <c r="F5665" s="8">
        <v>0.35933333333333334</v>
      </c>
      <c r="G5665" s="7">
        <v>0.44166666666666665</v>
      </c>
      <c r="H5665" s="10">
        <v>0</v>
      </c>
      <c r="I5665">
        <v>0.67126758102559625</v>
      </c>
      <c r="J5665">
        <v>0.76137023417844008</v>
      </c>
      <c r="K5665" s="6">
        <f t="shared" si="177"/>
        <v>0</v>
      </c>
      <c r="L5665" s="9"/>
    </row>
    <row r="5666" spans="1:12" x14ac:dyDescent="0.25">
      <c r="A5666">
        <v>5665</v>
      </c>
      <c r="B5666">
        <f t="shared" si="176"/>
        <v>34</v>
      </c>
      <c r="C5666" s="1">
        <v>45163.041666666664</v>
      </c>
      <c r="D5666">
        <v>9.0583750289683786E-5</v>
      </c>
      <c r="E5666" s="3">
        <v>-5656.25</v>
      </c>
      <c r="F5666" s="8">
        <v>0.34933333333333333</v>
      </c>
      <c r="G5666" s="7">
        <v>0.4996666666666667</v>
      </c>
      <c r="H5666" s="10">
        <v>0</v>
      </c>
      <c r="I5666">
        <v>0.64322529920503191</v>
      </c>
      <c r="J5666">
        <v>0.75566092510160632</v>
      </c>
      <c r="K5666" s="6">
        <f t="shared" si="177"/>
        <v>0</v>
      </c>
      <c r="L5666" s="9"/>
    </row>
    <row r="5667" spans="1:12" x14ac:dyDescent="0.25">
      <c r="A5667">
        <v>5666</v>
      </c>
      <c r="B5667">
        <f t="shared" si="176"/>
        <v>34</v>
      </c>
      <c r="C5667" s="1">
        <v>45163.083333333336</v>
      </c>
      <c r="D5667">
        <v>8.9988946654667571E-5</v>
      </c>
      <c r="E5667" s="3">
        <v>-6657.25</v>
      </c>
      <c r="F5667" s="8">
        <v>0.34033333333333332</v>
      </c>
      <c r="G5667" s="7">
        <v>0.54633333333333334</v>
      </c>
      <c r="H5667" s="10">
        <v>0</v>
      </c>
      <c r="I5667">
        <v>0.63693544160041937</v>
      </c>
      <c r="J5667">
        <v>0.75570930907683376</v>
      </c>
      <c r="K5667" s="6">
        <f t="shared" si="177"/>
        <v>0</v>
      </c>
      <c r="L5667" s="9"/>
    </row>
    <row r="5668" spans="1:12" x14ac:dyDescent="0.25">
      <c r="A5668">
        <v>5667</v>
      </c>
      <c r="B5668">
        <f t="shared" si="176"/>
        <v>34</v>
      </c>
      <c r="C5668" s="1">
        <v>45163.125</v>
      </c>
      <c r="D5668">
        <v>9.0273559921926025E-5</v>
      </c>
      <c r="E5668" s="3">
        <v>-7136.75</v>
      </c>
      <c r="F5668" s="8">
        <v>0.33666666666666667</v>
      </c>
      <c r="G5668" s="7">
        <v>0.58233333333333326</v>
      </c>
      <c r="H5668" s="10">
        <v>0</v>
      </c>
      <c r="I5668">
        <v>0.58932471389883812</v>
      </c>
      <c r="J5668">
        <v>0.75275788658796206</v>
      </c>
      <c r="K5668" s="6">
        <f t="shared" si="177"/>
        <v>0</v>
      </c>
      <c r="L5668" s="9"/>
    </row>
    <row r="5669" spans="1:12" x14ac:dyDescent="0.25">
      <c r="A5669">
        <v>5668</v>
      </c>
      <c r="B5669">
        <f t="shared" si="176"/>
        <v>34</v>
      </c>
      <c r="C5669" s="1">
        <v>45163.166666666664</v>
      </c>
      <c r="D5669">
        <v>9.2916164177771167E-5</v>
      </c>
      <c r="E5669" s="3">
        <v>-7414.5</v>
      </c>
      <c r="F5669" s="8">
        <v>0.33233333333333337</v>
      </c>
      <c r="G5669" s="7">
        <v>0.59599999999999997</v>
      </c>
      <c r="H5669" s="10">
        <v>0</v>
      </c>
      <c r="I5669">
        <v>0.61264960251594303</v>
      </c>
      <c r="J5669">
        <v>0.75527385329978713</v>
      </c>
      <c r="K5669" s="6">
        <f t="shared" si="177"/>
        <v>0</v>
      </c>
      <c r="L5669" s="9"/>
    </row>
    <row r="5670" spans="1:12" x14ac:dyDescent="0.25">
      <c r="A5670">
        <v>5669</v>
      </c>
      <c r="B5670">
        <f t="shared" si="176"/>
        <v>34</v>
      </c>
      <c r="C5670" s="1">
        <v>45163.208333333336</v>
      </c>
      <c r="D5670">
        <v>9.9315337045251226E-5</v>
      </c>
      <c r="E5670" s="3">
        <v>-8151</v>
      </c>
      <c r="F5670" s="8">
        <v>0.31933333333333336</v>
      </c>
      <c r="G5670" s="7">
        <v>0.61366666666666658</v>
      </c>
      <c r="H5670" s="10">
        <v>0.01</v>
      </c>
      <c r="I5670">
        <v>0.60574823097754871</v>
      </c>
      <c r="J5670">
        <v>0.76804722275982196</v>
      </c>
      <c r="K5670" s="6">
        <f t="shared" si="177"/>
        <v>0.01</v>
      </c>
      <c r="L5670" s="9"/>
    </row>
    <row r="5671" spans="1:12" x14ac:dyDescent="0.25">
      <c r="A5671">
        <v>5670</v>
      </c>
      <c r="B5671">
        <f t="shared" si="176"/>
        <v>34</v>
      </c>
      <c r="C5671" s="1">
        <v>45163.25</v>
      </c>
      <c r="D5671">
        <v>1.1067156966695151E-4</v>
      </c>
      <c r="E5671" s="3">
        <v>-9975.5</v>
      </c>
      <c r="F5671" s="8">
        <v>0.23433333333333337</v>
      </c>
      <c r="G5671" s="7">
        <v>0.64566666666666672</v>
      </c>
      <c r="H5671" s="10">
        <v>9.6333333333333326E-2</v>
      </c>
      <c r="I5671">
        <v>0.64139075740368656</v>
      </c>
      <c r="J5671">
        <v>0.79886781497967874</v>
      </c>
      <c r="K5671" s="6">
        <f t="shared" si="177"/>
        <v>9.6333333333333326E-2</v>
      </c>
      <c r="L5671" s="9"/>
    </row>
    <row r="5672" spans="1:12" x14ac:dyDescent="0.25">
      <c r="A5672">
        <v>5671</v>
      </c>
      <c r="B5672">
        <f t="shared" si="176"/>
        <v>34</v>
      </c>
      <c r="C5672" s="1">
        <v>45163.291666666664</v>
      </c>
      <c r="D5672">
        <v>1.1931662963572335E-4</v>
      </c>
      <c r="E5672" s="3">
        <v>-10199</v>
      </c>
      <c r="F5672" s="8">
        <v>0.22266666666666665</v>
      </c>
      <c r="G5672" s="7">
        <v>0.66833333333333333</v>
      </c>
      <c r="H5672" s="10">
        <v>0.25</v>
      </c>
      <c r="I5672">
        <v>0.68987507643924173</v>
      </c>
      <c r="J5672">
        <v>0.82199535513837818</v>
      </c>
      <c r="K5672" s="6">
        <f t="shared" si="177"/>
        <v>0.25</v>
      </c>
      <c r="L5672" s="9"/>
    </row>
    <row r="5673" spans="1:12" x14ac:dyDescent="0.25">
      <c r="A5673">
        <v>5672</v>
      </c>
      <c r="B5673">
        <f t="shared" si="176"/>
        <v>34</v>
      </c>
      <c r="C5673" s="1">
        <v>45163.333333333336</v>
      </c>
      <c r="D5673">
        <v>1.2677589168985626E-4</v>
      </c>
      <c r="E5673" s="3">
        <v>-7821.75</v>
      </c>
      <c r="F5673" s="8">
        <v>0.22366666666666668</v>
      </c>
      <c r="G5673" s="7">
        <v>0.68133333333333335</v>
      </c>
      <c r="H5673" s="10">
        <v>0.41033333333333338</v>
      </c>
      <c r="I5673">
        <v>0.7151218659910894</v>
      </c>
      <c r="J5673">
        <v>0.82978517514999028</v>
      </c>
      <c r="K5673" s="6">
        <f t="shared" si="177"/>
        <v>0.41033333333333338</v>
      </c>
      <c r="L5673" s="9"/>
    </row>
    <row r="5674" spans="1:12" x14ac:dyDescent="0.25">
      <c r="A5674">
        <v>5673</v>
      </c>
      <c r="B5674">
        <f t="shared" si="176"/>
        <v>34</v>
      </c>
      <c r="C5674" s="1">
        <v>45163.375</v>
      </c>
      <c r="D5674">
        <v>1.3102658811539302E-4</v>
      </c>
      <c r="E5674" s="3">
        <v>-6241.5</v>
      </c>
      <c r="F5674" s="8">
        <v>0.20666666666666667</v>
      </c>
      <c r="G5674" s="7">
        <v>0.71266666666666667</v>
      </c>
      <c r="H5674" s="10">
        <v>0.52366666666666672</v>
      </c>
      <c r="I5674">
        <v>0.69861098977898139</v>
      </c>
      <c r="J5674">
        <v>0.81101219276175729</v>
      </c>
      <c r="K5674" s="6">
        <f t="shared" si="177"/>
        <v>0.52366666666666672</v>
      </c>
      <c r="L5674" s="9"/>
    </row>
    <row r="5675" spans="1:12" x14ac:dyDescent="0.25">
      <c r="A5675">
        <v>5674</v>
      </c>
      <c r="B5675">
        <f t="shared" si="176"/>
        <v>34</v>
      </c>
      <c r="C5675" s="1">
        <v>45163.416666666664</v>
      </c>
      <c r="D5675">
        <v>1.3460683799167088E-4</v>
      </c>
      <c r="E5675" s="3">
        <v>-4242</v>
      </c>
      <c r="F5675" s="8">
        <v>0.20666666666666667</v>
      </c>
      <c r="G5675" s="7">
        <v>0.745</v>
      </c>
      <c r="H5675" s="10">
        <v>0.55966666666666665</v>
      </c>
      <c r="I5675">
        <v>0.84257884161789121</v>
      </c>
      <c r="J5675">
        <v>0.79586800851557959</v>
      </c>
      <c r="K5675" s="6">
        <f t="shared" si="177"/>
        <v>0.55966666666666665</v>
      </c>
      <c r="L5675" s="9"/>
    </row>
    <row r="5676" spans="1:12" x14ac:dyDescent="0.25">
      <c r="A5676">
        <v>5675</v>
      </c>
      <c r="B5676">
        <f t="shared" si="176"/>
        <v>34</v>
      </c>
      <c r="C5676" s="1">
        <v>45163.458333333336</v>
      </c>
      <c r="D5676">
        <v>1.3700618769595861E-4</v>
      </c>
      <c r="E5676" s="3">
        <v>-5124.25</v>
      </c>
      <c r="F5676" s="8">
        <v>0.21866666666666665</v>
      </c>
      <c r="G5676" s="7">
        <v>0.77500000000000002</v>
      </c>
      <c r="H5676" s="10">
        <v>0.27933333333333338</v>
      </c>
      <c r="I5676">
        <v>0.83122215427622959</v>
      </c>
      <c r="J5676">
        <v>0.78628798142055356</v>
      </c>
      <c r="K5676" s="6">
        <f t="shared" si="177"/>
        <v>0.27933333333333338</v>
      </c>
      <c r="L5676" s="9"/>
    </row>
    <row r="5677" spans="1:12" x14ac:dyDescent="0.25">
      <c r="A5677">
        <v>5676</v>
      </c>
      <c r="B5677">
        <f t="shared" si="176"/>
        <v>34</v>
      </c>
      <c r="C5677" s="1">
        <v>45163.5</v>
      </c>
      <c r="D5677">
        <v>1.3470533703827467E-4</v>
      </c>
      <c r="E5677" s="3">
        <v>-5515.5</v>
      </c>
      <c r="F5677" s="8">
        <v>0.23233333333333336</v>
      </c>
      <c r="G5677" s="7">
        <v>0.79266666666666674</v>
      </c>
      <c r="H5677" s="10">
        <v>0.20599999999999999</v>
      </c>
      <c r="I5677">
        <v>0.80676159692495852</v>
      </c>
      <c r="J5677">
        <v>0.77070834139732924</v>
      </c>
      <c r="K5677" s="6">
        <f t="shared" si="177"/>
        <v>0.20599999999999999</v>
      </c>
      <c r="L5677" s="9"/>
    </row>
    <row r="5678" spans="1:12" x14ac:dyDescent="0.25">
      <c r="A5678">
        <v>5677</v>
      </c>
      <c r="B5678">
        <f t="shared" si="176"/>
        <v>34</v>
      </c>
      <c r="C5678" s="1">
        <v>45163.541666666664</v>
      </c>
      <c r="D5678">
        <v>1.3272556062090139E-4</v>
      </c>
      <c r="E5678" s="3">
        <v>-6737.5</v>
      </c>
      <c r="F5678" s="8">
        <v>0.25866666666666666</v>
      </c>
      <c r="G5678" s="7">
        <v>0.79633333333333323</v>
      </c>
      <c r="H5678" s="10">
        <v>0.20166666666666666</v>
      </c>
      <c r="I5678">
        <v>0.70638595265134974</v>
      </c>
      <c r="J5678">
        <v>0.75948325914457127</v>
      </c>
      <c r="K5678" s="6">
        <f t="shared" si="177"/>
        <v>0.20166666666666666</v>
      </c>
      <c r="L5678" s="9"/>
    </row>
    <row r="5679" spans="1:12" x14ac:dyDescent="0.25">
      <c r="A5679">
        <v>5678</v>
      </c>
      <c r="B5679">
        <f t="shared" si="176"/>
        <v>34</v>
      </c>
      <c r="C5679" s="1">
        <v>45163.583333333336</v>
      </c>
      <c r="D5679">
        <v>1.2877580327145242E-4</v>
      </c>
      <c r="E5679" s="3">
        <v>-5554.25</v>
      </c>
      <c r="F5679" s="8">
        <v>0.29566666666666669</v>
      </c>
      <c r="G5679" s="7">
        <v>0.77966666666666662</v>
      </c>
      <c r="H5679" s="10">
        <v>0.16433333333333333</v>
      </c>
      <c r="I5679">
        <v>0.69284528697475323</v>
      </c>
      <c r="J5679">
        <v>0.75788658796206698</v>
      </c>
      <c r="K5679" s="6">
        <f t="shared" si="177"/>
        <v>0.16433333333333333</v>
      </c>
      <c r="L5679" s="9"/>
    </row>
    <row r="5680" spans="1:12" x14ac:dyDescent="0.25">
      <c r="A5680">
        <v>5679</v>
      </c>
      <c r="B5680">
        <f t="shared" si="176"/>
        <v>34</v>
      </c>
      <c r="C5680" s="1">
        <v>45163.625</v>
      </c>
      <c r="D5680">
        <v>1.2423505164238077E-4</v>
      </c>
      <c r="E5680" s="3">
        <v>-5975.75</v>
      </c>
      <c r="F5680" s="8">
        <v>0.33899999999999997</v>
      </c>
      <c r="G5680" s="7">
        <v>0.75233333333333319</v>
      </c>
      <c r="H5680" s="10">
        <v>0.13233333333333333</v>
      </c>
      <c r="I5680">
        <v>0.65929937975015285</v>
      </c>
      <c r="J5680">
        <v>0.76316044126185412</v>
      </c>
      <c r="K5680" s="6">
        <f t="shared" si="177"/>
        <v>0.13233333333333333</v>
      </c>
      <c r="L5680" s="9"/>
    </row>
    <row r="5681" spans="1:12" x14ac:dyDescent="0.25">
      <c r="A5681">
        <v>5680</v>
      </c>
      <c r="B5681">
        <f t="shared" si="176"/>
        <v>34</v>
      </c>
      <c r="C5681" s="1">
        <v>45163.666666666664</v>
      </c>
      <c r="D5681">
        <v>1.2152006963405882E-4</v>
      </c>
      <c r="E5681" s="3">
        <v>-7191.25</v>
      </c>
      <c r="F5681" s="8">
        <v>0.39633333333333337</v>
      </c>
      <c r="G5681" s="7">
        <v>0.72333333333333327</v>
      </c>
      <c r="H5681" s="10">
        <v>0.10566666666666667</v>
      </c>
      <c r="I5681">
        <v>0.70367781951603037</v>
      </c>
      <c r="J5681">
        <v>0.78217534352622409</v>
      </c>
      <c r="K5681" s="6">
        <f t="shared" si="177"/>
        <v>0.10566666666666667</v>
      </c>
      <c r="L5681" s="9"/>
    </row>
    <row r="5682" spans="1:12" x14ac:dyDescent="0.25">
      <c r="A5682">
        <v>5681</v>
      </c>
      <c r="B5682">
        <f t="shared" si="176"/>
        <v>34</v>
      </c>
      <c r="C5682" s="1">
        <v>45163.708333333336</v>
      </c>
      <c r="D5682">
        <v>1.2121205604081162E-4</v>
      </c>
      <c r="E5682" s="3">
        <v>-7425</v>
      </c>
      <c r="F5682" s="8">
        <v>0.44166666666666665</v>
      </c>
      <c r="G5682" s="7">
        <v>0.69333333333333336</v>
      </c>
      <c r="H5682" s="10">
        <v>5.8999999999999997E-2</v>
      </c>
      <c r="I5682">
        <v>0.69633965231064909</v>
      </c>
      <c r="J5682">
        <v>0.80278691697309856</v>
      </c>
      <c r="K5682" s="6">
        <f t="shared" si="177"/>
        <v>5.8999999999999997E-2</v>
      </c>
      <c r="L5682" s="9"/>
    </row>
    <row r="5683" spans="1:12" x14ac:dyDescent="0.25">
      <c r="A5683">
        <v>5682</v>
      </c>
      <c r="B5683">
        <f t="shared" si="176"/>
        <v>34</v>
      </c>
      <c r="C5683" s="1">
        <v>45163.75</v>
      </c>
      <c r="D5683">
        <v>1.1972423066282961E-4</v>
      </c>
      <c r="E5683" s="3">
        <v>-8637.25</v>
      </c>
      <c r="F5683" s="8">
        <v>0.48533333333333334</v>
      </c>
      <c r="G5683" s="7">
        <v>0.65566666666666673</v>
      </c>
      <c r="H5683" s="10">
        <v>1.2999999999999999E-2</v>
      </c>
      <c r="I5683">
        <v>0.73783524067441253</v>
      </c>
      <c r="J5683">
        <v>0.82954325527385331</v>
      </c>
      <c r="K5683" s="6">
        <f t="shared" si="177"/>
        <v>1.2999999999999999E-2</v>
      </c>
      <c r="L5683" s="9"/>
    </row>
    <row r="5684" spans="1:12" x14ac:dyDescent="0.25">
      <c r="A5684">
        <v>5683</v>
      </c>
      <c r="B5684">
        <f t="shared" si="176"/>
        <v>34</v>
      </c>
      <c r="C5684" s="1">
        <v>45163.791666666664</v>
      </c>
      <c r="D5684">
        <v>1.166968815122393E-4</v>
      </c>
      <c r="E5684" s="3">
        <v>-10190.25</v>
      </c>
      <c r="F5684" s="8">
        <v>0.53333333333333333</v>
      </c>
      <c r="G5684" s="7">
        <v>0.61</v>
      </c>
      <c r="H5684" s="10">
        <v>0</v>
      </c>
      <c r="I5684">
        <v>0.76474185376081072</v>
      </c>
      <c r="J5684">
        <v>0.84289723243661696</v>
      </c>
      <c r="K5684" s="6">
        <f t="shared" si="177"/>
        <v>0</v>
      </c>
      <c r="L5684" s="9"/>
    </row>
    <row r="5685" spans="1:12" x14ac:dyDescent="0.25">
      <c r="A5685">
        <v>5684</v>
      </c>
      <c r="B5685">
        <f t="shared" si="176"/>
        <v>34</v>
      </c>
      <c r="C5685" s="1">
        <v>45163.833333333336</v>
      </c>
      <c r="D5685">
        <v>1.130763613075157E-4</v>
      </c>
      <c r="E5685" s="3">
        <v>-10808</v>
      </c>
      <c r="F5685" s="8">
        <v>0.51633333333333331</v>
      </c>
      <c r="G5685" s="7">
        <v>0.54133333333333333</v>
      </c>
      <c r="H5685" s="10">
        <v>0</v>
      </c>
      <c r="I5685">
        <v>0.72874989080108321</v>
      </c>
      <c r="J5685">
        <v>0.84367137604025544</v>
      </c>
      <c r="K5685" s="6">
        <f t="shared" si="177"/>
        <v>0</v>
      </c>
      <c r="L5685" s="9"/>
    </row>
    <row r="5686" spans="1:12" x14ac:dyDescent="0.25">
      <c r="A5686">
        <v>5685</v>
      </c>
      <c r="B5686">
        <f t="shared" si="176"/>
        <v>34</v>
      </c>
      <c r="C5686" s="1">
        <v>45163.875</v>
      </c>
      <c r="D5686">
        <v>1.0777918053601721E-4</v>
      </c>
      <c r="E5686" s="3">
        <v>-9404</v>
      </c>
      <c r="F5686" s="8">
        <v>0.47866666666666663</v>
      </c>
      <c r="G5686" s="7">
        <v>0.4366666666666667</v>
      </c>
      <c r="H5686" s="10">
        <v>0</v>
      </c>
      <c r="I5686">
        <v>0.76439241722722107</v>
      </c>
      <c r="J5686">
        <v>0.83534933230114183</v>
      </c>
      <c r="K5686" s="6">
        <f t="shared" si="177"/>
        <v>0</v>
      </c>
      <c r="L5686" s="9"/>
    </row>
    <row r="5687" spans="1:12" x14ac:dyDescent="0.25">
      <c r="A5687">
        <v>5686</v>
      </c>
      <c r="B5687">
        <f t="shared" si="176"/>
        <v>34</v>
      </c>
      <c r="C5687" s="1">
        <v>45163.916666666664</v>
      </c>
      <c r="D5687">
        <v>9.9463357711970714E-5</v>
      </c>
      <c r="E5687" s="3">
        <v>-6260.25</v>
      </c>
      <c r="F5687" s="8">
        <v>0.437</v>
      </c>
      <c r="G5687" s="7">
        <v>0.32400000000000001</v>
      </c>
      <c r="H5687" s="10">
        <v>0</v>
      </c>
      <c r="I5687">
        <v>0.76343146675984974</v>
      </c>
      <c r="J5687">
        <v>0.8170601896651829</v>
      </c>
      <c r="K5687" s="6">
        <f t="shared" si="177"/>
        <v>0</v>
      </c>
      <c r="L5687" s="9"/>
    </row>
    <row r="5688" spans="1:12" x14ac:dyDescent="0.25">
      <c r="A5688">
        <v>5687</v>
      </c>
      <c r="B5688">
        <f t="shared" si="176"/>
        <v>34</v>
      </c>
      <c r="C5688" s="1">
        <v>45163.958333333336</v>
      </c>
      <c r="D5688">
        <v>9.2495502503601421E-5</v>
      </c>
      <c r="E5688" s="3">
        <v>-7102.5</v>
      </c>
      <c r="F5688" s="8">
        <v>0.41033333333333327</v>
      </c>
      <c r="G5688" s="7">
        <v>0.21366666666666667</v>
      </c>
      <c r="H5688" s="10">
        <v>0</v>
      </c>
      <c r="I5688">
        <v>0.66550187822136808</v>
      </c>
      <c r="J5688">
        <v>0.79973872653377198</v>
      </c>
      <c r="K5688" s="6">
        <f t="shared" si="177"/>
        <v>0</v>
      </c>
      <c r="L5688" s="9"/>
    </row>
    <row r="5689" spans="1:12" x14ac:dyDescent="0.25">
      <c r="A5689">
        <v>5688</v>
      </c>
      <c r="B5689">
        <f t="shared" si="176"/>
        <v>34</v>
      </c>
      <c r="C5689" s="1">
        <v>45164</v>
      </c>
      <c r="D5689">
        <v>8.7332193364503645E-5</v>
      </c>
      <c r="E5689" s="3">
        <v>-7252</v>
      </c>
      <c r="F5689" s="8">
        <v>0.36633333333333334</v>
      </c>
      <c r="G5689" s="7">
        <v>0.161</v>
      </c>
      <c r="H5689" s="10">
        <v>0</v>
      </c>
      <c r="I5689">
        <v>0.59570193063684806</v>
      </c>
      <c r="J5689">
        <v>0.78488484613895881</v>
      </c>
      <c r="K5689" s="6">
        <f t="shared" si="177"/>
        <v>0</v>
      </c>
      <c r="L5689" s="9"/>
    </row>
    <row r="5690" spans="1:12" x14ac:dyDescent="0.25">
      <c r="A5690">
        <v>5689</v>
      </c>
      <c r="B5690">
        <f t="shared" si="176"/>
        <v>34</v>
      </c>
      <c r="C5690" s="1">
        <v>45164.041666666664</v>
      </c>
      <c r="D5690">
        <v>8.4927401723939455E-5</v>
      </c>
      <c r="E5690" s="3">
        <v>-8086.75</v>
      </c>
      <c r="F5690" s="8">
        <v>0.33266666666666667</v>
      </c>
      <c r="G5690" s="7">
        <v>0.152</v>
      </c>
      <c r="H5690" s="10">
        <v>0</v>
      </c>
      <c r="I5690">
        <v>0.64278850353804495</v>
      </c>
      <c r="J5690">
        <v>0.78111089607122119</v>
      </c>
      <c r="K5690" s="6">
        <f t="shared" si="177"/>
        <v>0</v>
      </c>
      <c r="L5690" s="9"/>
    </row>
    <row r="5691" spans="1:12" x14ac:dyDescent="0.25">
      <c r="A5691">
        <v>5690</v>
      </c>
      <c r="B5691">
        <f t="shared" si="176"/>
        <v>34</v>
      </c>
      <c r="C5691" s="1">
        <v>45164.083333333336</v>
      </c>
      <c r="D5691">
        <v>8.2910620139886305E-5</v>
      </c>
      <c r="E5691" s="3">
        <v>-8236</v>
      </c>
      <c r="F5691" s="8">
        <v>0.29466666666666669</v>
      </c>
      <c r="G5691" s="7">
        <v>0.17566666666666667</v>
      </c>
      <c r="H5691" s="10">
        <v>0</v>
      </c>
      <c r="I5691">
        <v>0.64602079147374858</v>
      </c>
      <c r="J5691">
        <v>0.77840139345848658</v>
      </c>
      <c r="K5691" s="6">
        <f t="shared" si="177"/>
        <v>0</v>
      </c>
      <c r="L5691" s="9"/>
    </row>
    <row r="5692" spans="1:12" x14ac:dyDescent="0.25">
      <c r="A5692">
        <v>5691</v>
      </c>
      <c r="B5692">
        <f t="shared" si="176"/>
        <v>34</v>
      </c>
      <c r="C5692" s="1">
        <v>45164.125</v>
      </c>
      <c r="D5692">
        <v>8.1340077330502222E-5</v>
      </c>
      <c r="E5692" s="3">
        <v>-8063.25</v>
      </c>
      <c r="F5692" s="8">
        <v>0.25633333333333336</v>
      </c>
      <c r="G5692" s="7">
        <v>0.221</v>
      </c>
      <c r="H5692" s="10">
        <v>0</v>
      </c>
      <c r="I5692">
        <v>0.61107713811478992</v>
      </c>
      <c r="J5692">
        <v>0.77540158699438744</v>
      </c>
      <c r="K5692" s="6">
        <f t="shared" si="177"/>
        <v>0</v>
      </c>
      <c r="L5692" s="9"/>
    </row>
    <row r="5693" spans="1:12" x14ac:dyDescent="0.25">
      <c r="A5693">
        <v>5692</v>
      </c>
      <c r="B5693">
        <f t="shared" si="176"/>
        <v>34</v>
      </c>
      <c r="C5693" s="1">
        <v>45164.166666666664</v>
      </c>
      <c r="D5693">
        <v>8.0954244048501756E-5</v>
      </c>
      <c r="E5693" s="3">
        <v>-8308</v>
      </c>
      <c r="F5693" s="8">
        <v>0.21299999999999999</v>
      </c>
      <c r="G5693" s="7">
        <v>0.29299999999999998</v>
      </c>
      <c r="H5693" s="10">
        <v>0</v>
      </c>
      <c r="I5693">
        <v>0.60487463964357469</v>
      </c>
      <c r="J5693">
        <v>0.77603057867234371</v>
      </c>
      <c r="K5693" s="6">
        <f t="shared" si="177"/>
        <v>0</v>
      </c>
      <c r="L5693" s="9"/>
    </row>
    <row r="5694" spans="1:12" x14ac:dyDescent="0.25">
      <c r="A5694">
        <v>5693</v>
      </c>
      <c r="B5694">
        <f t="shared" si="176"/>
        <v>34</v>
      </c>
      <c r="C5694" s="1">
        <v>45164.208333333336</v>
      </c>
      <c r="D5694">
        <v>8.3190879858123583E-5</v>
      </c>
      <c r="E5694" s="3">
        <v>-8576</v>
      </c>
      <c r="F5694" s="8">
        <v>0.17600000000000002</v>
      </c>
      <c r="G5694" s="7">
        <v>0.42666666666666669</v>
      </c>
      <c r="H5694" s="10">
        <v>1.3333333333333333E-3</v>
      </c>
      <c r="I5694">
        <v>0.60618502664453566</v>
      </c>
      <c r="J5694">
        <v>0.78028836849235528</v>
      </c>
      <c r="K5694" s="6">
        <f t="shared" si="177"/>
        <v>1.3333333333333333E-3</v>
      </c>
      <c r="L5694" s="9"/>
    </row>
    <row r="5695" spans="1:12" x14ac:dyDescent="0.25">
      <c r="A5695">
        <v>5694</v>
      </c>
      <c r="B5695">
        <f t="shared" si="176"/>
        <v>34</v>
      </c>
      <c r="C5695" s="1">
        <v>45164.25</v>
      </c>
      <c r="D5695">
        <v>8.542860405500069E-5</v>
      </c>
      <c r="E5695" s="3">
        <v>-8609</v>
      </c>
      <c r="F5695" s="8">
        <v>0.12</v>
      </c>
      <c r="G5695" s="7">
        <v>0.57599999999999996</v>
      </c>
      <c r="H5695" s="10">
        <v>3.9333333333333331E-2</v>
      </c>
      <c r="I5695">
        <v>0.60522407617716434</v>
      </c>
      <c r="J5695">
        <v>0.79228759434875173</v>
      </c>
      <c r="K5695" s="6">
        <f t="shared" si="177"/>
        <v>3.9333333333333331E-2</v>
      </c>
      <c r="L5695" s="9"/>
    </row>
    <row r="5696" spans="1:12" x14ac:dyDescent="0.25">
      <c r="A5696">
        <v>5695</v>
      </c>
      <c r="B5696">
        <f t="shared" si="176"/>
        <v>34</v>
      </c>
      <c r="C5696" s="1">
        <v>45164.291666666664</v>
      </c>
      <c r="D5696">
        <v>9.0432464461198428E-5</v>
      </c>
      <c r="E5696" s="3">
        <v>-8228</v>
      </c>
      <c r="F5696" s="8">
        <v>7.3666666666666672E-2</v>
      </c>
      <c r="G5696" s="7">
        <v>0.69933333333333325</v>
      </c>
      <c r="H5696" s="10">
        <v>0.13100000000000001</v>
      </c>
      <c r="I5696">
        <v>0.62636498645933436</v>
      </c>
      <c r="J5696">
        <v>0.80264176504741624</v>
      </c>
      <c r="K5696" s="6">
        <f t="shared" si="177"/>
        <v>0.13100000000000001</v>
      </c>
      <c r="L5696" s="9"/>
    </row>
    <row r="5697" spans="1:12" x14ac:dyDescent="0.25">
      <c r="A5697">
        <v>5696</v>
      </c>
      <c r="B5697">
        <f t="shared" si="176"/>
        <v>34</v>
      </c>
      <c r="C5697" s="1">
        <v>45164.333333333336</v>
      </c>
      <c r="D5697">
        <v>9.8466394986124688E-5</v>
      </c>
      <c r="E5697" s="3">
        <v>-5545</v>
      </c>
      <c r="F5697" s="8">
        <v>7.3666666666666672E-2</v>
      </c>
      <c r="G5697" s="7">
        <v>0.77766666666666673</v>
      </c>
      <c r="H5697" s="10">
        <v>0.27533333333333337</v>
      </c>
      <c r="I5697">
        <v>0.62706385952651345</v>
      </c>
      <c r="J5697">
        <v>0.80428682020514808</v>
      </c>
      <c r="K5697" s="6">
        <f t="shared" si="177"/>
        <v>0.27533333333333337</v>
      </c>
      <c r="L5697" s="9"/>
    </row>
    <row r="5698" spans="1:12" x14ac:dyDescent="0.25">
      <c r="A5698">
        <v>5697</v>
      </c>
      <c r="B5698">
        <f t="shared" si="176"/>
        <v>34</v>
      </c>
      <c r="C5698" s="1">
        <v>45164.375</v>
      </c>
      <c r="D5698">
        <v>1.0579450637599511E-4</v>
      </c>
      <c r="E5698" s="3">
        <v>-4755</v>
      </c>
      <c r="F5698" s="8">
        <v>9.166666666666666E-2</v>
      </c>
      <c r="G5698" s="7">
        <v>0.82366666666666666</v>
      </c>
      <c r="H5698" s="10">
        <v>0.34866666666666668</v>
      </c>
      <c r="I5698">
        <v>0.63536297719926615</v>
      </c>
      <c r="J5698">
        <v>0.79446487323398496</v>
      </c>
      <c r="K5698" s="6">
        <f t="shared" si="177"/>
        <v>0.34866666666666668</v>
      </c>
      <c r="L5698" s="9"/>
    </row>
    <row r="5699" spans="1:12" x14ac:dyDescent="0.25">
      <c r="A5699">
        <v>5698</v>
      </c>
      <c r="B5699">
        <f t="shared" ref="B5699:B5762" si="178">WEEKNUM(C5699)</f>
        <v>34</v>
      </c>
      <c r="C5699" s="1">
        <v>45164.416666666664</v>
      </c>
      <c r="D5699">
        <v>1.1017961862756023E-4</v>
      </c>
      <c r="E5699" s="3">
        <v>-1059.75</v>
      </c>
      <c r="F5699" s="8">
        <v>0.11599999999999999</v>
      </c>
      <c r="G5699" s="7">
        <v>0.83700000000000008</v>
      </c>
      <c r="H5699" s="10">
        <v>0.38133333333333336</v>
      </c>
      <c r="I5699">
        <v>0.63571241373285581</v>
      </c>
      <c r="J5699">
        <v>0.77854654538416879</v>
      </c>
      <c r="K5699" s="6">
        <f t="shared" ref="K5699:K5762" si="179">H5699</f>
        <v>0.38133333333333336</v>
      </c>
      <c r="L5699" s="9"/>
    </row>
    <row r="5700" spans="1:12" x14ac:dyDescent="0.25">
      <c r="A5700">
        <v>5699</v>
      </c>
      <c r="B5700">
        <f t="shared" si="178"/>
        <v>34</v>
      </c>
      <c r="C5700" s="1">
        <v>45164.458333333336</v>
      </c>
      <c r="D5700">
        <v>1.1181165531686822E-4</v>
      </c>
      <c r="E5700" s="3">
        <v>1929.5</v>
      </c>
      <c r="F5700" s="8">
        <v>0.13233333333333333</v>
      </c>
      <c r="G5700" s="7">
        <v>0.83633333333333326</v>
      </c>
      <c r="H5700" s="10">
        <v>0.60533333333333339</v>
      </c>
      <c r="I5700">
        <v>0.62985935179523023</v>
      </c>
      <c r="J5700">
        <v>0.77511128314302302</v>
      </c>
      <c r="K5700" s="6">
        <f t="shared" si="179"/>
        <v>0.60533333333333339</v>
      </c>
      <c r="L5700" s="9"/>
    </row>
    <row r="5701" spans="1:12" x14ac:dyDescent="0.25">
      <c r="A5701">
        <v>5700</v>
      </c>
      <c r="B5701">
        <f t="shared" si="178"/>
        <v>34</v>
      </c>
      <c r="C5701" s="1">
        <v>45164.5</v>
      </c>
      <c r="D5701">
        <v>1.123264624886206E-4</v>
      </c>
      <c r="E5701" s="3">
        <v>4183.75</v>
      </c>
      <c r="F5701" s="8">
        <v>0.13633333333333333</v>
      </c>
      <c r="G5701" s="7">
        <v>0.82699999999999996</v>
      </c>
      <c r="H5701" s="10">
        <v>0.71</v>
      </c>
      <c r="I5701">
        <v>0.63387787193151046</v>
      </c>
      <c r="J5701">
        <v>0.7693052061157345</v>
      </c>
      <c r="K5701" s="6">
        <f t="shared" si="179"/>
        <v>0.71</v>
      </c>
      <c r="L5701" s="9"/>
    </row>
    <row r="5702" spans="1:12" x14ac:dyDescent="0.25">
      <c r="A5702">
        <v>5701</v>
      </c>
      <c r="B5702">
        <f t="shared" si="178"/>
        <v>34</v>
      </c>
      <c r="C5702" s="1">
        <v>45164.541666666664</v>
      </c>
      <c r="D5702">
        <v>1.0874022648243864E-4</v>
      </c>
      <c r="E5702" s="3">
        <v>5726.75</v>
      </c>
      <c r="F5702" s="8">
        <v>0.12566666666666668</v>
      </c>
      <c r="G5702" s="7">
        <v>0.80233333333333334</v>
      </c>
      <c r="H5702" s="10">
        <v>0.68866666666666665</v>
      </c>
      <c r="I5702">
        <v>0.64261378527125013</v>
      </c>
      <c r="J5702">
        <v>0.7652893361718599</v>
      </c>
      <c r="K5702" s="6">
        <f t="shared" si="179"/>
        <v>0.68866666666666665</v>
      </c>
      <c r="L5702" s="9"/>
    </row>
    <row r="5703" spans="1:12" x14ac:dyDescent="0.25">
      <c r="A5703">
        <v>5702</v>
      </c>
      <c r="B5703">
        <f t="shared" si="178"/>
        <v>34</v>
      </c>
      <c r="C5703" s="1">
        <v>45164.583333333336</v>
      </c>
      <c r="D5703">
        <v>1.0481441365260609E-4</v>
      </c>
      <c r="E5703" s="3">
        <v>4038</v>
      </c>
      <c r="F5703" s="8">
        <v>0.10633333333333332</v>
      </c>
      <c r="G5703" s="7">
        <v>0.77633333333333343</v>
      </c>
      <c r="H5703" s="10">
        <v>0.60733333333333339</v>
      </c>
      <c r="I5703">
        <v>0.63221804839695994</v>
      </c>
      <c r="J5703">
        <v>0.766498935552545</v>
      </c>
      <c r="K5703" s="6">
        <f t="shared" si="179"/>
        <v>0.60733333333333339</v>
      </c>
      <c r="L5703" s="9"/>
    </row>
    <row r="5704" spans="1:12" x14ac:dyDescent="0.25">
      <c r="A5704">
        <v>5703</v>
      </c>
      <c r="B5704">
        <f t="shared" si="178"/>
        <v>34</v>
      </c>
      <c r="C5704" s="1">
        <v>45164.625</v>
      </c>
      <c r="D5704">
        <v>1.0253750751453852E-4</v>
      </c>
      <c r="E5704" s="3">
        <v>685</v>
      </c>
      <c r="F5704" s="8">
        <v>0.10166666666666664</v>
      </c>
      <c r="G5704" s="7">
        <v>0.75366666666666671</v>
      </c>
      <c r="H5704" s="10">
        <v>0.47766666666666663</v>
      </c>
      <c r="I5704">
        <v>0.62793745086048747</v>
      </c>
      <c r="J5704">
        <v>0.76848267853686858</v>
      </c>
      <c r="K5704" s="6">
        <f t="shared" si="179"/>
        <v>0.47766666666666663</v>
      </c>
      <c r="L5704" s="9"/>
    </row>
    <row r="5705" spans="1:12" x14ac:dyDescent="0.25">
      <c r="A5705">
        <v>5704</v>
      </c>
      <c r="B5705">
        <f t="shared" si="178"/>
        <v>34</v>
      </c>
      <c r="C5705" s="1">
        <v>45164.666666666664</v>
      </c>
      <c r="D5705">
        <v>1.0045923205056146E-4</v>
      </c>
      <c r="E5705" s="3">
        <v>-3599.75</v>
      </c>
      <c r="F5705" s="8">
        <v>0.11299999999999999</v>
      </c>
      <c r="G5705" s="7">
        <v>0.73766666666666669</v>
      </c>
      <c r="H5705" s="10">
        <v>0.28966666666666668</v>
      </c>
      <c r="I5705">
        <v>0.61666812265222326</v>
      </c>
      <c r="J5705">
        <v>0.77617573059802591</v>
      </c>
      <c r="K5705" s="6">
        <f t="shared" si="179"/>
        <v>0.28966666666666668</v>
      </c>
      <c r="L5705" s="9"/>
    </row>
    <row r="5706" spans="1:12" x14ac:dyDescent="0.25">
      <c r="A5706">
        <v>5705</v>
      </c>
      <c r="B5706">
        <f t="shared" si="178"/>
        <v>34</v>
      </c>
      <c r="C5706" s="1">
        <v>45164.708333333336</v>
      </c>
      <c r="D5706">
        <v>1.0134953282538903E-4</v>
      </c>
      <c r="E5706" s="3">
        <v>-5955</v>
      </c>
      <c r="F5706" s="8">
        <v>0.13699999999999998</v>
      </c>
      <c r="G5706" s="7">
        <v>0.71899999999999997</v>
      </c>
      <c r="H5706" s="10">
        <v>0.12266666666666666</v>
      </c>
      <c r="I5706">
        <v>0.62505459945837338</v>
      </c>
      <c r="J5706">
        <v>0.79296497000193533</v>
      </c>
      <c r="K5706" s="6">
        <f t="shared" si="179"/>
        <v>0.12266666666666666</v>
      </c>
      <c r="L5706" s="9"/>
    </row>
    <row r="5707" spans="1:12" x14ac:dyDescent="0.25">
      <c r="A5707">
        <v>5706</v>
      </c>
      <c r="B5707">
        <f t="shared" si="178"/>
        <v>34</v>
      </c>
      <c r="C5707" s="1">
        <v>45164.75</v>
      </c>
      <c r="D5707">
        <v>1.0252716783561326E-4</v>
      </c>
      <c r="E5707" s="3">
        <v>-8721</v>
      </c>
      <c r="F5707" s="8">
        <v>0.16333333333333333</v>
      </c>
      <c r="G5707" s="7">
        <v>0.70033333333333336</v>
      </c>
      <c r="H5707" s="10">
        <v>1.4666666666666666E-2</v>
      </c>
      <c r="I5707">
        <v>0.62479252205818114</v>
      </c>
      <c r="J5707">
        <v>0.81314108767176307</v>
      </c>
      <c r="K5707" s="6">
        <f t="shared" si="179"/>
        <v>1.4666666666666666E-2</v>
      </c>
      <c r="L5707" s="9"/>
    </row>
    <row r="5708" spans="1:12" x14ac:dyDescent="0.25">
      <c r="A5708">
        <v>5707</v>
      </c>
      <c r="B5708">
        <f t="shared" si="178"/>
        <v>34</v>
      </c>
      <c r="C5708" s="1">
        <v>45164.791666666664</v>
      </c>
      <c r="D5708">
        <v>9.9917215197426826E-5</v>
      </c>
      <c r="E5708" s="3">
        <v>-10308</v>
      </c>
      <c r="F5708" s="8">
        <v>0.18333333333333332</v>
      </c>
      <c r="G5708" s="7">
        <v>0.67766666666666664</v>
      </c>
      <c r="H5708" s="10">
        <v>0</v>
      </c>
      <c r="I5708">
        <v>0.70289158731545387</v>
      </c>
      <c r="J5708">
        <v>0.82964002322430808</v>
      </c>
      <c r="K5708" s="6">
        <f t="shared" si="179"/>
        <v>0</v>
      </c>
      <c r="L5708" s="9"/>
    </row>
    <row r="5709" spans="1:12" x14ac:dyDescent="0.25">
      <c r="A5709">
        <v>5708</v>
      </c>
      <c r="B5709">
        <f t="shared" si="178"/>
        <v>34</v>
      </c>
      <c r="C5709" s="1">
        <v>45164.833333333336</v>
      </c>
      <c r="D5709">
        <v>9.6683616661958973E-5</v>
      </c>
      <c r="E5709" s="3">
        <v>-9622</v>
      </c>
      <c r="F5709" s="8">
        <v>0.17733333333333334</v>
      </c>
      <c r="G5709" s="7">
        <v>0.65600000000000003</v>
      </c>
      <c r="H5709" s="10">
        <v>0</v>
      </c>
      <c r="I5709">
        <v>0.69467982877609857</v>
      </c>
      <c r="J5709">
        <v>0.8412037933036578</v>
      </c>
      <c r="K5709" s="6">
        <f t="shared" si="179"/>
        <v>0</v>
      </c>
      <c r="L5709" s="9"/>
    </row>
    <row r="5710" spans="1:12" x14ac:dyDescent="0.25">
      <c r="A5710">
        <v>5709</v>
      </c>
      <c r="B5710">
        <f t="shared" si="178"/>
        <v>34</v>
      </c>
      <c r="C5710" s="1">
        <v>45164.875</v>
      </c>
      <c r="D5710">
        <v>9.3799390435439351E-5</v>
      </c>
      <c r="E5710" s="3">
        <v>-8596</v>
      </c>
      <c r="F5710" s="8">
        <v>0.16400000000000001</v>
      </c>
      <c r="G5710" s="7">
        <v>0.63833333333333331</v>
      </c>
      <c r="H5710" s="10">
        <v>0</v>
      </c>
      <c r="I5710">
        <v>0.70027081331353191</v>
      </c>
      <c r="J5710">
        <v>0.83955873814592608</v>
      </c>
      <c r="K5710" s="6">
        <f t="shared" si="179"/>
        <v>0</v>
      </c>
      <c r="L5710" s="9"/>
    </row>
    <row r="5711" spans="1:12" x14ac:dyDescent="0.25">
      <c r="A5711">
        <v>5710</v>
      </c>
      <c r="B5711">
        <f t="shared" si="178"/>
        <v>34</v>
      </c>
      <c r="C5711" s="1">
        <v>45164.916666666664</v>
      </c>
      <c r="D5711">
        <v>8.8124539286355073E-5</v>
      </c>
      <c r="E5711" s="3">
        <v>-8041</v>
      </c>
      <c r="F5711" s="8">
        <v>0.15233333333333332</v>
      </c>
      <c r="G5711" s="7">
        <v>0.629</v>
      </c>
      <c r="H5711" s="10">
        <v>0</v>
      </c>
      <c r="I5711">
        <v>0.66952039835764832</v>
      </c>
      <c r="J5711">
        <v>0.82354364234565514</v>
      </c>
      <c r="K5711" s="6">
        <f t="shared" si="179"/>
        <v>0</v>
      </c>
      <c r="L5711" s="9"/>
    </row>
    <row r="5712" spans="1:12" x14ac:dyDescent="0.25">
      <c r="A5712">
        <v>5711</v>
      </c>
      <c r="B5712">
        <f t="shared" si="178"/>
        <v>34</v>
      </c>
      <c r="C5712" s="1">
        <v>45164.958333333336</v>
      </c>
      <c r="D5712">
        <v>8.2532405568672872E-5</v>
      </c>
      <c r="E5712" s="3">
        <v>-8834.5</v>
      </c>
      <c r="F5712" s="8">
        <v>0.1496666666666667</v>
      </c>
      <c r="G5712" s="7">
        <v>0.624</v>
      </c>
      <c r="H5712" s="10">
        <v>0</v>
      </c>
      <c r="I5712">
        <v>0.66934568009085349</v>
      </c>
      <c r="J5712">
        <v>0.80680278691697305</v>
      </c>
      <c r="K5712" s="6">
        <f t="shared" si="179"/>
        <v>0</v>
      </c>
      <c r="L5712" s="9"/>
    </row>
    <row r="5713" spans="1:12" x14ac:dyDescent="0.25">
      <c r="A5713">
        <v>5712</v>
      </c>
      <c r="B5713">
        <f t="shared" si="178"/>
        <v>35</v>
      </c>
      <c r="C5713" s="1">
        <v>45165</v>
      </c>
      <c r="D5713">
        <v>7.8700194042795289E-5</v>
      </c>
      <c r="E5713" s="3">
        <v>-9656</v>
      </c>
      <c r="F5713" s="8">
        <v>0.15966666666666668</v>
      </c>
      <c r="G5713" s="7">
        <v>0.623</v>
      </c>
      <c r="H5713" s="10">
        <v>0</v>
      </c>
      <c r="I5713">
        <v>0.68288634576745</v>
      </c>
      <c r="J5713">
        <v>0.78532030191600544</v>
      </c>
      <c r="K5713" s="6">
        <f t="shared" si="179"/>
        <v>0</v>
      </c>
      <c r="L5713" s="9"/>
    </row>
    <row r="5714" spans="1:12" x14ac:dyDescent="0.25">
      <c r="A5714">
        <v>5713</v>
      </c>
      <c r="B5714">
        <f t="shared" si="178"/>
        <v>35</v>
      </c>
      <c r="C5714" s="1">
        <v>45165.041666666664</v>
      </c>
      <c r="D5714">
        <v>7.4865261548779483E-5</v>
      </c>
      <c r="E5714" s="3">
        <v>-10271</v>
      </c>
      <c r="F5714" s="8">
        <v>0.18199999999999997</v>
      </c>
      <c r="G5714" s="7">
        <v>0.63366666666666671</v>
      </c>
      <c r="H5714" s="10">
        <v>0</v>
      </c>
      <c r="I5714">
        <v>0.66847208875687958</v>
      </c>
      <c r="J5714">
        <v>0.7828527191794078</v>
      </c>
      <c r="K5714" s="6">
        <f t="shared" si="179"/>
        <v>0</v>
      </c>
      <c r="L5714" s="9"/>
    </row>
    <row r="5715" spans="1:12" x14ac:dyDescent="0.25">
      <c r="A5715">
        <v>5714</v>
      </c>
      <c r="B5715">
        <f t="shared" si="178"/>
        <v>35</v>
      </c>
      <c r="C5715" s="1">
        <v>45165.083333333336</v>
      </c>
      <c r="D5715">
        <v>7.297255611182943E-5</v>
      </c>
      <c r="E5715" s="3">
        <v>-9900</v>
      </c>
      <c r="F5715" s="8">
        <v>0.21099999999999999</v>
      </c>
      <c r="G5715" s="7">
        <v>0.65800000000000003</v>
      </c>
      <c r="H5715" s="10">
        <v>0</v>
      </c>
      <c r="I5715">
        <v>0.69450511050930375</v>
      </c>
      <c r="J5715">
        <v>0.77840139345848658</v>
      </c>
      <c r="K5715" s="6">
        <f t="shared" si="179"/>
        <v>0</v>
      </c>
      <c r="L5715" s="9"/>
    </row>
    <row r="5716" spans="1:12" x14ac:dyDescent="0.25">
      <c r="A5716">
        <v>5715</v>
      </c>
      <c r="B5716">
        <f t="shared" si="178"/>
        <v>35</v>
      </c>
      <c r="C5716" s="1">
        <v>45165.125</v>
      </c>
      <c r="D5716">
        <v>7.173016205991542E-5</v>
      </c>
      <c r="E5716" s="3">
        <v>-10032</v>
      </c>
      <c r="F5716" s="8">
        <v>0.23933333333333331</v>
      </c>
      <c r="G5716" s="7">
        <v>0.68766666666666654</v>
      </c>
      <c r="H5716" s="10">
        <v>0</v>
      </c>
      <c r="I5716">
        <v>0.64374945400541628</v>
      </c>
      <c r="J5716">
        <v>0.77574027482097929</v>
      </c>
      <c r="K5716" s="6">
        <f t="shared" si="179"/>
        <v>0</v>
      </c>
      <c r="L5716" s="9"/>
    </row>
    <row r="5717" spans="1:12" x14ac:dyDescent="0.25">
      <c r="A5717">
        <v>5716</v>
      </c>
      <c r="B5717">
        <f t="shared" si="178"/>
        <v>35</v>
      </c>
      <c r="C5717" s="1">
        <v>45165.166666666664</v>
      </c>
      <c r="D5717">
        <v>7.1411808787742967E-5</v>
      </c>
      <c r="E5717" s="3">
        <v>-9991</v>
      </c>
      <c r="F5717" s="8">
        <v>0.255</v>
      </c>
      <c r="G5717" s="7">
        <v>0.70800000000000007</v>
      </c>
      <c r="H5717" s="10">
        <v>0</v>
      </c>
      <c r="I5717">
        <v>0.66148335808508785</v>
      </c>
      <c r="J5717">
        <v>0.77525643506870523</v>
      </c>
      <c r="K5717" s="6">
        <f t="shared" si="179"/>
        <v>0</v>
      </c>
      <c r="L5717" s="9"/>
    </row>
    <row r="5718" spans="1:12" x14ac:dyDescent="0.25">
      <c r="A5718">
        <v>5717</v>
      </c>
      <c r="B5718">
        <f t="shared" si="178"/>
        <v>35</v>
      </c>
      <c r="C5718" s="1">
        <v>45165.208333333336</v>
      </c>
      <c r="D5718">
        <v>7.2843582222077523E-5</v>
      </c>
      <c r="E5718" s="3">
        <v>-10631</v>
      </c>
      <c r="F5718" s="8">
        <v>0.26333333333333336</v>
      </c>
      <c r="G5718" s="7">
        <v>0.72066666666666668</v>
      </c>
      <c r="H5718" s="10">
        <v>6.6666666666666671E-3</v>
      </c>
      <c r="I5718">
        <v>0.662619026819254</v>
      </c>
      <c r="J5718">
        <v>0.78391716663441069</v>
      </c>
      <c r="K5718" s="6">
        <f t="shared" si="179"/>
        <v>6.6666666666666671E-3</v>
      </c>
      <c r="L5718" s="9"/>
    </row>
    <row r="5719" spans="1:12" x14ac:dyDescent="0.25">
      <c r="A5719">
        <v>5718</v>
      </c>
      <c r="B5719">
        <f t="shared" si="178"/>
        <v>35</v>
      </c>
      <c r="C5719" s="1">
        <v>45165.25</v>
      </c>
      <c r="D5719">
        <v>7.4348277602516536E-5</v>
      </c>
      <c r="E5719" s="3">
        <v>-9526</v>
      </c>
      <c r="F5719" s="8">
        <v>0.24733333333333332</v>
      </c>
      <c r="G5719" s="7">
        <v>0.73366666666666669</v>
      </c>
      <c r="H5719" s="10">
        <v>6.4000000000000001E-2</v>
      </c>
      <c r="I5719">
        <v>0.63649864593343231</v>
      </c>
      <c r="J5719">
        <v>0.79262628217534348</v>
      </c>
      <c r="K5719" s="6">
        <f t="shared" si="179"/>
        <v>6.4000000000000001E-2</v>
      </c>
      <c r="L5719" s="9"/>
    </row>
    <row r="5720" spans="1:12" x14ac:dyDescent="0.25">
      <c r="A5720">
        <v>5719</v>
      </c>
      <c r="B5720">
        <f t="shared" si="178"/>
        <v>35</v>
      </c>
      <c r="C5720" s="1">
        <v>45165.291666666664</v>
      </c>
      <c r="D5720">
        <v>7.9348328653320744E-5</v>
      </c>
      <c r="E5720" s="3">
        <v>-9927</v>
      </c>
      <c r="F5720" s="8">
        <v>0.223</v>
      </c>
      <c r="G5720" s="7">
        <v>0.7400000000000001</v>
      </c>
      <c r="H5720" s="10">
        <v>0.126</v>
      </c>
      <c r="I5720">
        <v>0.62942255612824316</v>
      </c>
      <c r="J5720">
        <v>0.79596477646603447</v>
      </c>
      <c r="K5720" s="6">
        <f t="shared" si="179"/>
        <v>0.126</v>
      </c>
      <c r="L5720" s="9"/>
    </row>
    <row r="5721" spans="1:12" x14ac:dyDescent="0.25">
      <c r="A5721">
        <v>5720</v>
      </c>
      <c r="B5721">
        <f t="shared" si="178"/>
        <v>35</v>
      </c>
      <c r="C5721" s="1">
        <v>45165.333333333336</v>
      </c>
      <c r="D5721">
        <v>8.6871805555515795E-5</v>
      </c>
      <c r="E5721" s="3">
        <v>-10469</v>
      </c>
      <c r="F5721" s="8">
        <v>0.24066666666666667</v>
      </c>
      <c r="G5721" s="7">
        <v>0.745</v>
      </c>
      <c r="H5721" s="10">
        <v>0.19233333333333333</v>
      </c>
      <c r="I5721">
        <v>0.63448938586529224</v>
      </c>
      <c r="J5721">
        <v>0.7989645829301335</v>
      </c>
      <c r="K5721" s="6">
        <f t="shared" si="179"/>
        <v>0.19233333333333333</v>
      </c>
      <c r="L5721" s="9"/>
    </row>
    <row r="5722" spans="1:12" x14ac:dyDescent="0.25">
      <c r="A5722">
        <v>5721</v>
      </c>
      <c r="B5722">
        <f t="shared" si="178"/>
        <v>35</v>
      </c>
      <c r="C5722" s="1">
        <v>45165.375</v>
      </c>
      <c r="D5722">
        <v>9.3459269418161094E-5</v>
      </c>
      <c r="E5722" s="3">
        <v>-12659.25</v>
      </c>
      <c r="F5722" s="8">
        <v>0.23599999999999999</v>
      </c>
      <c r="G5722" s="7">
        <v>0.74533333333333329</v>
      </c>
      <c r="H5722" s="10">
        <v>0.37366666666666665</v>
      </c>
      <c r="I5722">
        <v>0.6468943828077226</v>
      </c>
      <c r="J5722">
        <v>0.79383588155602869</v>
      </c>
      <c r="K5722" s="6">
        <f t="shared" si="179"/>
        <v>0.37366666666666665</v>
      </c>
      <c r="L5722" s="9"/>
    </row>
    <row r="5723" spans="1:12" x14ac:dyDescent="0.25">
      <c r="A5723">
        <v>5722</v>
      </c>
      <c r="B5723">
        <f t="shared" si="178"/>
        <v>35</v>
      </c>
      <c r="C5723" s="1">
        <v>45165.416666666664</v>
      </c>
      <c r="D5723">
        <v>9.8284634314491187E-5</v>
      </c>
      <c r="E5723" s="3">
        <v>-14463</v>
      </c>
      <c r="F5723" s="8">
        <v>0.22366666666666668</v>
      </c>
      <c r="G5723" s="7">
        <v>0.73433333333333328</v>
      </c>
      <c r="H5723" s="10">
        <v>0.44066666666666671</v>
      </c>
      <c r="I5723">
        <v>0.65309688127893772</v>
      </c>
      <c r="J5723">
        <v>0.78028836849235528</v>
      </c>
      <c r="K5723" s="6">
        <f t="shared" si="179"/>
        <v>0.44066666666666671</v>
      </c>
      <c r="L5723" s="9"/>
    </row>
    <row r="5724" spans="1:12" x14ac:dyDescent="0.25">
      <c r="A5724">
        <v>5723</v>
      </c>
      <c r="B5724">
        <f t="shared" si="178"/>
        <v>35</v>
      </c>
      <c r="C5724" s="1">
        <v>45165.458333333336</v>
      </c>
      <c r="D5724">
        <v>1.0361283412276546E-4</v>
      </c>
      <c r="E5724" s="3">
        <v>-14212</v>
      </c>
      <c r="F5724" s="8">
        <v>0.217</v>
      </c>
      <c r="G5724" s="7">
        <v>0.72599999999999998</v>
      </c>
      <c r="H5724" s="10">
        <v>0.4296666666666667</v>
      </c>
      <c r="I5724">
        <v>0.6522232899449637</v>
      </c>
      <c r="J5724">
        <v>0.77719179407780148</v>
      </c>
      <c r="K5724" s="6">
        <f t="shared" si="179"/>
        <v>0.4296666666666667</v>
      </c>
      <c r="L5724" s="9"/>
    </row>
    <row r="5725" spans="1:12" x14ac:dyDescent="0.25">
      <c r="A5725">
        <v>5724</v>
      </c>
      <c r="B5725">
        <f t="shared" si="178"/>
        <v>35</v>
      </c>
      <c r="C5725" s="1">
        <v>45165.5</v>
      </c>
      <c r="D5725">
        <v>1.0248091137726342E-4</v>
      </c>
      <c r="E5725" s="3">
        <v>-11840</v>
      </c>
      <c r="F5725" s="8">
        <v>0.22266666666666665</v>
      </c>
      <c r="G5725" s="7">
        <v>0.73533333333333328</v>
      </c>
      <c r="H5725" s="10">
        <v>0.35366666666666663</v>
      </c>
      <c r="I5725">
        <v>0.66331789988643308</v>
      </c>
      <c r="J5725">
        <v>0.77095026127346622</v>
      </c>
      <c r="K5725" s="6">
        <f t="shared" si="179"/>
        <v>0.35366666666666663</v>
      </c>
      <c r="L5725" s="9"/>
    </row>
    <row r="5726" spans="1:12" x14ac:dyDescent="0.25">
      <c r="A5726">
        <v>5725</v>
      </c>
      <c r="B5726">
        <f t="shared" si="178"/>
        <v>35</v>
      </c>
      <c r="C5726" s="1">
        <v>45165.541666666664</v>
      </c>
      <c r="D5726">
        <v>9.6012081725444786E-5</v>
      </c>
      <c r="E5726" s="3">
        <v>-9875</v>
      </c>
      <c r="F5726" s="8">
        <v>0.23433333333333337</v>
      </c>
      <c r="G5726" s="7">
        <v>0.7583333333333333</v>
      </c>
      <c r="H5726" s="10">
        <v>0.16700000000000001</v>
      </c>
      <c r="I5726">
        <v>0.65012667074342623</v>
      </c>
      <c r="J5726">
        <v>0.76659570350299977</v>
      </c>
      <c r="K5726" s="6">
        <f t="shared" si="179"/>
        <v>0.16700000000000001</v>
      </c>
      <c r="L5726" s="9"/>
    </row>
    <row r="5727" spans="1:12" x14ac:dyDescent="0.25">
      <c r="A5727">
        <v>5726</v>
      </c>
      <c r="B5727">
        <f t="shared" si="178"/>
        <v>35</v>
      </c>
      <c r="C5727" s="1">
        <v>45165.583333333336</v>
      </c>
      <c r="D5727">
        <v>9.2043821792655897E-5</v>
      </c>
      <c r="E5727" s="3">
        <v>-9025</v>
      </c>
      <c r="F5727" s="8">
        <v>0.24399999999999999</v>
      </c>
      <c r="G5727" s="7">
        <v>0.78866666666666674</v>
      </c>
      <c r="H5727" s="10">
        <v>0.11266666666666665</v>
      </c>
      <c r="I5727">
        <v>0.64986459334323399</v>
      </c>
      <c r="J5727">
        <v>0.76514418424617769</v>
      </c>
      <c r="K5727" s="6">
        <f t="shared" si="179"/>
        <v>0.11266666666666665</v>
      </c>
      <c r="L5727" s="9"/>
    </row>
    <row r="5728" spans="1:12" x14ac:dyDescent="0.25">
      <c r="A5728">
        <v>5727</v>
      </c>
      <c r="B5728">
        <f t="shared" si="178"/>
        <v>35</v>
      </c>
      <c r="C5728" s="1">
        <v>45165.625</v>
      </c>
      <c r="D5728">
        <v>9.2750185121339378E-5</v>
      </c>
      <c r="E5728" s="3">
        <v>-9630</v>
      </c>
      <c r="F5728" s="8">
        <v>0.23966666666666667</v>
      </c>
      <c r="G5728" s="7">
        <v>0.81599999999999995</v>
      </c>
      <c r="H5728" s="10">
        <v>9.0666666666666673E-2</v>
      </c>
      <c r="I5728">
        <v>0.68148859963309161</v>
      </c>
      <c r="J5728">
        <v>0.76853106251209602</v>
      </c>
      <c r="K5728" s="6">
        <f t="shared" si="179"/>
        <v>9.0666666666666673E-2</v>
      </c>
      <c r="L5728" s="9"/>
    </row>
    <row r="5729" spans="1:12" x14ac:dyDescent="0.25">
      <c r="A5729">
        <v>5728</v>
      </c>
      <c r="B5729">
        <f t="shared" si="178"/>
        <v>35</v>
      </c>
      <c r="C5729" s="1">
        <v>45165.666666666664</v>
      </c>
      <c r="D5729">
        <v>9.5162595472690601E-5</v>
      </c>
      <c r="E5729" s="3">
        <v>-9037</v>
      </c>
      <c r="F5729" s="8">
        <v>0.21766666666666667</v>
      </c>
      <c r="G5729" s="7">
        <v>0.83533333333333337</v>
      </c>
      <c r="H5729" s="10">
        <v>6.1333333333333344E-2</v>
      </c>
      <c r="I5729">
        <v>0.72018869572813837</v>
      </c>
      <c r="J5729">
        <v>0.78086897619508422</v>
      </c>
      <c r="K5729" s="6">
        <f t="shared" si="179"/>
        <v>6.1333333333333344E-2</v>
      </c>
      <c r="L5729" s="9"/>
    </row>
    <row r="5730" spans="1:12" x14ac:dyDescent="0.25">
      <c r="A5730">
        <v>5729</v>
      </c>
      <c r="B5730">
        <f t="shared" si="178"/>
        <v>35</v>
      </c>
      <c r="C5730" s="1">
        <v>45165.708333333336</v>
      </c>
      <c r="D5730">
        <v>9.6600355036929262E-5</v>
      </c>
      <c r="E5730" s="3">
        <v>-7486</v>
      </c>
      <c r="F5730" s="8">
        <v>0.18633333333333332</v>
      </c>
      <c r="G5730" s="7">
        <v>0.84900000000000009</v>
      </c>
      <c r="H5730" s="10">
        <v>3.3666666666666671E-2</v>
      </c>
      <c r="I5730">
        <v>0.76220843889228618</v>
      </c>
      <c r="J5730">
        <v>0.7899651635378363</v>
      </c>
      <c r="K5730" s="6">
        <f t="shared" si="179"/>
        <v>3.3666666666666671E-2</v>
      </c>
      <c r="L5730" s="9"/>
    </row>
    <row r="5731" spans="1:12" x14ac:dyDescent="0.25">
      <c r="A5731">
        <v>5730</v>
      </c>
      <c r="B5731">
        <f t="shared" si="178"/>
        <v>35</v>
      </c>
      <c r="C5731" s="1">
        <v>45165.75</v>
      </c>
      <c r="D5731">
        <v>9.7664253578975653E-5</v>
      </c>
      <c r="E5731" s="3">
        <v>-8004.75</v>
      </c>
      <c r="F5731" s="8">
        <v>0.17966666666666664</v>
      </c>
      <c r="G5731" s="7">
        <v>0.85499999999999998</v>
      </c>
      <c r="H5731" s="10">
        <v>7.0000000000000001E-3</v>
      </c>
      <c r="I5731">
        <v>0.7660522407617717</v>
      </c>
      <c r="J5731">
        <v>0.81972130830269019</v>
      </c>
      <c r="K5731" s="6">
        <f t="shared" si="179"/>
        <v>7.0000000000000001E-3</v>
      </c>
      <c r="L5731" s="9"/>
    </row>
    <row r="5732" spans="1:12" x14ac:dyDescent="0.25">
      <c r="A5732">
        <v>5731</v>
      </c>
      <c r="B5732">
        <f t="shared" si="178"/>
        <v>35</v>
      </c>
      <c r="C5732" s="1">
        <v>45165.791666666664</v>
      </c>
      <c r="D5732">
        <v>9.6828916360540253E-5</v>
      </c>
      <c r="E5732" s="3">
        <v>-9240</v>
      </c>
      <c r="F5732" s="8">
        <v>0.21199999999999999</v>
      </c>
      <c r="G5732" s="7">
        <v>0.85733333333333339</v>
      </c>
      <c r="H5732" s="10">
        <v>0</v>
      </c>
      <c r="I5732">
        <v>0.76980868349785969</v>
      </c>
      <c r="J5732">
        <v>0.83660731565705437</v>
      </c>
      <c r="K5732" s="6">
        <f t="shared" si="179"/>
        <v>0</v>
      </c>
      <c r="L5732" s="9"/>
    </row>
    <row r="5733" spans="1:12" x14ac:dyDescent="0.25">
      <c r="A5733">
        <v>5732</v>
      </c>
      <c r="B5733">
        <f t="shared" si="178"/>
        <v>35</v>
      </c>
      <c r="C5733" s="1">
        <v>45165.833333333336</v>
      </c>
      <c r="D5733">
        <v>9.6836535071327285E-5</v>
      </c>
      <c r="E5733" s="3">
        <v>-9697.25</v>
      </c>
      <c r="F5733" s="8">
        <v>0.24133333333333332</v>
      </c>
      <c r="G5733" s="7">
        <v>0.85933333333333328</v>
      </c>
      <c r="H5733" s="10">
        <v>0</v>
      </c>
      <c r="I5733">
        <v>0.7818642439067004</v>
      </c>
      <c r="J5733">
        <v>0.84260692858525255</v>
      </c>
      <c r="K5733" s="6">
        <f t="shared" si="179"/>
        <v>0</v>
      </c>
      <c r="L5733" s="9"/>
    </row>
    <row r="5734" spans="1:12" x14ac:dyDescent="0.25">
      <c r="A5734">
        <v>5733</v>
      </c>
      <c r="B5734">
        <f t="shared" si="178"/>
        <v>35</v>
      </c>
      <c r="C5734" s="1">
        <v>45165.875</v>
      </c>
      <c r="D5734">
        <v>9.4494325697942283E-5</v>
      </c>
      <c r="E5734" s="3">
        <v>-7598</v>
      </c>
      <c r="F5734" s="8">
        <v>0.26366666666666666</v>
      </c>
      <c r="G5734" s="7">
        <v>0.8623333333333334</v>
      </c>
      <c r="H5734" s="10">
        <v>0</v>
      </c>
      <c r="I5734">
        <v>0.77094435223202584</v>
      </c>
      <c r="J5734">
        <v>0.83573640410296113</v>
      </c>
      <c r="K5734" s="6">
        <f t="shared" si="179"/>
        <v>0</v>
      </c>
      <c r="L5734" s="9"/>
    </row>
    <row r="5735" spans="1:12" x14ac:dyDescent="0.25">
      <c r="A5735">
        <v>5734</v>
      </c>
      <c r="B5735">
        <f t="shared" si="178"/>
        <v>35</v>
      </c>
      <c r="C5735" s="1">
        <v>45165.916666666664</v>
      </c>
      <c r="D5735">
        <v>9.2091710831888668E-5</v>
      </c>
      <c r="E5735" s="3">
        <v>-5679.25</v>
      </c>
      <c r="F5735" s="8">
        <v>0.28199999999999997</v>
      </c>
      <c r="G5735" s="7">
        <v>0.86499999999999988</v>
      </c>
      <c r="H5735" s="10">
        <v>0</v>
      </c>
      <c r="I5735">
        <v>0.74753210448152352</v>
      </c>
      <c r="J5735">
        <v>0.8224308109154248</v>
      </c>
      <c r="K5735" s="6">
        <f t="shared" si="179"/>
        <v>0</v>
      </c>
      <c r="L5735" s="9"/>
    </row>
    <row r="5736" spans="1:12" x14ac:dyDescent="0.25">
      <c r="A5736">
        <v>5735</v>
      </c>
      <c r="B5736">
        <f t="shared" si="178"/>
        <v>35</v>
      </c>
      <c r="C5736" s="1">
        <v>45165.958333333336</v>
      </c>
      <c r="D5736">
        <v>8.7478581450340206E-5</v>
      </c>
      <c r="E5736" s="3">
        <v>-4194.75</v>
      </c>
      <c r="F5736" s="8">
        <v>0.29133333333333333</v>
      </c>
      <c r="G5736" s="7">
        <v>0.86333333333333329</v>
      </c>
      <c r="H5736" s="10">
        <v>0</v>
      </c>
      <c r="I5736">
        <v>0.71459771119070503</v>
      </c>
      <c r="J5736">
        <v>0.80293206889878077</v>
      </c>
      <c r="K5736" s="6">
        <f t="shared" si="179"/>
        <v>0</v>
      </c>
      <c r="L5736" s="9"/>
    </row>
    <row r="5737" spans="1:12" x14ac:dyDescent="0.25">
      <c r="A5737">
        <v>5736</v>
      </c>
      <c r="B5737">
        <f t="shared" si="178"/>
        <v>35</v>
      </c>
      <c r="C5737" s="1">
        <v>45166</v>
      </c>
      <c r="D5737">
        <v>8.4421845843857057E-5</v>
      </c>
      <c r="E5737" s="3">
        <v>-5615.5</v>
      </c>
      <c r="F5737" s="8">
        <v>0.29799999999999999</v>
      </c>
      <c r="G5737" s="7">
        <v>0.85499999999999998</v>
      </c>
      <c r="H5737" s="10">
        <v>0</v>
      </c>
      <c r="I5737">
        <v>0.69188433650738179</v>
      </c>
      <c r="J5737">
        <v>0.77351461196051863</v>
      </c>
      <c r="K5737" s="6">
        <f t="shared" si="179"/>
        <v>0</v>
      </c>
      <c r="L5737" s="9"/>
    </row>
    <row r="5738" spans="1:12" x14ac:dyDescent="0.25">
      <c r="A5738">
        <v>5737</v>
      </c>
      <c r="B5738">
        <f t="shared" si="178"/>
        <v>35</v>
      </c>
      <c r="C5738" s="1">
        <v>45166.041666666664</v>
      </c>
      <c r="D5738">
        <v>8.1801009333117719E-5</v>
      </c>
      <c r="E5738" s="3">
        <v>-4523</v>
      </c>
      <c r="F5738" s="8">
        <v>0.30399999999999999</v>
      </c>
      <c r="G5738" s="7">
        <v>0.84199999999999997</v>
      </c>
      <c r="H5738" s="10">
        <v>0</v>
      </c>
      <c r="I5738">
        <v>0.69240849130776627</v>
      </c>
      <c r="J5738">
        <v>0.77080510934778401</v>
      </c>
      <c r="K5738" s="6">
        <f t="shared" si="179"/>
        <v>0</v>
      </c>
      <c r="L5738" s="9"/>
    </row>
    <row r="5739" spans="1:12" x14ac:dyDescent="0.25">
      <c r="A5739">
        <v>5738</v>
      </c>
      <c r="B5739">
        <f t="shared" si="178"/>
        <v>35</v>
      </c>
      <c r="C5739" s="1">
        <v>45166.083333333336</v>
      </c>
      <c r="D5739">
        <v>8.0839963386696267E-5</v>
      </c>
      <c r="E5739" s="3">
        <v>-4570.25</v>
      </c>
      <c r="F5739" s="8">
        <v>0.3106666666666667</v>
      </c>
      <c r="G5739" s="7">
        <v>0.82799999999999996</v>
      </c>
      <c r="H5739" s="10">
        <v>0</v>
      </c>
      <c r="I5739">
        <v>0.68769109810430684</v>
      </c>
      <c r="J5739">
        <v>0.7677085349332301</v>
      </c>
      <c r="K5739" s="6">
        <f t="shared" si="179"/>
        <v>0</v>
      </c>
      <c r="L5739" s="9"/>
    </row>
    <row r="5740" spans="1:12" x14ac:dyDescent="0.25">
      <c r="A5740">
        <v>5739</v>
      </c>
      <c r="B5740">
        <f t="shared" si="178"/>
        <v>35</v>
      </c>
      <c r="C5740" s="1">
        <v>45166.125</v>
      </c>
      <c r="D5740">
        <v>8.105383148236084E-5</v>
      </c>
      <c r="E5740" s="3">
        <v>-5466.25</v>
      </c>
      <c r="F5740" s="8">
        <v>0.32400000000000001</v>
      </c>
      <c r="G5740" s="7">
        <v>0.81333333333333335</v>
      </c>
      <c r="H5740" s="10">
        <v>0</v>
      </c>
      <c r="I5740">
        <v>0.71398619725692325</v>
      </c>
      <c r="J5740">
        <v>0.76906328623959741</v>
      </c>
      <c r="K5740" s="6">
        <f t="shared" si="179"/>
        <v>0</v>
      </c>
      <c r="L5740" s="9"/>
    </row>
    <row r="5741" spans="1:12" x14ac:dyDescent="0.25">
      <c r="A5741">
        <v>5740</v>
      </c>
      <c r="B5741">
        <f t="shared" si="178"/>
        <v>35</v>
      </c>
      <c r="C5741" s="1">
        <v>45166.166666666664</v>
      </c>
      <c r="D5741">
        <v>8.2965583696278461E-5</v>
      </c>
      <c r="E5741" s="3">
        <v>-6746.25</v>
      </c>
      <c r="F5741" s="8">
        <v>0.33833333333333332</v>
      </c>
      <c r="G5741" s="7">
        <v>0.80866666666666676</v>
      </c>
      <c r="H5741" s="10">
        <v>0</v>
      </c>
      <c r="I5741">
        <v>0.71748056259281912</v>
      </c>
      <c r="J5741">
        <v>0.77230501257983353</v>
      </c>
      <c r="K5741" s="6">
        <f t="shared" si="179"/>
        <v>0</v>
      </c>
      <c r="L5741" s="9"/>
    </row>
    <row r="5742" spans="1:12" x14ac:dyDescent="0.25">
      <c r="A5742">
        <v>5741</v>
      </c>
      <c r="B5742">
        <f t="shared" si="178"/>
        <v>35</v>
      </c>
      <c r="C5742" s="1">
        <v>45166.208333333336</v>
      </c>
      <c r="D5742">
        <v>9.162152753760321E-5</v>
      </c>
      <c r="E5742" s="3">
        <v>-8404.75</v>
      </c>
      <c r="F5742" s="8">
        <v>0.34433333333333332</v>
      </c>
      <c r="G5742" s="7">
        <v>0.81133333333333335</v>
      </c>
      <c r="H5742" s="10">
        <v>6.6666666666666671E-3</v>
      </c>
      <c r="I5742">
        <v>0.71914038612736964</v>
      </c>
      <c r="J5742">
        <v>0.77893361718598797</v>
      </c>
      <c r="K5742" s="6">
        <f t="shared" si="179"/>
        <v>6.6666666666666671E-3</v>
      </c>
      <c r="L5742" s="9"/>
    </row>
    <row r="5743" spans="1:12" x14ac:dyDescent="0.25">
      <c r="A5743">
        <v>5742</v>
      </c>
      <c r="B5743">
        <f t="shared" si="178"/>
        <v>35</v>
      </c>
      <c r="C5743" s="1">
        <v>45166.25</v>
      </c>
      <c r="D5743">
        <v>1.0756259147221441E-4</v>
      </c>
      <c r="E5743" s="3">
        <v>-8976.25</v>
      </c>
      <c r="F5743" s="8">
        <v>0.28099999999999997</v>
      </c>
      <c r="G5743" s="7">
        <v>0.81499999999999995</v>
      </c>
      <c r="H5743" s="10">
        <v>0.08</v>
      </c>
      <c r="I5743">
        <v>0.77505023150170349</v>
      </c>
      <c r="J5743">
        <v>0.80539965163537841</v>
      </c>
      <c r="K5743" s="6">
        <f t="shared" si="179"/>
        <v>0.08</v>
      </c>
      <c r="L5743" s="9"/>
    </row>
    <row r="5744" spans="1:12" x14ac:dyDescent="0.25">
      <c r="A5744">
        <v>5743</v>
      </c>
      <c r="B5744">
        <f t="shared" si="178"/>
        <v>35</v>
      </c>
      <c r="C5744" s="1">
        <v>45166.291666666664</v>
      </c>
      <c r="D5744">
        <v>1.1705169575746397E-4</v>
      </c>
      <c r="E5744" s="3">
        <v>-9423.75</v>
      </c>
      <c r="F5744" s="8">
        <v>0.26500000000000001</v>
      </c>
      <c r="G5744" s="7">
        <v>0.81766666666666665</v>
      </c>
      <c r="H5744" s="10">
        <v>0.15833333333333333</v>
      </c>
      <c r="I5744">
        <v>0.76972132436446228</v>
      </c>
      <c r="J5744">
        <v>0.82678536868589125</v>
      </c>
      <c r="K5744" s="6">
        <f t="shared" si="179"/>
        <v>0.15833333333333333</v>
      </c>
      <c r="L5744" s="9"/>
    </row>
    <row r="5745" spans="1:12" x14ac:dyDescent="0.25">
      <c r="A5745">
        <v>5744</v>
      </c>
      <c r="B5745">
        <f t="shared" si="178"/>
        <v>35</v>
      </c>
      <c r="C5745" s="1">
        <v>45166.333333333336</v>
      </c>
      <c r="D5745">
        <v>1.229268101615217E-4</v>
      </c>
      <c r="E5745" s="3">
        <v>-9378.25</v>
      </c>
      <c r="F5745" s="8">
        <v>0.26499999999999996</v>
      </c>
      <c r="G5745" s="7">
        <v>0.81566666666666665</v>
      </c>
      <c r="H5745" s="10">
        <v>0.13300000000000001</v>
      </c>
      <c r="I5745">
        <v>0.72630383506595619</v>
      </c>
      <c r="J5745">
        <v>0.81493129475517712</v>
      </c>
      <c r="K5745" s="6">
        <f t="shared" si="179"/>
        <v>0.13300000000000001</v>
      </c>
      <c r="L5745" s="9"/>
    </row>
    <row r="5746" spans="1:12" x14ac:dyDescent="0.25">
      <c r="A5746">
        <v>5745</v>
      </c>
      <c r="B5746">
        <f t="shared" si="178"/>
        <v>35</v>
      </c>
      <c r="C5746" s="1">
        <v>45166.375</v>
      </c>
      <c r="D5746">
        <v>1.2629155936125203E-4</v>
      </c>
      <c r="E5746" s="3">
        <v>-10065.25</v>
      </c>
      <c r="F5746" s="8">
        <v>0.28299999999999997</v>
      </c>
      <c r="G5746" s="7">
        <v>0.80966666666666676</v>
      </c>
      <c r="H5746" s="10">
        <v>0.17</v>
      </c>
      <c r="I5746">
        <v>0.68314842316764213</v>
      </c>
      <c r="J5746">
        <v>0.79470679311012193</v>
      </c>
      <c r="K5746" s="6">
        <f t="shared" si="179"/>
        <v>0.17</v>
      </c>
      <c r="L5746" s="9"/>
    </row>
    <row r="5747" spans="1:12" x14ac:dyDescent="0.25">
      <c r="A5747">
        <v>5746</v>
      </c>
      <c r="B5747">
        <f t="shared" si="178"/>
        <v>35</v>
      </c>
      <c r="C5747" s="1">
        <v>45166.416666666664</v>
      </c>
      <c r="D5747">
        <v>1.2853962323705441E-4</v>
      </c>
      <c r="E5747" s="3">
        <v>-9567.75</v>
      </c>
      <c r="F5747" s="8">
        <v>0.309</v>
      </c>
      <c r="G5747" s="7">
        <v>0.79366666666666674</v>
      </c>
      <c r="H5747" s="10">
        <v>0.19966666666666666</v>
      </c>
      <c r="I5747">
        <v>0.66515244168777843</v>
      </c>
      <c r="J5747">
        <v>0.78532030191600544</v>
      </c>
      <c r="K5747" s="6">
        <f t="shared" si="179"/>
        <v>0.19966666666666666</v>
      </c>
      <c r="L5747" s="9"/>
    </row>
    <row r="5748" spans="1:12" x14ac:dyDescent="0.25">
      <c r="A5748">
        <v>5747</v>
      </c>
      <c r="B5748">
        <f t="shared" si="178"/>
        <v>35</v>
      </c>
      <c r="C5748" s="1">
        <v>45166.458333333336</v>
      </c>
      <c r="D5748">
        <v>1.3062442902456322E-4</v>
      </c>
      <c r="E5748" s="3">
        <v>-9409.75</v>
      </c>
      <c r="F5748" s="8">
        <v>0.33100000000000002</v>
      </c>
      <c r="G5748" s="7">
        <v>0.78266666666666662</v>
      </c>
      <c r="H5748" s="10">
        <v>0.29099999999999998</v>
      </c>
      <c r="I5748">
        <v>0.67231589062636499</v>
      </c>
      <c r="J5748">
        <v>0.78328817495645442</v>
      </c>
      <c r="K5748" s="6">
        <f t="shared" si="179"/>
        <v>0.29099999999999998</v>
      </c>
      <c r="L5748" s="9"/>
    </row>
    <row r="5749" spans="1:12" x14ac:dyDescent="0.25">
      <c r="A5749">
        <v>5748</v>
      </c>
      <c r="B5749">
        <f t="shared" si="178"/>
        <v>35</v>
      </c>
      <c r="C5749" s="1">
        <v>45166.5</v>
      </c>
      <c r="D5749">
        <v>1.3098958294871315E-4</v>
      </c>
      <c r="E5749" s="3">
        <v>-8877.25</v>
      </c>
      <c r="F5749" s="8">
        <v>0.35166666666666663</v>
      </c>
      <c r="G5749" s="7">
        <v>0.78566666666666674</v>
      </c>
      <c r="H5749" s="10">
        <v>0.40799999999999997</v>
      </c>
      <c r="I5749">
        <v>0.65685332401502572</v>
      </c>
      <c r="J5749">
        <v>0.77240178053028841</v>
      </c>
      <c r="K5749" s="6">
        <f t="shared" si="179"/>
        <v>0.40799999999999997</v>
      </c>
      <c r="L5749" s="9"/>
    </row>
    <row r="5750" spans="1:12" x14ac:dyDescent="0.25">
      <c r="A5750">
        <v>5749</v>
      </c>
      <c r="B5750">
        <f t="shared" si="178"/>
        <v>35</v>
      </c>
      <c r="C5750" s="1">
        <v>45166.541666666664</v>
      </c>
      <c r="D5750">
        <v>1.2905769557057265E-4</v>
      </c>
      <c r="E5750" s="3">
        <v>-8203</v>
      </c>
      <c r="F5750" s="8">
        <v>0.37000000000000005</v>
      </c>
      <c r="G5750" s="7">
        <v>0.79100000000000004</v>
      </c>
      <c r="H5750" s="10">
        <v>0.46133333333333337</v>
      </c>
      <c r="I5750">
        <v>0.62287062112343849</v>
      </c>
      <c r="J5750">
        <v>0.77264370040642538</v>
      </c>
      <c r="K5750" s="6">
        <f t="shared" si="179"/>
        <v>0.46133333333333337</v>
      </c>
      <c r="L5750" s="9"/>
    </row>
    <row r="5751" spans="1:12" x14ac:dyDescent="0.25">
      <c r="A5751">
        <v>5750</v>
      </c>
      <c r="B5751">
        <f t="shared" si="178"/>
        <v>35</v>
      </c>
      <c r="C5751" s="1">
        <v>45166.583333333336</v>
      </c>
      <c r="D5751">
        <v>1.2547744569429479E-4</v>
      </c>
      <c r="E5751" s="3">
        <v>-7351.25</v>
      </c>
      <c r="F5751" s="8">
        <v>0.38300000000000001</v>
      </c>
      <c r="G5751" s="7">
        <v>0.79200000000000015</v>
      </c>
      <c r="H5751" s="10">
        <v>0.34166666666666662</v>
      </c>
      <c r="I5751">
        <v>0.61876474185376085</v>
      </c>
      <c r="J5751">
        <v>0.77259531643119794</v>
      </c>
      <c r="K5751" s="6">
        <f t="shared" si="179"/>
        <v>0.34166666666666662</v>
      </c>
      <c r="L5751" s="9"/>
    </row>
    <row r="5752" spans="1:12" x14ac:dyDescent="0.25">
      <c r="A5752">
        <v>5751</v>
      </c>
      <c r="B5752">
        <f t="shared" si="178"/>
        <v>35</v>
      </c>
      <c r="C5752" s="1">
        <v>45166.625</v>
      </c>
      <c r="D5752">
        <v>1.2353685121811197E-4</v>
      </c>
      <c r="E5752" s="3">
        <v>-8030.25</v>
      </c>
      <c r="F5752" s="8">
        <v>0.38599999999999995</v>
      </c>
      <c r="G5752" s="7">
        <v>0.78433333333333322</v>
      </c>
      <c r="H5752" s="10">
        <v>0.18699999999999997</v>
      </c>
      <c r="I5752">
        <v>0.62785009172709005</v>
      </c>
      <c r="J5752">
        <v>0.77932068898780726</v>
      </c>
      <c r="K5752" s="6">
        <f t="shared" si="179"/>
        <v>0.18699999999999997</v>
      </c>
      <c r="L5752" s="9"/>
    </row>
    <row r="5753" spans="1:12" x14ac:dyDescent="0.25">
      <c r="A5753">
        <v>5752</v>
      </c>
      <c r="B5753">
        <f t="shared" si="178"/>
        <v>35</v>
      </c>
      <c r="C5753" s="1">
        <v>45166.666666666664</v>
      </c>
      <c r="D5753">
        <v>1.2214208295045729E-4</v>
      </c>
      <c r="E5753" s="3">
        <v>-8940</v>
      </c>
      <c r="F5753" s="8">
        <v>0.39366666666666666</v>
      </c>
      <c r="G5753" s="7">
        <v>0.77199999999999991</v>
      </c>
      <c r="H5753" s="10">
        <v>0.10133333333333334</v>
      </c>
      <c r="I5753">
        <v>0.61736699571940246</v>
      </c>
      <c r="J5753">
        <v>0.80278691697309856</v>
      </c>
      <c r="K5753" s="6">
        <f t="shared" si="179"/>
        <v>0.10133333333333334</v>
      </c>
      <c r="L5753" s="9"/>
    </row>
    <row r="5754" spans="1:12" x14ac:dyDescent="0.25">
      <c r="A5754">
        <v>5753</v>
      </c>
      <c r="B5754">
        <f t="shared" si="178"/>
        <v>35</v>
      </c>
      <c r="C5754" s="1">
        <v>45166.708333333336</v>
      </c>
      <c r="D5754">
        <v>1.2142102639382738E-4</v>
      </c>
      <c r="E5754" s="3">
        <v>-10832</v>
      </c>
      <c r="F5754" s="8">
        <v>0.40800000000000008</v>
      </c>
      <c r="G5754" s="7">
        <v>0.7596666666666666</v>
      </c>
      <c r="H5754" s="10">
        <v>3.2000000000000001E-2</v>
      </c>
      <c r="I5754">
        <v>0.59727439503800117</v>
      </c>
      <c r="J5754">
        <v>0.81914070059996125</v>
      </c>
      <c r="K5754" s="6">
        <f t="shared" si="179"/>
        <v>3.2000000000000001E-2</v>
      </c>
      <c r="L5754" s="9"/>
    </row>
    <row r="5755" spans="1:12" x14ac:dyDescent="0.25">
      <c r="A5755">
        <v>5754</v>
      </c>
      <c r="B5755">
        <f t="shared" si="178"/>
        <v>35</v>
      </c>
      <c r="C5755" s="1">
        <v>45166.75</v>
      </c>
      <c r="D5755">
        <v>1.2132633670261712E-4</v>
      </c>
      <c r="E5755" s="3">
        <v>-11510</v>
      </c>
      <c r="F5755" s="8">
        <v>0.43333333333333335</v>
      </c>
      <c r="G5755" s="7">
        <v>0.74833333333333341</v>
      </c>
      <c r="H5755" s="10">
        <v>2.3333333333333335E-3</v>
      </c>
      <c r="I5755">
        <v>0.58504411636236564</v>
      </c>
      <c r="J5755">
        <v>0.8351557964002323</v>
      </c>
      <c r="K5755" s="6">
        <f t="shared" si="179"/>
        <v>2.3333333333333335E-3</v>
      </c>
      <c r="L5755" s="9"/>
    </row>
    <row r="5756" spans="1:12" x14ac:dyDescent="0.25">
      <c r="A5756">
        <v>5755</v>
      </c>
      <c r="B5756">
        <f t="shared" si="178"/>
        <v>35</v>
      </c>
      <c r="C5756" s="1">
        <v>45166.791666666664</v>
      </c>
      <c r="D5756">
        <v>1.2028583848655947E-4</v>
      </c>
      <c r="E5756" s="3">
        <v>-12847.75</v>
      </c>
      <c r="F5756" s="8">
        <v>0.48600000000000004</v>
      </c>
      <c r="G5756" s="7">
        <v>0.73433333333333339</v>
      </c>
      <c r="H5756" s="10">
        <v>0</v>
      </c>
      <c r="I5756">
        <v>0.5614571503450686</v>
      </c>
      <c r="J5756">
        <v>0.8441552157925295</v>
      </c>
      <c r="K5756" s="6">
        <f t="shared" si="179"/>
        <v>0</v>
      </c>
      <c r="L5756" s="9"/>
    </row>
    <row r="5757" spans="1:12" x14ac:dyDescent="0.25">
      <c r="A5757">
        <v>5756</v>
      </c>
      <c r="B5757">
        <f t="shared" si="178"/>
        <v>35</v>
      </c>
      <c r="C5757" s="1">
        <v>45166.833333333336</v>
      </c>
      <c r="D5757">
        <v>1.1756487034833342E-4</v>
      </c>
      <c r="E5757" s="3">
        <v>-11769</v>
      </c>
      <c r="F5757" s="8">
        <v>0.49899999999999994</v>
      </c>
      <c r="G5757" s="7">
        <v>0.70933333333333337</v>
      </c>
      <c r="H5757" s="10">
        <v>0</v>
      </c>
      <c r="I5757">
        <v>0.55429370140648204</v>
      </c>
      <c r="J5757">
        <v>0.8445422875943488</v>
      </c>
      <c r="K5757" s="6">
        <f t="shared" si="179"/>
        <v>0</v>
      </c>
      <c r="L5757" s="9"/>
    </row>
    <row r="5758" spans="1:12" x14ac:dyDescent="0.25">
      <c r="A5758">
        <v>5757</v>
      </c>
      <c r="B5758">
        <f t="shared" si="178"/>
        <v>35</v>
      </c>
      <c r="C5758" s="1">
        <v>45166.875</v>
      </c>
      <c r="D5758">
        <v>1.1216266020669938E-4</v>
      </c>
      <c r="E5758" s="3">
        <v>-11208</v>
      </c>
      <c r="F5758" s="8">
        <v>0.48866666666666664</v>
      </c>
      <c r="G5758" s="7">
        <v>0.68266666666666664</v>
      </c>
      <c r="H5758" s="10">
        <v>0</v>
      </c>
      <c r="I5758">
        <v>0.54975102646981744</v>
      </c>
      <c r="J5758">
        <v>0.83892974646796981</v>
      </c>
      <c r="K5758" s="6">
        <f t="shared" si="179"/>
        <v>0</v>
      </c>
      <c r="L5758" s="9"/>
    </row>
    <row r="5759" spans="1:12" x14ac:dyDescent="0.25">
      <c r="A5759">
        <v>5758</v>
      </c>
      <c r="B5759">
        <f t="shared" si="178"/>
        <v>35</v>
      </c>
      <c r="C5759" s="1">
        <v>45166.916666666664</v>
      </c>
      <c r="D5759">
        <v>1.0274158012490548E-4</v>
      </c>
      <c r="E5759" s="3">
        <v>-9952</v>
      </c>
      <c r="F5759" s="8">
        <v>0.46333333333333337</v>
      </c>
      <c r="G5759" s="7">
        <v>0.65300000000000002</v>
      </c>
      <c r="H5759" s="10">
        <v>0</v>
      </c>
      <c r="I5759">
        <v>0.53245391805713282</v>
      </c>
      <c r="J5759">
        <v>0.81546351848267851</v>
      </c>
      <c r="K5759" s="6">
        <f t="shared" si="179"/>
        <v>0</v>
      </c>
      <c r="L5759" s="9"/>
    </row>
    <row r="5760" spans="1:12" x14ac:dyDescent="0.25">
      <c r="A5760">
        <v>5759</v>
      </c>
      <c r="B5760">
        <f t="shared" si="178"/>
        <v>35</v>
      </c>
      <c r="C5760" s="1">
        <v>45166.958333333336</v>
      </c>
      <c r="D5760">
        <v>9.5115794820713125E-5</v>
      </c>
      <c r="E5760" s="3">
        <v>-9557.75</v>
      </c>
      <c r="F5760" s="8">
        <v>0.42099999999999999</v>
      </c>
      <c r="G5760" s="7">
        <v>0.6163333333333334</v>
      </c>
      <c r="H5760" s="10">
        <v>0</v>
      </c>
      <c r="I5760">
        <v>0.51445793657726913</v>
      </c>
      <c r="J5760">
        <v>0.795190632862396</v>
      </c>
      <c r="K5760" s="6">
        <f t="shared" si="179"/>
        <v>0</v>
      </c>
      <c r="L5760" s="9"/>
    </row>
    <row r="5761" spans="1:12" x14ac:dyDescent="0.25">
      <c r="A5761">
        <v>5760</v>
      </c>
      <c r="B5761">
        <f t="shared" si="178"/>
        <v>35</v>
      </c>
      <c r="C5761" s="1">
        <v>45167</v>
      </c>
      <c r="D5761">
        <v>9.0972304539822473E-5</v>
      </c>
      <c r="E5761" s="3">
        <v>-10491.25</v>
      </c>
      <c r="F5761" s="8">
        <v>0.41100000000000003</v>
      </c>
      <c r="G5761" s="7">
        <v>0.57866666666666677</v>
      </c>
      <c r="H5761" s="10">
        <v>0</v>
      </c>
      <c r="I5761">
        <v>0.49742290556477681</v>
      </c>
      <c r="J5761">
        <v>0.77806270563189472</v>
      </c>
      <c r="K5761" s="6">
        <f t="shared" si="179"/>
        <v>0</v>
      </c>
      <c r="L5761" s="9"/>
    </row>
    <row r="5762" spans="1:12" x14ac:dyDescent="0.25">
      <c r="A5762">
        <v>5761</v>
      </c>
      <c r="B5762">
        <f t="shared" si="178"/>
        <v>35</v>
      </c>
      <c r="C5762" s="1">
        <v>45167.041666666664</v>
      </c>
      <c r="D5762">
        <v>8.8071752504473492E-5</v>
      </c>
      <c r="E5762" s="3">
        <v>-11523</v>
      </c>
      <c r="F5762" s="8">
        <v>0.40533333333333332</v>
      </c>
      <c r="G5762" s="7">
        <v>0.54933333333333323</v>
      </c>
      <c r="H5762" s="10">
        <v>0</v>
      </c>
      <c r="I5762">
        <v>0.49576308203022629</v>
      </c>
      <c r="J5762">
        <v>0.77070834139732924</v>
      </c>
      <c r="K5762" s="6">
        <f t="shared" si="179"/>
        <v>0</v>
      </c>
      <c r="L5762" s="9"/>
    </row>
    <row r="5763" spans="1:12" x14ac:dyDescent="0.25">
      <c r="A5763">
        <v>5762</v>
      </c>
      <c r="B5763">
        <f t="shared" ref="B5763:B5826" si="180">WEEKNUM(C5763)</f>
        <v>35</v>
      </c>
      <c r="C5763" s="1">
        <v>45167.083333333336</v>
      </c>
      <c r="D5763">
        <v>8.6656849072595942E-5</v>
      </c>
      <c r="E5763" s="3">
        <v>-11919</v>
      </c>
      <c r="F5763" s="8">
        <v>0.42466666666666669</v>
      </c>
      <c r="G5763" s="7">
        <v>0.53500000000000003</v>
      </c>
      <c r="H5763" s="10">
        <v>0</v>
      </c>
      <c r="I5763">
        <v>0.49829649689875077</v>
      </c>
      <c r="J5763">
        <v>0.76577317592413396</v>
      </c>
      <c r="K5763" s="6">
        <f t="shared" ref="K5763:K5826" si="181">H5763</f>
        <v>0</v>
      </c>
      <c r="L5763" s="9"/>
    </row>
    <row r="5764" spans="1:12" x14ac:dyDescent="0.25">
      <c r="A5764">
        <v>5763</v>
      </c>
      <c r="B5764">
        <f t="shared" si="180"/>
        <v>35</v>
      </c>
      <c r="C5764" s="1">
        <v>45167.125</v>
      </c>
      <c r="D5764">
        <v>8.7493274678286637E-5</v>
      </c>
      <c r="E5764" s="3">
        <v>-11942.75</v>
      </c>
      <c r="F5764" s="8">
        <v>0.45100000000000001</v>
      </c>
      <c r="G5764" s="7">
        <v>0.52966666666666673</v>
      </c>
      <c r="H5764" s="10">
        <v>0</v>
      </c>
      <c r="I5764">
        <v>0.46876910981043068</v>
      </c>
      <c r="J5764">
        <v>0.76819237468550416</v>
      </c>
      <c r="K5764" s="6">
        <f t="shared" si="181"/>
        <v>0</v>
      </c>
      <c r="L5764" s="9"/>
    </row>
    <row r="5765" spans="1:12" x14ac:dyDescent="0.25">
      <c r="A5765">
        <v>5764</v>
      </c>
      <c r="B5765">
        <f t="shared" si="180"/>
        <v>35</v>
      </c>
      <c r="C5765" s="1">
        <v>45167.166666666664</v>
      </c>
      <c r="D5765">
        <v>8.9861605345798593E-5</v>
      </c>
      <c r="E5765" s="3">
        <v>-12170</v>
      </c>
      <c r="F5765" s="8">
        <v>0.46366666666666667</v>
      </c>
      <c r="G5765" s="7">
        <v>0.53599999999999992</v>
      </c>
      <c r="H5765" s="10">
        <v>0</v>
      </c>
      <c r="I5765">
        <v>0.49593780029702106</v>
      </c>
      <c r="J5765">
        <v>0.77099864524869366</v>
      </c>
      <c r="K5765" s="6">
        <f t="shared" si="181"/>
        <v>0</v>
      </c>
      <c r="L5765" s="9"/>
    </row>
    <row r="5766" spans="1:12" x14ac:dyDescent="0.25">
      <c r="A5766">
        <v>5765</v>
      </c>
      <c r="B5766">
        <f t="shared" si="180"/>
        <v>35</v>
      </c>
      <c r="C5766" s="1">
        <v>45167.208333333336</v>
      </c>
      <c r="D5766">
        <v>9.7406305799471813E-5</v>
      </c>
      <c r="E5766" s="3">
        <v>-12924</v>
      </c>
      <c r="F5766" s="8">
        <v>0.45866666666666661</v>
      </c>
      <c r="G5766" s="7">
        <v>0.54933333333333334</v>
      </c>
      <c r="H5766" s="10">
        <v>3.3333333333333332E-4</v>
      </c>
      <c r="I5766">
        <v>0.51620511924521706</v>
      </c>
      <c r="J5766">
        <v>0.77854654538416879</v>
      </c>
      <c r="K5766" s="6">
        <f t="shared" si="181"/>
        <v>3.3333333333333332E-4</v>
      </c>
      <c r="L5766" s="9"/>
    </row>
    <row r="5767" spans="1:12" x14ac:dyDescent="0.25">
      <c r="A5767">
        <v>5766</v>
      </c>
      <c r="B5767">
        <f t="shared" si="180"/>
        <v>35</v>
      </c>
      <c r="C5767" s="1">
        <v>45167.25</v>
      </c>
      <c r="D5767">
        <v>1.109844810028475E-4</v>
      </c>
      <c r="E5767" s="3">
        <v>-12907</v>
      </c>
      <c r="F5767" s="8">
        <v>0.38933333333333336</v>
      </c>
      <c r="G5767" s="7">
        <v>0.56133333333333335</v>
      </c>
      <c r="H5767" s="10">
        <v>1.3666666666666666E-2</v>
      </c>
      <c r="I5767">
        <v>0.5314929675897615</v>
      </c>
      <c r="J5767">
        <v>0.80960905748016254</v>
      </c>
      <c r="K5767" s="6">
        <f t="shared" si="181"/>
        <v>1.3666666666666666E-2</v>
      </c>
      <c r="L5767" s="9"/>
    </row>
    <row r="5768" spans="1:12" x14ac:dyDescent="0.25">
      <c r="A5768">
        <v>5767</v>
      </c>
      <c r="B5768">
        <f t="shared" si="180"/>
        <v>35</v>
      </c>
      <c r="C5768" s="1">
        <v>45167.291666666664</v>
      </c>
      <c r="D5768">
        <v>1.2080935275635417E-4</v>
      </c>
      <c r="E5768" s="3">
        <v>-12800</v>
      </c>
      <c r="F5768" s="8">
        <v>0.3833333333333333</v>
      </c>
      <c r="G5768" s="7">
        <v>0.57366666666666666</v>
      </c>
      <c r="H5768" s="10">
        <v>3.7666666666666668E-2</v>
      </c>
      <c r="I5768">
        <v>0.56643662094872016</v>
      </c>
      <c r="J5768">
        <v>0.83002709502612737</v>
      </c>
      <c r="K5768" s="6">
        <f t="shared" si="181"/>
        <v>3.7666666666666668E-2</v>
      </c>
      <c r="L5768" s="9"/>
    </row>
    <row r="5769" spans="1:12" x14ac:dyDescent="0.25">
      <c r="A5769">
        <v>5768</v>
      </c>
      <c r="B5769">
        <f t="shared" si="180"/>
        <v>35</v>
      </c>
      <c r="C5769" s="1">
        <v>45167.333333333336</v>
      </c>
      <c r="D5769">
        <v>1.2722974917531239E-4</v>
      </c>
      <c r="E5769" s="3">
        <v>-13685.5</v>
      </c>
      <c r="F5769" s="8">
        <v>0.39133333333333331</v>
      </c>
      <c r="G5769" s="7">
        <v>0.57666666666666666</v>
      </c>
      <c r="H5769" s="10">
        <v>8.3000000000000004E-2</v>
      </c>
      <c r="I5769">
        <v>0.56844588101686033</v>
      </c>
      <c r="J5769">
        <v>0.83046255080317399</v>
      </c>
      <c r="K5769" s="6">
        <f t="shared" si="181"/>
        <v>8.3000000000000004E-2</v>
      </c>
      <c r="L5769" s="9"/>
    </row>
    <row r="5770" spans="1:12" x14ac:dyDescent="0.25">
      <c r="A5770">
        <v>5769</v>
      </c>
      <c r="B5770">
        <f t="shared" si="180"/>
        <v>35</v>
      </c>
      <c r="C5770" s="1">
        <v>45167.375</v>
      </c>
      <c r="D5770">
        <v>1.2945767788689189E-4</v>
      </c>
      <c r="E5770" s="3">
        <v>-13157.25</v>
      </c>
      <c r="F5770" s="8">
        <v>0.37333333333333335</v>
      </c>
      <c r="G5770" s="7">
        <v>0.56300000000000006</v>
      </c>
      <c r="H5770" s="10">
        <v>0.154</v>
      </c>
      <c r="I5770">
        <v>0.56626190268192544</v>
      </c>
      <c r="J5770">
        <v>0.81275401586994389</v>
      </c>
      <c r="K5770" s="6">
        <f t="shared" si="181"/>
        <v>0.154</v>
      </c>
      <c r="L5770" s="9"/>
    </row>
    <row r="5771" spans="1:12" x14ac:dyDescent="0.25">
      <c r="A5771">
        <v>5770</v>
      </c>
      <c r="B5771">
        <f t="shared" si="180"/>
        <v>35</v>
      </c>
      <c r="C5771" s="1">
        <v>45167.416666666664</v>
      </c>
      <c r="D5771">
        <v>1.3118821362280366E-4</v>
      </c>
      <c r="E5771" s="3">
        <v>-13531.75</v>
      </c>
      <c r="F5771" s="8">
        <v>0.34433333333333332</v>
      </c>
      <c r="G5771" s="7">
        <v>0.52633333333333343</v>
      </c>
      <c r="H5771" s="10">
        <v>0.21266666666666667</v>
      </c>
      <c r="I5771">
        <v>0.53953000786232197</v>
      </c>
      <c r="J5771">
        <v>0.79485194503580414</v>
      </c>
      <c r="K5771" s="6">
        <f t="shared" si="181"/>
        <v>0.21266666666666667</v>
      </c>
      <c r="L5771" s="9"/>
    </row>
    <row r="5772" spans="1:12" x14ac:dyDescent="0.25">
      <c r="A5772">
        <v>5771</v>
      </c>
      <c r="B5772">
        <f t="shared" si="180"/>
        <v>35</v>
      </c>
      <c r="C5772" s="1">
        <v>45167.458333333336</v>
      </c>
      <c r="D5772">
        <v>1.3407570501108916E-4</v>
      </c>
      <c r="E5772" s="3">
        <v>-13803.75</v>
      </c>
      <c r="F5772" s="8">
        <v>0.32233333333333336</v>
      </c>
      <c r="G5772" s="7">
        <v>0.47533333333333333</v>
      </c>
      <c r="H5772" s="10">
        <v>0.249</v>
      </c>
      <c r="I5772">
        <v>0.53455053725867041</v>
      </c>
      <c r="J5772">
        <v>0.7882233404296497</v>
      </c>
      <c r="K5772" s="6">
        <f t="shared" si="181"/>
        <v>0.249</v>
      </c>
      <c r="L5772" s="9"/>
    </row>
    <row r="5773" spans="1:12" x14ac:dyDescent="0.25">
      <c r="A5773">
        <v>5772</v>
      </c>
      <c r="B5773">
        <f t="shared" si="180"/>
        <v>35</v>
      </c>
      <c r="C5773" s="1">
        <v>45167.5</v>
      </c>
      <c r="D5773">
        <v>1.3249699929729038E-4</v>
      </c>
      <c r="E5773" s="3">
        <v>-12984.75</v>
      </c>
      <c r="F5773" s="8">
        <v>0.31566666666666671</v>
      </c>
      <c r="G5773" s="7">
        <v>0.42666666666666669</v>
      </c>
      <c r="H5773" s="10">
        <v>0.27666666666666667</v>
      </c>
      <c r="I5773">
        <v>0.52118458984886873</v>
      </c>
      <c r="J5773">
        <v>0.77114379717437587</v>
      </c>
      <c r="K5773" s="6">
        <f t="shared" si="181"/>
        <v>0.27666666666666667</v>
      </c>
      <c r="L5773" s="9"/>
    </row>
    <row r="5774" spans="1:12" x14ac:dyDescent="0.25">
      <c r="A5774">
        <v>5773</v>
      </c>
      <c r="B5774">
        <f t="shared" si="180"/>
        <v>35</v>
      </c>
      <c r="C5774" s="1">
        <v>45167.541666666664</v>
      </c>
      <c r="D5774">
        <v>1.3033981575730476E-4</v>
      </c>
      <c r="E5774" s="3">
        <v>-12695.25</v>
      </c>
      <c r="F5774" s="8">
        <v>0.308</v>
      </c>
      <c r="G5774" s="7">
        <v>0.39100000000000001</v>
      </c>
      <c r="H5774" s="10">
        <v>0.24266666666666667</v>
      </c>
      <c r="I5774">
        <v>0.53096881278937713</v>
      </c>
      <c r="J5774">
        <v>0.7677085349332301</v>
      </c>
      <c r="K5774" s="6">
        <f t="shared" si="181"/>
        <v>0.24266666666666667</v>
      </c>
      <c r="L5774" s="9"/>
    </row>
    <row r="5775" spans="1:12" x14ac:dyDescent="0.25">
      <c r="A5775">
        <v>5774</v>
      </c>
      <c r="B5775">
        <f t="shared" si="180"/>
        <v>35</v>
      </c>
      <c r="C5775" s="1">
        <v>45167.583333333336</v>
      </c>
      <c r="D5775">
        <v>1.2755680954552715E-4</v>
      </c>
      <c r="E5775" s="3">
        <v>-10579</v>
      </c>
      <c r="F5775" s="8">
        <v>0.29599999999999999</v>
      </c>
      <c r="G5775" s="7">
        <v>0.375</v>
      </c>
      <c r="H5775" s="10">
        <v>0.18500000000000003</v>
      </c>
      <c r="I5775">
        <v>0.53289071372411989</v>
      </c>
      <c r="J5775">
        <v>0.76872459841300567</v>
      </c>
      <c r="K5775" s="6">
        <f t="shared" si="181"/>
        <v>0.18500000000000003</v>
      </c>
      <c r="L5775" s="9"/>
    </row>
    <row r="5776" spans="1:12" x14ac:dyDescent="0.25">
      <c r="A5776">
        <v>5775</v>
      </c>
      <c r="B5776">
        <f t="shared" si="180"/>
        <v>35</v>
      </c>
      <c r="C5776" s="1">
        <v>45167.625</v>
      </c>
      <c r="D5776">
        <v>1.2519827436331281E-4</v>
      </c>
      <c r="E5776" s="3">
        <v>-11109.75</v>
      </c>
      <c r="F5776" s="8">
        <v>0.28066666666666668</v>
      </c>
      <c r="G5776" s="7">
        <v>0.37633333333333335</v>
      </c>
      <c r="H5776" s="10">
        <v>0.12766666666666668</v>
      </c>
      <c r="I5776">
        <v>0.53210448152354328</v>
      </c>
      <c r="J5776">
        <v>0.77095026127346622</v>
      </c>
      <c r="K5776" s="6">
        <f t="shared" si="181"/>
        <v>0.12766666666666668</v>
      </c>
      <c r="L5776" s="9"/>
    </row>
    <row r="5777" spans="1:12" x14ac:dyDescent="0.25">
      <c r="A5777">
        <v>5776</v>
      </c>
      <c r="B5777">
        <f t="shared" si="180"/>
        <v>35</v>
      </c>
      <c r="C5777" s="1">
        <v>45167.666666666664</v>
      </c>
      <c r="D5777">
        <v>1.2179107806062613E-4</v>
      </c>
      <c r="E5777" s="3">
        <v>-11257</v>
      </c>
      <c r="F5777" s="8">
        <v>0.26499999999999996</v>
      </c>
      <c r="G5777" s="7">
        <v>0.39066666666666672</v>
      </c>
      <c r="H5777" s="10">
        <v>7.5999999999999998E-2</v>
      </c>
      <c r="I5777">
        <v>0.55612824320782739</v>
      </c>
      <c r="J5777">
        <v>0.78933617185988003</v>
      </c>
      <c r="K5777" s="6">
        <f t="shared" si="181"/>
        <v>7.5999999999999998E-2</v>
      </c>
      <c r="L5777" s="9"/>
    </row>
    <row r="5778" spans="1:12" x14ac:dyDescent="0.25">
      <c r="A5778">
        <v>5777</v>
      </c>
      <c r="B5778">
        <f t="shared" si="180"/>
        <v>35</v>
      </c>
      <c r="C5778" s="1">
        <v>45167.708333333336</v>
      </c>
      <c r="D5778">
        <v>1.2135028122223351E-4</v>
      </c>
      <c r="E5778" s="3">
        <v>-11055</v>
      </c>
      <c r="F5778" s="8">
        <v>0.246</v>
      </c>
      <c r="G5778" s="7">
        <v>0.41633333333333328</v>
      </c>
      <c r="H5778" s="10">
        <v>3.5333333333333335E-2</v>
      </c>
      <c r="I5778">
        <v>0.60950467371363681</v>
      </c>
      <c r="J5778">
        <v>0.81483452680472224</v>
      </c>
      <c r="K5778" s="6">
        <f t="shared" si="181"/>
        <v>3.5333333333333335E-2</v>
      </c>
      <c r="L5778" s="9"/>
    </row>
    <row r="5779" spans="1:12" x14ac:dyDescent="0.25">
      <c r="A5779">
        <v>5778</v>
      </c>
      <c r="B5779">
        <f t="shared" si="180"/>
        <v>35</v>
      </c>
      <c r="C5779" s="1">
        <v>45167.75</v>
      </c>
      <c r="D5779">
        <v>1.217426448277657E-4</v>
      </c>
      <c r="E5779" s="3">
        <v>-12356</v>
      </c>
      <c r="F5779" s="8">
        <v>0.22199999999999998</v>
      </c>
      <c r="G5779" s="7">
        <v>0.45133333333333336</v>
      </c>
      <c r="H5779" s="10">
        <v>4.0000000000000001E-3</v>
      </c>
      <c r="I5779">
        <v>0.59386738883550272</v>
      </c>
      <c r="J5779">
        <v>0.84130056125411268</v>
      </c>
      <c r="K5779" s="6">
        <f t="shared" si="181"/>
        <v>4.0000000000000001E-3</v>
      </c>
      <c r="L5779" s="9"/>
    </row>
    <row r="5780" spans="1:12" x14ac:dyDescent="0.25">
      <c r="A5780">
        <v>5779</v>
      </c>
      <c r="B5780">
        <f t="shared" si="180"/>
        <v>35</v>
      </c>
      <c r="C5780" s="1">
        <v>45167.791666666664</v>
      </c>
      <c r="D5780">
        <v>1.20145436530627E-4</v>
      </c>
      <c r="E5780" s="3">
        <v>-12276.25</v>
      </c>
      <c r="F5780" s="8">
        <v>0.22500000000000001</v>
      </c>
      <c r="G5780" s="7">
        <v>0.48766666666666669</v>
      </c>
      <c r="H5780" s="10">
        <v>0</v>
      </c>
      <c r="I5780">
        <v>0.63815846946798283</v>
      </c>
      <c r="J5780">
        <v>0.85194503580414171</v>
      </c>
      <c r="K5780" s="6">
        <f t="shared" si="181"/>
        <v>0</v>
      </c>
      <c r="L5780" s="9"/>
    </row>
    <row r="5781" spans="1:12" x14ac:dyDescent="0.25">
      <c r="A5781">
        <v>5780</v>
      </c>
      <c r="B5781">
        <f t="shared" si="180"/>
        <v>35</v>
      </c>
      <c r="C5781" s="1">
        <v>45167.833333333336</v>
      </c>
      <c r="D5781">
        <v>1.1729658288990432E-4</v>
      </c>
      <c r="E5781" s="3">
        <v>-11356</v>
      </c>
      <c r="F5781" s="8">
        <v>0.22399999999999998</v>
      </c>
      <c r="G5781" s="7">
        <v>0.505</v>
      </c>
      <c r="H5781" s="10">
        <v>0</v>
      </c>
      <c r="I5781">
        <v>0.69179697737398449</v>
      </c>
      <c r="J5781">
        <v>0.85184826785368684</v>
      </c>
      <c r="K5781" s="6">
        <f t="shared" si="181"/>
        <v>0</v>
      </c>
      <c r="L5781" s="9"/>
    </row>
    <row r="5782" spans="1:12" x14ac:dyDescent="0.25">
      <c r="A5782">
        <v>5781</v>
      </c>
      <c r="B5782">
        <f t="shared" si="180"/>
        <v>35</v>
      </c>
      <c r="C5782" s="1">
        <v>45167.875</v>
      </c>
      <c r="D5782">
        <v>1.1176158950312487E-4</v>
      </c>
      <c r="E5782" s="3">
        <v>-11345.75</v>
      </c>
      <c r="F5782" s="8">
        <v>0.20466666666666666</v>
      </c>
      <c r="G5782" s="7">
        <v>0.51733333333333331</v>
      </c>
      <c r="H5782" s="10">
        <v>0</v>
      </c>
      <c r="I5782">
        <v>0.64270114440464754</v>
      </c>
      <c r="J5782">
        <v>0.83738145926069285</v>
      </c>
      <c r="K5782" s="6">
        <f t="shared" si="181"/>
        <v>0</v>
      </c>
      <c r="L5782" s="9"/>
    </row>
    <row r="5783" spans="1:12" x14ac:dyDescent="0.25">
      <c r="A5783">
        <v>5782</v>
      </c>
      <c r="B5783">
        <f t="shared" si="180"/>
        <v>35</v>
      </c>
      <c r="C5783" s="1">
        <v>45167.916666666664</v>
      </c>
      <c r="D5783">
        <v>1.0387187028952458E-4</v>
      </c>
      <c r="E5783" s="3">
        <v>-11184</v>
      </c>
      <c r="F5783" s="8">
        <v>0.17700000000000002</v>
      </c>
      <c r="G5783" s="7">
        <v>0.54033333333333333</v>
      </c>
      <c r="H5783" s="10">
        <v>0</v>
      </c>
      <c r="I5783">
        <v>0.61273696164934044</v>
      </c>
      <c r="J5783">
        <v>0.80999612928198184</v>
      </c>
      <c r="K5783" s="6">
        <f t="shared" si="181"/>
        <v>0</v>
      </c>
      <c r="L5783" s="9"/>
    </row>
    <row r="5784" spans="1:12" x14ac:dyDescent="0.25">
      <c r="A5784">
        <v>5783</v>
      </c>
      <c r="B5784">
        <f t="shared" si="180"/>
        <v>35</v>
      </c>
      <c r="C5784" s="1">
        <v>45167.958333333336</v>
      </c>
      <c r="D5784">
        <v>9.6225405627481712E-5</v>
      </c>
      <c r="E5784" s="3">
        <v>-11153</v>
      </c>
      <c r="F5784" s="8">
        <v>0.16500000000000001</v>
      </c>
      <c r="G5784" s="7">
        <v>0.55766666666666664</v>
      </c>
      <c r="H5784" s="10">
        <v>0</v>
      </c>
      <c r="I5784">
        <v>0.60068140124049973</v>
      </c>
      <c r="J5784">
        <v>0.79311012192761754</v>
      </c>
      <c r="K5784" s="6">
        <f t="shared" si="181"/>
        <v>0</v>
      </c>
      <c r="L5784" s="9"/>
    </row>
    <row r="5785" spans="1:12" x14ac:dyDescent="0.25">
      <c r="A5785">
        <v>5784</v>
      </c>
      <c r="B5785">
        <f t="shared" si="180"/>
        <v>35</v>
      </c>
      <c r="C5785" s="1">
        <v>45168</v>
      </c>
      <c r="D5785">
        <v>9.0804148708880096E-5</v>
      </c>
      <c r="E5785" s="3">
        <v>-12063</v>
      </c>
      <c r="F5785" s="8">
        <v>0.16133333333333333</v>
      </c>
      <c r="G5785" s="7">
        <v>0.54900000000000004</v>
      </c>
      <c r="H5785" s="10">
        <v>0</v>
      </c>
      <c r="I5785">
        <v>0.58635450336332662</v>
      </c>
      <c r="J5785">
        <v>0.77777240178053031</v>
      </c>
      <c r="K5785" s="6">
        <f t="shared" si="181"/>
        <v>0</v>
      </c>
      <c r="L5785" s="9"/>
    </row>
    <row r="5786" spans="1:12" x14ac:dyDescent="0.25">
      <c r="A5786">
        <v>5785</v>
      </c>
      <c r="B5786">
        <f t="shared" si="180"/>
        <v>35</v>
      </c>
      <c r="C5786" s="1">
        <v>45168.041666666664</v>
      </c>
      <c r="D5786">
        <v>8.7682654060707171E-5</v>
      </c>
      <c r="E5786" s="3">
        <v>-11993.25</v>
      </c>
      <c r="F5786" s="8">
        <v>0.15</v>
      </c>
      <c r="G5786" s="7">
        <v>0.52933333333333332</v>
      </c>
      <c r="H5786" s="10">
        <v>0</v>
      </c>
      <c r="I5786">
        <v>0.58880055909845375</v>
      </c>
      <c r="J5786">
        <v>0.7729340042577898</v>
      </c>
      <c r="K5786" s="6">
        <f t="shared" si="181"/>
        <v>0</v>
      </c>
      <c r="L5786" s="9"/>
    </row>
    <row r="5787" spans="1:12" x14ac:dyDescent="0.25">
      <c r="A5787">
        <v>5786</v>
      </c>
      <c r="B5787">
        <f t="shared" si="180"/>
        <v>35</v>
      </c>
      <c r="C5787" s="1">
        <v>45168.083333333336</v>
      </c>
      <c r="D5787">
        <v>8.6440804202420795E-5</v>
      </c>
      <c r="E5787" s="3">
        <v>-13256.25</v>
      </c>
      <c r="F5787" s="8">
        <v>0.13933333333333334</v>
      </c>
      <c r="G5787" s="7">
        <v>0.501</v>
      </c>
      <c r="H5787" s="10">
        <v>0</v>
      </c>
      <c r="I5787">
        <v>0.59832270463877002</v>
      </c>
      <c r="J5787">
        <v>0.76969227791755368</v>
      </c>
      <c r="K5787" s="6">
        <f t="shared" si="181"/>
        <v>0</v>
      </c>
      <c r="L5787" s="9"/>
    </row>
    <row r="5788" spans="1:12" x14ac:dyDescent="0.25">
      <c r="A5788">
        <v>5787</v>
      </c>
      <c r="B5788">
        <f t="shared" si="180"/>
        <v>35</v>
      </c>
      <c r="C5788" s="1">
        <v>45168.125</v>
      </c>
      <c r="D5788">
        <v>8.65251542147058E-5</v>
      </c>
      <c r="E5788" s="3">
        <v>-12943.25</v>
      </c>
      <c r="F5788" s="8">
        <v>0.13966666666666666</v>
      </c>
      <c r="G5788" s="7">
        <v>0.47700000000000004</v>
      </c>
      <c r="H5788" s="10">
        <v>0</v>
      </c>
      <c r="I5788">
        <v>0.59159605136717042</v>
      </c>
      <c r="J5788">
        <v>0.76799883878459452</v>
      </c>
      <c r="K5788" s="6">
        <f t="shared" si="181"/>
        <v>0</v>
      </c>
      <c r="L5788" s="9"/>
    </row>
    <row r="5789" spans="1:12" x14ac:dyDescent="0.25">
      <c r="A5789">
        <v>5788</v>
      </c>
      <c r="B5789">
        <f t="shared" si="180"/>
        <v>35</v>
      </c>
      <c r="C5789" s="1">
        <v>45168.166666666664</v>
      </c>
      <c r="D5789">
        <v>8.8846684230240279E-5</v>
      </c>
      <c r="E5789" s="3">
        <v>-12595.5</v>
      </c>
      <c r="F5789" s="8">
        <v>0.15533333333333332</v>
      </c>
      <c r="G5789" s="7">
        <v>0.46900000000000003</v>
      </c>
      <c r="H5789" s="10">
        <v>0</v>
      </c>
      <c r="I5789">
        <v>0.60164235170787106</v>
      </c>
      <c r="J5789">
        <v>0.77167602090187726</v>
      </c>
      <c r="K5789" s="6">
        <f t="shared" si="181"/>
        <v>0</v>
      </c>
      <c r="L5789" s="9"/>
    </row>
    <row r="5790" spans="1:12" x14ac:dyDescent="0.25">
      <c r="A5790">
        <v>5789</v>
      </c>
      <c r="B5790">
        <f t="shared" si="180"/>
        <v>35</v>
      </c>
      <c r="C5790" s="1">
        <v>45168.208333333336</v>
      </c>
      <c r="D5790">
        <v>9.6001197852891884E-5</v>
      </c>
      <c r="E5790" s="3">
        <v>-10958.25</v>
      </c>
      <c r="F5790" s="8">
        <v>0.19266666666666668</v>
      </c>
      <c r="G5790" s="7">
        <v>0.48433333333333334</v>
      </c>
      <c r="H5790" s="10">
        <v>2.6666666666666666E-3</v>
      </c>
      <c r="I5790">
        <v>0.61867738272036343</v>
      </c>
      <c r="J5790">
        <v>0.77714341010257404</v>
      </c>
      <c r="K5790" s="6">
        <f t="shared" si="181"/>
        <v>2.6666666666666666E-3</v>
      </c>
      <c r="L5790" s="9"/>
    </row>
    <row r="5791" spans="1:12" x14ac:dyDescent="0.25">
      <c r="A5791">
        <v>5790</v>
      </c>
      <c r="B5791">
        <f t="shared" si="180"/>
        <v>35</v>
      </c>
      <c r="C5791" s="1">
        <v>45168.25</v>
      </c>
      <c r="D5791">
        <v>1.1029335509573809E-4</v>
      </c>
      <c r="E5791" s="3">
        <v>-11940.5</v>
      </c>
      <c r="F5791" s="8">
        <v>0.221</v>
      </c>
      <c r="G5791" s="7">
        <v>0.50666666666666671</v>
      </c>
      <c r="H5791" s="10">
        <v>4.7000000000000007E-2</v>
      </c>
      <c r="I5791">
        <v>0.66375469555342015</v>
      </c>
      <c r="J5791">
        <v>0.80627056318947166</v>
      </c>
      <c r="K5791" s="6">
        <f t="shared" si="181"/>
        <v>4.7000000000000007E-2</v>
      </c>
      <c r="L5791" s="9"/>
    </row>
    <row r="5792" spans="1:12" x14ac:dyDescent="0.25">
      <c r="A5792">
        <v>5791</v>
      </c>
      <c r="B5792">
        <f t="shared" si="180"/>
        <v>35</v>
      </c>
      <c r="C5792" s="1">
        <v>45168.291666666664</v>
      </c>
      <c r="D5792">
        <v>1.1968613710889445E-4</v>
      </c>
      <c r="E5792" s="3">
        <v>-10469</v>
      </c>
      <c r="F5792" s="8">
        <v>0.23566666666666666</v>
      </c>
      <c r="G5792" s="7">
        <v>0.52666666666666673</v>
      </c>
      <c r="H5792" s="10">
        <v>0.11799999999999999</v>
      </c>
      <c r="I5792">
        <v>0.7180920765266009</v>
      </c>
      <c r="J5792">
        <v>0.83326882136636349</v>
      </c>
      <c r="K5792" s="6">
        <f t="shared" si="181"/>
        <v>0.11799999999999999</v>
      </c>
      <c r="L5792" s="9"/>
    </row>
    <row r="5793" spans="1:12" x14ac:dyDescent="0.25">
      <c r="A5793">
        <v>5792</v>
      </c>
      <c r="B5793">
        <f t="shared" si="180"/>
        <v>35</v>
      </c>
      <c r="C5793" s="1">
        <v>45168.333333333336</v>
      </c>
      <c r="D5793">
        <v>1.257566170252768E-4</v>
      </c>
      <c r="E5793" s="3">
        <v>-9345.5</v>
      </c>
      <c r="F5793" s="8">
        <v>0.27666666666666667</v>
      </c>
      <c r="G5793" s="7">
        <v>0.53833333333333344</v>
      </c>
      <c r="H5793" s="10">
        <v>0.23266666666666666</v>
      </c>
      <c r="I5793">
        <v>0.71940246352756176</v>
      </c>
      <c r="J5793">
        <v>0.83975227404683572</v>
      </c>
      <c r="K5793" s="6">
        <f t="shared" si="181"/>
        <v>0.23266666666666666</v>
      </c>
      <c r="L5793" s="9"/>
    </row>
    <row r="5794" spans="1:12" x14ac:dyDescent="0.25">
      <c r="A5794">
        <v>5793</v>
      </c>
      <c r="B5794">
        <f t="shared" si="180"/>
        <v>35</v>
      </c>
      <c r="C5794" s="1">
        <v>45168.375</v>
      </c>
      <c r="D5794">
        <v>1.2741640758959469E-4</v>
      </c>
      <c r="E5794" s="3">
        <v>-6777.25</v>
      </c>
      <c r="F5794" s="8">
        <v>0.29699999999999999</v>
      </c>
      <c r="G5794" s="7">
        <v>0.53433333333333344</v>
      </c>
      <c r="H5794" s="10">
        <v>0.39700000000000002</v>
      </c>
      <c r="I5794">
        <v>0.69668908884423864</v>
      </c>
      <c r="J5794">
        <v>0.81468937487904003</v>
      </c>
      <c r="K5794" s="6">
        <f t="shared" si="181"/>
        <v>0.39700000000000002</v>
      </c>
      <c r="L5794" s="9"/>
    </row>
    <row r="5795" spans="1:12" x14ac:dyDescent="0.25">
      <c r="A5795">
        <v>5794</v>
      </c>
      <c r="B5795">
        <f t="shared" si="180"/>
        <v>35</v>
      </c>
      <c r="C5795" s="1">
        <v>45168.416666666664</v>
      </c>
      <c r="D5795">
        <v>1.2878831972488826E-4</v>
      </c>
      <c r="E5795" s="3">
        <v>-5556.5</v>
      </c>
      <c r="F5795" s="8">
        <v>0.28566666666666668</v>
      </c>
      <c r="G5795" s="7">
        <v>0.52533333333333332</v>
      </c>
      <c r="H5795" s="10">
        <v>0.53966666666666663</v>
      </c>
      <c r="I5795">
        <v>0.61439678518389096</v>
      </c>
      <c r="J5795">
        <v>0.79591639249080703</v>
      </c>
      <c r="K5795" s="6">
        <f t="shared" si="181"/>
        <v>0.53966666666666663</v>
      </c>
      <c r="L5795" s="9"/>
    </row>
    <row r="5796" spans="1:12" x14ac:dyDescent="0.25">
      <c r="A5796">
        <v>5795</v>
      </c>
      <c r="B5796">
        <f t="shared" si="180"/>
        <v>35</v>
      </c>
      <c r="C5796" s="1">
        <v>45168.458333333336</v>
      </c>
      <c r="D5796">
        <v>1.3102386714725479E-4</v>
      </c>
      <c r="E5796" s="3">
        <v>-4021.25</v>
      </c>
      <c r="F5796" s="8">
        <v>0.25566666666666665</v>
      </c>
      <c r="G5796" s="7">
        <v>0.52133333333333332</v>
      </c>
      <c r="H5796" s="10">
        <v>0.59500000000000008</v>
      </c>
      <c r="I5796">
        <v>0.62916047872805103</v>
      </c>
      <c r="J5796">
        <v>0.78570737371782462</v>
      </c>
      <c r="K5796" s="6">
        <f t="shared" si="181"/>
        <v>0.59500000000000008</v>
      </c>
      <c r="L5796" s="9"/>
    </row>
    <row r="5797" spans="1:12" x14ac:dyDescent="0.25">
      <c r="A5797">
        <v>5796</v>
      </c>
      <c r="B5797">
        <f t="shared" si="180"/>
        <v>35</v>
      </c>
      <c r="C5797" s="1">
        <v>45168.5</v>
      </c>
      <c r="D5797">
        <v>1.2999642957826064E-4</v>
      </c>
      <c r="E5797" s="3">
        <v>-3927.5</v>
      </c>
      <c r="F5797" s="8">
        <v>0.22466666666666665</v>
      </c>
      <c r="G5797" s="7">
        <v>0.52733333333333332</v>
      </c>
      <c r="H5797" s="10">
        <v>0.58033333333333337</v>
      </c>
      <c r="I5797">
        <v>0.69109810430680529</v>
      </c>
      <c r="J5797">
        <v>0.76688600735436419</v>
      </c>
      <c r="K5797" s="6">
        <f t="shared" si="181"/>
        <v>0.58033333333333337</v>
      </c>
      <c r="L5797" s="9"/>
    </row>
    <row r="5798" spans="1:12" x14ac:dyDescent="0.25">
      <c r="A5798">
        <v>5797</v>
      </c>
      <c r="B5798">
        <f t="shared" si="180"/>
        <v>35</v>
      </c>
      <c r="C5798" s="1">
        <v>45168.541666666664</v>
      </c>
      <c r="D5798">
        <v>1.2712145464341098E-4</v>
      </c>
      <c r="E5798" s="3">
        <v>-5228.5</v>
      </c>
      <c r="F5798" s="8">
        <v>0.20766666666666667</v>
      </c>
      <c r="G5798" s="7">
        <v>0.54</v>
      </c>
      <c r="H5798" s="10">
        <v>0.51466666666666672</v>
      </c>
      <c r="I5798">
        <v>0.74718266794793398</v>
      </c>
      <c r="J5798">
        <v>0.76161215405457716</v>
      </c>
      <c r="K5798" s="6">
        <f t="shared" si="181"/>
        <v>0.51466666666666672</v>
      </c>
      <c r="L5798" s="9"/>
    </row>
    <row r="5799" spans="1:12" x14ac:dyDescent="0.25">
      <c r="A5799">
        <v>5798</v>
      </c>
      <c r="B5799">
        <f t="shared" si="180"/>
        <v>35</v>
      </c>
      <c r="C5799" s="1">
        <v>45168.583333333336</v>
      </c>
      <c r="D5799">
        <v>1.244124587649931E-4</v>
      </c>
      <c r="E5799" s="3">
        <v>-6254</v>
      </c>
      <c r="F5799" s="8">
        <v>0.20166666666666666</v>
      </c>
      <c r="G5799" s="7">
        <v>0.55766666666666664</v>
      </c>
      <c r="H5799" s="10">
        <v>0.40333333333333332</v>
      </c>
      <c r="I5799">
        <v>0.74028129640953966</v>
      </c>
      <c r="J5799">
        <v>0.76470872846913107</v>
      </c>
      <c r="K5799" s="6">
        <f t="shared" si="181"/>
        <v>0.40333333333333332</v>
      </c>
      <c r="L5799" s="9"/>
    </row>
    <row r="5800" spans="1:12" x14ac:dyDescent="0.25">
      <c r="A5800">
        <v>5799</v>
      </c>
      <c r="B5800">
        <f t="shared" si="180"/>
        <v>35</v>
      </c>
      <c r="C5800" s="1">
        <v>45168.625</v>
      </c>
      <c r="D5800">
        <v>1.2166373675175715E-4</v>
      </c>
      <c r="E5800" s="3">
        <v>-8183.5</v>
      </c>
      <c r="F5800" s="8">
        <v>0.20066666666666666</v>
      </c>
      <c r="G5800" s="7">
        <v>0.58166666666666667</v>
      </c>
      <c r="H5800" s="10">
        <v>0.27099999999999996</v>
      </c>
      <c r="I5800">
        <v>0.77050755656503889</v>
      </c>
      <c r="J5800">
        <v>0.7706599574221018</v>
      </c>
      <c r="K5800" s="6">
        <f t="shared" si="181"/>
        <v>0.27099999999999996</v>
      </c>
      <c r="L5800" s="9"/>
    </row>
    <row r="5801" spans="1:12" x14ac:dyDescent="0.25">
      <c r="A5801">
        <v>5800</v>
      </c>
      <c r="B5801">
        <f t="shared" si="180"/>
        <v>35</v>
      </c>
      <c r="C5801" s="1">
        <v>45168.666666666664</v>
      </c>
      <c r="D5801">
        <v>1.205835124008814E-4</v>
      </c>
      <c r="E5801" s="3">
        <v>-8610</v>
      </c>
      <c r="F5801" s="8">
        <v>0.20366666666666666</v>
      </c>
      <c r="G5801" s="7">
        <v>0.6253333333333333</v>
      </c>
      <c r="H5801" s="10">
        <v>0.17366666666666666</v>
      </c>
      <c r="I5801">
        <v>0.7511138289508168</v>
      </c>
      <c r="J5801">
        <v>0.7858041416682795</v>
      </c>
      <c r="K5801" s="6">
        <f t="shared" si="181"/>
        <v>0.17366666666666666</v>
      </c>
      <c r="L5801" s="9"/>
    </row>
    <row r="5802" spans="1:12" x14ac:dyDescent="0.25">
      <c r="A5802">
        <v>5801</v>
      </c>
      <c r="B5802">
        <f t="shared" si="180"/>
        <v>35</v>
      </c>
      <c r="C5802" s="1">
        <v>45168.708333333336</v>
      </c>
      <c r="D5802">
        <v>1.2075983113623845E-4</v>
      </c>
      <c r="E5802" s="3">
        <v>-8937.25</v>
      </c>
      <c r="F5802" s="8">
        <v>0.20599999999999999</v>
      </c>
      <c r="G5802" s="7">
        <v>0.67833333333333334</v>
      </c>
      <c r="H5802" s="10">
        <v>7.0666666666666669E-2</v>
      </c>
      <c r="I5802">
        <v>0.73809731807460466</v>
      </c>
      <c r="J5802">
        <v>0.80428682020514808</v>
      </c>
      <c r="K5802" s="6">
        <f t="shared" si="181"/>
        <v>7.0666666666666669E-2</v>
      </c>
      <c r="L5802" s="9"/>
    </row>
    <row r="5803" spans="1:12" x14ac:dyDescent="0.25">
      <c r="A5803">
        <v>5802</v>
      </c>
      <c r="B5803">
        <f t="shared" si="180"/>
        <v>35</v>
      </c>
      <c r="C5803" s="1">
        <v>45168.75</v>
      </c>
      <c r="D5803">
        <v>1.2176495676649915E-4</v>
      </c>
      <c r="E5803" s="3">
        <v>-9464.75</v>
      </c>
      <c r="F5803" s="8">
        <v>0.21633333333333335</v>
      </c>
      <c r="G5803" s="7">
        <v>0.72166666666666668</v>
      </c>
      <c r="H5803" s="10">
        <v>7.6666666666666662E-3</v>
      </c>
      <c r="I5803">
        <v>0.71617017559185814</v>
      </c>
      <c r="J5803">
        <v>0.82620476098316242</v>
      </c>
      <c r="K5803" s="6">
        <f t="shared" si="181"/>
        <v>7.6666666666666662E-3</v>
      </c>
      <c r="L5803" s="9"/>
    </row>
    <row r="5804" spans="1:12" x14ac:dyDescent="0.25">
      <c r="A5804">
        <v>5803</v>
      </c>
      <c r="B5804">
        <f t="shared" si="180"/>
        <v>35</v>
      </c>
      <c r="C5804" s="1">
        <v>45168.791666666664</v>
      </c>
      <c r="D5804">
        <v>1.2107383085938974E-4</v>
      </c>
      <c r="E5804" s="3">
        <v>-10370.5</v>
      </c>
      <c r="F5804" s="8">
        <v>0.22133333333333335</v>
      </c>
      <c r="G5804" s="7">
        <v>0.746</v>
      </c>
      <c r="H5804" s="10">
        <v>0</v>
      </c>
      <c r="I5804">
        <v>0.79828776098541099</v>
      </c>
      <c r="J5804">
        <v>0.83501064447454998</v>
      </c>
      <c r="K5804" s="6">
        <f t="shared" si="181"/>
        <v>0</v>
      </c>
      <c r="L5804" s="9"/>
    </row>
    <row r="5805" spans="1:12" x14ac:dyDescent="0.25">
      <c r="A5805">
        <v>5804</v>
      </c>
      <c r="B5805">
        <f t="shared" si="180"/>
        <v>35</v>
      </c>
      <c r="C5805" s="1">
        <v>45168.833333333336</v>
      </c>
      <c r="D5805">
        <v>1.1866305308892145E-4</v>
      </c>
      <c r="E5805" s="3">
        <v>-8942.25</v>
      </c>
      <c r="F5805" s="8">
        <v>0.18633333333333332</v>
      </c>
      <c r="G5805" s="7">
        <v>0.74366666666666659</v>
      </c>
      <c r="H5805" s="10">
        <v>0</v>
      </c>
      <c r="I5805">
        <v>0.80868349785970128</v>
      </c>
      <c r="J5805">
        <v>0.84096187342752082</v>
      </c>
      <c r="K5805" s="6">
        <f t="shared" si="181"/>
        <v>0</v>
      </c>
      <c r="L5805" s="9"/>
    </row>
    <row r="5806" spans="1:12" x14ac:dyDescent="0.25">
      <c r="A5806">
        <v>5805</v>
      </c>
      <c r="B5806">
        <f t="shared" si="180"/>
        <v>35</v>
      </c>
      <c r="C5806" s="1">
        <v>45168.875</v>
      </c>
      <c r="D5806">
        <v>1.1312207357223789E-4</v>
      </c>
      <c r="E5806" s="3">
        <v>-6476.25</v>
      </c>
      <c r="F5806" s="8">
        <v>0.14899999999999999</v>
      </c>
      <c r="G5806" s="7">
        <v>0.71333333333333326</v>
      </c>
      <c r="H5806" s="10">
        <v>0</v>
      </c>
      <c r="I5806">
        <v>0.76334410762645233</v>
      </c>
      <c r="J5806">
        <v>0.83544610025159671</v>
      </c>
      <c r="K5806" s="6">
        <f t="shared" si="181"/>
        <v>0</v>
      </c>
      <c r="L5806" s="9"/>
    </row>
    <row r="5807" spans="1:12" x14ac:dyDescent="0.25">
      <c r="A5807">
        <v>5806</v>
      </c>
      <c r="B5807">
        <f t="shared" si="180"/>
        <v>35</v>
      </c>
      <c r="C5807" s="1">
        <v>45168.916666666664</v>
      </c>
      <c r="D5807">
        <v>1.049782159345273E-4</v>
      </c>
      <c r="E5807" s="3">
        <v>-5946.75</v>
      </c>
      <c r="F5807" s="8">
        <v>0.127</v>
      </c>
      <c r="G5807" s="7">
        <v>0.66800000000000004</v>
      </c>
      <c r="H5807" s="10">
        <v>0</v>
      </c>
      <c r="I5807">
        <v>0.71555866165807636</v>
      </c>
      <c r="J5807">
        <v>0.81125411263789438</v>
      </c>
      <c r="K5807" s="6">
        <f t="shared" si="181"/>
        <v>0</v>
      </c>
      <c r="L5807" s="9"/>
    </row>
    <row r="5808" spans="1:12" x14ac:dyDescent="0.25">
      <c r="A5808">
        <v>5807</v>
      </c>
      <c r="B5808">
        <f t="shared" si="180"/>
        <v>35</v>
      </c>
      <c r="C5808" s="1">
        <v>45168.958333333336</v>
      </c>
      <c r="D5808">
        <v>9.6395194039307016E-5</v>
      </c>
      <c r="E5808" s="3">
        <v>-6071.5</v>
      </c>
      <c r="F5808" s="8">
        <v>0.11766666666666666</v>
      </c>
      <c r="G5808" s="7">
        <v>0.62266666666666659</v>
      </c>
      <c r="H5808" s="10">
        <v>0</v>
      </c>
      <c r="I5808">
        <v>0.74552284441338346</v>
      </c>
      <c r="J5808">
        <v>0.79054577124056513</v>
      </c>
      <c r="K5808" s="6">
        <f t="shared" si="181"/>
        <v>0</v>
      </c>
      <c r="L5808" s="9"/>
    </row>
    <row r="5809" spans="1:12" x14ac:dyDescent="0.25">
      <c r="A5809">
        <v>5808</v>
      </c>
      <c r="B5809">
        <f t="shared" si="180"/>
        <v>35</v>
      </c>
      <c r="C5809" s="1">
        <v>45169</v>
      </c>
      <c r="D5809">
        <v>9.0426478331294324E-5</v>
      </c>
      <c r="E5809" s="3">
        <v>-5744.5</v>
      </c>
      <c r="F5809" s="8">
        <v>0.11133333333333333</v>
      </c>
      <c r="G5809" s="7">
        <v>0.57266666666666666</v>
      </c>
      <c r="H5809" s="10">
        <v>0</v>
      </c>
      <c r="I5809">
        <v>0.79147374858041408</v>
      </c>
      <c r="J5809">
        <v>0.7722566286046062</v>
      </c>
      <c r="K5809" s="6">
        <f t="shared" si="181"/>
        <v>0</v>
      </c>
      <c r="L5809" s="9"/>
    </row>
    <row r="5810" spans="1:12" x14ac:dyDescent="0.25">
      <c r="A5810">
        <v>5809</v>
      </c>
      <c r="B5810">
        <f t="shared" si="180"/>
        <v>35</v>
      </c>
      <c r="C5810" s="1">
        <v>45169.041666666664</v>
      </c>
      <c r="D5810">
        <v>8.6825549097165953E-5</v>
      </c>
      <c r="E5810" s="3">
        <v>-6971.5</v>
      </c>
      <c r="F5810" s="8">
        <v>0.10366666666666664</v>
      </c>
      <c r="G5810" s="7">
        <v>0.52800000000000002</v>
      </c>
      <c r="H5810" s="10">
        <v>0</v>
      </c>
      <c r="I5810">
        <v>0.76517864942779767</v>
      </c>
      <c r="J5810">
        <v>0.75967679504548091</v>
      </c>
      <c r="K5810" s="6">
        <f t="shared" si="181"/>
        <v>0</v>
      </c>
      <c r="L5810" s="9"/>
    </row>
    <row r="5811" spans="1:12" x14ac:dyDescent="0.25">
      <c r="A5811">
        <v>5810</v>
      </c>
      <c r="B5811">
        <f t="shared" si="180"/>
        <v>35</v>
      </c>
      <c r="C5811" s="1">
        <v>45169.083333333336</v>
      </c>
      <c r="D5811">
        <v>8.5123855623519374E-5</v>
      </c>
      <c r="E5811" s="3">
        <v>-7499</v>
      </c>
      <c r="F5811" s="8">
        <v>9.0666666666666673E-2</v>
      </c>
      <c r="G5811" s="7">
        <v>0.49499999999999994</v>
      </c>
      <c r="H5811" s="10">
        <v>0</v>
      </c>
      <c r="I5811">
        <v>0.78745522844413385</v>
      </c>
      <c r="J5811">
        <v>0.75953164311979871</v>
      </c>
      <c r="K5811" s="6">
        <f t="shared" si="181"/>
        <v>0</v>
      </c>
      <c r="L5811" s="9"/>
    </row>
    <row r="5812" spans="1:12" x14ac:dyDescent="0.25">
      <c r="A5812">
        <v>5811</v>
      </c>
      <c r="B5812">
        <f t="shared" si="180"/>
        <v>35</v>
      </c>
      <c r="C5812" s="1">
        <v>45169.125</v>
      </c>
      <c r="D5812">
        <v>8.5947220582146579E-5</v>
      </c>
      <c r="E5812" s="3">
        <v>-8449.5</v>
      </c>
      <c r="F5812" s="8">
        <v>7.3999999999999996E-2</v>
      </c>
      <c r="G5812" s="7">
        <v>0.48366666666666669</v>
      </c>
      <c r="H5812" s="10">
        <v>0</v>
      </c>
      <c r="I5812">
        <v>0.7151218659910894</v>
      </c>
      <c r="J5812">
        <v>0.76146700212889495</v>
      </c>
      <c r="K5812" s="6">
        <f t="shared" si="181"/>
        <v>0</v>
      </c>
      <c r="L5812" s="9"/>
    </row>
    <row r="5813" spans="1:12" x14ac:dyDescent="0.25">
      <c r="A5813">
        <v>5812</v>
      </c>
      <c r="B5813">
        <f t="shared" si="180"/>
        <v>35</v>
      </c>
      <c r="C5813" s="1">
        <v>45169.166666666664</v>
      </c>
      <c r="D5813">
        <v>8.7737073423471693E-5</v>
      </c>
      <c r="E5813" s="3">
        <v>-8562.25</v>
      </c>
      <c r="F5813" s="8">
        <v>5.7666666666666665E-2</v>
      </c>
      <c r="G5813" s="7">
        <v>0.50166666666666659</v>
      </c>
      <c r="H5813" s="10">
        <v>0</v>
      </c>
      <c r="I5813">
        <v>0.75128854721761162</v>
      </c>
      <c r="J5813">
        <v>0.75619314882910782</v>
      </c>
      <c r="K5813" s="6">
        <f t="shared" si="181"/>
        <v>0</v>
      </c>
      <c r="L5813" s="9"/>
    </row>
    <row r="5814" spans="1:12" x14ac:dyDescent="0.25">
      <c r="A5814">
        <v>5813</v>
      </c>
      <c r="B5814">
        <f t="shared" si="180"/>
        <v>35</v>
      </c>
      <c r="C5814" s="1">
        <v>45169.208333333336</v>
      </c>
      <c r="D5814">
        <v>9.4946550602515454E-5</v>
      </c>
      <c r="E5814" s="3">
        <v>-8169.5</v>
      </c>
      <c r="F5814" s="8">
        <v>4.8666666666666671E-2</v>
      </c>
      <c r="G5814" s="7">
        <v>0.54700000000000004</v>
      </c>
      <c r="H5814" s="10">
        <v>1E-3</v>
      </c>
      <c r="I5814">
        <v>0.7615969249585044</v>
      </c>
      <c r="J5814">
        <v>0.7701277336946003</v>
      </c>
      <c r="K5814" s="6">
        <f t="shared" si="181"/>
        <v>1E-3</v>
      </c>
      <c r="L5814" s="9"/>
    </row>
    <row r="5815" spans="1:12" x14ac:dyDescent="0.25">
      <c r="A5815">
        <v>5814</v>
      </c>
      <c r="B5815">
        <f t="shared" si="180"/>
        <v>35</v>
      </c>
      <c r="C5815" s="1">
        <v>45169.25</v>
      </c>
      <c r="D5815">
        <v>1.1024818702464354E-4</v>
      </c>
      <c r="E5815" s="3">
        <v>-7969.25</v>
      </c>
      <c r="F5815" s="8">
        <v>5.0333333333333334E-2</v>
      </c>
      <c r="G5815" s="7">
        <v>0.59866666666666668</v>
      </c>
      <c r="H5815" s="10">
        <v>4.5666666666666668E-2</v>
      </c>
      <c r="I5815">
        <v>0.8215252904691186</v>
      </c>
      <c r="J5815">
        <v>0.80375459647764658</v>
      </c>
      <c r="K5815" s="6">
        <f t="shared" si="181"/>
        <v>4.5666666666666668E-2</v>
      </c>
      <c r="L5815" s="9"/>
    </row>
    <row r="5816" spans="1:12" x14ac:dyDescent="0.25">
      <c r="A5816">
        <v>5815</v>
      </c>
      <c r="B5816">
        <f t="shared" si="180"/>
        <v>35</v>
      </c>
      <c r="C5816" s="1">
        <v>45169.291666666664</v>
      </c>
      <c r="D5816">
        <v>1.1973021679273372E-4</v>
      </c>
      <c r="E5816" s="3">
        <v>-6931.5</v>
      </c>
      <c r="F5816" s="8">
        <v>5.8333333333333327E-2</v>
      </c>
      <c r="G5816" s="7">
        <v>0.6313333333333333</v>
      </c>
      <c r="H5816" s="10">
        <v>0.158</v>
      </c>
      <c r="I5816">
        <v>0.78177688477330309</v>
      </c>
      <c r="J5816">
        <v>0.82683375266111869</v>
      </c>
      <c r="K5816" s="6">
        <f t="shared" si="181"/>
        <v>0.158</v>
      </c>
      <c r="L5816" s="9"/>
    </row>
    <row r="5817" spans="1:12" x14ac:dyDescent="0.25">
      <c r="A5817">
        <v>5816</v>
      </c>
      <c r="B5817">
        <f t="shared" si="180"/>
        <v>35</v>
      </c>
      <c r="C5817" s="1">
        <v>45169.333333333336</v>
      </c>
      <c r="D5817">
        <v>1.2551717182911291E-4</v>
      </c>
      <c r="E5817" s="3">
        <v>-5272.5</v>
      </c>
      <c r="F5817" s="8">
        <v>0.10933333333333332</v>
      </c>
      <c r="G5817" s="7">
        <v>0.64566666666666672</v>
      </c>
      <c r="H5817" s="10">
        <v>0.34766666666666673</v>
      </c>
      <c r="I5817">
        <v>0.80274307678867829</v>
      </c>
      <c r="J5817">
        <v>0.83191407005999618</v>
      </c>
      <c r="K5817" s="6">
        <f t="shared" si="181"/>
        <v>0.34766666666666673</v>
      </c>
      <c r="L5817" s="9"/>
    </row>
    <row r="5818" spans="1:12" x14ac:dyDescent="0.25">
      <c r="A5818">
        <v>5817</v>
      </c>
      <c r="B5818">
        <f t="shared" si="180"/>
        <v>35</v>
      </c>
      <c r="C5818" s="1">
        <v>45169.375</v>
      </c>
      <c r="D5818">
        <v>1.2820059060703143E-4</v>
      </c>
      <c r="E5818" s="3">
        <v>-2863.5</v>
      </c>
      <c r="F5818" s="8">
        <v>0.123</v>
      </c>
      <c r="G5818" s="7">
        <v>0.6376666666666666</v>
      </c>
      <c r="H5818" s="10">
        <v>0.52599999999999991</v>
      </c>
      <c r="I5818">
        <v>0.75993710142395388</v>
      </c>
      <c r="J5818">
        <v>0.80951228952970777</v>
      </c>
      <c r="K5818" s="6">
        <f t="shared" si="181"/>
        <v>0.52599999999999991</v>
      </c>
      <c r="L5818" s="9"/>
    </row>
    <row r="5819" spans="1:12" x14ac:dyDescent="0.25">
      <c r="A5819">
        <v>5818</v>
      </c>
      <c r="B5819">
        <f t="shared" si="180"/>
        <v>35</v>
      </c>
      <c r="C5819" s="1">
        <v>45169.416666666664</v>
      </c>
      <c r="D5819">
        <v>1.2899674588427639E-4</v>
      </c>
      <c r="E5819" s="3">
        <v>-384</v>
      </c>
      <c r="F5819" s="8">
        <v>0.112</v>
      </c>
      <c r="G5819" s="7">
        <v>0.61233333333333329</v>
      </c>
      <c r="H5819" s="10">
        <v>0.625</v>
      </c>
      <c r="I5819">
        <v>0.74377566174543552</v>
      </c>
      <c r="J5819">
        <v>0.7911747629185214</v>
      </c>
      <c r="K5819" s="6">
        <f t="shared" si="181"/>
        <v>0.625</v>
      </c>
      <c r="L5819" s="9"/>
    </row>
    <row r="5820" spans="1:12" x14ac:dyDescent="0.25">
      <c r="A5820">
        <v>5819</v>
      </c>
      <c r="B5820">
        <f t="shared" si="180"/>
        <v>35</v>
      </c>
      <c r="C5820" s="1">
        <v>45169.458333333336</v>
      </c>
      <c r="D5820">
        <v>1.3004323023023813E-4</v>
      </c>
      <c r="E5820" s="3">
        <v>-229.5</v>
      </c>
      <c r="F5820" s="8">
        <v>9.4666666666666663E-2</v>
      </c>
      <c r="G5820" s="7">
        <v>0.58566666666666667</v>
      </c>
      <c r="H5820" s="10">
        <v>0.65566666666666673</v>
      </c>
      <c r="I5820">
        <v>0.72403249759762378</v>
      </c>
      <c r="J5820">
        <v>0.77240178053028841</v>
      </c>
      <c r="K5820" s="6">
        <f t="shared" si="181"/>
        <v>0.65566666666666673</v>
      </c>
      <c r="L5820" s="9"/>
    </row>
    <row r="5821" spans="1:12" x14ac:dyDescent="0.25">
      <c r="A5821">
        <v>5820</v>
      </c>
      <c r="B5821">
        <f t="shared" si="180"/>
        <v>35</v>
      </c>
      <c r="C5821" s="1">
        <v>45169.5</v>
      </c>
      <c r="D5821">
        <v>1.3102822069627597E-4</v>
      </c>
      <c r="E5821" s="3">
        <v>983.75</v>
      </c>
      <c r="F5821" s="8">
        <v>8.1666666666666665E-2</v>
      </c>
      <c r="G5821" s="7">
        <v>0.58566666666666667</v>
      </c>
      <c r="H5821" s="10">
        <v>0.56233333333333346</v>
      </c>
      <c r="I5821">
        <v>0.71826679479339561</v>
      </c>
      <c r="J5821">
        <v>0.76122508225275787</v>
      </c>
      <c r="K5821" s="6">
        <f t="shared" si="181"/>
        <v>0.56233333333333346</v>
      </c>
      <c r="L5821" s="9"/>
    </row>
    <row r="5822" spans="1:12" x14ac:dyDescent="0.25">
      <c r="A5822">
        <v>5821</v>
      </c>
      <c r="B5822">
        <f t="shared" si="180"/>
        <v>35</v>
      </c>
      <c r="C5822" s="1">
        <v>45169.541666666664</v>
      </c>
      <c r="D5822">
        <v>1.294772688574871E-4</v>
      </c>
      <c r="E5822" s="3">
        <v>1373</v>
      </c>
      <c r="F5822" s="8">
        <v>8.1000000000000003E-2</v>
      </c>
      <c r="G5822" s="7">
        <v>0.61699999999999999</v>
      </c>
      <c r="H5822" s="10">
        <v>0.37866666666666665</v>
      </c>
      <c r="I5822">
        <v>0.72726478553332752</v>
      </c>
      <c r="J5822">
        <v>0.76064447455002904</v>
      </c>
      <c r="K5822" s="6">
        <f t="shared" si="181"/>
        <v>0.37866666666666665</v>
      </c>
      <c r="L5822" s="9"/>
    </row>
    <row r="5823" spans="1:12" x14ac:dyDescent="0.25">
      <c r="A5823">
        <v>5822</v>
      </c>
      <c r="B5823">
        <f t="shared" si="180"/>
        <v>35</v>
      </c>
      <c r="C5823" s="1">
        <v>45169.583333333336</v>
      </c>
      <c r="D5823">
        <v>1.2718131594245194E-4</v>
      </c>
      <c r="E5823" s="3">
        <v>2282.5</v>
      </c>
      <c r="F5823" s="8">
        <v>9.4666666666666677E-2</v>
      </c>
      <c r="G5823" s="7">
        <v>0.66099999999999992</v>
      </c>
      <c r="H5823" s="10">
        <v>0.26299999999999996</v>
      </c>
      <c r="I5823">
        <v>0.7285751725342885</v>
      </c>
      <c r="J5823">
        <v>0.76006386684730021</v>
      </c>
      <c r="K5823" s="6">
        <f t="shared" si="181"/>
        <v>0.26299999999999996</v>
      </c>
      <c r="L5823" s="9"/>
    </row>
    <row r="5824" spans="1:12" x14ac:dyDescent="0.25">
      <c r="A5824">
        <v>5823</v>
      </c>
      <c r="B5824">
        <f t="shared" si="180"/>
        <v>35</v>
      </c>
      <c r="C5824" s="1">
        <v>45169.625</v>
      </c>
      <c r="D5824">
        <v>1.2329849440920337E-4</v>
      </c>
      <c r="E5824" s="3">
        <v>1990.25</v>
      </c>
      <c r="F5824" s="8">
        <v>0.11366666666666665</v>
      </c>
      <c r="G5824" s="7">
        <v>0.70066666666666677</v>
      </c>
      <c r="H5824" s="10">
        <v>0.18933333333333333</v>
      </c>
      <c r="I5824">
        <v>0.7436009434786407</v>
      </c>
      <c r="J5824">
        <v>0.76427327269208434</v>
      </c>
      <c r="K5824" s="6">
        <f t="shared" si="181"/>
        <v>0.18933333333333333</v>
      </c>
      <c r="L5824" s="9"/>
    </row>
    <row r="5825" spans="1:12" x14ac:dyDescent="0.25">
      <c r="A5825">
        <v>5824</v>
      </c>
      <c r="B5825">
        <f t="shared" si="180"/>
        <v>35</v>
      </c>
      <c r="C5825" s="1">
        <v>45169.666666666664</v>
      </c>
      <c r="D5825">
        <v>1.2108036118292147E-4</v>
      </c>
      <c r="E5825" s="3">
        <v>546.75</v>
      </c>
      <c r="F5825" s="8">
        <v>0.13566666666666669</v>
      </c>
      <c r="G5825" s="7">
        <v>0.73666666666666669</v>
      </c>
      <c r="H5825" s="10">
        <v>0.155</v>
      </c>
      <c r="I5825">
        <v>0.78055385690573953</v>
      </c>
      <c r="J5825">
        <v>0.78430423843622987</v>
      </c>
      <c r="K5825" s="6">
        <f t="shared" si="181"/>
        <v>0.155</v>
      </c>
      <c r="L5825" s="9"/>
    </row>
    <row r="5826" spans="1:12" x14ac:dyDescent="0.25">
      <c r="A5826">
        <v>5825</v>
      </c>
      <c r="B5826">
        <f t="shared" si="180"/>
        <v>35</v>
      </c>
      <c r="C5826" s="1">
        <v>45169.708333333336</v>
      </c>
      <c r="D5826">
        <v>1.2215677617840372E-4</v>
      </c>
      <c r="E5826" s="3">
        <v>-1282.25</v>
      </c>
      <c r="F5826" s="8">
        <v>0.16300000000000001</v>
      </c>
      <c r="G5826" s="7">
        <v>0.76133333333333331</v>
      </c>
      <c r="H5826" s="10">
        <v>7.8E-2</v>
      </c>
      <c r="I5826">
        <v>0.81243994059578928</v>
      </c>
      <c r="J5826">
        <v>0.80399651635378366</v>
      </c>
      <c r="K5826" s="6">
        <f t="shared" si="181"/>
        <v>7.8E-2</v>
      </c>
      <c r="L5826" s="9"/>
    </row>
    <row r="5827" spans="1:12" x14ac:dyDescent="0.25">
      <c r="A5827">
        <v>5826</v>
      </c>
      <c r="B5827">
        <f t="shared" ref="B5827:B5890" si="182">WEEKNUM(C5827)</f>
        <v>35</v>
      </c>
      <c r="C5827" s="1">
        <v>45169.75</v>
      </c>
      <c r="D5827">
        <v>1.2202889067590708E-4</v>
      </c>
      <c r="E5827" s="3">
        <v>-5390</v>
      </c>
      <c r="F5827" s="8">
        <v>0.21299999999999999</v>
      </c>
      <c r="G5827" s="7">
        <v>0.76033333333333319</v>
      </c>
      <c r="H5827" s="10">
        <v>8.0000000000000002E-3</v>
      </c>
      <c r="I5827">
        <v>0.81506071459771123</v>
      </c>
      <c r="J5827">
        <v>0.83646216373137217</v>
      </c>
      <c r="K5827" s="6">
        <f t="shared" ref="K5827:K5890" si="183">H5827</f>
        <v>8.0000000000000002E-3</v>
      </c>
      <c r="L5827" s="9"/>
    </row>
    <row r="5828" spans="1:12" x14ac:dyDescent="0.25">
      <c r="A5828">
        <v>5827</v>
      </c>
      <c r="B5828">
        <f t="shared" si="182"/>
        <v>35</v>
      </c>
      <c r="C5828" s="1">
        <v>45169.791666666664</v>
      </c>
      <c r="D5828">
        <v>1.210999521535167E-4</v>
      </c>
      <c r="E5828" s="3">
        <v>-7380.75</v>
      </c>
      <c r="F5828" s="8">
        <v>0.27499999999999997</v>
      </c>
      <c r="G5828" s="7">
        <v>0.73899999999999999</v>
      </c>
      <c r="H5828" s="10">
        <v>0</v>
      </c>
      <c r="I5828">
        <v>0.81567222853149302</v>
      </c>
      <c r="J5828">
        <v>0.85320301916005414</v>
      </c>
      <c r="K5828" s="6">
        <f t="shared" si="183"/>
        <v>0</v>
      </c>
      <c r="L5828" s="9"/>
    </row>
    <row r="5829" spans="1:12" x14ac:dyDescent="0.25">
      <c r="A5829">
        <v>5828</v>
      </c>
      <c r="B5829">
        <f t="shared" si="182"/>
        <v>35</v>
      </c>
      <c r="C5829" s="1">
        <v>45169.833333333336</v>
      </c>
      <c r="D5829">
        <v>1.186674066379426E-4</v>
      </c>
      <c r="E5829" s="3">
        <v>-6684</v>
      </c>
      <c r="F5829" s="8">
        <v>0.29499999999999998</v>
      </c>
      <c r="G5829" s="7">
        <v>0.70733333333333326</v>
      </c>
      <c r="H5829" s="10">
        <v>0</v>
      </c>
      <c r="I5829">
        <v>0.7931335721149646</v>
      </c>
      <c r="J5829">
        <v>0.84647764660344493</v>
      </c>
      <c r="K5829" s="6">
        <f t="shared" si="183"/>
        <v>0</v>
      </c>
      <c r="L5829" s="9"/>
    </row>
    <row r="5830" spans="1:12" x14ac:dyDescent="0.25">
      <c r="A5830">
        <v>5829</v>
      </c>
      <c r="B5830">
        <f t="shared" si="182"/>
        <v>35</v>
      </c>
      <c r="C5830" s="1">
        <v>45169.875</v>
      </c>
      <c r="D5830">
        <v>1.1354872137631174E-4</v>
      </c>
      <c r="E5830" s="3">
        <v>-5704.75</v>
      </c>
      <c r="F5830" s="8">
        <v>0.27766666666666667</v>
      </c>
      <c r="G5830" s="7">
        <v>0.67899999999999994</v>
      </c>
      <c r="H5830" s="10">
        <v>0</v>
      </c>
      <c r="I5830">
        <v>0.76858565563029613</v>
      </c>
      <c r="J5830">
        <v>0.8359783239790981</v>
      </c>
      <c r="K5830" s="6">
        <f t="shared" si="183"/>
        <v>0</v>
      </c>
      <c r="L5830" s="9"/>
    </row>
    <row r="5831" spans="1:12" x14ac:dyDescent="0.25">
      <c r="A5831">
        <v>5830</v>
      </c>
      <c r="B5831">
        <f t="shared" si="182"/>
        <v>35</v>
      </c>
      <c r="C5831" s="1">
        <v>45169.916666666664</v>
      </c>
      <c r="D5831">
        <v>1.0691010331266781E-4</v>
      </c>
      <c r="E5831" s="3">
        <v>-4588.5</v>
      </c>
      <c r="F5831" s="8">
        <v>0.23866666666666667</v>
      </c>
      <c r="G5831" s="7">
        <v>0.65933333333333333</v>
      </c>
      <c r="H5831" s="10">
        <v>0</v>
      </c>
      <c r="I5831">
        <v>0.7660522407617717</v>
      </c>
      <c r="J5831">
        <v>0.81372169537449202</v>
      </c>
      <c r="K5831" s="6">
        <f t="shared" si="183"/>
        <v>0</v>
      </c>
      <c r="L5831" s="9"/>
    </row>
    <row r="5832" spans="1:12" x14ac:dyDescent="0.25">
      <c r="A5832">
        <v>5831</v>
      </c>
      <c r="B5832">
        <f t="shared" si="182"/>
        <v>35</v>
      </c>
      <c r="C5832" s="1">
        <v>45169.958333333336</v>
      </c>
      <c r="D5832">
        <v>1.0036671913386177E-4</v>
      </c>
      <c r="E5832" s="3">
        <v>-4901</v>
      </c>
      <c r="F5832" s="8">
        <v>0.19266666666666668</v>
      </c>
      <c r="G5832" s="7">
        <v>0.64866666666666672</v>
      </c>
      <c r="H5832" s="10">
        <v>0</v>
      </c>
      <c r="I5832">
        <v>0.73669957194024638</v>
      </c>
      <c r="J5832">
        <v>0.79102961099283919</v>
      </c>
      <c r="K5832" s="6">
        <f t="shared" si="183"/>
        <v>0</v>
      </c>
      <c r="L5832" s="9"/>
    </row>
    <row r="5833" spans="1:12" x14ac:dyDescent="0.25">
      <c r="A5833">
        <v>5832</v>
      </c>
      <c r="B5833">
        <f t="shared" si="182"/>
        <v>35</v>
      </c>
      <c r="C5833" s="1">
        <v>45170</v>
      </c>
      <c r="D5833">
        <v>9.5852632992544736E-5</v>
      </c>
      <c r="E5833" s="3">
        <v>-4299.75</v>
      </c>
      <c r="F5833" s="8">
        <v>0.1506666666666667</v>
      </c>
      <c r="G5833" s="7">
        <v>0.64466666666666672</v>
      </c>
      <c r="H5833" s="10">
        <v>0</v>
      </c>
      <c r="I5833">
        <v>0.73591333973966977</v>
      </c>
      <c r="J5833">
        <v>0.77095026127346622</v>
      </c>
      <c r="K5833" s="6">
        <f t="shared" si="183"/>
        <v>0</v>
      </c>
      <c r="L5833" s="9"/>
    </row>
    <row r="5834" spans="1:12" x14ac:dyDescent="0.25">
      <c r="A5834">
        <v>5833</v>
      </c>
      <c r="B5834">
        <f t="shared" si="182"/>
        <v>35</v>
      </c>
      <c r="C5834" s="1">
        <v>45170.041666666664</v>
      </c>
      <c r="D5834">
        <v>9.1700979807239418E-5</v>
      </c>
      <c r="E5834" s="3">
        <v>-5873.25</v>
      </c>
      <c r="F5834" s="8">
        <v>0.11666666666666668</v>
      </c>
      <c r="G5834" s="7">
        <v>0.63533333333333342</v>
      </c>
      <c r="H5834" s="10">
        <v>0</v>
      </c>
      <c r="I5834">
        <v>0.73687429020704109</v>
      </c>
      <c r="J5834">
        <v>0.76127346622798531</v>
      </c>
      <c r="K5834" s="6">
        <f t="shared" si="183"/>
        <v>0</v>
      </c>
      <c r="L5834" s="9"/>
    </row>
    <row r="5835" spans="1:12" x14ac:dyDescent="0.25">
      <c r="A5835">
        <v>5834</v>
      </c>
      <c r="B5835">
        <f t="shared" si="182"/>
        <v>35</v>
      </c>
      <c r="C5835" s="1">
        <v>45170.083333333336</v>
      </c>
      <c r="D5835">
        <v>9.0897750012835076E-5</v>
      </c>
      <c r="E5835" s="3">
        <v>-8214.25</v>
      </c>
      <c r="F5835" s="8">
        <v>9.5000000000000015E-2</v>
      </c>
      <c r="G5835" s="7">
        <v>0.61633333333333329</v>
      </c>
      <c r="H5835" s="10">
        <v>0</v>
      </c>
      <c r="I5835">
        <v>0.71861623132698527</v>
      </c>
      <c r="J5835">
        <v>0.7569672924327463</v>
      </c>
      <c r="K5835" s="6">
        <f t="shared" si="183"/>
        <v>0</v>
      </c>
      <c r="L5835" s="9"/>
    </row>
    <row r="5836" spans="1:12" x14ac:dyDescent="0.25">
      <c r="A5836">
        <v>5835</v>
      </c>
      <c r="B5836">
        <f t="shared" si="182"/>
        <v>35</v>
      </c>
      <c r="C5836" s="1">
        <v>45170.125</v>
      </c>
      <c r="D5836">
        <v>9.0530419314174558E-5</v>
      </c>
      <c r="E5836" s="3">
        <v>-9643</v>
      </c>
      <c r="F5836" s="8">
        <v>8.0333333333333326E-2</v>
      </c>
      <c r="G5836" s="7">
        <v>0.59266666666666667</v>
      </c>
      <c r="H5836" s="10">
        <v>0</v>
      </c>
      <c r="I5836">
        <v>0.75539442648728927</v>
      </c>
      <c r="J5836">
        <v>0.7576446680859299</v>
      </c>
      <c r="K5836" s="6">
        <f t="shared" si="183"/>
        <v>0</v>
      </c>
      <c r="L5836" s="9"/>
    </row>
    <row r="5837" spans="1:12" x14ac:dyDescent="0.25">
      <c r="A5837">
        <v>5836</v>
      </c>
      <c r="B5837">
        <f t="shared" si="182"/>
        <v>35</v>
      </c>
      <c r="C5837" s="1">
        <v>45170.166666666664</v>
      </c>
      <c r="D5837">
        <v>9.2091710831888668E-5</v>
      </c>
      <c r="E5837" s="3">
        <v>-9918</v>
      </c>
      <c r="F5837" s="8">
        <v>7.0666666666666669E-2</v>
      </c>
      <c r="G5837" s="7">
        <v>0.57433333333333336</v>
      </c>
      <c r="H5837" s="10">
        <v>0</v>
      </c>
      <c r="I5837">
        <v>0.75015287848344547</v>
      </c>
      <c r="J5837">
        <v>0.76151538610412228</v>
      </c>
      <c r="K5837" s="6">
        <f t="shared" si="183"/>
        <v>0</v>
      </c>
      <c r="L5837" s="9"/>
    </row>
    <row r="5838" spans="1:12" x14ac:dyDescent="0.25">
      <c r="A5838">
        <v>5837</v>
      </c>
      <c r="B5838">
        <f t="shared" si="182"/>
        <v>35</v>
      </c>
      <c r="C5838" s="1">
        <v>45170.208333333336</v>
      </c>
      <c r="D5838">
        <v>9.8600266618525405E-5</v>
      </c>
      <c r="E5838" s="3">
        <v>-9688</v>
      </c>
      <c r="F5838" s="8">
        <v>7.0000000000000007E-2</v>
      </c>
      <c r="G5838" s="7">
        <v>0.56833333333333336</v>
      </c>
      <c r="H5838" s="10">
        <v>3.3333333333333335E-3</v>
      </c>
      <c r="I5838">
        <v>0.75478291255350749</v>
      </c>
      <c r="J5838">
        <v>0.77477259531643117</v>
      </c>
      <c r="K5838" s="6">
        <f t="shared" si="183"/>
        <v>3.3333333333333335E-3</v>
      </c>
      <c r="L5838" s="9"/>
    </row>
    <row r="5839" spans="1:12" x14ac:dyDescent="0.25">
      <c r="A5839">
        <v>5838</v>
      </c>
      <c r="B5839">
        <f t="shared" si="182"/>
        <v>35</v>
      </c>
      <c r="C5839" s="1">
        <v>45170.25</v>
      </c>
      <c r="D5839">
        <v>1.1300235097415595E-4</v>
      </c>
      <c r="E5839" s="3">
        <v>-11972.75</v>
      </c>
      <c r="F5839" s="8">
        <v>7.7666666666666676E-2</v>
      </c>
      <c r="G5839" s="7">
        <v>0.56933333333333336</v>
      </c>
      <c r="H5839" s="10">
        <v>7.9666666666666663E-2</v>
      </c>
      <c r="I5839">
        <v>0.78719315104394161</v>
      </c>
      <c r="J5839">
        <v>0.80501257983355912</v>
      </c>
      <c r="K5839" s="6">
        <f t="shared" si="183"/>
        <v>7.9666666666666663E-2</v>
      </c>
      <c r="L5839" s="9"/>
    </row>
    <row r="5840" spans="1:12" x14ac:dyDescent="0.25">
      <c r="A5840">
        <v>5839</v>
      </c>
      <c r="B5840">
        <f t="shared" si="182"/>
        <v>35</v>
      </c>
      <c r="C5840" s="1">
        <v>45170.291666666664</v>
      </c>
      <c r="D5840">
        <v>1.2268083464182604E-4</v>
      </c>
      <c r="E5840" s="3">
        <v>-11850.75</v>
      </c>
      <c r="F5840" s="8">
        <v>8.8000000000000009E-2</v>
      </c>
      <c r="G5840" s="7">
        <v>0.56166666666666665</v>
      </c>
      <c r="H5840" s="10">
        <v>0.23266666666666666</v>
      </c>
      <c r="I5840">
        <v>0.88293876124748838</v>
      </c>
      <c r="J5840">
        <v>0.83399458099477453</v>
      </c>
      <c r="K5840" s="6">
        <f t="shared" si="183"/>
        <v>0.23266666666666666</v>
      </c>
      <c r="L5840" s="9"/>
    </row>
    <row r="5841" spans="1:12" x14ac:dyDescent="0.25">
      <c r="A5841">
        <v>5840</v>
      </c>
      <c r="B5841">
        <f t="shared" si="182"/>
        <v>35</v>
      </c>
      <c r="C5841" s="1">
        <v>45170.333333333336</v>
      </c>
      <c r="D5841">
        <v>1.2846942225908816E-4</v>
      </c>
      <c r="E5841" s="3">
        <v>-11890.75</v>
      </c>
      <c r="F5841" s="8">
        <v>0.12866666666666668</v>
      </c>
      <c r="G5841" s="7">
        <v>0.54499999999999993</v>
      </c>
      <c r="H5841" s="10">
        <v>0.40333333333333332</v>
      </c>
      <c r="I5841">
        <v>0.85175155062461783</v>
      </c>
      <c r="J5841">
        <v>0.83051093477840143</v>
      </c>
      <c r="K5841" s="6">
        <f t="shared" si="183"/>
        <v>0.40333333333333332</v>
      </c>
      <c r="L5841" s="9"/>
    </row>
    <row r="5842" spans="1:12" x14ac:dyDescent="0.25">
      <c r="A5842">
        <v>5841</v>
      </c>
      <c r="B5842">
        <f t="shared" si="182"/>
        <v>35</v>
      </c>
      <c r="C5842" s="1">
        <v>45170.375</v>
      </c>
      <c r="D5842">
        <v>1.3019397186509585E-4</v>
      </c>
      <c r="E5842" s="3">
        <v>-11884</v>
      </c>
      <c r="F5842" s="8">
        <v>0.14566666666666669</v>
      </c>
      <c r="G5842" s="7">
        <v>0.51266666666666671</v>
      </c>
      <c r="H5842" s="10">
        <v>0.55866666666666664</v>
      </c>
      <c r="I5842">
        <v>0.79121167118022184</v>
      </c>
      <c r="J5842">
        <v>0.81425391910199341</v>
      </c>
      <c r="K5842" s="6">
        <f t="shared" si="183"/>
        <v>0.55866666666666664</v>
      </c>
      <c r="L5842" s="9"/>
    </row>
    <row r="5843" spans="1:12" x14ac:dyDescent="0.25">
      <c r="A5843">
        <v>5842</v>
      </c>
      <c r="B5843">
        <f t="shared" si="182"/>
        <v>35</v>
      </c>
      <c r="C5843" s="1">
        <v>45170.416666666664</v>
      </c>
      <c r="D5843">
        <v>1.3194899631425167E-4</v>
      </c>
      <c r="E5843" s="3">
        <v>-9180.25</v>
      </c>
      <c r="F5843" s="8">
        <v>0.15366666666666665</v>
      </c>
      <c r="G5843" s="7">
        <v>0.47066666666666662</v>
      </c>
      <c r="H5843" s="10">
        <v>0.6283333333333333</v>
      </c>
      <c r="I5843">
        <v>0.82772778894033372</v>
      </c>
      <c r="J5843">
        <v>0.79378749758080125</v>
      </c>
      <c r="K5843" s="6">
        <f t="shared" si="183"/>
        <v>0.6283333333333333</v>
      </c>
      <c r="L5843" s="9"/>
    </row>
    <row r="5844" spans="1:12" x14ac:dyDescent="0.25">
      <c r="A5844">
        <v>5843</v>
      </c>
      <c r="B5844">
        <f t="shared" si="182"/>
        <v>35</v>
      </c>
      <c r="C5844" s="1">
        <v>45170.458333333336</v>
      </c>
      <c r="D5844">
        <v>1.3235768572861321E-4</v>
      </c>
      <c r="E5844" s="3">
        <v>-7918.75</v>
      </c>
      <c r="F5844" s="8">
        <v>0.15833333333333333</v>
      </c>
      <c r="G5844" s="7">
        <v>0.42066666666666669</v>
      </c>
      <c r="H5844" s="10">
        <v>0.64766666666666672</v>
      </c>
      <c r="I5844">
        <v>0.82440814187123268</v>
      </c>
      <c r="J5844">
        <v>0.78038513644281016</v>
      </c>
      <c r="K5844" s="6">
        <f t="shared" si="183"/>
        <v>0.64766666666666672</v>
      </c>
      <c r="L5844" s="9"/>
    </row>
    <row r="5845" spans="1:12" x14ac:dyDescent="0.25">
      <c r="A5845">
        <v>5844</v>
      </c>
      <c r="B5845">
        <f t="shared" si="182"/>
        <v>35</v>
      </c>
      <c r="C5845" s="1">
        <v>45170.5</v>
      </c>
      <c r="D5845">
        <v>1.3001221119346234E-4</v>
      </c>
      <c r="E5845" s="3">
        <v>-9289.25</v>
      </c>
      <c r="F5845" s="8">
        <v>0.16400000000000001</v>
      </c>
      <c r="G5845" s="7">
        <v>0.37466666666666665</v>
      </c>
      <c r="H5845" s="10">
        <v>0.61866666666666659</v>
      </c>
      <c r="I5845">
        <v>0.81811828426662003</v>
      </c>
      <c r="J5845">
        <v>0.76814399071027673</v>
      </c>
      <c r="K5845" s="6">
        <f t="shared" si="183"/>
        <v>0.61866666666666659</v>
      </c>
      <c r="L5845" s="9"/>
    </row>
    <row r="5846" spans="1:12" x14ac:dyDescent="0.25">
      <c r="A5846">
        <v>5845</v>
      </c>
      <c r="B5846">
        <f t="shared" si="182"/>
        <v>35</v>
      </c>
      <c r="C5846" s="1">
        <v>45170.541666666664</v>
      </c>
      <c r="D5846">
        <v>1.263813513098135E-4</v>
      </c>
      <c r="E5846" s="3">
        <v>-10189</v>
      </c>
      <c r="F5846" s="8">
        <v>0.16400000000000001</v>
      </c>
      <c r="G5846" s="7">
        <v>0.35266666666666668</v>
      </c>
      <c r="H5846" s="10">
        <v>0.5056666666666666</v>
      </c>
      <c r="I5846">
        <v>0.81156634926181537</v>
      </c>
      <c r="J5846">
        <v>0.75885426746661511</v>
      </c>
      <c r="K5846" s="6">
        <f t="shared" si="183"/>
        <v>0.5056666666666666</v>
      </c>
      <c r="L5846" s="9"/>
    </row>
    <row r="5847" spans="1:12" x14ac:dyDescent="0.25">
      <c r="A5847">
        <v>5846</v>
      </c>
      <c r="B5847">
        <f t="shared" si="182"/>
        <v>35</v>
      </c>
      <c r="C5847" s="1">
        <v>45170.583333333336</v>
      </c>
      <c r="D5847">
        <v>1.2404403967907732E-4</v>
      </c>
      <c r="E5847" s="3">
        <v>-11183.25</v>
      </c>
      <c r="F5847" s="8">
        <v>0.15733333333333333</v>
      </c>
      <c r="G5847" s="7">
        <v>0.35833333333333334</v>
      </c>
      <c r="H5847" s="10">
        <v>0.33133333333333331</v>
      </c>
      <c r="I5847">
        <v>0.79173582598060632</v>
      </c>
      <c r="J5847">
        <v>0.75924133926843429</v>
      </c>
      <c r="K5847" s="6">
        <f t="shared" si="183"/>
        <v>0.33133333333333331</v>
      </c>
      <c r="L5847" s="9"/>
    </row>
    <row r="5848" spans="1:12" x14ac:dyDescent="0.25">
      <c r="A5848">
        <v>5847</v>
      </c>
      <c r="B5848">
        <f t="shared" si="182"/>
        <v>35</v>
      </c>
      <c r="C5848" s="1">
        <v>45170.625</v>
      </c>
      <c r="D5848">
        <v>1.2068037886660225E-4</v>
      </c>
      <c r="E5848" s="3">
        <v>-10209.75</v>
      </c>
      <c r="F5848" s="8">
        <v>0.15533333333333332</v>
      </c>
      <c r="G5848" s="7">
        <v>0.38433333333333336</v>
      </c>
      <c r="H5848" s="10">
        <v>0.16200000000000001</v>
      </c>
      <c r="I5848">
        <v>0.80850877959290646</v>
      </c>
      <c r="J5848">
        <v>0.76746661505709313</v>
      </c>
      <c r="K5848" s="6">
        <f t="shared" si="183"/>
        <v>0.16200000000000001</v>
      </c>
      <c r="L5848" s="9"/>
    </row>
    <row r="5849" spans="1:12" x14ac:dyDescent="0.25">
      <c r="A5849">
        <v>5848</v>
      </c>
      <c r="B5849">
        <f t="shared" si="182"/>
        <v>35</v>
      </c>
      <c r="C5849" s="1">
        <v>45170.666666666664</v>
      </c>
      <c r="D5849">
        <v>1.1898467152285976E-4</v>
      </c>
      <c r="E5849" s="3">
        <v>-10885</v>
      </c>
      <c r="F5849" s="8">
        <v>0.16166666666666665</v>
      </c>
      <c r="G5849" s="7">
        <v>0.4346666666666667</v>
      </c>
      <c r="H5849" s="10">
        <v>7.7333333333333323E-2</v>
      </c>
      <c r="I5849">
        <v>0.79068751637983747</v>
      </c>
      <c r="J5849">
        <v>0.78333655893168186</v>
      </c>
      <c r="K5849" s="6">
        <f t="shared" si="183"/>
        <v>7.7333333333333323E-2</v>
      </c>
      <c r="L5849" s="9"/>
    </row>
    <row r="5850" spans="1:12" x14ac:dyDescent="0.25">
      <c r="A5850">
        <v>5849</v>
      </c>
      <c r="B5850">
        <f t="shared" si="182"/>
        <v>35</v>
      </c>
      <c r="C5850" s="1">
        <v>45170.708333333336</v>
      </c>
      <c r="D5850">
        <v>1.1946682707695343E-4</v>
      </c>
      <c r="E5850" s="3">
        <v>-11775.75</v>
      </c>
      <c r="F5850" s="8">
        <v>0.17466666666666666</v>
      </c>
      <c r="G5850" s="7">
        <v>0.48799999999999999</v>
      </c>
      <c r="H5850" s="10">
        <v>3.3666666666666671E-2</v>
      </c>
      <c r="I5850">
        <v>0.87385341137415917</v>
      </c>
      <c r="J5850">
        <v>0.80568995548674283</v>
      </c>
      <c r="K5850" s="6">
        <f t="shared" si="183"/>
        <v>3.3666666666666671E-2</v>
      </c>
      <c r="L5850" s="9"/>
    </row>
    <row r="5851" spans="1:12" x14ac:dyDescent="0.25">
      <c r="A5851">
        <v>5850</v>
      </c>
      <c r="B5851">
        <f t="shared" si="182"/>
        <v>35</v>
      </c>
      <c r="C5851" s="1">
        <v>45170.75</v>
      </c>
      <c r="D5851">
        <v>1.1917568348616324E-4</v>
      </c>
      <c r="E5851" s="3">
        <v>-11827.75</v>
      </c>
      <c r="F5851" s="8">
        <v>0.22499999999999998</v>
      </c>
      <c r="G5851" s="7">
        <v>0.53533333333333333</v>
      </c>
      <c r="H5851" s="10">
        <v>5.6666666666666671E-3</v>
      </c>
      <c r="I5851">
        <v>0.90530269939722197</v>
      </c>
      <c r="J5851">
        <v>0.84178440100638674</v>
      </c>
      <c r="K5851" s="6">
        <f t="shared" si="183"/>
        <v>5.6666666666666671E-3</v>
      </c>
      <c r="L5851" s="9"/>
    </row>
    <row r="5852" spans="1:12" x14ac:dyDescent="0.25">
      <c r="A5852">
        <v>5851</v>
      </c>
      <c r="B5852">
        <f t="shared" si="182"/>
        <v>35</v>
      </c>
      <c r="C5852" s="1">
        <v>45170.791666666664</v>
      </c>
      <c r="D5852">
        <v>1.1769765359347884E-4</v>
      </c>
      <c r="E5852" s="3">
        <v>-13324.75</v>
      </c>
      <c r="F5852" s="8">
        <v>0.28666666666666668</v>
      </c>
      <c r="G5852" s="7">
        <v>0.58166666666666667</v>
      </c>
      <c r="H5852" s="10">
        <v>0</v>
      </c>
      <c r="I5852">
        <v>0.90774875513234909</v>
      </c>
      <c r="J5852">
        <v>0.84947745306754407</v>
      </c>
      <c r="K5852" s="6">
        <f t="shared" si="183"/>
        <v>0</v>
      </c>
      <c r="L5852" s="9"/>
    </row>
    <row r="5853" spans="1:12" x14ac:dyDescent="0.25">
      <c r="A5853">
        <v>5852</v>
      </c>
      <c r="B5853">
        <f t="shared" si="182"/>
        <v>35</v>
      </c>
      <c r="C5853" s="1">
        <v>45170.833333333336</v>
      </c>
      <c r="D5853">
        <v>1.1487981898953194E-4</v>
      </c>
      <c r="E5853" s="3">
        <v>-12680.5</v>
      </c>
      <c r="F5853" s="8">
        <v>0.31</v>
      </c>
      <c r="G5853" s="7">
        <v>0.61299999999999999</v>
      </c>
      <c r="H5853" s="10">
        <v>0</v>
      </c>
      <c r="I5853">
        <v>0.89796453219184069</v>
      </c>
      <c r="J5853">
        <v>0.8499129088445907</v>
      </c>
      <c r="K5853" s="6">
        <f t="shared" si="183"/>
        <v>0</v>
      </c>
      <c r="L5853" s="9"/>
    </row>
    <row r="5854" spans="1:12" x14ac:dyDescent="0.25">
      <c r="A5854">
        <v>5853</v>
      </c>
      <c r="B5854">
        <f t="shared" si="182"/>
        <v>35</v>
      </c>
      <c r="C5854" s="1">
        <v>45170.875</v>
      </c>
      <c r="D5854">
        <v>1.0850622322255121E-4</v>
      </c>
      <c r="E5854" s="3">
        <v>-12167</v>
      </c>
      <c r="F5854" s="8">
        <v>0.30833333333333335</v>
      </c>
      <c r="G5854" s="7">
        <v>0.625</v>
      </c>
      <c r="H5854" s="10">
        <v>0</v>
      </c>
      <c r="I5854">
        <v>0.87577531230890193</v>
      </c>
      <c r="J5854">
        <v>0.8393168182697891</v>
      </c>
      <c r="K5854" s="6">
        <f t="shared" si="183"/>
        <v>0</v>
      </c>
      <c r="L5854" s="9"/>
    </row>
    <row r="5855" spans="1:12" x14ac:dyDescent="0.25">
      <c r="A5855">
        <v>5854</v>
      </c>
      <c r="B5855">
        <f t="shared" si="182"/>
        <v>35</v>
      </c>
      <c r="C5855" s="1">
        <v>45170.916666666664</v>
      </c>
      <c r="D5855">
        <v>1.0153619123967133E-4</v>
      </c>
      <c r="E5855" s="3">
        <v>-11592.75</v>
      </c>
      <c r="F5855" s="8">
        <v>0.29133333333333339</v>
      </c>
      <c r="G5855" s="7">
        <v>0.6286666666666666</v>
      </c>
      <c r="H5855" s="10">
        <v>0</v>
      </c>
      <c r="I5855">
        <v>0.80055909845374329</v>
      </c>
      <c r="J5855">
        <v>0.81889878072382427</v>
      </c>
      <c r="K5855" s="6">
        <f t="shared" si="183"/>
        <v>0</v>
      </c>
      <c r="L5855" s="9"/>
    </row>
    <row r="5856" spans="1:12" x14ac:dyDescent="0.25">
      <c r="A5856">
        <v>5855</v>
      </c>
      <c r="B5856">
        <f t="shared" si="182"/>
        <v>35</v>
      </c>
      <c r="C5856" s="1">
        <v>45170.958333333336</v>
      </c>
      <c r="D5856">
        <v>9.4837711876986409E-5</v>
      </c>
      <c r="E5856" s="3">
        <v>-11865.5</v>
      </c>
      <c r="F5856" s="8">
        <v>0.27133333333333337</v>
      </c>
      <c r="G5856" s="7">
        <v>0.65466666666666662</v>
      </c>
      <c r="H5856" s="10">
        <v>0</v>
      </c>
      <c r="I5856">
        <v>0.77863195597099677</v>
      </c>
      <c r="J5856">
        <v>0.79770659957422096</v>
      </c>
      <c r="K5856" s="6">
        <f t="shared" si="183"/>
        <v>0</v>
      </c>
      <c r="L5856" s="9"/>
    </row>
    <row r="5857" spans="1:12" x14ac:dyDescent="0.25">
      <c r="A5857">
        <v>5856</v>
      </c>
      <c r="B5857">
        <f t="shared" si="182"/>
        <v>35</v>
      </c>
      <c r="C5857" s="1">
        <v>45171</v>
      </c>
      <c r="D5857">
        <v>8.8139232514301504E-5</v>
      </c>
      <c r="E5857" s="3">
        <v>-12505.25</v>
      </c>
      <c r="F5857" s="8">
        <v>0.25033333333333335</v>
      </c>
      <c r="G5857" s="7">
        <v>0.69466666666666665</v>
      </c>
      <c r="H5857" s="10">
        <v>0</v>
      </c>
      <c r="I5857">
        <v>0.78719315104394161</v>
      </c>
      <c r="J5857">
        <v>0.7741436036384749</v>
      </c>
      <c r="K5857" s="6">
        <f t="shared" si="183"/>
        <v>0</v>
      </c>
      <c r="L5857" s="9"/>
    </row>
    <row r="5858" spans="1:12" x14ac:dyDescent="0.25">
      <c r="A5858">
        <v>5857</v>
      </c>
      <c r="B5858">
        <f t="shared" si="182"/>
        <v>35</v>
      </c>
      <c r="C5858" s="1">
        <v>45171.041666666664</v>
      </c>
      <c r="D5858">
        <v>8.4382119709038952E-5</v>
      </c>
      <c r="E5858" s="3">
        <v>-12454.25</v>
      </c>
      <c r="F5858" s="8">
        <v>0.22900000000000001</v>
      </c>
      <c r="G5858" s="7">
        <v>0.71799999999999997</v>
      </c>
      <c r="H5858" s="10">
        <v>0</v>
      </c>
      <c r="I5858">
        <v>0.78195160304009781</v>
      </c>
      <c r="J5858">
        <v>0.77041803754596483</v>
      </c>
      <c r="K5858" s="6">
        <f t="shared" si="183"/>
        <v>0</v>
      </c>
      <c r="L5858" s="9"/>
    </row>
    <row r="5859" spans="1:12" x14ac:dyDescent="0.25">
      <c r="A5859">
        <v>5858</v>
      </c>
      <c r="B5859">
        <f t="shared" si="182"/>
        <v>35</v>
      </c>
      <c r="C5859" s="1">
        <v>45171.083333333336</v>
      </c>
      <c r="D5859">
        <v>8.1373273141788574E-5</v>
      </c>
      <c r="E5859" s="3">
        <v>-11796.5</v>
      </c>
      <c r="F5859" s="8">
        <v>0.21099999999999999</v>
      </c>
      <c r="G5859" s="7">
        <v>0.68733333333333324</v>
      </c>
      <c r="H5859" s="10">
        <v>0</v>
      </c>
      <c r="I5859">
        <v>0.77426399930112688</v>
      </c>
      <c r="J5859">
        <v>0.76988581381846333</v>
      </c>
      <c r="K5859" s="6">
        <f t="shared" si="183"/>
        <v>0</v>
      </c>
      <c r="L5859" s="9"/>
    </row>
    <row r="5860" spans="1:12" x14ac:dyDescent="0.25">
      <c r="A5860">
        <v>5859</v>
      </c>
      <c r="B5860">
        <f t="shared" si="182"/>
        <v>35</v>
      </c>
      <c r="C5860" s="1">
        <v>45171.125</v>
      </c>
      <c r="D5860">
        <v>7.9321663165566131E-5</v>
      </c>
      <c r="E5860" s="3">
        <v>-12586</v>
      </c>
      <c r="F5860" s="8">
        <v>0.19833333333333333</v>
      </c>
      <c r="G5860" s="7">
        <v>0.64600000000000002</v>
      </c>
      <c r="H5860" s="10">
        <v>0</v>
      </c>
      <c r="I5860">
        <v>0.77111907049882067</v>
      </c>
      <c r="J5860">
        <v>0.76862783046255079</v>
      </c>
      <c r="K5860" s="6">
        <f t="shared" si="183"/>
        <v>0</v>
      </c>
      <c r="L5860" s="9"/>
    </row>
    <row r="5861" spans="1:12" x14ac:dyDescent="0.25">
      <c r="A5861">
        <v>5860</v>
      </c>
      <c r="B5861">
        <f t="shared" si="182"/>
        <v>35</v>
      </c>
      <c r="C5861" s="1">
        <v>45171.166666666664</v>
      </c>
      <c r="D5861">
        <v>7.9108883457156852E-5</v>
      </c>
      <c r="E5861" s="3">
        <v>-12427.25</v>
      </c>
      <c r="F5861" s="8">
        <v>0.18766666666666665</v>
      </c>
      <c r="G5861" s="7">
        <v>0.60533333333333328</v>
      </c>
      <c r="H5861" s="10">
        <v>0</v>
      </c>
      <c r="I5861">
        <v>0.78806674237791563</v>
      </c>
      <c r="J5861">
        <v>0.77080510934778401</v>
      </c>
      <c r="K5861" s="6">
        <f t="shared" si="183"/>
        <v>0</v>
      </c>
      <c r="L5861" s="9"/>
    </row>
    <row r="5862" spans="1:12" x14ac:dyDescent="0.25">
      <c r="A5862">
        <v>5861</v>
      </c>
      <c r="B5862">
        <f t="shared" si="182"/>
        <v>35</v>
      </c>
      <c r="C5862" s="1">
        <v>45171.208333333336</v>
      </c>
      <c r="D5862">
        <v>8.1323751521672862E-5</v>
      </c>
      <c r="E5862" s="3">
        <v>-13310.5</v>
      </c>
      <c r="F5862" s="8">
        <v>0.18233333333333332</v>
      </c>
      <c r="G5862" s="7">
        <v>0.58199999999999996</v>
      </c>
      <c r="H5862" s="10">
        <v>2.3333333333333335E-3</v>
      </c>
      <c r="I5862">
        <v>0.78850353804490259</v>
      </c>
      <c r="J5862">
        <v>0.77753048190439322</v>
      </c>
      <c r="K5862" s="6">
        <f t="shared" si="183"/>
        <v>2.3333333333333335E-3</v>
      </c>
      <c r="L5862" s="9"/>
    </row>
    <row r="5863" spans="1:12" x14ac:dyDescent="0.25">
      <c r="A5863">
        <v>5862</v>
      </c>
      <c r="B5863">
        <f t="shared" si="182"/>
        <v>35</v>
      </c>
      <c r="C5863" s="1">
        <v>45171.25</v>
      </c>
      <c r="D5863">
        <v>8.4171516775140263E-5</v>
      </c>
      <c r="E5863" s="3">
        <v>-13677.5</v>
      </c>
      <c r="F5863" s="8">
        <v>0.158</v>
      </c>
      <c r="G5863" s="7">
        <v>0.58799999999999997</v>
      </c>
      <c r="H5863" s="10">
        <v>7.9666666666666677E-2</v>
      </c>
      <c r="I5863">
        <v>0.76037389709094083</v>
      </c>
      <c r="J5863">
        <v>0.80046448616218313</v>
      </c>
      <c r="K5863" s="6">
        <f t="shared" si="183"/>
        <v>7.9666666666666677E-2</v>
      </c>
      <c r="L5863" s="9"/>
    </row>
    <row r="5864" spans="1:12" x14ac:dyDescent="0.25">
      <c r="A5864">
        <v>5863</v>
      </c>
      <c r="B5864">
        <f t="shared" si="182"/>
        <v>35</v>
      </c>
      <c r="C5864" s="1">
        <v>45171.291666666664</v>
      </c>
      <c r="D5864">
        <v>8.8934299404291154E-5</v>
      </c>
      <c r="E5864" s="3">
        <v>-13322.5</v>
      </c>
      <c r="F5864" s="8">
        <v>0.114</v>
      </c>
      <c r="G5864" s="7">
        <v>0.61033333333333328</v>
      </c>
      <c r="H5864" s="10">
        <v>0.23033333333333336</v>
      </c>
      <c r="I5864">
        <v>0.79785096531842403</v>
      </c>
      <c r="J5864">
        <v>0.81580220630927036</v>
      </c>
      <c r="K5864" s="6">
        <f t="shared" si="183"/>
        <v>0.23033333333333336</v>
      </c>
      <c r="L5864" s="9"/>
    </row>
    <row r="5865" spans="1:12" x14ac:dyDescent="0.25">
      <c r="A5865">
        <v>5864</v>
      </c>
      <c r="B5865">
        <f t="shared" si="182"/>
        <v>35</v>
      </c>
      <c r="C5865" s="1">
        <v>45171.333333333336</v>
      </c>
      <c r="D5865">
        <v>9.6418594365295761E-5</v>
      </c>
      <c r="E5865" s="3">
        <v>-11866.5</v>
      </c>
      <c r="F5865" s="8">
        <v>0.14966666666666667</v>
      </c>
      <c r="G5865" s="7">
        <v>0.65333333333333343</v>
      </c>
      <c r="H5865" s="10">
        <v>0.36766666666666664</v>
      </c>
      <c r="I5865">
        <v>0.77015812003144923</v>
      </c>
      <c r="J5865">
        <v>0.81265724791948901</v>
      </c>
      <c r="K5865" s="6">
        <f t="shared" si="183"/>
        <v>0.36766666666666664</v>
      </c>
      <c r="L5865" s="9"/>
    </row>
    <row r="5866" spans="1:12" x14ac:dyDescent="0.25">
      <c r="A5866">
        <v>5865</v>
      </c>
      <c r="B5866">
        <f t="shared" si="182"/>
        <v>35</v>
      </c>
      <c r="C5866" s="1">
        <v>45171.375</v>
      </c>
      <c r="D5866">
        <v>1.0248635331353988E-4</v>
      </c>
      <c r="E5866" s="3">
        <v>-9059.25</v>
      </c>
      <c r="F5866" s="8">
        <v>0.17166666666666666</v>
      </c>
      <c r="G5866" s="7">
        <v>0.69666666666666666</v>
      </c>
      <c r="H5866" s="10">
        <v>0.48933333333333334</v>
      </c>
      <c r="I5866">
        <v>0.78981392504586356</v>
      </c>
      <c r="J5866">
        <v>0.7969324559705826</v>
      </c>
      <c r="K5866" s="6">
        <f t="shared" si="183"/>
        <v>0.48933333333333334</v>
      </c>
      <c r="L5866" s="9"/>
    </row>
    <row r="5867" spans="1:12" x14ac:dyDescent="0.25">
      <c r="A5867">
        <v>5866</v>
      </c>
      <c r="B5867">
        <f t="shared" si="182"/>
        <v>35</v>
      </c>
      <c r="C5867" s="1">
        <v>45171.416666666664</v>
      </c>
      <c r="D5867">
        <v>1.0626088031488707E-4</v>
      </c>
      <c r="E5867" s="3">
        <v>-5835</v>
      </c>
      <c r="F5867" s="8">
        <v>0.18633333333333332</v>
      </c>
      <c r="G5867" s="7">
        <v>0.73499999999999999</v>
      </c>
      <c r="H5867" s="10">
        <v>0.58499999999999996</v>
      </c>
      <c r="I5867">
        <v>0.80090853498733294</v>
      </c>
      <c r="J5867">
        <v>0.78667505322237274</v>
      </c>
      <c r="K5867" s="6">
        <f t="shared" si="183"/>
        <v>0.58499999999999996</v>
      </c>
      <c r="L5867" s="9"/>
    </row>
    <row r="5868" spans="1:12" x14ac:dyDescent="0.25">
      <c r="A5868">
        <v>5867</v>
      </c>
      <c r="B5868">
        <f t="shared" si="182"/>
        <v>35</v>
      </c>
      <c r="C5868" s="1">
        <v>45171.458333333336</v>
      </c>
      <c r="D5868">
        <v>1.0798542992089475E-4</v>
      </c>
      <c r="E5868" s="3">
        <v>-3856.75</v>
      </c>
      <c r="F5868" s="8">
        <v>0.19133333333333336</v>
      </c>
      <c r="G5868" s="7">
        <v>0.7596666666666666</v>
      </c>
      <c r="H5868" s="10">
        <v>0.58566666666666667</v>
      </c>
      <c r="I5868">
        <v>0.77906875163798373</v>
      </c>
      <c r="J5868">
        <v>0.77796593768143996</v>
      </c>
      <c r="K5868" s="6">
        <f t="shared" si="183"/>
        <v>0.58566666666666667</v>
      </c>
      <c r="L5868" s="9"/>
    </row>
    <row r="5869" spans="1:12" x14ac:dyDescent="0.25">
      <c r="A5869">
        <v>5868</v>
      </c>
      <c r="B5869">
        <f t="shared" si="182"/>
        <v>35</v>
      </c>
      <c r="C5869" s="1">
        <v>45171.5</v>
      </c>
      <c r="D5869">
        <v>1.0675881748418244E-4</v>
      </c>
      <c r="E5869" s="3">
        <v>-2474.75</v>
      </c>
      <c r="F5869" s="8">
        <v>0.19000000000000003</v>
      </c>
      <c r="G5869" s="7">
        <v>0.76033333333333319</v>
      </c>
      <c r="H5869" s="10">
        <v>0.56666666666666665</v>
      </c>
      <c r="I5869">
        <v>0.77312833056696073</v>
      </c>
      <c r="J5869">
        <v>0.76857944648732335</v>
      </c>
      <c r="K5869" s="6">
        <f t="shared" si="183"/>
        <v>0.56666666666666665</v>
      </c>
      <c r="L5869" s="9"/>
    </row>
    <row r="5870" spans="1:12" x14ac:dyDescent="0.25">
      <c r="A5870">
        <v>5869</v>
      </c>
      <c r="B5870">
        <f t="shared" si="182"/>
        <v>35</v>
      </c>
      <c r="C5870" s="1">
        <v>45171.541666666664</v>
      </c>
      <c r="D5870">
        <v>1.030680963014926E-4</v>
      </c>
      <c r="E5870" s="3">
        <v>-965.25</v>
      </c>
      <c r="F5870" s="8">
        <v>0.19266666666666665</v>
      </c>
      <c r="G5870" s="7">
        <v>0.7413333333333334</v>
      </c>
      <c r="H5870" s="10">
        <v>0.50700000000000001</v>
      </c>
      <c r="I5870">
        <v>0.75923822835677468</v>
      </c>
      <c r="J5870">
        <v>0.76296690536094447</v>
      </c>
      <c r="K5870" s="6">
        <f t="shared" si="183"/>
        <v>0.50700000000000001</v>
      </c>
      <c r="L5870" s="9"/>
    </row>
    <row r="5871" spans="1:12" x14ac:dyDescent="0.25">
      <c r="A5871">
        <v>5870</v>
      </c>
      <c r="B5871">
        <f t="shared" si="182"/>
        <v>35</v>
      </c>
      <c r="C5871" s="1">
        <v>45171.583333333336</v>
      </c>
      <c r="D5871">
        <v>1.0023720105048221E-4</v>
      </c>
      <c r="E5871" s="3">
        <v>-1470.5</v>
      </c>
      <c r="F5871" s="8">
        <v>0.20633333333333334</v>
      </c>
      <c r="G5871" s="7">
        <v>0.72266666666666668</v>
      </c>
      <c r="H5871" s="10">
        <v>0.48100000000000004</v>
      </c>
      <c r="I5871">
        <v>0.75530706735389186</v>
      </c>
      <c r="J5871">
        <v>0.76016063479775497</v>
      </c>
      <c r="K5871" s="6">
        <f t="shared" si="183"/>
        <v>0.48100000000000004</v>
      </c>
      <c r="L5871" s="9"/>
    </row>
    <row r="5872" spans="1:12" x14ac:dyDescent="0.25">
      <c r="A5872">
        <v>5871</v>
      </c>
      <c r="B5872">
        <f t="shared" si="182"/>
        <v>35</v>
      </c>
      <c r="C5872" s="1">
        <v>45171.625</v>
      </c>
      <c r="D5872">
        <v>9.8792911162711821E-5</v>
      </c>
      <c r="E5872" s="3">
        <v>-2093</v>
      </c>
      <c r="F5872" s="8">
        <v>0.23766666666666666</v>
      </c>
      <c r="G5872" s="7">
        <v>0.72233333333333327</v>
      </c>
      <c r="H5872" s="10">
        <v>0.36366666666666664</v>
      </c>
      <c r="I5872">
        <v>0.76430505809382376</v>
      </c>
      <c r="J5872">
        <v>0.76301528933617191</v>
      </c>
      <c r="K5872" s="6">
        <f t="shared" si="183"/>
        <v>0.36366666666666664</v>
      </c>
      <c r="L5872" s="9"/>
    </row>
    <row r="5873" spans="1:12" x14ac:dyDescent="0.25">
      <c r="A5873">
        <v>5872</v>
      </c>
      <c r="B5873">
        <f t="shared" si="182"/>
        <v>35</v>
      </c>
      <c r="C5873" s="1">
        <v>45171.666666666664</v>
      </c>
      <c r="D5873">
        <v>9.7666430353486228E-5</v>
      </c>
      <c r="E5873" s="3">
        <v>-5565</v>
      </c>
      <c r="F5873" s="8">
        <v>0.3</v>
      </c>
      <c r="G5873" s="7">
        <v>0.72699999999999998</v>
      </c>
      <c r="H5873" s="10">
        <v>0.218</v>
      </c>
      <c r="I5873">
        <v>0.77915611077138114</v>
      </c>
      <c r="J5873">
        <v>0.77361137991097351</v>
      </c>
      <c r="K5873" s="6">
        <f t="shared" si="183"/>
        <v>0.218</v>
      </c>
      <c r="L5873" s="9"/>
    </row>
    <row r="5874" spans="1:12" x14ac:dyDescent="0.25">
      <c r="A5874">
        <v>5873</v>
      </c>
      <c r="B5874">
        <f t="shared" si="182"/>
        <v>35</v>
      </c>
      <c r="C5874" s="1">
        <v>45171.708333333336</v>
      </c>
      <c r="D5874">
        <v>9.9730556783144515E-5</v>
      </c>
      <c r="E5874" s="3">
        <v>-9016</v>
      </c>
      <c r="F5874" s="8">
        <v>0.38533333333333336</v>
      </c>
      <c r="G5874" s="7">
        <v>0.7363333333333334</v>
      </c>
      <c r="H5874" s="10">
        <v>7.4999999999999997E-2</v>
      </c>
      <c r="I5874">
        <v>0.78212632130689264</v>
      </c>
      <c r="J5874">
        <v>0.79035223533965548</v>
      </c>
      <c r="K5874" s="6">
        <f t="shared" si="183"/>
        <v>7.4999999999999997E-2</v>
      </c>
      <c r="L5874" s="9"/>
    </row>
    <row r="5875" spans="1:12" x14ac:dyDescent="0.25">
      <c r="A5875">
        <v>5874</v>
      </c>
      <c r="B5875">
        <f t="shared" si="182"/>
        <v>35</v>
      </c>
      <c r="C5875" s="1">
        <v>45171.75</v>
      </c>
      <c r="D5875">
        <v>1.0046032043781675E-4</v>
      </c>
      <c r="E5875" s="3">
        <v>-12814.25</v>
      </c>
      <c r="F5875" s="8">
        <v>0.54300000000000004</v>
      </c>
      <c r="G5875" s="7">
        <v>0.76500000000000001</v>
      </c>
      <c r="H5875" s="10">
        <v>6.3333333333333332E-3</v>
      </c>
      <c r="I5875">
        <v>0.80221892198829392</v>
      </c>
      <c r="J5875">
        <v>0.8264466808592994</v>
      </c>
      <c r="K5875" s="6">
        <f t="shared" si="183"/>
        <v>6.3333333333333332E-3</v>
      </c>
      <c r="L5875" s="9"/>
    </row>
    <row r="5876" spans="1:12" x14ac:dyDescent="0.25">
      <c r="A5876">
        <v>5875</v>
      </c>
      <c r="B5876">
        <f t="shared" si="182"/>
        <v>35</v>
      </c>
      <c r="C5876" s="1">
        <v>45171.791666666664</v>
      </c>
      <c r="D5876">
        <v>1.00699221440353E-4</v>
      </c>
      <c r="E5876" s="3">
        <v>-13733.75</v>
      </c>
      <c r="F5876" s="8">
        <v>0.65700000000000003</v>
      </c>
      <c r="G5876" s="7">
        <v>0.80833333333333324</v>
      </c>
      <c r="H5876" s="10">
        <v>0</v>
      </c>
      <c r="I5876">
        <v>0.88258932471389884</v>
      </c>
      <c r="J5876">
        <v>0.84028449777433711</v>
      </c>
      <c r="K5876" s="6">
        <f t="shared" si="183"/>
        <v>0</v>
      </c>
      <c r="L5876" s="9"/>
    </row>
    <row r="5877" spans="1:12" x14ac:dyDescent="0.25">
      <c r="A5877">
        <v>5876</v>
      </c>
      <c r="B5877">
        <f t="shared" si="182"/>
        <v>35</v>
      </c>
      <c r="C5877" s="1">
        <v>45171.833333333336</v>
      </c>
      <c r="D5877">
        <v>9.8805971809775298E-5</v>
      </c>
      <c r="E5877" s="3">
        <v>-13688.5</v>
      </c>
      <c r="F5877" s="8">
        <v>0.68166666666666664</v>
      </c>
      <c r="G5877" s="7">
        <v>0.85266666666666657</v>
      </c>
      <c r="H5877" s="10">
        <v>0</v>
      </c>
      <c r="I5877">
        <v>0.8695728138376867</v>
      </c>
      <c r="J5877">
        <v>0.8471066382814012</v>
      </c>
      <c r="K5877" s="6">
        <f t="shared" si="183"/>
        <v>0</v>
      </c>
      <c r="L5877" s="9"/>
    </row>
    <row r="5878" spans="1:12" x14ac:dyDescent="0.25">
      <c r="A5878">
        <v>5877</v>
      </c>
      <c r="B5878">
        <f t="shared" si="182"/>
        <v>35</v>
      </c>
      <c r="C5878" s="1">
        <v>45171.875</v>
      </c>
      <c r="D5878">
        <v>9.4994439641748237E-5</v>
      </c>
      <c r="E5878" s="3">
        <v>-12757.75</v>
      </c>
      <c r="F5878" s="8">
        <v>0.66233333333333333</v>
      </c>
      <c r="G5878" s="7">
        <v>0.87766666666666671</v>
      </c>
      <c r="H5878" s="10">
        <v>0</v>
      </c>
      <c r="I5878">
        <v>0.80457761859002364</v>
      </c>
      <c r="J5878">
        <v>0.83443003677182115</v>
      </c>
      <c r="K5878" s="6">
        <f t="shared" si="183"/>
        <v>0</v>
      </c>
      <c r="L5878" s="9"/>
    </row>
    <row r="5879" spans="1:12" x14ac:dyDescent="0.25">
      <c r="A5879">
        <v>5878</v>
      </c>
      <c r="B5879">
        <f t="shared" si="182"/>
        <v>35</v>
      </c>
      <c r="C5879" s="1">
        <v>45171.916666666664</v>
      </c>
      <c r="D5879">
        <v>9.0074929247835518E-5</v>
      </c>
      <c r="E5879" s="3">
        <v>-12279.25</v>
      </c>
      <c r="F5879" s="8">
        <v>0.628</v>
      </c>
      <c r="G5879" s="7">
        <v>0.89133333333333331</v>
      </c>
      <c r="H5879" s="10">
        <v>0</v>
      </c>
      <c r="I5879">
        <v>0.78396086310823798</v>
      </c>
      <c r="J5879">
        <v>0.81512483065608665</v>
      </c>
      <c r="K5879" s="6">
        <f t="shared" si="183"/>
        <v>0</v>
      </c>
      <c r="L5879" s="9"/>
    </row>
    <row r="5880" spans="1:12" x14ac:dyDescent="0.25">
      <c r="A5880">
        <v>5879</v>
      </c>
      <c r="B5880">
        <f t="shared" si="182"/>
        <v>35</v>
      </c>
      <c r="C5880" s="1">
        <v>45171.958333333336</v>
      </c>
      <c r="D5880">
        <v>8.4761422667507666E-5</v>
      </c>
      <c r="E5880" s="3">
        <v>-11817</v>
      </c>
      <c r="F5880" s="8">
        <v>0.56999999999999995</v>
      </c>
      <c r="G5880" s="7">
        <v>0.88933333333333342</v>
      </c>
      <c r="H5880" s="10">
        <v>0</v>
      </c>
      <c r="I5880">
        <v>0.73635013540665673</v>
      </c>
      <c r="J5880">
        <v>0.79446487323398496</v>
      </c>
      <c r="K5880" s="6">
        <f t="shared" si="183"/>
        <v>0</v>
      </c>
      <c r="L5880" s="9"/>
    </row>
    <row r="5881" spans="1:12" x14ac:dyDescent="0.25">
      <c r="A5881">
        <v>5880</v>
      </c>
      <c r="B5881">
        <f t="shared" si="182"/>
        <v>36</v>
      </c>
      <c r="C5881" s="1">
        <v>45172</v>
      </c>
      <c r="D5881">
        <v>7.9803274526032137E-5</v>
      </c>
      <c r="E5881" s="3">
        <v>-11611.25</v>
      </c>
      <c r="F5881" s="8">
        <v>0.54333333333333333</v>
      </c>
      <c r="G5881" s="7">
        <v>0.87833333333333341</v>
      </c>
      <c r="H5881" s="10">
        <v>0</v>
      </c>
      <c r="I5881">
        <v>0.69459246964270116</v>
      </c>
      <c r="J5881">
        <v>0.77617573059802591</v>
      </c>
      <c r="K5881" s="6">
        <f t="shared" si="183"/>
        <v>0</v>
      </c>
      <c r="L5881" s="9"/>
    </row>
    <row r="5882" spans="1:12" x14ac:dyDescent="0.25">
      <c r="A5882">
        <v>5881</v>
      </c>
      <c r="B5882">
        <f t="shared" si="182"/>
        <v>36</v>
      </c>
      <c r="C5882" s="1">
        <v>45172.041666666664</v>
      </c>
      <c r="D5882">
        <v>7.6566955022426062E-5</v>
      </c>
      <c r="E5882" s="3">
        <v>-10234.5</v>
      </c>
      <c r="F5882" s="8">
        <v>0.52066666666666672</v>
      </c>
      <c r="G5882" s="7">
        <v>0.8743333333333333</v>
      </c>
      <c r="H5882" s="10">
        <v>0</v>
      </c>
      <c r="I5882">
        <v>0.73163274220319729</v>
      </c>
      <c r="J5882">
        <v>0.77157925295142249</v>
      </c>
      <c r="K5882" s="6">
        <f t="shared" si="183"/>
        <v>0</v>
      </c>
      <c r="L5882" s="9"/>
    </row>
    <row r="5883" spans="1:12" x14ac:dyDescent="0.25">
      <c r="A5883">
        <v>5882</v>
      </c>
      <c r="B5883">
        <f t="shared" si="182"/>
        <v>36</v>
      </c>
      <c r="C5883" s="1">
        <v>45172.083333333336</v>
      </c>
      <c r="D5883">
        <v>7.4145293379404865E-5</v>
      </c>
      <c r="E5883" s="3">
        <v>-11339</v>
      </c>
      <c r="F5883" s="8">
        <v>0.5046666666666666</v>
      </c>
      <c r="G5883" s="7">
        <v>0.8610000000000001</v>
      </c>
      <c r="H5883" s="10">
        <v>0</v>
      </c>
      <c r="I5883">
        <v>0.71022975452083514</v>
      </c>
      <c r="J5883">
        <v>0.76214437778207855</v>
      </c>
      <c r="K5883" s="6">
        <f t="shared" si="183"/>
        <v>0</v>
      </c>
      <c r="L5883" s="9"/>
    </row>
    <row r="5884" spans="1:12" x14ac:dyDescent="0.25">
      <c r="A5884">
        <v>5883</v>
      </c>
      <c r="B5884">
        <f t="shared" si="182"/>
        <v>36</v>
      </c>
      <c r="C5884" s="1">
        <v>45172.125</v>
      </c>
      <c r="D5884">
        <v>7.2940992881426019E-5</v>
      </c>
      <c r="E5884" s="3">
        <v>-10975</v>
      </c>
      <c r="F5884" s="8">
        <v>0.48599999999999999</v>
      </c>
      <c r="G5884" s="7">
        <v>0.82133333333333336</v>
      </c>
      <c r="H5884" s="10">
        <v>0</v>
      </c>
      <c r="I5884">
        <v>0.72324626539704728</v>
      </c>
      <c r="J5884">
        <v>0.75962841107025358</v>
      </c>
      <c r="K5884" s="6">
        <f t="shared" si="183"/>
        <v>0</v>
      </c>
      <c r="L5884" s="9"/>
    </row>
    <row r="5885" spans="1:12" x14ac:dyDescent="0.25">
      <c r="A5885">
        <v>5884</v>
      </c>
      <c r="B5885">
        <f t="shared" si="182"/>
        <v>36</v>
      </c>
      <c r="C5885" s="1">
        <v>45172.166666666664</v>
      </c>
      <c r="D5885">
        <v>7.2857731256396294E-5</v>
      </c>
      <c r="E5885" s="3">
        <v>-11187</v>
      </c>
      <c r="F5885" s="8">
        <v>0.47000000000000003</v>
      </c>
      <c r="G5885" s="7">
        <v>0.80633333333333335</v>
      </c>
      <c r="H5885" s="10">
        <v>0</v>
      </c>
      <c r="I5885">
        <v>0.72106228706211239</v>
      </c>
      <c r="J5885">
        <v>0.76045093864911939</v>
      </c>
      <c r="K5885" s="6">
        <f t="shared" si="183"/>
        <v>0</v>
      </c>
      <c r="L5885" s="9"/>
    </row>
    <row r="5886" spans="1:12" x14ac:dyDescent="0.25">
      <c r="A5886">
        <v>5885</v>
      </c>
      <c r="B5886">
        <f t="shared" si="182"/>
        <v>36</v>
      </c>
      <c r="C5886" s="1">
        <v>45172.208333333336</v>
      </c>
      <c r="D5886">
        <v>7.4564322472691683E-5</v>
      </c>
      <c r="E5886" s="3">
        <v>-10905.5</v>
      </c>
      <c r="F5886" s="8">
        <v>0.46333333333333337</v>
      </c>
      <c r="G5886" s="7">
        <v>0.82433333333333325</v>
      </c>
      <c r="H5886" s="10">
        <v>0</v>
      </c>
      <c r="I5886">
        <v>0.72647855333275091</v>
      </c>
      <c r="J5886">
        <v>0.7693052061157345</v>
      </c>
      <c r="K5886" s="6">
        <f t="shared" si="183"/>
        <v>0</v>
      </c>
      <c r="L5886" s="9"/>
    </row>
    <row r="5887" spans="1:12" x14ac:dyDescent="0.25">
      <c r="A5887">
        <v>5886</v>
      </c>
      <c r="B5887">
        <f t="shared" si="182"/>
        <v>36</v>
      </c>
      <c r="C5887" s="1">
        <v>45172.25</v>
      </c>
      <c r="D5887">
        <v>7.6477163073864599E-5</v>
      </c>
      <c r="E5887" s="3">
        <v>-10439</v>
      </c>
      <c r="F5887" s="8">
        <v>0.40433333333333338</v>
      </c>
      <c r="G5887" s="7">
        <v>0.85666666666666658</v>
      </c>
      <c r="H5887" s="10">
        <v>3.2000000000000001E-2</v>
      </c>
      <c r="I5887">
        <v>0.73993185987595</v>
      </c>
      <c r="J5887">
        <v>0.78744919682601122</v>
      </c>
      <c r="K5887" s="6">
        <f t="shared" si="183"/>
        <v>3.2000000000000001E-2</v>
      </c>
      <c r="L5887" s="9"/>
    </row>
    <row r="5888" spans="1:12" x14ac:dyDescent="0.25">
      <c r="A5888">
        <v>5887</v>
      </c>
      <c r="B5888">
        <f t="shared" si="182"/>
        <v>36</v>
      </c>
      <c r="C5888" s="1">
        <v>45172.291666666664</v>
      </c>
      <c r="D5888">
        <v>8.0588545930724179E-5</v>
      </c>
      <c r="E5888" s="3">
        <v>-10597.25</v>
      </c>
      <c r="F5888" s="8">
        <v>0.35066666666666668</v>
      </c>
      <c r="G5888" s="7">
        <v>0.88099999999999989</v>
      </c>
      <c r="H5888" s="10">
        <v>0.107</v>
      </c>
      <c r="I5888">
        <v>0.75897615095658255</v>
      </c>
      <c r="J5888">
        <v>0.79804528740081282</v>
      </c>
      <c r="K5888" s="6">
        <f t="shared" si="183"/>
        <v>0.107</v>
      </c>
      <c r="L5888" s="9"/>
    </row>
    <row r="5889" spans="1:12" x14ac:dyDescent="0.25">
      <c r="A5889">
        <v>5888</v>
      </c>
      <c r="B5889">
        <f t="shared" si="182"/>
        <v>36</v>
      </c>
      <c r="C5889" s="1">
        <v>45172.333333333336</v>
      </c>
      <c r="D5889">
        <v>8.6899559430525704E-5</v>
      </c>
      <c r="E5889" s="3">
        <v>-10536</v>
      </c>
      <c r="F5889" s="8">
        <v>0.45533333333333337</v>
      </c>
      <c r="G5889" s="7">
        <v>0.89533333333333331</v>
      </c>
      <c r="H5889" s="10">
        <v>0.19899999999999998</v>
      </c>
      <c r="I5889">
        <v>0.70638595265134974</v>
      </c>
      <c r="J5889">
        <v>0.7939810334817109</v>
      </c>
      <c r="K5889" s="6">
        <f t="shared" si="183"/>
        <v>0.19899999999999998</v>
      </c>
      <c r="L5889" s="9"/>
    </row>
    <row r="5890" spans="1:12" x14ac:dyDescent="0.25">
      <c r="A5890">
        <v>5889</v>
      </c>
      <c r="B5890">
        <f t="shared" si="182"/>
        <v>36</v>
      </c>
      <c r="C5890" s="1">
        <v>45172.375</v>
      </c>
      <c r="D5890">
        <v>9.3209484543071934E-5</v>
      </c>
      <c r="E5890" s="3">
        <v>-7511</v>
      </c>
      <c r="F5890" s="8">
        <v>0.53399999999999992</v>
      </c>
      <c r="G5890" s="7">
        <v>0.9</v>
      </c>
      <c r="H5890" s="10">
        <v>0.29733333333333334</v>
      </c>
      <c r="I5890">
        <v>0.7151218659910894</v>
      </c>
      <c r="J5890">
        <v>0.78101412812076643</v>
      </c>
      <c r="K5890" s="6">
        <f t="shared" si="183"/>
        <v>0.29733333333333334</v>
      </c>
      <c r="L5890" s="9"/>
    </row>
    <row r="5891" spans="1:12" x14ac:dyDescent="0.25">
      <c r="A5891">
        <v>5890</v>
      </c>
      <c r="B5891">
        <f t="shared" ref="B5891:B5954" si="184">WEEKNUM(C5891)</f>
        <v>36</v>
      </c>
      <c r="C5891" s="1">
        <v>45172.416666666664</v>
      </c>
      <c r="D5891">
        <v>9.7314881270027423E-5</v>
      </c>
      <c r="E5891" s="3">
        <v>-3999.75</v>
      </c>
      <c r="F5891" s="8">
        <v>0.56899999999999995</v>
      </c>
      <c r="G5891" s="7">
        <v>0.90233333333333332</v>
      </c>
      <c r="H5891" s="10">
        <v>0.39433333333333326</v>
      </c>
      <c r="I5891">
        <v>0.72464401153140556</v>
      </c>
      <c r="J5891">
        <v>0.7701277336946003</v>
      </c>
      <c r="K5891" s="6">
        <f t="shared" ref="K5891:K5954" si="185">H5891</f>
        <v>0.39433333333333326</v>
      </c>
      <c r="L5891" s="9"/>
    </row>
    <row r="5892" spans="1:12" x14ac:dyDescent="0.25">
      <c r="A5892">
        <v>5891</v>
      </c>
      <c r="B5892">
        <f t="shared" si="184"/>
        <v>36</v>
      </c>
      <c r="C5892" s="1">
        <v>45172.458333333336</v>
      </c>
      <c r="D5892">
        <v>9.946607868010895E-5</v>
      </c>
      <c r="E5892" s="3">
        <v>-2069.5</v>
      </c>
      <c r="F5892" s="8">
        <v>0.56366666666666665</v>
      </c>
      <c r="G5892" s="7">
        <v>0.89800000000000002</v>
      </c>
      <c r="H5892" s="10">
        <v>0.42033333333333328</v>
      </c>
      <c r="I5892">
        <v>0.72438193413121343</v>
      </c>
      <c r="J5892">
        <v>0.76461196051867619</v>
      </c>
      <c r="K5892" s="6">
        <f t="shared" si="185"/>
        <v>0.42033333333333328</v>
      </c>
      <c r="L5892" s="9"/>
    </row>
    <row r="5893" spans="1:12" x14ac:dyDescent="0.25">
      <c r="A5893">
        <v>5892</v>
      </c>
      <c r="B5893">
        <f t="shared" si="184"/>
        <v>36</v>
      </c>
      <c r="C5893" s="1">
        <v>45172.5</v>
      </c>
      <c r="D5893">
        <v>9.8176883976217437E-5</v>
      </c>
      <c r="E5893" s="3">
        <v>1714</v>
      </c>
      <c r="F5893" s="8">
        <v>0.53833333333333344</v>
      </c>
      <c r="G5893" s="7">
        <v>0.8846666666666666</v>
      </c>
      <c r="H5893" s="10">
        <v>0.39133333333333337</v>
      </c>
      <c r="I5893">
        <v>0.73661221280684896</v>
      </c>
      <c r="J5893">
        <v>0.75682214050706409</v>
      </c>
      <c r="K5893" s="6">
        <f t="shared" si="185"/>
        <v>0.39133333333333337</v>
      </c>
      <c r="L5893" s="9"/>
    </row>
    <row r="5894" spans="1:12" x14ac:dyDescent="0.25">
      <c r="A5894">
        <v>5893</v>
      </c>
      <c r="B5894">
        <f t="shared" si="184"/>
        <v>36</v>
      </c>
      <c r="C5894" s="1">
        <v>45172.541666666664</v>
      </c>
      <c r="D5894">
        <v>9.5013486418715819E-5</v>
      </c>
      <c r="E5894" s="3">
        <v>4651</v>
      </c>
      <c r="F5894" s="8">
        <v>0.52166666666666661</v>
      </c>
      <c r="G5894" s="7">
        <v>0.85899999999999999</v>
      </c>
      <c r="H5894" s="10">
        <v>0.39700000000000002</v>
      </c>
      <c r="I5894">
        <v>0.76212107975888876</v>
      </c>
      <c r="J5894">
        <v>0.7524191987613702</v>
      </c>
      <c r="K5894" s="6">
        <f t="shared" si="185"/>
        <v>0.39700000000000002</v>
      </c>
      <c r="L5894" s="9"/>
    </row>
    <row r="5895" spans="1:12" x14ac:dyDescent="0.25">
      <c r="A5895">
        <v>5894</v>
      </c>
      <c r="B5895">
        <f t="shared" si="184"/>
        <v>36</v>
      </c>
      <c r="C5895" s="1">
        <v>45172.583333333336</v>
      </c>
      <c r="D5895">
        <v>9.2068310505899936E-5</v>
      </c>
      <c r="E5895" s="3">
        <v>4032.25</v>
      </c>
      <c r="F5895" s="8">
        <v>0.52500000000000002</v>
      </c>
      <c r="G5895" s="7">
        <v>0.83233333333333326</v>
      </c>
      <c r="H5895" s="10">
        <v>0.36366666666666664</v>
      </c>
      <c r="I5895">
        <v>0.73704900847383592</v>
      </c>
      <c r="J5895">
        <v>0.75014515192568221</v>
      </c>
      <c r="K5895" s="6">
        <f t="shared" si="185"/>
        <v>0.36366666666666664</v>
      </c>
      <c r="L5895" s="9"/>
    </row>
    <row r="5896" spans="1:12" x14ac:dyDescent="0.25">
      <c r="A5896">
        <v>5895</v>
      </c>
      <c r="B5896">
        <f t="shared" si="184"/>
        <v>36</v>
      </c>
      <c r="C5896" s="1">
        <v>45172.625</v>
      </c>
      <c r="D5896">
        <v>9.1017472610917022E-5</v>
      </c>
      <c r="E5896" s="3">
        <v>1102.75</v>
      </c>
      <c r="F5896" s="8">
        <v>0.55033333333333334</v>
      </c>
      <c r="G5896" s="7">
        <v>0.82100000000000006</v>
      </c>
      <c r="H5896" s="10">
        <v>0.308</v>
      </c>
      <c r="I5896">
        <v>0.72604175766576395</v>
      </c>
      <c r="J5896">
        <v>0.7536287981420553</v>
      </c>
      <c r="K5896" s="6">
        <f t="shared" si="185"/>
        <v>0.308</v>
      </c>
      <c r="L5896" s="9"/>
    </row>
    <row r="5897" spans="1:12" x14ac:dyDescent="0.25">
      <c r="A5897">
        <v>5896</v>
      </c>
      <c r="B5897">
        <f t="shared" si="184"/>
        <v>36</v>
      </c>
      <c r="C5897" s="1">
        <v>45172.666666666664</v>
      </c>
      <c r="D5897">
        <v>9.1365756532609958E-5</v>
      </c>
      <c r="E5897" s="3">
        <v>-3298.75</v>
      </c>
      <c r="F5897" s="8">
        <v>0.57533333333333336</v>
      </c>
      <c r="G5897" s="7">
        <v>0.82933333333333337</v>
      </c>
      <c r="H5897" s="10">
        <v>0.15766666666666665</v>
      </c>
      <c r="I5897">
        <v>0.71905302699397222</v>
      </c>
      <c r="J5897">
        <v>0.7682407586607316</v>
      </c>
      <c r="K5897" s="6">
        <f t="shared" si="185"/>
        <v>0.15766666666666665</v>
      </c>
      <c r="L5897" s="9"/>
    </row>
    <row r="5898" spans="1:12" x14ac:dyDescent="0.25">
      <c r="A5898">
        <v>5897</v>
      </c>
      <c r="B5898">
        <f t="shared" si="184"/>
        <v>36</v>
      </c>
      <c r="C5898" s="1">
        <v>45172.708333333336</v>
      </c>
      <c r="D5898">
        <v>9.4267941148841881E-5</v>
      </c>
      <c r="E5898" s="3">
        <v>-7164.5</v>
      </c>
      <c r="F5898" s="8">
        <v>0.60599999999999998</v>
      </c>
      <c r="G5898" s="7">
        <v>0.84866666666666657</v>
      </c>
      <c r="H5898" s="10">
        <v>5.3999999999999992E-2</v>
      </c>
      <c r="I5898">
        <v>0.75355988468594393</v>
      </c>
      <c r="J5898">
        <v>0.77980452874008133</v>
      </c>
      <c r="K5898" s="6">
        <f t="shared" si="185"/>
        <v>5.3999999999999992E-2</v>
      </c>
      <c r="L5898" s="9"/>
    </row>
    <row r="5899" spans="1:12" x14ac:dyDescent="0.25">
      <c r="A5899">
        <v>5898</v>
      </c>
      <c r="B5899">
        <f t="shared" si="184"/>
        <v>36</v>
      </c>
      <c r="C5899" s="1">
        <v>45172.75</v>
      </c>
      <c r="D5899">
        <v>9.8506121120942792E-5</v>
      </c>
      <c r="E5899" s="3">
        <v>-11523.5</v>
      </c>
      <c r="F5899" s="8">
        <v>0.66999999999999993</v>
      </c>
      <c r="G5899" s="7">
        <v>0.8696666666666667</v>
      </c>
      <c r="H5899" s="10">
        <v>3.3333333333333335E-3</v>
      </c>
      <c r="I5899">
        <v>0.77260417576657636</v>
      </c>
      <c r="J5899">
        <v>0.811689568414941</v>
      </c>
      <c r="K5899" s="6">
        <f t="shared" si="185"/>
        <v>3.3333333333333335E-3</v>
      </c>
      <c r="L5899" s="9"/>
    </row>
    <row r="5900" spans="1:12" x14ac:dyDescent="0.25">
      <c r="A5900">
        <v>5899</v>
      </c>
      <c r="B5900">
        <f t="shared" si="184"/>
        <v>36</v>
      </c>
      <c r="C5900" s="1">
        <v>45172.791666666664</v>
      </c>
      <c r="D5900">
        <v>9.9327309305059409E-5</v>
      </c>
      <c r="E5900" s="3">
        <v>-12866.5</v>
      </c>
      <c r="F5900" s="8">
        <v>0.70600000000000007</v>
      </c>
      <c r="G5900" s="7">
        <v>0.8823333333333333</v>
      </c>
      <c r="H5900" s="10">
        <v>0</v>
      </c>
      <c r="I5900">
        <v>0.84598584782038966</v>
      </c>
      <c r="J5900">
        <v>0.83293013353977163</v>
      </c>
      <c r="K5900" s="6">
        <f t="shared" si="185"/>
        <v>0</v>
      </c>
      <c r="L5900" s="9"/>
    </row>
    <row r="5901" spans="1:12" x14ac:dyDescent="0.25">
      <c r="A5901">
        <v>5900</v>
      </c>
      <c r="B5901">
        <f t="shared" si="184"/>
        <v>36</v>
      </c>
      <c r="C5901" s="1">
        <v>45172.833333333336</v>
      </c>
      <c r="D5901">
        <v>9.8887600853922081E-5</v>
      </c>
      <c r="E5901" s="3">
        <v>-12768.75</v>
      </c>
      <c r="F5901" s="8">
        <v>0.66666666666666663</v>
      </c>
      <c r="G5901" s="7">
        <v>0.88566666666666671</v>
      </c>
      <c r="H5901" s="10">
        <v>0</v>
      </c>
      <c r="I5901">
        <v>0.82467021927142481</v>
      </c>
      <c r="J5901">
        <v>0.83946197019547131</v>
      </c>
      <c r="K5901" s="6">
        <f t="shared" si="185"/>
        <v>0</v>
      </c>
      <c r="L5901" s="9"/>
    </row>
    <row r="5902" spans="1:12" x14ac:dyDescent="0.25">
      <c r="A5902">
        <v>5901</v>
      </c>
      <c r="B5902">
        <f t="shared" si="184"/>
        <v>36</v>
      </c>
      <c r="C5902" s="1">
        <v>45172.875</v>
      </c>
      <c r="D5902">
        <v>9.5952764620031453E-5</v>
      </c>
      <c r="E5902" s="3">
        <v>-12964</v>
      </c>
      <c r="F5902" s="8">
        <v>0.6333333333333333</v>
      </c>
      <c r="G5902" s="7">
        <v>0.88833333333333331</v>
      </c>
      <c r="H5902" s="10">
        <v>0</v>
      </c>
      <c r="I5902">
        <v>0.74185376081069276</v>
      </c>
      <c r="J5902">
        <v>0.82576930520611569</v>
      </c>
      <c r="K5902" s="6">
        <f t="shared" si="185"/>
        <v>0</v>
      </c>
      <c r="L5902" s="9"/>
    </row>
    <row r="5903" spans="1:12" x14ac:dyDescent="0.25">
      <c r="A5903">
        <v>5902</v>
      </c>
      <c r="B5903">
        <f t="shared" si="184"/>
        <v>36</v>
      </c>
      <c r="C5903" s="1">
        <v>45172.916666666664</v>
      </c>
      <c r="D5903">
        <v>9.265005349385266E-5</v>
      </c>
      <c r="E5903" s="3">
        <v>-13290.75</v>
      </c>
      <c r="F5903" s="8">
        <v>0.62</v>
      </c>
      <c r="G5903" s="7">
        <v>0.8763333333333333</v>
      </c>
      <c r="H5903" s="10">
        <v>0</v>
      </c>
      <c r="I5903">
        <v>0.70603651611776008</v>
      </c>
      <c r="J5903">
        <v>0.80791561834720338</v>
      </c>
      <c r="K5903" s="6">
        <f t="shared" si="185"/>
        <v>0</v>
      </c>
      <c r="L5903" s="9"/>
    </row>
    <row r="5904" spans="1:12" x14ac:dyDescent="0.25">
      <c r="A5904">
        <v>5903</v>
      </c>
      <c r="B5904">
        <f t="shared" si="184"/>
        <v>36</v>
      </c>
      <c r="C5904" s="1">
        <v>45172.958333333336</v>
      </c>
      <c r="D5904">
        <v>8.6849493616782345E-5</v>
      </c>
      <c r="E5904" s="3">
        <v>-11946.25</v>
      </c>
      <c r="F5904" s="8">
        <v>0.626</v>
      </c>
      <c r="G5904" s="7">
        <v>0.85533333333333328</v>
      </c>
      <c r="H5904" s="10">
        <v>0</v>
      </c>
      <c r="I5904">
        <v>0.69109810430680529</v>
      </c>
      <c r="J5904">
        <v>0.78590090961873427</v>
      </c>
      <c r="K5904" s="6">
        <f t="shared" si="185"/>
        <v>0</v>
      </c>
      <c r="L5904" s="9"/>
    </row>
    <row r="5905" spans="1:12" x14ac:dyDescent="0.25">
      <c r="A5905">
        <v>5904</v>
      </c>
      <c r="B5905">
        <f t="shared" si="184"/>
        <v>36</v>
      </c>
      <c r="C5905" s="1">
        <v>45173</v>
      </c>
      <c r="D5905">
        <v>8.2988439828639559E-5</v>
      </c>
      <c r="E5905" s="3">
        <v>-10269.25</v>
      </c>
      <c r="F5905" s="8">
        <v>0.64033333333333331</v>
      </c>
      <c r="G5905" s="7">
        <v>0.82900000000000007</v>
      </c>
      <c r="H5905" s="10">
        <v>0</v>
      </c>
      <c r="I5905">
        <v>0.71206429632218049</v>
      </c>
      <c r="J5905">
        <v>0.76001548287207277</v>
      </c>
      <c r="K5905" s="6">
        <f t="shared" si="185"/>
        <v>0</v>
      </c>
      <c r="L5905" s="9"/>
    </row>
    <row r="5906" spans="1:12" x14ac:dyDescent="0.25">
      <c r="A5906">
        <v>5905</v>
      </c>
      <c r="B5906">
        <f t="shared" si="184"/>
        <v>36</v>
      </c>
      <c r="C5906" s="1">
        <v>45173.041666666664</v>
      </c>
      <c r="D5906">
        <v>7.9959458097166318E-5</v>
      </c>
      <c r="E5906" s="3">
        <v>-10589.75</v>
      </c>
      <c r="F5906" s="8">
        <v>0.64633333333333332</v>
      </c>
      <c r="G5906" s="7">
        <v>0.79033333333333333</v>
      </c>
      <c r="H5906" s="10">
        <v>0</v>
      </c>
      <c r="I5906">
        <v>0.67860574823097752</v>
      </c>
      <c r="J5906">
        <v>0.75459647764660343</v>
      </c>
      <c r="K5906" s="6">
        <f t="shared" si="185"/>
        <v>0</v>
      </c>
      <c r="L5906" s="9"/>
    </row>
    <row r="5907" spans="1:12" x14ac:dyDescent="0.25">
      <c r="A5907">
        <v>5906</v>
      </c>
      <c r="B5907">
        <f t="shared" si="184"/>
        <v>36</v>
      </c>
      <c r="C5907" s="1">
        <v>45173.083333333336</v>
      </c>
      <c r="D5907">
        <v>7.9588318043112284E-5</v>
      </c>
      <c r="E5907" s="3">
        <v>-11335</v>
      </c>
      <c r="F5907" s="8">
        <v>0.6186666666666667</v>
      </c>
      <c r="G5907" s="7">
        <v>0.7573333333333333</v>
      </c>
      <c r="H5907" s="10">
        <v>0</v>
      </c>
      <c r="I5907">
        <v>0.68052764916572028</v>
      </c>
      <c r="J5907">
        <v>0.74990323204954523</v>
      </c>
      <c r="K5907" s="6">
        <f t="shared" si="185"/>
        <v>0</v>
      </c>
      <c r="L5907" s="9"/>
    </row>
    <row r="5908" spans="1:12" x14ac:dyDescent="0.25">
      <c r="A5908">
        <v>5907</v>
      </c>
      <c r="B5908">
        <f t="shared" si="184"/>
        <v>36</v>
      </c>
      <c r="C5908" s="1">
        <v>45173.125</v>
      </c>
      <c r="D5908">
        <v>7.9060450224296421E-5</v>
      </c>
      <c r="E5908" s="3">
        <v>-11846</v>
      </c>
      <c r="F5908" s="8">
        <v>0.59399999999999997</v>
      </c>
      <c r="G5908" s="7">
        <v>0.72499999999999998</v>
      </c>
      <c r="H5908" s="10">
        <v>0</v>
      </c>
      <c r="I5908">
        <v>0.66698698348912377</v>
      </c>
      <c r="J5908">
        <v>0.75024191987613698</v>
      </c>
      <c r="K5908" s="6">
        <f t="shared" si="185"/>
        <v>0</v>
      </c>
      <c r="L5908" s="9"/>
    </row>
    <row r="5909" spans="1:12" x14ac:dyDescent="0.25">
      <c r="A5909">
        <v>5908</v>
      </c>
      <c r="B5909">
        <f t="shared" si="184"/>
        <v>36</v>
      </c>
      <c r="C5909" s="1">
        <v>45173.166666666664</v>
      </c>
      <c r="D5909">
        <v>8.1914201607667913E-5</v>
      </c>
      <c r="E5909" s="3">
        <v>-11812</v>
      </c>
      <c r="F5909" s="8">
        <v>0.55466666666666664</v>
      </c>
      <c r="G5909" s="7">
        <v>0.70333333333333325</v>
      </c>
      <c r="H5909" s="10">
        <v>0</v>
      </c>
      <c r="I5909">
        <v>0.66052240761771641</v>
      </c>
      <c r="J5909">
        <v>0.75677375653183665</v>
      </c>
      <c r="K5909" s="6">
        <f t="shared" si="185"/>
        <v>0</v>
      </c>
      <c r="L5909" s="9"/>
    </row>
    <row r="5910" spans="1:12" x14ac:dyDescent="0.25">
      <c r="A5910">
        <v>5909</v>
      </c>
      <c r="B5910">
        <f t="shared" si="184"/>
        <v>36</v>
      </c>
      <c r="C5910" s="1">
        <v>45173.208333333336</v>
      </c>
      <c r="D5910">
        <v>8.9828953728139887E-5</v>
      </c>
      <c r="E5910" s="3">
        <v>-12585.75</v>
      </c>
      <c r="F5910" s="8">
        <v>0.51600000000000001</v>
      </c>
      <c r="G5910" s="7">
        <v>0.69766666666666666</v>
      </c>
      <c r="H5910" s="10">
        <v>1.3333333333333333E-3</v>
      </c>
      <c r="I5910">
        <v>0.69485454704289329</v>
      </c>
      <c r="J5910">
        <v>0.77264370040642538</v>
      </c>
      <c r="K5910" s="6">
        <f t="shared" si="185"/>
        <v>1.3333333333333333E-3</v>
      </c>
      <c r="L5910" s="9"/>
    </row>
    <row r="5911" spans="1:12" x14ac:dyDescent="0.25">
      <c r="A5911">
        <v>5910</v>
      </c>
      <c r="B5911">
        <f t="shared" si="184"/>
        <v>36</v>
      </c>
      <c r="C5911" s="1">
        <v>45173.25</v>
      </c>
      <c r="D5911">
        <v>1.0535370953760249E-4</v>
      </c>
      <c r="E5911" s="3">
        <v>-15253</v>
      </c>
      <c r="F5911" s="8">
        <v>0.46066666666666661</v>
      </c>
      <c r="G5911" s="7">
        <v>0.70899999999999996</v>
      </c>
      <c r="H5911" s="10">
        <v>8.533333333333333E-2</v>
      </c>
      <c r="I5911">
        <v>0.81305145452957106</v>
      </c>
      <c r="J5911">
        <v>0.81546351848267851</v>
      </c>
      <c r="K5911" s="6">
        <f t="shared" si="185"/>
        <v>8.533333333333333E-2</v>
      </c>
      <c r="L5911" s="9"/>
    </row>
    <row r="5912" spans="1:12" x14ac:dyDescent="0.25">
      <c r="A5912">
        <v>5911</v>
      </c>
      <c r="B5912">
        <f t="shared" si="184"/>
        <v>36</v>
      </c>
      <c r="C5912" s="1">
        <v>45173.291666666664</v>
      </c>
      <c r="D5912">
        <v>1.1618914885764631E-4</v>
      </c>
      <c r="E5912" s="3">
        <v>-14231.75</v>
      </c>
      <c r="F5912" s="8">
        <v>0.41333333333333333</v>
      </c>
      <c r="G5912" s="7">
        <v>0.71766666666666667</v>
      </c>
      <c r="H5912" s="10">
        <v>0.27233333333333337</v>
      </c>
      <c r="I5912">
        <v>0.87979383244518217</v>
      </c>
      <c r="J5912">
        <v>0.83070447067931097</v>
      </c>
      <c r="K5912" s="6">
        <f t="shared" si="185"/>
        <v>0.27233333333333337</v>
      </c>
      <c r="L5912" s="9"/>
    </row>
    <row r="5913" spans="1:12" x14ac:dyDescent="0.25">
      <c r="A5913">
        <v>5912</v>
      </c>
      <c r="B5913">
        <f t="shared" si="184"/>
        <v>36</v>
      </c>
      <c r="C5913" s="1">
        <v>45173.333333333336</v>
      </c>
      <c r="D5913">
        <v>1.2418063227961624E-4</v>
      </c>
      <c r="E5913" s="3">
        <v>-12717</v>
      </c>
      <c r="F5913" s="8">
        <v>0.41900000000000004</v>
      </c>
      <c r="G5913" s="7">
        <v>0.72533333333333339</v>
      </c>
      <c r="H5913" s="10">
        <v>0.45233333333333331</v>
      </c>
      <c r="I5913">
        <v>0.73337992487114523</v>
      </c>
      <c r="J5913">
        <v>0.82431778594929361</v>
      </c>
      <c r="K5913" s="6">
        <f t="shared" si="185"/>
        <v>0.45233333333333331</v>
      </c>
      <c r="L5913" s="9"/>
    </row>
    <row r="5914" spans="1:12" x14ac:dyDescent="0.25">
      <c r="A5914">
        <v>5913</v>
      </c>
      <c r="B5914">
        <f t="shared" si="184"/>
        <v>36</v>
      </c>
      <c r="C5914" s="1">
        <v>45173.375</v>
      </c>
      <c r="D5914">
        <v>1.2642053325100395E-4</v>
      </c>
      <c r="E5914" s="3">
        <v>-8474.5</v>
      </c>
      <c r="F5914" s="8">
        <v>0.48633333333333334</v>
      </c>
      <c r="G5914" s="7">
        <v>0.7486666666666667</v>
      </c>
      <c r="H5914" s="10">
        <v>0.59333333333333327</v>
      </c>
      <c r="I5914">
        <v>0.75915086922337727</v>
      </c>
      <c r="J5914">
        <v>0.79838397522740467</v>
      </c>
      <c r="K5914" s="6">
        <f t="shared" si="185"/>
        <v>0.59333333333333327</v>
      </c>
      <c r="L5914" s="9"/>
    </row>
    <row r="5915" spans="1:12" x14ac:dyDescent="0.25">
      <c r="A5915">
        <v>5914</v>
      </c>
      <c r="B5915">
        <f t="shared" si="184"/>
        <v>36</v>
      </c>
      <c r="C5915" s="1">
        <v>45173.416666666664</v>
      </c>
      <c r="D5915">
        <v>1.2662242908686032E-4</v>
      </c>
      <c r="E5915" s="3">
        <v>-4674.75</v>
      </c>
      <c r="F5915" s="8">
        <v>0.50600000000000001</v>
      </c>
      <c r="G5915" s="7">
        <v>0.76433333333333342</v>
      </c>
      <c r="H5915" s="10">
        <v>0.68866666666666665</v>
      </c>
      <c r="I5915">
        <v>0.719664540927754</v>
      </c>
      <c r="J5915">
        <v>0.77525643506870523</v>
      </c>
      <c r="K5915" s="6">
        <f t="shared" si="185"/>
        <v>0.68866666666666665</v>
      </c>
      <c r="L5915" s="9"/>
    </row>
    <row r="5916" spans="1:12" x14ac:dyDescent="0.25">
      <c r="A5916">
        <v>5915</v>
      </c>
      <c r="B5916">
        <f t="shared" si="184"/>
        <v>36</v>
      </c>
      <c r="C5916" s="1">
        <v>45173.458333333336</v>
      </c>
      <c r="D5916">
        <v>1.2737396048663837E-4</v>
      </c>
      <c r="E5916" s="3">
        <v>-2491.75</v>
      </c>
      <c r="F5916" s="8">
        <v>0.48799999999999999</v>
      </c>
      <c r="G5916" s="7">
        <v>0.73833333333333329</v>
      </c>
      <c r="H5916" s="10">
        <v>0.73466666666666658</v>
      </c>
      <c r="I5916">
        <v>0.67755743863020879</v>
      </c>
      <c r="J5916">
        <v>0.76325720921230888</v>
      </c>
      <c r="K5916" s="6">
        <f t="shared" si="185"/>
        <v>0.73466666666666658</v>
      </c>
      <c r="L5916" s="9"/>
    </row>
    <row r="5917" spans="1:12" x14ac:dyDescent="0.25">
      <c r="A5917">
        <v>5916</v>
      </c>
      <c r="B5917">
        <f t="shared" si="184"/>
        <v>36</v>
      </c>
      <c r="C5917" s="1">
        <v>45173.5</v>
      </c>
      <c r="D5917">
        <v>1.255340418315699E-4</v>
      </c>
      <c r="E5917" s="3">
        <v>-969.5</v>
      </c>
      <c r="F5917" s="8">
        <v>0.45500000000000002</v>
      </c>
      <c r="G5917" s="7">
        <v>0.68266666666666664</v>
      </c>
      <c r="H5917" s="10">
        <v>0.73499999999999999</v>
      </c>
      <c r="I5917">
        <v>0.65056346641041318</v>
      </c>
      <c r="J5917">
        <v>0.7529514224888717</v>
      </c>
      <c r="K5917" s="6">
        <f t="shared" si="185"/>
        <v>0.73499999999999999</v>
      </c>
      <c r="L5917" s="9"/>
    </row>
    <row r="5918" spans="1:12" x14ac:dyDescent="0.25">
      <c r="A5918">
        <v>5917</v>
      </c>
      <c r="B5918">
        <f t="shared" si="184"/>
        <v>36</v>
      </c>
      <c r="C5918" s="1">
        <v>45173.541666666664</v>
      </c>
      <c r="D5918">
        <v>1.2321196762240779E-4</v>
      </c>
      <c r="E5918" s="3">
        <v>-1057</v>
      </c>
      <c r="F5918" s="8">
        <v>0.41299999999999998</v>
      </c>
      <c r="G5918" s="7">
        <v>0.66466666666666674</v>
      </c>
      <c r="H5918" s="10">
        <v>0.69033333333333335</v>
      </c>
      <c r="I5918">
        <v>0.62907311959465362</v>
      </c>
      <c r="J5918">
        <v>0.75014515192568221</v>
      </c>
      <c r="K5918" s="6">
        <f t="shared" si="185"/>
        <v>0.69033333333333335</v>
      </c>
      <c r="L5918" s="9"/>
    </row>
    <row r="5919" spans="1:12" x14ac:dyDescent="0.25">
      <c r="A5919">
        <v>5918</v>
      </c>
      <c r="B5919">
        <f t="shared" si="184"/>
        <v>36</v>
      </c>
      <c r="C5919" s="1">
        <v>45173.583333333336</v>
      </c>
      <c r="D5919">
        <v>1.2093125212894669E-4</v>
      </c>
      <c r="E5919" s="3">
        <v>-1245.5</v>
      </c>
      <c r="F5919" s="8">
        <v>0.38300000000000001</v>
      </c>
      <c r="G5919" s="7">
        <v>0.68</v>
      </c>
      <c r="H5919" s="10">
        <v>0.60199999999999998</v>
      </c>
      <c r="I5919">
        <v>0.63780903293439328</v>
      </c>
      <c r="J5919">
        <v>0.7541610218695568</v>
      </c>
      <c r="K5919" s="6">
        <f t="shared" si="185"/>
        <v>0.60199999999999998</v>
      </c>
      <c r="L5919" s="9"/>
    </row>
    <row r="5920" spans="1:12" x14ac:dyDescent="0.25">
      <c r="A5920">
        <v>5919</v>
      </c>
      <c r="B5920">
        <f t="shared" si="184"/>
        <v>36</v>
      </c>
      <c r="C5920" s="1">
        <v>45173.625</v>
      </c>
      <c r="D5920">
        <v>1.1935962093230731E-4</v>
      </c>
      <c r="E5920" s="3">
        <v>-2981.25</v>
      </c>
      <c r="F5920" s="8">
        <v>0.37666666666666665</v>
      </c>
      <c r="G5920" s="7">
        <v>0.71433333333333338</v>
      </c>
      <c r="H5920" s="10">
        <v>0.46900000000000003</v>
      </c>
      <c r="I5920">
        <v>0.65676596488162842</v>
      </c>
      <c r="J5920">
        <v>0.76495064834526805</v>
      </c>
      <c r="K5920" s="6">
        <f t="shared" si="185"/>
        <v>0.46900000000000003</v>
      </c>
      <c r="L5920" s="9"/>
    </row>
    <row r="5921" spans="1:12" x14ac:dyDescent="0.25">
      <c r="A5921">
        <v>5920</v>
      </c>
      <c r="B5921">
        <f t="shared" si="184"/>
        <v>36</v>
      </c>
      <c r="C5921" s="1">
        <v>45173.666666666664</v>
      </c>
      <c r="D5921">
        <v>1.1810960816960627E-4</v>
      </c>
      <c r="E5921" s="3">
        <v>-6141</v>
      </c>
      <c r="F5921" s="8">
        <v>0.40199999999999997</v>
      </c>
      <c r="G5921" s="7">
        <v>0.75800000000000001</v>
      </c>
      <c r="H5921" s="10">
        <v>0.29766666666666669</v>
      </c>
      <c r="I5921">
        <v>0.66558923735476549</v>
      </c>
      <c r="J5921">
        <v>0.76940197406618926</v>
      </c>
      <c r="K5921" s="6">
        <f t="shared" si="185"/>
        <v>0.29766666666666669</v>
      </c>
      <c r="L5921" s="9"/>
    </row>
    <row r="5922" spans="1:12" x14ac:dyDescent="0.25">
      <c r="A5922">
        <v>5921</v>
      </c>
      <c r="B5922">
        <f t="shared" si="184"/>
        <v>36</v>
      </c>
      <c r="C5922" s="1">
        <v>45173.708333333336</v>
      </c>
      <c r="D5922">
        <v>1.2046378980279946E-4</v>
      </c>
      <c r="E5922" s="3">
        <v>-10039.25</v>
      </c>
      <c r="F5922" s="8">
        <v>0.48566666666666669</v>
      </c>
      <c r="G5922" s="7">
        <v>0.79400000000000004</v>
      </c>
      <c r="H5922" s="10">
        <v>0.11333333333333333</v>
      </c>
      <c r="I5922">
        <v>0.70481348825019652</v>
      </c>
      <c r="J5922">
        <v>0.79054577124056513</v>
      </c>
      <c r="K5922" s="6">
        <f t="shared" si="185"/>
        <v>0.11333333333333333</v>
      </c>
      <c r="L5922" s="9"/>
    </row>
    <row r="5923" spans="1:12" x14ac:dyDescent="0.25">
      <c r="A5923">
        <v>5922</v>
      </c>
      <c r="B5923">
        <f t="shared" si="184"/>
        <v>36</v>
      </c>
      <c r="C5923" s="1">
        <v>45173.75</v>
      </c>
      <c r="D5923">
        <v>1.2245118493095977E-4</v>
      </c>
      <c r="E5923" s="3">
        <v>-13422</v>
      </c>
      <c r="F5923" s="8">
        <v>0.58499999999999996</v>
      </c>
      <c r="G5923" s="7">
        <v>0.81866666666666665</v>
      </c>
      <c r="H5923" s="10">
        <v>5.0000000000000001E-3</v>
      </c>
      <c r="I5923">
        <v>0.76823621909670659</v>
      </c>
      <c r="J5923">
        <v>0.82770466421521194</v>
      </c>
      <c r="K5923" s="6">
        <f t="shared" si="185"/>
        <v>5.0000000000000001E-3</v>
      </c>
      <c r="L5923" s="9"/>
    </row>
    <row r="5924" spans="1:12" x14ac:dyDescent="0.25">
      <c r="A5924">
        <v>5923</v>
      </c>
      <c r="B5924">
        <f t="shared" si="184"/>
        <v>36</v>
      </c>
      <c r="C5924" s="1">
        <v>45173.791666666664</v>
      </c>
      <c r="D5924">
        <v>1.2160877319536498E-4</v>
      </c>
      <c r="E5924" s="3">
        <v>-13904.25</v>
      </c>
      <c r="F5924" s="8">
        <v>0.60866666666666669</v>
      </c>
      <c r="G5924" s="7">
        <v>0.82933333333333337</v>
      </c>
      <c r="H5924" s="10">
        <v>0</v>
      </c>
      <c r="I5924">
        <v>0.79199790338079845</v>
      </c>
      <c r="J5924">
        <v>0.84086510547706594</v>
      </c>
      <c r="K5924" s="6">
        <f t="shared" si="185"/>
        <v>0</v>
      </c>
      <c r="L5924" s="9"/>
    </row>
    <row r="5925" spans="1:12" x14ac:dyDescent="0.25">
      <c r="A5925">
        <v>5924</v>
      </c>
      <c r="B5925">
        <f t="shared" si="184"/>
        <v>36</v>
      </c>
      <c r="C5925" s="1">
        <v>45173.833333333336</v>
      </c>
      <c r="D5925">
        <v>1.1927254995188409E-4</v>
      </c>
      <c r="E5925" s="3">
        <v>-13212.5</v>
      </c>
      <c r="F5925" s="8">
        <v>0.57033333333333325</v>
      </c>
      <c r="G5925" s="7">
        <v>0.82399999999999995</v>
      </c>
      <c r="H5925" s="10">
        <v>0</v>
      </c>
      <c r="I5925">
        <v>0.76229579802568359</v>
      </c>
      <c r="J5925">
        <v>0.83970389007160828</v>
      </c>
      <c r="K5925" s="6">
        <f t="shared" si="185"/>
        <v>0</v>
      </c>
      <c r="L5925" s="9"/>
    </row>
    <row r="5926" spans="1:12" x14ac:dyDescent="0.25">
      <c r="A5926">
        <v>5925</v>
      </c>
      <c r="B5926">
        <f t="shared" si="184"/>
        <v>36</v>
      </c>
      <c r="C5926" s="1">
        <v>45173.875</v>
      </c>
      <c r="D5926">
        <v>1.1323581004041575E-4</v>
      </c>
      <c r="E5926" s="3">
        <v>-10759.5</v>
      </c>
      <c r="F5926" s="8">
        <v>0.53933333333333333</v>
      </c>
      <c r="G5926" s="7">
        <v>0.79800000000000004</v>
      </c>
      <c r="H5926" s="10">
        <v>0</v>
      </c>
      <c r="I5926">
        <v>0.77836987857080453</v>
      </c>
      <c r="J5926">
        <v>0.8236404102961099</v>
      </c>
      <c r="K5926" s="6">
        <f t="shared" si="185"/>
        <v>0</v>
      </c>
      <c r="L5926" s="9"/>
    </row>
    <row r="5927" spans="1:12" x14ac:dyDescent="0.25">
      <c r="A5927">
        <v>5926</v>
      </c>
      <c r="B5927">
        <f t="shared" si="184"/>
        <v>36</v>
      </c>
      <c r="C5927" s="1">
        <v>45173.916666666664</v>
      </c>
      <c r="D5927">
        <v>1.0507344981936522E-4</v>
      </c>
      <c r="E5927" s="3">
        <v>-9724</v>
      </c>
      <c r="F5927" s="8">
        <v>0.53233333333333333</v>
      </c>
      <c r="G5927" s="7">
        <v>0.76966666666666672</v>
      </c>
      <c r="H5927" s="10">
        <v>0</v>
      </c>
      <c r="I5927">
        <v>0.70070760898051887</v>
      </c>
      <c r="J5927">
        <v>0.79920650280627059</v>
      </c>
      <c r="K5927" s="6">
        <f t="shared" si="185"/>
        <v>0</v>
      </c>
      <c r="L5927" s="9"/>
    </row>
    <row r="5928" spans="1:12" x14ac:dyDescent="0.25">
      <c r="A5928">
        <v>5927</v>
      </c>
      <c r="B5928">
        <f t="shared" si="184"/>
        <v>36</v>
      </c>
      <c r="C5928" s="1">
        <v>45173.958333333336</v>
      </c>
      <c r="D5928">
        <v>9.6715179892362398E-5</v>
      </c>
      <c r="E5928" s="3">
        <v>-8836</v>
      </c>
      <c r="F5928" s="8">
        <v>0.52933333333333332</v>
      </c>
      <c r="G5928" s="7">
        <v>0.7403333333333334</v>
      </c>
      <c r="H5928" s="10">
        <v>0</v>
      </c>
      <c r="I5928">
        <v>0.67703328382982442</v>
      </c>
      <c r="J5928">
        <v>0.77544997096961488</v>
      </c>
      <c r="K5928" s="6">
        <f t="shared" si="185"/>
        <v>0</v>
      </c>
      <c r="L5928" s="9"/>
    </row>
    <row r="5929" spans="1:12" x14ac:dyDescent="0.25">
      <c r="A5929">
        <v>5928</v>
      </c>
      <c r="B5929">
        <f t="shared" si="184"/>
        <v>36</v>
      </c>
      <c r="C5929" s="1">
        <v>45174</v>
      </c>
      <c r="D5929">
        <v>9.1275964584048495E-5</v>
      </c>
      <c r="E5929" s="3">
        <v>-6945.5</v>
      </c>
      <c r="F5929" s="8">
        <v>0.52966666666666662</v>
      </c>
      <c r="G5929" s="7">
        <v>0.71300000000000008</v>
      </c>
      <c r="H5929" s="10">
        <v>0</v>
      </c>
      <c r="I5929">
        <v>0.70638595265134974</v>
      </c>
      <c r="J5929">
        <v>0.75861234759047802</v>
      </c>
      <c r="K5929" s="6">
        <f t="shared" si="185"/>
        <v>0</v>
      </c>
      <c r="L5929" s="9"/>
    </row>
    <row r="5930" spans="1:12" x14ac:dyDescent="0.25">
      <c r="A5930">
        <v>5929</v>
      </c>
      <c r="B5930">
        <f t="shared" si="184"/>
        <v>36</v>
      </c>
      <c r="C5930" s="1">
        <v>45174.041666666664</v>
      </c>
      <c r="D5930">
        <v>8.9024091352852617E-5</v>
      </c>
      <c r="E5930" s="3">
        <v>-6493.25</v>
      </c>
      <c r="F5930" s="8">
        <v>0.4996666666666667</v>
      </c>
      <c r="G5930" s="7">
        <v>0.70433333333333337</v>
      </c>
      <c r="H5930" s="10">
        <v>0</v>
      </c>
      <c r="I5930">
        <v>0.69162225910718966</v>
      </c>
      <c r="J5930">
        <v>0.75338687826591832</v>
      </c>
      <c r="K5930" s="6">
        <f t="shared" si="185"/>
        <v>0</v>
      </c>
      <c r="L5930" s="9"/>
    </row>
    <row r="5931" spans="1:12" x14ac:dyDescent="0.25">
      <c r="A5931">
        <v>5930</v>
      </c>
      <c r="B5931">
        <f t="shared" si="184"/>
        <v>36</v>
      </c>
      <c r="C5931" s="1">
        <v>45174.083333333336</v>
      </c>
      <c r="D5931">
        <v>8.7567829205274021E-5</v>
      </c>
      <c r="E5931" s="3">
        <v>-7558</v>
      </c>
      <c r="F5931" s="8">
        <v>0.49733333333333335</v>
      </c>
      <c r="G5931" s="7">
        <v>0.68066666666666664</v>
      </c>
      <c r="H5931" s="10">
        <v>0</v>
      </c>
      <c r="I5931">
        <v>0.69441775137590633</v>
      </c>
      <c r="J5931">
        <v>0.75198374298432358</v>
      </c>
      <c r="K5931" s="6">
        <f t="shared" si="185"/>
        <v>0</v>
      </c>
      <c r="L5931" s="9"/>
    </row>
    <row r="5932" spans="1:12" x14ac:dyDescent="0.25">
      <c r="A5932">
        <v>5931</v>
      </c>
      <c r="B5932">
        <f t="shared" si="184"/>
        <v>36</v>
      </c>
      <c r="C5932" s="1">
        <v>45174.125</v>
      </c>
      <c r="D5932">
        <v>8.8319360605052064E-5</v>
      </c>
      <c r="E5932" s="3">
        <v>-7901.25</v>
      </c>
      <c r="F5932" s="8">
        <v>0.5003333333333333</v>
      </c>
      <c r="G5932" s="7">
        <v>0.65100000000000002</v>
      </c>
      <c r="H5932" s="10">
        <v>0</v>
      </c>
      <c r="I5932">
        <v>0.69983401764654496</v>
      </c>
      <c r="J5932">
        <v>0.7505322237275015</v>
      </c>
      <c r="K5932" s="6">
        <f t="shared" si="185"/>
        <v>0</v>
      </c>
      <c r="L5932" s="9"/>
    </row>
    <row r="5933" spans="1:12" x14ac:dyDescent="0.25">
      <c r="A5933">
        <v>5932</v>
      </c>
      <c r="B5933">
        <f t="shared" si="184"/>
        <v>36</v>
      </c>
      <c r="C5933" s="1">
        <v>45174.166666666664</v>
      </c>
      <c r="D5933">
        <v>8.9460534642224075E-5</v>
      </c>
      <c r="E5933" s="3">
        <v>-7870.5</v>
      </c>
      <c r="F5933" s="8">
        <v>0.49</v>
      </c>
      <c r="G5933" s="7">
        <v>0.64800000000000002</v>
      </c>
      <c r="H5933" s="10">
        <v>0</v>
      </c>
      <c r="I5933">
        <v>0.69074866777321564</v>
      </c>
      <c r="J5933">
        <v>0.75493516547319528</v>
      </c>
      <c r="K5933" s="6">
        <f t="shared" si="185"/>
        <v>0</v>
      </c>
      <c r="L5933" s="9"/>
    </row>
    <row r="5934" spans="1:12" x14ac:dyDescent="0.25">
      <c r="A5934">
        <v>5933</v>
      </c>
      <c r="B5934">
        <f t="shared" si="184"/>
        <v>36</v>
      </c>
      <c r="C5934" s="1">
        <v>45174.208333333336</v>
      </c>
      <c r="D5934">
        <v>9.701883993658842E-5</v>
      </c>
      <c r="E5934" s="3">
        <v>-8567.75</v>
      </c>
      <c r="F5934" s="8">
        <v>0.49466666666666664</v>
      </c>
      <c r="G5934" s="7">
        <v>0.66866666666666674</v>
      </c>
      <c r="H5934" s="10">
        <v>1E-3</v>
      </c>
      <c r="I5934">
        <v>0.70035817244692933</v>
      </c>
      <c r="J5934">
        <v>0.77070834139732924</v>
      </c>
      <c r="K5934" s="6">
        <f t="shared" si="185"/>
        <v>1E-3</v>
      </c>
      <c r="L5934" s="9"/>
    </row>
    <row r="5935" spans="1:12" x14ac:dyDescent="0.25">
      <c r="A5935">
        <v>5934</v>
      </c>
      <c r="B5935">
        <f t="shared" si="184"/>
        <v>36</v>
      </c>
      <c r="C5935" s="1">
        <v>45174.25</v>
      </c>
      <c r="D5935">
        <v>1.1318683261392768E-4</v>
      </c>
      <c r="E5935" s="3">
        <v>-11424</v>
      </c>
      <c r="F5935" s="8">
        <v>0.48066666666666674</v>
      </c>
      <c r="G5935" s="7">
        <v>0.67400000000000004</v>
      </c>
      <c r="H5935" s="10">
        <v>7.5999999999999998E-2</v>
      </c>
      <c r="I5935">
        <v>0.74010657814274483</v>
      </c>
      <c r="J5935">
        <v>0.81062512095993811</v>
      </c>
      <c r="K5935" s="6">
        <f t="shared" si="185"/>
        <v>7.5999999999999998E-2</v>
      </c>
      <c r="L5935" s="9"/>
    </row>
    <row r="5936" spans="1:12" x14ac:dyDescent="0.25">
      <c r="A5936">
        <v>5935</v>
      </c>
      <c r="B5936">
        <f t="shared" si="184"/>
        <v>36</v>
      </c>
      <c r="C5936" s="1">
        <v>45174.291666666664</v>
      </c>
      <c r="D5936">
        <v>1.2291483790171349E-4</v>
      </c>
      <c r="E5936" s="3">
        <v>-11262.25</v>
      </c>
      <c r="F5936" s="8">
        <v>0.432</v>
      </c>
      <c r="G5936" s="7">
        <v>0.66800000000000004</v>
      </c>
      <c r="H5936" s="10">
        <v>0.23766666666666666</v>
      </c>
      <c r="I5936">
        <v>0.72508080719839263</v>
      </c>
      <c r="J5936">
        <v>0.82712405651248311</v>
      </c>
      <c r="K5936" s="6">
        <f t="shared" si="185"/>
        <v>0.23766666666666666</v>
      </c>
      <c r="L5936" s="9"/>
    </row>
    <row r="5937" spans="1:12" x14ac:dyDescent="0.25">
      <c r="A5937">
        <v>5936</v>
      </c>
      <c r="B5937">
        <f t="shared" si="184"/>
        <v>36</v>
      </c>
      <c r="C5937" s="1">
        <v>45174.333333333336</v>
      </c>
      <c r="D5937">
        <v>1.2911755686961362E-4</v>
      </c>
      <c r="E5937" s="3">
        <v>-8987</v>
      </c>
      <c r="F5937" s="8">
        <v>0.46533333333333332</v>
      </c>
      <c r="G5937" s="7">
        <v>0.67266666666666663</v>
      </c>
      <c r="H5937" s="10">
        <v>0.40399999999999997</v>
      </c>
      <c r="I5937">
        <v>0.69118546344020271</v>
      </c>
      <c r="J5937">
        <v>0.82596284110702534</v>
      </c>
      <c r="K5937" s="6">
        <f t="shared" si="185"/>
        <v>0.40399999999999997</v>
      </c>
      <c r="L5937" s="9"/>
    </row>
    <row r="5938" spans="1:12" x14ac:dyDescent="0.25">
      <c r="A5938">
        <v>5937</v>
      </c>
      <c r="B5938">
        <f t="shared" si="184"/>
        <v>36</v>
      </c>
      <c r="C5938" s="1">
        <v>45174.375</v>
      </c>
      <c r="D5938">
        <v>1.3033927156367713E-4</v>
      </c>
      <c r="E5938" s="3">
        <v>-5569.75</v>
      </c>
      <c r="F5938" s="8">
        <v>0.52433333333333332</v>
      </c>
      <c r="G5938" s="7">
        <v>0.67799999999999994</v>
      </c>
      <c r="H5938" s="10">
        <v>0.51100000000000001</v>
      </c>
      <c r="I5938">
        <v>0.72840045426749367</v>
      </c>
      <c r="J5938">
        <v>0.80036771821172825</v>
      </c>
      <c r="K5938" s="6">
        <f t="shared" si="185"/>
        <v>0.51100000000000001</v>
      </c>
      <c r="L5938" s="9"/>
    </row>
    <row r="5939" spans="1:12" x14ac:dyDescent="0.25">
      <c r="A5939">
        <v>5938</v>
      </c>
      <c r="B5939">
        <f t="shared" si="184"/>
        <v>36</v>
      </c>
      <c r="C5939" s="1">
        <v>45174.416666666664</v>
      </c>
      <c r="D5939">
        <v>1.2958991693840966E-4</v>
      </c>
      <c r="E5939" s="3">
        <v>-5404.75</v>
      </c>
      <c r="F5939" s="8">
        <v>0.55799999999999994</v>
      </c>
      <c r="G5939" s="7">
        <v>0.66600000000000004</v>
      </c>
      <c r="H5939" s="10">
        <v>0.58466666666666667</v>
      </c>
      <c r="I5939">
        <v>0.70053289071372415</v>
      </c>
      <c r="J5939">
        <v>0.77162763692664993</v>
      </c>
      <c r="K5939" s="6">
        <f t="shared" si="185"/>
        <v>0.58466666666666667</v>
      </c>
      <c r="L5939" s="9"/>
    </row>
    <row r="5940" spans="1:12" x14ac:dyDescent="0.25">
      <c r="A5940">
        <v>5939</v>
      </c>
      <c r="B5940">
        <f t="shared" si="184"/>
        <v>36</v>
      </c>
      <c r="C5940" s="1">
        <v>45174.458333333336</v>
      </c>
      <c r="D5940">
        <v>1.3064184322064787E-4</v>
      </c>
      <c r="E5940" s="3">
        <v>-2415.5</v>
      </c>
      <c r="F5940" s="8">
        <v>0.56399999999999995</v>
      </c>
      <c r="G5940" s="7">
        <v>0.66233333333333333</v>
      </c>
      <c r="H5940" s="10">
        <v>0.70166666666666666</v>
      </c>
      <c r="I5940">
        <v>0.66087184415130606</v>
      </c>
      <c r="J5940">
        <v>0.75614476485388038</v>
      </c>
      <c r="K5940" s="6">
        <f t="shared" si="185"/>
        <v>0.70166666666666666</v>
      </c>
      <c r="L5940" s="9"/>
    </row>
    <row r="5941" spans="1:12" x14ac:dyDescent="0.25">
      <c r="A5941">
        <v>5940</v>
      </c>
      <c r="B5941">
        <f t="shared" si="184"/>
        <v>36</v>
      </c>
      <c r="C5941" s="1">
        <v>45174.5</v>
      </c>
      <c r="D5941">
        <v>1.2984133439438177E-4</v>
      </c>
      <c r="E5941" s="3">
        <v>6</v>
      </c>
      <c r="F5941" s="8">
        <v>0.56999999999999995</v>
      </c>
      <c r="G5941" s="7">
        <v>0.67866666666666664</v>
      </c>
      <c r="H5941" s="10">
        <v>0.71633333333333338</v>
      </c>
      <c r="I5941">
        <v>0.65860050668297365</v>
      </c>
      <c r="J5941">
        <v>0.74820979291658607</v>
      </c>
      <c r="K5941" s="6">
        <f t="shared" si="185"/>
        <v>0.71633333333333338</v>
      </c>
      <c r="L5941" s="9"/>
    </row>
    <row r="5942" spans="1:12" x14ac:dyDescent="0.25">
      <c r="A5942">
        <v>5941</v>
      </c>
      <c r="B5942">
        <f t="shared" si="184"/>
        <v>36</v>
      </c>
      <c r="C5942" s="1">
        <v>45174.541666666664</v>
      </c>
      <c r="D5942">
        <v>1.2737232790575542E-4</v>
      </c>
      <c r="E5942" s="3">
        <v>-1135</v>
      </c>
      <c r="F5942" s="8">
        <v>0.58133333333333337</v>
      </c>
      <c r="G5942" s="7">
        <v>0.71499999999999997</v>
      </c>
      <c r="H5942" s="10">
        <v>0.66933333333333334</v>
      </c>
      <c r="I5942">
        <v>0.62750065519350051</v>
      </c>
      <c r="J5942">
        <v>0.74283917166634406</v>
      </c>
      <c r="K5942" s="6">
        <f t="shared" si="185"/>
        <v>0.66933333333333334</v>
      </c>
      <c r="L5942" s="9"/>
    </row>
    <row r="5943" spans="1:12" x14ac:dyDescent="0.25">
      <c r="A5943">
        <v>5942</v>
      </c>
      <c r="B5943">
        <f t="shared" si="184"/>
        <v>36</v>
      </c>
      <c r="C5943" s="1">
        <v>45174.583333333336</v>
      </c>
      <c r="D5943">
        <v>1.2500889498089226E-4</v>
      </c>
      <c r="E5943" s="3">
        <v>-741.25</v>
      </c>
      <c r="F5943" s="8">
        <v>0.59566666666666668</v>
      </c>
      <c r="G5943" s="7">
        <v>0.76566666666666661</v>
      </c>
      <c r="H5943" s="10">
        <v>0.57399999999999995</v>
      </c>
      <c r="I5943">
        <v>0.65003931161002881</v>
      </c>
      <c r="J5943">
        <v>0.74245209986452487</v>
      </c>
      <c r="K5943" s="6">
        <f t="shared" si="185"/>
        <v>0.57399999999999995</v>
      </c>
      <c r="L5943" s="9"/>
    </row>
    <row r="5944" spans="1:12" x14ac:dyDescent="0.25">
      <c r="A5944">
        <v>5943</v>
      </c>
      <c r="B5944">
        <f t="shared" si="184"/>
        <v>36</v>
      </c>
      <c r="C5944" s="1">
        <v>45174.625</v>
      </c>
      <c r="D5944">
        <v>1.2265525754132672E-4</v>
      </c>
      <c r="E5944" s="3">
        <v>-3592</v>
      </c>
      <c r="F5944" s="8">
        <v>0.6113333333333334</v>
      </c>
      <c r="G5944" s="7">
        <v>0.80900000000000005</v>
      </c>
      <c r="H5944" s="10">
        <v>0.43533333333333335</v>
      </c>
      <c r="I5944">
        <v>0.69258320957456099</v>
      </c>
      <c r="J5944">
        <v>0.74970969614863558</v>
      </c>
      <c r="K5944" s="6">
        <f t="shared" si="185"/>
        <v>0.43533333333333335</v>
      </c>
      <c r="L5944" s="9"/>
    </row>
    <row r="5945" spans="1:12" x14ac:dyDescent="0.25">
      <c r="A5945">
        <v>5944</v>
      </c>
      <c r="B5945">
        <f t="shared" si="184"/>
        <v>36</v>
      </c>
      <c r="C5945" s="1">
        <v>45174.666666666664</v>
      </c>
      <c r="D5945">
        <v>1.2023849364095434E-4</v>
      </c>
      <c r="E5945" s="3">
        <v>-7367.5</v>
      </c>
      <c r="F5945" s="8">
        <v>0.6113333333333334</v>
      </c>
      <c r="G5945" s="7">
        <v>0.84166666666666679</v>
      </c>
      <c r="H5945" s="10">
        <v>0.27466666666666667</v>
      </c>
      <c r="I5945">
        <v>0.70926880405346382</v>
      </c>
      <c r="J5945">
        <v>0.76156377007934972</v>
      </c>
      <c r="K5945" s="6">
        <f t="shared" si="185"/>
        <v>0.27466666666666667</v>
      </c>
      <c r="L5945" s="9"/>
    </row>
    <row r="5946" spans="1:12" x14ac:dyDescent="0.25">
      <c r="A5946">
        <v>5945</v>
      </c>
      <c r="B5946">
        <f t="shared" si="184"/>
        <v>36</v>
      </c>
      <c r="C5946" s="1">
        <v>45174.708333333336</v>
      </c>
      <c r="D5946">
        <v>1.2123055862415156E-4</v>
      </c>
      <c r="E5946" s="3">
        <v>-9587.75</v>
      </c>
      <c r="F5946" s="8">
        <v>0.62300000000000011</v>
      </c>
      <c r="G5946" s="7">
        <v>0.876</v>
      </c>
      <c r="H5946" s="10">
        <v>9.3666666666666676E-2</v>
      </c>
      <c r="I5946">
        <v>0.7173932034594217</v>
      </c>
      <c r="J5946">
        <v>0.78159473582349526</v>
      </c>
      <c r="K5946" s="6">
        <f t="shared" si="185"/>
        <v>9.3666666666666676E-2</v>
      </c>
      <c r="L5946" s="9"/>
    </row>
    <row r="5947" spans="1:12" x14ac:dyDescent="0.25">
      <c r="A5947">
        <v>5946</v>
      </c>
      <c r="B5947">
        <f t="shared" si="184"/>
        <v>36</v>
      </c>
      <c r="C5947" s="1">
        <v>45174.75</v>
      </c>
      <c r="D5947">
        <v>1.2262423850455096E-4</v>
      </c>
      <c r="E5947" s="3">
        <v>-12413.25</v>
      </c>
      <c r="F5947" s="8">
        <v>0.62866666666666671</v>
      </c>
      <c r="G5947" s="7">
        <v>0.89866666666666672</v>
      </c>
      <c r="H5947" s="10">
        <v>4.333333333333334E-3</v>
      </c>
      <c r="I5947">
        <v>0.7713811478990128</v>
      </c>
      <c r="J5947">
        <v>0.81807625314495835</v>
      </c>
      <c r="K5947" s="6">
        <f t="shared" si="185"/>
        <v>4.333333333333334E-3</v>
      </c>
      <c r="L5947" s="9"/>
    </row>
    <row r="5948" spans="1:12" x14ac:dyDescent="0.25">
      <c r="A5948">
        <v>5947</v>
      </c>
      <c r="B5948">
        <f t="shared" si="184"/>
        <v>36</v>
      </c>
      <c r="C5948" s="1">
        <v>45174.791666666664</v>
      </c>
      <c r="D5948">
        <v>1.2267756948006019E-4</v>
      </c>
      <c r="E5948" s="3">
        <v>-12963.75</v>
      </c>
      <c r="F5948" s="8">
        <v>0.63733333333333331</v>
      </c>
      <c r="G5948" s="7">
        <v>0.90133333333333343</v>
      </c>
      <c r="H5948" s="10">
        <v>0</v>
      </c>
      <c r="I5948">
        <v>0.88311347951428321</v>
      </c>
      <c r="J5948">
        <v>0.83205922198567839</v>
      </c>
      <c r="K5948" s="6">
        <f t="shared" si="185"/>
        <v>0</v>
      </c>
      <c r="L5948" s="9"/>
    </row>
    <row r="5949" spans="1:12" x14ac:dyDescent="0.25">
      <c r="A5949">
        <v>5948</v>
      </c>
      <c r="B5949">
        <f t="shared" si="184"/>
        <v>36</v>
      </c>
      <c r="C5949" s="1">
        <v>45174.833333333336</v>
      </c>
      <c r="D5949">
        <v>1.211745066805041E-4</v>
      </c>
      <c r="E5949" s="3">
        <v>-11873</v>
      </c>
      <c r="F5949" s="8">
        <v>0.628</v>
      </c>
      <c r="G5949" s="7">
        <v>0.88600000000000001</v>
      </c>
      <c r="H5949" s="10">
        <v>0</v>
      </c>
      <c r="I5949">
        <v>0.83908447628199523</v>
      </c>
      <c r="J5949">
        <v>0.83012386297658214</v>
      </c>
      <c r="K5949" s="6">
        <f t="shared" si="185"/>
        <v>0</v>
      </c>
      <c r="L5949" s="9"/>
    </row>
    <row r="5950" spans="1:12" x14ac:dyDescent="0.25">
      <c r="A5950">
        <v>5949</v>
      </c>
      <c r="B5950">
        <f t="shared" si="184"/>
        <v>36</v>
      </c>
      <c r="C5950" s="1">
        <v>45174.875</v>
      </c>
      <c r="D5950">
        <v>1.1442051956779938E-4</v>
      </c>
      <c r="E5950" s="3">
        <v>-9850.75</v>
      </c>
      <c r="F5950" s="8">
        <v>0.60866666666666669</v>
      </c>
      <c r="G5950" s="7">
        <v>0.85866666666666669</v>
      </c>
      <c r="H5950" s="10">
        <v>0</v>
      </c>
      <c r="I5950">
        <v>0.75766576395562157</v>
      </c>
      <c r="J5950">
        <v>0.81691503773950069</v>
      </c>
      <c r="K5950" s="6">
        <f t="shared" si="185"/>
        <v>0</v>
      </c>
      <c r="L5950" s="9"/>
    </row>
    <row r="5951" spans="1:12" x14ac:dyDescent="0.25">
      <c r="A5951">
        <v>5950</v>
      </c>
      <c r="B5951">
        <f t="shared" si="184"/>
        <v>36</v>
      </c>
      <c r="C5951" s="1">
        <v>45174.916666666664</v>
      </c>
      <c r="D5951">
        <v>1.0549846504255613E-4</v>
      </c>
      <c r="E5951" s="3">
        <v>-8565.5</v>
      </c>
      <c r="F5951" s="8">
        <v>0.59133333333333338</v>
      </c>
      <c r="G5951" s="7">
        <v>0.84433333333333327</v>
      </c>
      <c r="H5951" s="10">
        <v>0</v>
      </c>
      <c r="I5951">
        <v>0.66812265222328993</v>
      </c>
      <c r="J5951">
        <v>0.79422295335784787</v>
      </c>
      <c r="K5951" s="6">
        <f t="shared" si="185"/>
        <v>0</v>
      </c>
      <c r="L5951" s="9"/>
    </row>
    <row r="5952" spans="1:12" x14ac:dyDescent="0.25">
      <c r="A5952">
        <v>5951</v>
      </c>
      <c r="B5952">
        <f t="shared" si="184"/>
        <v>36</v>
      </c>
      <c r="C5952" s="1">
        <v>45174.958333333336</v>
      </c>
      <c r="D5952">
        <v>9.873958018720258E-5</v>
      </c>
      <c r="E5952" s="3">
        <v>-8410.75</v>
      </c>
      <c r="F5952" s="8">
        <v>0.57900000000000007</v>
      </c>
      <c r="G5952" s="7">
        <v>0.84833333333333327</v>
      </c>
      <c r="H5952" s="10">
        <v>0</v>
      </c>
      <c r="I5952">
        <v>0.69730060277802042</v>
      </c>
      <c r="J5952">
        <v>0.77191794077801434</v>
      </c>
      <c r="K5952" s="6">
        <f t="shared" si="185"/>
        <v>0</v>
      </c>
      <c r="L5952" s="9"/>
    </row>
    <row r="5953" spans="1:12" x14ac:dyDescent="0.25">
      <c r="A5953">
        <v>5952</v>
      </c>
      <c r="B5953">
        <f t="shared" si="184"/>
        <v>36</v>
      </c>
      <c r="C5953" s="1">
        <v>45175</v>
      </c>
      <c r="D5953">
        <v>9.3938159810488879E-5</v>
      </c>
      <c r="E5953" s="3">
        <v>-9168.5</v>
      </c>
      <c r="F5953" s="8">
        <v>0.57799999999999996</v>
      </c>
      <c r="G5953" s="7">
        <v>0.84566666666666668</v>
      </c>
      <c r="H5953" s="10">
        <v>0</v>
      </c>
      <c r="I5953">
        <v>0.66917096182405866</v>
      </c>
      <c r="J5953">
        <v>0.75566092510160632</v>
      </c>
      <c r="K5953" s="6">
        <f t="shared" si="185"/>
        <v>0</v>
      </c>
      <c r="L5953" s="9"/>
    </row>
    <row r="5954" spans="1:12" x14ac:dyDescent="0.25">
      <c r="A5954">
        <v>5953</v>
      </c>
      <c r="B5954">
        <f t="shared" si="184"/>
        <v>36</v>
      </c>
      <c r="C5954" s="1">
        <v>45175.041666666664</v>
      </c>
      <c r="D5954">
        <v>8.9625425311400569E-5</v>
      </c>
      <c r="E5954" s="3">
        <v>-10633.25</v>
      </c>
      <c r="F5954" s="8">
        <v>0.59100000000000008</v>
      </c>
      <c r="G5954" s="7">
        <v>0.84866666666666679</v>
      </c>
      <c r="H5954" s="10">
        <v>0</v>
      </c>
      <c r="I5954">
        <v>0.68236219096706563</v>
      </c>
      <c r="J5954">
        <v>0.74980646409909035</v>
      </c>
      <c r="K5954" s="6">
        <f t="shared" si="185"/>
        <v>0</v>
      </c>
      <c r="L5954" s="9"/>
    </row>
    <row r="5955" spans="1:12" x14ac:dyDescent="0.25">
      <c r="A5955">
        <v>5954</v>
      </c>
      <c r="B5955">
        <f t="shared" ref="B5955:B6018" si="186">WEEKNUM(C5955)</f>
        <v>36</v>
      </c>
      <c r="C5955" s="1">
        <v>45175.083333333336</v>
      </c>
      <c r="D5955">
        <v>8.7048668484500499E-5</v>
      </c>
      <c r="E5955" s="3">
        <v>-11839</v>
      </c>
      <c r="F5955" s="8">
        <v>0.6303333333333333</v>
      </c>
      <c r="G5955" s="7">
        <v>0.84100000000000008</v>
      </c>
      <c r="H5955" s="10">
        <v>0</v>
      </c>
      <c r="I5955">
        <v>0.70944352232025853</v>
      </c>
      <c r="J5955">
        <v>0.74801625701567642</v>
      </c>
      <c r="K5955" s="6">
        <f t="shared" ref="K5955:K6018" si="187">H5955</f>
        <v>0</v>
      </c>
      <c r="L5955" s="9"/>
    </row>
    <row r="5956" spans="1:12" x14ac:dyDescent="0.25">
      <c r="A5956">
        <v>5955</v>
      </c>
      <c r="B5956">
        <f t="shared" si="186"/>
        <v>36</v>
      </c>
      <c r="C5956" s="1">
        <v>45175.125</v>
      </c>
      <c r="D5956">
        <v>8.6850582004037639E-5</v>
      </c>
      <c r="E5956" s="3">
        <v>-12678.75</v>
      </c>
      <c r="F5956" s="8">
        <v>0.64</v>
      </c>
      <c r="G5956" s="7">
        <v>0.83299999999999985</v>
      </c>
      <c r="H5956" s="10">
        <v>0</v>
      </c>
      <c r="I5956">
        <v>0.71529658425788412</v>
      </c>
      <c r="J5956">
        <v>0.74593574608089797</v>
      </c>
      <c r="K5956" s="6">
        <f t="shared" si="187"/>
        <v>0</v>
      </c>
      <c r="L5956" s="9"/>
    </row>
    <row r="5957" spans="1:12" x14ac:dyDescent="0.25">
      <c r="A5957">
        <v>5956</v>
      </c>
      <c r="B5957">
        <f t="shared" si="186"/>
        <v>36</v>
      </c>
      <c r="C5957" s="1">
        <v>45175.166666666664</v>
      </c>
      <c r="D5957">
        <v>8.9719570808983196E-5</v>
      </c>
      <c r="E5957" s="3">
        <v>-11960</v>
      </c>
      <c r="F5957" s="8">
        <v>0.60666666666666669</v>
      </c>
      <c r="G5957" s="7">
        <v>0.84766666666666668</v>
      </c>
      <c r="H5957" s="10">
        <v>0</v>
      </c>
      <c r="I5957">
        <v>0.69808683497859703</v>
      </c>
      <c r="J5957">
        <v>0.75024191987613698</v>
      </c>
      <c r="K5957" s="6">
        <f t="shared" si="187"/>
        <v>0</v>
      </c>
      <c r="L5957" s="9"/>
    </row>
    <row r="5958" spans="1:12" x14ac:dyDescent="0.25">
      <c r="A5958">
        <v>5957</v>
      </c>
      <c r="B5958">
        <f t="shared" si="186"/>
        <v>36</v>
      </c>
      <c r="C5958" s="1">
        <v>45175.208333333336</v>
      </c>
      <c r="D5958">
        <v>9.7528749365691995E-5</v>
      </c>
      <c r="E5958" s="3">
        <v>-11919</v>
      </c>
      <c r="F5958" s="8">
        <v>0.60499999999999998</v>
      </c>
      <c r="G5958" s="7">
        <v>0.83133333333333326</v>
      </c>
      <c r="H5958" s="10">
        <v>6.6666666666666664E-4</v>
      </c>
      <c r="I5958">
        <v>0.75425875775312312</v>
      </c>
      <c r="J5958">
        <v>0.77157925295142249</v>
      </c>
      <c r="K5958" s="6">
        <f t="shared" si="187"/>
        <v>6.6666666666666664E-4</v>
      </c>
      <c r="L5958" s="9"/>
    </row>
    <row r="5959" spans="1:12" x14ac:dyDescent="0.25">
      <c r="A5959">
        <v>5958</v>
      </c>
      <c r="B5959">
        <f t="shared" si="186"/>
        <v>36</v>
      </c>
      <c r="C5959" s="1">
        <v>45175.25</v>
      </c>
      <c r="D5959">
        <v>1.1248264605975478E-4</v>
      </c>
      <c r="E5959" s="3">
        <v>-13920.75</v>
      </c>
      <c r="F5959" s="8">
        <v>0.59833333333333327</v>
      </c>
      <c r="G5959" s="7">
        <v>0.85966666666666658</v>
      </c>
      <c r="H5959" s="10">
        <v>8.1666666666666665E-2</v>
      </c>
      <c r="I5959">
        <v>0.86092425963134445</v>
      </c>
      <c r="J5959">
        <v>0.81052835300948323</v>
      </c>
      <c r="K5959" s="6">
        <f t="shared" si="187"/>
        <v>8.1666666666666665E-2</v>
      </c>
      <c r="L5959" s="9"/>
    </row>
    <row r="5960" spans="1:12" x14ac:dyDescent="0.25">
      <c r="A5960">
        <v>5959</v>
      </c>
      <c r="B5960">
        <f t="shared" si="186"/>
        <v>36</v>
      </c>
      <c r="C5960" s="1">
        <v>45175.291666666664</v>
      </c>
      <c r="D5960">
        <v>1.217954316096473E-4</v>
      </c>
      <c r="E5960" s="3">
        <v>-14034.5</v>
      </c>
      <c r="F5960" s="8">
        <v>0.58266666666666667</v>
      </c>
      <c r="G5960" s="7">
        <v>0.89766666666666672</v>
      </c>
      <c r="H5960" s="10">
        <v>0.27133333333333337</v>
      </c>
      <c r="I5960">
        <v>0.84651000262077403</v>
      </c>
      <c r="J5960">
        <v>0.82175343526224109</v>
      </c>
      <c r="K5960" s="6">
        <f t="shared" si="187"/>
        <v>0.27133333333333337</v>
      </c>
      <c r="L5960" s="9"/>
    </row>
    <row r="5961" spans="1:12" x14ac:dyDescent="0.25">
      <c r="A5961">
        <v>5960</v>
      </c>
      <c r="B5961">
        <f t="shared" si="186"/>
        <v>36</v>
      </c>
      <c r="C5961" s="1">
        <v>45175.333333333336</v>
      </c>
      <c r="D5961">
        <v>1.2821909319037138E-4</v>
      </c>
      <c r="E5961" s="3">
        <v>-10972.25</v>
      </c>
      <c r="F5961" s="8">
        <v>0.65033333333333332</v>
      </c>
      <c r="G5961" s="7">
        <v>0.90499999999999992</v>
      </c>
      <c r="H5961" s="10">
        <v>0.45366666666666666</v>
      </c>
      <c r="I5961">
        <v>0.77076963396523102</v>
      </c>
      <c r="J5961">
        <v>0.81797948519450359</v>
      </c>
      <c r="K5961" s="6">
        <f t="shared" si="187"/>
        <v>0.45366666666666666</v>
      </c>
      <c r="L5961" s="9"/>
    </row>
    <row r="5962" spans="1:12" x14ac:dyDescent="0.25">
      <c r="A5962">
        <v>5961</v>
      </c>
      <c r="B5962">
        <f t="shared" si="186"/>
        <v>36</v>
      </c>
      <c r="C5962" s="1">
        <v>45175.375</v>
      </c>
      <c r="D5962">
        <v>1.3053735804413998E-4</v>
      </c>
      <c r="E5962" s="3">
        <v>-5701.75</v>
      </c>
      <c r="F5962" s="8">
        <v>0.68433333333333335</v>
      </c>
      <c r="G5962" s="7">
        <v>0.90266666666666673</v>
      </c>
      <c r="H5962" s="10">
        <v>0.59133333333333327</v>
      </c>
      <c r="I5962">
        <v>0.78203896217349522</v>
      </c>
      <c r="J5962">
        <v>0.79180375459647767</v>
      </c>
      <c r="K5962" s="6">
        <f t="shared" si="187"/>
        <v>0.59133333333333327</v>
      </c>
      <c r="L5962" s="9"/>
    </row>
    <row r="5963" spans="1:12" x14ac:dyDescent="0.25">
      <c r="A5963">
        <v>5962</v>
      </c>
      <c r="B5963">
        <f t="shared" si="186"/>
        <v>36</v>
      </c>
      <c r="C5963" s="1">
        <v>45175.416666666664</v>
      </c>
      <c r="D5963">
        <v>1.2994908473265552E-4</v>
      </c>
      <c r="E5963" s="3">
        <v>-5187.75</v>
      </c>
      <c r="F5963" s="8">
        <v>0.70166666666666666</v>
      </c>
      <c r="G5963" s="7">
        <v>0.88400000000000001</v>
      </c>
      <c r="H5963" s="10">
        <v>0.68299999999999994</v>
      </c>
      <c r="I5963">
        <v>0.71922774526076705</v>
      </c>
      <c r="J5963">
        <v>0.76364428101412807</v>
      </c>
      <c r="K5963" s="6">
        <f t="shared" si="187"/>
        <v>0.68299999999999994</v>
      </c>
      <c r="L5963" s="9"/>
    </row>
    <row r="5964" spans="1:12" x14ac:dyDescent="0.25">
      <c r="A5964">
        <v>5963</v>
      </c>
      <c r="B5964">
        <f t="shared" si="186"/>
        <v>36</v>
      </c>
      <c r="C5964" s="1">
        <v>45175.458333333336</v>
      </c>
      <c r="D5964">
        <v>1.3229619184868931E-4</v>
      </c>
      <c r="E5964" s="3">
        <v>-3201.75</v>
      </c>
      <c r="F5964" s="8">
        <v>0.69533333333333325</v>
      </c>
      <c r="G5964" s="7">
        <v>0.84699999999999998</v>
      </c>
      <c r="H5964" s="10">
        <v>0.72899999999999998</v>
      </c>
      <c r="I5964">
        <v>0.69502926530968812</v>
      </c>
      <c r="J5964">
        <v>0.75116121540545766</v>
      </c>
      <c r="K5964" s="6">
        <f t="shared" si="187"/>
        <v>0.72899999999999998</v>
      </c>
      <c r="L5964" s="9"/>
    </row>
    <row r="5965" spans="1:12" x14ac:dyDescent="0.25">
      <c r="A5965">
        <v>5964</v>
      </c>
      <c r="B5965">
        <f t="shared" si="186"/>
        <v>36</v>
      </c>
      <c r="C5965" s="1">
        <v>45175.5</v>
      </c>
      <c r="D5965">
        <v>1.2975371922033086E-4</v>
      </c>
      <c r="E5965" s="3">
        <v>483</v>
      </c>
      <c r="F5965" s="8">
        <v>0.66933333333333334</v>
      </c>
      <c r="G5965" s="7">
        <v>0.80500000000000005</v>
      </c>
      <c r="H5965" s="10">
        <v>0.72933333333333339</v>
      </c>
      <c r="I5965">
        <v>0.6881278937712938</v>
      </c>
      <c r="J5965">
        <v>0.73945229340042573</v>
      </c>
      <c r="K5965" s="6">
        <f t="shared" si="187"/>
        <v>0.72933333333333339</v>
      </c>
      <c r="L5965" s="9"/>
    </row>
    <row r="5966" spans="1:12" x14ac:dyDescent="0.25">
      <c r="A5966">
        <v>5965</v>
      </c>
      <c r="B5966">
        <f t="shared" si="186"/>
        <v>36</v>
      </c>
      <c r="C5966" s="1">
        <v>45175.541666666664</v>
      </c>
      <c r="D5966">
        <v>1.2729995015327861E-4</v>
      </c>
      <c r="E5966" s="3">
        <v>-258.75</v>
      </c>
      <c r="F5966" s="8">
        <v>0.6256666666666667</v>
      </c>
      <c r="G5966" s="7">
        <v>0.75700000000000001</v>
      </c>
      <c r="H5966" s="10">
        <v>0.68633333333333335</v>
      </c>
      <c r="I5966">
        <v>0.67187909495937803</v>
      </c>
      <c r="J5966">
        <v>0.73316237662086314</v>
      </c>
      <c r="K5966" s="6">
        <f t="shared" si="187"/>
        <v>0.68633333333333335</v>
      </c>
      <c r="L5966" s="9"/>
    </row>
    <row r="5967" spans="1:12" x14ac:dyDescent="0.25">
      <c r="A5967">
        <v>5966</v>
      </c>
      <c r="B5967">
        <f t="shared" si="186"/>
        <v>36</v>
      </c>
      <c r="C5967" s="1">
        <v>45175.583333333336</v>
      </c>
      <c r="D5967">
        <v>1.2463340137781708E-4</v>
      </c>
      <c r="E5967" s="3">
        <v>-667.75</v>
      </c>
      <c r="F5967" s="8">
        <v>0.55999999999999994</v>
      </c>
      <c r="G5967" s="7">
        <v>0.71300000000000008</v>
      </c>
      <c r="H5967" s="10">
        <v>0.59866666666666657</v>
      </c>
      <c r="I5967">
        <v>0.69502926530968812</v>
      </c>
      <c r="J5967">
        <v>0.72648538803948137</v>
      </c>
      <c r="K5967" s="6">
        <f t="shared" si="187"/>
        <v>0.59866666666666657</v>
      </c>
      <c r="L5967" s="9"/>
    </row>
    <row r="5968" spans="1:12" x14ac:dyDescent="0.25">
      <c r="A5968">
        <v>5967</v>
      </c>
      <c r="B5968">
        <f t="shared" si="186"/>
        <v>36</v>
      </c>
      <c r="C5968" s="1">
        <v>45175.625</v>
      </c>
      <c r="D5968">
        <v>1.2275049142616463E-4</v>
      </c>
      <c r="E5968" s="3">
        <v>-2302.75</v>
      </c>
      <c r="F5968" s="8">
        <v>0.47933333333333339</v>
      </c>
      <c r="G5968" s="7">
        <v>0.67500000000000016</v>
      </c>
      <c r="H5968" s="10">
        <v>0.46566666666666667</v>
      </c>
      <c r="I5968">
        <v>0.71014239538743773</v>
      </c>
      <c r="J5968">
        <v>0.73209792916586025</v>
      </c>
      <c r="K5968" s="6">
        <f t="shared" si="187"/>
        <v>0.46566666666666667</v>
      </c>
      <c r="L5968" s="9"/>
    </row>
    <row r="5969" spans="1:12" x14ac:dyDescent="0.25">
      <c r="A5969">
        <v>5968</v>
      </c>
      <c r="B5969">
        <f t="shared" si="186"/>
        <v>36</v>
      </c>
      <c r="C5969" s="1">
        <v>45175.666666666664</v>
      </c>
      <c r="D5969">
        <v>1.2073207726122855E-4</v>
      </c>
      <c r="E5969" s="3">
        <v>-4545.25</v>
      </c>
      <c r="F5969" s="8">
        <v>0.4506666666666666</v>
      </c>
      <c r="G5969" s="7">
        <v>0.64933333333333332</v>
      </c>
      <c r="H5969" s="10">
        <v>0.29299999999999998</v>
      </c>
      <c r="I5969">
        <v>0.70289158731545387</v>
      </c>
      <c r="J5969">
        <v>0.74129088445906721</v>
      </c>
      <c r="K5969" s="6">
        <f t="shared" si="187"/>
        <v>0.29299999999999998</v>
      </c>
      <c r="L5969" s="9"/>
    </row>
    <row r="5970" spans="1:12" x14ac:dyDescent="0.25">
      <c r="A5970">
        <v>5969</v>
      </c>
      <c r="B5970">
        <f t="shared" si="186"/>
        <v>36</v>
      </c>
      <c r="C5970" s="1">
        <v>45175.708333333336</v>
      </c>
      <c r="D5970">
        <v>1.2243594750938571E-4</v>
      </c>
      <c r="E5970" s="3">
        <v>-6332</v>
      </c>
      <c r="F5970" s="8">
        <v>0.5056666666666666</v>
      </c>
      <c r="G5970" s="7">
        <v>0.64100000000000001</v>
      </c>
      <c r="H5970" s="10">
        <v>0.10833333333333332</v>
      </c>
      <c r="I5970">
        <v>0.74971608281645841</v>
      </c>
      <c r="J5970">
        <v>0.76867621443777823</v>
      </c>
      <c r="K5970" s="6">
        <f t="shared" si="187"/>
        <v>0.10833333333333332</v>
      </c>
      <c r="L5970" s="9"/>
    </row>
    <row r="5971" spans="1:12" x14ac:dyDescent="0.25">
      <c r="A5971">
        <v>5970</v>
      </c>
      <c r="B5971">
        <f t="shared" si="186"/>
        <v>36</v>
      </c>
      <c r="C5971" s="1">
        <v>45175.75</v>
      </c>
      <c r="D5971">
        <v>1.2395860127953701E-4</v>
      </c>
      <c r="E5971" s="3">
        <v>-11719.75</v>
      </c>
      <c r="F5971" s="8">
        <v>0.58166666666666667</v>
      </c>
      <c r="G5971" s="7">
        <v>0.63100000000000001</v>
      </c>
      <c r="H5971" s="10">
        <v>3.6666666666666666E-3</v>
      </c>
      <c r="I5971">
        <v>0.74823097754870271</v>
      </c>
      <c r="J5971">
        <v>0.80022256628604604</v>
      </c>
      <c r="K5971" s="6">
        <f t="shared" si="187"/>
        <v>3.6666666666666666E-3</v>
      </c>
      <c r="L5971" s="9"/>
    </row>
    <row r="5972" spans="1:12" x14ac:dyDescent="0.25">
      <c r="A5972">
        <v>5971</v>
      </c>
      <c r="B5972">
        <f t="shared" si="186"/>
        <v>36</v>
      </c>
      <c r="C5972" s="1">
        <v>45175.791666666664</v>
      </c>
      <c r="D5972">
        <v>1.249022330298738E-4</v>
      </c>
      <c r="E5972" s="3">
        <v>-12592.25</v>
      </c>
      <c r="F5972" s="8">
        <v>0.60500000000000009</v>
      </c>
      <c r="G5972" s="7">
        <v>0.60133333333333328</v>
      </c>
      <c r="H5972" s="10">
        <v>0</v>
      </c>
      <c r="I5972">
        <v>0.78553332750939109</v>
      </c>
      <c r="J5972">
        <v>0.81493129475517712</v>
      </c>
      <c r="K5972" s="6">
        <f t="shared" si="187"/>
        <v>0</v>
      </c>
      <c r="L5972" s="9"/>
    </row>
    <row r="5973" spans="1:12" x14ac:dyDescent="0.25">
      <c r="A5973">
        <v>5972</v>
      </c>
      <c r="B5973">
        <f t="shared" si="186"/>
        <v>36</v>
      </c>
      <c r="C5973" s="1">
        <v>45175.833333333336</v>
      </c>
      <c r="D5973">
        <v>1.2362881994118402E-4</v>
      </c>
      <c r="E5973" s="3">
        <v>-9603</v>
      </c>
      <c r="F5973" s="8">
        <v>0.59466666666666668</v>
      </c>
      <c r="G5973" s="7">
        <v>0.56566666666666665</v>
      </c>
      <c r="H5973" s="10">
        <v>0</v>
      </c>
      <c r="I5973">
        <v>0.71957718179435659</v>
      </c>
      <c r="J5973">
        <v>0.81280239984517133</v>
      </c>
      <c r="K5973" s="6">
        <f t="shared" si="187"/>
        <v>0</v>
      </c>
      <c r="L5973" s="9"/>
    </row>
    <row r="5974" spans="1:12" x14ac:dyDescent="0.25">
      <c r="A5974">
        <v>5973</v>
      </c>
      <c r="B5974">
        <f t="shared" si="186"/>
        <v>36</v>
      </c>
      <c r="C5974" s="1">
        <v>45175.875</v>
      </c>
      <c r="D5974">
        <v>1.1669143957596284E-4</v>
      </c>
      <c r="E5974" s="3">
        <v>-5693.75</v>
      </c>
      <c r="F5974" s="8">
        <v>0.58666666666666656</v>
      </c>
      <c r="G5974" s="7">
        <v>0.53600000000000003</v>
      </c>
      <c r="H5974" s="10">
        <v>0</v>
      </c>
      <c r="I5974">
        <v>0.69284528697475323</v>
      </c>
      <c r="J5974">
        <v>0.80515773175924132</v>
      </c>
      <c r="K5974" s="6">
        <f t="shared" si="187"/>
        <v>0</v>
      </c>
      <c r="L5974" s="9"/>
    </row>
    <row r="5975" spans="1:12" x14ac:dyDescent="0.25">
      <c r="A5975">
        <v>5974</v>
      </c>
      <c r="B5975">
        <f t="shared" si="186"/>
        <v>36</v>
      </c>
      <c r="C5975" s="1">
        <v>45175.916666666664</v>
      </c>
      <c r="D5975">
        <v>1.0796801572481009E-4</v>
      </c>
      <c r="E5975" s="3">
        <v>-4005.5</v>
      </c>
      <c r="F5975" s="8">
        <v>0.56533333333333335</v>
      </c>
      <c r="G5975" s="7">
        <v>0.45733333333333337</v>
      </c>
      <c r="H5975" s="10">
        <v>0</v>
      </c>
      <c r="I5975">
        <v>0.73521446667249057</v>
      </c>
      <c r="J5975">
        <v>0.78464292626282173</v>
      </c>
      <c r="K5975" s="6">
        <f t="shared" si="187"/>
        <v>0</v>
      </c>
      <c r="L5975" s="9"/>
    </row>
    <row r="5976" spans="1:12" x14ac:dyDescent="0.25">
      <c r="A5976">
        <v>5975</v>
      </c>
      <c r="B5976">
        <f t="shared" si="186"/>
        <v>36</v>
      </c>
      <c r="C5976" s="1">
        <v>45175.958333333336</v>
      </c>
      <c r="D5976">
        <v>9.9325676724176481E-5</v>
      </c>
      <c r="E5976" s="3">
        <v>-4150</v>
      </c>
      <c r="F5976" s="8">
        <v>0.54400000000000004</v>
      </c>
      <c r="G5976" s="7">
        <v>0.32333333333333331</v>
      </c>
      <c r="H5976" s="10">
        <v>0</v>
      </c>
      <c r="I5976">
        <v>0.70455141085000439</v>
      </c>
      <c r="J5976">
        <v>0.76470872846913107</v>
      </c>
      <c r="K5976" s="6">
        <f t="shared" si="187"/>
        <v>0</v>
      </c>
      <c r="L5976" s="9"/>
    </row>
    <row r="5977" spans="1:12" x14ac:dyDescent="0.25">
      <c r="A5977">
        <v>5976</v>
      </c>
      <c r="B5977">
        <f t="shared" si="186"/>
        <v>36</v>
      </c>
      <c r="C5977" s="1">
        <v>45176</v>
      </c>
      <c r="D5977">
        <v>9.3549605560350204E-5</v>
      </c>
      <c r="E5977" s="3">
        <v>-4367.75</v>
      </c>
      <c r="F5977" s="8">
        <v>0.52033333333333331</v>
      </c>
      <c r="G5977" s="7">
        <v>0.20566666666666666</v>
      </c>
      <c r="H5977" s="10">
        <v>0</v>
      </c>
      <c r="I5977">
        <v>0.69581549751026472</v>
      </c>
      <c r="J5977">
        <v>0.75140313528159475</v>
      </c>
      <c r="K5977" s="6">
        <f t="shared" si="187"/>
        <v>0</v>
      </c>
      <c r="L5977" s="9"/>
    </row>
    <row r="5978" spans="1:12" x14ac:dyDescent="0.25">
      <c r="A5978">
        <v>5977</v>
      </c>
      <c r="B5978">
        <f t="shared" si="186"/>
        <v>36</v>
      </c>
      <c r="C5978" s="1">
        <v>45176.041666666664</v>
      </c>
      <c r="D5978">
        <v>9.0218052171906209E-5</v>
      </c>
      <c r="E5978" s="3">
        <v>-7847.5</v>
      </c>
      <c r="F5978" s="8">
        <v>0.49099999999999994</v>
      </c>
      <c r="G5978" s="7">
        <v>0.13866666666666666</v>
      </c>
      <c r="H5978" s="10">
        <v>0</v>
      </c>
      <c r="I5978">
        <v>0.6694330392242509</v>
      </c>
      <c r="J5978">
        <v>0.74419392297271147</v>
      </c>
      <c r="K5978" s="6">
        <f t="shared" si="187"/>
        <v>0</v>
      </c>
      <c r="L5978" s="9"/>
    </row>
    <row r="5979" spans="1:12" x14ac:dyDescent="0.25">
      <c r="A5979">
        <v>5978</v>
      </c>
      <c r="B5979">
        <f t="shared" si="186"/>
        <v>36</v>
      </c>
      <c r="C5979" s="1">
        <v>45176.083333333336</v>
      </c>
      <c r="D5979">
        <v>8.8595810967895825E-5</v>
      </c>
      <c r="E5979" s="3">
        <v>-9730</v>
      </c>
      <c r="F5979" s="8">
        <v>0.46366666666666667</v>
      </c>
      <c r="G5979" s="7">
        <v>0.13433333333333333</v>
      </c>
      <c r="H5979" s="10">
        <v>0</v>
      </c>
      <c r="I5979">
        <v>0.70891936751987417</v>
      </c>
      <c r="J5979">
        <v>0.73640410296109926</v>
      </c>
      <c r="K5979" s="6">
        <f t="shared" si="187"/>
        <v>0</v>
      </c>
      <c r="L5979" s="9"/>
    </row>
    <row r="5980" spans="1:12" x14ac:dyDescent="0.25">
      <c r="A5980">
        <v>5979</v>
      </c>
      <c r="B5980">
        <f t="shared" si="186"/>
        <v>36</v>
      </c>
      <c r="C5980" s="1">
        <v>45176.125</v>
      </c>
      <c r="D5980">
        <v>8.7944955389232161E-5</v>
      </c>
      <c r="E5980" s="3">
        <v>-10432</v>
      </c>
      <c r="F5980" s="8">
        <v>0.4463333333333333</v>
      </c>
      <c r="G5980" s="7">
        <v>8.7666666666666671E-2</v>
      </c>
      <c r="H5980" s="10">
        <v>0</v>
      </c>
      <c r="I5980">
        <v>0.67257796802655723</v>
      </c>
      <c r="J5980">
        <v>0.73519450358041416</v>
      </c>
      <c r="K5980" s="6">
        <f t="shared" si="187"/>
        <v>0</v>
      </c>
      <c r="L5980" s="9"/>
    </row>
    <row r="5981" spans="1:12" x14ac:dyDescent="0.25">
      <c r="A5981">
        <v>5980</v>
      </c>
      <c r="B5981">
        <f t="shared" si="186"/>
        <v>36</v>
      </c>
      <c r="C5981" s="1">
        <v>45176.166666666664</v>
      </c>
      <c r="D5981">
        <v>8.9796302110481169E-5</v>
      </c>
      <c r="E5981" s="3">
        <v>-11478</v>
      </c>
      <c r="F5981" s="8">
        <v>0.42933333333333334</v>
      </c>
      <c r="G5981" s="7">
        <v>9.4000000000000014E-2</v>
      </c>
      <c r="H5981" s="10">
        <v>0</v>
      </c>
      <c r="I5981">
        <v>0.68314842316764213</v>
      </c>
      <c r="J5981">
        <v>0.74085542868202048</v>
      </c>
      <c r="K5981" s="6">
        <f t="shared" si="187"/>
        <v>0</v>
      </c>
      <c r="L5981" s="9"/>
    </row>
    <row r="5982" spans="1:12" x14ac:dyDescent="0.25">
      <c r="A5982">
        <v>5981</v>
      </c>
      <c r="B5982">
        <f t="shared" si="186"/>
        <v>36</v>
      </c>
      <c r="C5982" s="1">
        <v>45176.208333333336</v>
      </c>
      <c r="D5982">
        <v>9.6539405350632988E-5</v>
      </c>
      <c r="E5982" s="3">
        <v>-10429.25</v>
      </c>
      <c r="F5982" s="8">
        <v>0.40966666666666668</v>
      </c>
      <c r="G5982" s="7">
        <v>0.17866666666666667</v>
      </c>
      <c r="H5982" s="10">
        <v>3.3333333333333332E-4</v>
      </c>
      <c r="I5982">
        <v>0.69223377304097145</v>
      </c>
      <c r="J5982">
        <v>0.75512870137410493</v>
      </c>
      <c r="K5982" s="6">
        <f t="shared" si="187"/>
        <v>3.3333333333333332E-4</v>
      </c>
      <c r="L5982" s="9"/>
    </row>
    <row r="5983" spans="1:12" x14ac:dyDescent="0.25">
      <c r="A5983">
        <v>5982</v>
      </c>
      <c r="B5983">
        <f t="shared" si="186"/>
        <v>36</v>
      </c>
      <c r="C5983" s="1">
        <v>45176.25</v>
      </c>
      <c r="D5983">
        <v>1.123781608832469E-4</v>
      </c>
      <c r="E5983" s="3">
        <v>-12350.75</v>
      </c>
      <c r="F5983" s="8">
        <v>0.36366666666666664</v>
      </c>
      <c r="G5983" s="7">
        <v>0.20133333333333334</v>
      </c>
      <c r="H5983" s="10">
        <v>7.8333333333333352E-2</v>
      </c>
      <c r="I5983">
        <v>0.68017821263213074</v>
      </c>
      <c r="J5983">
        <v>0.79311012192761754</v>
      </c>
      <c r="K5983" s="6">
        <f t="shared" si="187"/>
        <v>7.8333333333333352E-2</v>
      </c>
      <c r="L5983" s="9"/>
    </row>
    <row r="5984" spans="1:12" x14ac:dyDescent="0.25">
      <c r="A5984">
        <v>5983</v>
      </c>
      <c r="B5984">
        <f t="shared" si="186"/>
        <v>36</v>
      </c>
      <c r="C5984" s="1">
        <v>45176.291666666664</v>
      </c>
      <c r="D5984">
        <v>1.2238207234024882E-4</v>
      </c>
      <c r="E5984" s="3">
        <v>-10456.25</v>
      </c>
      <c r="F5984" s="8">
        <v>0.30933333333333329</v>
      </c>
      <c r="G5984" s="7">
        <v>0.16133333333333333</v>
      </c>
      <c r="H5984" s="10">
        <v>0.26700000000000002</v>
      </c>
      <c r="I5984">
        <v>0.73023499606883902</v>
      </c>
      <c r="J5984">
        <v>0.81667311786336361</v>
      </c>
      <c r="K5984" s="6">
        <f t="shared" si="187"/>
        <v>0.26700000000000002</v>
      </c>
      <c r="L5984" s="9"/>
    </row>
    <row r="5985" spans="1:12" x14ac:dyDescent="0.25">
      <c r="A5985">
        <v>5984</v>
      </c>
      <c r="B5985">
        <f t="shared" si="186"/>
        <v>36</v>
      </c>
      <c r="C5985" s="1">
        <v>45176.333333333336</v>
      </c>
      <c r="D5985">
        <v>1.2855268388411789E-4</v>
      </c>
      <c r="E5985" s="3">
        <v>-6587.5</v>
      </c>
      <c r="F5985" s="8">
        <v>0.32466666666666666</v>
      </c>
      <c r="G5985" s="7">
        <v>9.866666666666668E-2</v>
      </c>
      <c r="H5985" s="10">
        <v>0.45100000000000001</v>
      </c>
      <c r="I5985">
        <v>0.71625753472525555</v>
      </c>
      <c r="J5985">
        <v>0.81343139152312749</v>
      </c>
      <c r="K5985" s="6">
        <f t="shared" si="187"/>
        <v>0.45100000000000001</v>
      </c>
      <c r="L5985" s="9"/>
    </row>
    <row r="5986" spans="1:12" x14ac:dyDescent="0.25">
      <c r="A5986">
        <v>5985</v>
      </c>
      <c r="B5986">
        <f t="shared" si="186"/>
        <v>36</v>
      </c>
      <c r="C5986" s="1">
        <v>45176.375</v>
      </c>
      <c r="D5986">
        <v>1.3056347933826696E-4</v>
      </c>
      <c r="E5986" s="3">
        <v>-3562</v>
      </c>
      <c r="F5986" s="8">
        <v>0.39433333333333337</v>
      </c>
      <c r="G5986" s="7">
        <v>5.5E-2</v>
      </c>
      <c r="H5986" s="10">
        <v>0.58866666666666667</v>
      </c>
      <c r="I5986">
        <v>0.70324102384904341</v>
      </c>
      <c r="J5986">
        <v>0.79141668279465838</v>
      </c>
      <c r="K5986" s="6">
        <f t="shared" si="187"/>
        <v>0.58866666666666667</v>
      </c>
      <c r="L5986" s="9"/>
    </row>
    <row r="5987" spans="1:12" x14ac:dyDescent="0.25">
      <c r="A5987">
        <v>5986</v>
      </c>
      <c r="B5987">
        <f t="shared" si="186"/>
        <v>36</v>
      </c>
      <c r="C5987" s="1">
        <v>45176.416666666664</v>
      </c>
      <c r="D5987">
        <v>1.311561061987726E-4</v>
      </c>
      <c r="E5987" s="3">
        <v>-1355.75</v>
      </c>
      <c r="F5987" s="8">
        <v>0.41133333333333333</v>
      </c>
      <c r="G5987" s="7">
        <v>4.2333333333333334E-2</v>
      </c>
      <c r="H5987" s="10">
        <v>0.68233333333333335</v>
      </c>
      <c r="I5987">
        <v>0.67685856556302959</v>
      </c>
      <c r="J5987">
        <v>0.76640216760209023</v>
      </c>
      <c r="K5987" s="6">
        <f t="shared" si="187"/>
        <v>0.68233333333333335</v>
      </c>
      <c r="L5987" s="9"/>
    </row>
    <row r="5988" spans="1:12" x14ac:dyDescent="0.25">
      <c r="A5988">
        <v>5987</v>
      </c>
      <c r="B5988">
        <f t="shared" si="186"/>
        <v>36</v>
      </c>
      <c r="C5988" s="1">
        <v>45176.458333333336</v>
      </c>
      <c r="D5988">
        <v>1.325682886625119E-4</v>
      </c>
      <c r="E5988" s="3">
        <v>679</v>
      </c>
      <c r="F5988" s="8">
        <v>0.42366666666666664</v>
      </c>
      <c r="G5988" s="7">
        <v>4.466666666666666E-2</v>
      </c>
      <c r="H5988" s="10">
        <v>0.72866666666666668</v>
      </c>
      <c r="I5988">
        <v>0.65388311347951433</v>
      </c>
      <c r="J5988">
        <v>0.74937100832204373</v>
      </c>
      <c r="K5988" s="6">
        <f t="shared" si="187"/>
        <v>0.72866666666666668</v>
      </c>
      <c r="L5988" s="9"/>
    </row>
    <row r="5989" spans="1:12" x14ac:dyDescent="0.25">
      <c r="A5989">
        <v>5988</v>
      </c>
      <c r="B5989">
        <f t="shared" si="186"/>
        <v>36</v>
      </c>
      <c r="C5989" s="1">
        <v>45176.5</v>
      </c>
      <c r="D5989">
        <v>1.3165404336806796E-4</v>
      </c>
      <c r="E5989" s="3">
        <v>3113</v>
      </c>
      <c r="F5989" s="8">
        <v>0.39166666666666661</v>
      </c>
      <c r="G5989" s="7">
        <v>4.8333333333333332E-2</v>
      </c>
      <c r="H5989" s="10">
        <v>0.72933333333333328</v>
      </c>
      <c r="I5989">
        <v>0.63964357473573863</v>
      </c>
      <c r="J5989">
        <v>0.73717824656473774</v>
      </c>
      <c r="K5989" s="6">
        <f t="shared" si="187"/>
        <v>0.72933333333333328</v>
      </c>
      <c r="L5989" s="9"/>
    </row>
    <row r="5990" spans="1:12" x14ac:dyDescent="0.25">
      <c r="A5990">
        <v>5989</v>
      </c>
      <c r="B5990">
        <f t="shared" si="186"/>
        <v>36</v>
      </c>
      <c r="C5990" s="1">
        <v>45176.541666666664</v>
      </c>
      <c r="D5990">
        <v>1.293521043231287E-4</v>
      </c>
      <c r="E5990" s="3">
        <v>4249.25</v>
      </c>
      <c r="F5990" s="8">
        <v>0.32566666666666666</v>
      </c>
      <c r="G5990" s="7">
        <v>4.4000000000000004E-2</v>
      </c>
      <c r="H5990" s="10">
        <v>0.68666666666666665</v>
      </c>
      <c r="I5990">
        <v>0.64505984100637725</v>
      </c>
      <c r="J5990">
        <v>0.73311399264563581</v>
      </c>
      <c r="K5990" s="6">
        <f t="shared" si="187"/>
        <v>0.68666666666666665</v>
      </c>
      <c r="L5990" s="9"/>
    </row>
    <row r="5991" spans="1:12" x14ac:dyDescent="0.25">
      <c r="A5991">
        <v>5990</v>
      </c>
      <c r="B5991">
        <f t="shared" si="186"/>
        <v>36</v>
      </c>
      <c r="C5991" s="1">
        <v>45176.583333333336</v>
      </c>
      <c r="D5991">
        <v>1.2669371845208183E-4</v>
      </c>
      <c r="E5991" s="3">
        <v>4127.75</v>
      </c>
      <c r="F5991" s="8">
        <v>0.25433333333333336</v>
      </c>
      <c r="G5991" s="7">
        <v>2.7666666666666669E-2</v>
      </c>
      <c r="H5991" s="10">
        <v>0.59766666666666668</v>
      </c>
      <c r="I5991">
        <v>0.64095396173669961</v>
      </c>
      <c r="J5991">
        <v>0.73093671376040259</v>
      </c>
      <c r="K5991" s="6">
        <f t="shared" si="187"/>
        <v>0.59766666666666668</v>
      </c>
      <c r="L5991" s="9"/>
    </row>
    <row r="5992" spans="1:12" x14ac:dyDescent="0.25">
      <c r="A5992">
        <v>5991</v>
      </c>
      <c r="B5992">
        <f t="shared" si="186"/>
        <v>36</v>
      </c>
      <c r="C5992" s="1">
        <v>45176.625</v>
      </c>
      <c r="D5992">
        <v>1.2524779598342852E-4</v>
      </c>
      <c r="E5992" s="3">
        <v>3274</v>
      </c>
      <c r="F5992" s="8">
        <v>0.21599999999999997</v>
      </c>
      <c r="G5992" s="7">
        <v>1.0333333333333333E-2</v>
      </c>
      <c r="H5992" s="10">
        <v>0.46366666666666667</v>
      </c>
      <c r="I5992">
        <v>0.63815846946798283</v>
      </c>
      <c r="J5992">
        <v>0.73432359202632091</v>
      </c>
      <c r="K5992" s="6">
        <f t="shared" si="187"/>
        <v>0.46366666666666667</v>
      </c>
      <c r="L5992" s="9"/>
    </row>
    <row r="5993" spans="1:12" x14ac:dyDescent="0.25">
      <c r="A5993">
        <v>5992</v>
      </c>
      <c r="B5993">
        <f t="shared" si="186"/>
        <v>36</v>
      </c>
      <c r="C5993" s="1">
        <v>45176.666666666664</v>
      </c>
      <c r="D5993">
        <v>1.2341930539454059E-4</v>
      </c>
      <c r="E5993" s="3">
        <v>300</v>
      </c>
      <c r="F5993" s="8">
        <v>0.23500000000000001</v>
      </c>
      <c r="G5993" s="7">
        <v>7.3333333333333332E-3</v>
      </c>
      <c r="H5993" s="10">
        <v>0.28933333333333333</v>
      </c>
      <c r="I5993">
        <v>0.68297370490084741</v>
      </c>
      <c r="J5993">
        <v>0.74308109154248114</v>
      </c>
      <c r="K5993" s="6">
        <f t="shared" si="187"/>
        <v>0.28933333333333333</v>
      </c>
      <c r="L5993" s="9"/>
    </row>
    <row r="5994" spans="1:12" x14ac:dyDescent="0.25">
      <c r="A5994">
        <v>5993</v>
      </c>
      <c r="B5994">
        <f t="shared" si="186"/>
        <v>36</v>
      </c>
      <c r="C5994" s="1">
        <v>45176.708333333336</v>
      </c>
      <c r="D5994">
        <v>1.2432865294633575E-4</v>
      </c>
      <c r="E5994" s="3">
        <v>-1890</v>
      </c>
      <c r="F5994" s="8">
        <v>0.35866666666666669</v>
      </c>
      <c r="G5994" s="7">
        <v>2.6666666666666668E-2</v>
      </c>
      <c r="H5994" s="10">
        <v>0.10433333333333335</v>
      </c>
      <c r="I5994">
        <v>0.69109810430680529</v>
      </c>
      <c r="J5994">
        <v>0.76678923940390942</v>
      </c>
      <c r="K5994" s="6">
        <f t="shared" si="187"/>
        <v>0.10433333333333335</v>
      </c>
      <c r="L5994" s="9"/>
    </row>
    <row r="5995" spans="1:12" x14ac:dyDescent="0.25">
      <c r="A5995">
        <v>5994</v>
      </c>
      <c r="B5995">
        <f t="shared" si="186"/>
        <v>36</v>
      </c>
      <c r="C5995" s="1">
        <v>45176.75</v>
      </c>
      <c r="D5995">
        <v>1.2559553571149379E-4</v>
      </c>
      <c r="E5995" s="3">
        <v>-4493.25</v>
      </c>
      <c r="F5995" s="8">
        <v>0.49833333333333335</v>
      </c>
      <c r="G5995" s="7">
        <v>7.6666666666666675E-2</v>
      </c>
      <c r="H5995" s="10">
        <v>3.0000000000000005E-3</v>
      </c>
      <c r="I5995">
        <v>0.75923822835677468</v>
      </c>
      <c r="J5995">
        <v>0.80656086704083607</v>
      </c>
      <c r="K5995" s="6">
        <f t="shared" si="187"/>
        <v>3.0000000000000005E-3</v>
      </c>
      <c r="L5995" s="9"/>
    </row>
    <row r="5996" spans="1:12" x14ac:dyDescent="0.25">
      <c r="A5996">
        <v>5995</v>
      </c>
      <c r="B5996">
        <f t="shared" si="186"/>
        <v>36</v>
      </c>
      <c r="C5996" s="1">
        <v>45176.791666666664</v>
      </c>
      <c r="D5996">
        <v>1.2477380333374954E-4</v>
      </c>
      <c r="E5996" s="3">
        <v>-5115.75</v>
      </c>
      <c r="F5996" s="8">
        <v>0.55466666666666664</v>
      </c>
      <c r="G5996" s="7">
        <v>0.14200000000000002</v>
      </c>
      <c r="H5996" s="10">
        <v>0</v>
      </c>
      <c r="I5996">
        <v>0.77208002096619199</v>
      </c>
      <c r="J5996">
        <v>0.8236404102961099</v>
      </c>
      <c r="K5996" s="6">
        <f t="shared" si="187"/>
        <v>0</v>
      </c>
      <c r="L5996" s="9"/>
    </row>
    <row r="5997" spans="1:12" x14ac:dyDescent="0.25">
      <c r="A5997">
        <v>5996</v>
      </c>
      <c r="B5997">
        <f t="shared" si="186"/>
        <v>36</v>
      </c>
      <c r="C5997" s="1">
        <v>45176.833333333336</v>
      </c>
      <c r="D5997">
        <v>1.2414362711293638E-4</v>
      </c>
      <c r="E5997" s="3">
        <v>-2510</v>
      </c>
      <c r="F5997" s="8">
        <v>0.55300000000000005</v>
      </c>
      <c r="G5997" s="7">
        <v>0.20599999999999999</v>
      </c>
      <c r="H5997" s="10">
        <v>0</v>
      </c>
      <c r="I5997">
        <v>0.69310736437494536</v>
      </c>
      <c r="J5997">
        <v>0.82010838010450937</v>
      </c>
      <c r="K5997" s="6">
        <f t="shared" si="187"/>
        <v>0</v>
      </c>
      <c r="L5997" s="9"/>
    </row>
    <row r="5998" spans="1:12" x14ac:dyDescent="0.25">
      <c r="A5998">
        <v>5997</v>
      </c>
      <c r="B5998">
        <f t="shared" si="186"/>
        <v>36</v>
      </c>
      <c r="C5998" s="1">
        <v>45176.875</v>
      </c>
      <c r="D5998">
        <v>1.1807641235831991E-4</v>
      </c>
      <c r="E5998" s="3">
        <v>89.5</v>
      </c>
      <c r="F5998" s="8">
        <v>0.54733333333333334</v>
      </c>
      <c r="G5998" s="7">
        <v>0.27</v>
      </c>
      <c r="H5998" s="10">
        <v>0</v>
      </c>
      <c r="I5998">
        <v>0.66209487201886952</v>
      </c>
      <c r="J5998">
        <v>0.80312560479969031</v>
      </c>
      <c r="K5998" s="6">
        <f t="shared" si="187"/>
        <v>0</v>
      </c>
      <c r="L5998" s="9"/>
    </row>
    <row r="5999" spans="1:12" x14ac:dyDescent="0.25">
      <c r="A5999">
        <v>5998</v>
      </c>
      <c r="B5999">
        <f t="shared" si="186"/>
        <v>36</v>
      </c>
      <c r="C5999" s="1">
        <v>45176.916666666664</v>
      </c>
      <c r="D5999">
        <v>1.0937421205864533E-4</v>
      </c>
      <c r="E5999" s="3">
        <v>-260.25</v>
      </c>
      <c r="F5999" s="8">
        <v>0.54333333333333333</v>
      </c>
      <c r="G5999" s="7">
        <v>0.32466666666666666</v>
      </c>
      <c r="H5999" s="10">
        <v>0</v>
      </c>
      <c r="I5999">
        <v>0.593692670568708</v>
      </c>
      <c r="J5999">
        <v>0.7824656473775885</v>
      </c>
      <c r="K5999" s="6">
        <f t="shared" si="187"/>
        <v>0</v>
      </c>
      <c r="L5999" s="9"/>
    </row>
    <row r="6000" spans="1:12" x14ac:dyDescent="0.25">
      <c r="A6000">
        <v>5999</v>
      </c>
      <c r="B6000">
        <f t="shared" si="186"/>
        <v>36</v>
      </c>
      <c r="C6000" s="1">
        <v>45176.958333333336</v>
      </c>
      <c r="D6000">
        <v>1.0110138053118281E-4</v>
      </c>
      <c r="E6000" s="3">
        <v>-2232.5</v>
      </c>
      <c r="F6000" s="8">
        <v>0.47633333333333328</v>
      </c>
      <c r="G6000" s="7">
        <v>0.36466666666666669</v>
      </c>
      <c r="H6000" s="10">
        <v>0</v>
      </c>
      <c r="I6000">
        <v>0.6026906613086398</v>
      </c>
      <c r="J6000">
        <v>0.76224114573253343</v>
      </c>
      <c r="K6000" s="6">
        <f t="shared" si="187"/>
        <v>0</v>
      </c>
      <c r="L6000" s="9"/>
    </row>
    <row r="6001" spans="1:12" x14ac:dyDescent="0.25">
      <c r="A6001">
        <v>6000</v>
      </c>
      <c r="B6001">
        <f t="shared" si="186"/>
        <v>36</v>
      </c>
      <c r="C6001" s="1">
        <v>45177</v>
      </c>
      <c r="D6001">
        <v>9.5511423588011185E-5</v>
      </c>
      <c r="E6001" s="3">
        <v>-4391.5</v>
      </c>
      <c r="F6001" s="8">
        <v>0.46100000000000002</v>
      </c>
      <c r="G6001" s="7">
        <v>0.39433333333333337</v>
      </c>
      <c r="H6001" s="10">
        <v>0</v>
      </c>
      <c r="I6001">
        <v>0.61055298331440555</v>
      </c>
      <c r="J6001">
        <v>0.74148442035997675</v>
      </c>
      <c r="K6001" s="6">
        <f t="shared" si="187"/>
        <v>0</v>
      </c>
      <c r="L6001" s="9"/>
    </row>
    <row r="6002" spans="1:12" x14ac:dyDescent="0.25">
      <c r="A6002">
        <v>6001</v>
      </c>
      <c r="B6002">
        <f t="shared" si="186"/>
        <v>36</v>
      </c>
      <c r="C6002" s="1">
        <v>45177.041666666664</v>
      </c>
      <c r="D6002">
        <v>9.1677035287623026E-5</v>
      </c>
      <c r="E6002" s="3">
        <v>-5207.75</v>
      </c>
      <c r="F6002" s="8">
        <v>0.4383333333333333</v>
      </c>
      <c r="G6002" s="7">
        <v>0.41766666666666663</v>
      </c>
      <c r="H6002" s="10">
        <v>0</v>
      </c>
      <c r="I6002">
        <v>0.63178125272997288</v>
      </c>
      <c r="J6002">
        <v>0.73804915811883109</v>
      </c>
      <c r="K6002" s="6">
        <f t="shared" si="187"/>
        <v>0</v>
      </c>
      <c r="L6002" s="9"/>
    </row>
    <row r="6003" spans="1:12" x14ac:dyDescent="0.25">
      <c r="A6003">
        <v>6002</v>
      </c>
      <c r="B6003">
        <f t="shared" si="186"/>
        <v>36</v>
      </c>
      <c r="C6003" s="1">
        <v>45177.083333333336</v>
      </c>
      <c r="D6003">
        <v>8.9525837877541499E-5</v>
      </c>
      <c r="E6003" s="3">
        <v>-7180.25</v>
      </c>
      <c r="F6003" s="8">
        <v>0.44500000000000001</v>
      </c>
      <c r="G6003" s="7">
        <v>0.50700000000000001</v>
      </c>
      <c r="H6003" s="10">
        <v>0</v>
      </c>
      <c r="I6003">
        <v>0.64104132087009702</v>
      </c>
      <c r="J6003">
        <v>0.73708147861428297</v>
      </c>
      <c r="K6003" s="6">
        <f t="shared" si="187"/>
        <v>0</v>
      </c>
      <c r="L6003" s="9"/>
    </row>
    <row r="6004" spans="1:12" x14ac:dyDescent="0.25">
      <c r="A6004">
        <v>6003</v>
      </c>
      <c r="B6004">
        <f t="shared" si="186"/>
        <v>36</v>
      </c>
      <c r="C6004" s="1">
        <v>45177.125</v>
      </c>
      <c r="D6004">
        <v>8.8961509085673415E-5</v>
      </c>
      <c r="E6004" s="3">
        <v>-8358.5</v>
      </c>
      <c r="F6004" s="8">
        <v>0.434</v>
      </c>
      <c r="G6004" s="7">
        <v>0.55233333333333334</v>
      </c>
      <c r="H6004" s="10">
        <v>0</v>
      </c>
      <c r="I6004">
        <v>0.64444832707259547</v>
      </c>
      <c r="J6004">
        <v>0.73858138184633249</v>
      </c>
      <c r="K6004" s="6">
        <f t="shared" si="187"/>
        <v>0</v>
      </c>
      <c r="L6004" s="9"/>
    </row>
    <row r="6005" spans="1:12" x14ac:dyDescent="0.25">
      <c r="A6005">
        <v>6004</v>
      </c>
      <c r="B6005">
        <f t="shared" si="186"/>
        <v>36</v>
      </c>
      <c r="C6005" s="1">
        <v>45177.166666666664</v>
      </c>
      <c r="D6005">
        <v>9.0716533534829222E-5</v>
      </c>
      <c r="E6005" s="3">
        <v>-9670</v>
      </c>
      <c r="F6005" s="8">
        <v>0.42066666666666669</v>
      </c>
      <c r="G6005" s="7">
        <v>0.52266666666666672</v>
      </c>
      <c r="H6005" s="10">
        <v>0</v>
      </c>
      <c r="I6005">
        <v>0.597449113304796</v>
      </c>
      <c r="J6005">
        <v>0.74066189278111094</v>
      </c>
      <c r="K6005" s="6">
        <f t="shared" si="187"/>
        <v>0</v>
      </c>
      <c r="L6005" s="9"/>
    </row>
    <row r="6006" spans="1:12" x14ac:dyDescent="0.25">
      <c r="A6006">
        <v>6005</v>
      </c>
      <c r="B6006">
        <f t="shared" si="186"/>
        <v>36</v>
      </c>
      <c r="C6006" s="1">
        <v>45177.208333333336</v>
      </c>
      <c r="D6006">
        <v>9.6957890250292159E-5</v>
      </c>
      <c r="E6006" s="3">
        <v>-8178.75</v>
      </c>
      <c r="F6006" s="8">
        <v>0.504</v>
      </c>
      <c r="G6006" s="7">
        <v>0.50833333333333341</v>
      </c>
      <c r="H6006" s="10">
        <v>0</v>
      </c>
      <c r="I6006">
        <v>0.6154450947846597</v>
      </c>
      <c r="J6006">
        <v>0.75759628411070257</v>
      </c>
      <c r="K6006" s="6">
        <f t="shared" si="187"/>
        <v>0</v>
      </c>
      <c r="L6006" s="9"/>
    </row>
    <row r="6007" spans="1:12" x14ac:dyDescent="0.25">
      <c r="A6007">
        <v>6006</v>
      </c>
      <c r="B6007">
        <f t="shared" si="186"/>
        <v>36</v>
      </c>
      <c r="C6007" s="1">
        <v>45177.25</v>
      </c>
      <c r="D6007">
        <v>1.1188240048846211E-4</v>
      </c>
      <c r="E6007" s="3">
        <v>-10832.25</v>
      </c>
      <c r="F6007" s="8">
        <v>0.57333333333333325</v>
      </c>
      <c r="G6007" s="7">
        <v>0.51833333333333342</v>
      </c>
      <c r="H6007" s="10">
        <v>7.0333333333333345E-2</v>
      </c>
      <c r="I6007">
        <v>0.65929937975015285</v>
      </c>
      <c r="J6007">
        <v>0.7964002322430811</v>
      </c>
      <c r="K6007" s="6">
        <f t="shared" si="187"/>
        <v>7.0333333333333345E-2</v>
      </c>
      <c r="L6007" s="9"/>
    </row>
    <row r="6008" spans="1:12" x14ac:dyDescent="0.25">
      <c r="A6008">
        <v>6007</v>
      </c>
      <c r="B6008">
        <f t="shared" si="186"/>
        <v>36</v>
      </c>
      <c r="C6008" s="1">
        <v>45177.291666666664</v>
      </c>
      <c r="D6008">
        <v>1.2120879087904575E-4</v>
      </c>
      <c r="E6008" s="3">
        <v>-9994.25</v>
      </c>
      <c r="F6008" s="8">
        <v>0.59499999999999997</v>
      </c>
      <c r="G6008" s="7">
        <v>0.52766666666666673</v>
      </c>
      <c r="H6008" s="10">
        <v>0.25266666666666665</v>
      </c>
      <c r="I6008">
        <v>0.73040971433563384</v>
      </c>
      <c r="J6008">
        <v>0.81691503773950069</v>
      </c>
      <c r="K6008" s="6">
        <f t="shared" si="187"/>
        <v>0.25266666666666665</v>
      </c>
      <c r="L6008" s="9"/>
    </row>
    <row r="6009" spans="1:12" x14ac:dyDescent="0.25">
      <c r="A6009">
        <v>6008</v>
      </c>
      <c r="B6009">
        <f t="shared" si="186"/>
        <v>36</v>
      </c>
      <c r="C6009" s="1">
        <v>45177.333333333336</v>
      </c>
      <c r="D6009">
        <v>1.2838398385954788E-4</v>
      </c>
      <c r="E6009" s="3">
        <v>-8472</v>
      </c>
      <c r="F6009" s="8">
        <v>0.624</v>
      </c>
      <c r="G6009" s="7">
        <v>0.53100000000000003</v>
      </c>
      <c r="H6009" s="10">
        <v>0.4366666666666667</v>
      </c>
      <c r="I6009">
        <v>0.65999825281733204</v>
      </c>
      <c r="J6009">
        <v>0.81594735823495257</v>
      </c>
      <c r="K6009" s="6">
        <f t="shared" si="187"/>
        <v>0.4366666666666667</v>
      </c>
      <c r="L6009" s="9"/>
    </row>
    <row r="6010" spans="1:12" x14ac:dyDescent="0.25">
      <c r="A6010">
        <v>6009</v>
      </c>
      <c r="B6010">
        <f t="shared" si="186"/>
        <v>36</v>
      </c>
      <c r="C6010" s="1">
        <v>45177.375</v>
      </c>
      <c r="D6010">
        <v>1.3045518480636555E-4</v>
      </c>
      <c r="E6010" s="3">
        <v>-4518.5</v>
      </c>
      <c r="F6010" s="8">
        <v>0.65433333333333332</v>
      </c>
      <c r="G6010" s="7">
        <v>0.49666666666666665</v>
      </c>
      <c r="H6010" s="10">
        <v>0.57533333333333336</v>
      </c>
      <c r="I6010">
        <v>0.64890364287586266</v>
      </c>
      <c r="J6010">
        <v>0.78590090961873427</v>
      </c>
      <c r="K6010" s="6">
        <f t="shared" si="187"/>
        <v>0.57533333333333336</v>
      </c>
      <c r="L6010" s="9"/>
    </row>
    <row r="6011" spans="1:12" x14ac:dyDescent="0.25">
      <c r="A6011">
        <v>6010</v>
      </c>
      <c r="B6011">
        <f t="shared" si="186"/>
        <v>36</v>
      </c>
      <c r="C6011" s="1">
        <v>45177.416666666664</v>
      </c>
      <c r="D6011">
        <v>1.311261755492521E-4</v>
      </c>
      <c r="E6011" s="3">
        <v>-2936.75</v>
      </c>
      <c r="F6011" s="8">
        <v>0.66433333333333333</v>
      </c>
      <c r="G6011" s="7">
        <v>0.44266666666666671</v>
      </c>
      <c r="H6011" s="10">
        <v>0.66933333333333334</v>
      </c>
      <c r="I6011">
        <v>0.66576395562156021</v>
      </c>
      <c r="J6011">
        <v>0.75875749951616023</v>
      </c>
      <c r="K6011" s="6">
        <f t="shared" si="187"/>
        <v>0.66933333333333334</v>
      </c>
      <c r="L6011" s="9"/>
    </row>
    <row r="6012" spans="1:12" x14ac:dyDescent="0.25">
      <c r="A6012">
        <v>6011</v>
      </c>
      <c r="B6012">
        <f t="shared" si="186"/>
        <v>36</v>
      </c>
      <c r="C6012" s="1">
        <v>45177.458333333336</v>
      </c>
      <c r="D6012">
        <v>1.3175744015732054E-4</v>
      </c>
      <c r="E6012" s="3">
        <v>-1704.25</v>
      </c>
      <c r="F6012" s="8">
        <v>0.63566666666666671</v>
      </c>
      <c r="G6012" s="7">
        <v>0.28566666666666668</v>
      </c>
      <c r="H6012" s="10">
        <v>0.71566666666666656</v>
      </c>
      <c r="I6012">
        <v>0.65370839521271951</v>
      </c>
      <c r="J6012">
        <v>0.75096767950454812</v>
      </c>
      <c r="K6012" s="6">
        <f t="shared" si="187"/>
        <v>0.71566666666666656</v>
      </c>
      <c r="L6012" s="9"/>
    </row>
    <row r="6013" spans="1:12" x14ac:dyDescent="0.25">
      <c r="A6013">
        <v>6012</v>
      </c>
      <c r="B6013">
        <f t="shared" si="186"/>
        <v>36</v>
      </c>
      <c r="C6013" s="1">
        <v>45177.5</v>
      </c>
      <c r="D6013">
        <v>1.3021900477196754E-4</v>
      </c>
      <c r="E6013" s="3">
        <v>285.25</v>
      </c>
      <c r="F6013" s="8">
        <v>0.61433333333333329</v>
      </c>
      <c r="G6013" s="7">
        <v>0.14299999999999999</v>
      </c>
      <c r="H6013" s="10">
        <v>0.71633333333333338</v>
      </c>
      <c r="I6013">
        <v>0.68454616930200052</v>
      </c>
      <c r="J6013">
        <v>0.73669440681246368</v>
      </c>
      <c r="K6013" s="6">
        <f t="shared" si="187"/>
        <v>0.71633333333333338</v>
      </c>
      <c r="L6013" s="9"/>
    </row>
    <row r="6014" spans="1:12" x14ac:dyDescent="0.25">
      <c r="A6014">
        <v>6013</v>
      </c>
      <c r="B6014">
        <f t="shared" si="186"/>
        <v>36</v>
      </c>
      <c r="C6014" s="1">
        <v>45177.541666666664</v>
      </c>
      <c r="D6014">
        <v>1.2646787809660908E-4</v>
      </c>
      <c r="E6014" s="3">
        <v>1740.5</v>
      </c>
      <c r="F6014" s="8">
        <v>0.64466666666666661</v>
      </c>
      <c r="G6014" s="7">
        <v>6.7000000000000004E-2</v>
      </c>
      <c r="H6014" s="10">
        <v>0.67300000000000004</v>
      </c>
      <c r="I6014">
        <v>0.69319472350834277</v>
      </c>
      <c r="J6014">
        <v>0.73417844010063871</v>
      </c>
      <c r="K6014" s="6">
        <f t="shared" si="187"/>
        <v>0.67300000000000004</v>
      </c>
      <c r="L6014" s="9"/>
    </row>
    <row r="6015" spans="1:12" x14ac:dyDescent="0.25">
      <c r="A6015">
        <v>6014</v>
      </c>
      <c r="B6015">
        <f t="shared" si="186"/>
        <v>36</v>
      </c>
      <c r="C6015" s="1">
        <v>45177.583333333336</v>
      </c>
      <c r="D6015">
        <v>1.2268736496535778E-4</v>
      </c>
      <c r="E6015" s="3">
        <v>752.5</v>
      </c>
      <c r="F6015" s="8">
        <v>0.69266666666666665</v>
      </c>
      <c r="G6015" s="7">
        <v>4.1333333333333333E-2</v>
      </c>
      <c r="H6015" s="10">
        <v>0.58399999999999996</v>
      </c>
      <c r="I6015">
        <v>0.70027081331353191</v>
      </c>
      <c r="J6015">
        <v>0.73180762531449584</v>
      </c>
      <c r="K6015" s="6">
        <f t="shared" si="187"/>
        <v>0.58399999999999996</v>
      </c>
      <c r="L6015" s="9"/>
    </row>
    <row r="6016" spans="1:12" x14ac:dyDescent="0.25">
      <c r="A6016">
        <v>6015</v>
      </c>
      <c r="B6016">
        <f t="shared" si="186"/>
        <v>36</v>
      </c>
      <c r="C6016" s="1">
        <v>45177.625</v>
      </c>
      <c r="D6016">
        <v>1.2076853823428077E-4</v>
      </c>
      <c r="E6016" s="3">
        <v>-876.25</v>
      </c>
      <c r="F6016" s="8">
        <v>0.71</v>
      </c>
      <c r="G6016" s="7">
        <v>4.6000000000000006E-2</v>
      </c>
      <c r="H6016" s="10">
        <v>0.45100000000000001</v>
      </c>
      <c r="I6016">
        <v>0.71669433039224251</v>
      </c>
      <c r="J6016">
        <v>0.73562995935746078</v>
      </c>
      <c r="K6016" s="6">
        <f t="shared" si="187"/>
        <v>0.45100000000000001</v>
      </c>
      <c r="L6016" s="9"/>
    </row>
    <row r="6017" spans="1:12" x14ac:dyDescent="0.25">
      <c r="A6017">
        <v>6016</v>
      </c>
      <c r="B6017">
        <f t="shared" si="186"/>
        <v>36</v>
      </c>
      <c r="C6017" s="1">
        <v>45177.666666666664</v>
      </c>
      <c r="D6017">
        <v>1.1869298373844194E-4</v>
      </c>
      <c r="E6017" s="3">
        <v>-3395.25</v>
      </c>
      <c r="F6017" s="8">
        <v>0.65600000000000003</v>
      </c>
      <c r="G6017" s="7">
        <v>6.4666666666666664E-2</v>
      </c>
      <c r="H6017" s="10">
        <v>0.27966666666666667</v>
      </c>
      <c r="I6017">
        <v>0.70594915698436267</v>
      </c>
      <c r="J6017">
        <v>0.74564544222953355</v>
      </c>
      <c r="K6017" s="6">
        <f t="shared" si="187"/>
        <v>0.27966666666666667</v>
      </c>
      <c r="L6017" s="9"/>
    </row>
    <row r="6018" spans="1:12" x14ac:dyDescent="0.25">
      <c r="A6018">
        <v>6017</v>
      </c>
      <c r="B6018">
        <f t="shared" si="186"/>
        <v>36</v>
      </c>
      <c r="C6018" s="1">
        <v>45177.708333333336</v>
      </c>
      <c r="D6018">
        <v>1.1975144034421187E-4</v>
      </c>
      <c r="E6018" s="3">
        <v>-6365.5</v>
      </c>
      <c r="F6018" s="8">
        <v>0.60766666666666669</v>
      </c>
      <c r="G6018" s="7">
        <v>7.5333333333333322E-2</v>
      </c>
      <c r="H6018" s="10">
        <v>9.9333333333333343E-2</v>
      </c>
      <c r="I6018">
        <v>0.72997291866864678</v>
      </c>
      <c r="J6018">
        <v>0.77104702922392099</v>
      </c>
      <c r="K6018" s="6">
        <f t="shared" si="187"/>
        <v>9.9333333333333343E-2</v>
      </c>
      <c r="L6018" s="9"/>
    </row>
    <row r="6019" spans="1:12" x14ac:dyDescent="0.25">
      <c r="A6019">
        <v>6018</v>
      </c>
      <c r="B6019">
        <f t="shared" ref="B6019:B6082" si="188">WEEKNUM(C6019)</f>
        <v>36</v>
      </c>
      <c r="C6019" s="1">
        <v>45177.75</v>
      </c>
      <c r="D6019">
        <v>1.2012475717277649E-4</v>
      </c>
      <c r="E6019" s="3">
        <v>-9165.75</v>
      </c>
      <c r="F6019" s="8">
        <v>0.57266666666666666</v>
      </c>
      <c r="G6019" s="7">
        <v>6.9666666666666668E-2</v>
      </c>
      <c r="H6019" s="10">
        <v>2.3333333333333335E-3</v>
      </c>
      <c r="I6019">
        <v>0.70752162138551589</v>
      </c>
      <c r="J6019">
        <v>0.81227017611766983</v>
      </c>
      <c r="K6019" s="6">
        <f t="shared" ref="K6019:K6082" si="189">H6019</f>
        <v>2.3333333333333335E-3</v>
      </c>
      <c r="L6019" s="9"/>
    </row>
    <row r="6020" spans="1:12" x14ac:dyDescent="0.25">
      <c r="A6020">
        <v>6019</v>
      </c>
      <c r="B6020">
        <f t="shared" si="188"/>
        <v>36</v>
      </c>
      <c r="C6020" s="1">
        <v>45177.791666666664</v>
      </c>
      <c r="D6020">
        <v>1.196409690377999E-4</v>
      </c>
      <c r="E6020" s="3">
        <v>-11121</v>
      </c>
      <c r="F6020" s="8">
        <v>0.51633333333333331</v>
      </c>
      <c r="G6020" s="7">
        <v>5.7000000000000002E-2</v>
      </c>
      <c r="H6020" s="10">
        <v>0</v>
      </c>
      <c r="I6020">
        <v>0.75329780728575169</v>
      </c>
      <c r="J6020">
        <v>0.8252370814786143</v>
      </c>
      <c r="K6020" s="6">
        <f t="shared" si="189"/>
        <v>0</v>
      </c>
      <c r="L6020" s="9"/>
    </row>
    <row r="6021" spans="1:12" x14ac:dyDescent="0.25">
      <c r="A6021">
        <v>6020</v>
      </c>
      <c r="B6021">
        <f t="shared" si="188"/>
        <v>36</v>
      </c>
      <c r="C6021" s="1">
        <v>45177.833333333336</v>
      </c>
      <c r="D6021">
        <v>1.1805736558135233E-4</v>
      </c>
      <c r="E6021" s="3">
        <v>-10200.25</v>
      </c>
      <c r="F6021" s="8">
        <v>0.40066666666666667</v>
      </c>
      <c r="G6021" s="7">
        <v>4.4000000000000004E-2</v>
      </c>
      <c r="H6021" s="10">
        <v>0</v>
      </c>
      <c r="I6021">
        <v>0.73617541713986201</v>
      </c>
      <c r="J6021">
        <v>0.8222856589897426</v>
      </c>
      <c r="K6021" s="6">
        <f t="shared" si="189"/>
        <v>0</v>
      </c>
      <c r="L6021" s="9"/>
    </row>
    <row r="6022" spans="1:12" x14ac:dyDescent="0.25">
      <c r="A6022">
        <v>6021</v>
      </c>
      <c r="B6022">
        <f t="shared" si="188"/>
        <v>36</v>
      </c>
      <c r="C6022" s="1">
        <v>45177.875</v>
      </c>
      <c r="D6022">
        <v>1.1155207495648146E-4</v>
      </c>
      <c r="E6022" s="3">
        <v>-7654.75</v>
      </c>
      <c r="F6022" s="8">
        <v>0.28333333333333333</v>
      </c>
      <c r="G6022" s="7">
        <v>3.1666666666666669E-2</v>
      </c>
      <c r="H6022" s="10">
        <v>0</v>
      </c>
      <c r="I6022">
        <v>0.69922250371276318</v>
      </c>
      <c r="J6022">
        <v>0.81188310431585065</v>
      </c>
      <c r="K6022" s="6">
        <f t="shared" si="189"/>
        <v>0</v>
      </c>
      <c r="L6022" s="9"/>
    </row>
    <row r="6023" spans="1:12" x14ac:dyDescent="0.25">
      <c r="A6023">
        <v>6022</v>
      </c>
      <c r="B6023">
        <f t="shared" si="188"/>
        <v>36</v>
      </c>
      <c r="C6023" s="1">
        <v>45177.916666666664</v>
      </c>
      <c r="D6023">
        <v>1.0361501089727605E-4</v>
      </c>
      <c r="E6023" s="3">
        <v>-6938.25</v>
      </c>
      <c r="F6023" s="8">
        <v>0.20699999999999999</v>
      </c>
      <c r="G6023" s="7">
        <v>2.8999999999999998E-2</v>
      </c>
      <c r="H6023" s="10">
        <v>0</v>
      </c>
      <c r="I6023">
        <v>0.67353891849392855</v>
      </c>
      <c r="J6023">
        <v>0.79107799496806652</v>
      </c>
      <c r="K6023" s="6">
        <f t="shared" si="189"/>
        <v>0</v>
      </c>
      <c r="L6023" s="9"/>
    </row>
    <row r="6024" spans="1:12" x14ac:dyDescent="0.25">
      <c r="A6024">
        <v>6023</v>
      </c>
      <c r="B6024">
        <f t="shared" si="188"/>
        <v>36</v>
      </c>
      <c r="C6024" s="1">
        <v>45177.958333333336</v>
      </c>
      <c r="D6024">
        <v>9.6611783103109811E-5</v>
      </c>
      <c r="E6024" s="3">
        <v>-5864</v>
      </c>
      <c r="F6024" s="8">
        <v>0.17400000000000002</v>
      </c>
      <c r="G6024" s="7">
        <v>4.4666666666666667E-2</v>
      </c>
      <c r="H6024" s="10">
        <v>0</v>
      </c>
      <c r="I6024">
        <v>0.68664278850353799</v>
      </c>
      <c r="J6024">
        <v>0.77027288562028251</v>
      </c>
      <c r="K6024" s="6">
        <f t="shared" si="189"/>
        <v>0</v>
      </c>
      <c r="L6024" s="9"/>
    </row>
    <row r="6025" spans="1:12" x14ac:dyDescent="0.25">
      <c r="A6025">
        <v>6024</v>
      </c>
      <c r="B6025">
        <f t="shared" si="188"/>
        <v>36</v>
      </c>
      <c r="C6025" s="1">
        <v>45178</v>
      </c>
      <c r="D6025">
        <v>9.1461534611075512E-5</v>
      </c>
      <c r="E6025" s="3">
        <v>-6106.25</v>
      </c>
      <c r="F6025" s="8">
        <v>0.19399999999999998</v>
      </c>
      <c r="G6025" s="7">
        <v>7.7333333333333323E-2</v>
      </c>
      <c r="H6025" s="10">
        <v>0</v>
      </c>
      <c r="I6025">
        <v>0.67921726216475931</v>
      </c>
      <c r="J6025">
        <v>0.75759628411070257</v>
      </c>
      <c r="K6025" s="6">
        <f t="shared" si="189"/>
        <v>0</v>
      </c>
      <c r="L6025" s="9"/>
    </row>
    <row r="6026" spans="1:12" x14ac:dyDescent="0.25">
      <c r="A6026">
        <v>6025</v>
      </c>
      <c r="B6026">
        <f t="shared" si="188"/>
        <v>36</v>
      </c>
      <c r="C6026" s="1">
        <v>45178.041666666664</v>
      </c>
      <c r="D6026">
        <v>8.7057375582542812E-5</v>
      </c>
      <c r="E6026" s="3">
        <v>-6745.25</v>
      </c>
      <c r="F6026" s="8">
        <v>0.23833333333333331</v>
      </c>
      <c r="G6026" s="7">
        <v>0.10766666666666667</v>
      </c>
      <c r="H6026" s="10">
        <v>0</v>
      </c>
      <c r="I6026">
        <v>0.68882676683847299</v>
      </c>
      <c r="J6026">
        <v>0.75149990323204952</v>
      </c>
      <c r="K6026" s="6">
        <f t="shared" si="189"/>
        <v>0</v>
      </c>
      <c r="L6026" s="9"/>
    </row>
    <row r="6027" spans="1:12" x14ac:dyDescent="0.25">
      <c r="A6027">
        <v>6026</v>
      </c>
      <c r="B6027">
        <f t="shared" si="188"/>
        <v>36</v>
      </c>
      <c r="C6027" s="1">
        <v>45178.083333333336</v>
      </c>
      <c r="D6027">
        <v>8.3750855100970503E-5</v>
      </c>
      <c r="E6027" s="3">
        <v>-6971</v>
      </c>
      <c r="F6027" s="8">
        <v>0.26866666666666666</v>
      </c>
      <c r="G6027" s="7">
        <v>0.13766666666666669</v>
      </c>
      <c r="H6027" s="10">
        <v>0</v>
      </c>
      <c r="I6027">
        <v>0.69162225910718966</v>
      </c>
      <c r="J6027">
        <v>0.74675827365976388</v>
      </c>
      <c r="K6027" s="6">
        <f t="shared" si="189"/>
        <v>0</v>
      </c>
      <c r="L6027" s="9"/>
    </row>
    <row r="6028" spans="1:12" x14ac:dyDescent="0.25">
      <c r="A6028">
        <v>6027</v>
      </c>
      <c r="B6028">
        <f t="shared" si="188"/>
        <v>36</v>
      </c>
      <c r="C6028" s="1">
        <v>45178.125</v>
      </c>
      <c r="D6028">
        <v>8.2326700377422993E-5</v>
      </c>
      <c r="E6028" s="3">
        <v>-7633.25</v>
      </c>
      <c r="F6028" s="8">
        <v>0.29366666666666669</v>
      </c>
      <c r="G6028" s="7">
        <v>0.19666666666666668</v>
      </c>
      <c r="H6028" s="10">
        <v>0</v>
      </c>
      <c r="I6028">
        <v>0.67747007949681137</v>
      </c>
      <c r="J6028">
        <v>0.74641958583317203</v>
      </c>
      <c r="K6028" s="6">
        <f t="shared" si="189"/>
        <v>0</v>
      </c>
      <c r="L6028" s="9"/>
    </row>
    <row r="6029" spans="1:12" x14ac:dyDescent="0.25">
      <c r="A6029">
        <v>6028</v>
      </c>
      <c r="B6029">
        <f t="shared" si="188"/>
        <v>36</v>
      </c>
      <c r="C6029" s="1">
        <v>45178.166666666664</v>
      </c>
      <c r="D6029">
        <v>8.1904406122370306E-5</v>
      </c>
      <c r="E6029" s="3">
        <v>-8585.75</v>
      </c>
      <c r="F6029" s="8">
        <v>0.312</v>
      </c>
      <c r="G6029" s="7">
        <v>0.27933333333333332</v>
      </c>
      <c r="H6029" s="10">
        <v>0</v>
      </c>
      <c r="I6029">
        <v>0.6468943828077226</v>
      </c>
      <c r="J6029">
        <v>0.74864524869363269</v>
      </c>
      <c r="K6029" s="6">
        <f t="shared" si="189"/>
        <v>0</v>
      </c>
      <c r="L6029" s="9"/>
    </row>
    <row r="6030" spans="1:12" x14ac:dyDescent="0.25">
      <c r="A6030">
        <v>6029</v>
      </c>
      <c r="B6030">
        <f t="shared" si="188"/>
        <v>36</v>
      </c>
      <c r="C6030" s="1">
        <v>45178.208333333336</v>
      </c>
      <c r="D6030">
        <v>8.3239857284611647E-5</v>
      </c>
      <c r="E6030" s="3">
        <v>-9458.5</v>
      </c>
      <c r="F6030" s="8">
        <v>0.3113333333333333</v>
      </c>
      <c r="G6030" s="7">
        <v>0.35133333333333333</v>
      </c>
      <c r="H6030" s="10">
        <v>0</v>
      </c>
      <c r="I6030">
        <v>0.66646282868873941</v>
      </c>
      <c r="J6030">
        <v>0.75377395006773762</v>
      </c>
      <c r="K6030" s="6">
        <f t="shared" si="189"/>
        <v>0</v>
      </c>
      <c r="L6030" s="9"/>
    </row>
    <row r="6031" spans="1:12" x14ac:dyDescent="0.25">
      <c r="A6031">
        <v>6030</v>
      </c>
      <c r="B6031">
        <f t="shared" si="188"/>
        <v>36</v>
      </c>
      <c r="C6031" s="1">
        <v>45178.25</v>
      </c>
      <c r="D6031">
        <v>8.7632044053336165E-5</v>
      </c>
      <c r="E6031" s="3">
        <v>-10863.5</v>
      </c>
      <c r="F6031" s="8">
        <v>0.26133333333333336</v>
      </c>
      <c r="G6031" s="7">
        <v>0.41233333333333338</v>
      </c>
      <c r="H6031" s="10">
        <v>7.4666666666666673E-2</v>
      </c>
      <c r="I6031">
        <v>0.66427885035380452</v>
      </c>
      <c r="J6031">
        <v>0.78546545384168764</v>
      </c>
      <c r="K6031" s="6">
        <f t="shared" si="189"/>
        <v>7.4666666666666673E-2</v>
      </c>
      <c r="L6031" s="9"/>
    </row>
    <row r="6032" spans="1:12" x14ac:dyDescent="0.25">
      <c r="A6032">
        <v>6031</v>
      </c>
      <c r="B6032">
        <f t="shared" si="188"/>
        <v>36</v>
      </c>
      <c r="C6032" s="1">
        <v>45178.291666666664</v>
      </c>
      <c r="D6032">
        <v>9.2902559337080043E-5</v>
      </c>
      <c r="E6032" s="3">
        <v>-10667</v>
      </c>
      <c r="F6032" s="8">
        <v>0.16200000000000001</v>
      </c>
      <c r="G6032" s="7">
        <v>0.45133333333333336</v>
      </c>
      <c r="H6032" s="10">
        <v>0.26533333333333337</v>
      </c>
      <c r="I6032">
        <v>0.64846684720887571</v>
      </c>
      <c r="J6032">
        <v>0.79751306367331143</v>
      </c>
      <c r="K6032" s="6">
        <f t="shared" si="189"/>
        <v>0.26533333333333337</v>
      </c>
      <c r="L6032" s="9"/>
    </row>
    <row r="6033" spans="1:12" x14ac:dyDescent="0.25">
      <c r="A6033">
        <v>6032</v>
      </c>
      <c r="B6033">
        <f t="shared" si="188"/>
        <v>36</v>
      </c>
      <c r="C6033" s="1">
        <v>45178.333333333336</v>
      </c>
      <c r="D6033">
        <v>1.0093812244288924E-4</v>
      </c>
      <c r="E6033" s="3">
        <v>-7636</v>
      </c>
      <c r="F6033" s="8">
        <v>0.11633333333333333</v>
      </c>
      <c r="G6033" s="7">
        <v>0.45799999999999996</v>
      </c>
      <c r="H6033" s="10">
        <v>0.45166666666666666</v>
      </c>
      <c r="I6033">
        <v>0.65755219708220491</v>
      </c>
      <c r="J6033">
        <v>0.79572285658989739</v>
      </c>
      <c r="K6033" s="6">
        <f t="shared" si="189"/>
        <v>0.45166666666666666</v>
      </c>
      <c r="L6033" s="9"/>
    </row>
    <row r="6034" spans="1:12" x14ac:dyDescent="0.25">
      <c r="A6034">
        <v>6033</v>
      </c>
      <c r="B6034">
        <f t="shared" si="188"/>
        <v>36</v>
      </c>
      <c r="C6034" s="1">
        <v>45178.375</v>
      </c>
      <c r="D6034">
        <v>1.0659501520226122E-4</v>
      </c>
      <c r="E6034" s="3">
        <v>-4743.25</v>
      </c>
      <c r="F6034" s="8">
        <v>0.152</v>
      </c>
      <c r="G6034" s="7">
        <v>0.44400000000000001</v>
      </c>
      <c r="H6034" s="10">
        <v>0.59100000000000008</v>
      </c>
      <c r="I6034">
        <v>0.63291692146413903</v>
      </c>
      <c r="J6034">
        <v>0.77661118637507254</v>
      </c>
      <c r="K6034" s="6">
        <f t="shared" si="189"/>
        <v>0.59100000000000008</v>
      </c>
      <c r="L6034" s="9"/>
    </row>
    <row r="6035" spans="1:12" x14ac:dyDescent="0.25">
      <c r="A6035">
        <v>6034</v>
      </c>
      <c r="B6035">
        <f t="shared" si="188"/>
        <v>36</v>
      </c>
      <c r="C6035" s="1">
        <v>45178.416666666664</v>
      </c>
      <c r="D6035">
        <v>1.0912061782816265E-4</v>
      </c>
      <c r="E6035" s="3">
        <v>-2400.5</v>
      </c>
      <c r="F6035" s="8">
        <v>0.18766666666666665</v>
      </c>
      <c r="G6035" s="7">
        <v>0.44</v>
      </c>
      <c r="H6035" s="10">
        <v>0.68033333333333335</v>
      </c>
      <c r="I6035">
        <v>0.65790163361579457</v>
      </c>
      <c r="J6035">
        <v>0.76383781691503772</v>
      </c>
      <c r="K6035" s="6">
        <f t="shared" si="189"/>
        <v>0.68033333333333335</v>
      </c>
      <c r="L6035" s="9"/>
    </row>
    <row r="6036" spans="1:12" x14ac:dyDescent="0.25">
      <c r="A6036">
        <v>6035</v>
      </c>
      <c r="B6036">
        <f t="shared" si="188"/>
        <v>36</v>
      </c>
      <c r="C6036" s="1">
        <v>45178.458333333336</v>
      </c>
      <c r="D6036">
        <v>1.1024111250748414E-4</v>
      </c>
      <c r="E6036" s="3">
        <v>-268.25</v>
      </c>
      <c r="F6036" s="8">
        <v>0.19933333333333333</v>
      </c>
      <c r="G6036" s="7">
        <v>0.44866666666666671</v>
      </c>
      <c r="H6036" s="10">
        <v>0.72533333333333339</v>
      </c>
      <c r="I6036">
        <v>0.62208438892286189</v>
      </c>
      <c r="J6036">
        <v>0.75299980646409914</v>
      </c>
      <c r="K6036" s="6">
        <f t="shared" si="189"/>
        <v>0.72533333333333339</v>
      </c>
      <c r="L6036" s="9"/>
    </row>
    <row r="6037" spans="1:12" x14ac:dyDescent="0.25">
      <c r="A6037">
        <v>6036</v>
      </c>
      <c r="B6037">
        <f t="shared" si="188"/>
        <v>36</v>
      </c>
      <c r="C6037" s="1">
        <v>45178.5</v>
      </c>
      <c r="D6037">
        <v>1.0902756071783532E-4</v>
      </c>
      <c r="E6037" s="3">
        <v>1529.75</v>
      </c>
      <c r="F6037" s="8">
        <v>0.19066666666666668</v>
      </c>
      <c r="G6037" s="7">
        <v>0.44566666666666666</v>
      </c>
      <c r="H6037" s="10">
        <v>0.72699999999999998</v>
      </c>
      <c r="I6037">
        <v>0.62042456538831137</v>
      </c>
      <c r="J6037">
        <v>0.73679117476291855</v>
      </c>
      <c r="K6037" s="6">
        <f t="shared" si="189"/>
        <v>0.72699999999999998</v>
      </c>
      <c r="L6037" s="9"/>
    </row>
    <row r="6038" spans="1:12" x14ac:dyDescent="0.25">
      <c r="A6038">
        <v>6037</v>
      </c>
      <c r="B6038">
        <f t="shared" si="188"/>
        <v>36</v>
      </c>
      <c r="C6038" s="1">
        <v>45178.541666666664</v>
      </c>
      <c r="D6038">
        <v>1.0534336985867724E-4</v>
      </c>
      <c r="E6038" s="3">
        <v>4048.75</v>
      </c>
      <c r="F6038" s="8">
        <v>0.15933333333333333</v>
      </c>
      <c r="G6038" s="7">
        <v>0.43433333333333329</v>
      </c>
      <c r="H6038" s="10">
        <v>0.68533333333333335</v>
      </c>
      <c r="I6038">
        <v>0.62758801432689792</v>
      </c>
      <c r="J6038">
        <v>0.73325914457131802</v>
      </c>
      <c r="K6038" s="6">
        <f t="shared" si="189"/>
        <v>0.68533333333333335</v>
      </c>
      <c r="L6038" s="9"/>
    </row>
    <row r="6039" spans="1:12" x14ac:dyDescent="0.25">
      <c r="A6039">
        <v>6038</v>
      </c>
      <c r="B6039">
        <f t="shared" si="188"/>
        <v>36</v>
      </c>
      <c r="C6039" s="1">
        <v>45178.583333333336</v>
      </c>
      <c r="D6039">
        <v>1.0198188582071276E-4</v>
      </c>
      <c r="E6039" s="3">
        <v>2843</v>
      </c>
      <c r="F6039" s="8">
        <v>0.11799999999999999</v>
      </c>
      <c r="G6039" s="7">
        <v>0.42099999999999999</v>
      </c>
      <c r="H6039" s="10">
        <v>0.59699999999999998</v>
      </c>
      <c r="I6039">
        <v>0.65021402987682364</v>
      </c>
      <c r="J6039">
        <v>0.73277530481904396</v>
      </c>
      <c r="K6039" s="6">
        <f t="shared" si="189"/>
        <v>0.59699999999999998</v>
      </c>
      <c r="L6039" s="9"/>
    </row>
    <row r="6040" spans="1:12" x14ac:dyDescent="0.25">
      <c r="A6040">
        <v>6039</v>
      </c>
      <c r="B6040">
        <f t="shared" si="188"/>
        <v>36</v>
      </c>
      <c r="C6040" s="1">
        <v>45178.625</v>
      </c>
      <c r="D6040">
        <v>9.9872591319959911E-5</v>
      </c>
      <c r="E6040" s="3">
        <v>-566</v>
      </c>
      <c r="F6040" s="8">
        <v>8.2666666666666666E-2</v>
      </c>
      <c r="G6040" s="7">
        <v>0.41399999999999998</v>
      </c>
      <c r="H6040" s="10">
        <v>0.46233333333333332</v>
      </c>
      <c r="I6040">
        <v>0.64182755307067352</v>
      </c>
      <c r="J6040">
        <v>0.73625895103541705</v>
      </c>
      <c r="K6040" s="6">
        <f t="shared" si="189"/>
        <v>0.46233333333333332</v>
      </c>
      <c r="L6040" s="9"/>
    </row>
    <row r="6041" spans="1:12" x14ac:dyDescent="0.25">
      <c r="A6041">
        <v>6040</v>
      </c>
      <c r="B6041">
        <f t="shared" si="188"/>
        <v>36</v>
      </c>
      <c r="C6041" s="1">
        <v>45178.666666666664</v>
      </c>
      <c r="D6041">
        <v>1.0030849041570374E-4</v>
      </c>
      <c r="E6041" s="3">
        <v>-4315.5</v>
      </c>
      <c r="F6041" s="8">
        <v>8.3333333333333329E-2</v>
      </c>
      <c r="G6041" s="7">
        <v>0.41299999999999998</v>
      </c>
      <c r="H6041" s="10">
        <v>0.28666666666666668</v>
      </c>
      <c r="I6041">
        <v>0.66655018782213682</v>
      </c>
      <c r="J6041">
        <v>0.74317785949293591</v>
      </c>
      <c r="K6041" s="6">
        <f t="shared" si="189"/>
        <v>0.28666666666666668</v>
      </c>
      <c r="L6041" s="9"/>
    </row>
    <row r="6042" spans="1:12" x14ac:dyDescent="0.25">
      <c r="A6042">
        <v>6041</v>
      </c>
      <c r="B6042">
        <f t="shared" si="188"/>
        <v>36</v>
      </c>
      <c r="C6042" s="1">
        <v>45178.708333333336</v>
      </c>
      <c r="D6042">
        <v>1.0195032259030934E-4</v>
      </c>
      <c r="E6042" s="3">
        <v>-6895</v>
      </c>
      <c r="F6042" s="8">
        <v>0.11733333333333333</v>
      </c>
      <c r="G6042" s="7">
        <v>0.43566666666666665</v>
      </c>
      <c r="H6042" s="10">
        <v>0.10000000000000002</v>
      </c>
      <c r="I6042">
        <v>0.65589237354765439</v>
      </c>
      <c r="J6042">
        <v>0.76306367331139924</v>
      </c>
      <c r="K6042" s="6">
        <f t="shared" si="189"/>
        <v>0.10000000000000002</v>
      </c>
      <c r="L6042" s="9"/>
    </row>
    <row r="6043" spans="1:12" x14ac:dyDescent="0.25">
      <c r="A6043">
        <v>6042</v>
      </c>
      <c r="B6043">
        <f t="shared" si="188"/>
        <v>36</v>
      </c>
      <c r="C6043" s="1">
        <v>45178.75</v>
      </c>
      <c r="D6043">
        <v>1.0433225809851243E-4</v>
      </c>
      <c r="E6043" s="3">
        <v>-10315</v>
      </c>
      <c r="F6043" s="8">
        <v>0.18166666666666664</v>
      </c>
      <c r="G6043" s="7">
        <v>0.49333333333333335</v>
      </c>
      <c r="H6043" s="10">
        <v>2E-3</v>
      </c>
      <c r="I6043">
        <v>0.66821001135668734</v>
      </c>
      <c r="J6043">
        <v>0.80075479001354755</v>
      </c>
      <c r="K6043" s="6">
        <f t="shared" si="189"/>
        <v>2E-3</v>
      </c>
      <c r="L6043" s="9"/>
    </row>
    <row r="6044" spans="1:12" x14ac:dyDescent="0.25">
      <c r="A6044">
        <v>6043</v>
      </c>
      <c r="B6044">
        <f t="shared" si="188"/>
        <v>36</v>
      </c>
      <c r="C6044" s="1">
        <v>45178.791666666664</v>
      </c>
      <c r="D6044">
        <v>1.0397635546603246E-4</v>
      </c>
      <c r="E6044" s="3">
        <v>-11792</v>
      </c>
      <c r="F6044" s="8">
        <v>0.23766666666666669</v>
      </c>
      <c r="G6044" s="7">
        <v>0.55033333333333345</v>
      </c>
      <c r="H6044" s="10">
        <v>0</v>
      </c>
      <c r="I6044">
        <v>0.63361579453131822</v>
      </c>
      <c r="J6044">
        <v>0.81720534159086511</v>
      </c>
      <c r="K6044" s="6">
        <f t="shared" si="189"/>
        <v>0</v>
      </c>
      <c r="L6044" s="9"/>
    </row>
    <row r="6045" spans="1:12" x14ac:dyDescent="0.25">
      <c r="A6045">
        <v>6044</v>
      </c>
      <c r="B6045">
        <f t="shared" si="188"/>
        <v>36</v>
      </c>
      <c r="C6045" s="1">
        <v>45178.833333333336</v>
      </c>
      <c r="D6045">
        <v>1.0395077836553314E-4</v>
      </c>
      <c r="E6045" s="3">
        <v>-11102</v>
      </c>
      <c r="F6045" s="8">
        <v>0.26566666666666666</v>
      </c>
      <c r="G6045" s="7">
        <v>0.55500000000000005</v>
      </c>
      <c r="H6045" s="10">
        <v>0</v>
      </c>
      <c r="I6045">
        <v>0.66017297108412687</v>
      </c>
      <c r="J6045">
        <v>0.82165666731178633</v>
      </c>
      <c r="K6045" s="6">
        <f t="shared" si="189"/>
        <v>0</v>
      </c>
      <c r="L6045" s="9"/>
    </row>
    <row r="6046" spans="1:12" x14ac:dyDescent="0.25">
      <c r="A6046">
        <v>6045</v>
      </c>
      <c r="B6046">
        <f t="shared" si="188"/>
        <v>36</v>
      </c>
      <c r="C6046" s="1">
        <v>45178.875</v>
      </c>
      <c r="D6046">
        <v>9.8822841812232305E-5</v>
      </c>
      <c r="E6046" s="3">
        <v>-10057</v>
      </c>
      <c r="F6046" s="8">
        <v>0.26533333333333337</v>
      </c>
      <c r="G6046" s="7">
        <v>0.51333333333333331</v>
      </c>
      <c r="H6046" s="10">
        <v>0</v>
      </c>
      <c r="I6046">
        <v>0.65187385341137416</v>
      </c>
      <c r="J6046">
        <v>0.81057673698471067</v>
      </c>
      <c r="K6046" s="6">
        <f t="shared" si="189"/>
        <v>0</v>
      </c>
      <c r="L6046" s="9"/>
    </row>
    <row r="6047" spans="1:12" x14ac:dyDescent="0.25">
      <c r="A6047">
        <v>6046</v>
      </c>
      <c r="B6047">
        <f t="shared" si="188"/>
        <v>36</v>
      </c>
      <c r="C6047" s="1">
        <v>45178.916666666664</v>
      </c>
      <c r="D6047">
        <v>9.3390701021077801E-5</v>
      </c>
      <c r="E6047" s="3">
        <v>-10016.25</v>
      </c>
      <c r="F6047" s="8">
        <v>0.24</v>
      </c>
      <c r="G6047" s="7">
        <v>0.434</v>
      </c>
      <c r="H6047" s="10">
        <v>0</v>
      </c>
      <c r="I6047">
        <v>0.59378002970210531</v>
      </c>
      <c r="J6047">
        <v>0.79369072963034648</v>
      </c>
      <c r="K6047" s="6">
        <f t="shared" si="189"/>
        <v>0</v>
      </c>
      <c r="L6047" s="9"/>
    </row>
    <row r="6048" spans="1:12" x14ac:dyDescent="0.25">
      <c r="A6048">
        <v>6047</v>
      </c>
      <c r="B6048">
        <f t="shared" si="188"/>
        <v>36</v>
      </c>
      <c r="C6048" s="1">
        <v>45178.958333333336</v>
      </c>
      <c r="D6048">
        <v>8.7689728577866556E-5</v>
      </c>
      <c r="E6048" s="3">
        <v>-9440.25</v>
      </c>
      <c r="F6048" s="8">
        <v>0.19766666666666666</v>
      </c>
      <c r="G6048" s="7">
        <v>0.33733333333333332</v>
      </c>
      <c r="H6048" s="10">
        <v>0</v>
      </c>
      <c r="I6048">
        <v>0.62453044465798901</v>
      </c>
      <c r="J6048">
        <v>0.77525643506870523</v>
      </c>
      <c r="K6048" s="6">
        <f t="shared" si="189"/>
        <v>0</v>
      </c>
      <c r="L6048" s="9"/>
    </row>
    <row r="6049" spans="1:12" x14ac:dyDescent="0.25">
      <c r="A6049">
        <v>6048</v>
      </c>
      <c r="B6049">
        <f t="shared" si="188"/>
        <v>37</v>
      </c>
      <c r="C6049" s="1">
        <v>45179</v>
      </c>
      <c r="D6049">
        <v>8.2608048482915564E-5</v>
      </c>
      <c r="E6049" s="3">
        <v>-9739.75</v>
      </c>
      <c r="F6049" s="8">
        <v>0.15</v>
      </c>
      <c r="G6049" s="7">
        <v>0.26333333333333336</v>
      </c>
      <c r="H6049" s="10">
        <v>0</v>
      </c>
      <c r="I6049">
        <v>0.63213068926356253</v>
      </c>
      <c r="J6049">
        <v>0.76093477840139345</v>
      </c>
      <c r="K6049" s="6">
        <f t="shared" si="189"/>
        <v>0</v>
      </c>
      <c r="L6049" s="9"/>
    </row>
    <row r="6050" spans="1:12" x14ac:dyDescent="0.25">
      <c r="A6050">
        <v>6049</v>
      </c>
      <c r="B6050">
        <f t="shared" si="188"/>
        <v>37</v>
      </c>
      <c r="C6050" s="1">
        <v>45179.041666666664</v>
      </c>
      <c r="D6050">
        <v>7.9272141545450405E-5</v>
      </c>
      <c r="E6050" s="3">
        <v>-9595</v>
      </c>
      <c r="F6050" s="8">
        <v>0.11733333333333333</v>
      </c>
      <c r="G6050" s="7">
        <v>0.22333333333333336</v>
      </c>
      <c r="H6050" s="10">
        <v>0</v>
      </c>
      <c r="I6050">
        <v>0.70891936751987417</v>
      </c>
      <c r="J6050">
        <v>0.75953164311979871</v>
      </c>
      <c r="K6050" s="6">
        <f t="shared" si="189"/>
        <v>0</v>
      </c>
      <c r="L6050" s="9"/>
    </row>
    <row r="6051" spans="1:12" x14ac:dyDescent="0.25">
      <c r="A6051">
        <v>6050</v>
      </c>
      <c r="B6051">
        <f t="shared" si="188"/>
        <v>37</v>
      </c>
      <c r="C6051" s="1">
        <v>45179.083333333336</v>
      </c>
      <c r="D6051">
        <v>7.5524280031857841E-5</v>
      </c>
      <c r="E6051" s="3">
        <v>-10042.75</v>
      </c>
      <c r="F6051" s="8">
        <v>9.6333333333333326E-2</v>
      </c>
      <c r="G6051" s="7">
        <v>0.22833333333333336</v>
      </c>
      <c r="H6051" s="10">
        <v>0</v>
      </c>
      <c r="I6051">
        <v>0.64645758714073553</v>
      </c>
      <c r="J6051">
        <v>0.75324172634023612</v>
      </c>
      <c r="K6051" s="6">
        <f t="shared" si="189"/>
        <v>0</v>
      </c>
      <c r="L6051" s="9"/>
    </row>
    <row r="6052" spans="1:12" x14ac:dyDescent="0.25">
      <c r="A6052">
        <v>6051</v>
      </c>
      <c r="B6052">
        <f t="shared" si="188"/>
        <v>37</v>
      </c>
      <c r="C6052" s="1">
        <v>45179.125</v>
      </c>
      <c r="D6052">
        <v>7.4290593077986145E-5</v>
      </c>
      <c r="E6052" s="3">
        <v>-10620</v>
      </c>
      <c r="F6052" s="8">
        <v>7.5000000000000011E-2</v>
      </c>
      <c r="G6052" s="7">
        <v>0.25766666666666665</v>
      </c>
      <c r="H6052" s="10">
        <v>0</v>
      </c>
      <c r="I6052">
        <v>0.60443784397658773</v>
      </c>
      <c r="J6052">
        <v>0.7487904006193149</v>
      </c>
      <c r="K6052" s="6">
        <f t="shared" si="189"/>
        <v>0</v>
      </c>
      <c r="L6052" s="9"/>
    </row>
    <row r="6053" spans="1:12" x14ac:dyDescent="0.25">
      <c r="A6053">
        <v>6052</v>
      </c>
      <c r="B6053">
        <f t="shared" si="188"/>
        <v>37</v>
      </c>
      <c r="C6053" s="1">
        <v>45179.166666666664</v>
      </c>
      <c r="D6053">
        <v>7.3625588465003696E-5</v>
      </c>
      <c r="E6053" s="3">
        <v>-10243.5</v>
      </c>
      <c r="F6053" s="8">
        <v>4.7999999999999994E-2</v>
      </c>
      <c r="G6053" s="7">
        <v>0.27433333333333332</v>
      </c>
      <c r="H6053" s="10">
        <v>0</v>
      </c>
      <c r="I6053">
        <v>0.59998252817332054</v>
      </c>
      <c r="J6053">
        <v>0.75130636733113998</v>
      </c>
      <c r="K6053" s="6">
        <f t="shared" si="189"/>
        <v>0</v>
      </c>
      <c r="L6053" s="9"/>
    </row>
    <row r="6054" spans="1:12" x14ac:dyDescent="0.25">
      <c r="A6054">
        <v>6053</v>
      </c>
      <c r="B6054">
        <f t="shared" si="188"/>
        <v>37</v>
      </c>
      <c r="C6054" s="1">
        <v>45179.208333333336</v>
      </c>
      <c r="D6054">
        <v>7.4539833759447644E-5</v>
      </c>
      <c r="E6054" s="3">
        <v>-10590</v>
      </c>
      <c r="F6054" s="8">
        <v>3.0333333333333334E-2</v>
      </c>
      <c r="G6054" s="7">
        <v>0.26233333333333331</v>
      </c>
      <c r="H6054" s="10">
        <v>0</v>
      </c>
      <c r="I6054">
        <v>0.60443784397658773</v>
      </c>
      <c r="J6054">
        <v>0.76161215405457716</v>
      </c>
      <c r="K6054" s="6">
        <f t="shared" si="189"/>
        <v>0</v>
      </c>
      <c r="L6054" s="9"/>
    </row>
    <row r="6055" spans="1:12" x14ac:dyDescent="0.25">
      <c r="A6055">
        <v>6054</v>
      </c>
      <c r="B6055">
        <f t="shared" si="188"/>
        <v>37</v>
      </c>
      <c r="C6055" s="1">
        <v>45179.25</v>
      </c>
      <c r="D6055">
        <v>7.628887207869936E-5</v>
      </c>
      <c r="E6055" s="3">
        <v>-10810.75</v>
      </c>
      <c r="F6055" s="8">
        <v>2.6666666666666661E-2</v>
      </c>
      <c r="G6055" s="7">
        <v>0.23100000000000001</v>
      </c>
      <c r="H6055" s="10">
        <v>7.0333333333333345E-2</v>
      </c>
      <c r="I6055">
        <v>0.64322529920503191</v>
      </c>
      <c r="J6055">
        <v>0.78367524675827371</v>
      </c>
      <c r="K6055" s="6">
        <f t="shared" si="189"/>
        <v>7.0333333333333345E-2</v>
      </c>
      <c r="L6055" s="9"/>
    </row>
    <row r="6056" spans="1:12" x14ac:dyDescent="0.25">
      <c r="A6056">
        <v>6055</v>
      </c>
      <c r="B6056">
        <f t="shared" si="188"/>
        <v>37</v>
      </c>
      <c r="C6056" s="1">
        <v>45179.291666666664</v>
      </c>
      <c r="D6056">
        <v>8.0272369433062314E-5</v>
      </c>
      <c r="E6056" s="3">
        <v>-11306</v>
      </c>
      <c r="F6056" s="8">
        <v>2.1666666666666667E-2</v>
      </c>
      <c r="G6056" s="7">
        <v>0.19666666666666666</v>
      </c>
      <c r="H6056" s="10">
        <v>0.25766666666666665</v>
      </c>
      <c r="I6056">
        <v>0.6289857604612562</v>
      </c>
      <c r="J6056">
        <v>0.78865879620669632</v>
      </c>
      <c r="K6056" s="6">
        <f t="shared" si="189"/>
        <v>0.25766666666666665</v>
      </c>
      <c r="L6056" s="9"/>
    </row>
    <row r="6057" spans="1:12" x14ac:dyDescent="0.25">
      <c r="A6057">
        <v>6056</v>
      </c>
      <c r="B6057">
        <f t="shared" si="188"/>
        <v>37</v>
      </c>
      <c r="C6057" s="1">
        <v>45179.333333333336</v>
      </c>
      <c r="D6057">
        <v>8.8292150923669803E-5</v>
      </c>
      <c r="E6057" s="3">
        <v>-9234.5</v>
      </c>
      <c r="F6057" s="8">
        <v>0.02</v>
      </c>
      <c r="G6057" s="7">
        <v>0.16800000000000001</v>
      </c>
      <c r="H6057" s="10">
        <v>0.44333333333333336</v>
      </c>
      <c r="I6057">
        <v>0.65161177601118192</v>
      </c>
      <c r="J6057">
        <v>0.78241726340236117</v>
      </c>
      <c r="K6057" s="6">
        <f t="shared" si="189"/>
        <v>0.44333333333333336</v>
      </c>
      <c r="L6057" s="9"/>
    </row>
    <row r="6058" spans="1:12" x14ac:dyDescent="0.25">
      <c r="A6058">
        <v>6057</v>
      </c>
      <c r="B6058">
        <f t="shared" si="188"/>
        <v>37</v>
      </c>
      <c r="C6058" s="1">
        <v>45179.375</v>
      </c>
      <c r="D6058">
        <v>9.5321500011963004E-5</v>
      </c>
      <c r="E6058" s="3">
        <v>-6828.5</v>
      </c>
      <c r="F6058" s="8">
        <v>2.8000000000000001E-2</v>
      </c>
      <c r="G6058" s="7">
        <v>0.155</v>
      </c>
      <c r="H6058" s="10">
        <v>0.58099999999999996</v>
      </c>
      <c r="I6058">
        <v>0.64532191840656938</v>
      </c>
      <c r="J6058">
        <v>0.76833752661118637</v>
      </c>
      <c r="K6058" s="6">
        <f t="shared" si="189"/>
        <v>0.58099999999999996</v>
      </c>
      <c r="L6058" s="9"/>
    </row>
    <row r="6059" spans="1:12" x14ac:dyDescent="0.25">
      <c r="A6059">
        <v>6058</v>
      </c>
      <c r="B6059">
        <f t="shared" si="188"/>
        <v>37</v>
      </c>
      <c r="C6059" s="1">
        <v>45179.416666666664</v>
      </c>
      <c r="D6059">
        <v>9.850340015280457E-5</v>
      </c>
      <c r="E6059" s="3">
        <v>-4096</v>
      </c>
      <c r="F6059" s="8">
        <v>2.3666666666666669E-2</v>
      </c>
      <c r="G6059" s="7">
        <v>0.14533333333333334</v>
      </c>
      <c r="H6059" s="10">
        <v>0.66733333333333322</v>
      </c>
      <c r="I6059">
        <v>0.62819952826067971</v>
      </c>
      <c r="J6059">
        <v>0.75672537255660921</v>
      </c>
      <c r="K6059" s="6">
        <f t="shared" si="189"/>
        <v>0.66733333333333322</v>
      </c>
      <c r="L6059" s="9"/>
    </row>
    <row r="6060" spans="1:12" x14ac:dyDescent="0.25">
      <c r="A6060">
        <v>6059</v>
      </c>
      <c r="B6060">
        <f t="shared" si="188"/>
        <v>37</v>
      </c>
      <c r="C6060" s="1">
        <v>45179.458333333336</v>
      </c>
      <c r="D6060">
        <v>1.0104206342576948E-4</v>
      </c>
      <c r="E6060" s="3">
        <v>-1455.5</v>
      </c>
      <c r="F6060" s="8">
        <v>1.2000000000000002E-2</v>
      </c>
      <c r="G6060" s="7">
        <v>0.14533333333333334</v>
      </c>
      <c r="H6060" s="10">
        <v>0.71466666666666667</v>
      </c>
      <c r="I6060">
        <v>0.61439678518389096</v>
      </c>
      <c r="J6060">
        <v>0.75038707180181918</v>
      </c>
      <c r="K6060" s="6">
        <f t="shared" si="189"/>
        <v>0.71466666666666667</v>
      </c>
      <c r="L6060" s="9"/>
    </row>
    <row r="6061" spans="1:12" x14ac:dyDescent="0.25">
      <c r="A6061">
        <v>6060</v>
      </c>
      <c r="B6061">
        <f t="shared" si="188"/>
        <v>37</v>
      </c>
      <c r="C6061" s="1">
        <v>45179.5</v>
      </c>
      <c r="D6061">
        <v>9.9696816778230515E-5</v>
      </c>
      <c r="E6061" s="3">
        <v>62</v>
      </c>
      <c r="F6061" s="8">
        <v>5.0000000000000001E-3</v>
      </c>
      <c r="G6061" s="7">
        <v>0.15933333333333333</v>
      </c>
      <c r="H6061" s="10">
        <v>0.71699999999999997</v>
      </c>
      <c r="I6061">
        <v>0.60024460557351267</v>
      </c>
      <c r="J6061">
        <v>0.74124250048383977</v>
      </c>
      <c r="K6061" s="6">
        <f t="shared" si="189"/>
        <v>0.71699999999999997</v>
      </c>
      <c r="L6061" s="9"/>
    </row>
    <row r="6062" spans="1:12" x14ac:dyDescent="0.25">
      <c r="A6062">
        <v>6061</v>
      </c>
      <c r="B6062">
        <f t="shared" si="188"/>
        <v>37</v>
      </c>
      <c r="C6062" s="1">
        <v>45179.541666666664</v>
      </c>
      <c r="D6062">
        <v>9.6083915284293948E-5</v>
      </c>
      <c r="E6062" s="3">
        <v>3743.5</v>
      </c>
      <c r="F6062" s="8">
        <v>6.9999999999999993E-3</v>
      </c>
      <c r="G6062" s="7">
        <v>0.17899999999999996</v>
      </c>
      <c r="H6062" s="10">
        <v>0.67333333333333334</v>
      </c>
      <c r="I6062">
        <v>0.60242858390844767</v>
      </c>
      <c r="J6062">
        <v>0.73698471066382809</v>
      </c>
      <c r="K6062" s="6">
        <f t="shared" si="189"/>
        <v>0.67333333333333334</v>
      </c>
      <c r="L6062" s="9"/>
    </row>
    <row r="6063" spans="1:12" x14ac:dyDescent="0.25">
      <c r="A6063">
        <v>6062</v>
      </c>
      <c r="B6063">
        <f t="shared" si="188"/>
        <v>37</v>
      </c>
      <c r="C6063" s="1">
        <v>45179.583333333336</v>
      </c>
      <c r="D6063">
        <v>9.2934666761111114E-5</v>
      </c>
      <c r="E6063" s="3">
        <v>2103.25</v>
      </c>
      <c r="F6063" s="8">
        <v>1.7333333333333333E-2</v>
      </c>
      <c r="G6063" s="7">
        <v>0.19333333333333336</v>
      </c>
      <c r="H6063" s="10">
        <v>0.58433333333333326</v>
      </c>
      <c r="I6063">
        <v>0.60443784397658773</v>
      </c>
      <c r="J6063">
        <v>0.73393652022450162</v>
      </c>
      <c r="K6063" s="6">
        <f t="shared" si="189"/>
        <v>0.58433333333333326</v>
      </c>
      <c r="L6063" s="9"/>
    </row>
    <row r="6064" spans="1:12" x14ac:dyDescent="0.25">
      <c r="A6064">
        <v>6063</v>
      </c>
      <c r="B6064">
        <f t="shared" si="188"/>
        <v>37</v>
      </c>
      <c r="C6064" s="1">
        <v>45179.625</v>
      </c>
      <c r="D6064">
        <v>9.1893080157798174E-5</v>
      </c>
      <c r="E6064" s="3">
        <v>931.75</v>
      </c>
      <c r="F6064" s="8">
        <v>3.666666666666666E-2</v>
      </c>
      <c r="G6064" s="7">
        <v>0.20699999999999999</v>
      </c>
      <c r="H6064" s="10">
        <v>0.44966666666666666</v>
      </c>
      <c r="I6064">
        <v>0.63116973879619109</v>
      </c>
      <c r="J6064">
        <v>0.72909812270176122</v>
      </c>
      <c r="K6064" s="6">
        <f t="shared" si="189"/>
        <v>0.44966666666666666</v>
      </c>
      <c r="L6064" s="9"/>
    </row>
    <row r="6065" spans="1:12" x14ac:dyDescent="0.25">
      <c r="A6065">
        <v>6064</v>
      </c>
      <c r="B6065">
        <f t="shared" si="188"/>
        <v>37</v>
      </c>
      <c r="C6065" s="1">
        <v>45179.666666666664</v>
      </c>
      <c r="D6065">
        <v>9.2382310229051213E-5</v>
      </c>
      <c r="E6065" s="3">
        <v>-2828.25</v>
      </c>
      <c r="F6065" s="8">
        <v>6.3666666666666663E-2</v>
      </c>
      <c r="G6065" s="7">
        <v>0.22799999999999998</v>
      </c>
      <c r="H6065" s="10">
        <v>0.27633333333333332</v>
      </c>
      <c r="I6065">
        <v>0.63772167380099587</v>
      </c>
      <c r="J6065">
        <v>0.74104896458293013</v>
      </c>
      <c r="K6065" s="6">
        <f t="shared" si="189"/>
        <v>0.27633333333333332</v>
      </c>
      <c r="L6065" s="9"/>
    </row>
    <row r="6066" spans="1:12" x14ac:dyDescent="0.25">
      <c r="A6066">
        <v>6065</v>
      </c>
      <c r="B6066">
        <f t="shared" si="188"/>
        <v>37</v>
      </c>
      <c r="C6066" s="1">
        <v>45179.708333333336</v>
      </c>
      <c r="D6066">
        <v>9.6020788823487099E-5</v>
      </c>
      <c r="E6066" s="3">
        <v>-5389.25</v>
      </c>
      <c r="F6066" s="8">
        <v>9.6000000000000016E-2</v>
      </c>
      <c r="G6066" s="7">
        <v>0.27133333333333337</v>
      </c>
      <c r="H6066" s="10">
        <v>9.3000000000000013E-2</v>
      </c>
      <c r="I6066">
        <v>0.67432515069450516</v>
      </c>
      <c r="J6066">
        <v>0.76291852138571703</v>
      </c>
      <c r="K6066" s="6">
        <f t="shared" si="189"/>
        <v>9.3000000000000013E-2</v>
      </c>
      <c r="L6066" s="9"/>
    </row>
    <row r="6067" spans="1:12" x14ac:dyDescent="0.25">
      <c r="A6067">
        <v>6066</v>
      </c>
      <c r="B6067">
        <f t="shared" si="188"/>
        <v>37</v>
      </c>
      <c r="C6067" s="1">
        <v>45179.75</v>
      </c>
      <c r="D6067">
        <v>1.0078574822714858E-4</v>
      </c>
      <c r="E6067" s="3">
        <v>-10679.25</v>
      </c>
      <c r="F6067" s="8">
        <v>0.14099999999999999</v>
      </c>
      <c r="G6067" s="7">
        <v>0.32666666666666666</v>
      </c>
      <c r="H6067" s="10">
        <v>1.3333333333333333E-3</v>
      </c>
      <c r="I6067">
        <v>0.64558399580676162</v>
      </c>
      <c r="J6067">
        <v>0.79344880975420939</v>
      </c>
      <c r="K6067" s="6">
        <f t="shared" si="189"/>
        <v>1.3333333333333333E-3</v>
      </c>
      <c r="L6067" s="9"/>
    </row>
    <row r="6068" spans="1:12" x14ac:dyDescent="0.25">
      <c r="A6068">
        <v>6067</v>
      </c>
      <c r="B6068">
        <f t="shared" si="188"/>
        <v>37</v>
      </c>
      <c r="C6068" s="1">
        <v>45179.791666666664</v>
      </c>
      <c r="D6068">
        <v>1.0160584802400991E-4</v>
      </c>
      <c r="E6068" s="3">
        <v>-10522</v>
      </c>
      <c r="F6068" s="8">
        <v>0.17900000000000002</v>
      </c>
      <c r="G6068" s="7">
        <v>0.37133333333333329</v>
      </c>
      <c r="H6068" s="10">
        <v>0</v>
      </c>
      <c r="I6068">
        <v>0.70822049445269508</v>
      </c>
      <c r="J6068">
        <v>0.80898006580220627</v>
      </c>
      <c r="K6068" s="6">
        <f t="shared" si="189"/>
        <v>0</v>
      </c>
      <c r="L6068" s="9"/>
    </row>
    <row r="6069" spans="1:12" x14ac:dyDescent="0.25">
      <c r="A6069">
        <v>6068</v>
      </c>
      <c r="B6069">
        <f t="shared" si="188"/>
        <v>37</v>
      </c>
      <c r="C6069" s="1">
        <v>45179.833333333336</v>
      </c>
      <c r="D6069">
        <v>1.0273178463960786E-4</v>
      </c>
      <c r="E6069" s="3">
        <v>-10860.75</v>
      </c>
      <c r="F6069" s="8">
        <v>0.18733333333333332</v>
      </c>
      <c r="G6069" s="7">
        <v>0.3706666666666667</v>
      </c>
      <c r="H6069" s="10">
        <v>0</v>
      </c>
      <c r="I6069">
        <v>0.70507556565038876</v>
      </c>
      <c r="J6069">
        <v>0.81328623959744528</v>
      </c>
      <c r="K6069" s="6">
        <f t="shared" si="189"/>
        <v>0</v>
      </c>
      <c r="L6069" s="9"/>
    </row>
    <row r="6070" spans="1:12" x14ac:dyDescent="0.25">
      <c r="A6070">
        <v>6069</v>
      </c>
      <c r="B6070">
        <f t="shared" si="188"/>
        <v>37</v>
      </c>
      <c r="C6070" s="1">
        <v>45179.875</v>
      </c>
      <c r="D6070">
        <v>9.9451385452162518E-5</v>
      </c>
      <c r="E6070" s="3">
        <v>-10841.75</v>
      </c>
      <c r="F6070" s="8">
        <v>0.17</v>
      </c>
      <c r="G6070" s="7">
        <v>0.33933333333333326</v>
      </c>
      <c r="H6070" s="10">
        <v>0</v>
      </c>
      <c r="I6070">
        <v>0.64025508866952041</v>
      </c>
      <c r="J6070">
        <v>0.80781885039674861</v>
      </c>
      <c r="K6070" s="6">
        <f t="shared" si="189"/>
        <v>0</v>
      </c>
      <c r="L6070" s="9"/>
    </row>
    <row r="6071" spans="1:12" x14ac:dyDescent="0.25">
      <c r="A6071">
        <v>6070</v>
      </c>
      <c r="B6071">
        <f t="shared" si="188"/>
        <v>37</v>
      </c>
      <c r="C6071" s="1">
        <v>45179.916666666664</v>
      </c>
      <c r="D6071">
        <v>9.4973216090270068E-5</v>
      </c>
      <c r="E6071" s="3">
        <v>-10419.75</v>
      </c>
      <c r="F6071" s="8">
        <v>0.14666666666666667</v>
      </c>
      <c r="G6071" s="7">
        <v>0.28999999999999998</v>
      </c>
      <c r="H6071" s="10">
        <v>0</v>
      </c>
      <c r="I6071">
        <v>0.62129815672228528</v>
      </c>
      <c r="J6071">
        <v>0.79131991484420361</v>
      </c>
      <c r="K6071" s="6">
        <f t="shared" si="189"/>
        <v>0</v>
      </c>
      <c r="L6071" s="9"/>
    </row>
    <row r="6072" spans="1:12" x14ac:dyDescent="0.25">
      <c r="A6072">
        <v>6071</v>
      </c>
      <c r="B6072">
        <f t="shared" si="188"/>
        <v>37</v>
      </c>
      <c r="C6072" s="1">
        <v>45179.958333333336</v>
      </c>
      <c r="D6072">
        <v>9.0298592828797698E-5</v>
      </c>
      <c r="E6072" s="3">
        <v>-9696.5</v>
      </c>
      <c r="F6072" s="8">
        <v>0.13233333333333333</v>
      </c>
      <c r="G6072" s="7">
        <v>0.23433333333333337</v>
      </c>
      <c r="H6072" s="10">
        <v>0</v>
      </c>
      <c r="I6072">
        <v>0.61859002358696602</v>
      </c>
      <c r="J6072">
        <v>0.7722566286046062</v>
      </c>
      <c r="K6072" s="6">
        <f t="shared" si="189"/>
        <v>0</v>
      </c>
      <c r="L6072" s="9"/>
    </row>
    <row r="6073" spans="1:12" x14ac:dyDescent="0.25">
      <c r="A6073">
        <v>6072</v>
      </c>
      <c r="B6073">
        <f t="shared" si="188"/>
        <v>37</v>
      </c>
      <c r="C6073" s="1">
        <v>45180</v>
      </c>
      <c r="D6073">
        <v>8.6498488726951186E-5</v>
      </c>
      <c r="E6073" s="3">
        <v>-9773</v>
      </c>
      <c r="F6073" s="8">
        <v>0.13066666666666668</v>
      </c>
      <c r="G6073" s="7">
        <v>0.18733333333333335</v>
      </c>
      <c r="H6073" s="10">
        <v>0</v>
      </c>
      <c r="I6073">
        <v>0.65798899274919198</v>
      </c>
      <c r="J6073">
        <v>0.7512095993806851</v>
      </c>
      <c r="K6073" s="6">
        <f t="shared" si="189"/>
        <v>0</v>
      </c>
      <c r="L6073" s="9"/>
    </row>
    <row r="6074" spans="1:12" x14ac:dyDescent="0.25">
      <c r="A6074">
        <v>6073</v>
      </c>
      <c r="B6074">
        <f t="shared" si="188"/>
        <v>37</v>
      </c>
      <c r="C6074" s="1">
        <v>45180.041666666664</v>
      </c>
      <c r="D6074">
        <v>8.4414227133070024E-5</v>
      </c>
      <c r="E6074" s="3">
        <v>-10048.5</v>
      </c>
      <c r="F6074" s="8">
        <v>0.13733333333333334</v>
      </c>
      <c r="G6074" s="7">
        <v>0.16200000000000001</v>
      </c>
      <c r="H6074" s="10">
        <v>0</v>
      </c>
      <c r="I6074">
        <v>0.62872368306106408</v>
      </c>
      <c r="J6074">
        <v>0.74230694793884267</v>
      </c>
      <c r="K6074" s="6">
        <f t="shared" si="189"/>
        <v>0</v>
      </c>
      <c r="L6074" s="9"/>
    </row>
    <row r="6075" spans="1:12" x14ac:dyDescent="0.25">
      <c r="A6075">
        <v>6074</v>
      </c>
      <c r="B6075">
        <f t="shared" si="188"/>
        <v>37</v>
      </c>
      <c r="C6075" s="1">
        <v>45180.083333333336</v>
      </c>
      <c r="D6075">
        <v>8.3194689213517099E-5</v>
      </c>
      <c r="E6075" s="3">
        <v>-10184.75</v>
      </c>
      <c r="F6075" s="8">
        <v>0.1496666666666667</v>
      </c>
      <c r="G6075" s="7">
        <v>0.156</v>
      </c>
      <c r="H6075" s="10">
        <v>0</v>
      </c>
      <c r="I6075">
        <v>0.61195072944876383</v>
      </c>
      <c r="J6075">
        <v>0.73611379910973485</v>
      </c>
      <c r="K6075" s="6">
        <f t="shared" si="189"/>
        <v>0</v>
      </c>
      <c r="L6075" s="9"/>
    </row>
    <row r="6076" spans="1:12" x14ac:dyDescent="0.25">
      <c r="A6076">
        <v>6075</v>
      </c>
      <c r="B6076">
        <f t="shared" si="188"/>
        <v>37</v>
      </c>
      <c r="C6076" s="1">
        <v>45180.125</v>
      </c>
      <c r="D6076">
        <v>8.3707319610758896E-5</v>
      </c>
      <c r="E6076" s="3">
        <v>-10541</v>
      </c>
      <c r="F6076" s="8">
        <v>0.16933333333333334</v>
      </c>
      <c r="G6076" s="7">
        <v>0.159</v>
      </c>
      <c r="H6076" s="10">
        <v>0</v>
      </c>
      <c r="I6076">
        <v>0.60836900497947055</v>
      </c>
      <c r="J6076">
        <v>0.73635571898587193</v>
      </c>
      <c r="K6076" s="6">
        <f t="shared" si="189"/>
        <v>0</v>
      </c>
      <c r="L6076" s="9"/>
    </row>
    <row r="6077" spans="1:12" x14ac:dyDescent="0.25">
      <c r="A6077">
        <v>6076</v>
      </c>
      <c r="B6077">
        <f t="shared" si="188"/>
        <v>37</v>
      </c>
      <c r="C6077" s="1">
        <v>45180.166666666664</v>
      </c>
      <c r="D6077">
        <v>8.5391054694693174E-5</v>
      </c>
      <c r="E6077" s="3">
        <v>-10118.75</v>
      </c>
      <c r="F6077" s="8">
        <v>0.19833333333333333</v>
      </c>
      <c r="G6077" s="7">
        <v>0.151</v>
      </c>
      <c r="H6077" s="10">
        <v>0</v>
      </c>
      <c r="I6077">
        <v>0.6221717480562593</v>
      </c>
      <c r="J6077">
        <v>0.74148442035997675</v>
      </c>
      <c r="K6077" s="6">
        <f t="shared" si="189"/>
        <v>0</v>
      </c>
      <c r="L6077" s="9"/>
    </row>
    <row r="6078" spans="1:12" x14ac:dyDescent="0.25">
      <c r="A6078">
        <v>6077</v>
      </c>
      <c r="B6078">
        <f t="shared" si="188"/>
        <v>37</v>
      </c>
      <c r="C6078" s="1">
        <v>45180.208333333336</v>
      </c>
      <c r="D6078">
        <v>9.3637764928028726E-5</v>
      </c>
      <c r="E6078" s="3">
        <v>-10750</v>
      </c>
      <c r="F6078" s="8">
        <v>0.22666666666666666</v>
      </c>
      <c r="G6078" s="7">
        <v>0.129</v>
      </c>
      <c r="H6078" s="10">
        <v>0</v>
      </c>
      <c r="I6078">
        <v>0.64558399580676162</v>
      </c>
      <c r="J6078">
        <v>0.75304819043932647</v>
      </c>
      <c r="K6078" s="6">
        <f t="shared" si="189"/>
        <v>0</v>
      </c>
      <c r="L6078" s="9"/>
    </row>
    <row r="6079" spans="1:12" x14ac:dyDescent="0.25">
      <c r="A6079">
        <v>6078</v>
      </c>
      <c r="B6079">
        <f t="shared" si="188"/>
        <v>37</v>
      </c>
      <c r="C6079" s="1">
        <v>45180.25</v>
      </c>
      <c r="D6079">
        <v>1.1037498413988487E-4</v>
      </c>
      <c r="E6079" s="3">
        <v>-12253.75</v>
      </c>
      <c r="F6079" s="8">
        <v>0.22433333333333336</v>
      </c>
      <c r="G6079" s="7">
        <v>0.10433333333333333</v>
      </c>
      <c r="H6079" s="10">
        <v>6.3E-2</v>
      </c>
      <c r="I6079">
        <v>0.72350834279723941</v>
      </c>
      <c r="J6079">
        <v>0.79257789820011615</v>
      </c>
      <c r="K6079" s="6">
        <f t="shared" si="189"/>
        <v>6.3E-2</v>
      </c>
      <c r="L6079" s="9"/>
    </row>
    <row r="6080" spans="1:12" x14ac:dyDescent="0.25">
      <c r="A6080">
        <v>6079</v>
      </c>
      <c r="B6080">
        <f t="shared" si="188"/>
        <v>37</v>
      </c>
      <c r="C6080" s="1">
        <v>45180.291666666664</v>
      </c>
      <c r="D6080">
        <v>1.2079955727105655E-4</v>
      </c>
      <c r="E6080" s="3">
        <v>-12524</v>
      </c>
      <c r="F6080" s="8">
        <v>0.15933333333333333</v>
      </c>
      <c r="G6080" s="7">
        <v>8.0333333333333326E-2</v>
      </c>
      <c r="H6080" s="10">
        <v>0.23833333333333331</v>
      </c>
      <c r="I6080">
        <v>0.80449025945662622</v>
      </c>
      <c r="J6080">
        <v>0.81793110121927615</v>
      </c>
      <c r="K6080" s="6">
        <f t="shared" si="189"/>
        <v>0.23833333333333331</v>
      </c>
      <c r="L6080" s="9"/>
    </row>
    <row r="6081" spans="1:12" x14ac:dyDescent="0.25">
      <c r="A6081">
        <v>6080</v>
      </c>
      <c r="B6081">
        <f t="shared" si="188"/>
        <v>37</v>
      </c>
      <c r="C6081" s="1">
        <v>45180.333333333336</v>
      </c>
      <c r="D6081">
        <v>1.2779951990345693E-4</v>
      </c>
      <c r="E6081" s="3">
        <v>-11338</v>
      </c>
      <c r="F6081" s="8">
        <v>0.14066666666666666</v>
      </c>
      <c r="G6081" s="7">
        <v>0.06</v>
      </c>
      <c r="H6081" s="10">
        <v>0.41733333333333333</v>
      </c>
      <c r="I6081">
        <v>0.7360880580064646</v>
      </c>
      <c r="J6081">
        <v>0.81759241339268429</v>
      </c>
      <c r="K6081" s="6">
        <f t="shared" si="189"/>
        <v>0.41733333333333333</v>
      </c>
      <c r="L6081" s="9"/>
    </row>
    <row r="6082" spans="1:12" x14ac:dyDescent="0.25">
      <c r="A6082">
        <v>6081</v>
      </c>
      <c r="B6082">
        <f t="shared" si="188"/>
        <v>37</v>
      </c>
      <c r="C6082" s="1">
        <v>45180.375</v>
      </c>
      <c r="D6082">
        <v>1.3067993677458304E-4</v>
      </c>
      <c r="E6082" s="3">
        <v>-7601.25</v>
      </c>
      <c r="F6082" s="8">
        <v>0.12333333333333334</v>
      </c>
      <c r="G6082" s="7">
        <v>4.5333333333333337E-2</v>
      </c>
      <c r="H6082" s="10">
        <v>0.55333333333333334</v>
      </c>
      <c r="I6082">
        <v>0.72647855333275091</v>
      </c>
      <c r="J6082">
        <v>0.79441648925875752</v>
      </c>
      <c r="K6082" s="6">
        <f t="shared" si="189"/>
        <v>0.55333333333333334</v>
      </c>
      <c r="L6082" s="9"/>
    </row>
    <row r="6083" spans="1:12" x14ac:dyDescent="0.25">
      <c r="A6083">
        <v>6082</v>
      </c>
      <c r="B6083">
        <f t="shared" ref="B6083:B6146" si="190">WEEKNUM(C6083)</f>
        <v>37</v>
      </c>
      <c r="C6083" s="1">
        <v>45180.416666666664</v>
      </c>
      <c r="D6083">
        <v>1.3272664900815665E-4</v>
      </c>
      <c r="E6083" s="3">
        <v>-5576.5</v>
      </c>
      <c r="F6083" s="8">
        <v>0.10866666666666668</v>
      </c>
      <c r="G6083" s="7">
        <v>2.9333333333333333E-2</v>
      </c>
      <c r="H6083" s="10">
        <v>0.64566666666666661</v>
      </c>
      <c r="I6083">
        <v>0.66689962435572636</v>
      </c>
      <c r="J6083">
        <v>0.77036965357073739</v>
      </c>
      <c r="K6083" s="6">
        <f t="shared" ref="K6083:K6146" si="191">H6083</f>
        <v>0.64566666666666661</v>
      </c>
      <c r="L6083" s="9"/>
    </row>
    <row r="6084" spans="1:12" x14ac:dyDescent="0.25">
      <c r="A6084">
        <v>6083</v>
      </c>
      <c r="B6084">
        <f t="shared" si="190"/>
        <v>37</v>
      </c>
      <c r="C6084" s="1">
        <v>45180.458333333336</v>
      </c>
      <c r="D6084">
        <v>1.3415733405523593E-4</v>
      </c>
      <c r="E6084" s="3">
        <v>-4314.25</v>
      </c>
      <c r="F6084" s="8">
        <v>0.11166666666666668</v>
      </c>
      <c r="G6084" s="7">
        <v>1.4666666666666666E-2</v>
      </c>
      <c r="H6084" s="10">
        <v>0.69233333333333336</v>
      </c>
      <c r="I6084">
        <v>0.64418624967240323</v>
      </c>
      <c r="J6084">
        <v>0.75633830075479003</v>
      </c>
      <c r="K6084" s="6">
        <f t="shared" si="191"/>
        <v>0.69233333333333336</v>
      </c>
      <c r="L6084" s="9"/>
    </row>
    <row r="6085" spans="1:12" x14ac:dyDescent="0.25">
      <c r="A6085">
        <v>6084</v>
      </c>
      <c r="B6085">
        <f t="shared" si="190"/>
        <v>37</v>
      </c>
      <c r="C6085" s="1">
        <v>45180.5</v>
      </c>
      <c r="D6085">
        <v>1.3170900692446012E-4</v>
      </c>
      <c r="E6085" s="3">
        <v>-3486</v>
      </c>
      <c r="F6085" s="8">
        <v>0.12966666666666668</v>
      </c>
      <c r="G6085" s="7">
        <v>6.6666666666666671E-3</v>
      </c>
      <c r="H6085" s="10">
        <v>0.69200000000000006</v>
      </c>
      <c r="I6085">
        <v>0.63204333013016512</v>
      </c>
      <c r="J6085">
        <v>0.74429069092316624</v>
      </c>
      <c r="K6085" s="6">
        <f t="shared" si="191"/>
        <v>0.69200000000000006</v>
      </c>
      <c r="L6085" s="9"/>
    </row>
    <row r="6086" spans="1:12" x14ac:dyDescent="0.25">
      <c r="A6086">
        <v>6085</v>
      </c>
      <c r="B6086">
        <f t="shared" si="190"/>
        <v>37</v>
      </c>
      <c r="C6086" s="1">
        <v>45180.541666666664</v>
      </c>
      <c r="D6086">
        <v>1.3009656120574736E-4</v>
      </c>
      <c r="E6086" s="3">
        <v>-2750</v>
      </c>
      <c r="F6086" s="8">
        <v>0.15200000000000002</v>
      </c>
      <c r="G6086" s="7">
        <v>3.0000000000000005E-3</v>
      </c>
      <c r="H6086" s="10">
        <v>0.64433333333333331</v>
      </c>
      <c r="I6086">
        <v>0.61885210098715826</v>
      </c>
      <c r="J6086">
        <v>0.73712986258951041</v>
      </c>
      <c r="K6086" s="6">
        <f t="shared" si="191"/>
        <v>0.64433333333333331</v>
      </c>
      <c r="L6086" s="9"/>
    </row>
    <row r="6087" spans="1:12" x14ac:dyDescent="0.25">
      <c r="A6087">
        <v>6086</v>
      </c>
      <c r="B6087">
        <f t="shared" si="190"/>
        <v>37</v>
      </c>
      <c r="C6087" s="1">
        <v>45180.583333333336</v>
      </c>
      <c r="D6087">
        <v>1.2719600917039837E-4</v>
      </c>
      <c r="E6087" s="3">
        <v>-2639.5</v>
      </c>
      <c r="F6087" s="8">
        <v>0.16600000000000001</v>
      </c>
      <c r="G6087" s="7">
        <v>1.6666666666666668E-3</v>
      </c>
      <c r="H6087" s="10">
        <v>0.54833333333333334</v>
      </c>
      <c r="I6087">
        <v>0.62557875425875775</v>
      </c>
      <c r="J6087">
        <v>0.73166247338881363</v>
      </c>
      <c r="K6087" s="6">
        <f t="shared" si="191"/>
        <v>0.54833333333333334</v>
      </c>
      <c r="L6087" s="9"/>
    </row>
    <row r="6088" spans="1:12" x14ac:dyDescent="0.25">
      <c r="A6088">
        <v>6087</v>
      </c>
      <c r="B6088">
        <f t="shared" si="190"/>
        <v>37</v>
      </c>
      <c r="C6088" s="1">
        <v>45180.625</v>
      </c>
      <c r="D6088">
        <v>1.2600640190036595E-4</v>
      </c>
      <c r="E6088" s="3">
        <v>-2776</v>
      </c>
      <c r="F6088" s="8">
        <v>0.16899999999999996</v>
      </c>
      <c r="G6088" s="7">
        <v>1.3333333333333333E-3</v>
      </c>
      <c r="H6088" s="10">
        <v>0.41299999999999998</v>
      </c>
      <c r="I6088">
        <v>0.62785009172709005</v>
      </c>
      <c r="J6088">
        <v>0.73248500096767954</v>
      </c>
      <c r="K6088" s="6">
        <f t="shared" si="191"/>
        <v>0.41299999999999998</v>
      </c>
      <c r="L6088" s="9"/>
    </row>
    <row r="6089" spans="1:12" x14ac:dyDescent="0.25">
      <c r="A6089">
        <v>6088</v>
      </c>
      <c r="B6089">
        <f t="shared" si="190"/>
        <v>37</v>
      </c>
      <c r="C6089" s="1">
        <v>45180.666666666664</v>
      </c>
      <c r="D6089">
        <v>1.253702395496487E-4</v>
      </c>
      <c r="E6089" s="3">
        <v>-4388.5</v>
      </c>
      <c r="F6089" s="8">
        <v>0.16533333333333333</v>
      </c>
      <c r="G6089" s="7">
        <v>2.3333333333333335E-3</v>
      </c>
      <c r="H6089" s="10">
        <v>0.24833333333333332</v>
      </c>
      <c r="I6089">
        <v>0.66558923735476549</v>
      </c>
      <c r="J6089">
        <v>0.74588736210567064</v>
      </c>
      <c r="K6089" s="6">
        <f t="shared" si="191"/>
        <v>0.24833333333333332</v>
      </c>
      <c r="L6089" s="9"/>
    </row>
    <row r="6090" spans="1:12" x14ac:dyDescent="0.25">
      <c r="A6090">
        <v>6089</v>
      </c>
      <c r="B6090">
        <f t="shared" si="190"/>
        <v>37</v>
      </c>
      <c r="C6090" s="1">
        <v>45180.708333333336</v>
      </c>
      <c r="D6090">
        <v>1.2630407581468788E-4</v>
      </c>
      <c r="E6090" s="3">
        <v>-8458</v>
      </c>
      <c r="F6090" s="8">
        <v>0.14466666666666669</v>
      </c>
      <c r="G6090" s="7">
        <v>0.01</v>
      </c>
      <c r="H6090" s="10">
        <v>8.1333333333333327E-2</v>
      </c>
      <c r="I6090">
        <v>0.66541451908797067</v>
      </c>
      <c r="J6090">
        <v>0.76886975033868787</v>
      </c>
      <c r="K6090" s="6">
        <f t="shared" si="191"/>
        <v>8.1333333333333327E-2</v>
      </c>
      <c r="L6090" s="9"/>
    </row>
    <row r="6091" spans="1:12" x14ac:dyDescent="0.25">
      <c r="A6091">
        <v>6090</v>
      </c>
      <c r="B6091">
        <f t="shared" si="190"/>
        <v>37</v>
      </c>
      <c r="C6091" s="1">
        <v>45180.75</v>
      </c>
      <c r="D6091">
        <v>1.2598626673614307E-4</v>
      </c>
      <c r="E6091" s="3">
        <v>-13365</v>
      </c>
      <c r="F6091" s="8">
        <v>0.13</v>
      </c>
      <c r="G6091" s="7">
        <v>3.7000000000000005E-2</v>
      </c>
      <c r="H6091" s="10">
        <v>6.6666666666666664E-4</v>
      </c>
      <c r="I6091">
        <v>0.69179697737398449</v>
      </c>
      <c r="J6091">
        <v>0.80549641958583318</v>
      </c>
      <c r="K6091" s="6">
        <f t="shared" si="191"/>
        <v>6.6666666666666664E-4</v>
      </c>
      <c r="L6091" s="9"/>
    </row>
    <row r="6092" spans="1:12" x14ac:dyDescent="0.25">
      <c r="A6092">
        <v>6091</v>
      </c>
      <c r="B6092">
        <f t="shared" si="190"/>
        <v>37</v>
      </c>
      <c r="C6092" s="1">
        <v>45180.791666666664</v>
      </c>
      <c r="D6092">
        <v>1.2594490802044202E-4</v>
      </c>
      <c r="E6092" s="3">
        <v>-14228</v>
      </c>
      <c r="F6092" s="8">
        <v>0.10966666666666665</v>
      </c>
      <c r="G6092" s="7">
        <v>8.2666666666666666E-2</v>
      </c>
      <c r="H6092" s="10">
        <v>0</v>
      </c>
      <c r="I6092">
        <v>0.72280946973006033</v>
      </c>
      <c r="J6092">
        <v>0.82097929165860262</v>
      </c>
      <c r="K6092" s="6">
        <f t="shared" si="191"/>
        <v>0</v>
      </c>
      <c r="L6092" s="9"/>
    </row>
    <row r="6093" spans="1:12" x14ac:dyDescent="0.25">
      <c r="A6093">
        <v>6092</v>
      </c>
      <c r="B6093">
        <f t="shared" si="190"/>
        <v>37</v>
      </c>
      <c r="C6093" s="1">
        <v>45180.833333333336</v>
      </c>
      <c r="D6093">
        <v>1.2439232360077026E-4</v>
      </c>
      <c r="E6093" s="3">
        <v>-14337.25</v>
      </c>
      <c r="F6093" s="8">
        <v>8.8666666666666671E-2</v>
      </c>
      <c r="G6093" s="7">
        <v>0.15933333333333333</v>
      </c>
      <c r="H6093" s="10">
        <v>0</v>
      </c>
      <c r="I6093">
        <v>0.65152441687778462</v>
      </c>
      <c r="J6093">
        <v>0.82480162570156768</v>
      </c>
      <c r="K6093" s="6">
        <f t="shared" si="191"/>
        <v>0</v>
      </c>
      <c r="L6093" s="9"/>
    </row>
    <row r="6094" spans="1:12" x14ac:dyDescent="0.25">
      <c r="A6094">
        <v>6093</v>
      </c>
      <c r="B6094">
        <f t="shared" si="190"/>
        <v>37</v>
      </c>
      <c r="C6094" s="1">
        <v>45180.875</v>
      </c>
      <c r="D6094">
        <v>1.1676381732843966E-4</v>
      </c>
      <c r="E6094" s="3">
        <v>-13285</v>
      </c>
      <c r="F6094" s="8">
        <v>7.1333333333333318E-2</v>
      </c>
      <c r="G6094" s="7">
        <v>0.25966666666666666</v>
      </c>
      <c r="H6094" s="10">
        <v>0</v>
      </c>
      <c r="I6094">
        <v>0.60304009784222945</v>
      </c>
      <c r="J6094">
        <v>0.81541513450745118</v>
      </c>
      <c r="K6094" s="6">
        <f t="shared" si="191"/>
        <v>0</v>
      </c>
      <c r="L6094" s="9"/>
    </row>
    <row r="6095" spans="1:12" x14ac:dyDescent="0.25">
      <c r="A6095">
        <v>6094</v>
      </c>
      <c r="B6095">
        <f t="shared" si="190"/>
        <v>37</v>
      </c>
      <c r="C6095" s="1">
        <v>45180.916666666664</v>
      </c>
      <c r="D6095">
        <v>1.0748749275159937E-4</v>
      </c>
      <c r="E6095" s="3">
        <v>-11336</v>
      </c>
      <c r="F6095" s="8">
        <v>6.6666666666666666E-2</v>
      </c>
      <c r="G6095" s="7">
        <v>0.34666666666666668</v>
      </c>
      <c r="H6095" s="10">
        <v>0</v>
      </c>
      <c r="I6095">
        <v>0.67834367083078539</v>
      </c>
      <c r="J6095">
        <v>0.79451325720921229</v>
      </c>
      <c r="K6095" s="6">
        <f t="shared" si="191"/>
        <v>0</v>
      </c>
      <c r="L6095" s="9"/>
    </row>
    <row r="6096" spans="1:12" x14ac:dyDescent="0.25">
      <c r="A6096">
        <v>6095</v>
      </c>
      <c r="B6096">
        <f t="shared" si="190"/>
        <v>37</v>
      </c>
      <c r="C6096" s="1">
        <v>45180.958333333336</v>
      </c>
      <c r="D6096">
        <v>9.9566210307595667E-5</v>
      </c>
      <c r="E6096" s="3">
        <v>-11778</v>
      </c>
      <c r="F6096" s="8">
        <v>6.4333333333333326E-2</v>
      </c>
      <c r="G6096" s="7">
        <v>0.40633333333333327</v>
      </c>
      <c r="H6096" s="10">
        <v>0</v>
      </c>
      <c r="I6096">
        <v>0.63955621560234122</v>
      </c>
      <c r="J6096">
        <v>0.77157925295142249</v>
      </c>
      <c r="K6096" s="6">
        <f t="shared" si="191"/>
        <v>0</v>
      </c>
      <c r="L6096" s="9"/>
    </row>
    <row r="6097" spans="1:12" x14ac:dyDescent="0.25">
      <c r="A6097">
        <v>6096</v>
      </c>
      <c r="B6097">
        <f t="shared" si="190"/>
        <v>37</v>
      </c>
      <c r="C6097" s="1">
        <v>45181</v>
      </c>
      <c r="D6097">
        <v>9.4316374381702298E-5</v>
      </c>
      <c r="E6097" s="3">
        <v>-10893</v>
      </c>
      <c r="F6097" s="8">
        <v>5.5333333333333339E-2</v>
      </c>
      <c r="G6097" s="7">
        <v>0.45100000000000001</v>
      </c>
      <c r="H6097" s="10">
        <v>0</v>
      </c>
      <c r="I6097">
        <v>0.6678605748230978</v>
      </c>
      <c r="J6097">
        <v>0.75246758273659764</v>
      </c>
      <c r="K6097" s="6">
        <f t="shared" si="191"/>
        <v>0</v>
      </c>
      <c r="L6097" s="9"/>
    </row>
    <row r="6098" spans="1:12" x14ac:dyDescent="0.25">
      <c r="A6098">
        <v>6097</v>
      </c>
      <c r="B6098">
        <f t="shared" si="190"/>
        <v>37</v>
      </c>
      <c r="C6098" s="1">
        <v>45181.041666666664</v>
      </c>
      <c r="D6098">
        <v>9.2149395356419072E-5</v>
      </c>
      <c r="E6098" s="3">
        <v>-11497.5</v>
      </c>
      <c r="F6098" s="8">
        <v>4.4666666666666667E-2</v>
      </c>
      <c r="G6098" s="7">
        <v>0.49666666666666665</v>
      </c>
      <c r="H6098" s="10">
        <v>0</v>
      </c>
      <c r="I6098">
        <v>0.64077924346990478</v>
      </c>
      <c r="J6098">
        <v>0.75106444745500289</v>
      </c>
      <c r="K6098" s="6">
        <f t="shared" si="191"/>
        <v>0</v>
      </c>
      <c r="L6098" s="9"/>
    </row>
    <row r="6099" spans="1:12" x14ac:dyDescent="0.25">
      <c r="A6099">
        <v>6098</v>
      </c>
      <c r="B6099">
        <f t="shared" si="190"/>
        <v>37</v>
      </c>
      <c r="C6099" s="1">
        <v>45181.083333333336</v>
      </c>
      <c r="D6099">
        <v>9.1274332003165568E-5</v>
      </c>
      <c r="E6099" s="3">
        <v>-11566</v>
      </c>
      <c r="F6099" s="8">
        <v>3.8333333333333337E-2</v>
      </c>
      <c r="G6099" s="7">
        <v>0.54466666666666663</v>
      </c>
      <c r="H6099" s="10">
        <v>0</v>
      </c>
      <c r="I6099">
        <v>0.62592819079234729</v>
      </c>
      <c r="J6099">
        <v>0.74680665763499132</v>
      </c>
      <c r="K6099" s="6">
        <f t="shared" si="191"/>
        <v>0</v>
      </c>
      <c r="L6099" s="9"/>
    </row>
    <row r="6100" spans="1:12" x14ac:dyDescent="0.25">
      <c r="A6100">
        <v>6099</v>
      </c>
      <c r="B6100">
        <f t="shared" si="190"/>
        <v>37</v>
      </c>
      <c r="C6100" s="1">
        <v>45181.125</v>
      </c>
      <c r="D6100">
        <v>9.1511056231191238E-5</v>
      </c>
      <c r="E6100" s="3">
        <v>-11519.75</v>
      </c>
      <c r="F6100" s="8">
        <v>3.4333333333333334E-2</v>
      </c>
      <c r="G6100" s="7">
        <v>0.59199999999999997</v>
      </c>
      <c r="H6100" s="10">
        <v>0</v>
      </c>
      <c r="I6100">
        <v>0.6378963920677907</v>
      </c>
      <c r="J6100">
        <v>0.74380685117089218</v>
      </c>
      <c r="K6100" s="6">
        <f t="shared" si="191"/>
        <v>0</v>
      </c>
      <c r="L6100" s="9"/>
    </row>
    <row r="6101" spans="1:12" x14ac:dyDescent="0.25">
      <c r="A6101">
        <v>6100</v>
      </c>
      <c r="B6101">
        <f t="shared" si="190"/>
        <v>37</v>
      </c>
      <c r="C6101" s="1">
        <v>45181.166666666664</v>
      </c>
      <c r="D6101">
        <v>9.3160507116583869E-5</v>
      </c>
      <c r="E6101" s="3">
        <v>-11503.75</v>
      </c>
      <c r="F6101" s="8">
        <v>2.8000000000000001E-2</v>
      </c>
      <c r="G6101" s="7">
        <v>0.63966666666666672</v>
      </c>
      <c r="H6101" s="10">
        <v>0</v>
      </c>
      <c r="I6101">
        <v>0.64147811653708398</v>
      </c>
      <c r="J6101">
        <v>0.74259725179020708</v>
      </c>
      <c r="K6101" s="6">
        <f t="shared" si="191"/>
        <v>0</v>
      </c>
      <c r="L6101" s="9"/>
    </row>
    <row r="6102" spans="1:12" x14ac:dyDescent="0.25">
      <c r="A6102">
        <v>6101</v>
      </c>
      <c r="B6102">
        <f t="shared" si="190"/>
        <v>37</v>
      </c>
      <c r="C6102" s="1">
        <v>45181.208333333336</v>
      </c>
      <c r="D6102">
        <v>1.0062793207513147E-4</v>
      </c>
      <c r="E6102" s="3">
        <v>-12477</v>
      </c>
      <c r="F6102" s="8">
        <v>1.8666666666666668E-2</v>
      </c>
      <c r="G6102" s="7">
        <v>0.66933333333333334</v>
      </c>
      <c r="H6102" s="10">
        <v>0</v>
      </c>
      <c r="I6102">
        <v>0.61893946012055556</v>
      </c>
      <c r="J6102">
        <v>0.75087091155409325</v>
      </c>
      <c r="K6102" s="6">
        <f t="shared" si="191"/>
        <v>0</v>
      </c>
      <c r="L6102" s="9"/>
    </row>
    <row r="6103" spans="1:12" x14ac:dyDescent="0.25">
      <c r="A6103">
        <v>6102</v>
      </c>
      <c r="B6103">
        <f t="shared" si="190"/>
        <v>37</v>
      </c>
      <c r="C6103" s="1">
        <v>45181.25</v>
      </c>
      <c r="D6103">
        <v>1.159986810879705E-4</v>
      </c>
      <c r="E6103" s="3">
        <v>-12867</v>
      </c>
      <c r="F6103" s="8">
        <v>1.1666666666666667E-2</v>
      </c>
      <c r="G6103" s="7">
        <v>0.67666666666666675</v>
      </c>
      <c r="H6103" s="10">
        <v>4.9333333333333333E-2</v>
      </c>
      <c r="I6103">
        <v>0.74045601467633437</v>
      </c>
      <c r="J6103">
        <v>0.80085155796400231</v>
      </c>
      <c r="K6103" s="6">
        <f t="shared" si="191"/>
        <v>4.9333333333333333E-2</v>
      </c>
      <c r="L6103" s="9"/>
    </row>
    <row r="6104" spans="1:12" x14ac:dyDescent="0.25">
      <c r="A6104">
        <v>6103</v>
      </c>
      <c r="B6104">
        <f t="shared" si="190"/>
        <v>37</v>
      </c>
      <c r="C6104" s="1">
        <v>45181.291666666664</v>
      </c>
      <c r="D6104">
        <v>1.2625836354996568E-4</v>
      </c>
      <c r="E6104" s="3">
        <v>-15067.75</v>
      </c>
      <c r="F6104" s="8">
        <v>8.9999999999999993E-3</v>
      </c>
      <c r="G6104" s="7">
        <v>0.65866666666666662</v>
      </c>
      <c r="H6104" s="10">
        <v>0.18799999999999997</v>
      </c>
      <c r="I6104">
        <v>0.6634052590198305</v>
      </c>
      <c r="J6104">
        <v>0.81831817302109544</v>
      </c>
      <c r="K6104" s="6">
        <f t="shared" si="191"/>
        <v>0.18799999999999997</v>
      </c>
      <c r="L6104" s="9"/>
    </row>
    <row r="6105" spans="1:12" x14ac:dyDescent="0.25">
      <c r="A6105">
        <v>6104</v>
      </c>
      <c r="B6105">
        <f t="shared" si="190"/>
        <v>37</v>
      </c>
      <c r="C6105" s="1">
        <v>45181.333333333336</v>
      </c>
      <c r="D6105">
        <v>1.3261617770174468E-4</v>
      </c>
      <c r="E6105" s="3">
        <v>-12510.75</v>
      </c>
      <c r="F6105" s="8">
        <v>1.1999999999999999E-2</v>
      </c>
      <c r="G6105" s="7">
        <v>0.59533333333333338</v>
      </c>
      <c r="H6105" s="10">
        <v>0.35133333333333333</v>
      </c>
      <c r="I6105">
        <v>0.61090241984799509</v>
      </c>
      <c r="J6105">
        <v>0.81347977549835493</v>
      </c>
      <c r="K6105" s="6">
        <f t="shared" si="191"/>
        <v>0.35133333333333333</v>
      </c>
      <c r="L6105" s="9"/>
    </row>
    <row r="6106" spans="1:12" x14ac:dyDescent="0.25">
      <c r="A6106">
        <v>6105</v>
      </c>
      <c r="B6106">
        <f t="shared" si="190"/>
        <v>37</v>
      </c>
      <c r="C6106" s="1">
        <v>45181.375</v>
      </c>
      <c r="D6106">
        <v>1.3548026876404143E-4</v>
      </c>
      <c r="E6106" s="3">
        <v>-8629.75</v>
      </c>
      <c r="F6106" s="8">
        <v>0.02</v>
      </c>
      <c r="G6106" s="7">
        <v>0.53100000000000003</v>
      </c>
      <c r="H6106" s="10">
        <v>0.48566666666666664</v>
      </c>
      <c r="I6106">
        <v>0.64296322180483967</v>
      </c>
      <c r="J6106">
        <v>0.79470679311012193</v>
      </c>
      <c r="K6106" s="6">
        <f t="shared" si="191"/>
        <v>0.48566666666666664</v>
      </c>
      <c r="L6106" s="9"/>
    </row>
    <row r="6107" spans="1:12" x14ac:dyDescent="0.25">
      <c r="A6107">
        <v>6106</v>
      </c>
      <c r="B6107">
        <f t="shared" si="190"/>
        <v>37</v>
      </c>
      <c r="C6107" s="1">
        <v>45181.416666666664</v>
      </c>
      <c r="D6107">
        <v>1.3706115125235079E-4</v>
      </c>
      <c r="E6107" s="3">
        <v>-5045.5</v>
      </c>
      <c r="F6107" s="8">
        <v>2.5666666666666667E-2</v>
      </c>
      <c r="G6107" s="7">
        <v>0.504</v>
      </c>
      <c r="H6107" s="10">
        <v>0.54033333333333333</v>
      </c>
      <c r="I6107">
        <v>0.67196645409277544</v>
      </c>
      <c r="J6107">
        <v>0.77317592413392688</v>
      </c>
      <c r="K6107" s="6">
        <f t="shared" si="191"/>
        <v>0.54033333333333333</v>
      </c>
      <c r="L6107" s="9"/>
    </row>
    <row r="6108" spans="1:12" x14ac:dyDescent="0.25">
      <c r="A6108">
        <v>6107</v>
      </c>
      <c r="B6108">
        <f t="shared" si="190"/>
        <v>37</v>
      </c>
      <c r="C6108" s="1">
        <v>45181.458333333336</v>
      </c>
      <c r="D6108">
        <v>1.3854897663033279E-4</v>
      </c>
      <c r="E6108" s="3">
        <v>-3683</v>
      </c>
      <c r="F6108" s="8">
        <v>0.03</v>
      </c>
      <c r="G6108" s="7">
        <v>0.59666666666666668</v>
      </c>
      <c r="H6108" s="10">
        <v>0.55399999999999994</v>
      </c>
      <c r="I6108">
        <v>0.65388311347951433</v>
      </c>
      <c r="J6108">
        <v>0.75716082833365594</v>
      </c>
      <c r="K6108" s="6">
        <f t="shared" si="191"/>
        <v>0.55399999999999994</v>
      </c>
      <c r="L6108" s="9"/>
    </row>
    <row r="6109" spans="1:12" x14ac:dyDescent="0.25">
      <c r="A6109">
        <v>6108</v>
      </c>
      <c r="B6109">
        <f t="shared" si="190"/>
        <v>37</v>
      </c>
      <c r="C6109" s="1">
        <v>45181.5</v>
      </c>
      <c r="D6109">
        <v>1.3654307891883255E-4</v>
      </c>
      <c r="E6109" s="3">
        <v>-2404.5</v>
      </c>
      <c r="F6109" s="8">
        <v>3.3333333333333333E-2</v>
      </c>
      <c r="G6109" s="7">
        <v>0.70400000000000007</v>
      </c>
      <c r="H6109" s="10">
        <v>0.52300000000000002</v>
      </c>
      <c r="I6109">
        <v>0.71319996505634664</v>
      </c>
      <c r="J6109">
        <v>0.74380685117089218</v>
      </c>
      <c r="K6109" s="6">
        <f t="shared" si="191"/>
        <v>0.52300000000000002</v>
      </c>
      <c r="L6109" s="9"/>
    </row>
    <row r="6110" spans="1:12" x14ac:dyDescent="0.25">
      <c r="A6110">
        <v>6109</v>
      </c>
      <c r="B6110">
        <f t="shared" si="190"/>
        <v>37</v>
      </c>
      <c r="C6110" s="1">
        <v>45181.541666666664</v>
      </c>
      <c r="D6110">
        <v>1.3278542191994235E-4</v>
      </c>
      <c r="E6110" s="3">
        <v>-2275</v>
      </c>
      <c r="F6110" s="8">
        <v>3.4666666666666665E-2</v>
      </c>
      <c r="G6110" s="7">
        <v>0.74099999999999999</v>
      </c>
      <c r="H6110" s="10">
        <v>0.46100000000000002</v>
      </c>
      <c r="I6110">
        <v>0.66890888442386653</v>
      </c>
      <c r="J6110">
        <v>0.74448422682407589</v>
      </c>
      <c r="K6110" s="6">
        <f t="shared" si="191"/>
        <v>0.46100000000000002</v>
      </c>
      <c r="L6110" s="9"/>
    </row>
    <row r="6111" spans="1:12" x14ac:dyDescent="0.25">
      <c r="A6111">
        <v>6110</v>
      </c>
      <c r="B6111">
        <f t="shared" si="190"/>
        <v>37</v>
      </c>
      <c r="C6111" s="1">
        <v>45181.583333333336</v>
      </c>
      <c r="D6111">
        <v>1.3043015189949386E-4</v>
      </c>
      <c r="E6111" s="3">
        <v>-3763.75</v>
      </c>
      <c r="F6111" s="8">
        <v>3.6333333333333336E-2</v>
      </c>
      <c r="G6111" s="7">
        <v>0.72200000000000009</v>
      </c>
      <c r="H6111" s="10">
        <v>0.37666666666666665</v>
      </c>
      <c r="I6111">
        <v>0.69904778544596835</v>
      </c>
      <c r="J6111">
        <v>0.7458389781304432</v>
      </c>
      <c r="K6111" s="6">
        <f t="shared" si="191"/>
        <v>0.37666666666666665</v>
      </c>
      <c r="L6111" s="9"/>
    </row>
    <row r="6112" spans="1:12" x14ac:dyDescent="0.25">
      <c r="A6112">
        <v>6111</v>
      </c>
      <c r="B6112">
        <f t="shared" si="190"/>
        <v>37</v>
      </c>
      <c r="C6112" s="1">
        <v>45181.625</v>
      </c>
      <c r="D6112">
        <v>1.2912354299951772E-4</v>
      </c>
      <c r="E6112" s="3">
        <v>-4185</v>
      </c>
      <c r="F6112" s="8">
        <v>3.8333333333333337E-2</v>
      </c>
      <c r="G6112" s="7">
        <v>0.72299999999999998</v>
      </c>
      <c r="H6112" s="10">
        <v>0.24766666666666667</v>
      </c>
      <c r="I6112">
        <v>0.73844675460819431</v>
      </c>
      <c r="J6112">
        <v>0.74429069092316624</v>
      </c>
      <c r="K6112" s="6">
        <f t="shared" si="191"/>
        <v>0.24766666666666667</v>
      </c>
      <c r="L6112" s="9"/>
    </row>
    <row r="6113" spans="1:12" x14ac:dyDescent="0.25">
      <c r="A6113">
        <v>6112</v>
      </c>
      <c r="B6113">
        <f t="shared" si="190"/>
        <v>37</v>
      </c>
      <c r="C6113" s="1">
        <v>45181.666666666664</v>
      </c>
      <c r="D6113">
        <v>1.2788985604564603E-4</v>
      </c>
      <c r="E6113" s="3">
        <v>-5519.5</v>
      </c>
      <c r="F6113" s="8">
        <v>4.766666666666667E-2</v>
      </c>
      <c r="G6113" s="7">
        <v>0.71966666666666679</v>
      </c>
      <c r="H6113" s="10">
        <v>0.11966666666666666</v>
      </c>
      <c r="I6113">
        <v>0.70271686904865904</v>
      </c>
      <c r="J6113">
        <v>0.76025740274820974</v>
      </c>
      <c r="K6113" s="6">
        <f t="shared" si="191"/>
        <v>0.11966666666666666</v>
      </c>
      <c r="L6113" s="9"/>
    </row>
    <row r="6114" spans="1:12" x14ac:dyDescent="0.25">
      <c r="A6114">
        <v>6113</v>
      </c>
      <c r="B6114">
        <f t="shared" si="190"/>
        <v>37</v>
      </c>
      <c r="C6114" s="1">
        <v>45181.708333333336</v>
      </c>
      <c r="D6114">
        <v>1.2978364986985136E-4</v>
      </c>
      <c r="E6114" s="3">
        <v>-7788</v>
      </c>
      <c r="F6114" s="8">
        <v>8.900000000000001E-2</v>
      </c>
      <c r="G6114" s="7">
        <v>0.70266666666666666</v>
      </c>
      <c r="H6114" s="10">
        <v>3.8333333333333337E-2</v>
      </c>
      <c r="I6114">
        <v>0.75128854721761162</v>
      </c>
      <c r="J6114">
        <v>0.78551383781691508</v>
      </c>
      <c r="K6114" s="6">
        <f t="shared" si="191"/>
        <v>3.8333333333333337E-2</v>
      </c>
      <c r="L6114" s="9"/>
    </row>
    <row r="6115" spans="1:12" x14ac:dyDescent="0.25">
      <c r="A6115">
        <v>6114</v>
      </c>
      <c r="B6115">
        <f t="shared" si="190"/>
        <v>37</v>
      </c>
      <c r="C6115" s="1">
        <v>45181.75</v>
      </c>
      <c r="D6115">
        <v>1.297743985781814E-4</v>
      </c>
      <c r="E6115" s="3">
        <v>-11385</v>
      </c>
      <c r="F6115" s="8">
        <v>0.19066666666666668</v>
      </c>
      <c r="G6115" s="7">
        <v>0.71233333333333337</v>
      </c>
      <c r="H6115" s="10">
        <v>3.3333333333333332E-4</v>
      </c>
      <c r="I6115">
        <v>0.72272211059666291</v>
      </c>
      <c r="J6115">
        <v>0.82131797948519447</v>
      </c>
      <c r="K6115" s="6">
        <f t="shared" si="191"/>
        <v>3.3333333333333332E-4</v>
      </c>
      <c r="L6115" s="9"/>
    </row>
    <row r="6116" spans="1:12" x14ac:dyDescent="0.25">
      <c r="A6116">
        <v>6115</v>
      </c>
      <c r="B6116">
        <f t="shared" si="190"/>
        <v>37</v>
      </c>
      <c r="C6116" s="1">
        <v>45181.791666666664</v>
      </c>
      <c r="D6116">
        <v>1.2810154736680001E-4</v>
      </c>
      <c r="E6116" s="3">
        <v>-10554</v>
      </c>
      <c r="F6116" s="8">
        <v>0.33166666666666667</v>
      </c>
      <c r="G6116" s="7">
        <v>0.74766666666666659</v>
      </c>
      <c r="H6116" s="10">
        <v>0</v>
      </c>
      <c r="I6116">
        <v>0.7106665501878221</v>
      </c>
      <c r="J6116">
        <v>0.83568802012773369</v>
      </c>
      <c r="K6116" s="6">
        <f t="shared" si="191"/>
        <v>0</v>
      </c>
      <c r="L6116" s="9"/>
    </row>
    <row r="6117" spans="1:12" x14ac:dyDescent="0.25">
      <c r="A6117">
        <v>6116</v>
      </c>
      <c r="B6117">
        <f t="shared" si="190"/>
        <v>37</v>
      </c>
      <c r="C6117" s="1">
        <v>45181.833333333336</v>
      </c>
      <c r="D6117">
        <v>1.2545567794918899E-4</v>
      </c>
      <c r="E6117" s="3">
        <v>-11135</v>
      </c>
      <c r="F6117" s="8">
        <v>0.45133333333333336</v>
      </c>
      <c r="G6117" s="7">
        <v>0.83300000000000007</v>
      </c>
      <c r="H6117" s="10">
        <v>0</v>
      </c>
      <c r="I6117">
        <v>0.69546606097667507</v>
      </c>
      <c r="J6117">
        <v>0.83268821366363466</v>
      </c>
      <c r="K6117" s="6">
        <f t="shared" si="191"/>
        <v>0</v>
      </c>
      <c r="L6117" s="9"/>
    </row>
    <row r="6118" spans="1:12" x14ac:dyDescent="0.25">
      <c r="A6118">
        <v>6117</v>
      </c>
      <c r="B6118">
        <f t="shared" si="190"/>
        <v>37</v>
      </c>
      <c r="C6118" s="1">
        <v>45181.875</v>
      </c>
      <c r="D6118">
        <v>1.1699836478195474E-4</v>
      </c>
      <c r="E6118" s="3">
        <v>-9647.5</v>
      </c>
      <c r="F6118" s="8">
        <v>0.5136666666666666</v>
      </c>
      <c r="G6118" s="7">
        <v>0.89933333333333332</v>
      </c>
      <c r="H6118" s="10">
        <v>0</v>
      </c>
      <c r="I6118">
        <v>0.63134445706298592</v>
      </c>
      <c r="J6118">
        <v>0.81618927811108966</v>
      </c>
      <c r="K6118" s="6">
        <f t="shared" si="191"/>
        <v>0</v>
      </c>
      <c r="L6118" s="9"/>
    </row>
    <row r="6119" spans="1:12" x14ac:dyDescent="0.25">
      <c r="A6119">
        <v>6118</v>
      </c>
      <c r="B6119">
        <f t="shared" si="190"/>
        <v>37</v>
      </c>
      <c r="C6119" s="1">
        <v>45181.916666666664</v>
      </c>
      <c r="D6119">
        <v>1.097181424313171E-4</v>
      </c>
      <c r="E6119" s="3">
        <v>-8044</v>
      </c>
      <c r="F6119" s="8">
        <v>0.52566666666666662</v>
      </c>
      <c r="G6119" s="7">
        <v>0.90966666666666673</v>
      </c>
      <c r="H6119" s="10">
        <v>0</v>
      </c>
      <c r="I6119">
        <v>0.62505459945837338</v>
      </c>
      <c r="J6119">
        <v>0.78323979098122698</v>
      </c>
      <c r="K6119" s="6">
        <f t="shared" si="191"/>
        <v>0</v>
      </c>
      <c r="L6119" s="9"/>
    </row>
    <row r="6120" spans="1:12" x14ac:dyDescent="0.25">
      <c r="A6120">
        <v>6119</v>
      </c>
      <c r="B6120">
        <f t="shared" si="190"/>
        <v>37</v>
      </c>
      <c r="C6120" s="1">
        <v>45181.958333333336</v>
      </c>
      <c r="D6120">
        <v>1.0226595489434357E-4</v>
      </c>
      <c r="E6120" s="3">
        <v>-7092.75</v>
      </c>
      <c r="F6120" s="8">
        <v>0.52666666666666673</v>
      </c>
      <c r="G6120" s="7">
        <v>0.89699999999999991</v>
      </c>
      <c r="H6120" s="10">
        <v>0</v>
      </c>
      <c r="I6120">
        <v>0.62994671092862764</v>
      </c>
      <c r="J6120">
        <v>0.76190245790594158</v>
      </c>
      <c r="K6120" s="6">
        <f t="shared" si="191"/>
        <v>0</v>
      </c>
      <c r="L6120" s="9"/>
    </row>
    <row r="6121" spans="1:12" x14ac:dyDescent="0.25">
      <c r="A6121">
        <v>6120</v>
      </c>
      <c r="B6121">
        <f t="shared" si="190"/>
        <v>37</v>
      </c>
      <c r="C6121" s="1">
        <v>45182</v>
      </c>
      <c r="D6121">
        <v>9.7721393909878398E-5</v>
      </c>
      <c r="E6121" s="3">
        <v>-6828.5</v>
      </c>
      <c r="F6121" s="8">
        <v>0.53033333333333332</v>
      </c>
      <c r="G6121" s="7">
        <v>0.89366666666666672</v>
      </c>
      <c r="H6121" s="10">
        <v>0</v>
      </c>
      <c r="I6121">
        <v>0.62112343845549056</v>
      </c>
      <c r="J6121">
        <v>0.74859686471840525</v>
      </c>
      <c r="K6121" s="6">
        <f t="shared" si="191"/>
        <v>0</v>
      </c>
      <c r="L6121" s="9"/>
    </row>
    <row r="6122" spans="1:12" x14ac:dyDescent="0.25">
      <c r="A6122">
        <v>6121</v>
      </c>
      <c r="B6122">
        <f t="shared" si="190"/>
        <v>37</v>
      </c>
      <c r="C6122" s="1">
        <v>45182.041666666664</v>
      </c>
      <c r="D6122">
        <v>9.3608378472135876E-5</v>
      </c>
      <c r="E6122" s="3">
        <v>-6057</v>
      </c>
      <c r="F6122" s="8">
        <v>0.52666666666666673</v>
      </c>
      <c r="G6122" s="7">
        <v>0.85099999999999998</v>
      </c>
      <c r="H6122" s="10">
        <v>0</v>
      </c>
      <c r="I6122">
        <v>0.62636498645933436</v>
      </c>
      <c r="J6122">
        <v>0.74467776272498554</v>
      </c>
      <c r="K6122" s="6">
        <f t="shared" si="191"/>
        <v>0</v>
      </c>
      <c r="L6122" s="9"/>
    </row>
    <row r="6123" spans="1:12" x14ac:dyDescent="0.25">
      <c r="A6123">
        <v>6122</v>
      </c>
      <c r="B6123">
        <f t="shared" si="190"/>
        <v>37</v>
      </c>
      <c r="C6123" s="1">
        <v>45182.083333333336</v>
      </c>
      <c r="D6123">
        <v>9.3070715168022406E-5</v>
      </c>
      <c r="E6123" s="3">
        <v>-6479.25</v>
      </c>
      <c r="F6123" s="8">
        <v>0.52800000000000002</v>
      </c>
      <c r="G6123" s="7">
        <v>0.80766666666666664</v>
      </c>
      <c r="H6123" s="10">
        <v>0</v>
      </c>
      <c r="I6123">
        <v>0.65117498034419496</v>
      </c>
      <c r="J6123">
        <v>0.74158118831043163</v>
      </c>
      <c r="K6123" s="6">
        <f t="shared" si="191"/>
        <v>0</v>
      </c>
      <c r="L6123" s="9"/>
    </row>
    <row r="6124" spans="1:12" x14ac:dyDescent="0.25">
      <c r="A6124">
        <v>6123</v>
      </c>
      <c r="B6124">
        <f t="shared" si="190"/>
        <v>37</v>
      </c>
      <c r="C6124" s="1">
        <v>45182.125</v>
      </c>
      <c r="D6124">
        <v>9.2153204711812589E-5</v>
      </c>
      <c r="E6124" s="3">
        <v>-6890</v>
      </c>
      <c r="F6124" s="8">
        <v>0.53466666666666673</v>
      </c>
      <c r="G6124" s="7">
        <v>0.77</v>
      </c>
      <c r="H6124" s="10">
        <v>0</v>
      </c>
      <c r="I6124">
        <v>0.66707434262252119</v>
      </c>
      <c r="J6124">
        <v>0.74414553899748404</v>
      </c>
      <c r="K6124" s="6">
        <f t="shared" si="191"/>
        <v>0</v>
      </c>
      <c r="L6124" s="9"/>
    </row>
    <row r="6125" spans="1:12" x14ac:dyDescent="0.25">
      <c r="A6125">
        <v>6124</v>
      </c>
      <c r="B6125">
        <f t="shared" si="190"/>
        <v>37</v>
      </c>
      <c r="C6125" s="1">
        <v>45182.166666666664</v>
      </c>
      <c r="D6125">
        <v>9.3871768187916161E-5</v>
      </c>
      <c r="E6125" s="3">
        <v>-7642</v>
      </c>
      <c r="F6125" s="8">
        <v>0.53566666666666662</v>
      </c>
      <c r="G6125" s="7">
        <v>0.7413333333333334</v>
      </c>
      <c r="H6125" s="10">
        <v>0</v>
      </c>
      <c r="I6125">
        <v>0.66637546955534199</v>
      </c>
      <c r="J6125">
        <v>0.74995161602477256</v>
      </c>
      <c r="K6125" s="6">
        <f t="shared" si="191"/>
        <v>0</v>
      </c>
      <c r="L6125" s="9"/>
    </row>
    <row r="6126" spans="1:12" x14ac:dyDescent="0.25">
      <c r="A6126">
        <v>6125</v>
      </c>
      <c r="B6126">
        <f t="shared" si="190"/>
        <v>37</v>
      </c>
      <c r="C6126" s="1">
        <v>45182.208333333336</v>
      </c>
      <c r="D6126">
        <v>1.0085921436688068E-4</v>
      </c>
      <c r="E6126" s="3">
        <v>-7950.5</v>
      </c>
      <c r="F6126" s="8">
        <v>0.53966666666666663</v>
      </c>
      <c r="G6126" s="7">
        <v>0.72733333333333328</v>
      </c>
      <c r="H6126" s="10">
        <v>0</v>
      </c>
      <c r="I6126">
        <v>0.71617017559185814</v>
      </c>
      <c r="J6126">
        <v>0.76098316237662089</v>
      </c>
      <c r="K6126" s="6">
        <f t="shared" si="191"/>
        <v>0</v>
      </c>
      <c r="L6126" s="9"/>
    </row>
    <row r="6127" spans="1:12" x14ac:dyDescent="0.25">
      <c r="A6127">
        <v>6126</v>
      </c>
      <c r="B6127">
        <f t="shared" si="190"/>
        <v>37</v>
      </c>
      <c r="C6127" s="1">
        <v>45182.25</v>
      </c>
      <c r="D6127">
        <v>1.1694938735546668E-4</v>
      </c>
      <c r="E6127" s="3">
        <v>-10335.75</v>
      </c>
      <c r="F6127" s="8">
        <v>0.53300000000000003</v>
      </c>
      <c r="G6127" s="7">
        <v>0.71166666666666678</v>
      </c>
      <c r="H6127" s="10">
        <v>2.5999999999999999E-2</v>
      </c>
      <c r="I6127">
        <v>0.70079496811391628</v>
      </c>
      <c r="J6127">
        <v>0.7976098316237662</v>
      </c>
      <c r="K6127" s="6">
        <f t="shared" si="191"/>
        <v>2.5999999999999999E-2</v>
      </c>
      <c r="L6127" s="9"/>
    </row>
    <row r="6128" spans="1:12" x14ac:dyDescent="0.25">
      <c r="A6128">
        <v>6127</v>
      </c>
      <c r="B6128">
        <f t="shared" si="190"/>
        <v>37</v>
      </c>
      <c r="C6128" s="1">
        <v>45182.291666666664</v>
      </c>
      <c r="D6128">
        <v>1.2651467874858657E-4</v>
      </c>
      <c r="E6128" s="3">
        <v>-9722</v>
      </c>
      <c r="F6128" s="8">
        <v>0.46766666666666667</v>
      </c>
      <c r="G6128" s="7">
        <v>0.68900000000000006</v>
      </c>
      <c r="H6128" s="10">
        <v>0.121</v>
      </c>
      <c r="I6128">
        <v>0.69913514457936576</v>
      </c>
      <c r="J6128">
        <v>0.81846332494677765</v>
      </c>
      <c r="K6128" s="6">
        <f t="shared" si="191"/>
        <v>0.121</v>
      </c>
      <c r="L6128" s="9"/>
    </row>
    <row r="6129" spans="1:12" x14ac:dyDescent="0.25">
      <c r="A6129">
        <v>6128</v>
      </c>
      <c r="B6129">
        <f t="shared" si="190"/>
        <v>37</v>
      </c>
      <c r="C6129" s="1">
        <v>45182.333333333336</v>
      </c>
      <c r="D6129">
        <v>1.3155935367685769E-4</v>
      </c>
      <c r="E6129" s="3">
        <v>-9607</v>
      </c>
      <c r="F6129" s="8">
        <v>0.41100000000000003</v>
      </c>
      <c r="G6129" s="7">
        <v>0.65866666666666662</v>
      </c>
      <c r="H6129" s="10">
        <v>0.25166666666666671</v>
      </c>
      <c r="I6129">
        <v>0.67860574823097752</v>
      </c>
      <c r="J6129">
        <v>0.81638281401199919</v>
      </c>
      <c r="K6129" s="6">
        <f t="shared" si="191"/>
        <v>0.25166666666666671</v>
      </c>
      <c r="L6129" s="9"/>
    </row>
    <row r="6130" spans="1:12" x14ac:dyDescent="0.25">
      <c r="A6130">
        <v>6129</v>
      </c>
      <c r="B6130">
        <f t="shared" si="190"/>
        <v>37</v>
      </c>
      <c r="C6130" s="1">
        <v>45182.375</v>
      </c>
      <c r="D6130">
        <v>1.3432113633715713E-4</v>
      </c>
      <c r="E6130" s="3">
        <v>-9073.75</v>
      </c>
      <c r="F6130" s="8">
        <v>0.43566666666666665</v>
      </c>
      <c r="G6130" s="7">
        <v>0.63666666666666671</v>
      </c>
      <c r="H6130" s="10">
        <v>0.38333333333333336</v>
      </c>
      <c r="I6130">
        <v>0.68157595876648902</v>
      </c>
      <c r="J6130">
        <v>0.78677182117282751</v>
      </c>
      <c r="K6130" s="6">
        <f t="shared" si="191"/>
        <v>0.38333333333333336</v>
      </c>
      <c r="L6130" s="9"/>
    </row>
    <row r="6131" spans="1:12" x14ac:dyDescent="0.25">
      <c r="A6131">
        <v>6130</v>
      </c>
      <c r="B6131">
        <f t="shared" si="190"/>
        <v>37</v>
      </c>
      <c r="C6131" s="1">
        <v>45182.416666666664</v>
      </c>
      <c r="D6131">
        <v>1.3516463646000721E-4</v>
      </c>
      <c r="E6131" s="3">
        <v>-7282</v>
      </c>
      <c r="F6131" s="8">
        <v>0.48699999999999993</v>
      </c>
      <c r="G6131" s="7">
        <v>0.64700000000000002</v>
      </c>
      <c r="H6131" s="10">
        <v>0.4386666666666667</v>
      </c>
      <c r="I6131">
        <v>0.72368306106403424</v>
      </c>
      <c r="J6131">
        <v>0.77477259531643117</v>
      </c>
      <c r="K6131" s="6">
        <f t="shared" si="191"/>
        <v>0.4386666666666667</v>
      </c>
      <c r="L6131" s="9"/>
    </row>
    <row r="6132" spans="1:12" x14ac:dyDescent="0.25">
      <c r="A6132">
        <v>6131</v>
      </c>
      <c r="B6132">
        <f t="shared" si="190"/>
        <v>37</v>
      </c>
      <c r="C6132" s="1">
        <v>45182.458333333336</v>
      </c>
      <c r="D6132">
        <v>1.3664593151445749E-4</v>
      </c>
      <c r="E6132" s="3">
        <v>-8159.75</v>
      </c>
      <c r="F6132" s="8">
        <v>0.54133333333333333</v>
      </c>
      <c r="G6132" s="7">
        <v>0.65799999999999992</v>
      </c>
      <c r="H6132" s="10">
        <v>0.4323333333333334</v>
      </c>
      <c r="I6132">
        <v>0.70367781951603037</v>
      </c>
      <c r="J6132">
        <v>0.76519256822140502</v>
      </c>
      <c r="K6132" s="6">
        <f t="shared" si="191"/>
        <v>0.4323333333333334</v>
      </c>
      <c r="L6132" s="9"/>
    </row>
    <row r="6133" spans="1:12" x14ac:dyDescent="0.25">
      <c r="A6133">
        <v>6132</v>
      </c>
      <c r="B6133">
        <f t="shared" si="190"/>
        <v>37</v>
      </c>
      <c r="C6133" s="1">
        <v>45182.5</v>
      </c>
      <c r="D6133">
        <v>1.3680374766647459E-4</v>
      </c>
      <c r="E6133" s="3">
        <v>-6021</v>
      </c>
      <c r="F6133" s="8">
        <v>0.57866666666666655</v>
      </c>
      <c r="G6133" s="7">
        <v>0.66666666666666663</v>
      </c>
      <c r="H6133" s="10">
        <v>0.40799999999999997</v>
      </c>
      <c r="I6133">
        <v>0.73923298680877081</v>
      </c>
      <c r="J6133">
        <v>0.75290303851364426</v>
      </c>
      <c r="K6133" s="6">
        <f t="shared" si="191"/>
        <v>0.40799999999999997</v>
      </c>
      <c r="L6133" s="9"/>
    </row>
    <row r="6134" spans="1:12" x14ac:dyDescent="0.25">
      <c r="A6134">
        <v>6133</v>
      </c>
      <c r="B6134">
        <f t="shared" si="190"/>
        <v>37</v>
      </c>
      <c r="C6134" s="1">
        <v>45182.541666666664</v>
      </c>
      <c r="D6134">
        <v>1.3575018880335348E-4</v>
      </c>
      <c r="E6134" s="3">
        <v>-6534.5</v>
      </c>
      <c r="F6134" s="8">
        <v>0.60300000000000009</v>
      </c>
      <c r="G6134" s="7">
        <v>0.68366666666666676</v>
      </c>
      <c r="H6134" s="10">
        <v>0.33266666666666667</v>
      </c>
      <c r="I6134">
        <v>0.64907836114265749</v>
      </c>
      <c r="J6134">
        <v>0.74211341203793302</v>
      </c>
      <c r="K6134" s="6">
        <f t="shared" si="191"/>
        <v>0.33266666666666667</v>
      </c>
      <c r="L6134" s="9"/>
    </row>
    <row r="6135" spans="1:12" x14ac:dyDescent="0.25">
      <c r="A6135">
        <v>6134</v>
      </c>
      <c r="B6135">
        <f t="shared" si="190"/>
        <v>37</v>
      </c>
      <c r="C6135" s="1">
        <v>45182.583333333336</v>
      </c>
      <c r="D6135">
        <v>1.3157459109843176E-4</v>
      </c>
      <c r="E6135" s="3">
        <v>-5242.25</v>
      </c>
      <c r="F6135" s="8">
        <v>0.6246666666666667</v>
      </c>
      <c r="G6135" s="7">
        <v>0.70500000000000007</v>
      </c>
      <c r="H6135" s="10">
        <v>0.25033333333333335</v>
      </c>
      <c r="I6135">
        <v>0.64025508866952041</v>
      </c>
      <c r="J6135">
        <v>0.73117863363653957</v>
      </c>
      <c r="K6135" s="6">
        <f t="shared" si="191"/>
        <v>0.25033333333333335</v>
      </c>
      <c r="L6135" s="9"/>
    </row>
    <row r="6136" spans="1:12" x14ac:dyDescent="0.25">
      <c r="A6136">
        <v>6135</v>
      </c>
      <c r="B6136">
        <f t="shared" si="190"/>
        <v>37</v>
      </c>
      <c r="C6136" s="1">
        <v>45182.625</v>
      </c>
      <c r="D6136">
        <v>1.2985058568605173E-4</v>
      </c>
      <c r="E6136" s="3">
        <v>-5481.5</v>
      </c>
      <c r="F6136" s="8">
        <v>0.64266666666666661</v>
      </c>
      <c r="G6136" s="7">
        <v>0.72100000000000009</v>
      </c>
      <c r="H6136" s="10">
        <v>0.18499999999999997</v>
      </c>
      <c r="I6136">
        <v>0.65615445094784663</v>
      </c>
      <c r="J6136">
        <v>0.72517902070834139</v>
      </c>
      <c r="K6136" s="6">
        <f t="shared" si="191"/>
        <v>0.18499999999999997</v>
      </c>
      <c r="L6136" s="9"/>
    </row>
    <row r="6137" spans="1:12" x14ac:dyDescent="0.25">
      <c r="A6137">
        <v>6136</v>
      </c>
      <c r="B6137">
        <f t="shared" si="190"/>
        <v>37</v>
      </c>
      <c r="C6137" s="1">
        <v>45182.666666666664</v>
      </c>
      <c r="D6137">
        <v>1.2814889221240513E-4</v>
      </c>
      <c r="E6137" s="3">
        <v>-7148</v>
      </c>
      <c r="F6137" s="8">
        <v>0.64333333333333331</v>
      </c>
      <c r="G6137" s="7">
        <v>0.72833333333333339</v>
      </c>
      <c r="H6137" s="10">
        <v>0.11399999999999999</v>
      </c>
      <c r="I6137">
        <v>0.64960251594304186</v>
      </c>
      <c r="J6137">
        <v>0.73674279078769112</v>
      </c>
      <c r="K6137" s="6">
        <f t="shared" si="191"/>
        <v>0.11399999999999999</v>
      </c>
      <c r="L6137" s="9"/>
    </row>
    <row r="6138" spans="1:12" x14ac:dyDescent="0.25">
      <c r="A6138">
        <v>6137</v>
      </c>
      <c r="B6138">
        <f t="shared" si="190"/>
        <v>37</v>
      </c>
      <c r="C6138" s="1">
        <v>45182.708333333336</v>
      </c>
      <c r="D6138">
        <v>1.2867186228857219E-4</v>
      </c>
      <c r="E6138" s="3">
        <v>-8129.75</v>
      </c>
      <c r="F6138" s="8">
        <v>0.6090000000000001</v>
      </c>
      <c r="G6138" s="7">
        <v>0.73066666666666669</v>
      </c>
      <c r="H6138" s="10">
        <v>4.3666666666666666E-2</v>
      </c>
      <c r="I6138">
        <v>0.63562505459945839</v>
      </c>
      <c r="J6138">
        <v>0.75667698858138188</v>
      </c>
      <c r="K6138" s="6">
        <f t="shared" si="191"/>
        <v>4.3666666666666666E-2</v>
      </c>
      <c r="L6138" s="9"/>
    </row>
    <row r="6139" spans="1:12" x14ac:dyDescent="0.25">
      <c r="A6139">
        <v>6138</v>
      </c>
      <c r="B6139">
        <f t="shared" si="190"/>
        <v>37</v>
      </c>
      <c r="C6139" s="1">
        <v>45182.75</v>
      </c>
      <c r="D6139">
        <v>1.295289672521134E-4</v>
      </c>
      <c r="E6139" s="3">
        <v>-8228.25</v>
      </c>
      <c r="F6139" s="8">
        <v>0.59866666666666657</v>
      </c>
      <c r="G6139" s="7">
        <v>0.71533333333333327</v>
      </c>
      <c r="H6139" s="10">
        <v>0</v>
      </c>
      <c r="I6139">
        <v>0.68078972656591241</v>
      </c>
      <c r="J6139">
        <v>0.79794851945035805</v>
      </c>
      <c r="K6139" s="6">
        <f t="shared" si="191"/>
        <v>0</v>
      </c>
      <c r="L6139" s="9"/>
    </row>
    <row r="6140" spans="1:12" x14ac:dyDescent="0.25">
      <c r="A6140">
        <v>6139</v>
      </c>
      <c r="B6140">
        <f t="shared" si="190"/>
        <v>37</v>
      </c>
      <c r="C6140" s="1">
        <v>45182.791666666664</v>
      </c>
      <c r="D6140">
        <v>1.2902613234016923E-4</v>
      </c>
      <c r="E6140" s="3">
        <v>-8569.25</v>
      </c>
      <c r="F6140" s="8">
        <v>0.624</v>
      </c>
      <c r="G6140" s="7">
        <v>0.68333333333333324</v>
      </c>
      <c r="H6140" s="10">
        <v>0</v>
      </c>
      <c r="I6140">
        <v>0.72621647593255878</v>
      </c>
      <c r="J6140">
        <v>0.81241532804335204</v>
      </c>
      <c r="K6140" s="6">
        <f t="shared" si="191"/>
        <v>0</v>
      </c>
      <c r="L6140" s="9"/>
    </row>
    <row r="6141" spans="1:12" x14ac:dyDescent="0.25">
      <c r="A6141">
        <v>6140</v>
      </c>
      <c r="B6141">
        <f t="shared" si="190"/>
        <v>37</v>
      </c>
      <c r="C6141" s="1">
        <v>45182.833333333336</v>
      </c>
      <c r="D6141">
        <v>1.263574067901971E-4</v>
      </c>
      <c r="E6141" s="3">
        <v>-7884.25</v>
      </c>
      <c r="F6141" s="8">
        <v>0.6273333333333333</v>
      </c>
      <c r="G6141" s="7">
        <v>0.64866666666666672</v>
      </c>
      <c r="H6141" s="10">
        <v>0</v>
      </c>
      <c r="I6141">
        <v>0.77216738009958941</v>
      </c>
      <c r="J6141">
        <v>0.81101219276175729</v>
      </c>
      <c r="K6141" s="6">
        <f t="shared" si="191"/>
        <v>0</v>
      </c>
      <c r="L6141" s="9"/>
    </row>
    <row r="6142" spans="1:12" x14ac:dyDescent="0.25">
      <c r="A6142">
        <v>6141</v>
      </c>
      <c r="B6142">
        <f t="shared" si="190"/>
        <v>37</v>
      </c>
      <c r="C6142" s="1">
        <v>45182.875</v>
      </c>
      <c r="D6142">
        <v>1.1829898755202681E-4</v>
      </c>
      <c r="E6142" s="3">
        <v>-6430</v>
      </c>
      <c r="F6142" s="8">
        <v>0.60466666666666669</v>
      </c>
      <c r="G6142" s="7">
        <v>0.6206666666666667</v>
      </c>
      <c r="H6142" s="10">
        <v>0</v>
      </c>
      <c r="I6142">
        <v>0.7046387699834018</v>
      </c>
      <c r="J6142">
        <v>0.8010934778401394</v>
      </c>
      <c r="K6142" s="6">
        <f t="shared" si="191"/>
        <v>0</v>
      </c>
      <c r="L6142" s="9"/>
    </row>
    <row r="6143" spans="1:12" x14ac:dyDescent="0.25">
      <c r="A6143">
        <v>6142</v>
      </c>
      <c r="B6143">
        <f t="shared" si="190"/>
        <v>37</v>
      </c>
      <c r="C6143" s="1">
        <v>45182.916666666664</v>
      </c>
      <c r="D6143">
        <v>1.1002016989466018E-4</v>
      </c>
      <c r="E6143" s="3">
        <v>-7271.5</v>
      </c>
      <c r="F6143" s="8">
        <v>0.60099999999999998</v>
      </c>
      <c r="G6143" s="7">
        <v>0.58133333333333326</v>
      </c>
      <c r="H6143" s="10">
        <v>0</v>
      </c>
      <c r="I6143">
        <v>0.72272211059666291</v>
      </c>
      <c r="J6143">
        <v>0.7718695568027869</v>
      </c>
      <c r="K6143" s="6">
        <f t="shared" si="191"/>
        <v>0</v>
      </c>
      <c r="L6143" s="9"/>
    </row>
    <row r="6144" spans="1:12" x14ac:dyDescent="0.25">
      <c r="A6144">
        <v>6143</v>
      </c>
      <c r="B6144">
        <f t="shared" si="190"/>
        <v>37</v>
      </c>
      <c r="C6144" s="1">
        <v>45182.958333333336</v>
      </c>
      <c r="D6144">
        <v>1.0201399324474383E-4</v>
      </c>
      <c r="E6144" s="3">
        <v>-7057</v>
      </c>
      <c r="F6144" s="8">
        <v>0.60133333333333339</v>
      </c>
      <c r="G6144" s="7">
        <v>0.52999999999999992</v>
      </c>
      <c r="H6144" s="10">
        <v>0</v>
      </c>
      <c r="I6144">
        <v>0.70708482571852882</v>
      </c>
      <c r="J6144">
        <v>0.7512095993806851</v>
      </c>
      <c r="K6144" s="6">
        <f t="shared" si="191"/>
        <v>0</v>
      </c>
      <c r="L6144" s="9"/>
    </row>
    <row r="6145" spans="1:12" x14ac:dyDescent="0.25">
      <c r="A6145">
        <v>6144</v>
      </c>
      <c r="B6145">
        <f t="shared" si="190"/>
        <v>37</v>
      </c>
      <c r="C6145" s="1">
        <v>45183</v>
      </c>
      <c r="D6145">
        <v>9.6764157318850462E-5</v>
      </c>
      <c r="E6145" s="3">
        <v>-7614.5</v>
      </c>
      <c r="F6145" s="8">
        <v>0.60666666666666669</v>
      </c>
      <c r="G6145" s="7">
        <v>0.49199999999999999</v>
      </c>
      <c r="H6145" s="10">
        <v>0</v>
      </c>
      <c r="I6145">
        <v>0.70446405171660698</v>
      </c>
      <c r="J6145">
        <v>0.72334042964970002</v>
      </c>
      <c r="K6145" s="6">
        <f t="shared" si="191"/>
        <v>0</v>
      </c>
      <c r="L6145" s="9"/>
    </row>
    <row r="6146" spans="1:12" x14ac:dyDescent="0.25">
      <c r="A6146">
        <v>6145</v>
      </c>
      <c r="B6146">
        <f t="shared" si="190"/>
        <v>37</v>
      </c>
      <c r="C6146" s="1">
        <v>45183.041666666664</v>
      </c>
      <c r="D6146">
        <v>9.3906052386457807E-5</v>
      </c>
      <c r="E6146" s="3">
        <v>-8295</v>
      </c>
      <c r="F6146" s="8">
        <v>0.6110000000000001</v>
      </c>
      <c r="G6146" s="7">
        <v>0.47133333333333338</v>
      </c>
      <c r="H6146" s="10">
        <v>0</v>
      </c>
      <c r="I6146">
        <v>0.67039398969162223</v>
      </c>
      <c r="J6146">
        <v>0.70389007160828332</v>
      </c>
      <c r="K6146" s="6">
        <f t="shared" si="191"/>
        <v>0</v>
      </c>
      <c r="L6146" s="9"/>
    </row>
    <row r="6147" spans="1:12" x14ac:dyDescent="0.25">
      <c r="A6147">
        <v>6146</v>
      </c>
      <c r="B6147">
        <f t="shared" ref="B6147:B6210" si="192">WEEKNUM(C6147)</f>
        <v>37</v>
      </c>
      <c r="C6147" s="1">
        <v>45183.083333333336</v>
      </c>
      <c r="D6147">
        <v>9.1878386929851756E-5</v>
      </c>
      <c r="E6147" s="3">
        <v>-9273</v>
      </c>
      <c r="F6147" s="8">
        <v>0.60366666666666668</v>
      </c>
      <c r="G6147" s="7">
        <v>0.44900000000000001</v>
      </c>
      <c r="H6147" s="10">
        <v>0</v>
      </c>
      <c r="I6147">
        <v>0.7054250021839783</v>
      </c>
      <c r="J6147">
        <v>0.69885813818463327</v>
      </c>
      <c r="K6147" s="6">
        <f t="shared" ref="K6147:K6210" si="193">H6147</f>
        <v>0</v>
      </c>
      <c r="L6147" s="9"/>
    </row>
    <row r="6148" spans="1:12" x14ac:dyDescent="0.25">
      <c r="A6148">
        <v>6147</v>
      </c>
      <c r="B6148">
        <f t="shared" si="192"/>
        <v>37</v>
      </c>
      <c r="C6148" s="1">
        <v>45183.125</v>
      </c>
      <c r="D6148">
        <v>9.0785101931912515E-5</v>
      </c>
      <c r="E6148" s="3">
        <v>-9243.75</v>
      </c>
      <c r="F6148" s="8">
        <v>0.57566666666666666</v>
      </c>
      <c r="G6148" s="7">
        <v>0.41066666666666668</v>
      </c>
      <c r="H6148" s="10">
        <v>0</v>
      </c>
      <c r="I6148">
        <v>0.69170961824058708</v>
      </c>
      <c r="J6148">
        <v>0.69919682601122513</v>
      </c>
      <c r="K6148" s="6">
        <f t="shared" si="193"/>
        <v>0</v>
      </c>
      <c r="L6148" s="9"/>
    </row>
    <row r="6149" spans="1:12" x14ac:dyDescent="0.25">
      <c r="A6149">
        <v>6148</v>
      </c>
      <c r="B6149">
        <f t="shared" si="192"/>
        <v>37</v>
      </c>
      <c r="C6149" s="1">
        <v>45183.166666666664</v>
      </c>
      <c r="D6149">
        <v>9.2479176694772061E-5</v>
      </c>
      <c r="E6149" s="3">
        <v>-9798.25</v>
      </c>
      <c r="F6149" s="8">
        <v>0.53066666666666673</v>
      </c>
      <c r="G6149" s="7">
        <v>0.35699999999999998</v>
      </c>
      <c r="H6149" s="10">
        <v>0</v>
      </c>
      <c r="I6149">
        <v>0.699397221979558</v>
      </c>
      <c r="J6149">
        <v>0.70089026514418429</v>
      </c>
      <c r="K6149" s="6">
        <f t="shared" si="193"/>
        <v>0</v>
      </c>
      <c r="L6149" s="9"/>
    </row>
    <row r="6150" spans="1:12" x14ac:dyDescent="0.25">
      <c r="A6150">
        <v>6149</v>
      </c>
      <c r="B6150">
        <f t="shared" si="192"/>
        <v>37</v>
      </c>
      <c r="C6150" s="1">
        <v>45183.208333333336</v>
      </c>
      <c r="D6150">
        <v>9.89202524715808E-5</v>
      </c>
      <c r="E6150" s="3">
        <v>-9899.75</v>
      </c>
      <c r="F6150" s="8">
        <v>0.48166666666666663</v>
      </c>
      <c r="G6150" s="7">
        <v>0.30299999999999999</v>
      </c>
      <c r="H6150" s="10">
        <v>0</v>
      </c>
      <c r="I6150">
        <v>0.67554817856206861</v>
      </c>
      <c r="J6150">
        <v>0.71361525062899167</v>
      </c>
      <c r="K6150" s="6">
        <f t="shared" si="193"/>
        <v>0</v>
      </c>
      <c r="L6150" s="9"/>
    </row>
    <row r="6151" spans="1:12" x14ac:dyDescent="0.25">
      <c r="A6151">
        <v>6150</v>
      </c>
      <c r="B6151">
        <f t="shared" si="192"/>
        <v>37</v>
      </c>
      <c r="C6151" s="1">
        <v>45183.25</v>
      </c>
      <c r="D6151">
        <v>1.151393993499187E-4</v>
      </c>
      <c r="E6151" s="3">
        <v>-12197</v>
      </c>
      <c r="F6151" s="8">
        <v>0.42199999999999999</v>
      </c>
      <c r="G6151" s="7">
        <v>0.26300000000000001</v>
      </c>
      <c r="H6151" s="10">
        <v>5.5666666666666663E-2</v>
      </c>
      <c r="I6151">
        <v>0.71538394339128153</v>
      </c>
      <c r="J6151">
        <v>0.77428875556415711</v>
      </c>
      <c r="K6151" s="6">
        <f t="shared" si="193"/>
        <v>5.5666666666666663E-2</v>
      </c>
      <c r="L6151" s="9"/>
    </row>
    <row r="6152" spans="1:12" x14ac:dyDescent="0.25">
      <c r="A6152">
        <v>6151</v>
      </c>
      <c r="B6152">
        <f t="shared" si="192"/>
        <v>37</v>
      </c>
      <c r="C6152" s="1">
        <v>45183.291666666664</v>
      </c>
      <c r="D6152">
        <v>1.2452456265228803E-4</v>
      </c>
      <c r="E6152" s="3">
        <v>-12109</v>
      </c>
      <c r="F6152" s="8">
        <v>0.35266666666666668</v>
      </c>
      <c r="G6152" s="7">
        <v>0.23433333333333331</v>
      </c>
      <c r="H6152" s="10">
        <v>0.23799999999999999</v>
      </c>
      <c r="I6152">
        <v>0.77295361230016602</v>
      </c>
      <c r="J6152">
        <v>0.80143216566673114</v>
      </c>
      <c r="K6152" s="6">
        <f t="shared" si="193"/>
        <v>0.23799999999999999</v>
      </c>
      <c r="L6152" s="9"/>
    </row>
    <row r="6153" spans="1:12" x14ac:dyDescent="0.25">
      <c r="A6153">
        <v>6152</v>
      </c>
      <c r="B6153">
        <f t="shared" si="192"/>
        <v>37</v>
      </c>
      <c r="C6153" s="1">
        <v>45183.333333333336</v>
      </c>
      <c r="D6153">
        <v>1.29649234043823E-4</v>
      </c>
      <c r="E6153" s="3">
        <v>-11071</v>
      </c>
      <c r="F6153" s="8">
        <v>0.38599999999999995</v>
      </c>
      <c r="G6153" s="7">
        <v>0.19933333333333336</v>
      </c>
      <c r="H6153" s="10">
        <v>0.42</v>
      </c>
      <c r="I6153">
        <v>0.75906351008997985</v>
      </c>
      <c r="J6153">
        <v>0.79615831236694412</v>
      </c>
      <c r="K6153" s="6">
        <f t="shared" si="193"/>
        <v>0.42</v>
      </c>
      <c r="L6153" s="9"/>
    </row>
    <row r="6154" spans="1:12" x14ac:dyDescent="0.25">
      <c r="A6154">
        <v>6153</v>
      </c>
      <c r="B6154">
        <f t="shared" si="192"/>
        <v>37</v>
      </c>
      <c r="C6154" s="1">
        <v>45183.375</v>
      </c>
      <c r="D6154">
        <v>1.3065544806133898E-4</v>
      </c>
      <c r="E6154" s="3">
        <v>-8725.75</v>
      </c>
      <c r="F6154" s="8">
        <v>0.41733333333333333</v>
      </c>
      <c r="G6154" s="7">
        <v>0.15366666666666665</v>
      </c>
      <c r="H6154" s="10">
        <v>0.56933333333333336</v>
      </c>
      <c r="I6154">
        <v>0.67083078535860929</v>
      </c>
      <c r="J6154">
        <v>0.77811108960712216</v>
      </c>
      <c r="K6154" s="6">
        <f t="shared" si="193"/>
        <v>0.56933333333333336</v>
      </c>
      <c r="L6154" s="9"/>
    </row>
    <row r="6155" spans="1:12" x14ac:dyDescent="0.25">
      <c r="A6155">
        <v>6154</v>
      </c>
      <c r="B6155">
        <f t="shared" si="192"/>
        <v>37</v>
      </c>
      <c r="C6155" s="1">
        <v>45183.416666666664</v>
      </c>
      <c r="D6155">
        <v>1.3118549265466543E-4</v>
      </c>
      <c r="E6155" s="3">
        <v>-5770.75</v>
      </c>
      <c r="F6155" s="8">
        <v>0.40766666666666662</v>
      </c>
      <c r="G6155" s="7">
        <v>0.12633333333333333</v>
      </c>
      <c r="H6155" s="10">
        <v>0.66766666666666674</v>
      </c>
      <c r="I6155">
        <v>0.68821525290469121</v>
      </c>
      <c r="J6155">
        <v>0.75599961292819817</v>
      </c>
      <c r="K6155" s="6">
        <f t="shared" si="193"/>
        <v>0.66766666666666674</v>
      </c>
      <c r="L6155" s="9"/>
    </row>
    <row r="6156" spans="1:12" x14ac:dyDescent="0.25">
      <c r="A6156">
        <v>6155</v>
      </c>
      <c r="B6156">
        <f t="shared" si="192"/>
        <v>37</v>
      </c>
      <c r="C6156" s="1">
        <v>45183.458333333336</v>
      </c>
      <c r="D6156">
        <v>1.3218136699325617E-4</v>
      </c>
      <c r="E6156" s="3">
        <v>-4595</v>
      </c>
      <c r="F6156" s="8">
        <v>0.39399999999999996</v>
      </c>
      <c r="G6156" s="7">
        <v>0.13966666666666669</v>
      </c>
      <c r="H6156" s="10">
        <v>0.70433333333333337</v>
      </c>
      <c r="I6156">
        <v>0.68175067703328385</v>
      </c>
      <c r="J6156">
        <v>0.74506483452680472</v>
      </c>
      <c r="K6156" s="6">
        <f t="shared" si="193"/>
        <v>0.70433333333333337</v>
      </c>
      <c r="L6156" s="9"/>
    </row>
    <row r="6157" spans="1:12" x14ac:dyDescent="0.25">
      <c r="A6157">
        <v>6156</v>
      </c>
      <c r="B6157">
        <f t="shared" si="192"/>
        <v>37</v>
      </c>
      <c r="C6157" s="1">
        <v>45183.5</v>
      </c>
      <c r="D6157">
        <v>1.3012594766164019E-4</v>
      </c>
      <c r="E6157" s="3">
        <v>-3134</v>
      </c>
      <c r="F6157" s="8">
        <v>0.37533333333333335</v>
      </c>
      <c r="G6157" s="7">
        <v>0.18333333333333332</v>
      </c>
      <c r="H6157" s="10">
        <v>0.69200000000000006</v>
      </c>
      <c r="I6157">
        <v>0.68183803616668126</v>
      </c>
      <c r="J6157">
        <v>0.73437197600154824</v>
      </c>
      <c r="K6157" s="6">
        <f t="shared" si="193"/>
        <v>0.69200000000000006</v>
      </c>
      <c r="L6157" s="9"/>
    </row>
    <row r="6158" spans="1:12" x14ac:dyDescent="0.25">
      <c r="A6158">
        <v>6157</v>
      </c>
      <c r="B6158">
        <f t="shared" si="192"/>
        <v>37</v>
      </c>
      <c r="C6158" s="1">
        <v>45183.541666666664</v>
      </c>
      <c r="D6158">
        <v>1.2758129825877118E-4</v>
      </c>
      <c r="E6158" s="3">
        <v>-1885.5</v>
      </c>
      <c r="F6158" s="8">
        <v>0.36366666666666664</v>
      </c>
      <c r="G6158" s="7">
        <v>0.2496666666666667</v>
      </c>
      <c r="H6158" s="10">
        <v>0.64066666666666672</v>
      </c>
      <c r="I6158">
        <v>0.6506508255438106</v>
      </c>
      <c r="J6158">
        <v>0.73437197600154824</v>
      </c>
      <c r="K6158" s="6">
        <f t="shared" si="193"/>
        <v>0.64066666666666672</v>
      </c>
      <c r="L6158" s="9"/>
    </row>
    <row r="6159" spans="1:12" x14ac:dyDescent="0.25">
      <c r="A6159">
        <v>6158</v>
      </c>
      <c r="B6159">
        <f t="shared" si="192"/>
        <v>37</v>
      </c>
      <c r="C6159" s="1">
        <v>45183.583333333336</v>
      </c>
      <c r="D6159">
        <v>1.2413492001489405E-4</v>
      </c>
      <c r="E6159" s="3">
        <v>-2999.75</v>
      </c>
      <c r="F6159" s="8">
        <v>0.35433333333333333</v>
      </c>
      <c r="G6159" s="7">
        <v>0.33666666666666667</v>
      </c>
      <c r="H6159" s="10">
        <v>0.52999999999999992</v>
      </c>
      <c r="I6159">
        <v>0.64348737660522404</v>
      </c>
      <c r="J6159">
        <v>0.73345268047222756</v>
      </c>
      <c r="K6159" s="6">
        <f t="shared" si="193"/>
        <v>0.52999999999999992</v>
      </c>
      <c r="L6159" s="9"/>
    </row>
    <row r="6160" spans="1:12" x14ac:dyDescent="0.25">
      <c r="A6160">
        <v>6159</v>
      </c>
      <c r="B6160">
        <f t="shared" si="192"/>
        <v>37</v>
      </c>
      <c r="C6160" s="1">
        <v>45183.625</v>
      </c>
      <c r="D6160">
        <v>1.2257254010992466E-4</v>
      </c>
      <c r="E6160" s="3">
        <v>-2847.5</v>
      </c>
      <c r="F6160" s="8">
        <v>0.33133333333333331</v>
      </c>
      <c r="G6160" s="7">
        <v>0.43500000000000005</v>
      </c>
      <c r="H6160" s="10">
        <v>0.39366666666666666</v>
      </c>
      <c r="I6160">
        <v>0.64907836114265749</v>
      </c>
      <c r="J6160">
        <v>0.7364524869363267</v>
      </c>
      <c r="K6160" s="6">
        <f t="shared" si="193"/>
        <v>0.39366666666666666</v>
      </c>
      <c r="L6160" s="9"/>
    </row>
    <row r="6161" spans="1:12" x14ac:dyDescent="0.25">
      <c r="A6161">
        <v>6160</v>
      </c>
      <c r="B6161">
        <f t="shared" si="192"/>
        <v>37</v>
      </c>
      <c r="C6161" s="1">
        <v>45183.666666666664</v>
      </c>
      <c r="D6161">
        <v>1.2111410118783549E-4</v>
      </c>
      <c r="E6161" s="3">
        <v>-4381</v>
      </c>
      <c r="F6161" s="8">
        <v>0.30866666666666664</v>
      </c>
      <c r="G6161" s="7">
        <v>0.52599999999999991</v>
      </c>
      <c r="H6161" s="10">
        <v>0.2456666666666667</v>
      </c>
      <c r="I6161">
        <v>0.63850790600157248</v>
      </c>
      <c r="J6161">
        <v>0.75483839752274051</v>
      </c>
      <c r="K6161" s="6">
        <f t="shared" si="193"/>
        <v>0.2456666666666667</v>
      </c>
      <c r="L6161" s="9"/>
    </row>
    <row r="6162" spans="1:12" x14ac:dyDescent="0.25">
      <c r="A6162">
        <v>6161</v>
      </c>
      <c r="B6162">
        <f t="shared" si="192"/>
        <v>37</v>
      </c>
      <c r="C6162" s="1">
        <v>45183.708333333336</v>
      </c>
      <c r="D6162">
        <v>1.2228030813187917E-4</v>
      </c>
      <c r="E6162" s="3">
        <v>-7229.25</v>
      </c>
      <c r="F6162" s="8">
        <v>0.28266666666666668</v>
      </c>
      <c r="G6162" s="7">
        <v>0.59733333333333338</v>
      </c>
      <c r="H6162" s="10">
        <v>8.0333333333333326E-2</v>
      </c>
      <c r="I6162">
        <v>0.62916047872805103</v>
      </c>
      <c r="J6162">
        <v>0.77912715308689762</v>
      </c>
      <c r="K6162" s="6">
        <f t="shared" si="193"/>
        <v>8.0333333333333326E-2</v>
      </c>
      <c r="L6162" s="9"/>
    </row>
    <row r="6163" spans="1:12" x14ac:dyDescent="0.25">
      <c r="A6163">
        <v>6162</v>
      </c>
      <c r="B6163">
        <f t="shared" si="192"/>
        <v>37</v>
      </c>
      <c r="C6163" s="1">
        <v>45183.75</v>
      </c>
      <c r="D6163">
        <v>1.2297959694340327E-4</v>
      </c>
      <c r="E6163" s="3">
        <v>-9363</v>
      </c>
      <c r="F6163" s="8">
        <v>0.29199999999999998</v>
      </c>
      <c r="G6163" s="7">
        <v>0.64166666666666672</v>
      </c>
      <c r="H6163" s="10">
        <v>0</v>
      </c>
      <c r="I6163">
        <v>0.67292740456014677</v>
      </c>
      <c r="J6163">
        <v>0.82073737178246564</v>
      </c>
      <c r="K6163" s="6">
        <f t="shared" si="193"/>
        <v>0</v>
      </c>
      <c r="L6163" s="9"/>
    </row>
    <row r="6164" spans="1:12" x14ac:dyDescent="0.25">
      <c r="A6164">
        <v>6163</v>
      </c>
      <c r="B6164">
        <f t="shared" si="192"/>
        <v>37</v>
      </c>
      <c r="C6164" s="1">
        <v>45183.791666666664</v>
      </c>
      <c r="D6164">
        <v>1.2406471903692783E-4</v>
      </c>
      <c r="E6164" s="3">
        <v>-11110.25</v>
      </c>
      <c r="F6164" s="8">
        <v>0.3213333333333333</v>
      </c>
      <c r="G6164" s="7">
        <v>0.66866666666666663</v>
      </c>
      <c r="H6164" s="10">
        <v>0</v>
      </c>
      <c r="I6164">
        <v>0.76351882589324716</v>
      </c>
      <c r="J6164">
        <v>0.82973679117476296</v>
      </c>
      <c r="K6164" s="6">
        <f t="shared" si="193"/>
        <v>0</v>
      </c>
      <c r="L6164" s="9"/>
    </row>
    <row r="6165" spans="1:12" x14ac:dyDescent="0.25">
      <c r="A6165">
        <v>6164</v>
      </c>
      <c r="B6165">
        <f t="shared" si="192"/>
        <v>37</v>
      </c>
      <c r="C6165" s="1">
        <v>45183.833333333336</v>
      </c>
      <c r="D6165">
        <v>1.2211596165633031E-4</v>
      </c>
      <c r="E6165" s="3">
        <v>-9196.25</v>
      </c>
      <c r="F6165" s="8">
        <v>0.35933333333333334</v>
      </c>
      <c r="G6165" s="7">
        <v>0.70799999999999985</v>
      </c>
      <c r="H6165" s="10">
        <v>0</v>
      </c>
      <c r="I6165">
        <v>0.75609329955446847</v>
      </c>
      <c r="J6165">
        <v>0.82465647377588547</v>
      </c>
      <c r="K6165" s="6">
        <f t="shared" si="193"/>
        <v>0</v>
      </c>
      <c r="L6165" s="9"/>
    </row>
    <row r="6166" spans="1:12" x14ac:dyDescent="0.25">
      <c r="A6166">
        <v>6165</v>
      </c>
      <c r="B6166">
        <f t="shared" si="192"/>
        <v>37</v>
      </c>
      <c r="C6166" s="1">
        <v>45183.875</v>
      </c>
      <c r="D6166">
        <v>1.1390462400879171E-4</v>
      </c>
      <c r="E6166" s="3">
        <v>-9459.25</v>
      </c>
      <c r="F6166" s="8">
        <v>0.39600000000000007</v>
      </c>
      <c r="G6166" s="7">
        <v>0.75033333333333341</v>
      </c>
      <c r="H6166" s="10">
        <v>0</v>
      </c>
      <c r="I6166">
        <v>0.66978247575784045</v>
      </c>
      <c r="J6166">
        <v>0.80694793884265537</v>
      </c>
      <c r="K6166" s="6">
        <f t="shared" si="193"/>
        <v>0</v>
      </c>
      <c r="L6166" s="9"/>
    </row>
    <row r="6167" spans="1:12" x14ac:dyDescent="0.25">
      <c r="A6167">
        <v>6166</v>
      </c>
      <c r="B6167">
        <f t="shared" si="192"/>
        <v>37</v>
      </c>
      <c r="C6167" s="1">
        <v>45183.916666666664</v>
      </c>
      <c r="D6167">
        <v>1.0638441226836253E-4</v>
      </c>
      <c r="E6167" s="3">
        <v>-9016</v>
      </c>
      <c r="F6167" s="8">
        <v>0.43166666666666664</v>
      </c>
      <c r="G6167" s="7">
        <v>0.78100000000000003</v>
      </c>
      <c r="H6167" s="10">
        <v>0</v>
      </c>
      <c r="I6167">
        <v>0.6746745872280947</v>
      </c>
      <c r="J6167">
        <v>0.78072382426940201</v>
      </c>
      <c r="K6167" s="6">
        <f t="shared" si="193"/>
        <v>0</v>
      </c>
      <c r="L6167" s="9"/>
    </row>
    <row r="6168" spans="1:12" x14ac:dyDescent="0.25">
      <c r="A6168">
        <v>6167</v>
      </c>
      <c r="B6168">
        <f t="shared" si="192"/>
        <v>37</v>
      </c>
      <c r="C6168" s="1">
        <v>45183.958333333336</v>
      </c>
      <c r="D6168">
        <v>9.8667202434725771E-5</v>
      </c>
      <c r="E6168" s="3">
        <v>-9530.5</v>
      </c>
      <c r="F6168" s="8">
        <v>0.45233333333333331</v>
      </c>
      <c r="G6168" s="7">
        <v>0.80500000000000005</v>
      </c>
      <c r="H6168" s="10">
        <v>0</v>
      </c>
      <c r="I6168">
        <v>0.67205381322617275</v>
      </c>
      <c r="J6168">
        <v>0.75924133926843429</v>
      </c>
      <c r="K6168" s="6">
        <f t="shared" si="193"/>
        <v>0</v>
      </c>
      <c r="L6168" s="9"/>
    </row>
    <row r="6169" spans="1:12" x14ac:dyDescent="0.25">
      <c r="A6169">
        <v>6168</v>
      </c>
      <c r="B6169">
        <f t="shared" si="192"/>
        <v>37</v>
      </c>
      <c r="C6169" s="1">
        <v>45184</v>
      </c>
      <c r="D6169">
        <v>9.3626881055475824E-5</v>
      </c>
      <c r="E6169" s="3">
        <v>-8956.5</v>
      </c>
      <c r="F6169" s="8">
        <v>0.49199999999999999</v>
      </c>
      <c r="G6169" s="7">
        <v>0.82633333333333336</v>
      </c>
      <c r="H6169" s="10">
        <v>0</v>
      </c>
      <c r="I6169">
        <v>0.64514720013977467</v>
      </c>
      <c r="J6169">
        <v>0.74250048383975231</v>
      </c>
      <c r="K6169" s="6">
        <f t="shared" si="193"/>
        <v>0</v>
      </c>
      <c r="L6169" s="9"/>
    </row>
    <row r="6170" spans="1:12" x14ac:dyDescent="0.25">
      <c r="A6170">
        <v>6169</v>
      </c>
      <c r="B6170">
        <f t="shared" si="192"/>
        <v>37</v>
      </c>
      <c r="C6170" s="1">
        <v>45184.041666666664</v>
      </c>
      <c r="D6170">
        <v>9.1573638498370426E-5</v>
      </c>
      <c r="E6170" s="3">
        <v>-9289.25</v>
      </c>
      <c r="F6170" s="8">
        <v>0.51066666666666671</v>
      </c>
      <c r="G6170" s="7">
        <v>0.84933333333333338</v>
      </c>
      <c r="H6170" s="10">
        <v>0</v>
      </c>
      <c r="I6170">
        <v>0.64986459334323399</v>
      </c>
      <c r="J6170">
        <v>0.73703309463905553</v>
      </c>
      <c r="K6170" s="6">
        <f t="shared" si="193"/>
        <v>0</v>
      </c>
      <c r="L6170" s="9"/>
    </row>
    <row r="6171" spans="1:12" x14ac:dyDescent="0.25">
      <c r="A6171">
        <v>6170</v>
      </c>
      <c r="B6171">
        <f t="shared" si="192"/>
        <v>37</v>
      </c>
      <c r="C6171" s="1">
        <v>45184.083333333336</v>
      </c>
      <c r="D6171">
        <v>8.955304755892376E-5</v>
      </c>
      <c r="E6171" s="3">
        <v>-9990</v>
      </c>
      <c r="F6171" s="8">
        <v>0.52433333333333332</v>
      </c>
      <c r="G6171" s="7">
        <v>0.872</v>
      </c>
      <c r="H6171" s="10">
        <v>0</v>
      </c>
      <c r="I6171">
        <v>0.63920677906875167</v>
      </c>
      <c r="J6171">
        <v>0.7381943100445133</v>
      </c>
      <c r="K6171" s="6">
        <f t="shared" si="193"/>
        <v>0</v>
      </c>
      <c r="L6171" s="9"/>
    </row>
    <row r="6172" spans="1:12" x14ac:dyDescent="0.25">
      <c r="A6172">
        <v>6171</v>
      </c>
      <c r="B6172">
        <f t="shared" si="192"/>
        <v>37</v>
      </c>
      <c r="C6172" s="1">
        <v>45184.125</v>
      </c>
      <c r="D6172">
        <v>8.9758208556546006E-5</v>
      </c>
      <c r="E6172" s="3">
        <v>-9717.75</v>
      </c>
      <c r="F6172" s="8">
        <v>0.51733333333333331</v>
      </c>
      <c r="G6172" s="7">
        <v>0.89233333333333331</v>
      </c>
      <c r="H6172" s="10">
        <v>0</v>
      </c>
      <c r="I6172">
        <v>0.63213068926356253</v>
      </c>
      <c r="J6172">
        <v>0.73993613315269979</v>
      </c>
      <c r="K6172" s="6">
        <f t="shared" si="193"/>
        <v>0</v>
      </c>
      <c r="L6172" s="9"/>
    </row>
    <row r="6173" spans="1:12" x14ac:dyDescent="0.25">
      <c r="A6173">
        <v>6172</v>
      </c>
      <c r="B6173">
        <f t="shared" si="192"/>
        <v>37</v>
      </c>
      <c r="C6173" s="1">
        <v>45184.166666666664</v>
      </c>
      <c r="D6173">
        <v>9.1099101655063805E-5</v>
      </c>
      <c r="E6173" s="3">
        <v>-9192.25</v>
      </c>
      <c r="F6173" s="8">
        <v>0.50866666666666671</v>
      </c>
      <c r="G6173" s="7">
        <v>0.90066666666666662</v>
      </c>
      <c r="H6173" s="10">
        <v>0</v>
      </c>
      <c r="I6173">
        <v>0.63990565213593076</v>
      </c>
      <c r="J6173">
        <v>0.74095219663247536</v>
      </c>
      <c r="K6173" s="6">
        <f t="shared" si="193"/>
        <v>0</v>
      </c>
      <c r="L6173" s="9"/>
    </row>
    <row r="6174" spans="1:12" x14ac:dyDescent="0.25">
      <c r="A6174">
        <v>6173</v>
      </c>
      <c r="B6174">
        <f t="shared" si="192"/>
        <v>37</v>
      </c>
      <c r="C6174" s="1">
        <v>45184.208333333336</v>
      </c>
      <c r="D6174">
        <v>9.7982606851148093E-5</v>
      </c>
      <c r="E6174" s="3">
        <v>-9166.25</v>
      </c>
      <c r="F6174" s="8">
        <v>0.50766666666666671</v>
      </c>
      <c r="G6174" s="7">
        <v>0.89500000000000002</v>
      </c>
      <c r="H6174" s="10">
        <v>0</v>
      </c>
      <c r="I6174">
        <v>0.68183803616668126</v>
      </c>
      <c r="J6174">
        <v>0.75909618734275208</v>
      </c>
      <c r="K6174" s="6">
        <f t="shared" si="193"/>
        <v>0</v>
      </c>
      <c r="L6174" s="9"/>
    </row>
    <row r="6175" spans="1:12" x14ac:dyDescent="0.25">
      <c r="A6175">
        <v>6174</v>
      </c>
      <c r="B6175">
        <f t="shared" si="192"/>
        <v>37</v>
      </c>
      <c r="C6175" s="1">
        <v>45184.25</v>
      </c>
      <c r="D6175">
        <v>1.1280589707457603E-4</v>
      </c>
      <c r="E6175" s="3">
        <v>-10007</v>
      </c>
      <c r="F6175" s="8">
        <v>0.52600000000000002</v>
      </c>
      <c r="G6175" s="7">
        <v>0.8793333333333333</v>
      </c>
      <c r="H6175" s="10">
        <v>5.8333333333333327E-2</v>
      </c>
      <c r="I6175">
        <v>0.67781951603040103</v>
      </c>
      <c r="J6175">
        <v>0.7977549835494484</v>
      </c>
      <c r="K6175" s="6">
        <f t="shared" si="193"/>
        <v>5.8333333333333327E-2</v>
      </c>
      <c r="L6175" s="9"/>
    </row>
    <row r="6176" spans="1:12" x14ac:dyDescent="0.25">
      <c r="A6176">
        <v>6175</v>
      </c>
      <c r="B6176">
        <f t="shared" si="192"/>
        <v>37</v>
      </c>
      <c r="C6176" s="1">
        <v>45184.291666666664</v>
      </c>
      <c r="D6176">
        <v>1.2211160810730916E-4</v>
      </c>
      <c r="E6176" s="3">
        <v>-8831</v>
      </c>
      <c r="F6176" s="8">
        <v>0.51633333333333331</v>
      </c>
      <c r="G6176" s="7">
        <v>0.85599999999999998</v>
      </c>
      <c r="H6176" s="10">
        <v>0.24766666666666667</v>
      </c>
      <c r="I6176">
        <v>0.72298418799685504</v>
      </c>
      <c r="J6176">
        <v>0.81614089413586222</v>
      </c>
      <c r="K6176" s="6">
        <f t="shared" si="193"/>
        <v>0.24766666666666667</v>
      </c>
      <c r="L6176" s="9"/>
    </row>
    <row r="6177" spans="1:12" x14ac:dyDescent="0.25">
      <c r="A6177">
        <v>6176</v>
      </c>
      <c r="B6177">
        <f t="shared" si="192"/>
        <v>37</v>
      </c>
      <c r="C6177" s="1">
        <v>45184.333333333336</v>
      </c>
      <c r="D6177">
        <v>1.2852384162185268E-4</v>
      </c>
      <c r="E6177" s="3">
        <v>-7185.5</v>
      </c>
      <c r="F6177" s="8">
        <v>0.60766666666666669</v>
      </c>
      <c r="G6177" s="7">
        <v>0.83633333333333326</v>
      </c>
      <c r="H6177" s="10">
        <v>0.43933333333333335</v>
      </c>
      <c r="I6177">
        <v>0.65991089368393463</v>
      </c>
      <c r="J6177">
        <v>0.81391523127540155</v>
      </c>
      <c r="K6177" s="6">
        <f t="shared" si="193"/>
        <v>0.43933333333333335</v>
      </c>
      <c r="L6177" s="9"/>
    </row>
    <row r="6178" spans="1:12" x14ac:dyDescent="0.25">
      <c r="A6178">
        <v>6177</v>
      </c>
      <c r="B6178">
        <f t="shared" si="192"/>
        <v>37</v>
      </c>
      <c r="C6178" s="1">
        <v>45184.375</v>
      </c>
      <c r="D6178">
        <v>1.2993928924735789E-4</v>
      </c>
      <c r="E6178" s="3">
        <v>-4703.25</v>
      </c>
      <c r="F6178" s="8">
        <v>0.69433333333333336</v>
      </c>
      <c r="G6178" s="7">
        <v>0.82600000000000007</v>
      </c>
      <c r="H6178" s="10">
        <v>0.58633333333333326</v>
      </c>
      <c r="I6178">
        <v>0.65632916921464135</v>
      </c>
      <c r="J6178">
        <v>0.78778788465260308</v>
      </c>
      <c r="K6178" s="6">
        <f t="shared" si="193"/>
        <v>0.58633333333333326</v>
      </c>
      <c r="L6178" s="9"/>
    </row>
    <row r="6179" spans="1:12" x14ac:dyDescent="0.25">
      <c r="A6179">
        <v>6178</v>
      </c>
      <c r="B6179">
        <f t="shared" si="192"/>
        <v>37</v>
      </c>
      <c r="C6179" s="1">
        <v>45184.416666666664</v>
      </c>
      <c r="D6179">
        <v>1.2952842305848574E-4</v>
      </c>
      <c r="E6179" s="3">
        <v>-3940.5</v>
      </c>
      <c r="F6179" s="8">
        <v>0.72499999999999998</v>
      </c>
      <c r="G6179" s="7">
        <v>0.82066666666666654</v>
      </c>
      <c r="H6179" s="10">
        <v>0.68433333333333335</v>
      </c>
      <c r="I6179">
        <v>0.64427360880580065</v>
      </c>
      <c r="J6179">
        <v>0.76814399071027673</v>
      </c>
      <c r="K6179" s="6">
        <f t="shared" si="193"/>
        <v>0.68433333333333335</v>
      </c>
      <c r="L6179" s="9"/>
    </row>
    <row r="6180" spans="1:12" x14ac:dyDescent="0.25">
      <c r="A6180">
        <v>6179</v>
      </c>
      <c r="B6180">
        <f t="shared" si="192"/>
        <v>37</v>
      </c>
      <c r="C6180" s="1">
        <v>45184.458333333336</v>
      </c>
      <c r="D6180">
        <v>1.2848683645517282E-4</v>
      </c>
      <c r="E6180" s="3">
        <v>-4095.75</v>
      </c>
      <c r="F6180" s="8">
        <v>0.7416666666666667</v>
      </c>
      <c r="G6180" s="7">
        <v>0.82766666666666666</v>
      </c>
      <c r="H6180" s="10">
        <v>0.73199999999999987</v>
      </c>
      <c r="I6180">
        <v>0.63597449113304794</v>
      </c>
      <c r="J6180">
        <v>0.75585446100251596</v>
      </c>
      <c r="K6180" s="6">
        <f t="shared" si="193"/>
        <v>0.73199999999999987</v>
      </c>
      <c r="L6180" s="9"/>
    </row>
    <row r="6181" spans="1:12" x14ac:dyDescent="0.25">
      <c r="A6181">
        <v>6180</v>
      </c>
      <c r="B6181">
        <f t="shared" si="192"/>
        <v>37</v>
      </c>
      <c r="C6181" s="1">
        <v>45184.5</v>
      </c>
      <c r="D6181">
        <v>1.2598626673614307E-4</v>
      </c>
      <c r="E6181" s="3">
        <v>-777.75</v>
      </c>
      <c r="F6181" s="8">
        <v>0.7599999999999999</v>
      </c>
      <c r="G6181" s="7">
        <v>0.84399999999999997</v>
      </c>
      <c r="H6181" s="10">
        <v>0.73233333333333339</v>
      </c>
      <c r="I6181">
        <v>0.65353367694592468</v>
      </c>
      <c r="J6181">
        <v>0.74400038707180183</v>
      </c>
      <c r="K6181" s="6">
        <f t="shared" si="193"/>
        <v>0.73233333333333339</v>
      </c>
      <c r="L6181" s="9"/>
    </row>
    <row r="6182" spans="1:12" x14ac:dyDescent="0.25">
      <c r="A6182">
        <v>6181</v>
      </c>
      <c r="B6182">
        <f t="shared" si="192"/>
        <v>37</v>
      </c>
      <c r="C6182" s="1">
        <v>45184.541666666664</v>
      </c>
      <c r="D6182">
        <v>1.2184386484250771E-4</v>
      </c>
      <c r="E6182" s="3">
        <v>839.25</v>
      </c>
      <c r="F6182" s="8">
        <v>0.78200000000000003</v>
      </c>
      <c r="G6182" s="7">
        <v>0.86166666666666669</v>
      </c>
      <c r="H6182" s="10">
        <v>0.68566666666666665</v>
      </c>
      <c r="I6182">
        <v>0.64235170787105789</v>
      </c>
      <c r="J6182">
        <v>0.740081285078382</v>
      </c>
      <c r="K6182" s="6">
        <f t="shared" si="193"/>
        <v>0.68566666666666665</v>
      </c>
      <c r="L6182" s="9"/>
    </row>
    <row r="6183" spans="1:12" x14ac:dyDescent="0.25">
      <c r="A6183">
        <v>6182</v>
      </c>
      <c r="B6183">
        <f t="shared" si="192"/>
        <v>37</v>
      </c>
      <c r="C6183" s="1">
        <v>45184.583333333336</v>
      </c>
      <c r="D6183">
        <v>1.1881216214289624E-4</v>
      </c>
      <c r="E6183" s="3">
        <v>358.5</v>
      </c>
      <c r="F6183" s="8">
        <v>0.79933333333333334</v>
      </c>
      <c r="G6183" s="7">
        <v>0.87733333333333341</v>
      </c>
      <c r="H6183" s="10">
        <v>0.59433333333333327</v>
      </c>
      <c r="I6183">
        <v>0.6424390670044553</v>
      </c>
      <c r="J6183">
        <v>0.73911360557383399</v>
      </c>
      <c r="K6183" s="6">
        <f t="shared" si="193"/>
        <v>0.59433333333333327</v>
      </c>
      <c r="L6183" s="9"/>
    </row>
    <row r="6184" spans="1:12" x14ac:dyDescent="0.25">
      <c r="A6184">
        <v>6183</v>
      </c>
      <c r="B6184">
        <f t="shared" si="192"/>
        <v>37</v>
      </c>
      <c r="C6184" s="1">
        <v>45184.625</v>
      </c>
      <c r="D6184">
        <v>1.1763017358365084E-4</v>
      </c>
      <c r="E6184" s="3">
        <v>-791</v>
      </c>
      <c r="F6184" s="8">
        <v>0.80666666666666664</v>
      </c>
      <c r="G6184" s="7">
        <v>0.88800000000000001</v>
      </c>
      <c r="H6184" s="10">
        <v>0.45300000000000001</v>
      </c>
      <c r="I6184">
        <v>0.62103607932209315</v>
      </c>
      <c r="J6184">
        <v>0.7453067544029417</v>
      </c>
      <c r="K6184" s="6">
        <f t="shared" si="193"/>
        <v>0.45300000000000001</v>
      </c>
      <c r="L6184" s="9"/>
    </row>
    <row r="6185" spans="1:12" x14ac:dyDescent="0.25">
      <c r="A6185">
        <v>6184</v>
      </c>
      <c r="B6185">
        <f t="shared" si="192"/>
        <v>37</v>
      </c>
      <c r="C6185" s="1">
        <v>45184.666666666664</v>
      </c>
      <c r="D6185">
        <v>1.1652110697050989E-4</v>
      </c>
      <c r="E6185" s="3">
        <v>-2512</v>
      </c>
      <c r="F6185" s="8">
        <v>0.79366666666666674</v>
      </c>
      <c r="G6185" s="7">
        <v>0.89600000000000002</v>
      </c>
      <c r="H6185" s="10">
        <v>0.26933333333333331</v>
      </c>
      <c r="I6185">
        <v>0.63510089979907403</v>
      </c>
      <c r="J6185">
        <v>0.75885426746661511</v>
      </c>
      <c r="K6185" s="6">
        <f t="shared" si="193"/>
        <v>0.26933333333333331</v>
      </c>
      <c r="L6185" s="9"/>
    </row>
    <row r="6186" spans="1:12" x14ac:dyDescent="0.25">
      <c r="A6186">
        <v>6185</v>
      </c>
      <c r="B6186">
        <f t="shared" si="192"/>
        <v>37</v>
      </c>
      <c r="C6186" s="1">
        <v>45184.708333333336</v>
      </c>
      <c r="D6186">
        <v>1.1905541669445365E-4</v>
      </c>
      <c r="E6186" s="3">
        <v>-5308.25</v>
      </c>
      <c r="F6186" s="8">
        <v>0.75599999999999989</v>
      </c>
      <c r="G6186" s="7">
        <v>0.89666666666666661</v>
      </c>
      <c r="H6186" s="10">
        <v>7.9333333333333325E-2</v>
      </c>
      <c r="I6186">
        <v>0.6378963920677907</v>
      </c>
      <c r="J6186">
        <v>0.78773950067737564</v>
      </c>
      <c r="K6186" s="6">
        <f t="shared" si="193"/>
        <v>7.9333333333333325E-2</v>
      </c>
      <c r="L6186" s="9"/>
    </row>
    <row r="6187" spans="1:12" x14ac:dyDescent="0.25">
      <c r="A6187">
        <v>6186</v>
      </c>
      <c r="B6187">
        <f t="shared" si="192"/>
        <v>37</v>
      </c>
      <c r="C6187" s="1">
        <v>45184.75</v>
      </c>
      <c r="D6187">
        <v>1.1983089261384808E-4</v>
      </c>
      <c r="E6187" s="3">
        <v>-8650.5</v>
      </c>
      <c r="F6187" s="8">
        <v>0.71599999999999986</v>
      </c>
      <c r="G6187" s="7">
        <v>0.89633333333333332</v>
      </c>
      <c r="H6187" s="10">
        <v>0</v>
      </c>
      <c r="I6187">
        <v>0.68699222503712765</v>
      </c>
      <c r="J6187">
        <v>0.82368879427133734</v>
      </c>
      <c r="K6187" s="6">
        <f t="shared" si="193"/>
        <v>0</v>
      </c>
      <c r="L6187" s="9"/>
    </row>
    <row r="6188" spans="1:12" x14ac:dyDescent="0.25">
      <c r="A6188">
        <v>6187</v>
      </c>
      <c r="B6188">
        <f t="shared" si="192"/>
        <v>37</v>
      </c>
      <c r="C6188" s="1">
        <v>45184.791666666664</v>
      </c>
      <c r="D6188">
        <v>1.2001700683450273E-4</v>
      </c>
      <c r="E6188" s="3">
        <v>-8846.25</v>
      </c>
      <c r="F6188" s="8">
        <v>0.68666666666666665</v>
      </c>
      <c r="G6188" s="7">
        <v>0.89500000000000002</v>
      </c>
      <c r="H6188" s="10">
        <v>0</v>
      </c>
      <c r="I6188">
        <v>0.64628286887394082</v>
      </c>
      <c r="J6188">
        <v>0.83365589316818267</v>
      </c>
      <c r="K6188" s="6">
        <f t="shared" si="193"/>
        <v>0</v>
      </c>
      <c r="L6188" s="9"/>
    </row>
    <row r="6189" spans="1:12" x14ac:dyDescent="0.25">
      <c r="A6189">
        <v>6188</v>
      </c>
      <c r="B6189">
        <f t="shared" si="192"/>
        <v>37</v>
      </c>
      <c r="C6189" s="1">
        <v>45184.833333333336</v>
      </c>
      <c r="D6189">
        <v>1.1911636638074991E-4</v>
      </c>
      <c r="E6189" s="3">
        <v>-7406</v>
      </c>
      <c r="F6189" s="8">
        <v>0.67666666666666675</v>
      </c>
      <c r="G6189" s="7">
        <v>0.89600000000000002</v>
      </c>
      <c r="H6189" s="10">
        <v>0</v>
      </c>
      <c r="I6189">
        <v>0.59910893683934652</v>
      </c>
      <c r="J6189">
        <v>0.82809173601703112</v>
      </c>
      <c r="K6189" s="6">
        <f t="shared" si="193"/>
        <v>0</v>
      </c>
      <c r="L6189" s="9"/>
    </row>
    <row r="6190" spans="1:12" x14ac:dyDescent="0.25">
      <c r="A6190">
        <v>6189</v>
      </c>
      <c r="B6190">
        <f t="shared" si="192"/>
        <v>37</v>
      </c>
      <c r="C6190" s="1">
        <v>45184.875</v>
      </c>
      <c r="D6190">
        <v>1.1151615817705688E-4</v>
      </c>
      <c r="E6190" s="3">
        <v>-5324.75</v>
      </c>
      <c r="F6190" s="8">
        <v>0.67366666666666664</v>
      </c>
      <c r="G6190" s="7">
        <v>0.90033333333333332</v>
      </c>
      <c r="H6190" s="10">
        <v>0</v>
      </c>
      <c r="I6190">
        <v>0.60487463964357469</v>
      </c>
      <c r="J6190">
        <v>0.80104509386491196</v>
      </c>
      <c r="K6190" s="6">
        <f t="shared" si="193"/>
        <v>0</v>
      </c>
      <c r="L6190" s="9"/>
    </row>
    <row r="6191" spans="1:12" x14ac:dyDescent="0.25">
      <c r="A6191">
        <v>6190</v>
      </c>
      <c r="B6191">
        <f t="shared" si="192"/>
        <v>37</v>
      </c>
      <c r="C6191" s="1">
        <v>45184.916666666664</v>
      </c>
      <c r="D6191">
        <v>1.0325747568391313E-4</v>
      </c>
      <c r="E6191" s="3">
        <v>-3903.25</v>
      </c>
      <c r="F6191" s="8">
        <v>0.67033333333333334</v>
      </c>
      <c r="G6191" s="7">
        <v>0.90900000000000014</v>
      </c>
      <c r="H6191" s="10">
        <v>0</v>
      </c>
      <c r="I6191">
        <v>0.60601030837774095</v>
      </c>
      <c r="J6191">
        <v>0.77607896264757115</v>
      </c>
      <c r="K6191" s="6">
        <f t="shared" si="193"/>
        <v>0</v>
      </c>
      <c r="L6191" s="9"/>
    </row>
    <row r="6192" spans="1:12" x14ac:dyDescent="0.25">
      <c r="A6192">
        <v>6191</v>
      </c>
      <c r="B6192">
        <f t="shared" si="192"/>
        <v>37</v>
      </c>
      <c r="C6192" s="1">
        <v>45184.958333333336</v>
      </c>
      <c r="D6192">
        <v>9.6375603068711788E-5</v>
      </c>
      <c r="E6192" s="3">
        <v>-3050</v>
      </c>
      <c r="F6192" s="8">
        <v>0.66866666666666674</v>
      </c>
      <c r="G6192" s="7">
        <v>0.92066666666666686</v>
      </c>
      <c r="H6192" s="10">
        <v>0</v>
      </c>
      <c r="I6192">
        <v>0.60373897090940853</v>
      </c>
      <c r="J6192">
        <v>0.76141861815366751</v>
      </c>
      <c r="K6192" s="6">
        <f t="shared" si="193"/>
        <v>0</v>
      </c>
      <c r="L6192" s="9"/>
    </row>
    <row r="6193" spans="1:12" x14ac:dyDescent="0.25">
      <c r="A6193">
        <v>6192</v>
      </c>
      <c r="B6193">
        <f t="shared" si="192"/>
        <v>37</v>
      </c>
      <c r="C6193" s="1">
        <v>45185</v>
      </c>
      <c r="D6193">
        <v>9.0139144095897648E-5</v>
      </c>
      <c r="E6193" s="3">
        <v>-4617.25</v>
      </c>
      <c r="F6193" s="8">
        <v>0.66266666666666663</v>
      </c>
      <c r="G6193" s="7">
        <v>0.92899999999999994</v>
      </c>
      <c r="H6193" s="10">
        <v>0</v>
      </c>
      <c r="I6193">
        <v>0.59430418450248979</v>
      </c>
      <c r="J6193">
        <v>0.75145151925682219</v>
      </c>
      <c r="K6193" s="6">
        <f t="shared" si="193"/>
        <v>0</v>
      </c>
      <c r="L6193" s="9"/>
    </row>
    <row r="6194" spans="1:12" x14ac:dyDescent="0.25">
      <c r="A6194">
        <v>6193</v>
      </c>
      <c r="B6194">
        <f t="shared" si="192"/>
        <v>37</v>
      </c>
      <c r="C6194" s="1">
        <v>45185.041666666664</v>
      </c>
      <c r="D6194">
        <v>8.5968444133624749E-5</v>
      </c>
      <c r="E6194" s="3">
        <v>-5255.75</v>
      </c>
      <c r="F6194" s="8">
        <v>0.66233333333333333</v>
      </c>
      <c r="G6194" s="7">
        <v>0.93500000000000005</v>
      </c>
      <c r="H6194" s="10">
        <v>0</v>
      </c>
      <c r="I6194">
        <v>0.58880055909845375</v>
      </c>
      <c r="J6194">
        <v>0.74656473775885424</v>
      </c>
      <c r="K6194" s="6">
        <f t="shared" si="193"/>
        <v>0</v>
      </c>
      <c r="L6194" s="9"/>
    </row>
    <row r="6195" spans="1:12" x14ac:dyDescent="0.25">
      <c r="A6195">
        <v>6194</v>
      </c>
      <c r="B6195">
        <f t="shared" si="192"/>
        <v>37</v>
      </c>
      <c r="C6195" s="1">
        <v>45185.083333333336</v>
      </c>
      <c r="D6195">
        <v>8.2592266867713852E-5</v>
      </c>
      <c r="E6195" s="3">
        <v>-6192.75</v>
      </c>
      <c r="F6195" s="8">
        <v>0.66366666666666674</v>
      </c>
      <c r="G6195" s="7">
        <v>0.94333333333333336</v>
      </c>
      <c r="H6195" s="10">
        <v>0</v>
      </c>
      <c r="I6195">
        <v>0.58198654669345684</v>
      </c>
      <c r="J6195">
        <v>0.74380685117089218</v>
      </c>
      <c r="K6195" s="6">
        <f t="shared" si="193"/>
        <v>0</v>
      </c>
      <c r="L6195" s="9"/>
    </row>
    <row r="6196" spans="1:12" x14ac:dyDescent="0.25">
      <c r="A6196">
        <v>6195</v>
      </c>
      <c r="B6196">
        <f t="shared" si="192"/>
        <v>37</v>
      </c>
      <c r="C6196" s="1">
        <v>45185.125</v>
      </c>
      <c r="D6196">
        <v>8.1460344122211815E-5</v>
      </c>
      <c r="E6196" s="3">
        <v>-6494.25</v>
      </c>
      <c r="F6196" s="8">
        <v>0.66866666666666663</v>
      </c>
      <c r="G6196" s="7">
        <v>0.95199999999999996</v>
      </c>
      <c r="H6196" s="10">
        <v>0</v>
      </c>
      <c r="I6196">
        <v>0.57779330829038178</v>
      </c>
      <c r="J6196">
        <v>0.74250048383975231</v>
      </c>
      <c r="K6196" s="6">
        <f t="shared" si="193"/>
        <v>0</v>
      </c>
      <c r="L6196" s="9"/>
    </row>
    <row r="6197" spans="1:12" x14ac:dyDescent="0.25">
      <c r="A6197">
        <v>6196</v>
      </c>
      <c r="B6197">
        <f t="shared" si="192"/>
        <v>37</v>
      </c>
      <c r="C6197" s="1">
        <v>45185.166666666664</v>
      </c>
      <c r="D6197">
        <v>8.1070157291190199E-5</v>
      </c>
      <c r="E6197" s="3">
        <v>-6852.25</v>
      </c>
      <c r="F6197" s="8">
        <v>0.67899999999999994</v>
      </c>
      <c r="G6197" s="7">
        <v>0.96233333333333315</v>
      </c>
      <c r="H6197" s="10">
        <v>0</v>
      </c>
      <c r="I6197">
        <v>0.58277277889403334</v>
      </c>
      <c r="J6197">
        <v>0.74496806657634995</v>
      </c>
      <c r="K6197" s="6">
        <f t="shared" si="193"/>
        <v>0</v>
      </c>
      <c r="L6197" s="9"/>
    </row>
    <row r="6198" spans="1:12" x14ac:dyDescent="0.25">
      <c r="A6198">
        <v>6197</v>
      </c>
      <c r="B6198">
        <f t="shared" si="192"/>
        <v>37</v>
      </c>
      <c r="C6198" s="1">
        <v>45185.208333333336</v>
      </c>
      <c r="D6198">
        <v>8.2575396865256845E-5</v>
      </c>
      <c r="E6198" s="3">
        <v>-7109.5</v>
      </c>
      <c r="F6198" s="8">
        <v>0.68566666666666665</v>
      </c>
      <c r="G6198" s="7">
        <v>0.97033333333333338</v>
      </c>
      <c r="H6198" s="10">
        <v>0</v>
      </c>
      <c r="I6198">
        <v>0.593692670568708</v>
      </c>
      <c r="J6198">
        <v>0.75783820398683954</v>
      </c>
      <c r="K6198" s="6">
        <f t="shared" si="193"/>
        <v>0</v>
      </c>
      <c r="L6198" s="9"/>
    </row>
    <row r="6199" spans="1:12" x14ac:dyDescent="0.25">
      <c r="A6199">
        <v>6198</v>
      </c>
      <c r="B6199">
        <f t="shared" si="192"/>
        <v>37</v>
      </c>
      <c r="C6199" s="1">
        <v>45185.25</v>
      </c>
      <c r="D6199">
        <v>8.7130841722274916E-5</v>
      </c>
      <c r="E6199" s="3">
        <v>-8352.75</v>
      </c>
      <c r="F6199" s="8">
        <v>0.69600000000000006</v>
      </c>
      <c r="G6199" s="7">
        <v>0.97766666666666657</v>
      </c>
      <c r="H6199" s="10">
        <v>4.9333333333333333E-2</v>
      </c>
      <c r="I6199">
        <v>0.57456102035467804</v>
      </c>
      <c r="J6199">
        <v>0.78754596477646599</v>
      </c>
      <c r="K6199" s="6">
        <f t="shared" si="193"/>
        <v>4.9333333333333333E-2</v>
      </c>
      <c r="L6199" s="9"/>
    </row>
    <row r="6200" spans="1:12" x14ac:dyDescent="0.25">
      <c r="A6200">
        <v>6199</v>
      </c>
      <c r="B6200">
        <f t="shared" si="192"/>
        <v>37</v>
      </c>
      <c r="C6200" s="1">
        <v>45185.291666666664</v>
      </c>
      <c r="D6200">
        <v>9.2018788885784211E-5</v>
      </c>
      <c r="E6200" s="3">
        <v>-9047</v>
      </c>
      <c r="F6200" s="8">
        <v>0.72566666666666668</v>
      </c>
      <c r="G6200" s="7">
        <v>0.98299999999999998</v>
      </c>
      <c r="H6200" s="10">
        <v>0.23166666666666669</v>
      </c>
      <c r="I6200">
        <v>0.57010570455141085</v>
      </c>
      <c r="J6200">
        <v>0.79833559125217723</v>
      </c>
      <c r="K6200" s="6">
        <f t="shared" si="193"/>
        <v>0.23166666666666669</v>
      </c>
      <c r="L6200" s="9"/>
    </row>
    <row r="6201" spans="1:12" x14ac:dyDescent="0.25">
      <c r="A6201">
        <v>6200</v>
      </c>
      <c r="B6201">
        <f t="shared" si="192"/>
        <v>37</v>
      </c>
      <c r="C6201" s="1">
        <v>45185.333333333336</v>
      </c>
      <c r="D6201">
        <v>9.9767561949824397E-5</v>
      </c>
      <c r="E6201" s="3">
        <v>-6994.5</v>
      </c>
      <c r="F6201" s="8">
        <v>0.81133333333333335</v>
      </c>
      <c r="G6201" s="7">
        <v>0.9863333333333334</v>
      </c>
      <c r="H6201" s="10">
        <v>0.42533333333333334</v>
      </c>
      <c r="I6201">
        <v>0.57613348475583126</v>
      </c>
      <c r="J6201">
        <v>0.7939810334817109</v>
      </c>
      <c r="K6201" s="6">
        <f t="shared" si="193"/>
        <v>0.42533333333333334</v>
      </c>
      <c r="L6201" s="9"/>
    </row>
    <row r="6202" spans="1:12" x14ac:dyDescent="0.25">
      <c r="A6202">
        <v>6201</v>
      </c>
      <c r="B6202">
        <f t="shared" si="192"/>
        <v>37</v>
      </c>
      <c r="C6202" s="1">
        <v>45185.375</v>
      </c>
      <c r="D6202">
        <v>1.0472407751041698E-4</v>
      </c>
      <c r="E6202" s="3">
        <v>-5673.75</v>
      </c>
      <c r="F6202" s="8">
        <v>0.87666666666666659</v>
      </c>
      <c r="G6202" s="7">
        <v>0.9870000000000001</v>
      </c>
      <c r="H6202" s="10">
        <v>0.57533333333333336</v>
      </c>
      <c r="I6202">
        <v>0.58382108849480208</v>
      </c>
      <c r="J6202">
        <v>0.77201470872846911</v>
      </c>
      <c r="K6202" s="6">
        <f t="shared" si="193"/>
        <v>0.57533333333333336</v>
      </c>
      <c r="L6202" s="9"/>
    </row>
    <row r="6203" spans="1:12" x14ac:dyDescent="0.25">
      <c r="A6203">
        <v>6202</v>
      </c>
      <c r="B6203">
        <f t="shared" si="192"/>
        <v>37</v>
      </c>
      <c r="C6203" s="1">
        <v>45185.416666666664</v>
      </c>
      <c r="D6203">
        <v>1.0770952375167862E-4</v>
      </c>
      <c r="E6203" s="3">
        <v>-2956.25</v>
      </c>
      <c r="F6203" s="8">
        <v>0.89500000000000002</v>
      </c>
      <c r="G6203" s="7">
        <v>0.98399999999999999</v>
      </c>
      <c r="H6203" s="10">
        <v>0.67366666666666664</v>
      </c>
      <c r="I6203">
        <v>0.56250545994583734</v>
      </c>
      <c r="J6203">
        <v>0.76156377007934972</v>
      </c>
      <c r="K6203" s="6">
        <f t="shared" si="193"/>
        <v>0.67366666666666664</v>
      </c>
      <c r="L6203" s="9"/>
    </row>
    <row r="6204" spans="1:12" x14ac:dyDescent="0.25">
      <c r="A6204">
        <v>6203</v>
      </c>
      <c r="B6204">
        <f t="shared" si="192"/>
        <v>37</v>
      </c>
      <c r="C6204" s="1">
        <v>45185.458333333336</v>
      </c>
      <c r="D6204">
        <v>1.0974644049995464E-4</v>
      </c>
      <c r="E6204" s="3">
        <v>-1211.5</v>
      </c>
      <c r="F6204" s="8">
        <v>0.90033333333333332</v>
      </c>
      <c r="G6204" s="7">
        <v>0.98133333333333328</v>
      </c>
      <c r="H6204" s="10">
        <v>0.72033333333333338</v>
      </c>
      <c r="I6204">
        <v>0.56355376954660608</v>
      </c>
      <c r="J6204">
        <v>0.75280627056318949</v>
      </c>
      <c r="K6204" s="6">
        <f t="shared" si="193"/>
        <v>0.72033333333333338</v>
      </c>
      <c r="L6204" s="9"/>
    </row>
    <row r="6205" spans="1:12" x14ac:dyDescent="0.25">
      <c r="A6205">
        <v>6204</v>
      </c>
      <c r="B6205">
        <f t="shared" si="192"/>
        <v>37</v>
      </c>
      <c r="C6205" s="1">
        <v>45185.5</v>
      </c>
      <c r="D6205">
        <v>1.0842949192105324E-4</v>
      </c>
      <c r="E6205" s="3">
        <v>1043.25</v>
      </c>
      <c r="F6205" s="8">
        <v>0.89966666666666661</v>
      </c>
      <c r="G6205" s="7">
        <v>0.97900000000000009</v>
      </c>
      <c r="H6205" s="10">
        <v>0.72000000000000008</v>
      </c>
      <c r="I6205">
        <v>0.55577880667423785</v>
      </c>
      <c r="J6205">
        <v>0.74308109154248114</v>
      </c>
      <c r="K6205" s="6">
        <f t="shared" si="193"/>
        <v>0.72000000000000008</v>
      </c>
      <c r="L6205" s="9"/>
    </row>
    <row r="6206" spans="1:12" x14ac:dyDescent="0.25">
      <c r="A6206">
        <v>6205</v>
      </c>
      <c r="B6206">
        <f t="shared" si="192"/>
        <v>37</v>
      </c>
      <c r="C6206" s="1">
        <v>45185.541666666664</v>
      </c>
      <c r="D6206">
        <v>1.0424028937544039E-4</v>
      </c>
      <c r="E6206" s="3">
        <v>2000.5</v>
      </c>
      <c r="F6206" s="8">
        <v>0.89366666666666672</v>
      </c>
      <c r="G6206" s="7">
        <v>0.97599999999999998</v>
      </c>
      <c r="H6206" s="10">
        <v>0.67200000000000004</v>
      </c>
      <c r="I6206">
        <v>0.54223814099764134</v>
      </c>
      <c r="J6206">
        <v>0.73974259725179026</v>
      </c>
      <c r="K6206" s="6">
        <f t="shared" si="193"/>
        <v>0.67200000000000004</v>
      </c>
      <c r="L6206" s="9"/>
    </row>
    <row r="6207" spans="1:12" x14ac:dyDescent="0.25">
      <c r="A6207">
        <v>6206</v>
      </c>
      <c r="B6207">
        <f t="shared" si="192"/>
        <v>37</v>
      </c>
      <c r="C6207" s="1">
        <v>45185.583333333336</v>
      </c>
      <c r="D6207">
        <v>1.0155142866124539E-4</v>
      </c>
      <c r="E6207" s="3">
        <v>1652</v>
      </c>
      <c r="F6207" s="8">
        <v>0.87700000000000011</v>
      </c>
      <c r="G6207" s="7">
        <v>0.97533333333333339</v>
      </c>
      <c r="H6207" s="10">
        <v>0.57766666666666666</v>
      </c>
      <c r="I6207">
        <v>0.54529571066655014</v>
      </c>
      <c r="J6207">
        <v>0.73829107799496807</v>
      </c>
      <c r="K6207" s="6">
        <f t="shared" si="193"/>
        <v>0.57766666666666666</v>
      </c>
      <c r="L6207" s="9"/>
    </row>
    <row r="6208" spans="1:12" x14ac:dyDescent="0.25">
      <c r="A6208">
        <v>6207</v>
      </c>
      <c r="B6208">
        <f t="shared" si="192"/>
        <v>37</v>
      </c>
      <c r="C6208" s="1">
        <v>45185.625</v>
      </c>
      <c r="D6208">
        <v>1.0153510285241605E-4</v>
      </c>
      <c r="E6208" s="3">
        <v>-1439</v>
      </c>
      <c r="F6208" s="8">
        <v>0.84099999999999986</v>
      </c>
      <c r="G6208" s="7">
        <v>0.97666666666666668</v>
      </c>
      <c r="H6208" s="10">
        <v>0.4366666666666667</v>
      </c>
      <c r="I6208">
        <v>0.56049619987769717</v>
      </c>
      <c r="J6208">
        <v>0.74187149216179604</v>
      </c>
      <c r="K6208" s="6">
        <f t="shared" si="193"/>
        <v>0.4366666666666667</v>
      </c>
      <c r="L6208" s="9"/>
    </row>
    <row r="6209" spans="1:12" x14ac:dyDescent="0.25">
      <c r="A6209">
        <v>6208</v>
      </c>
      <c r="B6209">
        <f t="shared" si="192"/>
        <v>37</v>
      </c>
      <c r="C6209" s="1">
        <v>45185.666666666664</v>
      </c>
      <c r="D6209">
        <v>1.0048372076380549E-4</v>
      </c>
      <c r="E6209" s="3">
        <v>-4908.5</v>
      </c>
      <c r="F6209" s="8">
        <v>0.74833333333333341</v>
      </c>
      <c r="G6209" s="7">
        <v>0.97566666666666668</v>
      </c>
      <c r="H6209" s="10">
        <v>0.25466666666666665</v>
      </c>
      <c r="I6209">
        <v>0.62566611339215517</v>
      </c>
      <c r="J6209">
        <v>0.75793497193729442</v>
      </c>
      <c r="K6209" s="6">
        <f t="shared" si="193"/>
        <v>0.25466666666666665</v>
      </c>
      <c r="L6209" s="9"/>
    </row>
    <row r="6210" spans="1:12" x14ac:dyDescent="0.25">
      <c r="A6210">
        <v>6209</v>
      </c>
      <c r="B6210">
        <f t="shared" si="192"/>
        <v>37</v>
      </c>
      <c r="C6210" s="1">
        <v>45185.708333333336</v>
      </c>
      <c r="D6210">
        <v>1.0259954558809007E-4</v>
      </c>
      <c r="E6210" s="3">
        <v>-9054.75</v>
      </c>
      <c r="F6210" s="8">
        <v>0.63400000000000001</v>
      </c>
      <c r="G6210" s="7">
        <v>0.97433333333333338</v>
      </c>
      <c r="H6210" s="10">
        <v>7.0333333333333345E-2</v>
      </c>
      <c r="I6210">
        <v>0.65362103607932209</v>
      </c>
      <c r="J6210">
        <v>0.77994968066576353</v>
      </c>
      <c r="K6210" s="6">
        <f t="shared" si="193"/>
        <v>7.0333333333333345E-2</v>
      </c>
      <c r="L6210" s="9"/>
    </row>
    <row r="6211" spans="1:12" x14ac:dyDescent="0.25">
      <c r="A6211">
        <v>6210</v>
      </c>
      <c r="B6211">
        <f t="shared" ref="B6211:B6274" si="194">WEEKNUM(C6211)</f>
        <v>37</v>
      </c>
      <c r="C6211" s="1">
        <v>45185.75</v>
      </c>
      <c r="D6211">
        <v>1.0462340168930262E-4</v>
      </c>
      <c r="E6211" s="3">
        <v>-11931</v>
      </c>
      <c r="F6211" s="8">
        <v>0.55266666666666664</v>
      </c>
      <c r="G6211" s="7">
        <v>0.97399999999999987</v>
      </c>
      <c r="H6211" s="10">
        <v>0</v>
      </c>
      <c r="I6211">
        <v>0.68096444483270724</v>
      </c>
      <c r="J6211">
        <v>0.8141087671763112</v>
      </c>
      <c r="K6211" s="6">
        <f t="shared" ref="K6211:K6274" si="195">H6211</f>
        <v>0</v>
      </c>
      <c r="L6211" s="9"/>
    </row>
    <row r="6212" spans="1:12" x14ac:dyDescent="0.25">
      <c r="A6212">
        <v>6211</v>
      </c>
      <c r="B6212">
        <f t="shared" si="194"/>
        <v>37</v>
      </c>
      <c r="C6212" s="1">
        <v>45185.791666666664</v>
      </c>
      <c r="D6212">
        <v>1.0512786918212974E-4</v>
      </c>
      <c r="E6212" s="3">
        <v>-14498.5</v>
      </c>
      <c r="F6212" s="8">
        <v>0.45666666666666672</v>
      </c>
      <c r="G6212" s="7">
        <v>0.97599999999999998</v>
      </c>
      <c r="H6212" s="10">
        <v>0</v>
      </c>
      <c r="I6212">
        <v>0.63894470166855943</v>
      </c>
      <c r="J6212">
        <v>0.81807625314495835</v>
      </c>
      <c r="K6212" s="6">
        <f t="shared" si="195"/>
        <v>0</v>
      </c>
      <c r="L6212" s="9"/>
    </row>
    <row r="6213" spans="1:12" x14ac:dyDescent="0.25">
      <c r="A6213">
        <v>6212</v>
      </c>
      <c r="B6213">
        <f t="shared" si="194"/>
        <v>37</v>
      </c>
      <c r="C6213" s="1">
        <v>45185.833333333336</v>
      </c>
      <c r="D6213">
        <v>1.0311652953435303E-4</v>
      </c>
      <c r="E6213" s="3">
        <v>-12745.75</v>
      </c>
      <c r="F6213" s="8">
        <v>0.35866666666666669</v>
      </c>
      <c r="G6213" s="7">
        <v>0.98066666666666669</v>
      </c>
      <c r="H6213" s="10">
        <v>0</v>
      </c>
      <c r="I6213">
        <v>0.61299903904953268</v>
      </c>
      <c r="J6213">
        <v>0.81377007934971934</v>
      </c>
      <c r="K6213" s="6">
        <f t="shared" si="195"/>
        <v>0</v>
      </c>
      <c r="L6213" s="9"/>
    </row>
    <row r="6214" spans="1:12" x14ac:dyDescent="0.25">
      <c r="A6214">
        <v>6213</v>
      </c>
      <c r="B6214">
        <f t="shared" si="194"/>
        <v>37</v>
      </c>
      <c r="C6214" s="1">
        <v>45185.875</v>
      </c>
      <c r="D6214">
        <v>9.6480088245219669E-5</v>
      </c>
      <c r="E6214" s="3">
        <v>-11922.25</v>
      </c>
      <c r="F6214" s="8">
        <v>0.33466666666666667</v>
      </c>
      <c r="G6214" s="7">
        <v>0.98466666666666669</v>
      </c>
      <c r="H6214" s="10">
        <v>0</v>
      </c>
      <c r="I6214">
        <v>0.58722809469730064</v>
      </c>
      <c r="J6214">
        <v>0.80114186181536673</v>
      </c>
      <c r="K6214" s="6">
        <f t="shared" si="195"/>
        <v>0</v>
      </c>
      <c r="L6214" s="9"/>
    </row>
    <row r="6215" spans="1:12" x14ac:dyDescent="0.25">
      <c r="A6215">
        <v>6214</v>
      </c>
      <c r="B6215">
        <f t="shared" si="194"/>
        <v>37</v>
      </c>
      <c r="C6215" s="1">
        <v>45185.916666666664</v>
      </c>
      <c r="D6215">
        <v>9.070075191962751E-5</v>
      </c>
      <c r="E6215" s="3">
        <v>-12436.25</v>
      </c>
      <c r="F6215" s="8">
        <v>0.38266666666666671</v>
      </c>
      <c r="G6215" s="7">
        <v>0.98666666666666669</v>
      </c>
      <c r="H6215" s="10">
        <v>0</v>
      </c>
      <c r="I6215">
        <v>0.56905739495064211</v>
      </c>
      <c r="J6215">
        <v>0.78314302303077221</v>
      </c>
      <c r="K6215" s="6">
        <f t="shared" si="195"/>
        <v>0</v>
      </c>
      <c r="L6215" s="9"/>
    </row>
    <row r="6216" spans="1:12" x14ac:dyDescent="0.25">
      <c r="A6216">
        <v>6215</v>
      </c>
      <c r="B6216">
        <f t="shared" si="194"/>
        <v>37</v>
      </c>
      <c r="C6216" s="1">
        <v>45185.958333333336</v>
      </c>
      <c r="D6216">
        <v>8.4208521941820131E-5</v>
      </c>
      <c r="E6216" s="3">
        <v>-12100.5</v>
      </c>
      <c r="F6216" s="8">
        <v>0.45700000000000002</v>
      </c>
      <c r="G6216" s="7">
        <v>0.98766666666666669</v>
      </c>
      <c r="H6216" s="10">
        <v>0</v>
      </c>
      <c r="I6216">
        <v>0.55342011007250813</v>
      </c>
      <c r="J6216">
        <v>0.7682407586607316</v>
      </c>
      <c r="K6216" s="6">
        <f t="shared" si="195"/>
        <v>0</v>
      </c>
      <c r="L6216" s="9"/>
    </row>
    <row r="6217" spans="1:12" x14ac:dyDescent="0.25">
      <c r="A6217">
        <v>6216</v>
      </c>
      <c r="B6217">
        <f t="shared" si="194"/>
        <v>38</v>
      </c>
      <c r="C6217" s="1">
        <v>45186</v>
      </c>
      <c r="D6217">
        <v>7.900276569976603E-5</v>
      </c>
      <c r="E6217" s="3">
        <v>-11805</v>
      </c>
      <c r="F6217" s="8">
        <v>0.496</v>
      </c>
      <c r="G6217" s="7">
        <v>0.98833333333333329</v>
      </c>
      <c r="H6217" s="10">
        <v>0</v>
      </c>
      <c r="I6217">
        <v>0.55743863020878837</v>
      </c>
      <c r="J6217">
        <v>0.7557576930520612</v>
      </c>
      <c r="K6217" s="6">
        <f t="shared" si="195"/>
        <v>0</v>
      </c>
      <c r="L6217" s="9"/>
    </row>
    <row r="6218" spans="1:12" x14ac:dyDescent="0.25">
      <c r="A6218">
        <v>6217</v>
      </c>
      <c r="B6218">
        <f t="shared" si="194"/>
        <v>38</v>
      </c>
      <c r="C6218" s="1">
        <v>45186.041666666664</v>
      </c>
      <c r="D6218">
        <v>7.5718557156927171E-5</v>
      </c>
      <c r="E6218" s="3">
        <v>-11956</v>
      </c>
      <c r="F6218" s="8">
        <v>0.51400000000000001</v>
      </c>
      <c r="G6218" s="7">
        <v>0.98799999999999999</v>
      </c>
      <c r="H6218" s="10">
        <v>0</v>
      </c>
      <c r="I6218">
        <v>0.53254127719053024</v>
      </c>
      <c r="J6218">
        <v>0.74927424037158896</v>
      </c>
      <c r="K6218" s="6">
        <f t="shared" si="195"/>
        <v>0</v>
      </c>
      <c r="L6218" s="9"/>
    </row>
    <row r="6219" spans="1:12" x14ac:dyDescent="0.25">
      <c r="A6219">
        <v>6218</v>
      </c>
      <c r="B6219">
        <f t="shared" si="194"/>
        <v>38</v>
      </c>
      <c r="C6219" s="1">
        <v>45186.083333333336</v>
      </c>
      <c r="D6219">
        <v>7.4035910460248174E-5</v>
      </c>
      <c r="E6219" s="3">
        <v>-11822</v>
      </c>
      <c r="F6219" s="8">
        <v>0.52866666666666673</v>
      </c>
      <c r="G6219" s="7">
        <v>0.98833333333333329</v>
      </c>
      <c r="H6219" s="10">
        <v>0</v>
      </c>
      <c r="I6219">
        <v>0.53088145365597972</v>
      </c>
      <c r="J6219">
        <v>0.74269401974066185</v>
      </c>
      <c r="K6219" s="6">
        <f t="shared" si="195"/>
        <v>0</v>
      </c>
      <c r="L6219" s="9"/>
    </row>
    <row r="6220" spans="1:12" x14ac:dyDescent="0.25">
      <c r="A6220">
        <v>6219</v>
      </c>
      <c r="B6220">
        <f t="shared" si="194"/>
        <v>38</v>
      </c>
      <c r="C6220" s="1">
        <v>45186.125</v>
      </c>
      <c r="D6220">
        <v>7.3089013548145507E-5</v>
      </c>
      <c r="E6220" s="3">
        <v>-10897.25</v>
      </c>
      <c r="F6220" s="8">
        <v>0.54233333333333344</v>
      </c>
      <c r="G6220" s="7">
        <v>0.98833333333333329</v>
      </c>
      <c r="H6220" s="10">
        <v>0</v>
      </c>
      <c r="I6220">
        <v>0.53420110072508076</v>
      </c>
      <c r="J6220">
        <v>0.74293593961679893</v>
      </c>
      <c r="K6220" s="6">
        <f t="shared" si="195"/>
        <v>0</v>
      </c>
      <c r="L6220" s="9"/>
    </row>
    <row r="6221" spans="1:12" x14ac:dyDescent="0.25">
      <c r="A6221">
        <v>6220</v>
      </c>
      <c r="B6221">
        <f t="shared" si="194"/>
        <v>38</v>
      </c>
      <c r="C6221" s="1">
        <v>45186.166666666664</v>
      </c>
      <c r="D6221">
        <v>7.2585634442573683E-5</v>
      </c>
      <c r="E6221" s="3">
        <v>-10990.5</v>
      </c>
      <c r="F6221" s="8">
        <v>0.55300000000000005</v>
      </c>
      <c r="G6221" s="7">
        <v>0.98799999999999999</v>
      </c>
      <c r="H6221" s="10">
        <v>0</v>
      </c>
      <c r="I6221">
        <v>0.56189394601205556</v>
      </c>
      <c r="J6221">
        <v>0.74206502806270558</v>
      </c>
      <c r="K6221" s="6">
        <f t="shared" si="195"/>
        <v>0</v>
      </c>
      <c r="L6221" s="9"/>
    </row>
    <row r="6222" spans="1:12" x14ac:dyDescent="0.25">
      <c r="A6222">
        <v>6221</v>
      </c>
      <c r="B6222">
        <f t="shared" si="194"/>
        <v>38</v>
      </c>
      <c r="C6222" s="1">
        <v>45186.208333333336</v>
      </c>
      <c r="D6222">
        <v>7.3157037751601166E-5</v>
      </c>
      <c r="E6222" s="3">
        <v>-11051.25</v>
      </c>
      <c r="F6222" s="8">
        <v>0.54166666666666663</v>
      </c>
      <c r="G6222" s="7">
        <v>0.98766666666666669</v>
      </c>
      <c r="H6222" s="10">
        <v>0</v>
      </c>
      <c r="I6222">
        <v>0.55053725867039394</v>
      </c>
      <c r="J6222">
        <v>0.74845171279272305</v>
      </c>
      <c r="K6222" s="6">
        <f t="shared" si="195"/>
        <v>0</v>
      </c>
      <c r="L6222" s="9"/>
    </row>
    <row r="6223" spans="1:12" x14ac:dyDescent="0.25">
      <c r="A6223">
        <v>6222</v>
      </c>
      <c r="B6223">
        <f t="shared" si="194"/>
        <v>38</v>
      </c>
      <c r="C6223" s="1">
        <v>45186.25</v>
      </c>
      <c r="D6223">
        <v>7.5376803558765986E-5</v>
      </c>
      <c r="E6223" s="3">
        <v>-10964</v>
      </c>
      <c r="F6223" s="8">
        <v>0.51200000000000001</v>
      </c>
      <c r="G6223" s="7">
        <v>0.98766666666666669</v>
      </c>
      <c r="H6223" s="10">
        <v>2.4000000000000004E-2</v>
      </c>
      <c r="I6223">
        <v>0.57517253428845982</v>
      </c>
      <c r="J6223">
        <v>0.76485388039481328</v>
      </c>
      <c r="K6223" s="6">
        <f t="shared" si="195"/>
        <v>2.4000000000000004E-2</v>
      </c>
      <c r="L6223" s="9"/>
    </row>
    <row r="6224" spans="1:12" x14ac:dyDescent="0.25">
      <c r="A6224">
        <v>6223</v>
      </c>
      <c r="B6224">
        <f t="shared" si="194"/>
        <v>38</v>
      </c>
      <c r="C6224" s="1">
        <v>45186.291666666664</v>
      </c>
      <c r="D6224">
        <v>7.7961179096453089E-5</v>
      </c>
      <c r="E6224" s="3">
        <v>-10494</v>
      </c>
      <c r="F6224" s="8">
        <v>0.48633333333333334</v>
      </c>
      <c r="G6224" s="7">
        <v>0.98766666666666669</v>
      </c>
      <c r="H6224" s="10">
        <v>0.128</v>
      </c>
      <c r="I6224">
        <v>0.56049619987769717</v>
      </c>
      <c r="J6224">
        <v>0.77878846526030576</v>
      </c>
      <c r="K6224" s="6">
        <f t="shared" si="195"/>
        <v>0.128</v>
      </c>
      <c r="L6224" s="9"/>
    </row>
    <row r="6225" spans="1:12" x14ac:dyDescent="0.25">
      <c r="A6225">
        <v>6224</v>
      </c>
      <c r="B6225">
        <f t="shared" si="194"/>
        <v>38</v>
      </c>
      <c r="C6225" s="1">
        <v>45186.333333333336</v>
      </c>
      <c r="D6225">
        <v>8.6243806109213229E-5</v>
      </c>
      <c r="E6225" s="3">
        <v>-9098.75</v>
      </c>
      <c r="F6225" s="8">
        <v>0.50966666666666671</v>
      </c>
      <c r="G6225" s="7">
        <v>0.98766666666666669</v>
      </c>
      <c r="H6225" s="10">
        <v>0.26266666666666666</v>
      </c>
      <c r="I6225">
        <v>0.57202760548615361</v>
      </c>
      <c r="J6225">
        <v>0.77728856202825625</v>
      </c>
      <c r="K6225" s="6">
        <f t="shared" si="195"/>
        <v>0.26266666666666666</v>
      </c>
      <c r="L6225" s="9"/>
    </row>
    <row r="6226" spans="1:12" x14ac:dyDescent="0.25">
      <c r="A6226">
        <v>6225</v>
      </c>
      <c r="B6226">
        <f t="shared" si="194"/>
        <v>38</v>
      </c>
      <c r="C6226" s="1">
        <v>45186.375</v>
      </c>
      <c r="D6226">
        <v>9.4088901445346602E-5</v>
      </c>
      <c r="E6226" s="3">
        <v>-7573</v>
      </c>
      <c r="F6226" s="8">
        <v>0.47766666666666668</v>
      </c>
      <c r="G6226" s="7">
        <v>0.98833333333333329</v>
      </c>
      <c r="H6226" s="10">
        <v>0.36400000000000005</v>
      </c>
      <c r="I6226">
        <v>0.60880580064645762</v>
      </c>
      <c r="J6226">
        <v>0.76151538610412228</v>
      </c>
      <c r="K6226" s="6">
        <f t="shared" si="195"/>
        <v>0.36400000000000005</v>
      </c>
      <c r="L6226" s="9"/>
    </row>
    <row r="6227" spans="1:12" x14ac:dyDescent="0.25">
      <c r="A6227">
        <v>6226</v>
      </c>
      <c r="B6227">
        <f t="shared" si="194"/>
        <v>38</v>
      </c>
      <c r="C6227" s="1">
        <v>45186.416666666664</v>
      </c>
      <c r="D6227">
        <v>9.8578498873419602E-5</v>
      </c>
      <c r="E6227" s="3">
        <v>-5003</v>
      </c>
      <c r="F6227" s="8">
        <v>0.39933333333333332</v>
      </c>
      <c r="G6227" s="7">
        <v>0.98833333333333329</v>
      </c>
      <c r="H6227" s="10">
        <v>0.41799999999999998</v>
      </c>
      <c r="I6227">
        <v>0.56460207914737481</v>
      </c>
      <c r="J6227">
        <v>0.75493516547319528</v>
      </c>
      <c r="K6227" s="6">
        <f t="shared" si="195"/>
        <v>0.41799999999999998</v>
      </c>
      <c r="L6227" s="9"/>
    </row>
    <row r="6228" spans="1:12" x14ac:dyDescent="0.25">
      <c r="A6228">
        <v>6227</v>
      </c>
      <c r="B6228">
        <f t="shared" si="194"/>
        <v>38</v>
      </c>
      <c r="C6228" s="1">
        <v>45186.458333333336</v>
      </c>
      <c r="D6228">
        <v>1.0186597257802433E-4</v>
      </c>
      <c r="E6228" s="3">
        <v>-2105</v>
      </c>
      <c r="F6228" s="8">
        <v>0.31033333333333335</v>
      </c>
      <c r="G6228" s="7">
        <v>0.98799999999999999</v>
      </c>
      <c r="H6228" s="10">
        <v>0.4403333333333333</v>
      </c>
      <c r="I6228">
        <v>0.59937101423953876</v>
      </c>
      <c r="J6228">
        <v>0.74985484807431779</v>
      </c>
      <c r="K6228" s="6">
        <f t="shared" si="195"/>
        <v>0.4403333333333333</v>
      </c>
      <c r="L6228" s="9"/>
    </row>
    <row r="6229" spans="1:12" x14ac:dyDescent="0.25">
      <c r="A6229">
        <v>6228</v>
      </c>
      <c r="B6229">
        <f t="shared" si="194"/>
        <v>38</v>
      </c>
      <c r="C6229" s="1">
        <v>45186.5</v>
      </c>
      <c r="D6229">
        <v>1.0052671206038946E-4</v>
      </c>
      <c r="E6229" s="3">
        <v>-100.25</v>
      </c>
      <c r="F6229" s="8">
        <v>0.23933333333333331</v>
      </c>
      <c r="G6229" s="7">
        <v>0.98799999999999999</v>
      </c>
      <c r="H6229" s="10">
        <v>0.4323333333333334</v>
      </c>
      <c r="I6229">
        <v>0.52957106665501874</v>
      </c>
      <c r="J6229">
        <v>0.74225856396361523</v>
      </c>
      <c r="K6229" s="6">
        <f t="shared" si="195"/>
        <v>0.4323333333333334</v>
      </c>
      <c r="L6229" s="9"/>
    </row>
    <row r="6230" spans="1:12" x14ac:dyDescent="0.25">
      <c r="A6230">
        <v>6229</v>
      </c>
      <c r="B6230">
        <f t="shared" si="194"/>
        <v>38</v>
      </c>
      <c r="C6230" s="1">
        <v>45186.541666666664</v>
      </c>
      <c r="D6230">
        <v>9.6659672142342581E-5</v>
      </c>
      <c r="E6230" s="3">
        <v>1969.25</v>
      </c>
      <c r="F6230" s="8">
        <v>0.20099999999999998</v>
      </c>
      <c r="G6230" s="7">
        <v>0.98799999999999999</v>
      </c>
      <c r="H6230" s="10">
        <v>0.38300000000000001</v>
      </c>
      <c r="I6230">
        <v>0.534463178125273</v>
      </c>
      <c r="J6230">
        <v>0.73335591252177279</v>
      </c>
      <c r="K6230" s="6">
        <f t="shared" si="195"/>
        <v>0.38300000000000001</v>
      </c>
      <c r="L6230" s="9"/>
    </row>
    <row r="6231" spans="1:12" x14ac:dyDescent="0.25">
      <c r="A6231">
        <v>6230</v>
      </c>
      <c r="B6231">
        <f t="shared" si="194"/>
        <v>38</v>
      </c>
      <c r="C6231" s="1">
        <v>45186.583333333336</v>
      </c>
      <c r="D6231">
        <v>9.379775785455641E-5</v>
      </c>
      <c r="E6231" s="3">
        <v>1730.75</v>
      </c>
      <c r="F6231" s="8">
        <v>0.17400000000000002</v>
      </c>
      <c r="G6231" s="7">
        <v>0.98833333333333329</v>
      </c>
      <c r="H6231" s="10">
        <v>0.30133333333333334</v>
      </c>
      <c r="I6231">
        <v>0.53524941032584961</v>
      </c>
      <c r="J6231">
        <v>0.72977549835494482</v>
      </c>
      <c r="K6231" s="6">
        <f t="shared" si="195"/>
        <v>0.30133333333333334</v>
      </c>
      <c r="L6231" s="9"/>
    </row>
    <row r="6232" spans="1:12" x14ac:dyDescent="0.25">
      <c r="A6232">
        <v>6231</v>
      </c>
      <c r="B6232">
        <f t="shared" si="194"/>
        <v>38</v>
      </c>
      <c r="C6232" s="1">
        <v>45186.625</v>
      </c>
      <c r="D6232">
        <v>9.261957865070453E-5</v>
      </c>
      <c r="E6232" s="3">
        <v>-595.5</v>
      </c>
      <c r="F6232" s="8">
        <v>0.16133333333333333</v>
      </c>
      <c r="G6232" s="7">
        <v>0.98833333333333329</v>
      </c>
      <c r="H6232" s="10">
        <v>0.20833333333333334</v>
      </c>
      <c r="I6232">
        <v>0.53428845985847817</v>
      </c>
      <c r="J6232">
        <v>0.73485581575382231</v>
      </c>
      <c r="K6232" s="6">
        <f t="shared" si="195"/>
        <v>0.20833333333333334</v>
      </c>
      <c r="L6232" s="9"/>
    </row>
    <row r="6233" spans="1:12" x14ac:dyDescent="0.25">
      <c r="A6233">
        <v>6232</v>
      </c>
      <c r="B6233">
        <f t="shared" si="194"/>
        <v>38</v>
      </c>
      <c r="C6233" s="1">
        <v>45186.666666666664</v>
      </c>
      <c r="D6233">
        <v>9.3568108143690139E-5</v>
      </c>
      <c r="E6233" s="3">
        <v>-2674.25</v>
      </c>
      <c r="F6233" s="8">
        <v>0.16700000000000001</v>
      </c>
      <c r="G6233" s="7">
        <v>0.98833333333333329</v>
      </c>
      <c r="H6233" s="10">
        <v>0.11099999999999999</v>
      </c>
      <c r="I6233">
        <v>0.63911941993535426</v>
      </c>
      <c r="J6233">
        <v>0.74332301141861812</v>
      </c>
      <c r="K6233" s="6">
        <f t="shared" si="195"/>
        <v>0.11099999999999999</v>
      </c>
      <c r="L6233" s="9"/>
    </row>
    <row r="6234" spans="1:12" x14ac:dyDescent="0.25">
      <c r="A6234">
        <v>6233</v>
      </c>
      <c r="B6234">
        <f t="shared" si="194"/>
        <v>38</v>
      </c>
      <c r="C6234" s="1">
        <v>45186.708333333336</v>
      </c>
      <c r="D6234">
        <v>9.7091217689065243E-5</v>
      </c>
      <c r="E6234" s="3">
        <v>-6639.75</v>
      </c>
      <c r="F6234" s="8">
        <v>0.19933333333333333</v>
      </c>
      <c r="G6234" s="7">
        <v>0.98766666666666669</v>
      </c>
      <c r="H6234" s="10">
        <v>3.3999999999999996E-2</v>
      </c>
      <c r="I6234">
        <v>0.64401153140560841</v>
      </c>
      <c r="J6234">
        <v>0.76364428101412807</v>
      </c>
      <c r="K6234" s="6">
        <f t="shared" si="195"/>
        <v>3.3999999999999996E-2</v>
      </c>
      <c r="L6234" s="9"/>
    </row>
    <row r="6235" spans="1:12" x14ac:dyDescent="0.25">
      <c r="A6235">
        <v>6234</v>
      </c>
      <c r="B6235">
        <f t="shared" si="194"/>
        <v>38</v>
      </c>
      <c r="C6235" s="1">
        <v>45186.75</v>
      </c>
      <c r="D6235">
        <v>1.0055609851628231E-4</v>
      </c>
      <c r="E6235" s="3">
        <v>-10074.25</v>
      </c>
      <c r="F6235" s="8">
        <v>0.27433333333333332</v>
      </c>
      <c r="G6235" s="7">
        <v>0.98666666666666669</v>
      </c>
      <c r="H6235" s="10">
        <v>0</v>
      </c>
      <c r="I6235">
        <v>0.65563029614746227</v>
      </c>
      <c r="J6235">
        <v>0.79867427907876909</v>
      </c>
      <c r="K6235" s="6">
        <f t="shared" si="195"/>
        <v>0</v>
      </c>
      <c r="L6235" s="9"/>
    </row>
    <row r="6236" spans="1:12" x14ac:dyDescent="0.25">
      <c r="A6236">
        <v>6235</v>
      </c>
      <c r="B6236">
        <f t="shared" si="194"/>
        <v>38</v>
      </c>
      <c r="C6236" s="1">
        <v>45186.791666666664</v>
      </c>
      <c r="D6236">
        <v>1.0312795760053358E-4</v>
      </c>
      <c r="E6236" s="3">
        <v>-8637</v>
      </c>
      <c r="F6236" s="8">
        <v>0.36800000000000005</v>
      </c>
      <c r="G6236" s="7">
        <v>0.98433333333333328</v>
      </c>
      <c r="H6236" s="10">
        <v>0</v>
      </c>
      <c r="I6236">
        <v>0.69546606097667507</v>
      </c>
      <c r="J6236">
        <v>0.80951228952970777</v>
      </c>
      <c r="K6236" s="6">
        <f t="shared" si="195"/>
        <v>0</v>
      </c>
      <c r="L6236" s="9"/>
    </row>
    <row r="6237" spans="1:12" x14ac:dyDescent="0.25">
      <c r="A6237">
        <v>6236</v>
      </c>
      <c r="B6237">
        <f t="shared" si="194"/>
        <v>38</v>
      </c>
      <c r="C6237" s="1">
        <v>45186.833333333336</v>
      </c>
      <c r="D6237">
        <v>1.047567291280757E-4</v>
      </c>
      <c r="E6237" s="3">
        <v>-8347.25</v>
      </c>
      <c r="F6237" s="8">
        <v>0.45266666666666672</v>
      </c>
      <c r="G6237" s="7">
        <v>0.98199999999999987</v>
      </c>
      <c r="H6237" s="10">
        <v>0</v>
      </c>
      <c r="I6237">
        <v>0.59622608543723243</v>
      </c>
      <c r="J6237">
        <v>0.80598025933810724</v>
      </c>
      <c r="K6237" s="6">
        <f t="shared" si="195"/>
        <v>0</v>
      </c>
      <c r="L6237" s="9"/>
    </row>
    <row r="6238" spans="1:12" x14ac:dyDescent="0.25">
      <c r="A6238">
        <v>6237</v>
      </c>
      <c r="B6238">
        <f t="shared" si="194"/>
        <v>38</v>
      </c>
      <c r="C6238" s="1">
        <v>45186.875</v>
      </c>
      <c r="D6238">
        <v>1.0109593859490635E-4</v>
      </c>
      <c r="E6238" s="3">
        <v>-7039.5</v>
      </c>
      <c r="F6238" s="8">
        <v>0.51</v>
      </c>
      <c r="G6238" s="7">
        <v>0.97866666666666668</v>
      </c>
      <c r="H6238" s="10">
        <v>0</v>
      </c>
      <c r="I6238">
        <v>0.59159605136717042</v>
      </c>
      <c r="J6238">
        <v>0.79219082639829685</v>
      </c>
      <c r="K6238" s="6">
        <f t="shared" si="195"/>
        <v>0</v>
      </c>
      <c r="L6238" s="9"/>
    </row>
    <row r="6239" spans="1:12" x14ac:dyDescent="0.25">
      <c r="A6239">
        <v>6238</v>
      </c>
      <c r="B6239">
        <f t="shared" si="194"/>
        <v>38</v>
      </c>
      <c r="C6239" s="1">
        <v>45186.916666666664</v>
      </c>
      <c r="D6239">
        <v>9.6022421404370041E-5</v>
      </c>
      <c r="E6239" s="3">
        <v>-5247.25</v>
      </c>
      <c r="F6239" s="8">
        <v>0.54633333333333334</v>
      </c>
      <c r="G6239" s="7">
        <v>0.97433333333333338</v>
      </c>
      <c r="H6239" s="10">
        <v>0</v>
      </c>
      <c r="I6239">
        <v>0.5337643050580938</v>
      </c>
      <c r="J6239">
        <v>0.77511128314302302</v>
      </c>
      <c r="K6239" s="6">
        <f t="shared" si="195"/>
        <v>0</v>
      </c>
      <c r="L6239" s="9"/>
    </row>
    <row r="6240" spans="1:12" x14ac:dyDescent="0.25">
      <c r="A6240">
        <v>6239</v>
      </c>
      <c r="B6240">
        <f t="shared" si="194"/>
        <v>38</v>
      </c>
      <c r="C6240" s="1">
        <v>45186.958333333336</v>
      </c>
      <c r="D6240">
        <v>9.2179870199567203E-5</v>
      </c>
      <c r="E6240" s="3">
        <v>-5559.25</v>
      </c>
      <c r="F6240" s="8">
        <v>0.56566666666666665</v>
      </c>
      <c r="G6240" s="7">
        <v>0.97199999999999998</v>
      </c>
      <c r="H6240" s="10">
        <v>0</v>
      </c>
      <c r="I6240">
        <v>0.50589674150432429</v>
      </c>
      <c r="J6240">
        <v>0.75899941939229731</v>
      </c>
      <c r="K6240" s="6">
        <f t="shared" si="195"/>
        <v>0</v>
      </c>
      <c r="L6240" s="9"/>
    </row>
    <row r="6241" spans="1:12" x14ac:dyDescent="0.25">
      <c r="A6241">
        <v>6240</v>
      </c>
      <c r="B6241">
        <f t="shared" si="194"/>
        <v>38</v>
      </c>
      <c r="C6241" s="1">
        <v>45187</v>
      </c>
      <c r="D6241">
        <v>8.785788440880892E-5</v>
      </c>
      <c r="E6241" s="3">
        <v>-4967.5</v>
      </c>
      <c r="F6241" s="8">
        <v>0.53799999999999992</v>
      </c>
      <c r="G6241" s="7">
        <v>0.97033333333333338</v>
      </c>
      <c r="H6241" s="10">
        <v>0</v>
      </c>
      <c r="I6241">
        <v>0.52485367345155931</v>
      </c>
      <c r="J6241">
        <v>0.73930714147474352</v>
      </c>
      <c r="K6241" s="6">
        <f t="shared" si="195"/>
        <v>0</v>
      </c>
      <c r="L6241" s="9"/>
    </row>
    <row r="6242" spans="1:12" x14ac:dyDescent="0.25">
      <c r="A6242">
        <v>6241</v>
      </c>
      <c r="B6242">
        <f t="shared" si="194"/>
        <v>38</v>
      </c>
      <c r="C6242" s="1">
        <v>45187.041666666664</v>
      </c>
      <c r="D6242">
        <v>8.4311374537445071E-5</v>
      </c>
      <c r="E6242" s="3">
        <v>-5384</v>
      </c>
      <c r="F6242" s="8">
        <v>0.51200000000000001</v>
      </c>
      <c r="G6242" s="7">
        <v>0.96966666666666657</v>
      </c>
      <c r="H6242" s="10">
        <v>0</v>
      </c>
      <c r="I6242">
        <v>0.50484843190355555</v>
      </c>
      <c r="J6242">
        <v>0.73301722469518094</v>
      </c>
      <c r="K6242" s="6">
        <f t="shared" si="195"/>
        <v>0</v>
      </c>
      <c r="L6242" s="9"/>
    </row>
    <row r="6243" spans="1:12" x14ac:dyDescent="0.25">
      <c r="A6243">
        <v>6242</v>
      </c>
      <c r="B6243">
        <f t="shared" si="194"/>
        <v>38</v>
      </c>
      <c r="C6243" s="1">
        <v>45187.083333333336</v>
      </c>
      <c r="D6243">
        <v>8.2798516252591392E-5</v>
      </c>
      <c r="E6243" s="3">
        <v>-6186</v>
      </c>
      <c r="F6243" s="8">
        <v>0.51733333333333331</v>
      </c>
      <c r="G6243" s="7">
        <v>0.97033333333333338</v>
      </c>
      <c r="H6243" s="10">
        <v>0</v>
      </c>
      <c r="I6243">
        <v>0.5187385341137416</v>
      </c>
      <c r="J6243">
        <v>0.72730791561834718</v>
      </c>
      <c r="K6243" s="6">
        <f t="shared" si="195"/>
        <v>0</v>
      </c>
      <c r="L6243" s="9"/>
    </row>
    <row r="6244" spans="1:12" x14ac:dyDescent="0.25">
      <c r="A6244">
        <v>6243</v>
      </c>
      <c r="B6244">
        <f t="shared" si="194"/>
        <v>38</v>
      </c>
      <c r="C6244" s="1">
        <v>45187.125</v>
      </c>
      <c r="D6244">
        <v>8.3584876044538715E-5</v>
      </c>
      <c r="E6244" s="3">
        <v>-6622</v>
      </c>
      <c r="F6244" s="8">
        <v>0.55366666666666664</v>
      </c>
      <c r="G6244" s="7">
        <v>0.97133333333333327</v>
      </c>
      <c r="H6244" s="10">
        <v>0</v>
      </c>
      <c r="I6244">
        <v>0.57604612562243385</v>
      </c>
      <c r="J6244">
        <v>0.72846913102380495</v>
      </c>
      <c r="K6244" s="6">
        <f t="shared" si="195"/>
        <v>0</v>
      </c>
      <c r="L6244" s="9"/>
    </row>
    <row r="6245" spans="1:12" x14ac:dyDescent="0.25">
      <c r="A6245">
        <v>6244</v>
      </c>
      <c r="B6245">
        <f t="shared" si="194"/>
        <v>38</v>
      </c>
      <c r="C6245" s="1">
        <v>45187.166666666664</v>
      </c>
      <c r="D6245">
        <v>8.6611136807873747E-5</v>
      </c>
      <c r="E6245" s="3">
        <v>-6227.5</v>
      </c>
      <c r="F6245" s="8">
        <v>0.59100000000000008</v>
      </c>
      <c r="G6245" s="7">
        <v>0.97066666666666668</v>
      </c>
      <c r="H6245" s="10">
        <v>0</v>
      </c>
      <c r="I6245">
        <v>0.51236131737573165</v>
      </c>
      <c r="J6245">
        <v>0.72895297077607901</v>
      </c>
      <c r="K6245" s="6">
        <f t="shared" si="195"/>
        <v>0</v>
      </c>
      <c r="L6245" s="9"/>
    </row>
    <row r="6246" spans="1:12" x14ac:dyDescent="0.25">
      <c r="A6246">
        <v>6245</v>
      </c>
      <c r="B6246">
        <f t="shared" si="194"/>
        <v>38</v>
      </c>
      <c r="C6246" s="1">
        <v>45187.208333333336</v>
      </c>
      <c r="D6246">
        <v>9.3803743984460515E-5</v>
      </c>
      <c r="E6246" s="3">
        <v>-5063.5</v>
      </c>
      <c r="F6246" s="8">
        <v>0.60033333333333327</v>
      </c>
      <c r="G6246" s="7">
        <v>0.96899999999999997</v>
      </c>
      <c r="H6246" s="10">
        <v>0</v>
      </c>
      <c r="I6246">
        <v>0.50572202323752946</v>
      </c>
      <c r="J6246">
        <v>0.73838784594542284</v>
      </c>
      <c r="K6246" s="6">
        <f t="shared" si="195"/>
        <v>0</v>
      </c>
      <c r="L6246" s="9"/>
    </row>
    <row r="6247" spans="1:12" x14ac:dyDescent="0.25">
      <c r="A6247">
        <v>6246</v>
      </c>
      <c r="B6247">
        <f t="shared" si="194"/>
        <v>38</v>
      </c>
      <c r="C6247" s="1">
        <v>45187.25</v>
      </c>
      <c r="D6247">
        <v>1.1213109697629597E-4</v>
      </c>
      <c r="E6247" s="3">
        <v>-7816.75</v>
      </c>
      <c r="F6247" s="8">
        <v>0.6110000000000001</v>
      </c>
      <c r="G6247" s="7">
        <v>0.96699999999999997</v>
      </c>
      <c r="H6247" s="10">
        <v>2.7666666666666662E-2</v>
      </c>
      <c r="I6247">
        <v>0.52712501091989172</v>
      </c>
      <c r="J6247">
        <v>0.76886975033868787</v>
      </c>
      <c r="K6247" s="6">
        <f t="shared" si="195"/>
        <v>2.7666666666666662E-2</v>
      </c>
      <c r="L6247" s="9"/>
    </row>
    <row r="6248" spans="1:12" x14ac:dyDescent="0.25">
      <c r="A6248">
        <v>6247</v>
      </c>
      <c r="B6248">
        <f t="shared" si="194"/>
        <v>38</v>
      </c>
      <c r="C6248" s="1">
        <v>45187.291666666664</v>
      </c>
      <c r="D6248">
        <v>1.2339427248766894E-4</v>
      </c>
      <c r="E6248" s="3">
        <v>-5600.25</v>
      </c>
      <c r="F6248" s="8">
        <v>0.59900000000000009</v>
      </c>
      <c r="G6248" s="7">
        <v>0.96566666666666656</v>
      </c>
      <c r="H6248" s="10">
        <v>0.1506666666666667</v>
      </c>
      <c r="I6248">
        <v>0.53690923386040013</v>
      </c>
      <c r="J6248">
        <v>0.80206115734468741</v>
      </c>
      <c r="K6248" s="6">
        <f t="shared" si="195"/>
        <v>0.1506666666666667</v>
      </c>
      <c r="L6248" s="9"/>
    </row>
    <row r="6249" spans="1:12" x14ac:dyDescent="0.25">
      <c r="A6249">
        <v>6248</v>
      </c>
      <c r="B6249">
        <f t="shared" si="194"/>
        <v>38</v>
      </c>
      <c r="C6249" s="1">
        <v>45187.333333333336</v>
      </c>
      <c r="D6249">
        <v>1.3010962185281083E-4</v>
      </c>
      <c r="E6249" s="3">
        <v>-4057.25</v>
      </c>
      <c r="F6249" s="8">
        <v>0.65900000000000003</v>
      </c>
      <c r="G6249" s="7">
        <v>0.96499999999999997</v>
      </c>
      <c r="H6249" s="10">
        <v>0.33433333333333337</v>
      </c>
      <c r="I6249">
        <v>0.53411374159168346</v>
      </c>
      <c r="J6249">
        <v>0.80462550803173993</v>
      </c>
      <c r="K6249" s="6">
        <f t="shared" si="195"/>
        <v>0.33433333333333337</v>
      </c>
      <c r="L6249" s="9"/>
    </row>
    <row r="6250" spans="1:12" x14ac:dyDescent="0.25">
      <c r="A6250">
        <v>6249</v>
      </c>
      <c r="B6250">
        <f t="shared" si="194"/>
        <v>38</v>
      </c>
      <c r="C6250" s="1">
        <v>45187.375</v>
      </c>
      <c r="D6250">
        <v>1.321878973167879E-4</v>
      </c>
      <c r="E6250" s="3">
        <v>-4096.25</v>
      </c>
      <c r="F6250" s="8">
        <v>0.69366666666666665</v>
      </c>
      <c r="G6250" s="7">
        <v>0.96633333333333338</v>
      </c>
      <c r="H6250" s="10">
        <v>0.46799999999999997</v>
      </c>
      <c r="I6250">
        <v>0.55359482833930285</v>
      </c>
      <c r="J6250">
        <v>0.78575575769305206</v>
      </c>
      <c r="K6250" s="6">
        <f t="shared" si="195"/>
        <v>0.46799999999999997</v>
      </c>
      <c r="L6250" s="9"/>
    </row>
    <row r="6251" spans="1:12" x14ac:dyDescent="0.25">
      <c r="A6251">
        <v>6250</v>
      </c>
      <c r="B6251">
        <f t="shared" si="194"/>
        <v>38</v>
      </c>
      <c r="C6251" s="1">
        <v>45187.416666666664</v>
      </c>
      <c r="D6251">
        <v>1.3591181431076409E-4</v>
      </c>
      <c r="E6251" s="3">
        <v>-5465.5</v>
      </c>
      <c r="F6251" s="8">
        <v>0.70500000000000007</v>
      </c>
      <c r="G6251" s="7">
        <v>0.97033333333333338</v>
      </c>
      <c r="H6251" s="10">
        <v>0.55699999999999994</v>
      </c>
      <c r="I6251">
        <v>0.57071721848519263</v>
      </c>
      <c r="J6251">
        <v>0.76359589703890074</v>
      </c>
      <c r="K6251" s="6">
        <f t="shared" si="195"/>
        <v>0.55699999999999994</v>
      </c>
      <c r="L6251" s="9"/>
    </row>
    <row r="6252" spans="1:12" x14ac:dyDescent="0.25">
      <c r="A6252">
        <v>6251</v>
      </c>
      <c r="B6252">
        <f t="shared" si="194"/>
        <v>38</v>
      </c>
      <c r="C6252" s="1">
        <v>45187.458333333336</v>
      </c>
      <c r="D6252">
        <v>1.3863387083624544E-4</v>
      </c>
      <c r="E6252" s="3">
        <v>-5044.25</v>
      </c>
      <c r="F6252" s="8">
        <v>0.69966666666666677</v>
      </c>
      <c r="G6252" s="7">
        <v>0.97733333333333328</v>
      </c>
      <c r="H6252" s="10">
        <v>0.57333333333333336</v>
      </c>
      <c r="I6252">
        <v>0.7180920765266009</v>
      </c>
      <c r="J6252">
        <v>0.75203212695955102</v>
      </c>
      <c r="K6252" s="6">
        <f t="shared" si="195"/>
        <v>0.57333333333333336</v>
      </c>
      <c r="L6252" s="9"/>
    </row>
    <row r="6253" spans="1:12" x14ac:dyDescent="0.25">
      <c r="A6253">
        <v>6252</v>
      </c>
      <c r="B6253">
        <f t="shared" si="194"/>
        <v>38</v>
      </c>
      <c r="C6253" s="1">
        <v>45187.5</v>
      </c>
      <c r="D6253">
        <v>1.3548625489394553E-4</v>
      </c>
      <c r="E6253" s="3">
        <v>-5424.75</v>
      </c>
      <c r="F6253" s="8">
        <v>0.68033333333333346</v>
      </c>
      <c r="G6253" s="7">
        <v>0.98333333333333328</v>
      </c>
      <c r="H6253" s="10">
        <v>0.51266666666666671</v>
      </c>
      <c r="I6253">
        <v>0.65458198654669342</v>
      </c>
      <c r="J6253">
        <v>0.74433907489839368</v>
      </c>
      <c r="K6253" s="6">
        <f t="shared" si="195"/>
        <v>0.51266666666666671</v>
      </c>
      <c r="L6253" s="9"/>
    </row>
    <row r="6254" spans="1:12" x14ac:dyDescent="0.25">
      <c r="A6254">
        <v>6253</v>
      </c>
      <c r="B6254">
        <f t="shared" si="194"/>
        <v>38</v>
      </c>
      <c r="C6254" s="1">
        <v>45187.541666666664</v>
      </c>
      <c r="D6254">
        <v>1.3265916899832866E-4</v>
      </c>
      <c r="E6254" s="3">
        <v>-8306</v>
      </c>
      <c r="F6254" s="8">
        <v>0.64266666666666661</v>
      </c>
      <c r="G6254" s="7">
        <v>0.98666666666666669</v>
      </c>
      <c r="H6254" s="10">
        <v>0.38199999999999995</v>
      </c>
      <c r="I6254">
        <v>0.56958154975102648</v>
      </c>
      <c r="J6254">
        <v>0.72929165860267076</v>
      </c>
      <c r="K6254" s="6">
        <f t="shared" si="195"/>
        <v>0.38199999999999995</v>
      </c>
      <c r="L6254" s="9"/>
    </row>
    <row r="6255" spans="1:12" x14ac:dyDescent="0.25">
      <c r="A6255">
        <v>6254</v>
      </c>
      <c r="B6255">
        <f t="shared" si="194"/>
        <v>38</v>
      </c>
      <c r="C6255" s="1">
        <v>45187.583333333336</v>
      </c>
      <c r="D6255">
        <v>1.2999153183561183E-4</v>
      </c>
      <c r="E6255" s="3">
        <v>-9569</v>
      </c>
      <c r="F6255" s="8">
        <v>0.57266666666666666</v>
      </c>
      <c r="G6255" s="7">
        <v>0.98799999999999999</v>
      </c>
      <c r="H6255" s="10">
        <v>0.22866666666666666</v>
      </c>
      <c r="I6255">
        <v>0.59709967677120646</v>
      </c>
      <c r="J6255">
        <v>0.72629185213857173</v>
      </c>
      <c r="K6255" s="6">
        <f t="shared" si="195"/>
        <v>0.22866666666666666</v>
      </c>
      <c r="L6255" s="9"/>
    </row>
    <row r="6256" spans="1:12" x14ac:dyDescent="0.25">
      <c r="A6256">
        <v>6255</v>
      </c>
      <c r="B6256">
        <f t="shared" si="194"/>
        <v>38</v>
      </c>
      <c r="C6256" s="1">
        <v>45187.625</v>
      </c>
      <c r="D6256">
        <v>1.2852384162185268E-4</v>
      </c>
      <c r="E6256" s="3">
        <v>-9571</v>
      </c>
      <c r="F6256" s="8">
        <v>0.47566666666666668</v>
      </c>
      <c r="G6256" s="7">
        <v>0.98833333333333329</v>
      </c>
      <c r="H6256" s="10">
        <v>0.12733333333333333</v>
      </c>
      <c r="I6256">
        <v>0.56407792434699044</v>
      </c>
      <c r="J6256">
        <v>0.73011418618153667</v>
      </c>
      <c r="K6256" s="6">
        <f t="shared" si="195"/>
        <v>0.12733333333333333</v>
      </c>
      <c r="L6256" s="9"/>
    </row>
    <row r="6257" spans="1:12" x14ac:dyDescent="0.25">
      <c r="A6257">
        <v>6256</v>
      </c>
      <c r="B6257">
        <f t="shared" si="194"/>
        <v>38</v>
      </c>
      <c r="C6257" s="1">
        <v>45187.666666666664</v>
      </c>
      <c r="D6257">
        <v>1.2821201867321198E-4</v>
      </c>
      <c r="E6257" s="3">
        <v>-8315</v>
      </c>
      <c r="F6257" s="8">
        <v>0.35299999999999998</v>
      </c>
      <c r="G6257" s="7">
        <v>0.98833333333333329</v>
      </c>
      <c r="H6257" s="10">
        <v>4.6666666666666662E-2</v>
      </c>
      <c r="I6257">
        <v>0.57954049095832971</v>
      </c>
      <c r="J6257">
        <v>0.74535513837816914</v>
      </c>
      <c r="K6257" s="6">
        <f t="shared" si="195"/>
        <v>4.6666666666666662E-2</v>
      </c>
      <c r="L6257" s="9"/>
    </row>
    <row r="6258" spans="1:12" x14ac:dyDescent="0.25">
      <c r="A6258">
        <v>6257</v>
      </c>
      <c r="B6258">
        <f t="shared" si="194"/>
        <v>38</v>
      </c>
      <c r="C6258" s="1">
        <v>45187.708333333336</v>
      </c>
      <c r="D6258">
        <v>1.2916163655345288E-4</v>
      </c>
      <c r="E6258" s="3">
        <v>-8252</v>
      </c>
      <c r="F6258" s="8">
        <v>0.27699999999999997</v>
      </c>
      <c r="G6258" s="7">
        <v>0.9873333333333334</v>
      </c>
      <c r="H6258" s="10">
        <v>7.0000000000000001E-3</v>
      </c>
      <c r="I6258">
        <v>0.56486415654756705</v>
      </c>
      <c r="J6258">
        <v>0.77554673892006964</v>
      </c>
      <c r="K6258" s="6">
        <f t="shared" si="195"/>
        <v>7.0000000000000001E-3</v>
      </c>
      <c r="L6258" s="9"/>
    </row>
    <row r="6259" spans="1:12" x14ac:dyDescent="0.25">
      <c r="A6259">
        <v>6258</v>
      </c>
      <c r="B6259">
        <f t="shared" si="194"/>
        <v>38</v>
      </c>
      <c r="C6259" s="1">
        <v>45187.75</v>
      </c>
      <c r="D6259">
        <v>1.2873662133026196E-4</v>
      </c>
      <c r="E6259" s="3">
        <v>-8519.75</v>
      </c>
      <c r="F6259" s="8">
        <v>0.27633333333333332</v>
      </c>
      <c r="G6259" s="7">
        <v>0.9870000000000001</v>
      </c>
      <c r="H6259" s="10">
        <v>0</v>
      </c>
      <c r="I6259">
        <v>0.58347165196121253</v>
      </c>
      <c r="J6259">
        <v>0.80878652990129674</v>
      </c>
      <c r="K6259" s="6">
        <f t="shared" si="195"/>
        <v>0</v>
      </c>
      <c r="L6259" s="9"/>
    </row>
    <row r="6260" spans="1:12" x14ac:dyDescent="0.25">
      <c r="A6260">
        <v>6259</v>
      </c>
      <c r="B6260">
        <f t="shared" si="194"/>
        <v>38</v>
      </c>
      <c r="C6260" s="1">
        <v>45187.791666666664</v>
      </c>
      <c r="D6260">
        <v>1.2885579973471626E-4</v>
      </c>
      <c r="E6260" s="3">
        <v>-8996.75</v>
      </c>
      <c r="F6260" s="8">
        <v>0.28266666666666668</v>
      </c>
      <c r="G6260" s="7">
        <v>0.98833333333333329</v>
      </c>
      <c r="H6260" s="10">
        <v>0</v>
      </c>
      <c r="I6260">
        <v>0.58373372936140477</v>
      </c>
      <c r="J6260">
        <v>0.81551190245790595</v>
      </c>
      <c r="K6260" s="6">
        <f t="shared" si="195"/>
        <v>0</v>
      </c>
      <c r="L6260" s="9"/>
    </row>
    <row r="6261" spans="1:12" x14ac:dyDescent="0.25">
      <c r="A6261">
        <v>6260</v>
      </c>
      <c r="B6261">
        <f t="shared" si="194"/>
        <v>38</v>
      </c>
      <c r="C6261" s="1">
        <v>45187.833333333336</v>
      </c>
      <c r="D6261">
        <v>1.2607551449107687E-4</v>
      </c>
      <c r="E6261" s="3">
        <v>-5981.5</v>
      </c>
      <c r="F6261" s="8">
        <v>0.312</v>
      </c>
      <c r="G6261" s="7">
        <v>0.98799999999999999</v>
      </c>
      <c r="H6261" s="10">
        <v>0</v>
      </c>
      <c r="I6261">
        <v>0.56835852188346292</v>
      </c>
      <c r="J6261">
        <v>0.80975420940584475</v>
      </c>
      <c r="K6261" s="6">
        <f t="shared" si="195"/>
        <v>0</v>
      </c>
      <c r="L6261" s="9"/>
    </row>
    <row r="6262" spans="1:12" x14ac:dyDescent="0.25">
      <c r="A6262">
        <v>6261</v>
      </c>
      <c r="B6262">
        <f t="shared" si="194"/>
        <v>38</v>
      </c>
      <c r="C6262" s="1">
        <v>45187.875</v>
      </c>
      <c r="D6262">
        <v>1.1766500197582013E-4</v>
      </c>
      <c r="E6262" s="3">
        <v>-3214</v>
      </c>
      <c r="F6262" s="8">
        <v>0.34733333333333333</v>
      </c>
      <c r="G6262" s="7">
        <v>0.9863333333333334</v>
      </c>
      <c r="H6262" s="10">
        <v>0</v>
      </c>
      <c r="I6262">
        <v>0.54896479426924083</v>
      </c>
      <c r="J6262">
        <v>0.79059415521579257</v>
      </c>
      <c r="K6262" s="6">
        <f t="shared" si="195"/>
        <v>0</v>
      </c>
      <c r="L6262" s="9"/>
    </row>
    <row r="6263" spans="1:12" x14ac:dyDescent="0.25">
      <c r="A6263">
        <v>6262</v>
      </c>
      <c r="B6263">
        <f t="shared" si="194"/>
        <v>38</v>
      </c>
      <c r="C6263" s="1">
        <v>45187.916666666664</v>
      </c>
      <c r="D6263">
        <v>1.1078911549052288E-4</v>
      </c>
      <c r="E6263" s="3">
        <v>-2699.5</v>
      </c>
      <c r="F6263" s="8">
        <v>0.39399999999999996</v>
      </c>
      <c r="G6263" s="7">
        <v>0.98199999999999987</v>
      </c>
      <c r="H6263" s="10">
        <v>0</v>
      </c>
      <c r="I6263">
        <v>0.53865641652834806</v>
      </c>
      <c r="J6263">
        <v>0.76209599380685122</v>
      </c>
      <c r="K6263" s="6">
        <f t="shared" si="195"/>
        <v>0</v>
      </c>
      <c r="L6263" s="9"/>
    </row>
    <row r="6264" spans="1:12" x14ac:dyDescent="0.25">
      <c r="A6264">
        <v>6263</v>
      </c>
      <c r="B6264">
        <f t="shared" si="194"/>
        <v>38</v>
      </c>
      <c r="C6264" s="1">
        <v>45187.958333333336</v>
      </c>
      <c r="D6264">
        <v>1.0242105007822244E-4</v>
      </c>
      <c r="E6264" s="3">
        <v>-2742</v>
      </c>
      <c r="F6264" s="8">
        <v>0.44766666666666666</v>
      </c>
      <c r="G6264" s="7">
        <v>0.97299999999999998</v>
      </c>
      <c r="H6264" s="10">
        <v>0</v>
      </c>
      <c r="I6264">
        <v>0.54686817506770335</v>
      </c>
      <c r="J6264">
        <v>0.74133926843429454</v>
      </c>
      <c r="K6264" s="6">
        <f t="shared" si="195"/>
        <v>0</v>
      </c>
      <c r="L6264" s="9"/>
    </row>
    <row r="6265" spans="1:12" x14ac:dyDescent="0.25">
      <c r="A6265">
        <v>6264</v>
      </c>
      <c r="B6265">
        <f t="shared" si="194"/>
        <v>38</v>
      </c>
      <c r="C6265" s="1">
        <v>45188</v>
      </c>
      <c r="D6265">
        <v>9.5549517141946348E-5</v>
      </c>
      <c r="E6265" s="3">
        <v>-746.5</v>
      </c>
      <c r="F6265" s="8">
        <v>0.48699999999999993</v>
      </c>
      <c r="G6265" s="7">
        <v>0.96033333333333326</v>
      </c>
      <c r="H6265" s="10">
        <v>0</v>
      </c>
      <c r="I6265">
        <v>0.55123613173757313</v>
      </c>
      <c r="J6265">
        <v>0.7317592413392684</v>
      </c>
      <c r="K6265" s="6">
        <f t="shared" si="195"/>
        <v>0</v>
      </c>
      <c r="L6265" s="9"/>
    </row>
    <row r="6266" spans="1:12" x14ac:dyDescent="0.25">
      <c r="A6266">
        <v>6265</v>
      </c>
      <c r="B6266">
        <f t="shared" si="194"/>
        <v>38</v>
      </c>
      <c r="C6266" s="1">
        <v>45188.041666666664</v>
      </c>
      <c r="D6266">
        <v>9.0423213169528455E-5</v>
      </c>
      <c r="E6266" s="3">
        <v>-1777</v>
      </c>
      <c r="F6266" s="8">
        <v>0.50266666666666671</v>
      </c>
      <c r="G6266" s="7">
        <v>0.94666666666666666</v>
      </c>
      <c r="H6266" s="10">
        <v>0</v>
      </c>
      <c r="I6266">
        <v>0.5532453918057133</v>
      </c>
      <c r="J6266">
        <v>0.72609831623766208</v>
      </c>
      <c r="K6266" s="6">
        <f t="shared" si="195"/>
        <v>0</v>
      </c>
      <c r="L6266" s="9"/>
    </row>
    <row r="6267" spans="1:12" x14ac:dyDescent="0.25">
      <c r="A6267">
        <v>6266</v>
      </c>
      <c r="B6267">
        <f t="shared" si="194"/>
        <v>38</v>
      </c>
      <c r="C6267" s="1">
        <v>45188.083333333336</v>
      </c>
      <c r="D6267">
        <v>8.9843102762458658E-5</v>
      </c>
      <c r="E6267" s="3">
        <v>-1676.25</v>
      </c>
      <c r="F6267" s="8">
        <v>0.53333333333333333</v>
      </c>
      <c r="G6267" s="7">
        <v>0.93800000000000006</v>
      </c>
      <c r="H6267" s="10">
        <v>0</v>
      </c>
      <c r="I6267">
        <v>0.54922687166943307</v>
      </c>
      <c r="J6267">
        <v>0.72600154828720731</v>
      </c>
      <c r="K6267" s="6">
        <f t="shared" si="195"/>
        <v>0</v>
      </c>
      <c r="L6267" s="9"/>
    </row>
    <row r="6268" spans="1:12" x14ac:dyDescent="0.25">
      <c r="A6268">
        <v>6267</v>
      </c>
      <c r="B6268">
        <f t="shared" si="194"/>
        <v>38</v>
      </c>
      <c r="C6268" s="1">
        <v>45188.125</v>
      </c>
      <c r="D6268">
        <v>9.0061868600772028E-5</v>
      </c>
      <c r="E6268" s="3">
        <v>-2446.5</v>
      </c>
      <c r="F6268" s="8">
        <v>0.54366666666666663</v>
      </c>
      <c r="G6268" s="7">
        <v>0.93466666666666665</v>
      </c>
      <c r="H6268" s="10">
        <v>0</v>
      </c>
      <c r="I6268">
        <v>0.54756704813488255</v>
      </c>
      <c r="J6268">
        <v>0.72377588542674665</v>
      </c>
      <c r="K6268" s="6">
        <f t="shared" si="195"/>
        <v>0</v>
      </c>
      <c r="L6268" s="9"/>
    </row>
    <row r="6269" spans="1:12" x14ac:dyDescent="0.25">
      <c r="A6269">
        <v>6268</v>
      </c>
      <c r="B6269">
        <f t="shared" si="194"/>
        <v>38</v>
      </c>
      <c r="C6269" s="1">
        <v>45188.166666666664</v>
      </c>
      <c r="D6269">
        <v>9.214613019465319E-5</v>
      </c>
      <c r="E6269" s="3">
        <v>-2680</v>
      </c>
      <c r="F6269" s="8">
        <v>0.55100000000000005</v>
      </c>
      <c r="G6269" s="7">
        <v>0.93399999999999983</v>
      </c>
      <c r="H6269" s="10">
        <v>0</v>
      </c>
      <c r="I6269">
        <v>0.55630296147462222</v>
      </c>
      <c r="J6269">
        <v>0.72575962841107022</v>
      </c>
      <c r="K6269" s="6">
        <f t="shared" si="195"/>
        <v>0</v>
      </c>
      <c r="L6269" s="9"/>
    </row>
    <row r="6270" spans="1:12" x14ac:dyDescent="0.25">
      <c r="A6270">
        <v>6269</v>
      </c>
      <c r="B6270">
        <f t="shared" si="194"/>
        <v>38</v>
      </c>
      <c r="C6270" s="1">
        <v>45188.208333333336</v>
      </c>
      <c r="D6270">
        <v>9.9010588613769897E-5</v>
      </c>
      <c r="E6270" s="3">
        <v>-3032.5</v>
      </c>
      <c r="F6270" s="8">
        <v>0.54466666666666663</v>
      </c>
      <c r="G6270" s="7">
        <v>0.93599999999999994</v>
      </c>
      <c r="H6270" s="10">
        <v>0</v>
      </c>
      <c r="I6270">
        <v>0.57255176028653798</v>
      </c>
      <c r="J6270">
        <v>0.73674279078769112</v>
      </c>
      <c r="K6270" s="6">
        <f t="shared" si="195"/>
        <v>0</v>
      </c>
      <c r="L6270" s="9"/>
    </row>
    <row r="6271" spans="1:12" x14ac:dyDescent="0.25">
      <c r="A6271">
        <v>6270</v>
      </c>
      <c r="B6271">
        <f t="shared" si="194"/>
        <v>38</v>
      </c>
      <c r="C6271" s="1">
        <v>45188.25</v>
      </c>
      <c r="D6271">
        <v>1.1378109205531625E-4</v>
      </c>
      <c r="E6271" s="3">
        <v>-5203.25</v>
      </c>
      <c r="F6271" s="8">
        <v>0.5096666666666666</v>
      </c>
      <c r="G6271" s="7">
        <v>0.94</v>
      </c>
      <c r="H6271" s="10">
        <v>2.6666666666666668E-2</v>
      </c>
      <c r="I6271">
        <v>0.59229492443434961</v>
      </c>
      <c r="J6271">
        <v>0.77520805109347779</v>
      </c>
      <c r="K6271" s="6">
        <f t="shared" si="195"/>
        <v>2.6666666666666668E-2</v>
      </c>
      <c r="L6271" s="9"/>
    </row>
    <row r="6272" spans="1:12" x14ac:dyDescent="0.25">
      <c r="A6272">
        <v>6271</v>
      </c>
      <c r="B6272">
        <f t="shared" si="194"/>
        <v>38</v>
      </c>
      <c r="C6272" s="1">
        <v>45188.291666666664</v>
      </c>
      <c r="D6272">
        <v>1.236984767255226E-4</v>
      </c>
      <c r="E6272" s="3">
        <v>-3632</v>
      </c>
      <c r="F6272" s="8">
        <v>0.41133333333333333</v>
      </c>
      <c r="G6272" s="7">
        <v>0.94033333333333324</v>
      </c>
      <c r="H6272" s="10">
        <v>0.18333333333333335</v>
      </c>
      <c r="I6272">
        <v>0.57325063335371718</v>
      </c>
      <c r="J6272">
        <v>0.79765821559899364</v>
      </c>
      <c r="K6272" s="6">
        <f t="shared" si="195"/>
        <v>0.18333333333333335</v>
      </c>
      <c r="L6272" s="9"/>
    </row>
    <row r="6273" spans="1:12" x14ac:dyDescent="0.25">
      <c r="A6273">
        <v>6272</v>
      </c>
      <c r="B6273">
        <f t="shared" si="194"/>
        <v>38</v>
      </c>
      <c r="C6273" s="1">
        <v>45188.333333333336</v>
      </c>
      <c r="D6273">
        <v>1.2849554355321514E-4</v>
      </c>
      <c r="E6273" s="3">
        <v>-3287.75</v>
      </c>
      <c r="F6273" s="8">
        <v>0.37233333333333335</v>
      </c>
      <c r="G6273" s="7">
        <v>0.93666666666666654</v>
      </c>
      <c r="H6273" s="10">
        <v>0.37166666666666665</v>
      </c>
      <c r="I6273">
        <v>0.57971520922512454</v>
      </c>
      <c r="J6273">
        <v>0.79248113024966127</v>
      </c>
      <c r="K6273" s="6">
        <f t="shared" si="195"/>
        <v>0.37166666666666665</v>
      </c>
      <c r="L6273" s="9"/>
    </row>
    <row r="6274" spans="1:12" x14ac:dyDescent="0.25">
      <c r="A6274">
        <v>6273</v>
      </c>
      <c r="B6274">
        <f t="shared" si="194"/>
        <v>38</v>
      </c>
      <c r="C6274" s="1">
        <v>45188.375</v>
      </c>
      <c r="D6274">
        <v>1.2974882147768205E-4</v>
      </c>
      <c r="E6274" s="3">
        <v>691.75</v>
      </c>
      <c r="F6274" s="8">
        <v>0.40166666666666667</v>
      </c>
      <c r="G6274" s="7">
        <v>0.93166666666666664</v>
      </c>
      <c r="H6274" s="10">
        <v>0.52300000000000002</v>
      </c>
      <c r="I6274">
        <v>0.59325587490172094</v>
      </c>
      <c r="J6274">
        <v>0.7699825817689181</v>
      </c>
      <c r="K6274" s="6">
        <f t="shared" si="195"/>
        <v>0.52300000000000002</v>
      </c>
      <c r="L6274" s="9"/>
    </row>
    <row r="6275" spans="1:12" x14ac:dyDescent="0.25">
      <c r="A6275">
        <v>6274</v>
      </c>
      <c r="B6275">
        <f t="shared" ref="B6275:B6338" si="196">WEEKNUM(C6275)</f>
        <v>38</v>
      </c>
      <c r="C6275" s="1">
        <v>45188.416666666664</v>
      </c>
      <c r="D6275">
        <v>1.3223306538788247E-4</v>
      </c>
      <c r="E6275" s="3">
        <v>2981.75</v>
      </c>
      <c r="F6275" s="8">
        <v>0.41700000000000004</v>
      </c>
      <c r="G6275" s="7">
        <v>0.92899999999999994</v>
      </c>
      <c r="H6275" s="10">
        <v>0.61333333333333329</v>
      </c>
      <c r="I6275">
        <v>0.5959640080370403</v>
      </c>
      <c r="J6275">
        <v>0.74250048383975231</v>
      </c>
      <c r="K6275" s="6">
        <f t="shared" ref="K6275:K6338" si="197">H6275</f>
        <v>0.61333333333333329</v>
      </c>
      <c r="L6275" s="9"/>
    </row>
    <row r="6276" spans="1:12" x14ac:dyDescent="0.25">
      <c r="A6276">
        <v>6275</v>
      </c>
      <c r="B6276">
        <f t="shared" si="196"/>
        <v>38</v>
      </c>
      <c r="C6276" s="1">
        <v>45188.458333333336</v>
      </c>
      <c r="D6276">
        <v>1.3251386929974738E-4</v>
      </c>
      <c r="E6276" s="3">
        <v>2915</v>
      </c>
      <c r="F6276" s="8">
        <v>0.41300000000000003</v>
      </c>
      <c r="G6276" s="7">
        <v>0.92933333333333346</v>
      </c>
      <c r="H6276" s="10">
        <v>0.66900000000000004</v>
      </c>
      <c r="I6276">
        <v>0.60006988730671795</v>
      </c>
      <c r="J6276">
        <v>0.73437197600154824</v>
      </c>
      <c r="K6276" s="6">
        <f t="shared" si="197"/>
        <v>0.66900000000000004</v>
      </c>
      <c r="L6276" s="9"/>
    </row>
    <row r="6277" spans="1:12" x14ac:dyDescent="0.25">
      <c r="A6277">
        <v>6276</v>
      </c>
      <c r="B6277">
        <f t="shared" si="196"/>
        <v>38</v>
      </c>
      <c r="C6277" s="1">
        <v>45188.5</v>
      </c>
      <c r="D6277">
        <v>1.3105107682863707E-4</v>
      </c>
      <c r="E6277" s="3">
        <v>4148.5</v>
      </c>
      <c r="F6277" s="8">
        <v>0.40166666666666667</v>
      </c>
      <c r="G6277" s="7">
        <v>0.92899999999999994</v>
      </c>
      <c r="H6277" s="10">
        <v>0.67333333333333334</v>
      </c>
      <c r="I6277">
        <v>0.59474098016947674</v>
      </c>
      <c r="J6277">
        <v>0.71840526417650474</v>
      </c>
      <c r="K6277" s="6">
        <f t="shared" si="197"/>
        <v>0.67333333333333334</v>
      </c>
      <c r="L6277" s="9"/>
    </row>
    <row r="6278" spans="1:12" x14ac:dyDescent="0.25">
      <c r="A6278">
        <v>6277</v>
      </c>
      <c r="B6278">
        <f t="shared" si="196"/>
        <v>38</v>
      </c>
      <c r="C6278" s="1">
        <v>45188.541666666664</v>
      </c>
      <c r="D6278">
        <v>1.261876183783718E-4</v>
      </c>
      <c r="E6278" s="3">
        <v>5292.75</v>
      </c>
      <c r="F6278" s="8">
        <v>0.39233333333333337</v>
      </c>
      <c r="G6278" s="7">
        <v>0.92733333333333334</v>
      </c>
      <c r="H6278" s="10">
        <v>0.626</v>
      </c>
      <c r="I6278">
        <v>0.62566611339215517</v>
      </c>
      <c r="J6278">
        <v>0.726920843816528</v>
      </c>
      <c r="K6278" s="6">
        <f t="shared" si="197"/>
        <v>0.626</v>
      </c>
      <c r="L6278" s="9"/>
    </row>
    <row r="6279" spans="1:12" x14ac:dyDescent="0.25">
      <c r="A6279">
        <v>6278</v>
      </c>
      <c r="B6279">
        <f t="shared" si="196"/>
        <v>38</v>
      </c>
      <c r="C6279" s="1">
        <v>45188.583333333336</v>
      </c>
      <c r="D6279">
        <v>1.2317115310033438E-4</v>
      </c>
      <c r="E6279" s="3">
        <v>7683.75</v>
      </c>
      <c r="F6279" s="8">
        <v>0.38566666666666666</v>
      </c>
      <c r="G6279" s="7">
        <v>0.92266666666666675</v>
      </c>
      <c r="H6279" s="10">
        <v>0.5056666666666666</v>
      </c>
      <c r="I6279">
        <v>0.62374421245741241</v>
      </c>
      <c r="J6279">
        <v>0.72735629959357462</v>
      </c>
      <c r="K6279" s="6">
        <f t="shared" si="197"/>
        <v>0.5056666666666666</v>
      </c>
      <c r="L6279" s="9"/>
    </row>
    <row r="6280" spans="1:12" x14ac:dyDescent="0.25">
      <c r="A6280">
        <v>6279</v>
      </c>
      <c r="B6280">
        <f t="shared" si="196"/>
        <v>38</v>
      </c>
      <c r="C6280" s="1">
        <v>45188.625</v>
      </c>
      <c r="D6280">
        <v>1.2231513652404848E-4</v>
      </c>
      <c r="E6280" s="3">
        <v>5706.25</v>
      </c>
      <c r="F6280" s="8">
        <v>0.37333333333333329</v>
      </c>
      <c r="G6280" s="7">
        <v>0.91433333333333333</v>
      </c>
      <c r="H6280" s="10">
        <v>0.33966666666666662</v>
      </c>
      <c r="I6280">
        <v>0.64261378527125013</v>
      </c>
      <c r="J6280">
        <v>0.7352428875556416</v>
      </c>
      <c r="K6280" s="6">
        <f t="shared" si="197"/>
        <v>0.33966666666666662</v>
      </c>
      <c r="L6280" s="9"/>
    </row>
    <row r="6281" spans="1:12" x14ac:dyDescent="0.25">
      <c r="A6281">
        <v>6280</v>
      </c>
      <c r="B6281">
        <f t="shared" si="196"/>
        <v>38</v>
      </c>
      <c r="C6281" s="1">
        <v>45188.666666666664</v>
      </c>
      <c r="D6281">
        <v>1.2263240140896562E-4</v>
      </c>
      <c r="E6281" s="3">
        <v>3382</v>
      </c>
      <c r="F6281" s="8">
        <v>0.34766666666666662</v>
      </c>
      <c r="G6281" s="7">
        <v>0.90800000000000003</v>
      </c>
      <c r="H6281" s="10">
        <v>0.16800000000000001</v>
      </c>
      <c r="I6281">
        <v>0.64663230540753036</v>
      </c>
      <c r="J6281">
        <v>0.74472614670021287</v>
      </c>
      <c r="K6281" s="6">
        <f t="shared" si="197"/>
        <v>0.16800000000000001</v>
      </c>
      <c r="L6281" s="9"/>
    </row>
    <row r="6282" spans="1:12" x14ac:dyDescent="0.25">
      <c r="A6282">
        <v>6281</v>
      </c>
      <c r="B6282">
        <f t="shared" si="196"/>
        <v>38</v>
      </c>
      <c r="C6282" s="1">
        <v>45188.708333333336</v>
      </c>
      <c r="D6282">
        <v>1.2470196977490037E-4</v>
      </c>
      <c r="E6282" s="3">
        <v>1617</v>
      </c>
      <c r="F6282" s="8">
        <v>0.32933333333333331</v>
      </c>
      <c r="G6282" s="7">
        <v>0.89966666666666661</v>
      </c>
      <c r="H6282" s="10">
        <v>4.3333333333333335E-2</v>
      </c>
      <c r="I6282">
        <v>0.69057394950642093</v>
      </c>
      <c r="J6282">
        <v>0.7623379136829882</v>
      </c>
      <c r="K6282" s="6">
        <f t="shared" si="197"/>
        <v>4.3333333333333335E-2</v>
      </c>
      <c r="L6282" s="9"/>
    </row>
    <row r="6283" spans="1:12" x14ac:dyDescent="0.25">
      <c r="A6283">
        <v>6282</v>
      </c>
      <c r="B6283">
        <f t="shared" si="196"/>
        <v>38</v>
      </c>
      <c r="C6283" s="1">
        <v>45188.75</v>
      </c>
      <c r="D6283">
        <v>1.2326747537242758E-4</v>
      </c>
      <c r="E6283" s="3">
        <v>-1331</v>
      </c>
      <c r="F6283" s="8">
        <v>0.35233333333333333</v>
      </c>
      <c r="G6283" s="7">
        <v>0.88533333333333319</v>
      </c>
      <c r="H6283" s="10">
        <v>0</v>
      </c>
      <c r="I6283">
        <v>0.73923298680877081</v>
      </c>
      <c r="J6283">
        <v>0.80336752467582739</v>
      </c>
      <c r="K6283" s="6">
        <f t="shared" si="197"/>
        <v>0</v>
      </c>
      <c r="L6283" s="9"/>
    </row>
    <row r="6284" spans="1:12" x14ac:dyDescent="0.25">
      <c r="A6284">
        <v>6283</v>
      </c>
      <c r="B6284">
        <f t="shared" si="196"/>
        <v>38</v>
      </c>
      <c r="C6284" s="1">
        <v>45188.791666666664</v>
      </c>
      <c r="D6284">
        <v>1.2615932030973426E-4</v>
      </c>
      <c r="E6284" s="3">
        <v>-3324.25</v>
      </c>
      <c r="F6284" s="8">
        <v>0.35866666666666669</v>
      </c>
      <c r="G6284" s="7">
        <v>0.86499999999999988</v>
      </c>
      <c r="H6284" s="10">
        <v>0</v>
      </c>
      <c r="I6284">
        <v>0.75102646981741938</v>
      </c>
      <c r="J6284">
        <v>0.81435068705244817</v>
      </c>
      <c r="K6284" s="6">
        <f t="shared" si="197"/>
        <v>0</v>
      </c>
      <c r="L6284" s="9"/>
    </row>
    <row r="6285" spans="1:12" x14ac:dyDescent="0.25">
      <c r="A6285">
        <v>6284</v>
      </c>
      <c r="B6285">
        <f t="shared" si="196"/>
        <v>38</v>
      </c>
      <c r="C6285" s="1">
        <v>45188.833333333336</v>
      </c>
      <c r="D6285">
        <v>1.2261607560013627E-4</v>
      </c>
      <c r="E6285" s="3">
        <v>-3578.75</v>
      </c>
      <c r="F6285" s="8">
        <v>0.35533333333333328</v>
      </c>
      <c r="G6285" s="7">
        <v>0.84133333333333338</v>
      </c>
      <c r="H6285" s="10">
        <v>0</v>
      </c>
      <c r="I6285">
        <v>0.62383157159080982</v>
      </c>
      <c r="J6285">
        <v>0.80835107412425</v>
      </c>
      <c r="K6285" s="6">
        <f t="shared" si="197"/>
        <v>0</v>
      </c>
      <c r="L6285" s="9"/>
    </row>
    <row r="6286" spans="1:12" x14ac:dyDescent="0.25">
      <c r="A6286">
        <v>6285</v>
      </c>
      <c r="B6286">
        <f t="shared" si="196"/>
        <v>38</v>
      </c>
      <c r="C6286" s="1">
        <v>45188.875</v>
      </c>
      <c r="D6286">
        <v>1.1478567349194931E-4</v>
      </c>
      <c r="E6286" s="3">
        <v>-2128.25</v>
      </c>
      <c r="F6286" s="8">
        <v>0.33866666666666667</v>
      </c>
      <c r="G6286" s="7">
        <v>0.81533333333333324</v>
      </c>
      <c r="H6286" s="10">
        <v>0</v>
      </c>
      <c r="I6286">
        <v>0.61186337031536642</v>
      </c>
      <c r="J6286">
        <v>0.78473969421327661</v>
      </c>
      <c r="K6286" s="6">
        <f t="shared" si="197"/>
        <v>0</v>
      </c>
      <c r="L6286" s="9"/>
    </row>
    <row r="6287" spans="1:12" x14ac:dyDescent="0.25">
      <c r="A6287">
        <v>6286</v>
      </c>
      <c r="B6287">
        <f t="shared" si="196"/>
        <v>38</v>
      </c>
      <c r="C6287" s="1">
        <v>45188.916666666664</v>
      </c>
      <c r="D6287">
        <v>1.062178890183031E-4</v>
      </c>
      <c r="E6287" s="3">
        <v>676</v>
      </c>
      <c r="F6287" s="8">
        <v>0.32</v>
      </c>
      <c r="G6287" s="7">
        <v>0.78233333333333333</v>
      </c>
      <c r="H6287" s="10">
        <v>0</v>
      </c>
      <c r="I6287">
        <v>0.6049619987769721</v>
      </c>
      <c r="J6287">
        <v>0.76572479194890652</v>
      </c>
      <c r="K6287" s="6">
        <f t="shared" si="197"/>
        <v>0</v>
      </c>
      <c r="L6287" s="9"/>
    </row>
    <row r="6288" spans="1:12" x14ac:dyDescent="0.25">
      <c r="A6288">
        <v>6287</v>
      </c>
      <c r="B6288">
        <f t="shared" si="196"/>
        <v>38</v>
      </c>
      <c r="C6288" s="1">
        <v>45188.958333333336</v>
      </c>
      <c r="D6288">
        <v>9.8788013420063011E-5</v>
      </c>
      <c r="E6288" s="3">
        <v>-395.25</v>
      </c>
      <c r="F6288" s="8">
        <v>0.30499999999999999</v>
      </c>
      <c r="G6288" s="7">
        <v>0.75166666666666659</v>
      </c>
      <c r="H6288" s="10">
        <v>0</v>
      </c>
      <c r="I6288">
        <v>0.60880580064645762</v>
      </c>
      <c r="J6288">
        <v>0.74506483452680472</v>
      </c>
      <c r="K6288" s="6">
        <f t="shared" si="197"/>
        <v>0</v>
      </c>
      <c r="L6288" s="9"/>
    </row>
    <row r="6289" spans="1:12" x14ac:dyDescent="0.25">
      <c r="A6289">
        <v>6288</v>
      </c>
      <c r="B6289">
        <f t="shared" si="196"/>
        <v>38</v>
      </c>
      <c r="C6289" s="1">
        <v>45189</v>
      </c>
      <c r="D6289">
        <v>9.3669872352059784E-5</v>
      </c>
      <c r="E6289" s="3">
        <v>-666.75</v>
      </c>
      <c r="F6289" s="8">
        <v>0.3</v>
      </c>
      <c r="G6289" s="7">
        <v>0.72833333333333339</v>
      </c>
      <c r="H6289" s="10">
        <v>0</v>
      </c>
      <c r="I6289">
        <v>0.59762383157159082</v>
      </c>
      <c r="J6289">
        <v>0.73040449003290109</v>
      </c>
      <c r="K6289" s="6">
        <f t="shared" si="197"/>
        <v>0</v>
      </c>
      <c r="L6289" s="9"/>
    </row>
    <row r="6290" spans="1:12" x14ac:dyDescent="0.25">
      <c r="A6290">
        <v>6289</v>
      </c>
      <c r="B6290">
        <f t="shared" si="196"/>
        <v>38</v>
      </c>
      <c r="C6290" s="1">
        <v>45189.041666666664</v>
      </c>
      <c r="D6290">
        <v>9.0460218336208323E-5</v>
      </c>
      <c r="E6290" s="3">
        <v>-2020.25</v>
      </c>
      <c r="F6290" s="8">
        <v>0.30466666666666664</v>
      </c>
      <c r="G6290" s="7">
        <v>0.71</v>
      </c>
      <c r="H6290" s="10">
        <v>0</v>
      </c>
      <c r="I6290">
        <v>0.58583034856294225</v>
      </c>
      <c r="J6290">
        <v>0.7253241726340236</v>
      </c>
      <c r="K6290" s="6">
        <f t="shared" si="197"/>
        <v>0</v>
      </c>
      <c r="L6290" s="9"/>
    </row>
    <row r="6291" spans="1:12" x14ac:dyDescent="0.25">
      <c r="A6291">
        <v>6290</v>
      </c>
      <c r="B6291">
        <f t="shared" si="196"/>
        <v>38</v>
      </c>
      <c r="C6291" s="1">
        <v>45189.083333333336</v>
      </c>
      <c r="D6291">
        <v>8.8227936075607673E-5</v>
      </c>
      <c r="E6291" s="3">
        <v>-1981.75</v>
      </c>
      <c r="F6291" s="8">
        <v>0.32533333333333331</v>
      </c>
      <c r="G6291" s="7">
        <v>0.69433333333333325</v>
      </c>
      <c r="H6291" s="10">
        <v>0</v>
      </c>
      <c r="I6291">
        <v>0.60059404210710232</v>
      </c>
      <c r="J6291">
        <v>0.72590478033675243</v>
      </c>
      <c r="K6291" s="6">
        <f t="shared" si="197"/>
        <v>0</v>
      </c>
      <c r="L6291" s="9"/>
    </row>
    <row r="6292" spans="1:12" x14ac:dyDescent="0.25">
      <c r="A6292">
        <v>6291</v>
      </c>
      <c r="B6292">
        <f t="shared" si="196"/>
        <v>38</v>
      </c>
      <c r="C6292" s="1">
        <v>45189.125</v>
      </c>
      <c r="D6292">
        <v>8.9025723933735545E-5</v>
      </c>
      <c r="E6292" s="3">
        <v>-1195.5</v>
      </c>
      <c r="F6292" s="8">
        <v>0.3663333333333334</v>
      </c>
      <c r="G6292" s="7">
        <v>0.68733333333333324</v>
      </c>
      <c r="H6292" s="10">
        <v>0</v>
      </c>
      <c r="I6292">
        <v>0.57726915348999741</v>
      </c>
      <c r="J6292">
        <v>0.72769498742016647</v>
      </c>
      <c r="K6292" s="6">
        <f t="shared" si="197"/>
        <v>0</v>
      </c>
      <c r="L6292" s="9"/>
    </row>
    <row r="6293" spans="1:12" x14ac:dyDescent="0.25">
      <c r="A6293">
        <v>6292</v>
      </c>
      <c r="B6293">
        <f t="shared" si="196"/>
        <v>38</v>
      </c>
      <c r="C6293" s="1">
        <v>45189.166666666664</v>
      </c>
      <c r="D6293">
        <v>9.0716533534829222E-5</v>
      </c>
      <c r="E6293" s="3">
        <v>-1951</v>
      </c>
      <c r="F6293" s="8">
        <v>0.39333333333333331</v>
      </c>
      <c r="G6293" s="7">
        <v>0.68800000000000006</v>
      </c>
      <c r="H6293" s="10">
        <v>0</v>
      </c>
      <c r="I6293">
        <v>0.58338429282781512</v>
      </c>
      <c r="J6293">
        <v>0.73282368879427129</v>
      </c>
      <c r="K6293" s="6">
        <f t="shared" si="197"/>
        <v>0</v>
      </c>
      <c r="L6293" s="9"/>
    </row>
    <row r="6294" spans="1:12" x14ac:dyDescent="0.25">
      <c r="A6294">
        <v>6293</v>
      </c>
      <c r="B6294">
        <f t="shared" si="196"/>
        <v>38</v>
      </c>
      <c r="C6294" s="1">
        <v>45189.208333333336</v>
      </c>
      <c r="D6294">
        <v>9.7722482297133678E-5</v>
      </c>
      <c r="E6294" s="3">
        <v>-3487.75</v>
      </c>
      <c r="F6294" s="8">
        <v>0.40599999999999997</v>
      </c>
      <c r="G6294" s="7">
        <v>0.68900000000000006</v>
      </c>
      <c r="H6294" s="10">
        <v>0</v>
      </c>
      <c r="I6294">
        <v>0.58320957456102041</v>
      </c>
      <c r="J6294">
        <v>0.74516160247725949</v>
      </c>
      <c r="K6294" s="6">
        <f t="shared" si="197"/>
        <v>0</v>
      </c>
      <c r="L6294" s="9"/>
    </row>
    <row r="6295" spans="1:12" x14ac:dyDescent="0.25">
      <c r="A6295">
        <v>6294</v>
      </c>
      <c r="B6295">
        <f t="shared" si="196"/>
        <v>38</v>
      </c>
      <c r="C6295" s="1">
        <v>45189.25</v>
      </c>
      <c r="D6295">
        <v>1.1296534580747608E-4</v>
      </c>
      <c r="E6295" s="3">
        <v>-5424</v>
      </c>
      <c r="F6295" s="8">
        <v>0.40233333333333338</v>
      </c>
      <c r="G6295" s="7">
        <v>0.68400000000000005</v>
      </c>
      <c r="H6295" s="10">
        <v>1.6E-2</v>
      </c>
      <c r="I6295">
        <v>0.60592294924434353</v>
      </c>
      <c r="J6295">
        <v>0.78077220824462934</v>
      </c>
      <c r="K6295" s="6">
        <f t="shared" si="197"/>
        <v>1.6E-2</v>
      </c>
      <c r="L6295" s="9"/>
    </row>
    <row r="6296" spans="1:12" x14ac:dyDescent="0.25">
      <c r="A6296">
        <v>6295</v>
      </c>
      <c r="B6296">
        <f t="shared" si="196"/>
        <v>38</v>
      </c>
      <c r="C6296" s="1">
        <v>45189.291666666664</v>
      </c>
      <c r="D6296">
        <v>1.2300136468850907E-4</v>
      </c>
      <c r="E6296" s="3">
        <v>-5978.75</v>
      </c>
      <c r="F6296" s="8">
        <v>0.32400000000000001</v>
      </c>
      <c r="G6296" s="7">
        <v>0.67133333333333345</v>
      </c>
      <c r="H6296" s="10">
        <v>0.12733333333333333</v>
      </c>
      <c r="I6296">
        <v>0.60836900497947055</v>
      </c>
      <c r="J6296">
        <v>0.80748016257015676</v>
      </c>
      <c r="K6296" s="6">
        <f t="shared" si="197"/>
        <v>0.12733333333333333</v>
      </c>
      <c r="L6296" s="9"/>
    </row>
    <row r="6297" spans="1:12" x14ac:dyDescent="0.25">
      <c r="A6297">
        <v>6296</v>
      </c>
      <c r="B6297">
        <f t="shared" si="196"/>
        <v>38</v>
      </c>
      <c r="C6297" s="1">
        <v>45189.333333333336</v>
      </c>
      <c r="D6297">
        <v>1.2931618754370412E-4</v>
      </c>
      <c r="E6297" s="3">
        <v>-5176.75</v>
      </c>
      <c r="F6297" s="8">
        <v>0.27033333333333337</v>
      </c>
      <c r="G6297" s="7">
        <v>0.64766666666666672</v>
      </c>
      <c r="H6297" s="10">
        <v>0.309</v>
      </c>
      <c r="I6297">
        <v>0.54660609766751111</v>
      </c>
      <c r="J6297">
        <v>0.8087381459260693</v>
      </c>
      <c r="K6297" s="6">
        <f t="shared" si="197"/>
        <v>0.309</v>
      </c>
      <c r="L6297" s="9"/>
    </row>
    <row r="6298" spans="1:12" x14ac:dyDescent="0.25">
      <c r="A6298">
        <v>6297</v>
      </c>
      <c r="B6298">
        <f t="shared" si="196"/>
        <v>38</v>
      </c>
      <c r="C6298" s="1">
        <v>45189.375</v>
      </c>
      <c r="D6298">
        <v>1.3112889651739032E-4</v>
      </c>
      <c r="E6298" s="3">
        <v>-1322.25</v>
      </c>
      <c r="F6298" s="8">
        <v>0.26266666666666666</v>
      </c>
      <c r="G6298" s="7">
        <v>0.61799999999999999</v>
      </c>
      <c r="H6298" s="10">
        <v>0.45600000000000002</v>
      </c>
      <c r="I6298">
        <v>0.63029614746221718</v>
      </c>
      <c r="J6298">
        <v>0.7899651635378363</v>
      </c>
      <c r="K6298" s="6">
        <f t="shared" si="197"/>
        <v>0.45600000000000002</v>
      </c>
      <c r="L6298" s="9"/>
    </row>
    <row r="6299" spans="1:12" x14ac:dyDescent="0.25">
      <c r="A6299">
        <v>6298</v>
      </c>
      <c r="B6299">
        <f t="shared" si="196"/>
        <v>38</v>
      </c>
      <c r="C6299" s="1">
        <v>45189.416666666664</v>
      </c>
      <c r="D6299">
        <v>1.3141786333366993E-4</v>
      </c>
      <c r="E6299" s="3">
        <v>542</v>
      </c>
      <c r="F6299" s="8">
        <v>0.24333333333333332</v>
      </c>
      <c r="G6299" s="7">
        <v>0.57066666666666666</v>
      </c>
      <c r="H6299" s="10">
        <v>0.54466666666666663</v>
      </c>
      <c r="I6299">
        <v>0.59054774176640168</v>
      </c>
      <c r="J6299">
        <v>0.75609638087865294</v>
      </c>
      <c r="K6299" s="6">
        <f t="shared" si="197"/>
        <v>0.54466666666666663</v>
      </c>
      <c r="L6299" s="9"/>
    </row>
    <row r="6300" spans="1:12" x14ac:dyDescent="0.25">
      <c r="A6300">
        <v>6299</v>
      </c>
      <c r="B6300">
        <f t="shared" si="196"/>
        <v>38</v>
      </c>
      <c r="C6300" s="1">
        <v>45189.458333333336</v>
      </c>
      <c r="D6300">
        <v>1.3222272570895721E-4</v>
      </c>
      <c r="E6300" s="3">
        <v>2830</v>
      </c>
      <c r="F6300" s="8">
        <v>0.23233333333333331</v>
      </c>
      <c r="G6300" s="7">
        <v>0.50466666666666671</v>
      </c>
      <c r="H6300" s="10">
        <v>0.59233333333333338</v>
      </c>
      <c r="I6300">
        <v>0.57316327422031976</v>
      </c>
      <c r="J6300">
        <v>0.74438745887362101</v>
      </c>
      <c r="K6300" s="6">
        <f t="shared" si="197"/>
        <v>0.59233333333333338</v>
      </c>
      <c r="L6300" s="9"/>
    </row>
    <row r="6301" spans="1:12" x14ac:dyDescent="0.25">
      <c r="A6301">
        <v>6300</v>
      </c>
      <c r="B6301">
        <f t="shared" si="196"/>
        <v>38</v>
      </c>
      <c r="C6301" s="1">
        <v>45189.5</v>
      </c>
      <c r="D6301">
        <v>1.3016404121557535E-4</v>
      </c>
      <c r="E6301" s="3">
        <v>5252</v>
      </c>
      <c r="F6301" s="8">
        <v>0.22199999999999998</v>
      </c>
      <c r="G6301" s="7">
        <v>0.44466666666666671</v>
      </c>
      <c r="H6301" s="10">
        <v>0.60500000000000009</v>
      </c>
      <c r="I6301">
        <v>0.60347689350921641</v>
      </c>
      <c r="J6301">
        <v>0.73374298432359197</v>
      </c>
      <c r="K6301" s="6">
        <f t="shared" si="197"/>
        <v>0.60500000000000009</v>
      </c>
      <c r="L6301" s="9"/>
    </row>
    <row r="6302" spans="1:12" x14ac:dyDescent="0.25">
      <c r="A6302">
        <v>6301</v>
      </c>
      <c r="B6302">
        <f t="shared" si="196"/>
        <v>38</v>
      </c>
      <c r="C6302" s="1">
        <v>45189.541666666664</v>
      </c>
      <c r="D6302">
        <v>1.2844166838407825E-4</v>
      </c>
      <c r="E6302" s="3">
        <v>7116</v>
      </c>
      <c r="F6302" s="8">
        <v>0.20166666666666666</v>
      </c>
      <c r="G6302" s="7">
        <v>0.39566666666666667</v>
      </c>
      <c r="H6302" s="10">
        <v>0.56066666666666676</v>
      </c>
      <c r="I6302">
        <v>0.64287586267144226</v>
      </c>
      <c r="J6302">
        <v>0.73437197600154824</v>
      </c>
      <c r="K6302" s="6">
        <f t="shared" si="197"/>
        <v>0.56066666666666676</v>
      </c>
      <c r="L6302" s="9"/>
    </row>
    <row r="6303" spans="1:12" x14ac:dyDescent="0.25">
      <c r="A6303">
        <v>6302</v>
      </c>
      <c r="B6303">
        <f t="shared" si="196"/>
        <v>38</v>
      </c>
      <c r="C6303" s="1">
        <v>45189.583333333336</v>
      </c>
      <c r="D6303">
        <v>1.2494087077743663E-4</v>
      </c>
      <c r="E6303" s="3">
        <v>4900</v>
      </c>
      <c r="F6303" s="8">
        <v>0.19033333333333333</v>
      </c>
      <c r="G6303" s="7">
        <v>0.35633333333333334</v>
      </c>
      <c r="H6303" s="10">
        <v>0.46199999999999997</v>
      </c>
      <c r="I6303">
        <v>0.65047610727701577</v>
      </c>
      <c r="J6303">
        <v>0.7364524869363267</v>
      </c>
      <c r="K6303" s="6">
        <f t="shared" si="197"/>
        <v>0.46199999999999997</v>
      </c>
      <c r="L6303" s="9"/>
    </row>
    <row r="6304" spans="1:12" x14ac:dyDescent="0.25">
      <c r="A6304">
        <v>6303</v>
      </c>
      <c r="B6304">
        <f t="shared" si="196"/>
        <v>38</v>
      </c>
      <c r="C6304" s="1">
        <v>45189.625</v>
      </c>
      <c r="D6304">
        <v>1.2220248844312592E-4</v>
      </c>
      <c r="E6304" s="3">
        <v>2859</v>
      </c>
      <c r="F6304" s="8">
        <v>0.18533333333333335</v>
      </c>
      <c r="G6304" s="7">
        <v>0.33333333333333331</v>
      </c>
      <c r="H6304" s="10">
        <v>0.31833333333333336</v>
      </c>
      <c r="I6304">
        <v>0.62339477592382286</v>
      </c>
      <c r="J6304">
        <v>0.74211341203793302</v>
      </c>
      <c r="K6304" s="6">
        <f t="shared" si="197"/>
        <v>0.31833333333333336</v>
      </c>
      <c r="L6304" s="9"/>
    </row>
    <row r="6305" spans="1:12" x14ac:dyDescent="0.25">
      <c r="A6305">
        <v>6304</v>
      </c>
      <c r="B6305">
        <f t="shared" si="196"/>
        <v>38</v>
      </c>
      <c r="C6305" s="1">
        <v>45189.666666666664</v>
      </c>
      <c r="D6305">
        <v>1.2109505441086791E-4</v>
      </c>
      <c r="E6305" s="3">
        <v>-763.25</v>
      </c>
      <c r="F6305" s="8">
        <v>0.17266666666666666</v>
      </c>
      <c r="G6305" s="7">
        <v>0.32733333333333331</v>
      </c>
      <c r="H6305" s="10">
        <v>0.16166666666666665</v>
      </c>
      <c r="I6305">
        <v>0.60670918144492003</v>
      </c>
      <c r="J6305">
        <v>0.75512870137410493</v>
      </c>
      <c r="K6305" s="6">
        <f t="shared" si="197"/>
        <v>0.16166666666666665</v>
      </c>
      <c r="L6305" s="9"/>
    </row>
    <row r="6306" spans="1:12" x14ac:dyDescent="0.25">
      <c r="A6306">
        <v>6305</v>
      </c>
      <c r="B6306">
        <f t="shared" si="196"/>
        <v>38</v>
      </c>
      <c r="C6306" s="1">
        <v>45189.708333333336</v>
      </c>
      <c r="D6306">
        <v>1.2126919637171437E-4</v>
      </c>
      <c r="E6306" s="3">
        <v>-6323.5</v>
      </c>
      <c r="F6306" s="8">
        <v>0.15933333333333333</v>
      </c>
      <c r="G6306" s="7">
        <v>0.33233333333333331</v>
      </c>
      <c r="H6306" s="10">
        <v>4.2333333333333334E-2</v>
      </c>
      <c r="I6306">
        <v>0.58687865816371099</v>
      </c>
      <c r="J6306">
        <v>0.776417650474163</v>
      </c>
      <c r="K6306" s="6">
        <f t="shared" si="197"/>
        <v>4.2333333333333334E-2</v>
      </c>
      <c r="L6306" s="9"/>
    </row>
    <row r="6307" spans="1:12" x14ac:dyDescent="0.25">
      <c r="A6307">
        <v>6306</v>
      </c>
      <c r="B6307">
        <f t="shared" si="196"/>
        <v>38</v>
      </c>
      <c r="C6307" s="1">
        <v>45189.75</v>
      </c>
      <c r="D6307">
        <v>1.2455993523808497E-4</v>
      </c>
      <c r="E6307" s="3">
        <v>-11148.25</v>
      </c>
      <c r="F6307" s="8">
        <v>0.1576666666666667</v>
      </c>
      <c r="G6307" s="7">
        <v>0.33933333333333326</v>
      </c>
      <c r="H6307" s="10">
        <v>0</v>
      </c>
      <c r="I6307">
        <v>0.65763955621560233</v>
      </c>
      <c r="J6307">
        <v>0.8146409909038127</v>
      </c>
      <c r="K6307" s="6">
        <f t="shared" si="197"/>
        <v>0</v>
      </c>
      <c r="L6307" s="9"/>
    </row>
    <row r="6308" spans="1:12" x14ac:dyDescent="0.25">
      <c r="A6308">
        <v>6307</v>
      </c>
      <c r="B6308">
        <f t="shared" si="196"/>
        <v>38</v>
      </c>
      <c r="C6308" s="1">
        <v>45189.791666666664</v>
      </c>
      <c r="D6308">
        <v>1.2727818240817281E-4</v>
      </c>
      <c r="E6308" s="3">
        <v>-12120.5</v>
      </c>
      <c r="F6308" s="8">
        <v>0.14600000000000002</v>
      </c>
      <c r="G6308" s="7">
        <v>0.32800000000000001</v>
      </c>
      <c r="H6308" s="10">
        <v>0</v>
      </c>
      <c r="I6308">
        <v>0.66550187822136808</v>
      </c>
      <c r="J6308">
        <v>0.81875362879814206</v>
      </c>
      <c r="K6308" s="6">
        <f t="shared" si="197"/>
        <v>0</v>
      </c>
      <c r="L6308" s="9"/>
    </row>
    <row r="6309" spans="1:12" x14ac:dyDescent="0.25">
      <c r="A6309">
        <v>6308</v>
      </c>
      <c r="B6309">
        <f t="shared" si="196"/>
        <v>38</v>
      </c>
      <c r="C6309" s="1">
        <v>45189.833333333336</v>
      </c>
      <c r="D6309">
        <v>1.2390853546579366E-4</v>
      </c>
      <c r="E6309" s="3">
        <v>-10231.75</v>
      </c>
      <c r="F6309" s="8">
        <v>0.14300000000000002</v>
      </c>
      <c r="G6309" s="7">
        <v>0.29399999999999998</v>
      </c>
      <c r="H6309" s="10">
        <v>0</v>
      </c>
      <c r="I6309">
        <v>0.57517253428845982</v>
      </c>
      <c r="J6309">
        <v>0.81154441648925879</v>
      </c>
      <c r="K6309" s="6">
        <f t="shared" si="197"/>
        <v>0</v>
      </c>
      <c r="L6309" s="9"/>
    </row>
    <row r="6310" spans="1:12" x14ac:dyDescent="0.25">
      <c r="A6310">
        <v>6309</v>
      </c>
      <c r="B6310">
        <f t="shared" si="196"/>
        <v>38</v>
      </c>
      <c r="C6310" s="1">
        <v>45189.875</v>
      </c>
      <c r="D6310">
        <v>1.1624302402678319E-4</v>
      </c>
      <c r="E6310" s="3">
        <v>-7617.25</v>
      </c>
      <c r="F6310" s="8">
        <v>0.13300000000000001</v>
      </c>
      <c r="G6310" s="7">
        <v>0.23866666666666667</v>
      </c>
      <c r="H6310" s="10">
        <v>0</v>
      </c>
      <c r="I6310">
        <v>0.58050144142570104</v>
      </c>
      <c r="J6310">
        <v>0.79219082639829685</v>
      </c>
      <c r="K6310" s="6">
        <f t="shared" si="197"/>
        <v>0</v>
      </c>
      <c r="L6310" s="9"/>
    </row>
    <row r="6311" spans="1:12" x14ac:dyDescent="0.25">
      <c r="A6311">
        <v>6310</v>
      </c>
      <c r="B6311">
        <f t="shared" si="196"/>
        <v>38</v>
      </c>
      <c r="C6311" s="1">
        <v>45189.916666666664</v>
      </c>
      <c r="D6311">
        <v>1.0632237419481098E-4</v>
      </c>
      <c r="E6311" s="3">
        <v>-5094.25</v>
      </c>
      <c r="F6311" s="8">
        <v>0.14333333333333334</v>
      </c>
      <c r="G6311" s="7">
        <v>0.17033333333333334</v>
      </c>
      <c r="H6311" s="10">
        <v>0</v>
      </c>
      <c r="I6311">
        <v>0.56023412247750504</v>
      </c>
      <c r="J6311">
        <v>0.77206309270369655</v>
      </c>
      <c r="K6311" s="6">
        <f t="shared" si="197"/>
        <v>0</v>
      </c>
      <c r="L6311" s="9"/>
    </row>
    <row r="6312" spans="1:12" x14ac:dyDescent="0.25">
      <c r="A6312">
        <v>6311</v>
      </c>
      <c r="B6312">
        <f t="shared" si="196"/>
        <v>38</v>
      </c>
      <c r="C6312" s="1">
        <v>45189.958333333336</v>
      </c>
      <c r="D6312">
        <v>9.8677542113651039E-5</v>
      </c>
      <c r="E6312" s="3">
        <v>-4296.5</v>
      </c>
      <c r="F6312" s="8">
        <v>0.157</v>
      </c>
      <c r="G6312" s="7">
        <v>9.633333333333334E-2</v>
      </c>
      <c r="H6312" s="10">
        <v>0</v>
      </c>
      <c r="I6312">
        <v>0.55280859613872635</v>
      </c>
      <c r="J6312">
        <v>0.756580220630927</v>
      </c>
      <c r="K6312" s="6">
        <f t="shared" si="197"/>
        <v>0</v>
      </c>
      <c r="L6312" s="9"/>
    </row>
    <row r="6313" spans="1:12" x14ac:dyDescent="0.25">
      <c r="A6313">
        <v>6312</v>
      </c>
      <c r="B6313">
        <f t="shared" si="196"/>
        <v>38</v>
      </c>
      <c r="C6313" s="1">
        <v>45190</v>
      </c>
      <c r="D6313">
        <v>9.484260961963522E-5</v>
      </c>
      <c r="E6313" s="3">
        <v>-5733</v>
      </c>
      <c r="F6313" s="8">
        <v>0.17266666666666666</v>
      </c>
      <c r="G6313" s="7">
        <v>3.4333333333333334E-2</v>
      </c>
      <c r="H6313" s="10">
        <v>0</v>
      </c>
      <c r="I6313">
        <v>0.54014152179610375</v>
      </c>
      <c r="J6313">
        <v>0.73732339849041995</v>
      </c>
      <c r="K6313" s="6">
        <f t="shared" si="197"/>
        <v>0</v>
      </c>
      <c r="L6313" s="9"/>
    </row>
    <row r="6314" spans="1:12" x14ac:dyDescent="0.25">
      <c r="A6314">
        <v>6313</v>
      </c>
      <c r="B6314">
        <f t="shared" si="196"/>
        <v>38</v>
      </c>
      <c r="C6314" s="1">
        <v>45190.041666666664</v>
      </c>
      <c r="D6314">
        <v>9.2010625981369531E-5</v>
      </c>
      <c r="E6314" s="3">
        <v>-5067.75</v>
      </c>
      <c r="F6314" s="8">
        <v>0.17533333333333334</v>
      </c>
      <c r="G6314" s="7">
        <v>1.1666666666666667E-2</v>
      </c>
      <c r="H6314" s="10">
        <v>0</v>
      </c>
      <c r="I6314">
        <v>0.53324015025770943</v>
      </c>
      <c r="J6314">
        <v>0.7306947938842655</v>
      </c>
      <c r="K6314" s="6">
        <f t="shared" si="197"/>
        <v>0</v>
      </c>
      <c r="L6314" s="9"/>
    </row>
    <row r="6315" spans="1:12" x14ac:dyDescent="0.25">
      <c r="A6315">
        <v>6314</v>
      </c>
      <c r="B6315">
        <f t="shared" si="196"/>
        <v>38</v>
      </c>
      <c r="C6315" s="1">
        <v>45190.083333333336</v>
      </c>
      <c r="D6315">
        <v>9.0482530274941787E-5</v>
      </c>
      <c r="E6315" s="3">
        <v>-5212.25</v>
      </c>
      <c r="F6315" s="8">
        <v>0.16500000000000001</v>
      </c>
      <c r="G6315" s="7">
        <v>6.3333333333333332E-3</v>
      </c>
      <c r="H6315" s="10">
        <v>0</v>
      </c>
      <c r="I6315">
        <v>0.52205818118284264</v>
      </c>
      <c r="J6315">
        <v>0.72900135475130634</v>
      </c>
      <c r="K6315" s="6">
        <f t="shared" si="197"/>
        <v>0</v>
      </c>
      <c r="L6315" s="9"/>
    </row>
    <row r="6316" spans="1:12" x14ac:dyDescent="0.25">
      <c r="A6316">
        <v>6315</v>
      </c>
      <c r="B6316">
        <f t="shared" si="196"/>
        <v>38</v>
      </c>
      <c r="C6316" s="1">
        <v>45190.125</v>
      </c>
      <c r="D6316">
        <v>9.0761157412296137E-5</v>
      </c>
      <c r="E6316" s="3">
        <v>-5075</v>
      </c>
      <c r="F6316" s="8">
        <v>0.15733333333333333</v>
      </c>
      <c r="G6316" s="7">
        <v>8.3333333333333332E-3</v>
      </c>
      <c r="H6316" s="10">
        <v>0</v>
      </c>
      <c r="I6316">
        <v>0.52013628024809999</v>
      </c>
      <c r="J6316">
        <v>0.7293400425778982</v>
      </c>
      <c r="K6316" s="6">
        <f t="shared" si="197"/>
        <v>0</v>
      </c>
      <c r="L6316" s="9"/>
    </row>
    <row r="6317" spans="1:12" x14ac:dyDescent="0.25">
      <c r="A6317">
        <v>6316</v>
      </c>
      <c r="B6317">
        <f t="shared" si="196"/>
        <v>38</v>
      </c>
      <c r="C6317" s="1">
        <v>45190.166666666664</v>
      </c>
      <c r="D6317">
        <v>9.2358365709434834E-5</v>
      </c>
      <c r="E6317" s="3">
        <v>-4630</v>
      </c>
      <c r="F6317" s="8">
        <v>0.14699999999999999</v>
      </c>
      <c r="G6317" s="7">
        <v>1.6333333333333335E-2</v>
      </c>
      <c r="H6317" s="10">
        <v>0</v>
      </c>
      <c r="I6317">
        <v>0.54040359919629599</v>
      </c>
      <c r="J6317">
        <v>0.73359783239790977</v>
      </c>
      <c r="K6317" s="6">
        <f t="shared" si="197"/>
        <v>0</v>
      </c>
      <c r="L6317" s="9"/>
    </row>
    <row r="6318" spans="1:12" x14ac:dyDescent="0.25">
      <c r="A6318">
        <v>6317</v>
      </c>
      <c r="B6318">
        <f t="shared" si="196"/>
        <v>38</v>
      </c>
      <c r="C6318" s="1">
        <v>45190.208333333336</v>
      </c>
      <c r="D6318">
        <v>9.9389891572238611E-5</v>
      </c>
      <c r="E6318" s="3">
        <v>-4838.75</v>
      </c>
      <c r="F6318" s="8">
        <v>0.13333333333333333</v>
      </c>
      <c r="G6318" s="7">
        <v>2.5000000000000005E-2</v>
      </c>
      <c r="H6318" s="10">
        <v>0</v>
      </c>
      <c r="I6318">
        <v>0.54381060539879444</v>
      </c>
      <c r="J6318">
        <v>0.74806464099090386</v>
      </c>
      <c r="K6318" s="6">
        <f t="shared" si="197"/>
        <v>0</v>
      </c>
      <c r="L6318" s="9"/>
    </row>
    <row r="6319" spans="1:12" x14ac:dyDescent="0.25">
      <c r="A6319">
        <v>6318</v>
      </c>
      <c r="B6319">
        <f t="shared" si="196"/>
        <v>38</v>
      </c>
      <c r="C6319" s="1">
        <v>45190.25</v>
      </c>
      <c r="D6319">
        <v>1.1544088261963415E-4</v>
      </c>
      <c r="E6319" s="3">
        <v>-5187</v>
      </c>
      <c r="F6319" s="8">
        <v>0.12133333333333335</v>
      </c>
      <c r="G6319" s="7">
        <v>2.5666666666666667E-2</v>
      </c>
      <c r="H6319" s="10">
        <v>3.0666666666666665E-2</v>
      </c>
      <c r="I6319">
        <v>0.60304009784222945</v>
      </c>
      <c r="J6319">
        <v>0.77593381072188894</v>
      </c>
      <c r="K6319" s="6">
        <f t="shared" si="197"/>
        <v>3.0666666666666665E-2</v>
      </c>
      <c r="L6319" s="9"/>
    </row>
    <row r="6320" spans="1:12" x14ac:dyDescent="0.25">
      <c r="A6320">
        <v>6319</v>
      </c>
      <c r="B6320">
        <f t="shared" si="196"/>
        <v>38</v>
      </c>
      <c r="C6320" s="1">
        <v>45190.291666666664</v>
      </c>
      <c r="D6320">
        <v>1.2557159119187743E-4</v>
      </c>
      <c r="E6320" s="3">
        <v>-8255</v>
      </c>
      <c r="F6320" s="8">
        <v>9.8999999999999991E-2</v>
      </c>
      <c r="G6320" s="7">
        <v>1.8666666666666668E-2</v>
      </c>
      <c r="H6320" s="10">
        <v>0.19899999999999998</v>
      </c>
      <c r="I6320">
        <v>0.6641914912204071</v>
      </c>
      <c r="J6320">
        <v>0.80157731759241335</v>
      </c>
      <c r="K6320" s="6">
        <f t="shared" si="197"/>
        <v>0.19899999999999998</v>
      </c>
      <c r="L6320" s="9"/>
    </row>
    <row r="6321" spans="1:12" x14ac:dyDescent="0.25">
      <c r="A6321">
        <v>6320</v>
      </c>
      <c r="B6321">
        <f t="shared" si="196"/>
        <v>38</v>
      </c>
      <c r="C6321" s="1">
        <v>45190.333333333336</v>
      </c>
      <c r="D6321">
        <v>1.2985276246056231E-4</v>
      </c>
      <c r="E6321" s="3">
        <v>-6178</v>
      </c>
      <c r="F6321" s="8">
        <v>8.0666666666666664E-2</v>
      </c>
      <c r="G6321" s="7">
        <v>0.01</v>
      </c>
      <c r="H6321" s="10">
        <v>0.373</v>
      </c>
      <c r="I6321">
        <v>0.60767013191229147</v>
      </c>
      <c r="J6321">
        <v>0.80065802206309267</v>
      </c>
      <c r="K6321" s="6">
        <f t="shared" si="197"/>
        <v>0.373</v>
      </c>
      <c r="L6321" s="9"/>
    </row>
    <row r="6322" spans="1:12" x14ac:dyDescent="0.25">
      <c r="A6322">
        <v>6321</v>
      </c>
      <c r="B6322">
        <f t="shared" si="196"/>
        <v>38</v>
      </c>
      <c r="C6322" s="1">
        <v>45190.375</v>
      </c>
      <c r="D6322">
        <v>1.3234408088792207E-4</v>
      </c>
      <c r="E6322" s="3">
        <v>-3459.75</v>
      </c>
      <c r="F6322" s="8">
        <v>7.0333333333333331E-2</v>
      </c>
      <c r="G6322" s="7">
        <v>5.0000000000000001E-3</v>
      </c>
      <c r="H6322" s="10">
        <v>0.48600000000000004</v>
      </c>
      <c r="I6322">
        <v>0.55577880667423785</v>
      </c>
      <c r="J6322">
        <v>0.7866266692471453</v>
      </c>
      <c r="K6322" s="6">
        <f t="shared" si="197"/>
        <v>0.48600000000000004</v>
      </c>
      <c r="L6322" s="9"/>
    </row>
    <row r="6323" spans="1:12" x14ac:dyDescent="0.25">
      <c r="A6323">
        <v>6322</v>
      </c>
      <c r="B6323">
        <f t="shared" si="196"/>
        <v>38</v>
      </c>
      <c r="C6323" s="1">
        <v>45190.416666666664</v>
      </c>
      <c r="D6323">
        <v>1.3509606806292392E-4</v>
      </c>
      <c r="E6323" s="3">
        <v>-2215.5</v>
      </c>
      <c r="F6323" s="8">
        <v>6.0000000000000005E-2</v>
      </c>
      <c r="G6323" s="7">
        <v>3.0000000000000005E-3</v>
      </c>
      <c r="H6323" s="10">
        <v>0.54800000000000004</v>
      </c>
      <c r="I6323">
        <v>0.55359482833930285</v>
      </c>
      <c r="J6323">
        <v>0.77177278885233214</v>
      </c>
      <c r="K6323" s="6">
        <f t="shared" si="197"/>
        <v>0.54800000000000004</v>
      </c>
      <c r="L6323" s="9"/>
    </row>
    <row r="6324" spans="1:12" x14ac:dyDescent="0.25">
      <c r="A6324">
        <v>6323</v>
      </c>
      <c r="B6324">
        <f t="shared" si="196"/>
        <v>38</v>
      </c>
      <c r="C6324" s="1">
        <v>45190.458333333336</v>
      </c>
      <c r="D6324">
        <v>1.3630200114178571E-4</v>
      </c>
      <c r="E6324" s="3">
        <v>-1673.5</v>
      </c>
      <c r="F6324" s="8">
        <v>5.5333333333333339E-2</v>
      </c>
      <c r="G6324" s="7">
        <v>2.6666666666666666E-3</v>
      </c>
      <c r="H6324" s="10">
        <v>0.59</v>
      </c>
      <c r="I6324">
        <v>0.57001834541801344</v>
      </c>
      <c r="J6324">
        <v>0.75895103541706987</v>
      </c>
      <c r="K6324" s="6">
        <f t="shared" si="197"/>
        <v>0.59</v>
      </c>
      <c r="L6324" s="9"/>
    </row>
    <row r="6325" spans="1:12" x14ac:dyDescent="0.25">
      <c r="A6325">
        <v>6324</v>
      </c>
      <c r="B6325">
        <f t="shared" si="196"/>
        <v>38</v>
      </c>
      <c r="C6325" s="1">
        <v>45190.5</v>
      </c>
      <c r="D6325">
        <v>1.3520817195021884E-4</v>
      </c>
      <c r="E6325" s="3">
        <v>-491.75</v>
      </c>
      <c r="F6325" s="8">
        <v>5.7666666666666672E-2</v>
      </c>
      <c r="G6325" s="7">
        <v>3.0000000000000005E-3</v>
      </c>
      <c r="H6325" s="10">
        <v>0.60433333333333339</v>
      </c>
      <c r="I6325">
        <v>0.59238228356774703</v>
      </c>
      <c r="J6325">
        <v>0.74312947551770858</v>
      </c>
      <c r="K6325" s="6">
        <f t="shared" si="197"/>
        <v>0.60433333333333339</v>
      </c>
      <c r="L6325" s="9"/>
    </row>
    <row r="6326" spans="1:12" x14ac:dyDescent="0.25">
      <c r="A6326">
        <v>6325</v>
      </c>
      <c r="B6326">
        <f t="shared" si="196"/>
        <v>38</v>
      </c>
      <c r="C6326" s="1">
        <v>45190.541666666664</v>
      </c>
      <c r="D6326">
        <v>1.3403162532724989E-4</v>
      </c>
      <c r="E6326" s="3">
        <v>-1980.5</v>
      </c>
      <c r="F6326" s="8">
        <v>0.06</v>
      </c>
      <c r="G6326" s="7">
        <v>5.0000000000000001E-3</v>
      </c>
      <c r="H6326" s="10">
        <v>0.58366666666666667</v>
      </c>
      <c r="I6326">
        <v>0.59439154363588709</v>
      </c>
      <c r="J6326">
        <v>0.74012966905360944</v>
      </c>
      <c r="K6326" s="6">
        <f t="shared" si="197"/>
        <v>0.58366666666666667</v>
      </c>
      <c r="L6326" s="9"/>
    </row>
    <row r="6327" spans="1:12" x14ac:dyDescent="0.25">
      <c r="A6327">
        <v>6326</v>
      </c>
      <c r="B6327">
        <f t="shared" si="196"/>
        <v>38</v>
      </c>
      <c r="C6327" s="1">
        <v>45190.583333333336</v>
      </c>
      <c r="D6327">
        <v>1.305183112671724E-4</v>
      </c>
      <c r="E6327" s="3">
        <v>-3967.5</v>
      </c>
      <c r="F6327" s="8">
        <v>5.8666666666666666E-2</v>
      </c>
      <c r="G6327" s="7">
        <v>7.6666666666666662E-3</v>
      </c>
      <c r="H6327" s="10">
        <v>0.49666666666666665</v>
      </c>
      <c r="I6327">
        <v>0.62269590285664367</v>
      </c>
      <c r="J6327">
        <v>0.74245209986452487</v>
      </c>
      <c r="K6327" s="6">
        <f t="shared" si="197"/>
        <v>0.49666666666666665</v>
      </c>
      <c r="L6327" s="9"/>
    </row>
    <row r="6328" spans="1:12" x14ac:dyDescent="0.25">
      <c r="A6328">
        <v>6327</v>
      </c>
      <c r="B6328">
        <f t="shared" si="196"/>
        <v>38</v>
      </c>
      <c r="C6328" s="1">
        <v>45190.625</v>
      </c>
      <c r="D6328">
        <v>1.3009547281849206E-4</v>
      </c>
      <c r="E6328" s="3">
        <v>-5815.75</v>
      </c>
      <c r="F6328" s="8">
        <v>5.7000000000000002E-2</v>
      </c>
      <c r="G6328" s="7">
        <v>1.1000000000000001E-2</v>
      </c>
      <c r="H6328" s="10">
        <v>0.34366666666666673</v>
      </c>
      <c r="I6328">
        <v>0.63588713199965052</v>
      </c>
      <c r="J6328">
        <v>0.74641958583317203</v>
      </c>
      <c r="K6328" s="6">
        <f t="shared" si="197"/>
        <v>0.34366666666666673</v>
      </c>
      <c r="L6328" s="9"/>
    </row>
    <row r="6329" spans="1:12" x14ac:dyDescent="0.25">
      <c r="A6329">
        <v>6328</v>
      </c>
      <c r="B6329">
        <f t="shared" si="196"/>
        <v>38</v>
      </c>
      <c r="C6329" s="1">
        <v>45190.666666666664</v>
      </c>
      <c r="D6329">
        <v>1.2854234420519263E-4</v>
      </c>
      <c r="E6329" s="3">
        <v>-7874.25</v>
      </c>
      <c r="F6329" s="8">
        <v>5.7000000000000016E-2</v>
      </c>
      <c r="G6329" s="7">
        <v>1.2666666666666666E-2</v>
      </c>
      <c r="H6329" s="10">
        <v>0.18766666666666668</v>
      </c>
      <c r="I6329">
        <v>0.64733117847470956</v>
      </c>
      <c r="J6329">
        <v>0.76814399071027673</v>
      </c>
      <c r="K6329" s="6">
        <f t="shared" si="197"/>
        <v>0.18766666666666668</v>
      </c>
      <c r="L6329" s="9"/>
    </row>
    <row r="6330" spans="1:12" x14ac:dyDescent="0.25">
      <c r="A6330">
        <v>6329</v>
      </c>
      <c r="B6330">
        <f t="shared" si="196"/>
        <v>38</v>
      </c>
      <c r="C6330" s="1">
        <v>45190.708333333336</v>
      </c>
      <c r="D6330">
        <v>1.2833827159482568E-4</v>
      </c>
      <c r="E6330" s="3">
        <v>-7996</v>
      </c>
      <c r="F6330" s="8">
        <v>6.133333333333333E-2</v>
      </c>
      <c r="G6330" s="7">
        <v>1.2333333333333333E-2</v>
      </c>
      <c r="H6330" s="10">
        <v>4.6333333333333337E-2</v>
      </c>
      <c r="I6330">
        <v>0.75024023761684289</v>
      </c>
      <c r="J6330">
        <v>0.79567447261467006</v>
      </c>
      <c r="K6330" s="6">
        <f t="shared" si="197"/>
        <v>4.6333333333333337E-2</v>
      </c>
      <c r="L6330" s="9"/>
    </row>
    <row r="6331" spans="1:12" x14ac:dyDescent="0.25">
      <c r="A6331">
        <v>6330</v>
      </c>
      <c r="B6331">
        <f t="shared" si="196"/>
        <v>38</v>
      </c>
      <c r="C6331" s="1">
        <v>45190.75</v>
      </c>
      <c r="D6331">
        <v>1.2685479976586484E-4</v>
      </c>
      <c r="E6331" s="3">
        <v>-10066</v>
      </c>
      <c r="F6331" s="8">
        <v>5.9666666666666673E-2</v>
      </c>
      <c r="G6331" s="7">
        <v>1.0666666666666666E-2</v>
      </c>
      <c r="H6331" s="10">
        <v>0</v>
      </c>
      <c r="I6331">
        <v>0.64567135494015904</v>
      </c>
      <c r="J6331">
        <v>0.82223727501451516</v>
      </c>
      <c r="K6331" s="6">
        <f t="shared" si="197"/>
        <v>0</v>
      </c>
      <c r="L6331" s="9"/>
    </row>
    <row r="6332" spans="1:12" x14ac:dyDescent="0.25">
      <c r="A6332">
        <v>6331</v>
      </c>
      <c r="B6332">
        <f t="shared" si="196"/>
        <v>38</v>
      </c>
      <c r="C6332" s="1">
        <v>45190.791666666664</v>
      </c>
      <c r="D6332">
        <v>1.3116263652230434E-4</v>
      </c>
      <c r="E6332" s="3">
        <v>-10432.5</v>
      </c>
      <c r="F6332" s="8">
        <v>4.766666666666667E-2</v>
      </c>
      <c r="G6332" s="7">
        <v>8.3333333333333332E-3</v>
      </c>
      <c r="H6332" s="10">
        <v>0</v>
      </c>
      <c r="I6332">
        <v>0.61972569232113217</v>
      </c>
      <c r="J6332">
        <v>0.82567253725566092</v>
      </c>
      <c r="K6332" s="6">
        <f t="shared" si="197"/>
        <v>0</v>
      </c>
      <c r="L6332" s="9"/>
    </row>
    <row r="6333" spans="1:12" x14ac:dyDescent="0.25">
      <c r="A6333">
        <v>6332</v>
      </c>
      <c r="B6333">
        <f t="shared" si="196"/>
        <v>38</v>
      </c>
      <c r="C6333" s="1">
        <v>45190.833333333336</v>
      </c>
      <c r="D6333">
        <v>1.2884872521755689E-4</v>
      </c>
      <c r="E6333" s="3">
        <v>-7827.5</v>
      </c>
      <c r="F6333" s="8">
        <v>3.3333333333333333E-2</v>
      </c>
      <c r="G6333" s="7">
        <v>8.0000000000000002E-3</v>
      </c>
      <c r="H6333" s="10">
        <v>0</v>
      </c>
      <c r="I6333">
        <v>0.60426312570979301</v>
      </c>
      <c r="J6333">
        <v>0.81918908457518869</v>
      </c>
      <c r="K6333" s="6">
        <f t="shared" si="197"/>
        <v>0</v>
      </c>
      <c r="L6333" s="9"/>
    </row>
    <row r="6334" spans="1:12" x14ac:dyDescent="0.25">
      <c r="A6334">
        <v>6333</v>
      </c>
      <c r="B6334">
        <f t="shared" si="196"/>
        <v>38</v>
      </c>
      <c r="C6334" s="1">
        <v>45190.875</v>
      </c>
      <c r="D6334">
        <v>1.2018298589093453E-4</v>
      </c>
      <c r="E6334" s="3">
        <v>-7030.5</v>
      </c>
      <c r="F6334" s="8">
        <v>2.1333333333333333E-2</v>
      </c>
      <c r="G6334" s="7">
        <v>9.6666666666666654E-3</v>
      </c>
      <c r="H6334" s="10">
        <v>0</v>
      </c>
      <c r="I6334">
        <v>0.5360356425264261</v>
      </c>
      <c r="J6334">
        <v>0.80254499709696148</v>
      </c>
      <c r="K6334" s="6">
        <f t="shared" si="197"/>
        <v>0</v>
      </c>
      <c r="L6334" s="9"/>
    </row>
    <row r="6335" spans="1:12" x14ac:dyDescent="0.25">
      <c r="A6335">
        <v>6334</v>
      </c>
      <c r="B6335">
        <f t="shared" si="196"/>
        <v>38</v>
      </c>
      <c r="C6335" s="1">
        <v>45190.916666666664</v>
      </c>
      <c r="D6335">
        <v>1.0988140051961066E-4</v>
      </c>
      <c r="E6335" s="3">
        <v>-5348.5</v>
      </c>
      <c r="F6335" s="8">
        <v>1.3666666666666667E-2</v>
      </c>
      <c r="G6335" s="7">
        <v>1.5666666666666666E-2</v>
      </c>
      <c r="H6335" s="10">
        <v>0</v>
      </c>
      <c r="I6335">
        <v>0.54005416266270634</v>
      </c>
      <c r="J6335">
        <v>0.77433713953938454</v>
      </c>
      <c r="K6335" s="6">
        <f t="shared" si="197"/>
        <v>0</v>
      </c>
      <c r="L6335" s="9"/>
    </row>
    <row r="6336" spans="1:12" x14ac:dyDescent="0.25">
      <c r="A6336">
        <v>6335</v>
      </c>
      <c r="B6336">
        <f t="shared" si="196"/>
        <v>38</v>
      </c>
      <c r="C6336" s="1">
        <v>45190.958333333336</v>
      </c>
      <c r="D6336">
        <v>1.0035311429317064E-4</v>
      </c>
      <c r="E6336" s="3">
        <v>-5146.75</v>
      </c>
      <c r="F6336" s="8">
        <v>0.01</v>
      </c>
      <c r="G6336" s="7">
        <v>2.9333333333333333E-2</v>
      </c>
      <c r="H6336" s="10">
        <v>0</v>
      </c>
      <c r="I6336">
        <v>0.65047610727701577</v>
      </c>
      <c r="J6336">
        <v>0.76083801045093868</v>
      </c>
      <c r="K6336" s="6">
        <f t="shared" si="197"/>
        <v>0</v>
      </c>
      <c r="L6336" s="9"/>
    </row>
    <row r="6337" spans="1:12" x14ac:dyDescent="0.25">
      <c r="A6337">
        <v>6336</v>
      </c>
      <c r="B6337">
        <f t="shared" si="196"/>
        <v>38</v>
      </c>
      <c r="C6337" s="1">
        <v>45191</v>
      </c>
      <c r="D6337">
        <v>9.5264903874687907E-5</v>
      </c>
      <c r="E6337" s="3">
        <v>-5618.5</v>
      </c>
      <c r="F6337" s="8">
        <v>0.01</v>
      </c>
      <c r="G6337" s="7">
        <v>5.0666666666666665E-2</v>
      </c>
      <c r="H6337" s="10">
        <v>0</v>
      </c>
      <c r="I6337">
        <v>0.50965318424041228</v>
      </c>
      <c r="J6337">
        <v>0.74375846719566474</v>
      </c>
      <c r="K6337" s="6">
        <f t="shared" si="197"/>
        <v>0</v>
      </c>
      <c r="L6337" s="9"/>
    </row>
    <row r="6338" spans="1:12" x14ac:dyDescent="0.25">
      <c r="A6338">
        <v>6337</v>
      </c>
      <c r="B6338">
        <f t="shared" si="196"/>
        <v>38</v>
      </c>
      <c r="C6338" s="1">
        <v>45191.041666666664</v>
      </c>
      <c r="D6338">
        <v>9.2761613187519927E-5</v>
      </c>
      <c r="E6338" s="3">
        <v>-6227.75</v>
      </c>
      <c r="F6338" s="8">
        <v>1.4666666666666666E-2</v>
      </c>
      <c r="G6338" s="7">
        <v>7.5333333333333335E-2</v>
      </c>
      <c r="H6338" s="10">
        <v>0</v>
      </c>
      <c r="I6338">
        <v>0.50458635450336331</v>
      </c>
      <c r="J6338">
        <v>0.73480743177859498</v>
      </c>
      <c r="K6338" s="6">
        <f t="shared" si="197"/>
        <v>0</v>
      </c>
      <c r="L6338" s="9"/>
    </row>
    <row r="6339" spans="1:12" x14ac:dyDescent="0.25">
      <c r="A6339">
        <v>6338</v>
      </c>
      <c r="B6339">
        <f t="shared" ref="B6339:B6402" si="198">WEEKNUM(C6339)</f>
        <v>38</v>
      </c>
      <c r="C6339" s="1">
        <v>45191.083333333336</v>
      </c>
      <c r="D6339">
        <v>9.1325486204164221E-5</v>
      </c>
      <c r="E6339" s="3">
        <v>-4991.25</v>
      </c>
      <c r="F6339" s="8">
        <v>2.2000000000000002E-2</v>
      </c>
      <c r="G6339" s="7">
        <v>9.6999999999999989E-2</v>
      </c>
      <c r="H6339" s="10">
        <v>0</v>
      </c>
      <c r="I6339">
        <v>0.51314754957630815</v>
      </c>
      <c r="J6339">
        <v>0.73180762531449584</v>
      </c>
      <c r="K6339" s="6">
        <f t="shared" ref="K6339:K6402" si="199">H6339</f>
        <v>0</v>
      </c>
      <c r="L6339" s="9"/>
    </row>
    <row r="6340" spans="1:12" x14ac:dyDescent="0.25">
      <c r="A6340">
        <v>6339</v>
      </c>
      <c r="B6340">
        <f t="shared" si="198"/>
        <v>38</v>
      </c>
      <c r="C6340" s="1">
        <v>45191.125</v>
      </c>
      <c r="D6340">
        <v>9.111433907663787E-5</v>
      </c>
      <c r="E6340" s="3">
        <v>-7400</v>
      </c>
      <c r="F6340" s="8">
        <v>3.1666666666666669E-2</v>
      </c>
      <c r="G6340" s="7">
        <v>0.11666666666666668</v>
      </c>
      <c r="H6340" s="10">
        <v>0</v>
      </c>
      <c r="I6340">
        <v>0.50467371363676072</v>
      </c>
      <c r="J6340">
        <v>0.73059802593381074</v>
      </c>
      <c r="K6340" s="6">
        <f t="shared" si="199"/>
        <v>0</v>
      </c>
      <c r="L6340" s="9"/>
    </row>
    <row r="6341" spans="1:12" x14ac:dyDescent="0.25">
      <c r="A6341">
        <v>6340</v>
      </c>
      <c r="B6341">
        <f t="shared" si="198"/>
        <v>38</v>
      </c>
      <c r="C6341" s="1">
        <v>45191.166666666664</v>
      </c>
      <c r="D6341">
        <v>9.3014663224374956E-5</v>
      </c>
      <c r="E6341" s="3">
        <v>-7973</v>
      </c>
      <c r="F6341" s="8">
        <v>3.8666666666666662E-2</v>
      </c>
      <c r="G6341" s="7">
        <v>0.13666666666666669</v>
      </c>
      <c r="H6341" s="10">
        <v>0</v>
      </c>
      <c r="I6341">
        <v>0.49646195509740543</v>
      </c>
      <c r="J6341">
        <v>0.73369460034836465</v>
      </c>
      <c r="K6341" s="6">
        <f t="shared" si="199"/>
        <v>0</v>
      </c>
      <c r="L6341" s="9"/>
    </row>
    <row r="6342" spans="1:12" x14ac:dyDescent="0.25">
      <c r="A6342">
        <v>6341</v>
      </c>
      <c r="B6342">
        <f t="shared" si="198"/>
        <v>38</v>
      </c>
      <c r="C6342" s="1">
        <v>45191.208333333336</v>
      </c>
      <c r="D6342">
        <v>9.8138246228654627E-5</v>
      </c>
      <c r="E6342" s="3">
        <v>-7859</v>
      </c>
      <c r="F6342" s="8">
        <v>4.6666666666666669E-2</v>
      </c>
      <c r="G6342" s="7">
        <v>0.16266666666666668</v>
      </c>
      <c r="H6342" s="10">
        <v>0</v>
      </c>
      <c r="I6342">
        <v>0.50851751550624613</v>
      </c>
      <c r="J6342">
        <v>0.74622604993226238</v>
      </c>
      <c r="K6342" s="6">
        <f t="shared" si="199"/>
        <v>0</v>
      </c>
      <c r="L6342" s="9"/>
    </row>
    <row r="6343" spans="1:12" x14ac:dyDescent="0.25">
      <c r="A6343">
        <v>6342</v>
      </c>
      <c r="B6343">
        <f t="shared" si="198"/>
        <v>38</v>
      </c>
      <c r="C6343" s="1">
        <v>45191.25</v>
      </c>
      <c r="D6343">
        <v>1.1368857913861657E-4</v>
      </c>
      <c r="E6343" s="3">
        <v>-9289.5</v>
      </c>
      <c r="F6343" s="8">
        <v>5.9666666666666666E-2</v>
      </c>
      <c r="G6343" s="7">
        <v>0.20099999999999998</v>
      </c>
      <c r="H6343" s="10">
        <v>5.0000000000000001E-3</v>
      </c>
      <c r="I6343">
        <v>0.59019830523281214</v>
      </c>
      <c r="J6343">
        <v>0.78711050899941937</v>
      </c>
      <c r="K6343" s="6">
        <f t="shared" si="199"/>
        <v>5.0000000000000001E-3</v>
      </c>
      <c r="L6343" s="9"/>
    </row>
    <row r="6344" spans="1:12" x14ac:dyDescent="0.25">
      <c r="A6344">
        <v>6343</v>
      </c>
      <c r="B6344">
        <f t="shared" si="198"/>
        <v>38</v>
      </c>
      <c r="C6344" s="1">
        <v>45191.291666666664</v>
      </c>
      <c r="D6344">
        <v>1.2415723195362751E-4</v>
      </c>
      <c r="E6344" s="3">
        <v>-10369</v>
      </c>
      <c r="F6344" s="8">
        <v>6.3666666666666663E-2</v>
      </c>
      <c r="G6344" s="7">
        <v>0.24699999999999997</v>
      </c>
      <c r="H6344" s="10">
        <v>5.3999999999999999E-2</v>
      </c>
      <c r="I6344">
        <v>0.56102035467808165</v>
      </c>
      <c r="J6344">
        <v>0.80922198567834336</v>
      </c>
      <c r="K6344" s="6">
        <f t="shared" si="199"/>
        <v>5.3999999999999999E-2</v>
      </c>
      <c r="L6344" s="9"/>
    </row>
    <row r="6345" spans="1:12" x14ac:dyDescent="0.25">
      <c r="A6345">
        <v>6344</v>
      </c>
      <c r="B6345">
        <f t="shared" si="198"/>
        <v>38</v>
      </c>
      <c r="C6345" s="1">
        <v>45191.333333333336</v>
      </c>
      <c r="D6345">
        <v>1.3012159411261904E-4</v>
      </c>
      <c r="E6345" s="3">
        <v>-10974</v>
      </c>
      <c r="F6345" s="8">
        <v>5.4333333333333338E-2</v>
      </c>
      <c r="G6345" s="7">
        <v>0.29033333333333333</v>
      </c>
      <c r="H6345" s="10">
        <v>0.13100000000000001</v>
      </c>
      <c r="I6345">
        <v>0.54616930200052416</v>
      </c>
      <c r="J6345">
        <v>0.81328623959744528</v>
      </c>
      <c r="K6345" s="6">
        <f t="shared" si="199"/>
        <v>0.13100000000000001</v>
      </c>
      <c r="L6345" s="9"/>
    </row>
    <row r="6346" spans="1:12" x14ac:dyDescent="0.25">
      <c r="A6346">
        <v>6345</v>
      </c>
      <c r="B6346">
        <f t="shared" si="198"/>
        <v>38</v>
      </c>
      <c r="C6346" s="1">
        <v>45191.375</v>
      </c>
      <c r="D6346">
        <v>1.3258026092232011E-4</v>
      </c>
      <c r="E6346" s="3">
        <v>-11133</v>
      </c>
      <c r="F6346" s="8">
        <v>7.1000000000000008E-2</v>
      </c>
      <c r="G6346" s="7">
        <v>0.32166666666666666</v>
      </c>
      <c r="H6346" s="10">
        <v>0.18500000000000003</v>
      </c>
      <c r="I6346">
        <v>0.58714073556390323</v>
      </c>
      <c r="J6346">
        <v>0.80036771821172825</v>
      </c>
      <c r="K6346" s="6">
        <f t="shared" si="199"/>
        <v>0.18500000000000003</v>
      </c>
      <c r="L6346" s="9"/>
    </row>
    <row r="6347" spans="1:12" x14ac:dyDescent="0.25">
      <c r="A6347">
        <v>6346</v>
      </c>
      <c r="B6347">
        <f t="shared" si="198"/>
        <v>38</v>
      </c>
      <c r="C6347" s="1">
        <v>45191.416666666664</v>
      </c>
      <c r="D6347">
        <v>1.3367789946928048E-4</v>
      </c>
      <c r="E6347" s="3">
        <v>-10341.5</v>
      </c>
      <c r="F6347" s="8">
        <v>7.8E-2</v>
      </c>
      <c r="G6347" s="7">
        <v>0.34266666666666667</v>
      </c>
      <c r="H6347" s="10">
        <v>0.21333333333333335</v>
      </c>
      <c r="I6347">
        <v>0.57604612562243385</v>
      </c>
      <c r="J6347">
        <v>0.77598219469711627</v>
      </c>
      <c r="K6347" s="6">
        <f t="shared" si="199"/>
        <v>0.21333333333333335</v>
      </c>
      <c r="L6347" s="9"/>
    </row>
    <row r="6348" spans="1:12" x14ac:dyDescent="0.25">
      <c r="A6348">
        <v>6347</v>
      </c>
      <c r="B6348">
        <f t="shared" si="198"/>
        <v>38</v>
      </c>
      <c r="C6348" s="1">
        <v>45191.458333333336</v>
      </c>
      <c r="D6348">
        <v>1.3447623152103603E-4</v>
      </c>
      <c r="E6348" s="3">
        <v>-9190</v>
      </c>
      <c r="F6348" s="8">
        <v>7.166666666666667E-2</v>
      </c>
      <c r="G6348" s="7">
        <v>0.35966666666666663</v>
      </c>
      <c r="H6348" s="10">
        <v>0.18333333333333332</v>
      </c>
      <c r="I6348">
        <v>0.53629771992661834</v>
      </c>
      <c r="J6348">
        <v>0.76228952970776076</v>
      </c>
      <c r="K6348" s="6">
        <f t="shared" si="199"/>
        <v>0.18333333333333332</v>
      </c>
      <c r="L6348" s="9"/>
    </row>
    <row r="6349" spans="1:12" x14ac:dyDescent="0.25">
      <c r="A6349">
        <v>6348</v>
      </c>
      <c r="B6349">
        <f t="shared" si="198"/>
        <v>38</v>
      </c>
      <c r="C6349" s="1">
        <v>45191.5</v>
      </c>
      <c r="D6349">
        <v>1.3417257147681E-4</v>
      </c>
      <c r="E6349" s="3">
        <v>-8319.5</v>
      </c>
      <c r="F6349" s="8">
        <v>6.533333333333334E-2</v>
      </c>
      <c r="G6349" s="7">
        <v>0.35766666666666663</v>
      </c>
      <c r="H6349" s="10">
        <v>0.17699999999999996</v>
      </c>
      <c r="I6349">
        <v>0.56547567048134884</v>
      </c>
      <c r="J6349">
        <v>0.74670988968453644</v>
      </c>
      <c r="K6349" s="6">
        <f t="shared" si="199"/>
        <v>0.17699999999999996</v>
      </c>
      <c r="L6349" s="9"/>
    </row>
    <row r="6350" spans="1:12" x14ac:dyDescent="0.25">
      <c r="A6350">
        <v>6349</v>
      </c>
      <c r="B6350">
        <f t="shared" si="198"/>
        <v>38</v>
      </c>
      <c r="C6350" s="1">
        <v>45191.541666666664</v>
      </c>
      <c r="D6350">
        <v>1.3063422450986081E-4</v>
      </c>
      <c r="E6350" s="3">
        <v>-6441.75</v>
      </c>
      <c r="F6350" s="8">
        <v>5.6333333333333339E-2</v>
      </c>
      <c r="G6350" s="7">
        <v>0.33033333333333331</v>
      </c>
      <c r="H6350" s="10">
        <v>0.20633333333333334</v>
      </c>
      <c r="I6350">
        <v>0.58093823709268799</v>
      </c>
      <c r="J6350">
        <v>0.74438745887362101</v>
      </c>
      <c r="K6350" s="6">
        <f t="shared" si="199"/>
        <v>0.20633333333333334</v>
      </c>
      <c r="L6350" s="9"/>
    </row>
    <row r="6351" spans="1:12" x14ac:dyDescent="0.25">
      <c r="A6351">
        <v>6350</v>
      </c>
      <c r="B6351">
        <f t="shared" si="198"/>
        <v>38</v>
      </c>
      <c r="C6351" s="1">
        <v>45191.583333333336</v>
      </c>
      <c r="D6351">
        <v>1.2426280551739067E-4</v>
      </c>
      <c r="E6351" s="3">
        <v>-5553.5</v>
      </c>
      <c r="F6351" s="8">
        <v>4.6666666666666669E-2</v>
      </c>
      <c r="G6351" s="7">
        <v>0.28633333333333333</v>
      </c>
      <c r="H6351" s="10">
        <v>0.17266666666666666</v>
      </c>
      <c r="I6351">
        <v>0.55813750327596745</v>
      </c>
      <c r="J6351">
        <v>0.74472614670021287</v>
      </c>
      <c r="K6351" s="6">
        <f t="shared" si="199"/>
        <v>0.17266666666666666</v>
      </c>
      <c r="L6351" s="9"/>
    </row>
    <row r="6352" spans="1:12" x14ac:dyDescent="0.25">
      <c r="A6352">
        <v>6351</v>
      </c>
      <c r="B6352">
        <f t="shared" si="198"/>
        <v>38</v>
      </c>
      <c r="C6352" s="1">
        <v>45191.625</v>
      </c>
      <c r="D6352">
        <v>1.2260736850209394E-4</v>
      </c>
      <c r="E6352" s="3">
        <v>-6196</v>
      </c>
      <c r="F6352" s="8">
        <v>4.0666666666666663E-2</v>
      </c>
      <c r="G6352" s="7">
        <v>0.24333333333333332</v>
      </c>
      <c r="H6352" s="10">
        <v>0.17266666666666666</v>
      </c>
      <c r="I6352">
        <v>0.58286013802743075</v>
      </c>
      <c r="J6352">
        <v>0.75033868782659185</v>
      </c>
      <c r="K6352" s="6">
        <f t="shared" si="199"/>
        <v>0.17266666666666666</v>
      </c>
      <c r="L6352" s="9"/>
    </row>
    <row r="6353" spans="1:12" x14ac:dyDescent="0.25">
      <c r="A6353">
        <v>6352</v>
      </c>
      <c r="B6353">
        <f t="shared" si="198"/>
        <v>38</v>
      </c>
      <c r="C6353" s="1">
        <v>45191.666666666664</v>
      </c>
      <c r="D6353">
        <v>1.1986300003787914E-4</v>
      </c>
      <c r="E6353" s="3">
        <v>-5575.75</v>
      </c>
      <c r="F6353" s="8">
        <v>0.04</v>
      </c>
      <c r="G6353" s="7">
        <v>0.221</v>
      </c>
      <c r="H6353" s="10">
        <v>0.10133333333333333</v>
      </c>
      <c r="I6353">
        <v>0.58565563029614742</v>
      </c>
      <c r="J6353">
        <v>0.76746661505709313</v>
      </c>
      <c r="K6353" s="6">
        <f t="shared" si="199"/>
        <v>0.10133333333333333</v>
      </c>
      <c r="L6353" s="9"/>
    </row>
    <row r="6354" spans="1:12" x14ac:dyDescent="0.25">
      <c r="A6354">
        <v>6353</v>
      </c>
      <c r="B6354">
        <f t="shared" si="198"/>
        <v>38</v>
      </c>
      <c r="C6354" s="1">
        <v>45191.708333333336</v>
      </c>
      <c r="D6354">
        <v>1.2087955373432039E-4</v>
      </c>
      <c r="E6354" s="3">
        <v>-3281</v>
      </c>
      <c r="F6354" s="8">
        <v>6.0999999999999999E-2</v>
      </c>
      <c r="G6354" s="7">
        <v>0.215</v>
      </c>
      <c r="H6354" s="10">
        <v>1.8333333333333333E-2</v>
      </c>
      <c r="I6354">
        <v>0.60653446317812532</v>
      </c>
      <c r="J6354">
        <v>0.79727114379717434</v>
      </c>
      <c r="K6354" s="6">
        <f t="shared" si="199"/>
        <v>1.8333333333333333E-2</v>
      </c>
      <c r="L6354" s="9"/>
    </row>
    <row r="6355" spans="1:12" x14ac:dyDescent="0.25">
      <c r="A6355">
        <v>6354</v>
      </c>
      <c r="B6355">
        <f t="shared" si="198"/>
        <v>38</v>
      </c>
      <c r="C6355" s="1">
        <v>45191.75</v>
      </c>
      <c r="D6355">
        <v>1.2057099594744556E-4</v>
      </c>
      <c r="E6355" s="3">
        <v>-7390.5</v>
      </c>
      <c r="F6355" s="8">
        <v>0.11666666666666665</v>
      </c>
      <c r="G6355" s="7">
        <v>0.22366666666666668</v>
      </c>
      <c r="H6355" s="10">
        <v>0</v>
      </c>
      <c r="I6355">
        <v>0.65003931161002881</v>
      </c>
      <c r="J6355">
        <v>0.83317205341590861</v>
      </c>
      <c r="K6355" s="6">
        <f t="shared" si="199"/>
        <v>0</v>
      </c>
      <c r="L6355" s="9"/>
    </row>
    <row r="6356" spans="1:12" x14ac:dyDescent="0.25">
      <c r="A6356">
        <v>6355</v>
      </c>
      <c r="B6356">
        <f t="shared" si="198"/>
        <v>38</v>
      </c>
      <c r="C6356" s="1">
        <v>45191.791666666664</v>
      </c>
      <c r="D6356">
        <v>1.2048229238613939E-4</v>
      </c>
      <c r="E6356" s="3">
        <v>-7892</v>
      </c>
      <c r="F6356" s="8">
        <v>0.19466666666666665</v>
      </c>
      <c r="G6356" s="7">
        <v>0.24533333333333332</v>
      </c>
      <c r="H6356" s="10">
        <v>0</v>
      </c>
      <c r="I6356">
        <v>0.6581637110159867</v>
      </c>
      <c r="J6356">
        <v>0.83946197019547131</v>
      </c>
      <c r="K6356" s="6">
        <f t="shared" si="199"/>
        <v>0</v>
      </c>
      <c r="L6356" s="9"/>
    </row>
    <row r="6357" spans="1:12" x14ac:dyDescent="0.25">
      <c r="A6357">
        <v>6356</v>
      </c>
      <c r="B6357">
        <f t="shared" si="198"/>
        <v>38</v>
      </c>
      <c r="C6357" s="1">
        <v>45191.833333333336</v>
      </c>
      <c r="D6357">
        <v>1.1468390928357966E-4</v>
      </c>
      <c r="E6357" s="3">
        <v>-7487.75</v>
      </c>
      <c r="F6357" s="8">
        <v>0.26600000000000001</v>
      </c>
      <c r="G6357" s="7">
        <v>0.28033333333333332</v>
      </c>
      <c r="H6357" s="10">
        <v>0</v>
      </c>
      <c r="I6357">
        <v>0.67214117235957016</v>
      </c>
      <c r="J6357">
        <v>0.83351074124250046</v>
      </c>
      <c r="K6357" s="6">
        <f t="shared" si="199"/>
        <v>0</v>
      </c>
      <c r="L6357" s="9"/>
    </row>
    <row r="6358" spans="1:12" x14ac:dyDescent="0.25">
      <c r="A6358">
        <v>6357</v>
      </c>
      <c r="B6358">
        <f t="shared" si="198"/>
        <v>38</v>
      </c>
      <c r="C6358" s="1">
        <v>45191.875</v>
      </c>
      <c r="D6358">
        <v>1.0899545329380425E-4</v>
      </c>
      <c r="E6358" s="3">
        <v>-7206.5</v>
      </c>
      <c r="F6358" s="8">
        <v>0.31766666666666671</v>
      </c>
      <c r="G6358" s="7">
        <v>0.315</v>
      </c>
      <c r="H6358" s="10">
        <v>0</v>
      </c>
      <c r="I6358">
        <v>0.65117498034419496</v>
      </c>
      <c r="J6358">
        <v>0.8123669440681246</v>
      </c>
      <c r="K6358" s="6">
        <f t="shared" si="199"/>
        <v>0</v>
      </c>
      <c r="L6358" s="9"/>
    </row>
    <row r="6359" spans="1:12" x14ac:dyDescent="0.25">
      <c r="A6359">
        <v>6358</v>
      </c>
      <c r="B6359">
        <f t="shared" si="198"/>
        <v>38</v>
      </c>
      <c r="C6359" s="1">
        <v>45191.916666666664</v>
      </c>
      <c r="D6359">
        <v>9.9658179030667705E-5</v>
      </c>
      <c r="E6359" s="3">
        <v>-6434.25</v>
      </c>
      <c r="F6359" s="8">
        <v>0.34999999999999992</v>
      </c>
      <c r="G6359" s="7">
        <v>0.34966666666666663</v>
      </c>
      <c r="H6359" s="10">
        <v>0</v>
      </c>
      <c r="I6359">
        <v>0.68271162750065517</v>
      </c>
      <c r="J6359">
        <v>0.79006193148829107</v>
      </c>
      <c r="K6359" s="6">
        <f t="shared" si="199"/>
        <v>0</v>
      </c>
      <c r="L6359" s="9"/>
    </row>
    <row r="6360" spans="1:12" x14ac:dyDescent="0.25">
      <c r="A6360">
        <v>6359</v>
      </c>
      <c r="B6360">
        <f t="shared" si="198"/>
        <v>38</v>
      </c>
      <c r="C6360" s="1">
        <v>45191.958333333336</v>
      </c>
      <c r="D6360">
        <v>9.2374147324636533E-5</v>
      </c>
      <c r="E6360" s="3">
        <v>-6154.75</v>
      </c>
      <c r="F6360" s="8">
        <v>0.36299999999999999</v>
      </c>
      <c r="G6360" s="7">
        <v>0.38966666666666666</v>
      </c>
      <c r="H6360" s="10">
        <v>0</v>
      </c>
      <c r="I6360">
        <v>0.71660697125884509</v>
      </c>
      <c r="J6360">
        <v>0.77583704277143406</v>
      </c>
      <c r="K6360" s="6">
        <f t="shared" si="199"/>
        <v>0</v>
      </c>
      <c r="L6360" s="9"/>
    </row>
    <row r="6361" spans="1:12" x14ac:dyDescent="0.25">
      <c r="A6361">
        <v>6360</v>
      </c>
      <c r="B6361">
        <f t="shared" si="198"/>
        <v>38</v>
      </c>
      <c r="C6361" s="1">
        <v>45192</v>
      </c>
      <c r="D6361">
        <v>8.7498172420935434E-5</v>
      </c>
      <c r="E6361" s="3">
        <v>-5153</v>
      </c>
      <c r="F6361" s="8">
        <v>0.3666666666666667</v>
      </c>
      <c r="G6361" s="7">
        <v>0.4443333333333333</v>
      </c>
      <c r="H6361" s="10">
        <v>0</v>
      </c>
      <c r="I6361">
        <v>0.71337468332314147</v>
      </c>
      <c r="J6361">
        <v>0.76001548287207277</v>
      </c>
      <c r="K6361" s="6">
        <f t="shared" si="199"/>
        <v>0</v>
      </c>
      <c r="L6361" s="9"/>
    </row>
    <row r="6362" spans="1:12" x14ac:dyDescent="0.25">
      <c r="A6362">
        <v>6361</v>
      </c>
      <c r="B6362">
        <f t="shared" si="198"/>
        <v>38</v>
      </c>
      <c r="C6362" s="1">
        <v>45192.041666666664</v>
      </c>
      <c r="D6362">
        <v>8.3733440904885863E-5</v>
      </c>
      <c r="E6362" s="3">
        <v>-5010.75</v>
      </c>
      <c r="F6362" s="8">
        <v>0.36699999999999999</v>
      </c>
      <c r="G6362" s="7">
        <v>0.51233333333333342</v>
      </c>
      <c r="H6362" s="10">
        <v>0</v>
      </c>
      <c r="I6362">
        <v>0.70603651611776008</v>
      </c>
      <c r="J6362">
        <v>0.75179020708341393</v>
      </c>
      <c r="K6362" s="6">
        <f t="shared" si="199"/>
        <v>0</v>
      </c>
      <c r="L6362" s="9"/>
    </row>
    <row r="6363" spans="1:12" x14ac:dyDescent="0.25">
      <c r="A6363">
        <v>6362</v>
      </c>
      <c r="B6363">
        <f t="shared" si="198"/>
        <v>38</v>
      </c>
      <c r="C6363" s="1">
        <v>45192.083333333336</v>
      </c>
      <c r="D6363">
        <v>8.1580610913921408E-5</v>
      </c>
      <c r="E6363" s="3">
        <v>-4976.25</v>
      </c>
      <c r="F6363" s="8">
        <v>0.36466666666666669</v>
      </c>
      <c r="G6363" s="7">
        <v>0.57266666666666666</v>
      </c>
      <c r="H6363" s="10">
        <v>0</v>
      </c>
      <c r="I6363">
        <v>0.69616493404385427</v>
      </c>
      <c r="J6363">
        <v>0.74554867427907878</v>
      </c>
      <c r="K6363" s="6">
        <f t="shared" si="199"/>
        <v>0</v>
      </c>
      <c r="L6363" s="9"/>
    </row>
    <row r="6364" spans="1:12" x14ac:dyDescent="0.25">
      <c r="A6364">
        <v>6363</v>
      </c>
      <c r="B6364">
        <f t="shared" si="198"/>
        <v>38</v>
      </c>
      <c r="C6364" s="1">
        <v>45192.125</v>
      </c>
      <c r="D6364">
        <v>7.9843000660850241E-5</v>
      </c>
      <c r="E6364" s="3">
        <v>-6214.25</v>
      </c>
      <c r="F6364" s="8">
        <v>0.35666666666666669</v>
      </c>
      <c r="G6364" s="7">
        <v>0.61799999999999999</v>
      </c>
      <c r="H6364" s="10">
        <v>0</v>
      </c>
      <c r="I6364">
        <v>0.69581549751026472</v>
      </c>
      <c r="J6364">
        <v>0.74375846719566474</v>
      </c>
      <c r="K6364" s="6">
        <f t="shared" si="199"/>
        <v>0</v>
      </c>
      <c r="L6364" s="9"/>
    </row>
    <row r="6365" spans="1:12" x14ac:dyDescent="0.25">
      <c r="A6365">
        <v>6364</v>
      </c>
      <c r="B6365">
        <f t="shared" si="198"/>
        <v>38</v>
      </c>
      <c r="C6365" s="1">
        <v>45192.166666666664</v>
      </c>
      <c r="D6365">
        <v>7.9026710219382422E-5</v>
      </c>
      <c r="E6365" s="3">
        <v>-5805.5</v>
      </c>
      <c r="F6365" s="8">
        <v>0.33933333333333332</v>
      </c>
      <c r="G6365" s="7">
        <v>0.61366666666666658</v>
      </c>
      <c r="H6365" s="10">
        <v>0</v>
      </c>
      <c r="I6365">
        <v>0.70559972045077313</v>
      </c>
      <c r="J6365">
        <v>0.74767756918908457</v>
      </c>
      <c r="K6365" s="6">
        <f t="shared" si="199"/>
        <v>0</v>
      </c>
      <c r="L6365" s="9"/>
    </row>
    <row r="6366" spans="1:12" x14ac:dyDescent="0.25">
      <c r="A6366">
        <v>6365</v>
      </c>
      <c r="B6366">
        <f t="shared" si="198"/>
        <v>38</v>
      </c>
      <c r="C6366" s="1">
        <v>45192.208333333336</v>
      </c>
      <c r="D6366">
        <v>8.1029886962744448E-5</v>
      </c>
      <c r="E6366" s="3">
        <v>-4675</v>
      </c>
      <c r="F6366" s="8">
        <v>0.3203333333333333</v>
      </c>
      <c r="G6366" s="7">
        <v>0.57533333333333336</v>
      </c>
      <c r="H6366" s="10">
        <v>0</v>
      </c>
      <c r="I6366">
        <v>0.69756268017821266</v>
      </c>
      <c r="J6366">
        <v>0.75546738920069678</v>
      </c>
      <c r="K6366" s="6">
        <f t="shared" si="199"/>
        <v>0</v>
      </c>
      <c r="L6366" s="9"/>
    </row>
    <row r="6367" spans="1:12" x14ac:dyDescent="0.25">
      <c r="A6367">
        <v>6366</v>
      </c>
      <c r="B6367">
        <f t="shared" si="198"/>
        <v>38</v>
      </c>
      <c r="C6367" s="1">
        <v>45192.25</v>
      </c>
      <c r="D6367">
        <v>8.6882145234441063E-5</v>
      </c>
      <c r="E6367" s="3">
        <v>-3881.25</v>
      </c>
      <c r="F6367" s="8">
        <v>0.30299999999999999</v>
      </c>
      <c r="G6367" s="7">
        <v>0.54566666666666663</v>
      </c>
      <c r="H6367" s="10">
        <v>1.9666666666666669E-2</v>
      </c>
      <c r="I6367">
        <v>0.70149384118109548</v>
      </c>
      <c r="J6367">
        <v>0.77399845171279269</v>
      </c>
      <c r="K6367" s="6">
        <f t="shared" si="199"/>
        <v>1.9666666666666669E-2</v>
      </c>
      <c r="L6367" s="9"/>
    </row>
    <row r="6368" spans="1:12" x14ac:dyDescent="0.25">
      <c r="A6368">
        <v>6367</v>
      </c>
      <c r="B6368">
        <f t="shared" si="198"/>
        <v>38</v>
      </c>
      <c r="C6368" s="1">
        <v>45192.291666666664</v>
      </c>
      <c r="D6368">
        <v>9.1764650461673901E-5</v>
      </c>
      <c r="E6368" s="3">
        <v>-4317</v>
      </c>
      <c r="F6368" s="8">
        <v>0.22900000000000001</v>
      </c>
      <c r="G6368" s="7">
        <v>0.52233333333333332</v>
      </c>
      <c r="H6368" s="10">
        <v>0.18400000000000002</v>
      </c>
      <c r="I6368">
        <v>0.725604961998777</v>
      </c>
      <c r="J6368">
        <v>0.79136829881943105</v>
      </c>
      <c r="K6368" s="6">
        <f t="shared" si="199"/>
        <v>0.18400000000000002</v>
      </c>
      <c r="L6368" s="9"/>
    </row>
    <row r="6369" spans="1:12" x14ac:dyDescent="0.25">
      <c r="A6369">
        <v>6368</v>
      </c>
      <c r="B6369">
        <f t="shared" si="198"/>
        <v>38</v>
      </c>
      <c r="C6369" s="1">
        <v>45192.333333333336</v>
      </c>
      <c r="D6369">
        <v>9.9035621520641583E-5</v>
      </c>
      <c r="E6369" s="3">
        <v>-3379</v>
      </c>
      <c r="F6369" s="8">
        <v>0.16600000000000001</v>
      </c>
      <c r="G6369" s="7">
        <v>0.52100000000000002</v>
      </c>
      <c r="H6369" s="10">
        <v>0.38133333333333336</v>
      </c>
      <c r="I6369">
        <v>0.74333886607844846</v>
      </c>
      <c r="J6369">
        <v>0.80510934778401388</v>
      </c>
      <c r="K6369" s="6">
        <f t="shared" si="199"/>
        <v>0.38133333333333336</v>
      </c>
      <c r="L6369" s="9"/>
    </row>
    <row r="6370" spans="1:12" x14ac:dyDescent="0.25">
      <c r="A6370">
        <v>6369</v>
      </c>
      <c r="B6370">
        <f t="shared" si="198"/>
        <v>38</v>
      </c>
      <c r="C6370" s="1">
        <v>45192.375</v>
      </c>
      <c r="D6370">
        <v>1.0555451698620358E-4</v>
      </c>
      <c r="E6370" s="3">
        <v>-1391.5</v>
      </c>
      <c r="F6370" s="8">
        <v>0.157</v>
      </c>
      <c r="G6370" s="7">
        <v>0.52166666666666672</v>
      </c>
      <c r="H6370" s="10">
        <v>0.54500000000000004</v>
      </c>
      <c r="I6370">
        <v>0.74657115401415219</v>
      </c>
      <c r="J6370">
        <v>0.78754596477646599</v>
      </c>
      <c r="K6370" s="6">
        <f t="shared" si="199"/>
        <v>0.54500000000000004</v>
      </c>
      <c r="L6370" s="9"/>
    </row>
    <row r="6371" spans="1:12" x14ac:dyDescent="0.25">
      <c r="A6371">
        <v>6370</v>
      </c>
      <c r="B6371">
        <f t="shared" si="198"/>
        <v>38</v>
      </c>
      <c r="C6371" s="1">
        <v>45192.416666666664</v>
      </c>
      <c r="D6371">
        <v>1.0772095181785917E-4</v>
      </c>
      <c r="E6371" s="3">
        <v>-900.75</v>
      </c>
      <c r="F6371" s="8">
        <v>0.2233333333333333</v>
      </c>
      <c r="G6371" s="7">
        <v>0.51266666666666671</v>
      </c>
      <c r="H6371" s="10">
        <v>0.63933333333333342</v>
      </c>
      <c r="I6371">
        <v>0.7481436184153053</v>
      </c>
      <c r="J6371">
        <v>0.77022450164505518</v>
      </c>
      <c r="K6371" s="6">
        <f t="shared" si="199"/>
        <v>0.63933333333333342</v>
      </c>
      <c r="L6371" s="9"/>
    </row>
    <row r="6372" spans="1:12" x14ac:dyDescent="0.25">
      <c r="A6372">
        <v>6371</v>
      </c>
      <c r="B6372">
        <f t="shared" si="198"/>
        <v>38</v>
      </c>
      <c r="C6372" s="1">
        <v>45192.458333333336</v>
      </c>
      <c r="D6372">
        <v>1.0905368201196229E-4</v>
      </c>
      <c r="E6372" s="3">
        <v>-321.5</v>
      </c>
      <c r="F6372" s="8">
        <v>0.25233333333333335</v>
      </c>
      <c r="G6372" s="7">
        <v>0.5006666666666667</v>
      </c>
      <c r="H6372" s="10">
        <v>0.68533333333333335</v>
      </c>
      <c r="I6372">
        <v>0.72053813226172791</v>
      </c>
      <c r="J6372">
        <v>0.76088639442616601</v>
      </c>
      <c r="K6372" s="6">
        <f t="shared" si="199"/>
        <v>0.68533333333333335</v>
      </c>
      <c r="L6372" s="9"/>
    </row>
    <row r="6373" spans="1:12" x14ac:dyDescent="0.25">
      <c r="A6373">
        <v>6372</v>
      </c>
      <c r="B6373">
        <f t="shared" si="198"/>
        <v>38</v>
      </c>
      <c r="C6373" s="1">
        <v>45192.5</v>
      </c>
      <c r="D6373">
        <v>1.0757837308741612E-4</v>
      </c>
      <c r="E6373" s="3">
        <v>2609.25</v>
      </c>
      <c r="F6373" s="8">
        <v>0.2543333333333333</v>
      </c>
      <c r="G6373" s="7">
        <v>0.43633333333333341</v>
      </c>
      <c r="H6373" s="10">
        <v>0.68366666666666676</v>
      </c>
      <c r="I6373">
        <v>0.74229055647767972</v>
      </c>
      <c r="J6373">
        <v>0.75140313528159475</v>
      </c>
      <c r="K6373" s="6">
        <f t="shared" si="199"/>
        <v>0.68366666666666676</v>
      </c>
      <c r="L6373" s="9"/>
    </row>
    <row r="6374" spans="1:12" x14ac:dyDescent="0.25">
      <c r="A6374">
        <v>6373</v>
      </c>
      <c r="B6374">
        <f t="shared" si="198"/>
        <v>38</v>
      </c>
      <c r="C6374" s="1">
        <v>45192.541666666664</v>
      </c>
      <c r="D6374">
        <v>1.0515018112086319E-4</v>
      </c>
      <c r="E6374" s="3">
        <v>4030.75</v>
      </c>
      <c r="F6374" s="8">
        <v>0.23500000000000001</v>
      </c>
      <c r="G6374" s="7">
        <v>0.35866666666666669</v>
      </c>
      <c r="H6374" s="10">
        <v>0.64166666666666672</v>
      </c>
      <c r="I6374">
        <v>0.73381672053813229</v>
      </c>
      <c r="J6374">
        <v>0.74975808012386302</v>
      </c>
      <c r="K6374" s="6">
        <f t="shared" si="199"/>
        <v>0.64166666666666672</v>
      </c>
      <c r="L6374" s="9"/>
    </row>
    <row r="6375" spans="1:12" x14ac:dyDescent="0.25">
      <c r="A6375">
        <v>6374</v>
      </c>
      <c r="B6375">
        <f t="shared" si="198"/>
        <v>38</v>
      </c>
      <c r="C6375" s="1">
        <v>45192.583333333336</v>
      </c>
      <c r="D6375">
        <v>1.0260879687976005E-4</v>
      </c>
      <c r="E6375" s="3">
        <v>2437.75</v>
      </c>
      <c r="F6375" s="8">
        <v>0.20499999999999999</v>
      </c>
      <c r="G6375" s="7">
        <v>0.29866666666666669</v>
      </c>
      <c r="H6375" s="10">
        <v>0.55599999999999994</v>
      </c>
      <c r="I6375">
        <v>0.73276841093736356</v>
      </c>
      <c r="J6375">
        <v>0.74796787304044898</v>
      </c>
      <c r="K6375" s="6">
        <f t="shared" si="199"/>
        <v>0.55599999999999994</v>
      </c>
      <c r="L6375" s="9"/>
    </row>
    <row r="6376" spans="1:12" x14ac:dyDescent="0.25">
      <c r="A6376">
        <v>6375</v>
      </c>
      <c r="B6376">
        <f t="shared" si="198"/>
        <v>38</v>
      </c>
      <c r="C6376" s="1">
        <v>45192.625</v>
      </c>
      <c r="D6376">
        <v>1.0060670852365331E-4</v>
      </c>
      <c r="E6376" s="3">
        <v>-480.5</v>
      </c>
      <c r="F6376" s="8">
        <v>0.16900000000000001</v>
      </c>
      <c r="G6376" s="7">
        <v>0.25466666666666665</v>
      </c>
      <c r="H6376" s="10">
        <v>0.41</v>
      </c>
      <c r="I6376">
        <v>0.73940770507556564</v>
      </c>
      <c r="J6376">
        <v>0.7517418231081866</v>
      </c>
      <c r="K6376" s="6">
        <f t="shared" si="199"/>
        <v>0.41</v>
      </c>
      <c r="L6376" s="9"/>
    </row>
    <row r="6377" spans="1:12" x14ac:dyDescent="0.25">
      <c r="A6377">
        <v>6376</v>
      </c>
      <c r="B6377">
        <f t="shared" si="198"/>
        <v>38</v>
      </c>
      <c r="C6377" s="1">
        <v>45192.666666666664</v>
      </c>
      <c r="D6377">
        <v>1.0016210232986718E-4</v>
      </c>
      <c r="E6377" s="3">
        <v>-2084.75</v>
      </c>
      <c r="F6377" s="8">
        <v>0.15033333333333335</v>
      </c>
      <c r="G6377" s="7">
        <v>0.20799999999999999</v>
      </c>
      <c r="H6377" s="10">
        <v>0.215</v>
      </c>
      <c r="I6377">
        <v>0.7496287236830611</v>
      </c>
      <c r="J6377">
        <v>0.76456357654344886</v>
      </c>
      <c r="K6377" s="6">
        <f t="shared" si="199"/>
        <v>0.215</v>
      </c>
      <c r="L6377" s="9"/>
    </row>
    <row r="6378" spans="1:12" x14ac:dyDescent="0.25">
      <c r="A6378">
        <v>6377</v>
      </c>
      <c r="B6378">
        <f t="shared" si="198"/>
        <v>38</v>
      </c>
      <c r="C6378" s="1">
        <v>45192.708333333336</v>
      </c>
      <c r="D6378">
        <v>1.0239003104144668E-4</v>
      </c>
      <c r="E6378" s="3">
        <v>-6183.25</v>
      </c>
      <c r="F6378" s="8">
        <v>0.17233333333333334</v>
      </c>
      <c r="G6378" s="7">
        <v>0.15033333333333335</v>
      </c>
      <c r="H6378" s="10">
        <v>4.1333333333333333E-2</v>
      </c>
      <c r="I6378">
        <v>0.7083952127194898</v>
      </c>
      <c r="J6378">
        <v>0.79175537062125023</v>
      </c>
      <c r="K6378" s="6">
        <f t="shared" si="199"/>
        <v>4.1333333333333333E-2</v>
      </c>
      <c r="L6378" s="9"/>
    </row>
    <row r="6379" spans="1:12" x14ac:dyDescent="0.25">
      <c r="A6379">
        <v>6378</v>
      </c>
      <c r="B6379">
        <f t="shared" si="198"/>
        <v>38</v>
      </c>
      <c r="C6379" s="1">
        <v>45192.75</v>
      </c>
      <c r="D6379">
        <v>1.0504188658896179E-4</v>
      </c>
      <c r="E6379" s="3">
        <v>-9925.25</v>
      </c>
      <c r="F6379" s="8">
        <v>0.20133333333333334</v>
      </c>
      <c r="G6379" s="7">
        <v>9.7666666666666666E-2</v>
      </c>
      <c r="H6379" s="10">
        <v>0</v>
      </c>
      <c r="I6379">
        <v>0.70682274831833669</v>
      </c>
      <c r="J6379">
        <v>0.82847880781885042</v>
      </c>
      <c r="K6379" s="6">
        <f t="shared" si="199"/>
        <v>0</v>
      </c>
      <c r="L6379" s="9"/>
    </row>
    <row r="6380" spans="1:12" x14ac:dyDescent="0.25">
      <c r="A6380">
        <v>6379</v>
      </c>
      <c r="B6380">
        <f t="shared" si="198"/>
        <v>38</v>
      </c>
      <c r="C6380" s="1">
        <v>45192.791666666664</v>
      </c>
      <c r="D6380">
        <v>1.0631366709676865E-4</v>
      </c>
      <c r="E6380" s="3">
        <v>-10151</v>
      </c>
      <c r="F6380" s="8">
        <v>0.22799999999999998</v>
      </c>
      <c r="G6380" s="7">
        <v>6.1000000000000006E-2</v>
      </c>
      <c r="H6380" s="10">
        <v>0</v>
      </c>
      <c r="I6380">
        <v>0.71599545732506331</v>
      </c>
      <c r="J6380">
        <v>0.83834913876524098</v>
      </c>
      <c r="K6380" s="6">
        <f t="shared" si="199"/>
        <v>0</v>
      </c>
      <c r="L6380" s="9"/>
    </row>
    <row r="6381" spans="1:12" x14ac:dyDescent="0.25">
      <c r="A6381">
        <v>6380</v>
      </c>
      <c r="B6381">
        <f t="shared" si="198"/>
        <v>38</v>
      </c>
      <c r="C6381" s="1">
        <v>45192.833333333336</v>
      </c>
      <c r="D6381">
        <v>1.0292987112007072E-4</v>
      </c>
      <c r="E6381" s="3">
        <v>-9969.25</v>
      </c>
      <c r="F6381" s="8">
        <v>0.25766666666666665</v>
      </c>
      <c r="G6381" s="7">
        <v>4.2000000000000003E-2</v>
      </c>
      <c r="H6381" s="10">
        <v>0</v>
      </c>
      <c r="I6381">
        <v>0.69022451297283127</v>
      </c>
      <c r="J6381">
        <v>0.83486549254886777</v>
      </c>
      <c r="K6381" s="6">
        <f t="shared" si="199"/>
        <v>0</v>
      </c>
      <c r="L6381" s="9"/>
    </row>
    <row r="6382" spans="1:12" x14ac:dyDescent="0.25">
      <c r="A6382">
        <v>6381</v>
      </c>
      <c r="B6382">
        <f t="shared" si="198"/>
        <v>38</v>
      </c>
      <c r="C6382" s="1">
        <v>45192.875</v>
      </c>
      <c r="D6382">
        <v>9.6315741769670808E-5</v>
      </c>
      <c r="E6382" s="3">
        <v>-9254.75</v>
      </c>
      <c r="F6382" s="8">
        <v>0.28499999999999998</v>
      </c>
      <c r="G6382" s="7">
        <v>4.1666666666666664E-2</v>
      </c>
      <c r="H6382" s="10">
        <v>0</v>
      </c>
      <c r="I6382">
        <v>0.69555342011007248</v>
      </c>
      <c r="J6382">
        <v>0.81856009289723242</v>
      </c>
      <c r="K6382" s="6">
        <f t="shared" si="199"/>
        <v>0</v>
      </c>
      <c r="L6382" s="9"/>
    </row>
    <row r="6383" spans="1:12" x14ac:dyDescent="0.25">
      <c r="A6383">
        <v>6382</v>
      </c>
      <c r="B6383">
        <f t="shared" si="198"/>
        <v>38</v>
      </c>
      <c r="C6383" s="1">
        <v>45192.916666666664</v>
      </c>
      <c r="D6383">
        <v>9.1483846549808977E-5</v>
      </c>
      <c r="E6383" s="3">
        <v>-7789.25</v>
      </c>
      <c r="F6383" s="8">
        <v>0.29499999999999998</v>
      </c>
      <c r="G6383" s="7">
        <v>5.5999999999999994E-2</v>
      </c>
      <c r="H6383" s="10">
        <v>0</v>
      </c>
      <c r="I6383">
        <v>0.70664803005154186</v>
      </c>
      <c r="J6383">
        <v>0.792916586026708</v>
      </c>
      <c r="K6383" s="6">
        <f t="shared" si="199"/>
        <v>0</v>
      </c>
      <c r="L6383" s="9"/>
    </row>
    <row r="6384" spans="1:12" x14ac:dyDescent="0.25">
      <c r="A6384">
        <v>6383</v>
      </c>
      <c r="B6384">
        <f t="shared" si="198"/>
        <v>38</v>
      </c>
      <c r="C6384" s="1">
        <v>45192.958333333336</v>
      </c>
      <c r="D6384">
        <v>8.5711584741376203E-5</v>
      </c>
      <c r="E6384" s="3">
        <v>-7298.75</v>
      </c>
      <c r="F6384" s="8">
        <v>0.27299999999999996</v>
      </c>
      <c r="G6384" s="7">
        <v>0.10133333333333333</v>
      </c>
      <c r="H6384" s="10">
        <v>0</v>
      </c>
      <c r="I6384">
        <v>0.67353891849392855</v>
      </c>
      <c r="J6384">
        <v>0.78023998451712795</v>
      </c>
      <c r="K6384" s="6">
        <f t="shared" si="199"/>
        <v>0</v>
      </c>
      <c r="L6384" s="9"/>
    </row>
    <row r="6385" spans="1:12" x14ac:dyDescent="0.25">
      <c r="A6385">
        <v>6384</v>
      </c>
      <c r="B6385">
        <f t="shared" si="198"/>
        <v>39</v>
      </c>
      <c r="C6385" s="1">
        <v>45193</v>
      </c>
      <c r="D6385">
        <v>8.0691942719976766E-5</v>
      </c>
      <c r="E6385" s="3">
        <v>-7437</v>
      </c>
      <c r="F6385" s="8">
        <v>0.23166666666666669</v>
      </c>
      <c r="G6385" s="7">
        <v>0.20199999999999999</v>
      </c>
      <c r="H6385" s="10">
        <v>0</v>
      </c>
      <c r="I6385">
        <v>0.66724906088931601</v>
      </c>
      <c r="J6385">
        <v>0.76548287207276955</v>
      </c>
      <c r="K6385" s="6">
        <f t="shared" si="199"/>
        <v>0</v>
      </c>
      <c r="L6385" s="9"/>
    </row>
    <row r="6386" spans="1:12" x14ac:dyDescent="0.25">
      <c r="A6386">
        <v>6385</v>
      </c>
      <c r="B6386">
        <f t="shared" si="198"/>
        <v>39</v>
      </c>
      <c r="C6386" s="1">
        <v>45193.041666666664</v>
      </c>
      <c r="D6386">
        <v>7.6786265054367079E-5</v>
      </c>
      <c r="E6386" s="3">
        <v>-8285.75</v>
      </c>
      <c r="F6386" s="8">
        <v>0.19099999999999998</v>
      </c>
      <c r="G6386" s="7">
        <v>0.32033333333333336</v>
      </c>
      <c r="H6386" s="10">
        <v>0</v>
      </c>
      <c r="I6386">
        <v>0.67048134882501964</v>
      </c>
      <c r="J6386">
        <v>0.75793497193729442</v>
      </c>
      <c r="K6386" s="6">
        <f t="shared" si="199"/>
        <v>0</v>
      </c>
      <c r="L6386" s="9"/>
    </row>
    <row r="6387" spans="1:12" x14ac:dyDescent="0.25">
      <c r="A6387">
        <v>6386</v>
      </c>
      <c r="B6387">
        <f t="shared" si="198"/>
        <v>39</v>
      </c>
      <c r="C6387" s="1">
        <v>45193.083333333336</v>
      </c>
      <c r="D6387">
        <v>7.3736059771415668E-5</v>
      </c>
      <c r="E6387" s="3">
        <v>-9632.5</v>
      </c>
      <c r="F6387" s="8">
        <v>0.15533333333333332</v>
      </c>
      <c r="G6387" s="7">
        <v>0.44166666666666671</v>
      </c>
      <c r="H6387" s="10">
        <v>0</v>
      </c>
      <c r="I6387">
        <v>0.66550187822136808</v>
      </c>
      <c r="J6387">
        <v>0.75377395006773762</v>
      </c>
      <c r="K6387" s="6">
        <f t="shared" si="199"/>
        <v>0</v>
      </c>
      <c r="L6387" s="9"/>
    </row>
    <row r="6388" spans="1:12" x14ac:dyDescent="0.25">
      <c r="A6388">
        <v>6387</v>
      </c>
      <c r="B6388">
        <f t="shared" si="198"/>
        <v>39</v>
      </c>
      <c r="C6388" s="1">
        <v>45193.125</v>
      </c>
      <c r="D6388">
        <v>7.2432716033205385E-5</v>
      </c>
      <c r="E6388" s="3">
        <v>-10429</v>
      </c>
      <c r="F6388" s="8">
        <v>0.129</v>
      </c>
      <c r="G6388" s="7">
        <v>0.55799999999999994</v>
      </c>
      <c r="H6388" s="10">
        <v>0</v>
      </c>
      <c r="I6388">
        <v>0.64261378527125013</v>
      </c>
      <c r="J6388">
        <v>0.75164505515773172</v>
      </c>
      <c r="K6388" s="6">
        <f t="shared" si="199"/>
        <v>0</v>
      </c>
      <c r="L6388" s="9"/>
    </row>
    <row r="6389" spans="1:12" x14ac:dyDescent="0.25">
      <c r="A6389">
        <v>6388</v>
      </c>
      <c r="B6389">
        <f t="shared" si="198"/>
        <v>39</v>
      </c>
      <c r="C6389" s="1">
        <v>45193.166666666664</v>
      </c>
      <c r="D6389">
        <v>7.2227555035583139E-5</v>
      </c>
      <c r="E6389" s="3">
        <v>-10958.5</v>
      </c>
      <c r="F6389" s="8">
        <v>0.10566666666666667</v>
      </c>
      <c r="G6389" s="7">
        <v>0.66200000000000003</v>
      </c>
      <c r="H6389" s="10">
        <v>0</v>
      </c>
      <c r="I6389">
        <v>0.63588713199965052</v>
      </c>
      <c r="J6389">
        <v>0.75188697503386881</v>
      </c>
      <c r="K6389" s="6">
        <f t="shared" si="199"/>
        <v>0</v>
      </c>
      <c r="L6389" s="9"/>
    </row>
    <row r="6390" spans="1:12" x14ac:dyDescent="0.25">
      <c r="A6390">
        <v>6389</v>
      </c>
      <c r="B6390">
        <f t="shared" si="198"/>
        <v>39</v>
      </c>
      <c r="C6390" s="1">
        <v>45193.208333333336</v>
      </c>
      <c r="D6390">
        <v>7.3104795163347219E-5</v>
      </c>
      <c r="E6390" s="3">
        <v>-10968</v>
      </c>
      <c r="F6390" s="8">
        <v>9.0666666666666673E-2</v>
      </c>
      <c r="G6390" s="7">
        <v>0.7496666666666667</v>
      </c>
      <c r="H6390" s="10">
        <v>0</v>
      </c>
      <c r="I6390">
        <v>0.63204333013016512</v>
      </c>
      <c r="J6390">
        <v>0.76122508225275787</v>
      </c>
      <c r="K6390" s="6">
        <f t="shared" si="199"/>
        <v>0</v>
      </c>
      <c r="L6390" s="9"/>
    </row>
    <row r="6391" spans="1:12" x14ac:dyDescent="0.25">
      <c r="A6391">
        <v>6390</v>
      </c>
      <c r="B6391">
        <f t="shared" si="198"/>
        <v>39</v>
      </c>
      <c r="C6391" s="1">
        <v>45193.25</v>
      </c>
      <c r="D6391">
        <v>7.5745222644681785E-5</v>
      </c>
      <c r="E6391" s="3">
        <v>-11785</v>
      </c>
      <c r="F6391" s="8">
        <v>8.7000000000000008E-2</v>
      </c>
      <c r="G6391" s="7">
        <v>0.80233333333333334</v>
      </c>
      <c r="H6391" s="10">
        <v>1.6E-2</v>
      </c>
      <c r="I6391">
        <v>0.63579977286625322</v>
      </c>
      <c r="J6391">
        <v>0.7842074704857751</v>
      </c>
      <c r="K6391" s="6">
        <f t="shared" si="199"/>
        <v>1.6E-2</v>
      </c>
      <c r="L6391" s="9"/>
    </row>
    <row r="6392" spans="1:12" x14ac:dyDescent="0.25">
      <c r="A6392">
        <v>6391</v>
      </c>
      <c r="B6392">
        <f t="shared" si="198"/>
        <v>39</v>
      </c>
      <c r="C6392" s="1">
        <v>45193.291666666664</v>
      </c>
      <c r="D6392">
        <v>7.981089323681917E-5</v>
      </c>
      <c r="E6392" s="3">
        <v>-11628</v>
      </c>
      <c r="F6392" s="8">
        <v>8.5666666666666669E-2</v>
      </c>
      <c r="G6392" s="7">
        <v>0.82466666666666655</v>
      </c>
      <c r="H6392" s="10">
        <v>0.13</v>
      </c>
      <c r="I6392">
        <v>0.62304533939023321</v>
      </c>
      <c r="J6392">
        <v>0.78154635184826782</v>
      </c>
      <c r="K6392" s="6">
        <f t="shared" si="199"/>
        <v>0.13</v>
      </c>
      <c r="L6392" s="9"/>
    </row>
    <row r="6393" spans="1:12" x14ac:dyDescent="0.25">
      <c r="A6393">
        <v>6392</v>
      </c>
      <c r="B6393">
        <f t="shared" si="198"/>
        <v>39</v>
      </c>
      <c r="C6393" s="1">
        <v>45193.333333333336</v>
      </c>
      <c r="D6393">
        <v>8.6368426449943972E-5</v>
      </c>
      <c r="E6393" s="3">
        <v>-10039.75</v>
      </c>
      <c r="F6393" s="8">
        <v>6.699999999999999E-2</v>
      </c>
      <c r="G6393" s="7">
        <v>0.83333333333333337</v>
      </c>
      <c r="H6393" s="10">
        <v>0.3036666666666667</v>
      </c>
      <c r="I6393">
        <v>0.61736699571940246</v>
      </c>
      <c r="J6393">
        <v>0.79393264950648346</v>
      </c>
      <c r="K6393" s="6">
        <f t="shared" si="199"/>
        <v>0.3036666666666667</v>
      </c>
      <c r="L6393" s="9"/>
    </row>
    <row r="6394" spans="1:12" x14ac:dyDescent="0.25">
      <c r="A6394">
        <v>6393</v>
      </c>
      <c r="B6394">
        <f t="shared" si="198"/>
        <v>39</v>
      </c>
      <c r="C6394" s="1">
        <v>45193.375</v>
      </c>
      <c r="D6394">
        <v>9.3385803278428991E-5</v>
      </c>
      <c r="E6394" s="3">
        <v>-9385</v>
      </c>
      <c r="F6394" s="8">
        <v>6.2E-2</v>
      </c>
      <c r="G6394" s="7">
        <v>0.83199999999999985</v>
      </c>
      <c r="H6394" s="10">
        <v>0.51133333333333331</v>
      </c>
      <c r="I6394">
        <v>0.60321481610902417</v>
      </c>
      <c r="J6394">
        <v>0.78140119992258561</v>
      </c>
      <c r="K6394" s="6">
        <f t="shared" si="199"/>
        <v>0.51133333333333331</v>
      </c>
      <c r="L6394" s="9"/>
    </row>
    <row r="6395" spans="1:12" x14ac:dyDescent="0.25">
      <c r="A6395">
        <v>6394</v>
      </c>
      <c r="B6395">
        <f t="shared" si="198"/>
        <v>39</v>
      </c>
      <c r="C6395" s="1">
        <v>45193.416666666664</v>
      </c>
      <c r="D6395">
        <v>9.704006348806659E-5</v>
      </c>
      <c r="E6395" s="3">
        <v>-3811.5</v>
      </c>
      <c r="F6395" s="8">
        <v>7.566666666666666E-2</v>
      </c>
      <c r="G6395" s="7">
        <v>0.82699999999999996</v>
      </c>
      <c r="H6395" s="10">
        <v>0.64</v>
      </c>
      <c r="I6395">
        <v>0.60548615357735647</v>
      </c>
      <c r="J6395">
        <v>0.76717631120572871</v>
      </c>
      <c r="K6395" s="6">
        <f t="shared" si="199"/>
        <v>0.64</v>
      </c>
      <c r="L6395" s="9"/>
    </row>
    <row r="6396" spans="1:12" x14ac:dyDescent="0.25">
      <c r="A6396">
        <v>6395</v>
      </c>
      <c r="B6396">
        <f t="shared" si="198"/>
        <v>39</v>
      </c>
      <c r="C6396" s="1">
        <v>45193.458333333336</v>
      </c>
      <c r="D6396">
        <v>9.9803478729248971E-5</v>
      </c>
      <c r="E6396" s="3">
        <v>-587.75</v>
      </c>
      <c r="F6396" s="8">
        <v>7.3666666666666672E-2</v>
      </c>
      <c r="G6396" s="7">
        <v>0.81133333333333335</v>
      </c>
      <c r="H6396" s="10">
        <v>0.69533333333333325</v>
      </c>
      <c r="I6396">
        <v>0.62138551585568269</v>
      </c>
      <c r="J6396">
        <v>0.75827365976388617</v>
      </c>
      <c r="K6396" s="6">
        <f t="shared" si="199"/>
        <v>0.69533333333333325</v>
      </c>
      <c r="L6396" s="9"/>
    </row>
    <row r="6397" spans="1:12" x14ac:dyDescent="0.25">
      <c r="A6397">
        <v>6396</v>
      </c>
      <c r="B6397">
        <f t="shared" si="198"/>
        <v>39</v>
      </c>
      <c r="C6397" s="1">
        <v>45193.5</v>
      </c>
      <c r="D6397">
        <v>9.7974988140361061E-5</v>
      </c>
      <c r="E6397" s="3">
        <v>3851.5</v>
      </c>
      <c r="F6397" s="8">
        <v>6.1666666666666668E-2</v>
      </c>
      <c r="G6397" s="7">
        <v>0.79099999999999993</v>
      </c>
      <c r="H6397" s="10">
        <v>0.69933333333333325</v>
      </c>
      <c r="I6397">
        <v>0.5997204507731283</v>
      </c>
      <c r="J6397">
        <v>0.74966131217340815</v>
      </c>
      <c r="K6397" s="6">
        <f t="shared" si="199"/>
        <v>0.69933333333333325</v>
      </c>
      <c r="L6397" s="9"/>
    </row>
    <row r="6398" spans="1:12" x14ac:dyDescent="0.25">
      <c r="A6398">
        <v>6397</v>
      </c>
      <c r="B6398">
        <f t="shared" si="198"/>
        <v>39</v>
      </c>
      <c r="C6398" s="1">
        <v>45193.541666666664</v>
      </c>
      <c r="D6398">
        <v>9.3356961016163788E-5</v>
      </c>
      <c r="E6398" s="3">
        <v>3491.75</v>
      </c>
      <c r="F6398" s="8">
        <v>4.8666666666666671E-2</v>
      </c>
      <c r="G6398" s="7">
        <v>0.77700000000000002</v>
      </c>
      <c r="H6398" s="10">
        <v>0.65333333333333332</v>
      </c>
      <c r="I6398">
        <v>0.61789115051978682</v>
      </c>
      <c r="J6398">
        <v>0.74714534546158318</v>
      </c>
      <c r="K6398" s="6">
        <f t="shared" si="199"/>
        <v>0.65333333333333332</v>
      </c>
      <c r="L6398" s="9"/>
    </row>
    <row r="6399" spans="1:12" x14ac:dyDescent="0.25">
      <c r="A6399">
        <v>6398</v>
      </c>
      <c r="B6399">
        <f t="shared" si="198"/>
        <v>39</v>
      </c>
      <c r="C6399" s="1">
        <v>45193.583333333336</v>
      </c>
      <c r="D6399">
        <v>8.9670593382495131E-5</v>
      </c>
      <c r="E6399" s="3">
        <v>3704</v>
      </c>
      <c r="F6399" s="8">
        <v>3.833333333333333E-2</v>
      </c>
      <c r="G6399" s="7">
        <v>0.77733333333333332</v>
      </c>
      <c r="H6399" s="10">
        <v>0.56999999999999995</v>
      </c>
      <c r="I6399">
        <v>0.61570717218485194</v>
      </c>
      <c r="J6399">
        <v>0.74695180956067353</v>
      </c>
      <c r="K6399" s="6">
        <f t="shared" si="199"/>
        <v>0.56999999999999995</v>
      </c>
      <c r="L6399" s="9"/>
    </row>
    <row r="6400" spans="1:12" x14ac:dyDescent="0.25">
      <c r="A6400">
        <v>6399</v>
      </c>
      <c r="B6400">
        <f t="shared" si="198"/>
        <v>39</v>
      </c>
      <c r="C6400" s="1">
        <v>45193.625</v>
      </c>
      <c r="D6400">
        <v>8.8906001335653599E-5</v>
      </c>
      <c r="E6400" s="3">
        <v>1497.25</v>
      </c>
      <c r="F6400" s="8">
        <v>3.3666666666666664E-2</v>
      </c>
      <c r="G6400" s="7">
        <v>0.78333333333333333</v>
      </c>
      <c r="H6400" s="10">
        <v>0.42566666666666664</v>
      </c>
      <c r="I6400">
        <v>0.62435572639119419</v>
      </c>
      <c r="J6400">
        <v>0.75232243081091543</v>
      </c>
      <c r="K6400" s="6">
        <f t="shared" si="199"/>
        <v>0.42566666666666664</v>
      </c>
      <c r="L6400" s="9"/>
    </row>
    <row r="6401" spans="1:12" x14ac:dyDescent="0.25">
      <c r="A6401">
        <v>6400</v>
      </c>
      <c r="B6401">
        <f t="shared" si="198"/>
        <v>39</v>
      </c>
      <c r="C6401" s="1">
        <v>45193.666666666664</v>
      </c>
      <c r="D6401">
        <v>8.9587331757465407E-5</v>
      </c>
      <c r="E6401" s="3">
        <v>-4680.75</v>
      </c>
      <c r="F6401" s="8">
        <v>3.5999999999999997E-2</v>
      </c>
      <c r="G6401" s="7">
        <v>0.79033333333333333</v>
      </c>
      <c r="H6401" s="10">
        <v>0.23666666666666666</v>
      </c>
      <c r="I6401">
        <v>0.6349261815322792</v>
      </c>
      <c r="J6401">
        <v>0.75919295529320685</v>
      </c>
      <c r="K6401" s="6">
        <f t="shared" si="199"/>
        <v>0.23666666666666666</v>
      </c>
      <c r="L6401" s="9"/>
    </row>
    <row r="6402" spans="1:12" x14ac:dyDescent="0.25">
      <c r="A6402">
        <v>6401</v>
      </c>
      <c r="B6402">
        <f t="shared" si="198"/>
        <v>39</v>
      </c>
      <c r="C6402" s="1">
        <v>45193.708333333336</v>
      </c>
      <c r="D6402">
        <v>9.3114794851861674E-5</v>
      </c>
      <c r="E6402" s="3">
        <v>-8960.25</v>
      </c>
      <c r="F6402" s="8">
        <v>4.6333333333333331E-2</v>
      </c>
      <c r="G6402" s="7">
        <v>0.80199999999999994</v>
      </c>
      <c r="H6402" s="10">
        <v>5.0999999999999997E-2</v>
      </c>
      <c r="I6402">
        <v>0.64112868000349432</v>
      </c>
      <c r="J6402">
        <v>0.7858041416682795</v>
      </c>
      <c r="K6402" s="6">
        <f t="shared" si="199"/>
        <v>5.0999999999999997E-2</v>
      </c>
      <c r="L6402" s="9"/>
    </row>
    <row r="6403" spans="1:12" x14ac:dyDescent="0.25">
      <c r="A6403">
        <v>6402</v>
      </c>
      <c r="B6403">
        <f t="shared" ref="B6403:B6466" si="200">WEEKNUM(C6403)</f>
        <v>39</v>
      </c>
      <c r="C6403" s="1">
        <v>45193.75</v>
      </c>
      <c r="D6403">
        <v>9.7559224208840125E-5</v>
      </c>
      <c r="E6403" s="3">
        <v>-12867.25</v>
      </c>
      <c r="F6403" s="8">
        <v>5.7666666666666672E-2</v>
      </c>
      <c r="G6403" s="7">
        <v>0.80266666666666675</v>
      </c>
      <c r="H6403" s="10">
        <v>0</v>
      </c>
      <c r="I6403">
        <v>0.63597449113304794</v>
      </c>
      <c r="J6403">
        <v>0.82755951228952973</v>
      </c>
      <c r="K6403" s="6">
        <f t="shared" ref="K6403:K6466" si="201">H6403</f>
        <v>0</v>
      </c>
      <c r="L6403" s="9"/>
    </row>
    <row r="6404" spans="1:12" x14ac:dyDescent="0.25">
      <c r="A6404">
        <v>6403</v>
      </c>
      <c r="B6404">
        <f t="shared" si="200"/>
        <v>39</v>
      </c>
      <c r="C6404" s="1">
        <v>45193.791666666664</v>
      </c>
      <c r="D6404">
        <v>1.0076125951390455E-4</v>
      </c>
      <c r="E6404" s="3">
        <v>-13158.75</v>
      </c>
      <c r="F6404" s="8">
        <v>6.7999999999999991E-2</v>
      </c>
      <c r="G6404" s="7">
        <v>0.79300000000000004</v>
      </c>
      <c r="H6404" s="10">
        <v>0</v>
      </c>
      <c r="I6404">
        <v>0.6319559709967677</v>
      </c>
      <c r="J6404">
        <v>0.8359783239790981</v>
      </c>
      <c r="K6404" s="6">
        <f t="shared" si="201"/>
        <v>0</v>
      </c>
      <c r="L6404" s="9"/>
    </row>
    <row r="6405" spans="1:12" x14ac:dyDescent="0.25">
      <c r="A6405">
        <v>6404</v>
      </c>
      <c r="B6405">
        <f t="shared" si="200"/>
        <v>39</v>
      </c>
      <c r="C6405" s="1">
        <v>45193.833333333336</v>
      </c>
      <c r="D6405">
        <v>9.8665569853842843E-5</v>
      </c>
      <c r="E6405" s="3">
        <v>-11519.25</v>
      </c>
      <c r="F6405" s="8">
        <v>7.7666666666666676E-2</v>
      </c>
      <c r="G6405" s="7">
        <v>0.78333333333333333</v>
      </c>
      <c r="H6405" s="10">
        <v>0</v>
      </c>
      <c r="I6405">
        <v>0.62033720625491395</v>
      </c>
      <c r="J6405">
        <v>0.83070447067931097</v>
      </c>
      <c r="K6405" s="6">
        <f t="shared" si="201"/>
        <v>0</v>
      </c>
      <c r="L6405" s="9"/>
    </row>
    <row r="6406" spans="1:12" x14ac:dyDescent="0.25">
      <c r="A6406">
        <v>6405</v>
      </c>
      <c r="B6406">
        <f t="shared" si="200"/>
        <v>39</v>
      </c>
      <c r="C6406" s="1">
        <v>45193.875</v>
      </c>
      <c r="D6406">
        <v>9.3642118477049889E-5</v>
      </c>
      <c r="E6406" s="3">
        <v>-9473.75</v>
      </c>
      <c r="F6406" s="8">
        <v>8.433333333333333E-2</v>
      </c>
      <c r="G6406" s="7">
        <v>0.76766666666666661</v>
      </c>
      <c r="H6406" s="10">
        <v>0</v>
      </c>
      <c r="I6406">
        <v>0.62059928365510619</v>
      </c>
      <c r="J6406">
        <v>0.81396361525062899</v>
      </c>
      <c r="K6406" s="6">
        <f t="shared" si="201"/>
        <v>0</v>
      </c>
      <c r="L6406" s="9"/>
    </row>
    <row r="6407" spans="1:12" x14ac:dyDescent="0.25">
      <c r="A6407">
        <v>6406</v>
      </c>
      <c r="B6407">
        <f t="shared" si="200"/>
        <v>39</v>
      </c>
      <c r="C6407" s="1">
        <v>45193.916666666664</v>
      </c>
      <c r="D6407">
        <v>8.9931806323764827E-5</v>
      </c>
      <c r="E6407" s="3">
        <v>-7023.25</v>
      </c>
      <c r="F6407" s="8">
        <v>8.7000000000000008E-2</v>
      </c>
      <c r="G6407" s="7">
        <v>0.73533333333333328</v>
      </c>
      <c r="H6407" s="10">
        <v>0</v>
      </c>
      <c r="I6407">
        <v>0.58486939809557092</v>
      </c>
      <c r="J6407">
        <v>0.78502999806464102</v>
      </c>
      <c r="K6407" s="6">
        <f t="shared" si="201"/>
        <v>0</v>
      </c>
      <c r="L6407" s="9"/>
    </row>
    <row r="6408" spans="1:12" x14ac:dyDescent="0.25">
      <c r="A6408">
        <v>6407</v>
      </c>
      <c r="B6408">
        <f t="shared" si="200"/>
        <v>39</v>
      </c>
      <c r="C6408" s="1">
        <v>45193.958333333336</v>
      </c>
      <c r="D6408">
        <v>8.5503158581988088E-5</v>
      </c>
      <c r="E6408" s="3">
        <v>-5794.25</v>
      </c>
      <c r="F6408" s="8">
        <v>8.8666666666666658E-2</v>
      </c>
      <c r="G6408" s="7">
        <v>0.71266666666666667</v>
      </c>
      <c r="H6408" s="10">
        <v>0</v>
      </c>
      <c r="I6408">
        <v>0.59526513496986111</v>
      </c>
      <c r="J6408">
        <v>0.76838591058641381</v>
      </c>
      <c r="K6408" s="6">
        <f t="shared" si="201"/>
        <v>0</v>
      </c>
      <c r="L6408" s="9"/>
    </row>
    <row r="6409" spans="1:12" x14ac:dyDescent="0.25">
      <c r="A6409">
        <v>6408</v>
      </c>
      <c r="B6409">
        <f t="shared" si="200"/>
        <v>39</v>
      </c>
      <c r="C6409" s="1">
        <v>45194</v>
      </c>
      <c r="D6409">
        <v>8.213840938225774E-5</v>
      </c>
      <c r="E6409" s="3">
        <v>-5223.25</v>
      </c>
      <c r="F6409" s="8">
        <v>8.6000000000000007E-2</v>
      </c>
      <c r="G6409" s="7">
        <v>0.69</v>
      </c>
      <c r="H6409" s="10">
        <v>0</v>
      </c>
      <c r="I6409">
        <v>0.61116449724818733</v>
      </c>
      <c r="J6409">
        <v>0.7487904006193149</v>
      </c>
      <c r="K6409" s="6">
        <f t="shared" si="201"/>
        <v>0</v>
      </c>
      <c r="L6409" s="9"/>
    </row>
    <row r="6410" spans="1:12" x14ac:dyDescent="0.25">
      <c r="A6410">
        <v>6409</v>
      </c>
      <c r="B6410">
        <f t="shared" si="200"/>
        <v>39</v>
      </c>
      <c r="C6410" s="1">
        <v>45194.041666666664</v>
      </c>
      <c r="D6410">
        <v>8.0413859776250064E-5</v>
      </c>
      <c r="E6410" s="3">
        <v>-4465.5</v>
      </c>
      <c r="F6410" s="8">
        <v>7.8E-2</v>
      </c>
      <c r="G6410" s="7">
        <v>0.65966666666666673</v>
      </c>
      <c r="H6410" s="10">
        <v>0</v>
      </c>
      <c r="I6410">
        <v>0.59482833930287415</v>
      </c>
      <c r="J6410">
        <v>0.74322624346816335</v>
      </c>
      <c r="K6410" s="6">
        <f t="shared" si="201"/>
        <v>0</v>
      </c>
      <c r="L6410" s="9"/>
    </row>
    <row r="6411" spans="1:12" x14ac:dyDescent="0.25">
      <c r="A6411">
        <v>6410</v>
      </c>
      <c r="B6411">
        <f t="shared" si="200"/>
        <v>39</v>
      </c>
      <c r="C6411" s="1">
        <v>45194.083333333336</v>
      </c>
      <c r="D6411">
        <v>8.0063943273674199E-5</v>
      </c>
      <c r="E6411" s="3">
        <v>-4185</v>
      </c>
      <c r="F6411" s="8">
        <v>6.533333333333334E-2</v>
      </c>
      <c r="G6411" s="7">
        <v>0.64300000000000002</v>
      </c>
      <c r="H6411" s="10">
        <v>0</v>
      </c>
      <c r="I6411">
        <v>0.58871319996505633</v>
      </c>
      <c r="J6411">
        <v>0.74046835688020129</v>
      </c>
      <c r="K6411" s="6">
        <f t="shared" si="201"/>
        <v>0</v>
      </c>
      <c r="L6411" s="9"/>
    </row>
    <row r="6412" spans="1:12" x14ac:dyDescent="0.25">
      <c r="A6412">
        <v>6411</v>
      </c>
      <c r="B6412">
        <f t="shared" si="200"/>
        <v>39</v>
      </c>
      <c r="C6412" s="1">
        <v>45194.125</v>
      </c>
      <c r="D6412">
        <v>8.1425515730042521E-5</v>
      </c>
      <c r="E6412" s="3">
        <v>-5111</v>
      </c>
      <c r="F6412" s="8">
        <v>5.3000000000000012E-2</v>
      </c>
      <c r="G6412" s="7">
        <v>0.66333333333333344</v>
      </c>
      <c r="H6412" s="10">
        <v>0</v>
      </c>
      <c r="I6412">
        <v>0.57910369529134276</v>
      </c>
      <c r="J6412">
        <v>0.74124250048383977</v>
      </c>
      <c r="K6412" s="6">
        <f t="shared" si="201"/>
        <v>0</v>
      </c>
      <c r="L6412" s="9"/>
    </row>
    <row r="6413" spans="1:12" x14ac:dyDescent="0.25">
      <c r="A6413">
        <v>6412</v>
      </c>
      <c r="B6413">
        <f t="shared" si="200"/>
        <v>39</v>
      </c>
      <c r="C6413" s="1">
        <v>45194.166666666664</v>
      </c>
      <c r="D6413">
        <v>8.4764687829273536E-5</v>
      </c>
      <c r="E6413" s="3">
        <v>-5467.5</v>
      </c>
      <c r="F6413" s="8">
        <v>4.3000000000000003E-2</v>
      </c>
      <c r="G6413" s="7">
        <v>0.67099999999999993</v>
      </c>
      <c r="H6413" s="10">
        <v>0</v>
      </c>
      <c r="I6413">
        <v>0.55717655280859613</v>
      </c>
      <c r="J6413">
        <v>0.74675827365976388</v>
      </c>
      <c r="K6413" s="6">
        <f t="shared" si="201"/>
        <v>0</v>
      </c>
      <c r="L6413" s="9"/>
    </row>
    <row r="6414" spans="1:12" x14ac:dyDescent="0.25">
      <c r="A6414">
        <v>6413</v>
      </c>
      <c r="B6414">
        <f t="shared" si="200"/>
        <v>39</v>
      </c>
      <c r="C6414" s="1">
        <v>45194.208333333336</v>
      </c>
      <c r="D6414">
        <v>9.3709598486877888E-5</v>
      </c>
      <c r="E6414" s="3">
        <v>-4858.25</v>
      </c>
      <c r="F6414" s="8">
        <v>3.7333333333333336E-2</v>
      </c>
      <c r="G6414" s="7">
        <v>0.67833333333333334</v>
      </c>
      <c r="H6414" s="10">
        <v>0</v>
      </c>
      <c r="I6414">
        <v>0.57473573862147287</v>
      </c>
      <c r="J6414">
        <v>0.75662860460615444</v>
      </c>
      <c r="K6414" s="6">
        <f t="shared" si="201"/>
        <v>0</v>
      </c>
      <c r="L6414" s="9"/>
    </row>
    <row r="6415" spans="1:12" x14ac:dyDescent="0.25">
      <c r="A6415">
        <v>6414</v>
      </c>
      <c r="B6415">
        <f t="shared" si="200"/>
        <v>39</v>
      </c>
      <c r="C6415" s="1">
        <v>45194.25</v>
      </c>
      <c r="D6415">
        <v>1.1325322423650039E-4</v>
      </c>
      <c r="E6415" s="3">
        <v>-6461.25</v>
      </c>
      <c r="F6415" s="8">
        <v>3.4333333333333334E-2</v>
      </c>
      <c r="G6415" s="7">
        <v>0.64333333333333331</v>
      </c>
      <c r="H6415" s="10">
        <v>2.4999999999999998E-2</v>
      </c>
      <c r="I6415">
        <v>0.58644186249672403</v>
      </c>
      <c r="J6415">
        <v>0.78778788465260308</v>
      </c>
      <c r="K6415" s="6">
        <f t="shared" si="201"/>
        <v>2.4999999999999998E-2</v>
      </c>
      <c r="L6415" s="9"/>
    </row>
    <row r="6416" spans="1:12" x14ac:dyDescent="0.25">
      <c r="A6416">
        <v>6415</v>
      </c>
      <c r="B6416">
        <f t="shared" si="200"/>
        <v>39</v>
      </c>
      <c r="C6416" s="1">
        <v>45194.291666666664</v>
      </c>
      <c r="D6416">
        <v>1.2438416069635556E-4</v>
      </c>
      <c r="E6416" s="3">
        <v>-6286.75</v>
      </c>
      <c r="F6416" s="8">
        <v>2.8333333333333332E-2</v>
      </c>
      <c r="G6416" s="7">
        <v>0.57299999999999995</v>
      </c>
      <c r="H6416" s="10">
        <v>0.19366666666666665</v>
      </c>
      <c r="I6416">
        <v>0.58539355289595529</v>
      </c>
      <c r="J6416">
        <v>0.81589897425972513</v>
      </c>
      <c r="K6416" s="6">
        <f t="shared" si="201"/>
        <v>0.19366666666666665</v>
      </c>
      <c r="L6416" s="9"/>
    </row>
    <row r="6417" spans="1:12" x14ac:dyDescent="0.25">
      <c r="A6417">
        <v>6416</v>
      </c>
      <c r="B6417">
        <f t="shared" si="200"/>
        <v>39</v>
      </c>
      <c r="C6417" s="1">
        <v>45194.333333333336</v>
      </c>
      <c r="D6417">
        <v>1.3009492862486443E-4</v>
      </c>
      <c r="E6417" s="3">
        <v>-2990.25</v>
      </c>
      <c r="F6417" s="8">
        <v>2.1000000000000001E-2</v>
      </c>
      <c r="G6417" s="7">
        <v>0.55433333333333346</v>
      </c>
      <c r="H6417" s="10">
        <v>0.40400000000000008</v>
      </c>
      <c r="I6417">
        <v>0.57307591508692235</v>
      </c>
      <c r="J6417">
        <v>0.82446293787497582</v>
      </c>
      <c r="K6417" s="6">
        <f t="shared" si="201"/>
        <v>0.40400000000000008</v>
      </c>
      <c r="L6417" s="9"/>
    </row>
    <row r="6418" spans="1:12" x14ac:dyDescent="0.25">
      <c r="A6418">
        <v>6417</v>
      </c>
      <c r="B6418">
        <f t="shared" si="200"/>
        <v>39</v>
      </c>
      <c r="C6418" s="1">
        <v>45194.375</v>
      </c>
      <c r="D6418">
        <v>1.3179390113037277E-4</v>
      </c>
      <c r="E6418" s="3">
        <v>16.5</v>
      </c>
      <c r="F6418" s="8">
        <v>2.1666666666666667E-2</v>
      </c>
      <c r="G6418" s="7">
        <v>0.51400000000000012</v>
      </c>
      <c r="H6418" s="10">
        <v>0.55799999999999994</v>
      </c>
      <c r="I6418">
        <v>0.58617978509653179</v>
      </c>
      <c r="J6418">
        <v>0.80927036965357069</v>
      </c>
      <c r="K6418" s="6">
        <f t="shared" si="201"/>
        <v>0.55799999999999994</v>
      </c>
      <c r="L6418" s="9"/>
    </row>
    <row r="6419" spans="1:12" x14ac:dyDescent="0.25">
      <c r="A6419">
        <v>6418</v>
      </c>
      <c r="B6419">
        <f t="shared" si="200"/>
        <v>39</v>
      </c>
      <c r="C6419" s="1">
        <v>45194.416666666664</v>
      </c>
      <c r="D6419">
        <v>1.316605736915997E-4</v>
      </c>
      <c r="E6419" s="3">
        <v>1681.5</v>
      </c>
      <c r="F6419" s="8">
        <v>2.466666666666667E-2</v>
      </c>
      <c r="G6419" s="7">
        <v>0.46166666666666667</v>
      </c>
      <c r="H6419" s="10">
        <v>0.65766666666666662</v>
      </c>
      <c r="I6419">
        <v>0.6012055560408841</v>
      </c>
      <c r="J6419">
        <v>0.7817882717244049</v>
      </c>
      <c r="K6419" s="6">
        <f t="shared" si="201"/>
        <v>0.65766666666666662</v>
      </c>
      <c r="L6419" s="9"/>
    </row>
    <row r="6420" spans="1:12" x14ac:dyDescent="0.25">
      <c r="A6420">
        <v>6419</v>
      </c>
      <c r="B6420">
        <f t="shared" si="200"/>
        <v>39</v>
      </c>
      <c r="C6420" s="1">
        <v>45194.458333333336</v>
      </c>
      <c r="D6420">
        <v>1.3057490740444751E-4</v>
      </c>
      <c r="E6420" s="3">
        <v>2120.25</v>
      </c>
      <c r="F6420" s="8">
        <v>2.6666666666666672E-2</v>
      </c>
      <c r="G6420" s="7">
        <v>0.38066666666666665</v>
      </c>
      <c r="H6420" s="10">
        <v>0.70499999999999996</v>
      </c>
      <c r="I6420">
        <v>0.6124748842491482</v>
      </c>
      <c r="J6420">
        <v>0.76432165666731178</v>
      </c>
      <c r="K6420" s="6">
        <f t="shared" si="201"/>
        <v>0.70499999999999996</v>
      </c>
      <c r="L6420" s="9"/>
    </row>
    <row r="6421" spans="1:12" x14ac:dyDescent="0.25">
      <c r="A6421">
        <v>6420</v>
      </c>
      <c r="B6421">
        <f t="shared" si="200"/>
        <v>39</v>
      </c>
      <c r="C6421" s="1">
        <v>45194.5</v>
      </c>
      <c r="D6421">
        <v>1.2717968336156902E-4</v>
      </c>
      <c r="E6421" s="3">
        <v>3406.5</v>
      </c>
      <c r="F6421" s="8">
        <v>2.9666666666666671E-2</v>
      </c>
      <c r="G6421" s="7">
        <v>0.30833333333333335</v>
      </c>
      <c r="H6421" s="10">
        <v>0.69166666666666676</v>
      </c>
      <c r="I6421">
        <v>0.6214728749890801</v>
      </c>
      <c r="J6421">
        <v>0.75498354944842272</v>
      </c>
      <c r="K6421" s="6">
        <f t="shared" si="201"/>
        <v>0.69166666666666676</v>
      </c>
      <c r="L6421" s="9"/>
    </row>
    <row r="6422" spans="1:12" x14ac:dyDescent="0.25">
      <c r="A6422">
        <v>6421</v>
      </c>
      <c r="B6422">
        <f t="shared" si="200"/>
        <v>39</v>
      </c>
      <c r="C6422" s="1">
        <v>45194.541666666664</v>
      </c>
      <c r="D6422">
        <v>1.2408539839477834E-4</v>
      </c>
      <c r="E6422" s="3">
        <v>1642.25</v>
      </c>
      <c r="F6422" s="8">
        <v>3.9333333333333331E-2</v>
      </c>
      <c r="G6422" s="7">
        <v>0.28966666666666668</v>
      </c>
      <c r="H6422" s="10">
        <v>0.60866666666666669</v>
      </c>
      <c r="I6422">
        <v>0.61326111644972481</v>
      </c>
      <c r="J6422">
        <v>0.75304819043932647</v>
      </c>
      <c r="K6422" s="6">
        <f t="shared" si="201"/>
        <v>0.60866666666666669</v>
      </c>
      <c r="L6422" s="9"/>
    </row>
    <row r="6423" spans="1:12" x14ac:dyDescent="0.25">
      <c r="A6423">
        <v>6422</v>
      </c>
      <c r="B6423">
        <f t="shared" si="200"/>
        <v>39</v>
      </c>
      <c r="C6423" s="1">
        <v>45194.583333333336</v>
      </c>
      <c r="D6423">
        <v>1.2166155997724657E-4</v>
      </c>
      <c r="E6423" s="3">
        <v>776.75</v>
      </c>
      <c r="F6423" s="8">
        <v>5.5999999999999994E-2</v>
      </c>
      <c r="G6423" s="7">
        <v>0.309</v>
      </c>
      <c r="H6423" s="10">
        <v>0.51233333333333331</v>
      </c>
      <c r="I6423">
        <v>0.62348213505722028</v>
      </c>
      <c r="J6423">
        <v>0.74990323204954523</v>
      </c>
      <c r="K6423" s="6">
        <f t="shared" si="201"/>
        <v>0.51233333333333331</v>
      </c>
      <c r="L6423" s="9"/>
    </row>
    <row r="6424" spans="1:12" x14ac:dyDescent="0.25">
      <c r="A6424">
        <v>6423</v>
      </c>
      <c r="B6424">
        <f t="shared" si="200"/>
        <v>39</v>
      </c>
      <c r="C6424" s="1">
        <v>45194.625</v>
      </c>
      <c r="D6424">
        <v>1.2021400492771031E-4</v>
      </c>
      <c r="E6424" s="3">
        <v>-1694.75</v>
      </c>
      <c r="F6424" s="8">
        <v>7.3999999999999996E-2</v>
      </c>
      <c r="G6424" s="7">
        <v>0.36099999999999999</v>
      </c>
      <c r="H6424" s="10">
        <v>0.37366666666666665</v>
      </c>
      <c r="I6424">
        <v>0.61509565825107015</v>
      </c>
      <c r="J6424">
        <v>0.7581768918134314</v>
      </c>
      <c r="K6424" s="6">
        <f t="shared" si="201"/>
        <v>0.37366666666666665</v>
      </c>
      <c r="L6424" s="9"/>
    </row>
    <row r="6425" spans="1:12" x14ac:dyDescent="0.25">
      <c r="A6425">
        <v>6424</v>
      </c>
      <c r="B6425">
        <f t="shared" si="200"/>
        <v>39</v>
      </c>
      <c r="C6425" s="1">
        <v>45194.666666666664</v>
      </c>
      <c r="D6425">
        <v>1.1953539547403672E-4</v>
      </c>
      <c r="E6425" s="3">
        <v>-3809.25</v>
      </c>
      <c r="F6425" s="8">
        <v>8.533333333333333E-2</v>
      </c>
      <c r="G6425" s="7">
        <v>0.41199999999999998</v>
      </c>
      <c r="H6425" s="10">
        <v>0.19566666666666666</v>
      </c>
      <c r="I6425">
        <v>0.62619026819253953</v>
      </c>
      <c r="J6425">
        <v>0.77811108960712216</v>
      </c>
      <c r="K6425" s="6">
        <f t="shared" si="201"/>
        <v>0.19566666666666666</v>
      </c>
      <c r="L6425" s="9"/>
    </row>
    <row r="6426" spans="1:12" x14ac:dyDescent="0.25">
      <c r="A6426">
        <v>6425</v>
      </c>
      <c r="B6426">
        <f t="shared" si="200"/>
        <v>39</v>
      </c>
      <c r="C6426" s="1">
        <v>45194.708333333336</v>
      </c>
      <c r="D6426">
        <v>1.2133994154330824E-4</v>
      </c>
      <c r="E6426" s="3">
        <v>-8089.25</v>
      </c>
      <c r="F6426" s="8">
        <v>0.10333333333333333</v>
      </c>
      <c r="G6426" s="7">
        <v>0.45400000000000001</v>
      </c>
      <c r="H6426" s="10">
        <v>4.2333333333333334E-2</v>
      </c>
      <c r="I6426">
        <v>0.65528085961387261</v>
      </c>
      <c r="J6426">
        <v>0.79388426553125602</v>
      </c>
      <c r="K6426" s="6">
        <f t="shared" si="201"/>
        <v>4.2333333333333334E-2</v>
      </c>
      <c r="L6426" s="9"/>
    </row>
    <row r="6427" spans="1:12" x14ac:dyDescent="0.25">
      <c r="A6427">
        <v>6426</v>
      </c>
      <c r="B6427">
        <f t="shared" si="200"/>
        <v>39</v>
      </c>
      <c r="C6427" s="1">
        <v>45194.75</v>
      </c>
      <c r="D6427">
        <v>1.2399288547807865E-4</v>
      </c>
      <c r="E6427" s="3">
        <v>-11924</v>
      </c>
      <c r="F6427" s="8">
        <v>0.14533333333333334</v>
      </c>
      <c r="G6427" s="7">
        <v>0.49300000000000005</v>
      </c>
      <c r="H6427" s="10">
        <v>0</v>
      </c>
      <c r="I6427">
        <v>0.6326548440639469</v>
      </c>
      <c r="J6427">
        <v>0.8309947745306755</v>
      </c>
      <c r="K6427" s="6">
        <f t="shared" si="201"/>
        <v>0</v>
      </c>
      <c r="L6427" s="9"/>
    </row>
    <row r="6428" spans="1:12" x14ac:dyDescent="0.25">
      <c r="A6428">
        <v>6427</v>
      </c>
      <c r="B6428">
        <f t="shared" si="200"/>
        <v>39</v>
      </c>
      <c r="C6428" s="1">
        <v>45194.791666666664</v>
      </c>
      <c r="D6428">
        <v>1.2703166269484951E-4</v>
      </c>
      <c r="E6428" s="3">
        <v>-12149.5</v>
      </c>
      <c r="F6428" s="8">
        <v>0.20366666666666666</v>
      </c>
      <c r="G6428" s="7">
        <v>0.54333333333333333</v>
      </c>
      <c r="H6428" s="10">
        <v>0</v>
      </c>
      <c r="I6428">
        <v>0.65641652834803876</v>
      </c>
      <c r="J6428">
        <v>0.84705825430617376</v>
      </c>
      <c r="K6428" s="6">
        <f t="shared" si="201"/>
        <v>0</v>
      </c>
      <c r="L6428" s="9"/>
    </row>
    <row r="6429" spans="1:12" x14ac:dyDescent="0.25">
      <c r="A6429">
        <v>6428</v>
      </c>
      <c r="B6429">
        <f t="shared" si="200"/>
        <v>39</v>
      </c>
      <c r="C6429" s="1">
        <v>45194.833333333336</v>
      </c>
      <c r="D6429">
        <v>1.2291157273994761E-4</v>
      </c>
      <c r="E6429" s="3">
        <v>-11522</v>
      </c>
      <c r="F6429" s="8">
        <v>0.27566666666666667</v>
      </c>
      <c r="G6429" s="7">
        <v>0.61900000000000011</v>
      </c>
      <c r="H6429" s="10">
        <v>0</v>
      </c>
      <c r="I6429">
        <v>0.62243382545645143</v>
      </c>
      <c r="J6429">
        <v>0.85547706599574225</v>
      </c>
      <c r="K6429" s="6">
        <f t="shared" si="201"/>
        <v>0</v>
      </c>
      <c r="L6429" s="9"/>
    </row>
    <row r="6430" spans="1:12" x14ac:dyDescent="0.25">
      <c r="A6430">
        <v>6429</v>
      </c>
      <c r="B6430">
        <f t="shared" si="200"/>
        <v>39</v>
      </c>
      <c r="C6430" s="1">
        <v>45194.875</v>
      </c>
      <c r="D6430">
        <v>1.143666443986625E-4</v>
      </c>
      <c r="E6430" s="3">
        <v>-11199</v>
      </c>
      <c r="F6430" s="8">
        <v>0.34600000000000003</v>
      </c>
      <c r="G6430" s="7">
        <v>0.70666666666666667</v>
      </c>
      <c r="H6430" s="10">
        <v>0</v>
      </c>
      <c r="I6430">
        <v>0.59779854983838565</v>
      </c>
      <c r="J6430">
        <v>0.85310625120959938</v>
      </c>
      <c r="K6430" s="6">
        <f t="shared" si="201"/>
        <v>0</v>
      </c>
      <c r="L6430" s="9"/>
    </row>
    <row r="6431" spans="1:12" x14ac:dyDescent="0.25">
      <c r="A6431">
        <v>6430</v>
      </c>
      <c r="B6431">
        <f t="shared" si="200"/>
        <v>39</v>
      </c>
      <c r="C6431" s="1">
        <v>45194.916666666664</v>
      </c>
      <c r="D6431">
        <v>1.059615738196822E-4</v>
      </c>
      <c r="E6431" s="3">
        <v>-10715</v>
      </c>
      <c r="F6431" s="8">
        <v>0.39233333333333337</v>
      </c>
      <c r="G6431" s="7">
        <v>0.78933333333333333</v>
      </c>
      <c r="H6431" s="10">
        <v>0</v>
      </c>
      <c r="I6431">
        <v>0.57857954049095828</v>
      </c>
      <c r="J6431">
        <v>0.82664021676020905</v>
      </c>
      <c r="K6431" s="6">
        <f t="shared" si="201"/>
        <v>0</v>
      </c>
      <c r="L6431" s="9"/>
    </row>
    <row r="6432" spans="1:12" x14ac:dyDescent="0.25">
      <c r="A6432">
        <v>6431</v>
      </c>
      <c r="B6432">
        <f t="shared" si="200"/>
        <v>39</v>
      </c>
      <c r="C6432" s="1">
        <v>45194.958333333336</v>
      </c>
      <c r="D6432">
        <v>9.8371705294914428E-5</v>
      </c>
      <c r="E6432" s="3">
        <v>-10687.75</v>
      </c>
      <c r="F6432" s="8">
        <v>0.39933333333333332</v>
      </c>
      <c r="G6432" s="7">
        <v>0.84833333333333327</v>
      </c>
      <c r="H6432" s="10">
        <v>0</v>
      </c>
      <c r="I6432">
        <v>0.59552721237005324</v>
      </c>
      <c r="J6432">
        <v>0.80680278691697305</v>
      </c>
      <c r="K6432" s="6">
        <f t="shared" si="201"/>
        <v>0</v>
      </c>
      <c r="L6432" s="9"/>
    </row>
    <row r="6433" spans="1:12" x14ac:dyDescent="0.25">
      <c r="A6433">
        <v>6432</v>
      </c>
      <c r="B6433">
        <f t="shared" si="200"/>
        <v>39</v>
      </c>
      <c r="C6433" s="1">
        <v>45195</v>
      </c>
      <c r="D6433">
        <v>9.2788278675274541E-5</v>
      </c>
      <c r="E6433" s="3">
        <v>-10443.5</v>
      </c>
      <c r="F6433" s="8">
        <v>0.379</v>
      </c>
      <c r="G6433" s="7">
        <v>0.88800000000000001</v>
      </c>
      <c r="H6433" s="10">
        <v>0</v>
      </c>
      <c r="I6433">
        <v>0.6176290731195947</v>
      </c>
      <c r="J6433">
        <v>0.78778788465260308</v>
      </c>
      <c r="K6433" s="6">
        <f t="shared" si="201"/>
        <v>0</v>
      </c>
      <c r="L6433" s="9"/>
    </row>
    <row r="6434" spans="1:12" x14ac:dyDescent="0.25">
      <c r="A6434">
        <v>6433</v>
      </c>
      <c r="B6434">
        <f t="shared" si="200"/>
        <v>39</v>
      </c>
      <c r="C6434" s="1">
        <v>45195.041666666664</v>
      </c>
      <c r="D6434">
        <v>8.9502981745180401E-5</v>
      </c>
      <c r="E6434" s="3">
        <v>-11299</v>
      </c>
      <c r="F6434" s="8">
        <v>0.36133333333333334</v>
      </c>
      <c r="G6434" s="7">
        <v>0.92233333333333334</v>
      </c>
      <c r="H6434" s="10">
        <v>0</v>
      </c>
      <c r="I6434">
        <v>0.60732069537870181</v>
      </c>
      <c r="J6434">
        <v>0.78227211147667897</v>
      </c>
      <c r="K6434" s="6">
        <f t="shared" si="201"/>
        <v>0</v>
      </c>
      <c r="L6434" s="9"/>
    </row>
    <row r="6435" spans="1:12" x14ac:dyDescent="0.25">
      <c r="A6435">
        <v>6434</v>
      </c>
      <c r="B6435">
        <f t="shared" si="200"/>
        <v>39</v>
      </c>
      <c r="C6435" s="1">
        <v>45195.083333333336</v>
      </c>
      <c r="D6435">
        <v>8.7460623060627918E-5</v>
      </c>
      <c r="E6435" s="3">
        <v>-12184.25</v>
      </c>
      <c r="F6435" s="8">
        <v>0.3706666666666667</v>
      </c>
      <c r="G6435" s="7">
        <v>0.95266666666666666</v>
      </c>
      <c r="H6435" s="10">
        <v>0</v>
      </c>
      <c r="I6435">
        <v>0.58303485629422558</v>
      </c>
      <c r="J6435">
        <v>0.77951422488871691</v>
      </c>
      <c r="K6435" s="6">
        <f t="shared" si="201"/>
        <v>0</v>
      </c>
      <c r="L6435" s="9"/>
    </row>
    <row r="6436" spans="1:12" x14ac:dyDescent="0.25">
      <c r="A6436">
        <v>6435</v>
      </c>
      <c r="B6436">
        <f t="shared" si="200"/>
        <v>39</v>
      </c>
      <c r="C6436" s="1">
        <v>45195.125</v>
      </c>
      <c r="D6436">
        <v>8.8648597749777419E-5</v>
      </c>
      <c r="E6436" s="3">
        <v>-13097.25</v>
      </c>
      <c r="F6436" s="8">
        <v>0.39766666666666667</v>
      </c>
      <c r="G6436" s="7">
        <v>0.97099999999999997</v>
      </c>
      <c r="H6436" s="10">
        <v>0</v>
      </c>
      <c r="I6436">
        <v>0.59465362103607933</v>
      </c>
      <c r="J6436">
        <v>0.77888523321076064</v>
      </c>
      <c r="K6436" s="6">
        <f t="shared" si="201"/>
        <v>0</v>
      </c>
      <c r="L6436" s="9"/>
    </row>
    <row r="6437" spans="1:12" x14ac:dyDescent="0.25">
      <c r="A6437">
        <v>6436</v>
      </c>
      <c r="B6437">
        <f t="shared" si="200"/>
        <v>39</v>
      </c>
      <c r="C6437" s="1">
        <v>45195.166666666664</v>
      </c>
      <c r="D6437">
        <v>9.0173428294439308E-5</v>
      </c>
      <c r="E6437" s="3">
        <v>-13409.5</v>
      </c>
      <c r="F6437" s="8">
        <v>0.41599999999999998</v>
      </c>
      <c r="G6437" s="7">
        <v>0.97966666666666669</v>
      </c>
      <c r="H6437" s="10">
        <v>0</v>
      </c>
      <c r="I6437">
        <v>0.59465362103607933</v>
      </c>
      <c r="J6437">
        <v>0.78280433520418036</v>
      </c>
      <c r="K6437" s="6">
        <f t="shared" si="201"/>
        <v>0</v>
      </c>
      <c r="L6437" s="9"/>
    </row>
    <row r="6438" spans="1:12" x14ac:dyDescent="0.25">
      <c r="A6438">
        <v>6437</v>
      </c>
      <c r="B6438">
        <f t="shared" si="200"/>
        <v>39</v>
      </c>
      <c r="C6438" s="1">
        <v>45195.208333333336</v>
      </c>
      <c r="D6438">
        <v>9.7998388466349806E-5</v>
      </c>
      <c r="E6438" s="3">
        <v>-13308</v>
      </c>
      <c r="F6438" s="8">
        <v>0.4383333333333333</v>
      </c>
      <c r="G6438" s="7">
        <v>0.98333333333333339</v>
      </c>
      <c r="H6438" s="10">
        <v>0</v>
      </c>
      <c r="I6438">
        <v>0.59491569843627157</v>
      </c>
      <c r="J6438">
        <v>0.79678730404490028</v>
      </c>
      <c r="K6438" s="6">
        <f t="shared" si="201"/>
        <v>0</v>
      </c>
      <c r="L6438" s="9"/>
    </row>
    <row r="6439" spans="1:12" x14ac:dyDescent="0.25">
      <c r="A6439">
        <v>6438</v>
      </c>
      <c r="B6439">
        <f t="shared" si="200"/>
        <v>39</v>
      </c>
      <c r="C6439" s="1">
        <v>45195.25</v>
      </c>
      <c r="D6439">
        <v>1.1580005041387999E-4</v>
      </c>
      <c r="E6439" s="3">
        <v>-13624.5</v>
      </c>
      <c r="F6439" s="8">
        <v>0.46333333333333332</v>
      </c>
      <c r="G6439" s="7">
        <v>0.98399999999999999</v>
      </c>
      <c r="H6439" s="10">
        <v>2.1000000000000001E-2</v>
      </c>
      <c r="I6439">
        <v>0.66480300515418889</v>
      </c>
      <c r="J6439">
        <v>0.84168763305593186</v>
      </c>
      <c r="K6439" s="6">
        <f t="shared" si="201"/>
        <v>2.1000000000000001E-2</v>
      </c>
      <c r="L6439" s="9"/>
    </row>
    <row r="6440" spans="1:12" x14ac:dyDescent="0.25">
      <c r="A6440">
        <v>6439</v>
      </c>
      <c r="B6440">
        <f t="shared" si="200"/>
        <v>39</v>
      </c>
      <c r="C6440" s="1">
        <v>45195.291666666664</v>
      </c>
      <c r="D6440">
        <v>1.2481733882396115E-4</v>
      </c>
      <c r="E6440" s="3">
        <v>-13118</v>
      </c>
      <c r="F6440" s="8">
        <v>0.47366666666666662</v>
      </c>
      <c r="G6440" s="7">
        <v>0.98299999999999998</v>
      </c>
      <c r="H6440" s="10">
        <v>0.18133333333333335</v>
      </c>
      <c r="I6440">
        <v>0.77758364637022803</v>
      </c>
      <c r="J6440">
        <v>0.86079930327075671</v>
      </c>
      <c r="K6440" s="6">
        <f t="shared" si="201"/>
        <v>0.18133333333333335</v>
      </c>
      <c r="L6440" s="9"/>
    </row>
    <row r="6441" spans="1:12" x14ac:dyDescent="0.25">
      <c r="A6441">
        <v>6440</v>
      </c>
      <c r="B6441">
        <f t="shared" si="200"/>
        <v>39</v>
      </c>
      <c r="C6441" s="1">
        <v>45195.333333333336</v>
      </c>
      <c r="D6441">
        <v>1.2935591367852222E-4</v>
      </c>
      <c r="E6441" s="3">
        <v>-12585.75</v>
      </c>
      <c r="F6441" s="8">
        <v>0.45333333333333331</v>
      </c>
      <c r="G6441" s="7">
        <v>0.97833333333333339</v>
      </c>
      <c r="H6441" s="10">
        <v>0.37966666666666665</v>
      </c>
      <c r="I6441">
        <v>0.65833842928278152</v>
      </c>
      <c r="J6441">
        <v>0.85857364041029616</v>
      </c>
      <c r="K6441" s="6">
        <f t="shared" si="201"/>
        <v>0.37966666666666665</v>
      </c>
      <c r="L6441" s="9"/>
    </row>
    <row r="6442" spans="1:12" x14ac:dyDescent="0.25">
      <c r="A6442">
        <v>6441</v>
      </c>
      <c r="B6442">
        <f t="shared" si="200"/>
        <v>39</v>
      </c>
      <c r="C6442" s="1">
        <v>45195.375</v>
      </c>
      <c r="D6442">
        <v>1.3111420328944389E-4</v>
      </c>
      <c r="E6442" s="3">
        <v>-8235.75</v>
      </c>
      <c r="F6442" s="8">
        <v>0.53300000000000003</v>
      </c>
      <c r="G6442" s="7">
        <v>0.96566666666666678</v>
      </c>
      <c r="H6442" s="10">
        <v>0.53500000000000003</v>
      </c>
      <c r="I6442">
        <v>0.58417052502839173</v>
      </c>
      <c r="J6442">
        <v>0.8334139732920457</v>
      </c>
      <c r="K6442" s="6">
        <f t="shared" si="201"/>
        <v>0.53500000000000003</v>
      </c>
      <c r="L6442" s="9"/>
    </row>
    <row r="6443" spans="1:12" x14ac:dyDescent="0.25">
      <c r="A6443">
        <v>6442</v>
      </c>
      <c r="B6443">
        <f t="shared" si="200"/>
        <v>39</v>
      </c>
      <c r="C6443" s="1">
        <v>45195.416666666664</v>
      </c>
      <c r="D6443">
        <v>1.2973303986248035E-4</v>
      </c>
      <c r="E6443" s="3">
        <v>-4597.5</v>
      </c>
      <c r="F6443" s="8">
        <v>0.6176666666666667</v>
      </c>
      <c r="G6443" s="7">
        <v>0.93200000000000005</v>
      </c>
      <c r="H6443" s="10">
        <v>0.6386666666666666</v>
      </c>
      <c r="I6443">
        <v>0.58050144142570104</v>
      </c>
      <c r="J6443">
        <v>0.80912521772788848</v>
      </c>
      <c r="K6443" s="6">
        <f t="shared" si="201"/>
        <v>0.6386666666666666</v>
      </c>
      <c r="L6443" s="9"/>
    </row>
    <row r="6444" spans="1:12" x14ac:dyDescent="0.25">
      <c r="A6444">
        <v>6443</v>
      </c>
      <c r="B6444">
        <f t="shared" si="200"/>
        <v>39</v>
      </c>
      <c r="C6444" s="1">
        <v>45195.458333333336</v>
      </c>
      <c r="D6444">
        <v>1.2992133085764561E-4</v>
      </c>
      <c r="E6444" s="3">
        <v>-3270.25</v>
      </c>
      <c r="F6444" s="8">
        <v>0.64366666666666672</v>
      </c>
      <c r="G6444" s="7">
        <v>0.87433333333333341</v>
      </c>
      <c r="H6444" s="10">
        <v>0.68766666666666654</v>
      </c>
      <c r="I6444">
        <v>0.57132873241897442</v>
      </c>
      <c r="J6444">
        <v>0.79765821559899364</v>
      </c>
      <c r="K6444" s="6">
        <f t="shared" si="201"/>
        <v>0.68766666666666654</v>
      </c>
      <c r="L6444" s="9"/>
    </row>
    <row r="6445" spans="1:12" x14ac:dyDescent="0.25">
      <c r="A6445">
        <v>6444</v>
      </c>
      <c r="B6445">
        <f t="shared" si="200"/>
        <v>39</v>
      </c>
      <c r="C6445" s="1">
        <v>45195.5</v>
      </c>
      <c r="D6445">
        <v>1.2694132655266042E-4</v>
      </c>
      <c r="E6445" s="3">
        <v>-1658.75</v>
      </c>
      <c r="F6445" s="8">
        <v>0.66233333333333333</v>
      </c>
      <c r="G6445" s="7">
        <v>0.80933333333333335</v>
      </c>
      <c r="H6445" s="10">
        <v>0.68699999999999994</v>
      </c>
      <c r="I6445">
        <v>0.57464837948807546</v>
      </c>
      <c r="J6445">
        <v>0.78372363073350104</v>
      </c>
      <c r="K6445" s="6">
        <f t="shared" si="201"/>
        <v>0.68699999999999994</v>
      </c>
      <c r="L6445" s="9"/>
    </row>
    <row r="6446" spans="1:12" x14ac:dyDescent="0.25">
      <c r="A6446">
        <v>6445</v>
      </c>
      <c r="B6446">
        <f t="shared" si="200"/>
        <v>39</v>
      </c>
      <c r="C6446" s="1">
        <v>45195.541666666664</v>
      </c>
      <c r="D6446">
        <v>1.2396023386041993E-4</v>
      </c>
      <c r="E6446" s="3">
        <v>-2103.5</v>
      </c>
      <c r="F6446" s="8">
        <v>0.67066666666666663</v>
      </c>
      <c r="G6446" s="7">
        <v>0.747</v>
      </c>
      <c r="H6446" s="10">
        <v>0.63500000000000001</v>
      </c>
      <c r="I6446">
        <v>0.58277277889403334</v>
      </c>
      <c r="J6446">
        <v>0.78169150377395002</v>
      </c>
      <c r="K6446" s="6">
        <f t="shared" si="201"/>
        <v>0.63500000000000001</v>
      </c>
      <c r="L6446" s="9"/>
    </row>
    <row r="6447" spans="1:12" x14ac:dyDescent="0.25">
      <c r="A6447">
        <v>6446</v>
      </c>
      <c r="B6447">
        <f t="shared" si="200"/>
        <v>39</v>
      </c>
      <c r="C6447" s="1">
        <v>45195.583333333336</v>
      </c>
      <c r="D6447">
        <v>1.2282504595315203E-4</v>
      </c>
      <c r="E6447" s="3">
        <v>-1516.25</v>
      </c>
      <c r="F6447" s="8">
        <v>0.68099999999999994</v>
      </c>
      <c r="G6447" s="7">
        <v>0.72400000000000009</v>
      </c>
      <c r="H6447" s="10">
        <v>0.52933333333333332</v>
      </c>
      <c r="I6447">
        <v>0.593692670568708</v>
      </c>
      <c r="J6447">
        <v>0.78401393458486546</v>
      </c>
      <c r="K6447" s="6">
        <f t="shared" si="201"/>
        <v>0.52933333333333332</v>
      </c>
      <c r="L6447" s="9"/>
    </row>
    <row r="6448" spans="1:12" x14ac:dyDescent="0.25">
      <c r="A6448">
        <v>6447</v>
      </c>
      <c r="B6448">
        <f t="shared" si="200"/>
        <v>39</v>
      </c>
      <c r="C6448" s="1">
        <v>45195.625</v>
      </c>
      <c r="D6448">
        <v>1.2269008593349603E-4</v>
      </c>
      <c r="E6448" s="3">
        <v>-2660</v>
      </c>
      <c r="F6448" s="8">
        <v>0.66400000000000003</v>
      </c>
      <c r="G6448" s="7">
        <v>0.70400000000000007</v>
      </c>
      <c r="H6448" s="10">
        <v>0.37433333333333335</v>
      </c>
      <c r="I6448">
        <v>0.6019917882414606</v>
      </c>
      <c r="J6448">
        <v>0.78832010838010447</v>
      </c>
      <c r="K6448" s="6">
        <f t="shared" si="201"/>
        <v>0.37433333333333335</v>
      </c>
      <c r="L6448" s="9"/>
    </row>
    <row r="6449" spans="1:12" x14ac:dyDescent="0.25">
      <c r="A6449">
        <v>6448</v>
      </c>
      <c r="B6449">
        <f t="shared" si="200"/>
        <v>39</v>
      </c>
      <c r="C6449" s="1">
        <v>45195.666666666664</v>
      </c>
      <c r="D6449">
        <v>1.2194345227636678E-4</v>
      </c>
      <c r="E6449" s="3">
        <v>-5369.75</v>
      </c>
      <c r="F6449" s="8">
        <v>0.63833333333333331</v>
      </c>
      <c r="G6449" s="7">
        <v>0.66800000000000004</v>
      </c>
      <c r="H6449" s="10">
        <v>0.18933333333333335</v>
      </c>
      <c r="I6449">
        <v>0.64042980693631524</v>
      </c>
      <c r="J6449">
        <v>0.80975420940584475</v>
      </c>
      <c r="K6449" s="6">
        <f t="shared" si="201"/>
        <v>0.18933333333333335</v>
      </c>
      <c r="L6449" s="9"/>
    </row>
    <row r="6450" spans="1:12" x14ac:dyDescent="0.25">
      <c r="A6450">
        <v>6449</v>
      </c>
      <c r="B6450">
        <f t="shared" si="200"/>
        <v>39</v>
      </c>
      <c r="C6450" s="1">
        <v>45195.708333333336</v>
      </c>
      <c r="D6450">
        <v>1.2448919006649109E-4</v>
      </c>
      <c r="E6450" s="3">
        <v>-9524.75</v>
      </c>
      <c r="F6450" s="8">
        <v>0.61</v>
      </c>
      <c r="G6450" s="7">
        <v>0.65233333333333332</v>
      </c>
      <c r="H6450" s="10">
        <v>3.5000000000000003E-2</v>
      </c>
      <c r="I6450">
        <v>0.70725954398532365</v>
      </c>
      <c r="J6450">
        <v>0.83776853106251215</v>
      </c>
      <c r="K6450" s="6">
        <f t="shared" si="201"/>
        <v>3.5000000000000003E-2</v>
      </c>
      <c r="L6450" s="9"/>
    </row>
    <row r="6451" spans="1:12" x14ac:dyDescent="0.25">
      <c r="A6451">
        <v>6450</v>
      </c>
      <c r="B6451">
        <f t="shared" si="200"/>
        <v>39</v>
      </c>
      <c r="C6451" s="1">
        <v>45195.75</v>
      </c>
      <c r="D6451">
        <v>1.2652773939565004E-4</v>
      </c>
      <c r="E6451" s="3">
        <v>-12595</v>
      </c>
      <c r="F6451" s="8">
        <v>0.63166666666666671</v>
      </c>
      <c r="G6451" s="7">
        <v>0.66133333333333333</v>
      </c>
      <c r="H6451" s="10">
        <v>0</v>
      </c>
      <c r="I6451">
        <v>0.69529134270988036</v>
      </c>
      <c r="J6451">
        <v>0.86946003483646217</v>
      </c>
      <c r="K6451" s="6">
        <f t="shared" si="201"/>
        <v>0</v>
      </c>
      <c r="L6451" s="9"/>
    </row>
    <row r="6452" spans="1:12" x14ac:dyDescent="0.25">
      <c r="A6452">
        <v>6451</v>
      </c>
      <c r="B6452">
        <f t="shared" si="200"/>
        <v>39</v>
      </c>
      <c r="C6452" s="1">
        <v>45195.791666666664</v>
      </c>
      <c r="D6452">
        <v>1.2946366401679597E-4</v>
      </c>
      <c r="E6452" s="3">
        <v>-13097</v>
      </c>
      <c r="F6452" s="8">
        <v>0.63900000000000012</v>
      </c>
      <c r="G6452" s="7">
        <v>0.66933333333333334</v>
      </c>
      <c r="H6452" s="10">
        <v>0</v>
      </c>
      <c r="I6452">
        <v>0.74429981654581989</v>
      </c>
      <c r="J6452">
        <v>0.87434681633443001</v>
      </c>
      <c r="K6452" s="6">
        <f t="shared" si="201"/>
        <v>0</v>
      </c>
      <c r="L6452" s="9"/>
    </row>
    <row r="6453" spans="1:12" x14ac:dyDescent="0.25">
      <c r="A6453">
        <v>6452</v>
      </c>
      <c r="B6453">
        <f t="shared" si="200"/>
        <v>39</v>
      </c>
      <c r="C6453" s="1">
        <v>45195.833333333336</v>
      </c>
      <c r="D6453">
        <v>1.2480155720875945E-4</v>
      </c>
      <c r="E6453" s="3">
        <v>-11499.25</v>
      </c>
      <c r="F6453" s="8">
        <v>0.64666666666666661</v>
      </c>
      <c r="G6453" s="7">
        <v>0.68433333333333335</v>
      </c>
      <c r="H6453" s="10">
        <v>0</v>
      </c>
      <c r="I6453">
        <v>0.71800471739320348</v>
      </c>
      <c r="J6453">
        <v>0.86733113992645638</v>
      </c>
      <c r="K6453" s="6">
        <f t="shared" si="201"/>
        <v>0</v>
      </c>
      <c r="L6453" s="9"/>
    </row>
    <row r="6454" spans="1:12" x14ac:dyDescent="0.25">
      <c r="A6454">
        <v>6453</v>
      </c>
      <c r="B6454">
        <f t="shared" si="200"/>
        <v>39</v>
      </c>
      <c r="C6454" s="1">
        <v>45195.875</v>
      </c>
      <c r="D6454">
        <v>1.169232660613397E-4</v>
      </c>
      <c r="E6454" s="3">
        <v>-11274</v>
      </c>
      <c r="F6454" s="8">
        <v>0.65300000000000002</v>
      </c>
      <c r="G6454" s="7">
        <v>0.70199999999999996</v>
      </c>
      <c r="H6454" s="10">
        <v>0</v>
      </c>
      <c r="I6454">
        <v>0.62846160566087184</v>
      </c>
      <c r="J6454">
        <v>0.85029998064640988</v>
      </c>
      <c r="K6454" s="6">
        <f t="shared" si="201"/>
        <v>0</v>
      </c>
      <c r="L6454" s="9"/>
    </row>
    <row r="6455" spans="1:12" x14ac:dyDescent="0.25">
      <c r="A6455">
        <v>6454</v>
      </c>
      <c r="B6455">
        <f t="shared" si="200"/>
        <v>39</v>
      </c>
      <c r="C6455" s="1">
        <v>45195.916666666664</v>
      </c>
      <c r="D6455">
        <v>1.0866621614907891E-4</v>
      </c>
      <c r="E6455" s="3">
        <v>-10329.75</v>
      </c>
      <c r="F6455" s="8">
        <v>0.67399999999999993</v>
      </c>
      <c r="G6455" s="7">
        <v>0.72933333333333339</v>
      </c>
      <c r="H6455" s="10">
        <v>0</v>
      </c>
      <c r="I6455">
        <v>0.60286537957543462</v>
      </c>
      <c r="J6455">
        <v>0.81822140507064056</v>
      </c>
      <c r="K6455" s="6">
        <f t="shared" si="201"/>
        <v>0</v>
      </c>
      <c r="L6455" s="9"/>
    </row>
    <row r="6456" spans="1:12" x14ac:dyDescent="0.25">
      <c r="A6456">
        <v>6455</v>
      </c>
      <c r="B6456">
        <f t="shared" si="200"/>
        <v>39</v>
      </c>
      <c r="C6456" s="1">
        <v>45195.958333333336</v>
      </c>
      <c r="D6456">
        <v>1.0022903814606753E-4</v>
      </c>
      <c r="E6456" s="3">
        <v>-9640.75</v>
      </c>
      <c r="F6456" s="8">
        <v>0.61699999999999999</v>
      </c>
      <c r="G6456" s="7">
        <v>0.76133333333333331</v>
      </c>
      <c r="H6456" s="10">
        <v>0</v>
      </c>
      <c r="I6456">
        <v>0.63335371713112609</v>
      </c>
      <c r="J6456">
        <v>0.8005612541126379</v>
      </c>
      <c r="K6456" s="6">
        <f t="shared" si="201"/>
        <v>0</v>
      </c>
      <c r="L6456" s="9"/>
    </row>
    <row r="6457" spans="1:12" x14ac:dyDescent="0.25">
      <c r="A6457">
        <v>6456</v>
      </c>
      <c r="B6457">
        <f t="shared" si="200"/>
        <v>39</v>
      </c>
      <c r="C6457" s="1">
        <v>45196</v>
      </c>
      <c r="D6457">
        <v>9.3943057553137689E-5</v>
      </c>
      <c r="E6457" s="3">
        <v>-8583.75</v>
      </c>
      <c r="F6457" s="8">
        <v>0.57933333333333337</v>
      </c>
      <c r="G6457" s="7">
        <v>0.78666666666666663</v>
      </c>
      <c r="H6457" s="10">
        <v>0</v>
      </c>
      <c r="I6457">
        <v>0.61186337031536642</v>
      </c>
      <c r="J6457">
        <v>0.78686858912328239</v>
      </c>
      <c r="K6457" s="6">
        <f t="shared" si="201"/>
        <v>0</v>
      </c>
      <c r="L6457" s="9"/>
    </row>
    <row r="6458" spans="1:12" x14ac:dyDescent="0.25">
      <c r="A6458">
        <v>6457</v>
      </c>
      <c r="B6458">
        <f t="shared" si="200"/>
        <v>39</v>
      </c>
      <c r="C6458" s="1">
        <v>45196.041666666664</v>
      </c>
      <c r="D6458">
        <v>9.1078966490840929E-5</v>
      </c>
      <c r="E6458" s="3">
        <v>-8964</v>
      </c>
      <c r="F6458" s="8">
        <v>0.54</v>
      </c>
      <c r="G6458" s="7">
        <v>0.80999999999999994</v>
      </c>
      <c r="H6458" s="10">
        <v>0</v>
      </c>
      <c r="I6458">
        <v>0.57892897702454793</v>
      </c>
      <c r="J6458">
        <v>0.78333655893168186</v>
      </c>
      <c r="K6458" s="6">
        <f t="shared" si="201"/>
        <v>0</v>
      </c>
      <c r="L6458" s="9"/>
    </row>
    <row r="6459" spans="1:12" x14ac:dyDescent="0.25">
      <c r="A6459">
        <v>6458</v>
      </c>
      <c r="B6459">
        <f t="shared" si="200"/>
        <v>39</v>
      </c>
      <c r="C6459" s="1">
        <v>45196.083333333336</v>
      </c>
      <c r="D6459">
        <v>8.8946815857726997E-5</v>
      </c>
      <c r="E6459" s="3">
        <v>-9800.25</v>
      </c>
      <c r="F6459" s="8">
        <v>0.49466666666666664</v>
      </c>
      <c r="G6459" s="7">
        <v>0.83499999999999996</v>
      </c>
      <c r="H6459" s="10">
        <v>0</v>
      </c>
      <c r="I6459">
        <v>0.56582510701493838</v>
      </c>
      <c r="J6459">
        <v>0.7804335204180376</v>
      </c>
      <c r="K6459" s="6">
        <f t="shared" si="201"/>
        <v>0</v>
      </c>
      <c r="L6459" s="9"/>
    </row>
    <row r="6460" spans="1:12" x14ac:dyDescent="0.25">
      <c r="A6460">
        <v>6459</v>
      </c>
      <c r="B6460">
        <f t="shared" si="200"/>
        <v>39</v>
      </c>
      <c r="C6460" s="1">
        <v>45196.125</v>
      </c>
      <c r="D6460">
        <v>8.9012119093044421E-5</v>
      </c>
      <c r="E6460" s="3">
        <v>-10860.25</v>
      </c>
      <c r="F6460" s="8">
        <v>0.45333333333333331</v>
      </c>
      <c r="G6460" s="7">
        <v>0.85433333333333339</v>
      </c>
      <c r="H6460" s="10">
        <v>0</v>
      </c>
      <c r="I6460">
        <v>0.55272123700532894</v>
      </c>
      <c r="J6460">
        <v>0.77922392103735238</v>
      </c>
      <c r="K6460" s="6">
        <f t="shared" si="201"/>
        <v>0</v>
      </c>
      <c r="L6460" s="9"/>
    </row>
    <row r="6461" spans="1:12" x14ac:dyDescent="0.25">
      <c r="A6461">
        <v>6460</v>
      </c>
      <c r="B6461">
        <f t="shared" si="200"/>
        <v>39</v>
      </c>
      <c r="C6461" s="1">
        <v>45196.166666666664</v>
      </c>
      <c r="D6461">
        <v>9.2044365986283544E-5</v>
      </c>
      <c r="E6461" s="3">
        <v>-11469</v>
      </c>
      <c r="F6461" s="8">
        <v>0.41966666666666663</v>
      </c>
      <c r="G6461" s="7">
        <v>0.85033333333333327</v>
      </c>
      <c r="H6461" s="10">
        <v>0</v>
      </c>
      <c r="I6461">
        <v>0.56975626801782131</v>
      </c>
      <c r="J6461">
        <v>0.78106251209599376</v>
      </c>
      <c r="K6461" s="6">
        <f t="shared" si="201"/>
        <v>0</v>
      </c>
      <c r="L6461" s="9"/>
    </row>
    <row r="6462" spans="1:12" x14ac:dyDescent="0.25">
      <c r="A6462">
        <v>6461</v>
      </c>
      <c r="B6462">
        <f t="shared" si="200"/>
        <v>39</v>
      </c>
      <c r="C6462" s="1">
        <v>45196.208333333336</v>
      </c>
      <c r="D6462">
        <v>9.9002425709355217E-5</v>
      </c>
      <c r="E6462" s="3">
        <v>-12312.25</v>
      </c>
      <c r="F6462" s="8">
        <v>0.40300000000000002</v>
      </c>
      <c r="G6462" s="7">
        <v>0.83133333333333326</v>
      </c>
      <c r="H6462" s="10">
        <v>0</v>
      </c>
      <c r="I6462">
        <v>0.58591770769633966</v>
      </c>
      <c r="J6462">
        <v>0.79780336752467584</v>
      </c>
      <c r="K6462" s="6">
        <f t="shared" si="201"/>
        <v>0</v>
      </c>
      <c r="L6462" s="9"/>
    </row>
    <row r="6463" spans="1:12" x14ac:dyDescent="0.25">
      <c r="A6463">
        <v>6462</v>
      </c>
      <c r="B6463">
        <f t="shared" si="200"/>
        <v>39</v>
      </c>
      <c r="C6463" s="1">
        <v>45196.25</v>
      </c>
      <c r="D6463">
        <v>1.163948540488962E-4</v>
      </c>
      <c r="E6463" s="3">
        <v>-13052.5</v>
      </c>
      <c r="F6463" s="8">
        <v>0.37600000000000006</v>
      </c>
      <c r="G6463" s="7">
        <v>0.79866666666666664</v>
      </c>
      <c r="H6463" s="10">
        <v>1.7000000000000001E-2</v>
      </c>
      <c r="I6463">
        <v>0.6679479339564951</v>
      </c>
      <c r="J6463">
        <v>0.83820398683955877</v>
      </c>
      <c r="K6463" s="6">
        <f t="shared" si="201"/>
        <v>1.7000000000000001E-2</v>
      </c>
      <c r="L6463" s="9"/>
    </row>
    <row r="6464" spans="1:12" x14ac:dyDescent="0.25">
      <c r="A6464">
        <v>6463</v>
      </c>
      <c r="B6464">
        <f t="shared" si="200"/>
        <v>39</v>
      </c>
      <c r="C6464" s="1">
        <v>45196.291666666664</v>
      </c>
      <c r="D6464">
        <v>1.2609238449353389E-4</v>
      </c>
      <c r="E6464" s="3">
        <v>-13677</v>
      </c>
      <c r="F6464" s="8">
        <v>0.32400000000000001</v>
      </c>
      <c r="G6464" s="7">
        <v>0.7423333333333334</v>
      </c>
      <c r="H6464" s="10">
        <v>0.158</v>
      </c>
      <c r="I6464">
        <v>0.74561020354678087</v>
      </c>
      <c r="J6464">
        <v>0.8592994000387072</v>
      </c>
      <c r="K6464" s="6">
        <f t="shared" si="201"/>
        <v>0.158</v>
      </c>
      <c r="L6464" s="9"/>
    </row>
    <row r="6465" spans="1:12" x14ac:dyDescent="0.25">
      <c r="A6465">
        <v>6464</v>
      </c>
      <c r="B6465">
        <f t="shared" si="200"/>
        <v>39</v>
      </c>
      <c r="C6465" s="1">
        <v>45196.333333333336</v>
      </c>
      <c r="D6465">
        <v>1.3059340998778743E-4</v>
      </c>
      <c r="E6465" s="3">
        <v>-12749.5</v>
      </c>
      <c r="F6465" s="8">
        <v>0.28533333333333333</v>
      </c>
      <c r="G6465" s="7">
        <v>0.66866666666666674</v>
      </c>
      <c r="H6465" s="10">
        <v>0.35566666666666663</v>
      </c>
      <c r="I6465">
        <v>0.62540403599196293</v>
      </c>
      <c r="J6465">
        <v>0.85557383394619702</v>
      </c>
      <c r="K6465" s="6">
        <f t="shared" si="201"/>
        <v>0.35566666666666663</v>
      </c>
      <c r="L6465" s="9"/>
    </row>
    <row r="6466" spans="1:12" x14ac:dyDescent="0.25">
      <c r="A6466">
        <v>6465</v>
      </c>
      <c r="B6466">
        <f t="shared" si="200"/>
        <v>39</v>
      </c>
      <c r="C6466" s="1">
        <v>45196.375</v>
      </c>
      <c r="D6466">
        <v>1.3211497537068346E-4</v>
      </c>
      <c r="E6466" s="3">
        <v>-10513.75</v>
      </c>
      <c r="F6466" s="8">
        <v>0.255</v>
      </c>
      <c r="G6466" s="7">
        <v>0.57633333333333336</v>
      </c>
      <c r="H6466" s="10">
        <v>0.52033333333333331</v>
      </c>
      <c r="I6466">
        <v>0.60609766751113825</v>
      </c>
      <c r="J6466">
        <v>0.83205922198567839</v>
      </c>
      <c r="K6466" s="6">
        <f t="shared" si="201"/>
        <v>0.52033333333333331</v>
      </c>
      <c r="L6466" s="9"/>
    </row>
    <row r="6467" spans="1:12" x14ac:dyDescent="0.25">
      <c r="A6467">
        <v>6466</v>
      </c>
      <c r="B6467">
        <f t="shared" ref="B6467:B6530" si="202">WEEKNUM(C6467)</f>
        <v>39</v>
      </c>
      <c r="C6467" s="1">
        <v>45196.416666666664</v>
      </c>
      <c r="D6467">
        <v>1.3157023754941058E-4</v>
      </c>
      <c r="E6467" s="3">
        <v>-6843.25</v>
      </c>
      <c r="F6467" s="8">
        <v>0.23733333333333331</v>
      </c>
      <c r="G6467" s="7">
        <v>0.49</v>
      </c>
      <c r="H6467" s="10">
        <v>0.62333333333333329</v>
      </c>
      <c r="I6467">
        <v>0.61361055298331435</v>
      </c>
      <c r="J6467">
        <v>0.81231856009289727</v>
      </c>
      <c r="K6467" s="6">
        <f t="shared" ref="K6467:K6530" si="203">H6467</f>
        <v>0.62333333333333329</v>
      </c>
      <c r="L6467" s="9"/>
    </row>
    <row r="6468" spans="1:12" x14ac:dyDescent="0.25">
      <c r="A6468">
        <v>6467</v>
      </c>
      <c r="B6468">
        <f t="shared" si="202"/>
        <v>39</v>
      </c>
      <c r="C6468" s="1">
        <v>45196.458333333336</v>
      </c>
      <c r="D6468">
        <v>1.3073490033097519E-4</v>
      </c>
      <c r="E6468" s="3">
        <v>-4795.75</v>
      </c>
      <c r="F6468" s="8">
        <v>0.22066666666666668</v>
      </c>
      <c r="G6468" s="7">
        <v>0.4286666666666667</v>
      </c>
      <c r="H6468" s="10">
        <v>0.67300000000000004</v>
      </c>
      <c r="I6468">
        <v>0.57823010395736874</v>
      </c>
      <c r="J6468">
        <v>0.79804528740081282</v>
      </c>
      <c r="K6468" s="6">
        <f t="shared" si="203"/>
        <v>0.67300000000000004</v>
      </c>
      <c r="L6468" s="9"/>
    </row>
    <row r="6469" spans="1:12" x14ac:dyDescent="0.25">
      <c r="A6469">
        <v>6468</v>
      </c>
      <c r="B6469">
        <f t="shared" si="202"/>
        <v>39</v>
      </c>
      <c r="C6469" s="1">
        <v>45196.5</v>
      </c>
      <c r="D6469">
        <v>1.2928190334516248E-4</v>
      </c>
      <c r="E6469" s="3">
        <v>-2915.75</v>
      </c>
      <c r="F6469" s="8">
        <v>0.21466666666666667</v>
      </c>
      <c r="G6469" s="7">
        <v>0.37766666666666665</v>
      </c>
      <c r="H6469" s="10">
        <v>0.67300000000000004</v>
      </c>
      <c r="I6469">
        <v>0.59640080370402726</v>
      </c>
      <c r="J6469">
        <v>0.78294948712986256</v>
      </c>
      <c r="K6469" s="6">
        <f t="shared" si="203"/>
        <v>0.67300000000000004</v>
      </c>
      <c r="L6469" s="9"/>
    </row>
    <row r="6470" spans="1:12" x14ac:dyDescent="0.25">
      <c r="A6470">
        <v>6469</v>
      </c>
      <c r="B6470">
        <f t="shared" si="202"/>
        <v>39</v>
      </c>
      <c r="C6470" s="1">
        <v>45196.541666666664</v>
      </c>
      <c r="D6470">
        <v>1.2623060967495577E-4</v>
      </c>
      <c r="E6470" s="3">
        <v>-2375.25</v>
      </c>
      <c r="F6470" s="8">
        <v>0.21899999999999997</v>
      </c>
      <c r="G6470" s="7">
        <v>0.32500000000000001</v>
      </c>
      <c r="H6470" s="10">
        <v>0.625</v>
      </c>
      <c r="I6470">
        <v>0.57360006988730672</v>
      </c>
      <c r="J6470">
        <v>0.78188503967485967</v>
      </c>
      <c r="K6470" s="6">
        <f t="shared" si="203"/>
        <v>0.625</v>
      </c>
      <c r="L6470" s="9"/>
    </row>
    <row r="6471" spans="1:12" x14ac:dyDescent="0.25">
      <c r="A6471">
        <v>6470</v>
      </c>
      <c r="B6471">
        <f t="shared" si="202"/>
        <v>39</v>
      </c>
      <c r="C6471" s="1">
        <v>45196.583333333336</v>
      </c>
      <c r="D6471">
        <v>1.2384268803684859E-4</v>
      </c>
      <c r="E6471" s="3">
        <v>-3860</v>
      </c>
      <c r="F6471" s="8">
        <v>0.22266666666666668</v>
      </c>
      <c r="G6471" s="7">
        <v>0.27200000000000002</v>
      </c>
      <c r="H6471" s="10">
        <v>0.52766666666666662</v>
      </c>
      <c r="I6471">
        <v>0.5922075653009522</v>
      </c>
      <c r="J6471">
        <v>0.78120766402167607</v>
      </c>
      <c r="K6471" s="6">
        <f t="shared" si="203"/>
        <v>0.52766666666666662</v>
      </c>
      <c r="L6471" s="9"/>
    </row>
    <row r="6472" spans="1:12" x14ac:dyDescent="0.25">
      <c r="A6472">
        <v>6471</v>
      </c>
      <c r="B6472">
        <f t="shared" si="202"/>
        <v>39</v>
      </c>
      <c r="C6472" s="1">
        <v>45196.625</v>
      </c>
      <c r="D6472">
        <v>1.2283157627668377E-4</v>
      </c>
      <c r="E6472" s="3">
        <v>-4956</v>
      </c>
      <c r="F6472" s="8">
        <v>0.22966666666666666</v>
      </c>
      <c r="G6472" s="7">
        <v>0.21933333333333335</v>
      </c>
      <c r="H6472" s="10">
        <v>0.37633333333333335</v>
      </c>
      <c r="I6472">
        <v>0.58661658076351886</v>
      </c>
      <c r="J6472">
        <v>0.78696535707373716</v>
      </c>
      <c r="K6472" s="6">
        <f t="shared" si="203"/>
        <v>0.37633333333333335</v>
      </c>
      <c r="L6472" s="9"/>
    </row>
    <row r="6473" spans="1:12" x14ac:dyDescent="0.25">
      <c r="A6473">
        <v>6472</v>
      </c>
      <c r="B6473">
        <f t="shared" si="202"/>
        <v>39</v>
      </c>
      <c r="C6473" s="1">
        <v>45196.666666666664</v>
      </c>
      <c r="D6473">
        <v>1.2160387545271617E-4</v>
      </c>
      <c r="E6473" s="3">
        <v>-7700.25</v>
      </c>
      <c r="F6473" s="8">
        <v>0.24033333333333332</v>
      </c>
      <c r="G6473" s="7">
        <v>0.16466666666666666</v>
      </c>
      <c r="H6473" s="10">
        <v>0.19299999999999998</v>
      </c>
      <c r="I6473">
        <v>0.57316327422031976</v>
      </c>
      <c r="J6473">
        <v>0.80936713760402557</v>
      </c>
      <c r="K6473" s="6">
        <f t="shared" si="203"/>
        <v>0.19299999999999998</v>
      </c>
      <c r="L6473" s="9"/>
    </row>
    <row r="6474" spans="1:12" x14ac:dyDescent="0.25">
      <c r="A6474">
        <v>6473</v>
      </c>
      <c r="B6474">
        <f t="shared" si="202"/>
        <v>39</v>
      </c>
      <c r="C6474" s="1">
        <v>45196.708333333336</v>
      </c>
      <c r="D6474">
        <v>1.2501216014265814E-4</v>
      </c>
      <c r="E6474" s="3">
        <v>-10093</v>
      </c>
      <c r="F6474" s="8">
        <v>0.26233333333333331</v>
      </c>
      <c r="G6474" s="7">
        <v>0.11633333333333334</v>
      </c>
      <c r="H6474" s="10">
        <v>3.0666666666666665E-2</v>
      </c>
      <c r="I6474">
        <v>0.65659124661483359</v>
      </c>
      <c r="J6474">
        <v>0.83617185988000775</v>
      </c>
      <c r="K6474" s="6">
        <f t="shared" si="203"/>
        <v>3.0666666666666665E-2</v>
      </c>
      <c r="L6474" s="9"/>
    </row>
    <row r="6475" spans="1:12" x14ac:dyDescent="0.25">
      <c r="A6475">
        <v>6474</v>
      </c>
      <c r="B6475">
        <f t="shared" si="202"/>
        <v>39</v>
      </c>
      <c r="C6475" s="1">
        <v>45196.75</v>
      </c>
      <c r="D6475">
        <v>1.267965710477068E-4</v>
      </c>
      <c r="E6475" s="3">
        <v>-11303.25</v>
      </c>
      <c r="F6475" s="8">
        <v>0.28099999999999997</v>
      </c>
      <c r="G6475" s="7">
        <v>7.2333333333333333E-2</v>
      </c>
      <c r="H6475" s="10">
        <v>0</v>
      </c>
      <c r="I6475">
        <v>0.67712064296322183</v>
      </c>
      <c r="J6475">
        <v>0.86137991097348554</v>
      </c>
      <c r="K6475" s="6">
        <f t="shared" si="203"/>
        <v>0</v>
      </c>
      <c r="L6475" s="9"/>
    </row>
    <row r="6476" spans="1:12" x14ac:dyDescent="0.25">
      <c r="A6476">
        <v>6475</v>
      </c>
      <c r="B6476">
        <f t="shared" si="202"/>
        <v>39</v>
      </c>
      <c r="C6476" s="1">
        <v>45196.791666666664</v>
      </c>
      <c r="D6476">
        <v>1.3043232867400445E-4</v>
      </c>
      <c r="E6476" s="3">
        <v>-12013.5</v>
      </c>
      <c r="F6476" s="8">
        <v>0.27166666666666667</v>
      </c>
      <c r="G6476" s="7">
        <v>4.2333333333333334E-2</v>
      </c>
      <c r="H6476" s="10">
        <v>0</v>
      </c>
      <c r="I6476">
        <v>0.64217698960426317</v>
      </c>
      <c r="J6476">
        <v>0.86360557383394621</v>
      </c>
      <c r="K6476" s="6">
        <f t="shared" si="203"/>
        <v>0</v>
      </c>
      <c r="L6476" s="9"/>
    </row>
    <row r="6477" spans="1:12" x14ac:dyDescent="0.25">
      <c r="A6477">
        <v>6476</v>
      </c>
      <c r="B6477">
        <f t="shared" si="202"/>
        <v>39</v>
      </c>
      <c r="C6477" s="1">
        <v>45196.833333333336</v>
      </c>
      <c r="D6477">
        <v>1.2576205896155324E-4</v>
      </c>
      <c r="E6477" s="3">
        <v>-8233.25</v>
      </c>
      <c r="F6477" s="8">
        <v>0.26299999999999996</v>
      </c>
      <c r="G6477" s="7">
        <v>2.1666666666666667E-2</v>
      </c>
      <c r="H6477" s="10">
        <v>0</v>
      </c>
      <c r="I6477">
        <v>0.67074342622521188</v>
      </c>
      <c r="J6477">
        <v>0.85542868202051481</v>
      </c>
      <c r="K6477" s="6">
        <f t="shared" si="203"/>
        <v>0</v>
      </c>
      <c r="L6477" s="9"/>
    </row>
    <row r="6478" spans="1:12" x14ac:dyDescent="0.25">
      <c r="A6478">
        <v>6477</v>
      </c>
      <c r="B6478">
        <f t="shared" si="202"/>
        <v>39</v>
      </c>
      <c r="C6478" s="1">
        <v>45196.875</v>
      </c>
      <c r="D6478">
        <v>1.1720461416683228E-4</v>
      </c>
      <c r="E6478" s="3">
        <v>-8171.75</v>
      </c>
      <c r="F6478" s="8">
        <v>0.26033333333333336</v>
      </c>
      <c r="G6478" s="7">
        <v>1.1000000000000001E-2</v>
      </c>
      <c r="H6478" s="10">
        <v>0</v>
      </c>
      <c r="I6478">
        <v>0.59491569843627157</v>
      </c>
      <c r="J6478">
        <v>0.83713953938455588</v>
      </c>
      <c r="K6478" s="6">
        <f t="shared" si="203"/>
        <v>0</v>
      </c>
      <c r="L6478" s="9"/>
    </row>
    <row r="6479" spans="1:12" x14ac:dyDescent="0.25">
      <c r="A6479">
        <v>6478</v>
      </c>
      <c r="B6479">
        <f t="shared" si="202"/>
        <v>39</v>
      </c>
      <c r="C6479" s="1">
        <v>45196.916666666664</v>
      </c>
      <c r="D6479">
        <v>1.0757728470016083E-4</v>
      </c>
      <c r="E6479" s="3">
        <v>-6482.75</v>
      </c>
      <c r="F6479" s="8">
        <v>0.25333333333333335</v>
      </c>
      <c r="G6479" s="7">
        <v>8.3333333333333332E-3</v>
      </c>
      <c r="H6479" s="10">
        <v>0</v>
      </c>
      <c r="I6479">
        <v>0.56582510701493838</v>
      </c>
      <c r="J6479">
        <v>0.81299593574608087</v>
      </c>
      <c r="K6479" s="6">
        <f t="shared" si="203"/>
        <v>0</v>
      </c>
      <c r="L6479" s="9"/>
    </row>
    <row r="6480" spans="1:12" x14ac:dyDescent="0.25">
      <c r="A6480">
        <v>6479</v>
      </c>
      <c r="B6480">
        <f t="shared" si="202"/>
        <v>39</v>
      </c>
      <c r="C6480" s="1">
        <v>45196.958333333336</v>
      </c>
      <c r="D6480">
        <v>9.950471642767176E-5</v>
      </c>
      <c r="E6480" s="3">
        <v>-5334.25</v>
      </c>
      <c r="F6480" s="8">
        <v>0.24566666666666667</v>
      </c>
      <c r="G6480" s="7">
        <v>9.3333333333333341E-3</v>
      </c>
      <c r="H6480" s="10">
        <v>0</v>
      </c>
      <c r="I6480">
        <v>0.56573774788154096</v>
      </c>
      <c r="J6480">
        <v>0.79591639249080703</v>
      </c>
      <c r="K6480" s="6">
        <f t="shared" si="203"/>
        <v>0</v>
      </c>
      <c r="L6480" s="9"/>
    </row>
    <row r="6481" spans="1:12" x14ac:dyDescent="0.25">
      <c r="A6481">
        <v>6480</v>
      </c>
      <c r="B6481">
        <f t="shared" si="202"/>
        <v>39</v>
      </c>
      <c r="C6481" s="1">
        <v>45197</v>
      </c>
      <c r="D6481">
        <v>9.5153344181020641E-5</v>
      </c>
      <c r="E6481" s="3">
        <v>-6291.75</v>
      </c>
      <c r="F6481" s="8">
        <v>0.23466666666666666</v>
      </c>
      <c r="G6481" s="7">
        <v>1.3333333333333334E-2</v>
      </c>
      <c r="H6481" s="10">
        <v>0</v>
      </c>
      <c r="I6481">
        <v>0.54529571066655014</v>
      </c>
      <c r="J6481">
        <v>0.78014321656667307</v>
      </c>
      <c r="K6481" s="6">
        <f t="shared" si="203"/>
        <v>0</v>
      </c>
      <c r="L6481" s="9"/>
    </row>
    <row r="6482" spans="1:12" x14ac:dyDescent="0.25">
      <c r="A6482">
        <v>6481</v>
      </c>
      <c r="B6482">
        <f t="shared" si="202"/>
        <v>39</v>
      </c>
      <c r="C6482" s="1">
        <v>45197.041666666664</v>
      </c>
      <c r="D6482">
        <v>9.2610327359034556E-5</v>
      </c>
      <c r="E6482" s="3">
        <v>-6170.25</v>
      </c>
      <c r="F6482" s="8">
        <v>0.21966666666666668</v>
      </c>
      <c r="G6482" s="7">
        <v>2.0666666666666667E-2</v>
      </c>
      <c r="H6482" s="10">
        <v>0</v>
      </c>
      <c r="I6482">
        <v>0.54581986546693462</v>
      </c>
      <c r="J6482">
        <v>0.77835300948325914</v>
      </c>
      <c r="K6482" s="6">
        <f t="shared" si="203"/>
        <v>0</v>
      </c>
      <c r="L6482" s="9"/>
    </row>
    <row r="6483" spans="1:12" x14ac:dyDescent="0.25">
      <c r="A6483">
        <v>6482</v>
      </c>
      <c r="B6483">
        <f t="shared" si="202"/>
        <v>39</v>
      </c>
      <c r="C6483" s="1">
        <v>45197.083333333336</v>
      </c>
      <c r="D6483">
        <v>8.9859972764915665E-5</v>
      </c>
      <c r="E6483" s="3">
        <v>-6329.5</v>
      </c>
      <c r="F6483" s="8">
        <v>0.20499999999999999</v>
      </c>
      <c r="G6483" s="7">
        <v>3.2000000000000001E-2</v>
      </c>
      <c r="H6483" s="10">
        <v>0</v>
      </c>
      <c r="I6483">
        <v>0.55036254040359922</v>
      </c>
      <c r="J6483">
        <v>0.78265918327849815</v>
      </c>
      <c r="K6483" s="6">
        <f t="shared" si="203"/>
        <v>0</v>
      </c>
      <c r="L6483" s="9"/>
    </row>
    <row r="6484" spans="1:12" x14ac:dyDescent="0.25">
      <c r="A6484">
        <v>6483</v>
      </c>
      <c r="B6484">
        <f t="shared" si="202"/>
        <v>39</v>
      </c>
      <c r="C6484" s="1">
        <v>45197.125</v>
      </c>
      <c r="D6484">
        <v>8.9942690196317729E-5</v>
      </c>
      <c r="E6484" s="3">
        <v>-6969.75</v>
      </c>
      <c r="F6484" s="8">
        <v>0.19000000000000003</v>
      </c>
      <c r="G6484" s="7">
        <v>4.7666666666666663E-2</v>
      </c>
      <c r="H6484" s="10">
        <v>0</v>
      </c>
      <c r="I6484">
        <v>0.54162662706385956</v>
      </c>
      <c r="J6484">
        <v>0.77849816140894135</v>
      </c>
      <c r="K6484" s="6">
        <f t="shared" si="203"/>
        <v>0</v>
      </c>
      <c r="L6484" s="9"/>
    </row>
    <row r="6485" spans="1:12" x14ac:dyDescent="0.25">
      <c r="A6485">
        <v>6484</v>
      </c>
      <c r="B6485">
        <f t="shared" si="202"/>
        <v>39</v>
      </c>
      <c r="C6485" s="1">
        <v>45197.166666666664</v>
      </c>
      <c r="D6485">
        <v>9.2065589537761701E-5</v>
      </c>
      <c r="E6485" s="3">
        <v>-7400.25</v>
      </c>
      <c r="F6485" s="8">
        <v>0.17666666666666667</v>
      </c>
      <c r="G6485" s="7">
        <v>5.9333333333333328E-2</v>
      </c>
      <c r="H6485" s="10">
        <v>0</v>
      </c>
      <c r="I6485">
        <v>0.53201712239014587</v>
      </c>
      <c r="J6485">
        <v>0.77462744339074896</v>
      </c>
      <c r="K6485" s="6">
        <f t="shared" si="203"/>
        <v>0</v>
      </c>
      <c r="L6485" s="9"/>
    </row>
    <row r="6486" spans="1:12" x14ac:dyDescent="0.25">
      <c r="A6486">
        <v>6485</v>
      </c>
      <c r="B6486">
        <f t="shared" si="202"/>
        <v>39</v>
      </c>
      <c r="C6486" s="1">
        <v>45197.208333333336</v>
      </c>
      <c r="D6486">
        <v>1.0035692364856415E-4</v>
      </c>
      <c r="E6486" s="3">
        <v>-6141.5</v>
      </c>
      <c r="F6486" s="8">
        <v>0.16</v>
      </c>
      <c r="G6486" s="7">
        <v>6.2666666666666662E-2</v>
      </c>
      <c r="H6486" s="10">
        <v>0</v>
      </c>
      <c r="I6486">
        <v>0.54267493666462829</v>
      </c>
      <c r="J6486">
        <v>0.78570737371782462</v>
      </c>
      <c r="K6486" s="6">
        <f t="shared" si="203"/>
        <v>0</v>
      </c>
      <c r="L6486" s="9"/>
    </row>
    <row r="6487" spans="1:12" x14ac:dyDescent="0.25">
      <c r="A6487">
        <v>6486</v>
      </c>
      <c r="B6487">
        <f t="shared" si="202"/>
        <v>39</v>
      </c>
      <c r="C6487" s="1">
        <v>45197.25</v>
      </c>
      <c r="D6487">
        <v>1.1749575775762246E-4</v>
      </c>
      <c r="E6487" s="3">
        <v>-7226</v>
      </c>
      <c r="F6487" s="8">
        <v>0.13700000000000001</v>
      </c>
      <c r="G6487" s="7">
        <v>6.433333333333334E-2</v>
      </c>
      <c r="H6487" s="10">
        <v>1.7666666666666667E-2</v>
      </c>
      <c r="I6487">
        <v>0.55228444133834187</v>
      </c>
      <c r="J6487">
        <v>0.83104315850590282</v>
      </c>
      <c r="K6487" s="6">
        <f t="shared" si="203"/>
        <v>1.7666666666666667E-2</v>
      </c>
      <c r="L6487" s="9"/>
    </row>
    <row r="6488" spans="1:12" x14ac:dyDescent="0.25">
      <c r="A6488">
        <v>6487</v>
      </c>
      <c r="B6488">
        <f t="shared" si="202"/>
        <v>39</v>
      </c>
      <c r="C6488" s="1">
        <v>45197.291666666664</v>
      </c>
      <c r="D6488">
        <v>1.2788278152848663E-4</v>
      </c>
      <c r="E6488" s="3">
        <v>-7343.5</v>
      </c>
      <c r="F6488" s="8">
        <v>9.8666666666666666E-2</v>
      </c>
      <c r="G6488" s="7">
        <v>7.0999999999999994E-2</v>
      </c>
      <c r="H6488" s="10">
        <v>0.17233333333333334</v>
      </c>
      <c r="I6488">
        <v>0.57508517515506241</v>
      </c>
      <c r="J6488">
        <v>0.84976775691890849</v>
      </c>
      <c r="K6488" s="6">
        <f t="shared" si="203"/>
        <v>0.17233333333333334</v>
      </c>
      <c r="L6488" s="9"/>
    </row>
    <row r="6489" spans="1:12" x14ac:dyDescent="0.25">
      <c r="A6489">
        <v>6488</v>
      </c>
      <c r="B6489">
        <f t="shared" si="202"/>
        <v>39</v>
      </c>
      <c r="C6489" s="1">
        <v>45197.333333333336</v>
      </c>
      <c r="D6489">
        <v>1.3241972380216476E-4</v>
      </c>
      <c r="E6489" s="3">
        <v>-6769.5</v>
      </c>
      <c r="F6489" s="8">
        <v>8.1333333333333327E-2</v>
      </c>
      <c r="G6489" s="7">
        <v>8.1666666666666665E-2</v>
      </c>
      <c r="H6489" s="10">
        <v>0.36099999999999999</v>
      </c>
      <c r="I6489">
        <v>0.52511575085175155</v>
      </c>
      <c r="J6489">
        <v>0.84889684536481513</v>
      </c>
      <c r="K6489" s="6">
        <f t="shared" si="203"/>
        <v>0.36099999999999999</v>
      </c>
      <c r="L6489" s="9"/>
    </row>
    <row r="6490" spans="1:12" x14ac:dyDescent="0.25">
      <c r="A6490">
        <v>6489</v>
      </c>
      <c r="B6490">
        <f t="shared" si="202"/>
        <v>39</v>
      </c>
      <c r="C6490" s="1">
        <v>45197.375</v>
      </c>
      <c r="D6490">
        <v>1.3325016327795137E-4</v>
      </c>
      <c r="E6490" s="3">
        <v>-6029</v>
      </c>
      <c r="F6490" s="8">
        <v>7.6666666666666661E-2</v>
      </c>
      <c r="G6490" s="7">
        <v>9.2000000000000012E-2</v>
      </c>
      <c r="H6490" s="10">
        <v>0.50366666666666671</v>
      </c>
      <c r="I6490">
        <v>0.57316327422031976</v>
      </c>
      <c r="J6490">
        <v>0.8300754790013547</v>
      </c>
      <c r="K6490" s="6">
        <f t="shared" si="203"/>
        <v>0.50366666666666671</v>
      </c>
      <c r="L6490" s="9"/>
    </row>
    <row r="6491" spans="1:12" x14ac:dyDescent="0.25">
      <c r="A6491">
        <v>6490</v>
      </c>
      <c r="B6491">
        <f t="shared" si="202"/>
        <v>39</v>
      </c>
      <c r="C6491" s="1">
        <v>45197.416666666664</v>
      </c>
      <c r="D6491">
        <v>1.3446480345485548E-4</v>
      </c>
      <c r="E6491" s="3">
        <v>-5376</v>
      </c>
      <c r="F6491" s="8">
        <v>6.7666666666666667E-2</v>
      </c>
      <c r="G6491" s="7">
        <v>8.8333333333333333E-2</v>
      </c>
      <c r="H6491" s="10">
        <v>0.58699999999999986</v>
      </c>
      <c r="I6491">
        <v>0.54293701406482042</v>
      </c>
      <c r="J6491">
        <v>0.81018966518289137</v>
      </c>
      <c r="K6491" s="6">
        <f t="shared" si="203"/>
        <v>0.58699999999999986</v>
      </c>
      <c r="L6491" s="9"/>
    </row>
    <row r="6492" spans="1:12" x14ac:dyDescent="0.25">
      <c r="A6492">
        <v>6491</v>
      </c>
      <c r="B6492">
        <f t="shared" si="202"/>
        <v>39</v>
      </c>
      <c r="C6492" s="1">
        <v>45197.458333333336</v>
      </c>
      <c r="D6492">
        <v>1.3408550049638675E-4</v>
      </c>
      <c r="E6492" s="3">
        <v>-2928.5</v>
      </c>
      <c r="F6492" s="8">
        <v>5.3333333333333337E-2</v>
      </c>
      <c r="G6492" s="7">
        <v>6.6666666666666666E-2</v>
      </c>
      <c r="H6492" s="10">
        <v>0.59466666666666657</v>
      </c>
      <c r="I6492">
        <v>0.5517602865379575</v>
      </c>
      <c r="J6492">
        <v>0.79901296690536094</v>
      </c>
      <c r="K6492" s="6">
        <f t="shared" si="203"/>
        <v>0.59466666666666657</v>
      </c>
      <c r="L6492" s="9"/>
    </row>
    <row r="6493" spans="1:12" x14ac:dyDescent="0.25">
      <c r="A6493">
        <v>6492</v>
      </c>
      <c r="B6493">
        <f t="shared" si="202"/>
        <v>39</v>
      </c>
      <c r="C6493" s="1">
        <v>45197.5</v>
      </c>
      <c r="D6493">
        <v>1.3167200175778025E-4</v>
      </c>
      <c r="E6493" s="3">
        <v>-1401</v>
      </c>
      <c r="F6493" s="8">
        <v>3.8333333333333337E-2</v>
      </c>
      <c r="G6493" s="7">
        <v>4.3000000000000003E-2</v>
      </c>
      <c r="H6493" s="10">
        <v>0.56833333333333336</v>
      </c>
      <c r="I6493">
        <v>0.54608194286712675</v>
      </c>
      <c r="J6493">
        <v>0.78507838203986835</v>
      </c>
      <c r="K6493" s="6">
        <f t="shared" si="203"/>
        <v>0.56833333333333336</v>
      </c>
      <c r="L6493" s="9"/>
    </row>
    <row r="6494" spans="1:12" x14ac:dyDescent="0.25">
      <c r="A6494">
        <v>6493</v>
      </c>
      <c r="B6494">
        <f t="shared" si="202"/>
        <v>39</v>
      </c>
      <c r="C6494" s="1">
        <v>45197.541666666664</v>
      </c>
      <c r="D6494">
        <v>1.287213839086879E-4</v>
      </c>
      <c r="E6494" s="3">
        <v>-1376</v>
      </c>
      <c r="F6494" s="8">
        <v>2.9333333333333333E-2</v>
      </c>
      <c r="G6494" s="7">
        <v>2.5666666666666667E-2</v>
      </c>
      <c r="H6494" s="10">
        <v>0.55100000000000005</v>
      </c>
      <c r="I6494">
        <v>0.53088145365597972</v>
      </c>
      <c r="J6494">
        <v>0.77990129669053609</v>
      </c>
      <c r="K6494" s="6">
        <f t="shared" si="203"/>
        <v>0.55100000000000005</v>
      </c>
      <c r="L6494" s="9"/>
    </row>
    <row r="6495" spans="1:12" x14ac:dyDescent="0.25">
      <c r="A6495">
        <v>6494</v>
      </c>
      <c r="B6495">
        <f t="shared" si="202"/>
        <v>39</v>
      </c>
      <c r="C6495" s="1">
        <v>45197.583333333336</v>
      </c>
      <c r="D6495">
        <v>1.2653426971918181E-4</v>
      </c>
      <c r="E6495" s="3">
        <v>-4268.75</v>
      </c>
      <c r="F6495" s="8">
        <v>2.8000000000000001E-2</v>
      </c>
      <c r="G6495" s="7">
        <v>1.4E-2</v>
      </c>
      <c r="H6495" s="10">
        <v>0.50433333333333341</v>
      </c>
      <c r="I6495">
        <v>0.53088145365597972</v>
      </c>
      <c r="J6495">
        <v>0.77917553706212506</v>
      </c>
      <c r="K6495" s="6">
        <f t="shared" si="203"/>
        <v>0.50433333333333341</v>
      </c>
      <c r="L6495" s="9"/>
    </row>
    <row r="6496" spans="1:12" x14ac:dyDescent="0.25">
      <c r="A6496">
        <v>6495</v>
      </c>
      <c r="B6496">
        <f t="shared" si="202"/>
        <v>39</v>
      </c>
      <c r="C6496" s="1">
        <v>45197.625</v>
      </c>
      <c r="D6496">
        <v>1.2460347072829658E-4</v>
      </c>
      <c r="E6496" s="3">
        <v>-4832.25</v>
      </c>
      <c r="F6496" s="8">
        <v>3.3333333333333333E-2</v>
      </c>
      <c r="G6496" s="7">
        <v>1.0666666666666666E-2</v>
      </c>
      <c r="H6496" s="10">
        <v>0.37866666666666665</v>
      </c>
      <c r="I6496">
        <v>0.53455053725867041</v>
      </c>
      <c r="J6496">
        <v>0.79180375459647767</v>
      </c>
      <c r="K6496" s="6">
        <f t="shared" si="203"/>
        <v>0.37866666666666665</v>
      </c>
      <c r="L6496" s="9"/>
    </row>
    <row r="6497" spans="1:12" x14ac:dyDescent="0.25">
      <c r="A6497">
        <v>6496</v>
      </c>
      <c r="B6497">
        <f t="shared" si="202"/>
        <v>39</v>
      </c>
      <c r="C6497" s="1">
        <v>45197.666666666664</v>
      </c>
      <c r="D6497">
        <v>1.2332624828421328E-4</v>
      </c>
      <c r="E6497" s="3">
        <v>-5561.75</v>
      </c>
      <c r="F6497" s="8">
        <v>4.3666666666666666E-2</v>
      </c>
      <c r="G6497" s="7">
        <v>8.0000000000000002E-3</v>
      </c>
      <c r="H6497" s="10">
        <v>0.20266666666666669</v>
      </c>
      <c r="I6497">
        <v>0.53743338866078449</v>
      </c>
      <c r="J6497">
        <v>0.8087381459260693</v>
      </c>
      <c r="K6497" s="6">
        <f t="shared" si="203"/>
        <v>0.20266666666666669</v>
      </c>
      <c r="L6497" s="9"/>
    </row>
    <row r="6498" spans="1:12" x14ac:dyDescent="0.25">
      <c r="A6498">
        <v>6497</v>
      </c>
      <c r="B6498">
        <f t="shared" si="202"/>
        <v>39</v>
      </c>
      <c r="C6498" s="1">
        <v>45197.708333333336</v>
      </c>
      <c r="D6498">
        <v>1.2716607852087788E-4</v>
      </c>
      <c r="E6498" s="3">
        <v>-9515.25</v>
      </c>
      <c r="F6498" s="8">
        <v>6.133333333333333E-2</v>
      </c>
      <c r="G6498" s="7">
        <v>4.0000000000000001E-3</v>
      </c>
      <c r="H6498" s="10">
        <v>3.3666666666666671E-2</v>
      </c>
      <c r="I6498">
        <v>0.59325587490172094</v>
      </c>
      <c r="J6498">
        <v>0.83946197019547131</v>
      </c>
      <c r="K6498" s="6">
        <f t="shared" si="203"/>
        <v>3.3666666666666671E-2</v>
      </c>
      <c r="L6498" s="9"/>
    </row>
    <row r="6499" spans="1:12" x14ac:dyDescent="0.25">
      <c r="A6499">
        <v>6498</v>
      </c>
      <c r="B6499">
        <f t="shared" si="202"/>
        <v>39</v>
      </c>
      <c r="C6499" s="1">
        <v>45197.75</v>
      </c>
      <c r="D6499">
        <v>1.2832140159236869E-4</v>
      </c>
      <c r="E6499" s="3">
        <v>-13042.25</v>
      </c>
      <c r="F6499" s="8">
        <v>7.566666666666666E-2</v>
      </c>
      <c r="G6499" s="7">
        <v>1.3333333333333333E-3</v>
      </c>
      <c r="H6499" s="10">
        <v>0</v>
      </c>
      <c r="I6499">
        <v>0.62400628985760465</v>
      </c>
      <c r="J6499">
        <v>0.8682988194310044</v>
      </c>
      <c r="K6499" s="6">
        <f t="shared" si="203"/>
        <v>0</v>
      </c>
      <c r="L6499" s="9"/>
    </row>
    <row r="6500" spans="1:12" x14ac:dyDescent="0.25">
      <c r="A6500">
        <v>6499</v>
      </c>
      <c r="B6500">
        <f t="shared" si="202"/>
        <v>39</v>
      </c>
      <c r="C6500" s="1">
        <v>45197.791666666664</v>
      </c>
      <c r="D6500">
        <v>1.3125351685812107E-4</v>
      </c>
      <c r="E6500" s="3">
        <v>-13428</v>
      </c>
      <c r="F6500" s="8">
        <v>8.533333333333333E-2</v>
      </c>
      <c r="G6500" s="7">
        <v>3.3333333333333332E-4</v>
      </c>
      <c r="H6500" s="10">
        <v>0</v>
      </c>
      <c r="I6500">
        <v>0.7069101074517341</v>
      </c>
      <c r="J6500">
        <v>0.87391136055738339</v>
      </c>
      <c r="K6500" s="6">
        <f t="shared" si="203"/>
        <v>0</v>
      </c>
      <c r="L6500" s="9"/>
    </row>
    <row r="6501" spans="1:12" x14ac:dyDescent="0.25">
      <c r="A6501">
        <v>6500</v>
      </c>
      <c r="B6501">
        <f t="shared" si="202"/>
        <v>39</v>
      </c>
      <c r="C6501" s="1">
        <v>45197.833333333336</v>
      </c>
      <c r="D6501">
        <v>1.2532670405943707E-4</v>
      </c>
      <c r="E6501" s="3">
        <v>-11980</v>
      </c>
      <c r="F6501" s="8">
        <v>9.7666666666666679E-2</v>
      </c>
      <c r="G6501" s="7">
        <v>3.3333333333333332E-4</v>
      </c>
      <c r="H6501" s="10">
        <v>0</v>
      </c>
      <c r="I6501">
        <v>0.62348213505722028</v>
      </c>
      <c r="J6501">
        <v>0.86887942713373334</v>
      </c>
      <c r="K6501" s="6">
        <f t="shared" si="203"/>
        <v>0</v>
      </c>
      <c r="L6501" s="9"/>
    </row>
    <row r="6502" spans="1:12" x14ac:dyDescent="0.25">
      <c r="A6502">
        <v>6501</v>
      </c>
      <c r="B6502">
        <f t="shared" si="202"/>
        <v>39</v>
      </c>
      <c r="C6502" s="1">
        <v>45197.875</v>
      </c>
      <c r="D6502">
        <v>1.1710067318395205E-4</v>
      </c>
      <c r="E6502" s="3">
        <v>-12722.75</v>
      </c>
      <c r="F6502" s="8">
        <v>0.11833333333333333</v>
      </c>
      <c r="G6502" s="7">
        <v>1.6666666666666668E-3</v>
      </c>
      <c r="H6502" s="10">
        <v>0</v>
      </c>
      <c r="I6502">
        <v>0.55289595527212365</v>
      </c>
      <c r="J6502">
        <v>0.84788078188503968</v>
      </c>
      <c r="K6502" s="6">
        <f t="shared" si="203"/>
        <v>0</v>
      </c>
      <c r="L6502" s="9"/>
    </row>
    <row r="6503" spans="1:12" x14ac:dyDescent="0.25">
      <c r="A6503">
        <v>6502</v>
      </c>
      <c r="B6503">
        <f t="shared" si="202"/>
        <v>39</v>
      </c>
      <c r="C6503" s="1">
        <v>45197.916666666664</v>
      </c>
      <c r="D6503">
        <v>1.0745375274668537E-4</v>
      </c>
      <c r="E6503" s="3">
        <v>-12351</v>
      </c>
      <c r="F6503" s="8">
        <v>0.1476666666666667</v>
      </c>
      <c r="G6503" s="7">
        <v>2.3333333333333335E-3</v>
      </c>
      <c r="H6503" s="10">
        <v>0</v>
      </c>
      <c r="I6503">
        <v>0.53035729885559535</v>
      </c>
      <c r="J6503">
        <v>0.83017224695180958</v>
      </c>
      <c r="K6503" s="6">
        <f t="shared" si="203"/>
        <v>0</v>
      </c>
      <c r="L6503" s="9"/>
    </row>
    <row r="6504" spans="1:12" x14ac:dyDescent="0.25">
      <c r="A6504">
        <v>6503</v>
      </c>
      <c r="B6504">
        <f t="shared" si="202"/>
        <v>39</v>
      </c>
      <c r="C6504" s="1">
        <v>45197.958333333336</v>
      </c>
      <c r="D6504">
        <v>9.9369212214388101E-5</v>
      </c>
      <c r="E6504" s="3">
        <v>-11376</v>
      </c>
      <c r="F6504" s="8">
        <v>0.18999999999999997</v>
      </c>
      <c r="G6504" s="7">
        <v>3.3333333333333335E-3</v>
      </c>
      <c r="H6504" s="10">
        <v>0</v>
      </c>
      <c r="I6504">
        <v>0.52869747532104483</v>
      </c>
      <c r="J6504">
        <v>0.8128991677956261</v>
      </c>
      <c r="K6504" s="6">
        <f t="shared" si="203"/>
        <v>0</v>
      </c>
      <c r="L6504" s="9"/>
    </row>
    <row r="6505" spans="1:12" x14ac:dyDescent="0.25">
      <c r="A6505">
        <v>6504</v>
      </c>
      <c r="B6505">
        <f t="shared" si="202"/>
        <v>39</v>
      </c>
      <c r="C6505" s="1">
        <v>45198</v>
      </c>
      <c r="D6505">
        <v>9.3242136160730653E-5</v>
      </c>
      <c r="E6505" s="3">
        <v>-10425.25</v>
      </c>
      <c r="F6505" s="8">
        <v>0.24133333333333332</v>
      </c>
      <c r="G6505" s="7">
        <v>3.6666666666666666E-3</v>
      </c>
      <c r="H6505" s="10">
        <v>0</v>
      </c>
      <c r="I6505">
        <v>0.53629771992661834</v>
      </c>
      <c r="J6505">
        <v>0.79340042577898195</v>
      </c>
      <c r="K6505" s="6">
        <f t="shared" si="203"/>
        <v>0</v>
      </c>
      <c r="L6505" s="9"/>
    </row>
    <row r="6506" spans="1:12" x14ac:dyDescent="0.25">
      <c r="A6506">
        <v>6505</v>
      </c>
      <c r="B6506">
        <f t="shared" si="202"/>
        <v>39</v>
      </c>
      <c r="C6506" s="1">
        <v>45198.041666666664</v>
      </c>
      <c r="D6506">
        <v>8.9704333387409131E-5</v>
      </c>
      <c r="E6506" s="3">
        <v>-9093.5</v>
      </c>
      <c r="F6506" s="8">
        <v>0.28833333333333333</v>
      </c>
      <c r="G6506" s="7">
        <v>4.0000000000000001E-3</v>
      </c>
      <c r="H6506" s="10">
        <v>0</v>
      </c>
      <c r="I6506">
        <v>0.52459159605136718</v>
      </c>
      <c r="J6506">
        <v>0.78725566092510157</v>
      </c>
      <c r="K6506" s="6">
        <f t="shared" si="203"/>
        <v>0</v>
      </c>
      <c r="L6506" s="9"/>
    </row>
    <row r="6507" spans="1:12" x14ac:dyDescent="0.25">
      <c r="A6507">
        <v>6506</v>
      </c>
      <c r="B6507">
        <f t="shared" si="202"/>
        <v>39</v>
      </c>
      <c r="C6507" s="1">
        <v>45198.083333333336</v>
      </c>
      <c r="D6507">
        <v>8.7849177310766606E-5</v>
      </c>
      <c r="E6507" s="3">
        <v>-8626.75</v>
      </c>
      <c r="F6507" s="8">
        <v>0.309</v>
      </c>
      <c r="G6507" s="7">
        <v>4.333333333333334E-3</v>
      </c>
      <c r="H6507" s="10">
        <v>0</v>
      </c>
      <c r="I6507">
        <v>0.53227919979033811</v>
      </c>
      <c r="J6507">
        <v>0.78203019160054188</v>
      </c>
      <c r="K6507" s="6">
        <f t="shared" si="203"/>
        <v>0</v>
      </c>
      <c r="L6507" s="9"/>
    </row>
    <row r="6508" spans="1:12" x14ac:dyDescent="0.25">
      <c r="A6508">
        <v>6507</v>
      </c>
      <c r="B6508">
        <f t="shared" si="202"/>
        <v>39</v>
      </c>
      <c r="C6508" s="1">
        <v>45198.125</v>
      </c>
      <c r="D6508">
        <v>8.8337318994764351E-5</v>
      </c>
      <c r="E6508" s="3">
        <v>-7889</v>
      </c>
      <c r="F6508" s="8">
        <v>0.30133333333333334</v>
      </c>
      <c r="G6508" s="7">
        <v>5.6666666666666671E-3</v>
      </c>
      <c r="H6508" s="10">
        <v>0</v>
      </c>
      <c r="I6508">
        <v>0.53158032672315891</v>
      </c>
      <c r="J6508">
        <v>0.78488484613895881</v>
      </c>
      <c r="K6508" s="6">
        <f t="shared" si="203"/>
        <v>0</v>
      </c>
      <c r="L6508" s="9"/>
    </row>
    <row r="6509" spans="1:12" x14ac:dyDescent="0.25">
      <c r="A6509">
        <v>6508</v>
      </c>
      <c r="B6509">
        <f t="shared" si="202"/>
        <v>39</v>
      </c>
      <c r="C6509" s="1">
        <v>45198.166666666664</v>
      </c>
      <c r="D6509">
        <v>9.1358682015450573E-5</v>
      </c>
      <c r="E6509" s="3">
        <v>-8093</v>
      </c>
      <c r="F6509" s="8">
        <v>0.28466666666666668</v>
      </c>
      <c r="G6509" s="7">
        <v>7.666666666666668E-3</v>
      </c>
      <c r="H6509" s="10">
        <v>0</v>
      </c>
      <c r="I6509">
        <v>0.51489473224425608</v>
      </c>
      <c r="J6509">
        <v>0.78720727694987425</v>
      </c>
      <c r="K6509" s="6">
        <f t="shared" si="203"/>
        <v>0</v>
      </c>
      <c r="L6509" s="9"/>
    </row>
    <row r="6510" spans="1:12" x14ac:dyDescent="0.25">
      <c r="A6510">
        <v>6509</v>
      </c>
      <c r="B6510">
        <f t="shared" si="202"/>
        <v>39</v>
      </c>
      <c r="C6510" s="1">
        <v>45198.208333333336</v>
      </c>
      <c r="D6510">
        <v>9.8650332432268778E-5</v>
      </c>
      <c r="E6510" s="3">
        <v>-8004.75</v>
      </c>
      <c r="F6510" s="8">
        <v>0.27366666666666667</v>
      </c>
      <c r="G6510" s="7">
        <v>1.4333333333333332E-2</v>
      </c>
      <c r="H6510" s="10">
        <v>0</v>
      </c>
      <c r="I6510">
        <v>0.55507993360705865</v>
      </c>
      <c r="J6510">
        <v>0.79741629572285655</v>
      </c>
      <c r="K6510" s="6">
        <f t="shared" si="203"/>
        <v>0</v>
      </c>
      <c r="L6510" s="9"/>
    </row>
    <row r="6511" spans="1:12" x14ac:dyDescent="0.25">
      <c r="A6511">
        <v>6510</v>
      </c>
      <c r="B6511">
        <f t="shared" si="202"/>
        <v>39</v>
      </c>
      <c r="C6511" s="1">
        <v>45198.25</v>
      </c>
      <c r="D6511">
        <v>1.1486947931060668E-4</v>
      </c>
      <c r="E6511" s="3">
        <v>-9673</v>
      </c>
      <c r="F6511" s="8">
        <v>0.27966666666666667</v>
      </c>
      <c r="G6511" s="7">
        <v>2.9666666666666664E-2</v>
      </c>
      <c r="H6511" s="10">
        <v>1.2333333333333333E-2</v>
      </c>
      <c r="I6511">
        <v>0.6176290731195947</v>
      </c>
      <c r="J6511">
        <v>0.8399941939229727</v>
      </c>
      <c r="K6511" s="6">
        <f t="shared" si="203"/>
        <v>1.2333333333333333E-2</v>
      </c>
      <c r="L6511" s="9"/>
    </row>
    <row r="6512" spans="1:12" x14ac:dyDescent="0.25">
      <c r="A6512">
        <v>6511</v>
      </c>
      <c r="B6512">
        <f t="shared" si="202"/>
        <v>39</v>
      </c>
      <c r="C6512" s="1">
        <v>45198.291666666664</v>
      </c>
      <c r="D6512">
        <v>1.2558193087080268E-4</v>
      </c>
      <c r="E6512" s="3">
        <v>-10208.5</v>
      </c>
      <c r="F6512" s="8">
        <v>0.28166666666666668</v>
      </c>
      <c r="G6512" s="7">
        <v>5.1333333333333335E-2</v>
      </c>
      <c r="H6512" s="10">
        <v>0.13533333333333333</v>
      </c>
      <c r="I6512">
        <v>0.65868786581637107</v>
      </c>
      <c r="J6512">
        <v>0.86007354364234567</v>
      </c>
      <c r="K6512" s="6">
        <f t="shared" si="203"/>
        <v>0.13533333333333333</v>
      </c>
      <c r="L6512" s="9"/>
    </row>
    <row r="6513" spans="1:12" x14ac:dyDescent="0.25">
      <c r="A6513">
        <v>6512</v>
      </c>
      <c r="B6513">
        <f t="shared" si="202"/>
        <v>39</v>
      </c>
      <c r="C6513" s="1">
        <v>45198.333333333336</v>
      </c>
      <c r="D6513">
        <v>1.3146031043662627E-4</v>
      </c>
      <c r="E6513" s="3">
        <v>-8314.75</v>
      </c>
      <c r="F6513" s="8">
        <v>0.28766666666666668</v>
      </c>
      <c r="G6513" s="7">
        <v>7.166666666666667E-2</v>
      </c>
      <c r="H6513" s="10">
        <v>0.26666666666666666</v>
      </c>
      <c r="I6513">
        <v>0.60863108237966279</v>
      </c>
      <c r="J6513">
        <v>0.85136442810141277</v>
      </c>
      <c r="K6513" s="6">
        <f t="shared" si="203"/>
        <v>0.26666666666666666</v>
      </c>
      <c r="L6513" s="9"/>
    </row>
    <row r="6514" spans="1:12" x14ac:dyDescent="0.25">
      <c r="A6514">
        <v>6513</v>
      </c>
      <c r="B6514">
        <f t="shared" si="202"/>
        <v>39</v>
      </c>
      <c r="C6514" s="1">
        <v>45198.375</v>
      </c>
      <c r="D6514">
        <v>1.3171118369897071E-4</v>
      </c>
      <c r="E6514" s="3">
        <v>-5921.5</v>
      </c>
      <c r="F6514" s="8">
        <v>0.30166666666666669</v>
      </c>
      <c r="G6514" s="7">
        <v>8.8333333333333333E-2</v>
      </c>
      <c r="H6514" s="10">
        <v>0.31266666666666665</v>
      </c>
      <c r="I6514">
        <v>0.58015200489211149</v>
      </c>
      <c r="J6514">
        <v>0.8371879233597832</v>
      </c>
      <c r="K6514" s="6">
        <f t="shared" si="203"/>
        <v>0.31266666666666665</v>
      </c>
      <c r="L6514" s="9"/>
    </row>
    <row r="6515" spans="1:12" x14ac:dyDescent="0.25">
      <c r="A6515">
        <v>6514</v>
      </c>
      <c r="B6515">
        <f t="shared" si="202"/>
        <v>39</v>
      </c>
      <c r="C6515" s="1">
        <v>45198.416666666664</v>
      </c>
      <c r="D6515">
        <v>1.3288065580478026E-4</v>
      </c>
      <c r="E6515" s="3">
        <v>-8271.75</v>
      </c>
      <c r="F6515" s="8">
        <v>0.34166666666666662</v>
      </c>
      <c r="G6515" s="7">
        <v>0.10733333333333332</v>
      </c>
      <c r="H6515" s="10">
        <v>0.29699999999999999</v>
      </c>
      <c r="I6515">
        <v>0.55892373547654406</v>
      </c>
      <c r="J6515">
        <v>0.818269789045868</v>
      </c>
      <c r="K6515" s="6">
        <f t="shared" si="203"/>
        <v>0.29699999999999999</v>
      </c>
      <c r="L6515" s="9"/>
    </row>
    <row r="6516" spans="1:12" x14ac:dyDescent="0.25">
      <c r="A6516">
        <v>6515</v>
      </c>
      <c r="B6516">
        <f t="shared" si="202"/>
        <v>39</v>
      </c>
      <c r="C6516" s="1">
        <v>45198.458333333336</v>
      </c>
      <c r="D6516">
        <v>1.3326703328040836E-4</v>
      </c>
      <c r="E6516" s="3">
        <v>-8037.5</v>
      </c>
      <c r="F6516" s="8">
        <v>0.36633333333333334</v>
      </c>
      <c r="G6516" s="7">
        <v>0.13233333333333333</v>
      </c>
      <c r="H6516" s="10">
        <v>0.255</v>
      </c>
      <c r="I6516">
        <v>0.54966366733642003</v>
      </c>
      <c r="J6516">
        <v>0.80031933423650092</v>
      </c>
      <c r="K6516" s="6">
        <f t="shared" si="203"/>
        <v>0.255</v>
      </c>
      <c r="L6516" s="9"/>
    </row>
    <row r="6517" spans="1:12" x14ac:dyDescent="0.25">
      <c r="A6517">
        <v>6516</v>
      </c>
      <c r="B6517">
        <f t="shared" si="202"/>
        <v>39</v>
      </c>
      <c r="C6517" s="1">
        <v>45198.5</v>
      </c>
      <c r="D6517">
        <v>1.3130412686549207E-4</v>
      </c>
      <c r="E6517" s="3">
        <v>-5799.25</v>
      </c>
      <c r="F6517" s="8">
        <v>0.37166666666666665</v>
      </c>
      <c r="G6517" s="7">
        <v>0.17033333333333334</v>
      </c>
      <c r="H6517" s="10">
        <v>0.22766666666666668</v>
      </c>
      <c r="I6517">
        <v>0.54791648466847209</v>
      </c>
      <c r="J6517">
        <v>0.78309463905554477</v>
      </c>
      <c r="K6517" s="6">
        <f t="shared" si="203"/>
        <v>0.22766666666666668</v>
      </c>
      <c r="L6517" s="9"/>
    </row>
    <row r="6518" spans="1:12" x14ac:dyDescent="0.25">
      <c r="A6518">
        <v>6517</v>
      </c>
      <c r="B6518">
        <f t="shared" si="202"/>
        <v>39</v>
      </c>
      <c r="C6518" s="1">
        <v>45198.541666666664</v>
      </c>
      <c r="D6518">
        <v>1.2644556615787564E-4</v>
      </c>
      <c r="E6518" s="3">
        <v>-4520.5</v>
      </c>
      <c r="F6518" s="8">
        <v>0.36433333333333334</v>
      </c>
      <c r="G6518" s="7">
        <v>0.2233333333333333</v>
      </c>
      <c r="H6518" s="10">
        <v>0.20466666666666666</v>
      </c>
      <c r="I6518">
        <v>0.55569144754084043</v>
      </c>
      <c r="J6518">
        <v>0.7812560479969034</v>
      </c>
      <c r="K6518" s="6">
        <f t="shared" si="203"/>
        <v>0.20466666666666666</v>
      </c>
      <c r="L6518" s="9"/>
    </row>
    <row r="6519" spans="1:12" x14ac:dyDescent="0.25">
      <c r="A6519">
        <v>6518</v>
      </c>
      <c r="B6519">
        <f t="shared" si="202"/>
        <v>39</v>
      </c>
      <c r="C6519" s="1">
        <v>45198.583333333336</v>
      </c>
      <c r="D6519">
        <v>1.2256981914178644E-4</v>
      </c>
      <c r="E6519" s="3">
        <v>-4270.75</v>
      </c>
      <c r="F6519" s="8">
        <v>0.34600000000000003</v>
      </c>
      <c r="G6519" s="7">
        <v>0.28366666666666668</v>
      </c>
      <c r="H6519" s="10">
        <v>0.21566666666666667</v>
      </c>
      <c r="I6519">
        <v>0.57045514108500039</v>
      </c>
      <c r="J6519">
        <v>0.77859492935939612</v>
      </c>
      <c r="K6519" s="6">
        <f t="shared" si="203"/>
        <v>0.21566666666666667</v>
      </c>
      <c r="L6519" s="9"/>
    </row>
    <row r="6520" spans="1:12" x14ac:dyDescent="0.25">
      <c r="A6520">
        <v>6519</v>
      </c>
      <c r="B6520">
        <f t="shared" si="202"/>
        <v>39</v>
      </c>
      <c r="C6520" s="1">
        <v>45198.625</v>
      </c>
      <c r="D6520">
        <v>1.2272763529380353E-4</v>
      </c>
      <c r="E6520" s="3">
        <v>-3354</v>
      </c>
      <c r="F6520" s="8">
        <v>0.32266666666666666</v>
      </c>
      <c r="G6520" s="7">
        <v>0.36299999999999999</v>
      </c>
      <c r="H6520" s="10">
        <v>0.20533333333333334</v>
      </c>
      <c r="I6520">
        <v>0.59334323403511835</v>
      </c>
      <c r="J6520">
        <v>0.78415908651054766</v>
      </c>
      <c r="K6520" s="6">
        <f t="shared" si="203"/>
        <v>0.20533333333333334</v>
      </c>
      <c r="L6520" s="9"/>
    </row>
    <row r="6521" spans="1:12" x14ac:dyDescent="0.25">
      <c r="A6521">
        <v>6520</v>
      </c>
      <c r="B6521">
        <f t="shared" si="202"/>
        <v>39</v>
      </c>
      <c r="C6521" s="1">
        <v>45198.666666666664</v>
      </c>
      <c r="D6521">
        <v>1.2312870599737806E-4</v>
      </c>
      <c r="E6521" s="3">
        <v>-3473.25</v>
      </c>
      <c r="F6521" s="8">
        <v>0.28133333333333332</v>
      </c>
      <c r="G6521" s="7">
        <v>0.45366666666666666</v>
      </c>
      <c r="H6521" s="10">
        <v>0.10733333333333334</v>
      </c>
      <c r="I6521">
        <v>0.5622433825456451</v>
      </c>
      <c r="J6521">
        <v>0.79983549448422686</v>
      </c>
      <c r="K6521" s="6">
        <f t="shared" si="203"/>
        <v>0.10733333333333334</v>
      </c>
      <c r="L6521" s="9"/>
    </row>
    <row r="6522" spans="1:12" x14ac:dyDescent="0.25">
      <c r="A6522">
        <v>6521</v>
      </c>
      <c r="B6522">
        <f t="shared" si="202"/>
        <v>39</v>
      </c>
      <c r="C6522" s="1">
        <v>45198.708333333336</v>
      </c>
      <c r="D6522">
        <v>1.2465027138027407E-4</v>
      </c>
      <c r="E6522" s="3">
        <v>-5138</v>
      </c>
      <c r="F6522" s="8">
        <v>0.27499999999999997</v>
      </c>
      <c r="G6522" s="7">
        <v>0.53133333333333332</v>
      </c>
      <c r="H6522" s="10">
        <v>1.1999999999999999E-2</v>
      </c>
      <c r="I6522">
        <v>0.54031624006289858</v>
      </c>
      <c r="J6522">
        <v>0.82576930520611569</v>
      </c>
      <c r="K6522" s="6">
        <f t="shared" si="203"/>
        <v>1.1999999999999999E-2</v>
      </c>
      <c r="L6522" s="9"/>
    </row>
    <row r="6523" spans="1:12" x14ac:dyDescent="0.25">
      <c r="A6523">
        <v>6522</v>
      </c>
      <c r="B6523">
        <f t="shared" si="202"/>
        <v>39</v>
      </c>
      <c r="C6523" s="1">
        <v>45198.75</v>
      </c>
      <c r="D6523">
        <v>1.253332343829688E-4</v>
      </c>
      <c r="E6523" s="3">
        <v>-5040</v>
      </c>
      <c r="F6523" s="8">
        <v>0.30233333333333334</v>
      </c>
      <c r="G6523" s="7">
        <v>0.57333333333333336</v>
      </c>
      <c r="H6523" s="10">
        <v>0</v>
      </c>
      <c r="I6523">
        <v>0.51585568271162752</v>
      </c>
      <c r="J6523">
        <v>0.85252564350687055</v>
      </c>
      <c r="K6523" s="6">
        <f t="shared" si="203"/>
        <v>0</v>
      </c>
      <c r="L6523" s="9"/>
    </row>
    <row r="6524" spans="1:12" x14ac:dyDescent="0.25">
      <c r="A6524">
        <v>6523</v>
      </c>
      <c r="B6524">
        <f t="shared" si="202"/>
        <v>39</v>
      </c>
      <c r="C6524" s="1">
        <v>45198.791666666664</v>
      </c>
      <c r="D6524">
        <v>1.2766020633477975E-4</v>
      </c>
      <c r="E6524" s="3">
        <v>-3355.25</v>
      </c>
      <c r="F6524" s="8">
        <v>0.32266666666666666</v>
      </c>
      <c r="G6524" s="7">
        <v>0.57833333333333337</v>
      </c>
      <c r="H6524" s="10">
        <v>0</v>
      </c>
      <c r="I6524">
        <v>0.53437581899187558</v>
      </c>
      <c r="J6524">
        <v>0.86070253532030194</v>
      </c>
      <c r="K6524" s="6">
        <f t="shared" si="203"/>
        <v>0</v>
      </c>
      <c r="L6524" s="9"/>
    </row>
    <row r="6525" spans="1:12" x14ac:dyDescent="0.25">
      <c r="A6525">
        <v>6524</v>
      </c>
      <c r="B6525">
        <f t="shared" si="202"/>
        <v>39</v>
      </c>
      <c r="C6525" s="1">
        <v>45198.833333333336</v>
      </c>
      <c r="D6525">
        <v>1.2115981345255768E-4</v>
      </c>
      <c r="E6525" s="3">
        <v>-1019</v>
      </c>
      <c r="F6525" s="8">
        <v>0.34</v>
      </c>
      <c r="G6525" s="7">
        <v>0.54133333333333333</v>
      </c>
      <c r="H6525" s="10">
        <v>0</v>
      </c>
      <c r="I6525">
        <v>0.51367170437669263</v>
      </c>
      <c r="J6525">
        <v>0.8523321076059609</v>
      </c>
      <c r="K6525" s="6">
        <f t="shared" si="203"/>
        <v>0</v>
      </c>
      <c r="L6525" s="9"/>
    </row>
    <row r="6526" spans="1:12" x14ac:dyDescent="0.25">
      <c r="A6526">
        <v>6525</v>
      </c>
      <c r="B6526">
        <f t="shared" si="202"/>
        <v>39</v>
      </c>
      <c r="C6526" s="1">
        <v>45198.875</v>
      </c>
      <c r="D6526">
        <v>1.1354436782729058E-4</v>
      </c>
      <c r="E6526" s="3">
        <v>35</v>
      </c>
      <c r="F6526" s="8">
        <v>0.35233333333333333</v>
      </c>
      <c r="G6526" s="7">
        <v>0.47433333333333333</v>
      </c>
      <c r="H6526" s="10">
        <v>0</v>
      </c>
      <c r="I6526">
        <v>0.50441163623656848</v>
      </c>
      <c r="J6526">
        <v>0.83365589316818267</v>
      </c>
      <c r="K6526" s="6">
        <f t="shared" si="203"/>
        <v>0</v>
      </c>
      <c r="L6526" s="9"/>
    </row>
    <row r="6527" spans="1:12" x14ac:dyDescent="0.25">
      <c r="A6527">
        <v>6526</v>
      </c>
      <c r="B6527">
        <f t="shared" si="202"/>
        <v>39</v>
      </c>
      <c r="C6527" s="1">
        <v>45198.916666666664</v>
      </c>
      <c r="D6527">
        <v>1.0596592736870336E-4</v>
      </c>
      <c r="E6527" s="3">
        <v>699.25</v>
      </c>
      <c r="F6527" s="8">
        <v>0.35766666666666663</v>
      </c>
      <c r="G6527" s="7">
        <v>0.38733333333333331</v>
      </c>
      <c r="H6527" s="10">
        <v>0</v>
      </c>
      <c r="I6527">
        <v>0.51166244430855246</v>
      </c>
      <c r="J6527">
        <v>0.81507644668085932</v>
      </c>
      <c r="K6527" s="6">
        <f t="shared" si="203"/>
        <v>0</v>
      </c>
      <c r="L6527" s="9"/>
    </row>
    <row r="6528" spans="1:12" x14ac:dyDescent="0.25">
      <c r="A6528">
        <v>6527</v>
      </c>
      <c r="B6528">
        <f t="shared" si="202"/>
        <v>39</v>
      </c>
      <c r="C6528" s="1">
        <v>45198.958333333336</v>
      </c>
      <c r="D6528">
        <v>9.8932768925016643E-5</v>
      </c>
      <c r="E6528" s="3">
        <v>742</v>
      </c>
      <c r="F6528" s="8">
        <v>0.35666666666666669</v>
      </c>
      <c r="G6528" s="7">
        <v>0.29233333333333333</v>
      </c>
      <c r="H6528" s="10">
        <v>0</v>
      </c>
      <c r="I6528">
        <v>0.49078361142657467</v>
      </c>
      <c r="J6528">
        <v>0.80046448616218313</v>
      </c>
      <c r="K6528" s="6">
        <f t="shared" si="203"/>
        <v>0</v>
      </c>
      <c r="L6528" s="9"/>
    </row>
    <row r="6529" spans="1:12" x14ac:dyDescent="0.25">
      <c r="A6529">
        <v>6528</v>
      </c>
      <c r="B6529">
        <f t="shared" si="202"/>
        <v>39</v>
      </c>
      <c r="C6529" s="1">
        <v>45199</v>
      </c>
      <c r="D6529">
        <v>9.2915075790515886E-5</v>
      </c>
      <c r="E6529" s="3">
        <v>2235.5</v>
      </c>
      <c r="F6529" s="8">
        <v>0.34666666666666668</v>
      </c>
      <c r="G6529" s="7">
        <v>0.21099999999999999</v>
      </c>
      <c r="H6529" s="10">
        <v>0</v>
      </c>
      <c r="I6529">
        <v>0.4842316764217699</v>
      </c>
      <c r="J6529">
        <v>0.79030385136442816</v>
      </c>
      <c r="K6529" s="6">
        <f t="shared" si="203"/>
        <v>0</v>
      </c>
      <c r="L6529" s="9"/>
    </row>
    <row r="6530" spans="1:12" x14ac:dyDescent="0.25">
      <c r="A6530">
        <v>6529</v>
      </c>
      <c r="B6530">
        <f t="shared" si="202"/>
        <v>39</v>
      </c>
      <c r="C6530" s="1">
        <v>45199.041666666664</v>
      </c>
      <c r="D6530">
        <v>8.7767548266619823E-5</v>
      </c>
      <c r="E6530" s="3">
        <v>450</v>
      </c>
      <c r="F6530" s="8">
        <v>0.33</v>
      </c>
      <c r="G6530" s="7">
        <v>0.15066666666666667</v>
      </c>
      <c r="H6530" s="10">
        <v>0</v>
      </c>
      <c r="I6530">
        <v>0.49052153402638243</v>
      </c>
      <c r="J6530">
        <v>0.78952970776078968</v>
      </c>
      <c r="K6530" s="6">
        <f t="shared" si="203"/>
        <v>0</v>
      </c>
      <c r="L6530" s="9"/>
    </row>
    <row r="6531" spans="1:12" x14ac:dyDescent="0.25">
      <c r="A6531">
        <v>6530</v>
      </c>
      <c r="B6531">
        <f t="shared" ref="B6531:B6594" si="204">WEEKNUM(C6531)</f>
        <v>39</v>
      </c>
      <c r="C6531" s="1">
        <v>45199.083333333336</v>
      </c>
      <c r="D6531">
        <v>8.5054198839180787E-5</v>
      </c>
      <c r="E6531" s="3">
        <v>-848</v>
      </c>
      <c r="F6531" s="8">
        <v>0.3106666666666667</v>
      </c>
      <c r="G6531" s="7">
        <v>0.11433333333333333</v>
      </c>
      <c r="H6531" s="10">
        <v>0</v>
      </c>
      <c r="I6531">
        <v>0.49279287149471479</v>
      </c>
      <c r="J6531">
        <v>0.78309463905554477</v>
      </c>
      <c r="K6531" s="6">
        <f t="shared" ref="K6531:K6594" si="205">H6531</f>
        <v>0</v>
      </c>
      <c r="L6531" s="9"/>
    </row>
    <row r="6532" spans="1:12" x14ac:dyDescent="0.25">
      <c r="A6532">
        <v>6531</v>
      </c>
      <c r="B6532">
        <f t="shared" si="204"/>
        <v>39</v>
      </c>
      <c r="C6532" s="1">
        <v>45199.125</v>
      </c>
      <c r="D6532">
        <v>8.3761194779895771E-5</v>
      </c>
      <c r="E6532" s="3">
        <v>-2383</v>
      </c>
      <c r="F6532" s="8">
        <v>0.29533333333333334</v>
      </c>
      <c r="G6532" s="7">
        <v>9.3999999999999986E-2</v>
      </c>
      <c r="H6532" s="10">
        <v>0</v>
      </c>
      <c r="I6532">
        <v>0.50056783436708308</v>
      </c>
      <c r="J6532">
        <v>0.77888523321076064</v>
      </c>
      <c r="K6532" s="6">
        <f t="shared" si="205"/>
        <v>0</v>
      </c>
      <c r="L6532" s="9"/>
    </row>
    <row r="6533" spans="1:12" x14ac:dyDescent="0.25">
      <c r="A6533">
        <v>6532</v>
      </c>
      <c r="B6533">
        <f t="shared" si="204"/>
        <v>39</v>
      </c>
      <c r="C6533" s="1">
        <v>45199.166666666664</v>
      </c>
      <c r="D6533">
        <v>8.3587052819049303E-5</v>
      </c>
      <c r="E6533" s="3">
        <v>-3486.25</v>
      </c>
      <c r="F6533" s="8">
        <v>0.28366666666666668</v>
      </c>
      <c r="G6533" s="7">
        <v>7.2666666666666671E-2</v>
      </c>
      <c r="H6533" s="10">
        <v>0</v>
      </c>
      <c r="I6533">
        <v>0.48449375382196208</v>
      </c>
      <c r="J6533">
        <v>0.78314302303077221</v>
      </c>
      <c r="K6533" s="6">
        <f t="shared" si="205"/>
        <v>0</v>
      </c>
      <c r="L6533" s="9"/>
    </row>
    <row r="6534" spans="1:12" x14ac:dyDescent="0.25">
      <c r="A6534">
        <v>6533</v>
      </c>
      <c r="B6534">
        <f t="shared" si="204"/>
        <v>39</v>
      </c>
      <c r="C6534" s="1">
        <v>45199.208333333336</v>
      </c>
      <c r="D6534">
        <v>8.5674579574696334E-5</v>
      </c>
      <c r="E6534" s="3">
        <v>-3734.25</v>
      </c>
      <c r="F6534" s="8">
        <v>0.28733333333333338</v>
      </c>
      <c r="G6534" s="7">
        <v>3.7666666666666668E-2</v>
      </c>
      <c r="H6534" s="10">
        <v>0</v>
      </c>
      <c r="I6534">
        <v>0.47104044727876299</v>
      </c>
      <c r="J6534">
        <v>0.79059415521579257</v>
      </c>
      <c r="K6534" s="6">
        <f t="shared" si="205"/>
        <v>0</v>
      </c>
      <c r="L6534" s="9"/>
    </row>
    <row r="6535" spans="1:12" x14ac:dyDescent="0.25">
      <c r="A6535">
        <v>6534</v>
      </c>
      <c r="B6535">
        <f t="shared" si="204"/>
        <v>39</v>
      </c>
      <c r="C6535" s="1">
        <v>45199.25</v>
      </c>
      <c r="D6535">
        <v>8.9980239556625244E-5</v>
      </c>
      <c r="E6535" s="3">
        <v>-4808.5</v>
      </c>
      <c r="F6535" s="8">
        <v>0.29633333333333334</v>
      </c>
      <c r="G6535" s="7">
        <v>1.1333333333333334E-2</v>
      </c>
      <c r="H6535" s="10">
        <v>1.0333333333333333E-2</v>
      </c>
      <c r="I6535">
        <v>0.47287498908010833</v>
      </c>
      <c r="J6535">
        <v>0.8222856589897426</v>
      </c>
      <c r="K6535" s="6">
        <f t="shared" si="205"/>
        <v>1.0333333333333333E-2</v>
      </c>
      <c r="L6535" s="9"/>
    </row>
    <row r="6536" spans="1:12" x14ac:dyDescent="0.25">
      <c r="A6536">
        <v>6535</v>
      </c>
      <c r="B6536">
        <f t="shared" si="204"/>
        <v>39</v>
      </c>
      <c r="C6536" s="1">
        <v>45199.291666666664</v>
      </c>
      <c r="D6536">
        <v>9.5645839414039549E-5</v>
      </c>
      <c r="E6536" s="3">
        <v>-6090.75</v>
      </c>
      <c r="F6536" s="8">
        <v>0.25366666666666665</v>
      </c>
      <c r="G6536" s="7">
        <v>4.6666666666666671E-3</v>
      </c>
      <c r="H6536" s="10">
        <v>9.0666666666666673E-2</v>
      </c>
      <c r="I6536">
        <v>0.46754608194286712</v>
      </c>
      <c r="J6536">
        <v>0.84183278498161407</v>
      </c>
      <c r="K6536" s="6">
        <f t="shared" si="205"/>
        <v>9.0666666666666673E-2</v>
      </c>
      <c r="L6536" s="9"/>
    </row>
    <row r="6537" spans="1:12" x14ac:dyDescent="0.25">
      <c r="A6537">
        <v>6536</v>
      </c>
      <c r="B6537">
        <f t="shared" si="204"/>
        <v>39</v>
      </c>
      <c r="C6537" s="1">
        <v>45199.333333333336</v>
      </c>
      <c r="D6537">
        <v>1.0271817979891674E-4</v>
      </c>
      <c r="E6537" s="3">
        <v>-6947</v>
      </c>
      <c r="F6537" s="8">
        <v>0.21333333333333329</v>
      </c>
      <c r="G6537" s="7">
        <v>9.3333333333333324E-3</v>
      </c>
      <c r="H6537" s="10">
        <v>0.23299999999999998</v>
      </c>
      <c r="I6537">
        <v>0.49523892722984186</v>
      </c>
      <c r="J6537">
        <v>0.84821946971163154</v>
      </c>
      <c r="K6537" s="6">
        <f t="shared" si="205"/>
        <v>0.23299999999999998</v>
      </c>
      <c r="L6537" s="9"/>
    </row>
    <row r="6538" spans="1:12" x14ac:dyDescent="0.25">
      <c r="A6538">
        <v>6537</v>
      </c>
      <c r="B6538">
        <f t="shared" si="204"/>
        <v>39</v>
      </c>
      <c r="C6538" s="1">
        <v>45199.375</v>
      </c>
      <c r="D6538">
        <v>1.0767904890853049E-4</v>
      </c>
      <c r="E6538" s="3">
        <v>-5081.75</v>
      </c>
      <c r="F6538" s="8">
        <v>0.23599999999999999</v>
      </c>
      <c r="G6538" s="7">
        <v>4.3000000000000003E-2</v>
      </c>
      <c r="H6538" s="10">
        <v>0.37566666666666665</v>
      </c>
      <c r="I6538">
        <v>0.48466847208875685</v>
      </c>
      <c r="J6538">
        <v>0.83709115540932844</v>
      </c>
      <c r="K6538" s="6">
        <f t="shared" si="205"/>
        <v>0.37566666666666665</v>
      </c>
      <c r="L6538" s="9"/>
    </row>
    <row r="6539" spans="1:12" x14ac:dyDescent="0.25">
      <c r="A6539">
        <v>6538</v>
      </c>
      <c r="B6539">
        <f t="shared" si="204"/>
        <v>39</v>
      </c>
      <c r="C6539" s="1">
        <v>45199.416666666664</v>
      </c>
      <c r="D6539">
        <v>1.0992820117158814E-4</v>
      </c>
      <c r="E6539" s="3">
        <v>-4286.5</v>
      </c>
      <c r="F6539" s="8">
        <v>0.3106666666666667</v>
      </c>
      <c r="G6539" s="7">
        <v>0.14433333333333334</v>
      </c>
      <c r="H6539" s="10">
        <v>0.52833333333333332</v>
      </c>
      <c r="I6539">
        <v>0.4861535773565126</v>
      </c>
      <c r="J6539">
        <v>0.81647958196245407</v>
      </c>
      <c r="K6539" s="6">
        <f t="shared" si="205"/>
        <v>0.52833333333333332</v>
      </c>
      <c r="L6539" s="9"/>
    </row>
    <row r="6540" spans="1:12" x14ac:dyDescent="0.25">
      <c r="A6540">
        <v>6539</v>
      </c>
      <c r="B6540">
        <f t="shared" si="204"/>
        <v>39</v>
      </c>
      <c r="C6540" s="1">
        <v>45199.458333333336</v>
      </c>
      <c r="D6540">
        <v>1.1053769803455079E-4</v>
      </c>
      <c r="E6540" s="3">
        <v>-3469.25</v>
      </c>
      <c r="F6540" s="8">
        <v>0.35800000000000004</v>
      </c>
      <c r="G6540" s="7">
        <v>0.32699999999999996</v>
      </c>
      <c r="H6540" s="10">
        <v>0.65900000000000003</v>
      </c>
      <c r="I6540">
        <v>0.48519262688914128</v>
      </c>
      <c r="J6540">
        <v>0.80196438939423265</v>
      </c>
      <c r="K6540" s="6">
        <f t="shared" si="205"/>
        <v>0.65900000000000003</v>
      </c>
      <c r="L6540" s="9"/>
    </row>
    <row r="6541" spans="1:12" x14ac:dyDescent="0.25">
      <c r="A6541">
        <v>6540</v>
      </c>
      <c r="B6541">
        <f t="shared" si="204"/>
        <v>39</v>
      </c>
      <c r="C6541" s="1">
        <v>45199.5</v>
      </c>
      <c r="D6541">
        <v>1.0742871983981369E-4</v>
      </c>
      <c r="E6541" s="3">
        <v>447</v>
      </c>
      <c r="F6541" s="8">
        <v>0.38700000000000001</v>
      </c>
      <c r="G6541" s="7">
        <v>0.52600000000000002</v>
      </c>
      <c r="H6541" s="10">
        <v>0.68133333333333335</v>
      </c>
      <c r="I6541">
        <v>0.48362016248798811</v>
      </c>
      <c r="J6541">
        <v>0.78894910005806074</v>
      </c>
      <c r="K6541" s="6">
        <f t="shared" si="205"/>
        <v>0.68133333333333335</v>
      </c>
      <c r="L6541" s="9"/>
    </row>
    <row r="6542" spans="1:12" x14ac:dyDescent="0.25">
      <c r="A6542">
        <v>6541</v>
      </c>
      <c r="B6542">
        <f t="shared" si="204"/>
        <v>39</v>
      </c>
      <c r="C6542" s="1">
        <v>45199.541666666664</v>
      </c>
      <c r="D6542">
        <v>1.0348386023301355E-4</v>
      </c>
      <c r="E6542" s="3">
        <v>1812.25</v>
      </c>
      <c r="F6542" s="8">
        <v>0.39599999999999996</v>
      </c>
      <c r="G6542" s="7">
        <v>0.68966666666666665</v>
      </c>
      <c r="H6542" s="10">
        <v>0.63800000000000001</v>
      </c>
      <c r="I6542">
        <v>0.48702716869048657</v>
      </c>
      <c r="J6542">
        <v>0.78836849235533191</v>
      </c>
      <c r="K6542" s="6">
        <f t="shared" si="205"/>
        <v>0.63800000000000001</v>
      </c>
      <c r="L6542" s="9"/>
    </row>
    <row r="6543" spans="1:12" x14ac:dyDescent="0.25">
      <c r="A6543">
        <v>6542</v>
      </c>
      <c r="B6543">
        <f t="shared" si="204"/>
        <v>39</v>
      </c>
      <c r="C6543" s="1">
        <v>45199.583333333336</v>
      </c>
      <c r="D6543">
        <v>1.0044617140349797E-4</v>
      </c>
      <c r="E6543" s="3">
        <v>2346.75</v>
      </c>
      <c r="F6543" s="8">
        <v>0.38766666666666666</v>
      </c>
      <c r="G6543" s="7">
        <v>0.80666666666666664</v>
      </c>
      <c r="H6543" s="10">
        <v>0.53600000000000003</v>
      </c>
      <c r="I6543">
        <v>0.49314230802830433</v>
      </c>
      <c r="J6543">
        <v>0.78991677956260886</v>
      </c>
      <c r="K6543" s="6">
        <f t="shared" si="205"/>
        <v>0.53600000000000003</v>
      </c>
      <c r="L6543" s="9"/>
    </row>
    <row r="6544" spans="1:12" x14ac:dyDescent="0.25">
      <c r="A6544">
        <v>6543</v>
      </c>
      <c r="B6544">
        <f t="shared" si="204"/>
        <v>39</v>
      </c>
      <c r="C6544" s="1">
        <v>45199.625</v>
      </c>
      <c r="D6544">
        <v>9.9835041959652396E-5</v>
      </c>
      <c r="E6544" s="3">
        <v>-860.75</v>
      </c>
      <c r="F6544" s="8">
        <v>0.36800000000000005</v>
      </c>
      <c r="G6544" s="7">
        <v>0.87700000000000011</v>
      </c>
      <c r="H6544" s="10">
        <v>0.37399999999999994</v>
      </c>
      <c r="I6544">
        <v>0.51437057744387171</v>
      </c>
      <c r="J6544">
        <v>0.7965453841687633</v>
      </c>
      <c r="K6544" s="6">
        <f t="shared" si="205"/>
        <v>0.37399999999999994</v>
      </c>
      <c r="L6544" s="9"/>
    </row>
    <row r="6545" spans="1:12" x14ac:dyDescent="0.25">
      <c r="A6545">
        <v>6544</v>
      </c>
      <c r="B6545">
        <f t="shared" si="204"/>
        <v>39</v>
      </c>
      <c r="C6545" s="1">
        <v>45199.666666666664</v>
      </c>
      <c r="D6545">
        <v>9.9961294881266094E-5</v>
      </c>
      <c r="E6545" s="3">
        <v>-4457.5</v>
      </c>
      <c r="F6545" s="8">
        <v>0.32466666666666666</v>
      </c>
      <c r="G6545" s="7">
        <v>0.91766666666666674</v>
      </c>
      <c r="H6545" s="10">
        <v>0.17933333333333334</v>
      </c>
      <c r="I6545">
        <v>0.53053201712239018</v>
      </c>
      <c r="J6545">
        <v>0.81067350493516543</v>
      </c>
      <c r="K6545" s="6">
        <f t="shared" si="205"/>
        <v>0.17933333333333334</v>
      </c>
      <c r="L6545" s="9"/>
    </row>
    <row r="6546" spans="1:12" x14ac:dyDescent="0.25">
      <c r="A6546">
        <v>6545</v>
      </c>
      <c r="B6546">
        <f t="shared" si="204"/>
        <v>39</v>
      </c>
      <c r="C6546" s="1">
        <v>45199.708333333336</v>
      </c>
      <c r="D6546">
        <v>1.0259355945818598E-4</v>
      </c>
      <c r="E6546" s="3">
        <v>-8499.5</v>
      </c>
      <c r="F6546" s="8">
        <v>0.33</v>
      </c>
      <c r="G6546" s="7">
        <v>0.94866666666666666</v>
      </c>
      <c r="H6546" s="10">
        <v>2.466666666666667E-2</v>
      </c>
      <c r="I6546">
        <v>0.5599720450773128</v>
      </c>
      <c r="J6546">
        <v>0.8375749951616025</v>
      </c>
      <c r="K6546" s="6">
        <f t="shared" si="205"/>
        <v>2.466666666666667E-2</v>
      </c>
      <c r="L6546" s="9"/>
    </row>
    <row r="6547" spans="1:12" x14ac:dyDescent="0.25">
      <c r="A6547">
        <v>6546</v>
      </c>
      <c r="B6547">
        <f t="shared" si="204"/>
        <v>39</v>
      </c>
      <c r="C6547" s="1">
        <v>45199.75</v>
      </c>
      <c r="D6547">
        <v>1.0625870354037648E-4</v>
      </c>
      <c r="E6547" s="3">
        <v>-13361.5</v>
      </c>
      <c r="F6547" s="8">
        <v>0.40500000000000003</v>
      </c>
      <c r="G6547" s="7">
        <v>0.97133333333333327</v>
      </c>
      <c r="H6547" s="10">
        <v>0</v>
      </c>
      <c r="I6547">
        <v>0.53559884685943915</v>
      </c>
      <c r="J6547">
        <v>0.86912134700987032</v>
      </c>
      <c r="K6547" s="6">
        <f t="shared" si="205"/>
        <v>0</v>
      </c>
      <c r="L6547" s="9"/>
    </row>
    <row r="6548" spans="1:12" x14ac:dyDescent="0.25">
      <c r="A6548">
        <v>6547</v>
      </c>
      <c r="B6548">
        <f t="shared" si="204"/>
        <v>39</v>
      </c>
      <c r="C6548" s="1">
        <v>45199.791666666664</v>
      </c>
      <c r="D6548">
        <v>1.0788693087429096E-4</v>
      </c>
      <c r="E6548" s="3">
        <v>-13866</v>
      </c>
      <c r="F6548" s="8">
        <v>0.48399999999999999</v>
      </c>
      <c r="G6548" s="7">
        <v>0.97966666666666669</v>
      </c>
      <c r="H6548" s="10">
        <v>0</v>
      </c>
      <c r="I6548">
        <v>0.571241373285577</v>
      </c>
      <c r="J6548">
        <v>0.8724598413005612</v>
      </c>
      <c r="K6548" s="6">
        <f t="shared" si="205"/>
        <v>0</v>
      </c>
      <c r="L6548" s="9"/>
    </row>
    <row r="6549" spans="1:12" x14ac:dyDescent="0.25">
      <c r="A6549">
        <v>6548</v>
      </c>
      <c r="B6549">
        <f t="shared" si="204"/>
        <v>39</v>
      </c>
      <c r="C6549" s="1">
        <v>45199.833333333336</v>
      </c>
      <c r="D6549">
        <v>1.0323407535792439E-4</v>
      </c>
      <c r="E6549" s="3">
        <v>-12661.75</v>
      </c>
      <c r="F6549" s="8">
        <v>0.54300000000000004</v>
      </c>
      <c r="G6549" s="7">
        <v>0.98266666666666669</v>
      </c>
      <c r="H6549" s="10">
        <v>0</v>
      </c>
      <c r="I6549">
        <v>0.52371800471739316</v>
      </c>
      <c r="J6549">
        <v>0.87013741048964588</v>
      </c>
      <c r="K6549" s="6">
        <f t="shared" si="205"/>
        <v>0</v>
      </c>
      <c r="L6549" s="9"/>
    </row>
    <row r="6550" spans="1:12" x14ac:dyDescent="0.25">
      <c r="A6550">
        <v>6549</v>
      </c>
      <c r="B6550">
        <f t="shared" si="204"/>
        <v>39</v>
      </c>
      <c r="C6550" s="1">
        <v>45199.875</v>
      </c>
      <c r="D6550">
        <v>9.73121603018892E-5</v>
      </c>
      <c r="E6550" s="3">
        <v>-13483.5</v>
      </c>
      <c r="F6550" s="8">
        <v>0.56166666666666665</v>
      </c>
      <c r="G6550" s="7">
        <v>0.98566666666666658</v>
      </c>
      <c r="H6550" s="10">
        <v>0</v>
      </c>
      <c r="I6550">
        <v>0.49742290556477681</v>
      </c>
      <c r="J6550">
        <v>0.85300948325914461</v>
      </c>
      <c r="K6550" s="6">
        <f t="shared" si="205"/>
        <v>0</v>
      </c>
      <c r="L6550" s="9"/>
    </row>
    <row r="6551" spans="1:12" x14ac:dyDescent="0.25">
      <c r="A6551">
        <v>6550</v>
      </c>
      <c r="B6551">
        <f t="shared" si="204"/>
        <v>39</v>
      </c>
      <c r="C6551" s="1">
        <v>45199.916666666664</v>
      </c>
      <c r="D6551">
        <v>9.1244401353645084E-5</v>
      </c>
      <c r="E6551" s="3">
        <v>-12436.25</v>
      </c>
      <c r="F6551" s="8">
        <v>0.55666666666666675</v>
      </c>
      <c r="G6551" s="7">
        <v>0.98233333333333339</v>
      </c>
      <c r="H6551" s="10">
        <v>0</v>
      </c>
      <c r="I6551">
        <v>0.4891237878920241</v>
      </c>
      <c r="J6551">
        <v>0.83733307528546541</v>
      </c>
      <c r="K6551" s="6">
        <f t="shared" si="205"/>
        <v>0</v>
      </c>
      <c r="L6551" s="9"/>
    </row>
    <row r="6552" spans="1:12" x14ac:dyDescent="0.25">
      <c r="A6552">
        <v>6551</v>
      </c>
      <c r="B6552">
        <f t="shared" si="204"/>
        <v>39</v>
      </c>
      <c r="C6552" s="1">
        <v>45199.958333333336</v>
      </c>
      <c r="D6552">
        <v>8.4701017174839053E-5</v>
      </c>
      <c r="E6552" s="3">
        <v>-12094.25</v>
      </c>
      <c r="F6552" s="8">
        <v>0.54400000000000004</v>
      </c>
      <c r="G6552" s="7">
        <v>0.96466666666666667</v>
      </c>
      <c r="H6552" s="10">
        <v>0</v>
      </c>
      <c r="I6552">
        <v>0.47986371975190006</v>
      </c>
      <c r="J6552">
        <v>0.8210760596090575</v>
      </c>
      <c r="K6552" s="6">
        <f t="shared" si="205"/>
        <v>0</v>
      </c>
      <c r="L6552" s="9"/>
    </row>
    <row r="6553" spans="1:12" x14ac:dyDescent="0.25">
      <c r="A6553">
        <v>6552</v>
      </c>
      <c r="B6553">
        <f t="shared" si="204"/>
        <v>40</v>
      </c>
      <c r="C6553" s="1">
        <v>45200</v>
      </c>
      <c r="D6553">
        <v>8.0239173621775948E-5</v>
      </c>
      <c r="E6553" s="3">
        <v>-11269.5</v>
      </c>
      <c r="F6553" s="8">
        <v>0.55500000000000005</v>
      </c>
      <c r="G6553" s="7">
        <v>0.94666666666666666</v>
      </c>
      <c r="H6553" s="10">
        <v>0</v>
      </c>
      <c r="I6553">
        <v>0.47007949681139161</v>
      </c>
      <c r="J6553">
        <v>0.8087381459260693</v>
      </c>
      <c r="K6553" s="6">
        <f t="shared" si="205"/>
        <v>0</v>
      </c>
      <c r="L6553" s="9"/>
    </row>
    <row r="6554" spans="1:12" x14ac:dyDescent="0.25">
      <c r="A6554">
        <v>6553</v>
      </c>
      <c r="B6554">
        <f t="shared" si="204"/>
        <v>40</v>
      </c>
      <c r="C6554" s="1">
        <v>45200.041666666664</v>
      </c>
      <c r="D6554">
        <v>7.6663277294519263E-5</v>
      </c>
      <c r="E6554" s="3">
        <v>-11559.75</v>
      </c>
      <c r="F6554" s="8">
        <v>0.57199999999999995</v>
      </c>
      <c r="G6554" s="7">
        <v>0.95366666666666655</v>
      </c>
      <c r="H6554" s="10">
        <v>0</v>
      </c>
      <c r="I6554">
        <v>0.46046999213767797</v>
      </c>
      <c r="J6554">
        <v>0.7988194310044513</v>
      </c>
      <c r="K6554" s="6">
        <f t="shared" si="205"/>
        <v>0</v>
      </c>
      <c r="L6554" s="9"/>
    </row>
    <row r="6555" spans="1:12" x14ac:dyDescent="0.25">
      <c r="A6555">
        <v>6554</v>
      </c>
      <c r="B6555">
        <f t="shared" si="204"/>
        <v>40</v>
      </c>
      <c r="C6555" s="1">
        <v>45200.083333333336</v>
      </c>
      <c r="D6555">
        <v>7.3611983624312559E-5</v>
      </c>
      <c r="E6555" s="3">
        <v>-11498.75</v>
      </c>
      <c r="F6555" s="8">
        <v>0.58099999999999996</v>
      </c>
      <c r="G6555" s="7">
        <v>0.97366666666666679</v>
      </c>
      <c r="H6555" s="10">
        <v>0</v>
      </c>
      <c r="I6555">
        <v>0.45732506333537171</v>
      </c>
      <c r="J6555">
        <v>0.79407780143216566</v>
      </c>
      <c r="K6555" s="6">
        <f t="shared" si="205"/>
        <v>0</v>
      </c>
      <c r="L6555" s="9"/>
    </row>
    <row r="6556" spans="1:12" x14ac:dyDescent="0.25">
      <c r="A6556">
        <v>6555</v>
      </c>
      <c r="B6556">
        <f t="shared" si="204"/>
        <v>40</v>
      </c>
      <c r="C6556" s="1">
        <v>45200.125</v>
      </c>
      <c r="D6556">
        <v>7.2763041565186034E-5</v>
      </c>
      <c r="E6556" s="3">
        <v>-11199.5</v>
      </c>
      <c r="F6556" s="8">
        <v>0.58399999999999996</v>
      </c>
      <c r="G6556" s="7">
        <v>0.98</v>
      </c>
      <c r="H6556" s="10">
        <v>0</v>
      </c>
      <c r="I6556">
        <v>0.45321918406569406</v>
      </c>
      <c r="J6556">
        <v>0.79044900329011036</v>
      </c>
      <c r="K6556" s="6">
        <f t="shared" si="205"/>
        <v>0</v>
      </c>
      <c r="L6556" s="9"/>
    </row>
    <row r="6557" spans="1:12" x14ac:dyDescent="0.25">
      <c r="A6557">
        <v>6556</v>
      </c>
      <c r="B6557">
        <f t="shared" si="204"/>
        <v>40</v>
      </c>
      <c r="C6557" s="1">
        <v>45200.166666666664</v>
      </c>
      <c r="D6557">
        <v>7.2935006751521914E-5</v>
      </c>
      <c r="E6557" s="3">
        <v>-10092.25</v>
      </c>
      <c r="F6557" s="8">
        <v>0.58766666666666667</v>
      </c>
      <c r="G6557" s="7">
        <v>0.91900000000000004</v>
      </c>
      <c r="H6557" s="10">
        <v>0</v>
      </c>
      <c r="I6557">
        <v>0.45007425526338779</v>
      </c>
      <c r="J6557">
        <v>0.7923843622992065</v>
      </c>
      <c r="K6557" s="6">
        <f t="shared" si="205"/>
        <v>0</v>
      </c>
      <c r="L6557" s="9"/>
    </row>
    <row r="6558" spans="1:12" x14ac:dyDescent="0.25">
      <c r="A6558">
        <v>6557</v>
      </c>
      <c r="B6558">
        <f t="shared" si="204"/>
        <v>40</v>
      </c>
      <c r="C6558" s="1">
        <v>45200.208333333336</v>
      </c>
      <c r="D6558">
        <v>7.4509358916299514E-5</v>
      </c>
      <c r="E6558" s="3">
        <v>-9877.5</v>
      </c>
      <c r="F6558" s="8">
        <v>0.59</v>
      </c>
      <c r="G6558" s="7">
        <v>0.82066666666666654</v>
      </c>
      <c r="H6558" s="10">
        <v>0</v>
      </c>
      <c r="I6558">
        <v>0.45610203546780814</v>
      </c>
      <c r="J6558">
        <v>0.79785175149990328</v>
      </c>
      <c r="K6558" s="6">
        <f t="shared" si="205"/>
        <v>0</v>
      </c>
      <c r="L6558" s="9"/>
    </row>
    <row r="6559" spans="1:12" x14ac:dyDescent="0.25">
      <c r="A6559">
        <v>6558</v>
      </c>
      <c r="B6559">
        <f t="shared" si="204"/>
        <v>40</v>
      </c>
      <c r="C6559" s="1">
        <v>45200.25</v>
      </c>
      <c r="D6559">
        <v>7.6944081206384188E-5</v>
      </c>
      <c r="E6559" s="3">
        <v>-9658.5</v>
      </c>
      <c r="F6559" s="8">
        <v>0.6130000000000001</v>
      </c>
      <c r="G6559" s="7">
        <v>0.83199999999999996</v>
      </c>
      <c r="H6559" s="10">
        <v>1.3333333333333333E-3</v>
      </c>
      <c r="I6559">
        <v>0.46195509740543372</v>
      </c>
      <c r="J6559">
        <v>0.82078575575769308</v>
      </c>
      <c r="K6559" s="6">
        <f t="shared" si="205"/>
        <v>1.3333333333333333E-3</v>
      </c>
      <c r="L6559" s="9"/>
    </row>
    <row r="6560" spans="1:12" x14ac:dyDescent="0.25">
      <c r="A6560">
        <v>6559</v>
      </c>
      <c r="B6560">
        <f t="shared" si="204"/>
        <v>40</v>
      </c>
      <c r="C6560" s="1">
        <v>45200.291666666664</v>
      </c>
      <c r="D6560">
        <v>8.073983175920955E-5</v>
      </c>
      <c r="E6560" s="3">
        <v>-10169.25</v>
      </c>
      <c r="F6560" s="8">
        <v>0.59933333333333338</v>
      </c>
      <c r="G6560" s="7">
        <v>0.84899999999999987</v>
      </c>
      <c r="H6560" s="10">
        <v>3.5666666666666673E-2</v>
      </c>
      <c r="I6560">
        <v>0.46046999213767797</v>
      </c>
      <c r="J6560">
        <v>0.8342365008709115</v>
      </c>
      <c r="K6560" s="6">
        <f t="shared" si="205"/>
        <v>3.5666666666666673E-2</v>
      </c>
      <c r="L6560" s="9"/>
    </row>
    <row r="6561" spans="1:12" x14ac:dyDescent="0.25">
      <c r="A6561">
        <v>6560</v>
      </c>
      <c r="B6561">
        <f t="shared" si="204"/>
        <v>40</v>
      </c>
      <c r="C6561" s="1">
        <v>45200.333333333336</v>
      </c>
      <c r="D6561">
        <v>8.768700760972832E-5</v>
      </c>
      <c r="E6561" s="3">
        <v>-10169.5</v>
      </c>
      <c r="F6561" s="8">
        <v>0.6243333333333333</v>
      </c>
      <c r="G6561" s="7">
        <v>0.82233333333333336</v>
      </c>
      <c r="H6561" s="10">
        <v>9.3333333333333338E-2</v>
      </c>
      <c r="I6561">
        <v>0.46335284353979206</v>
      </c>
      <c r="J6561">
        <v>0.82784981614089415</v>
      </c>
      <c r="K6561" s="6">
        <f t="shared" si="205"/>
        <v>9.3333333333333338E-2</v>
      </c>
      <c r="L6561" s="9"/>
    </row>
    <row r="6562" spans="1:12" x14ac:dyDescent="0.25">
      <c r="A6562">
        <v>6561</v>
      </c>
      <c r="B6562">
        <f t="shared" si="204"/>
        <v>40</v>
      </c>
      <c r="C6562" s="1">
        <v>45200.375</v>
      </c>
      <c r="D6562">
        <v>9.3611099440274112E-5</v>
      </c>
      <c r="E6562" s="3">
        <v>-8047.75</v>
      </c>
      <c r="F6562" s="8">
        <v>0.72199999999999998</v>
      </c>
      <c r="G6562" s="7">
        <v>0.79100000000000004</v>
      </c>
      <c r="H6562" s="10">
        <v>0.2213333333333333</v>
      </c>
      <c r="I6562">
        <v>0.49593780029702106</v>
      </c>
      <c r="J6562">
        <v>0.81894716469905171</v>
      </c>
      <c r="K6562" s="6">
        <f t="shared" si="205"/>
        <v>0.2213333333333333</v>
      </c>
      <c r="L6562" s="9"/>
    </row>
    <row r="6563" spans="1:12" x14ac:dyDescent="0.25">
      <c r="A6563">
        <v>6562</v>
      </c>
      <c r="B6563">
        <f t="shared" si="204"/>
        <v>40</v>
      </c>
      <c r="C6563" s="1">
        <v>45200.416666666664</v>
      </c>
      <c r="D6563">
        <v>9.7766017787345299E-5</v>
      </c>
      <c r="E6563" s="3">
        <v>-5802.25</v>
      </c>
      <c r="F6563" s="8">
        <v>0.84066666666666678</v>
      </c>
      <c r="G6563" s="7">
        <v>0.81733333333333336</v>
      </c>
      <c r="H6563" s="10">
        <v>0.39233333333333337</v>
      </c>
      <c r="I6563">
        <v>0.48580414082292306</v>
      </c>
      <c r="J6563">
        <v>0.80718985871879234</v>
      </c>
      <c r="K6563" s="6">
        <f t="shared" si="205"/>
        <v>0.39233333333333337</v>
      </c>
      <c r="L6563" s="9"/>
    </row>
    <row r="6564" spans="1:12" x14ac:dyDescent="0.25">
      <c r="A6564">
        <v>6563</v>
      </c>
      <c r="B6564">
        <f t="shared" si="204"/>
        <v>40</v>
      </c>
      <c r="C6564" s="1">
        <v>45200.458333333336</v>
      </c>
      <c r="D6564">
        <v>1.0144095735483342E-4</v>
      </c>
      <c r="E6564" s="3">
        <v>-2816.75</v>
      </c>
      <c r="F6564" s="8">
        <v>0.81333333333333335</v>
      </c>
      <c r="G6564" s="7">
        <v>0.8613333333333334</v>
      </c>
      <c r="H6564" s="10">
        <v>0.50800000000000001</v>
      </c>
      <c r="I6564">
        <v>0.48519262688914128</v>
      </c>
      <c r="J6564">
        <v>0.80089994193922975</v>
      </c>
      <c r="K6564" s="6">
        <f t="shared" si="205"/>
        <v>0.50800000000000001</v>
      </c>
      <c r="L6564" s="9"/>
    </row>
    <row r="6565" spans="1:12" x14ac:dyDescent="0.25">
      <c r="A6565">
        <v>6564</v>
      </c>
      <c r="B6565">
        <f t="shared" si="204"/>
        <v>40</v>
      </c>
      <c r="C6565" s="1">
        <v>45200.5</v>
      </c>
      <c r="D6565">
        <v>9.9921024552820342E-5</v>
      </c>
      <c r="E6565" s="3">
        <v>1303</v>
      </c>
      <c r="F6565" s="8">
        <v>0.72033333333333338</v>
      </c>
      <c r="G6565" s="7">
        <v>0.8843333333333333</v>
      </c>
      <c r="H6565" s="10">
        <v>0.48566666666666669</v>
      </c>
      <c r="I6565">
        <v>0.49550100463003405</v>
      </c>
      <c r="J6565">
        <v>0.79233597832397906</v>
      </c>
      <c r="K6565" s="6">
        <f t="shared" si="205"/>
        <v>0.48566666666666669</v>
      </c>
      <c r="L6565" s="9"/>
    </row>
    <row r="6566" spans="1:12" x14ac:dyDescent="0.25">
      <c r="A6566">
        <v>6565</v>
      </c>
      <c r="B6566">
        <f t="shared" si="204"/>
        <v>40</v>
      </c>
      <c r="C6566" s="1">
        <v>45200.541666666664</v>
      </c>
      <c r="D6566">
        <v>9.5855898154310605E-5</v>
      </c>
      <c r="E6566" s="3">
        <v>3837.5</v>
      </c>
      <c r="F6566" s="8">
        <v>0.63166666666666671</v>
      </c>
      <c r="G6566" s="7">
        <v>0.90766666666666662</v>
      </c>
      <c r="H6566" s="10">
        <v>0.38499999999999995</v>
      </c>
      <c r="I6566">
        <v>0.48641565475670484</v>
      </c>
      <c r="J6566">
        <v>0.7887555641571512</v>
      </c>
      <c r="K6566" s="6">
        <f t="shared" si="205"/>
        <v>0.38499999999999995</v>
      </c>
      <c r="L6566" s="9"/>
    </row>
    <row r="6567" spans="1:12" x14ac:dyDescent="0.25">
      <c r="A6567">
        <v>6566</v>
      </c>
      <c r="B6567">
        <f t="shared" si="204"/>
        <v>40</v>
      </c>
      <c r="C6567" s="1">
        <v>45200.583333333336</v>
      </c>
      <c r="D6567">
        <v>9.224952698390579E-5</v>
      </c>
      <c r="E6567" s="3">
        <v>2633</v>
      </c>
      <c r="F6567" s="8">
        <v>0.60899999999999999</v>
      </c>
      <c r="G6567" s="7">
        <v>0.92099999999999993</v>
      </c>
      <c r="H6567" s="10">
        <v>0.30199999999999999</v>
      </c>
      <c r="I6567">
        <v>0.48571678168952565</v>
      </c>
      <c r="J6567">
        <v>0.78778788465260308</v>
      </c>
      <c r="K6567" s="6">
        <f t="shared" si="205"/>
        <v>0.30199999999999999</v>
      </c>
      <c r="L6567" s="9"/>
    </row>
    <row r="6568" spans="1:12" x14ac:dyDescent="0.25">
      <c r="A6568">
        <v>6567</v>
      </c>
      <c r="B6568">
        <f t="shared" si="204"/>
        <v>40</v>
      </c>
      <c r="C6568" s="1">
        <v>45200.625</v>
      </c>
      <c r="D6568">
        <v>9.1599759792497406E-5</v>
      </c>
      <c r="E6568" s="3">
        <v>-236.75</v>
      </c>
      <c r="F6568" s="8">
        <v>0.64433333333333331</v>
      </c>
      <c r="G6568" s="7">
        <v>0.92066666666666663</v>
      </c>
      <c r="H6568" s="10">
        <v>0.20899999999999999</v>
      </c>
      <c r="I6568">
        <v>0.48510526775574386</v>
      </c>
      <c r="J6568">
        <v>0.79475517708534937</v>
      </c>
      <c r="K6568" s="6">
        <f t="shared" si="205"/>
        <v>0.20899999999999999</v>
      </c>
      <c r="L6568" s="9"/>
    </row>
    <row r="6569" spans="1:12" x14ac:dyDescent="0.25">
      <c r="A6569">
        <v>6568</v>
      </c>
      <c r="B6569">
        <f t="shared" si="204"/>
        <v>40</v>
      </c>
      <c r="C6569" s="1">
        <v>45200.666666666664</v>
      </c>
      <c r="D6569">
        <v>9.0331244446456417E-5</v>
      </c>
      <c r="E6569" s="3">
        <v>-3973</v>
      </c>
      <c r="F6569" s="8">
        <v>0.68933333333333335</v>
      </c>
      <c r="G6569" s="7">
        <v>0.91566666666666663</v>
      </c>
      <c r="H6569" s="10">
        <v>8.9666666666666672E-2</v>
      </c>
      <c r="I6569">
        <v>0.50292653096881279</v>
      </c>
      <c r="J6569">
        <v>0.81285078382039866</v>
      </c>
      <c r="K6569" s="6">
        <f t="shared" si="205"/>
        <v>8.9666666666666672E-2</v>
      </c>
      <c r="L6569" s="9"/>
    </row>
    <row r="6570" spans="1:12" x14ac:dyDescent="0.25">
      <c r="A6570">
        <v>6569</v>
      </c>
      <c r="B6570">
        <f t="shared" si="204"/>
        <v>40</v>
      </c>
      <c r="C6570" s="1">
        <v>45200.708333333336</v>
      </c>
      <c r="D6570">
        <v>9.4140599839972902E-5</v>
      </c>
      <c r="E6570" s="3">
        <v>-6140.75</v>
      </c>
      <c r="F6570" s="8">
        <v>0.66033333333333333</v>
      </c>
      <c r="G6570" s="7">
        <v>0.91233333333333333</v>
      </c>
      <c r="H6570" s="10">
        <v>1.0333333333333333E-2</v>
      </c>
      <c r="I6570">
        <v>0.51008997990739935</v>
      </c>
      <c r="J6570">
        <v>0.83365589316818267</v>
      </c>
      <c r="K6570" s="6">
        <f t="shared" si="205"/>
        <v>1.0333333333333333E-2</v>
      </c>
      <c r="L6570" s="9"/>
    </row>
    <row r="6571" spans="1:12" x14ac:dyDescent="0.25">
      <c r="A6571">
        <v>6570</v>
      </c>
      <c r="B6571">
        <f t="shared" si="204"/>
        <v>40</v>
      </c>
      <c r="C6571" s="1">
        <v>45200.75</v>
      </c>
      <c r="D6571">
        <v>9.9781710984143168E-5</v>
      </c>
      <c r="E6571" s="3">
        <v>-9505.75</v>
      </c>
      <c r="F6571" s="8">
        <v>0.6150000000000001</v>
      </c>
      <c r="G6571" s="7">
        <v>0.91133333333333333</v>
      </c>
      <c r="H6571" s="10">
        <v>0</v>
      </c>
      <c r="I6571">
        <v>0.4940158993622783</v>
      </c>
      <c r="J6571">
        <v>0.86355718985871877</v>
      </c>
      <c r="K6571" s="6">
        <f t="shared" si="205"/>
        <v>0</v>
      </c>
      <c r="L6571" s="9"/>
    </row>
    <row r="6572" spans="1:12" x14ac:dyDescent="0.25">
      <c r="A6572">
        <v>6571</v>
      </c>
      <c r="B6572">
        <f t="shared" si="204"/>
        <v>40</v>
      </c>
      <c r="C6572" s="1">
        <v>45200.791666666664</v>
      </c>
      <c r="D6572">
        <v>1.0319543761036158E-4</v>
      </c>
      <c r="E6572" s="3">
        <v>-8566.5</v>
      </c>
      <c r="F6572" s="8">
        <v>0.57966666666666666</v>
      </c>
      <c r="G6572" s="7">
        <v>0.90966666666666673</v>
      </c>
      <c r="H6572" s="10">
        <v>0</v>
      </c>
      <c r="I6572">
        <v>0.51472001397746137</v>
      </c>
      <c r="J6572">
        <v>0.86965357073737182</v>
      </c>
      <c r="K6572" s="6">
        <f t="shared" si="205"/>
        <v>0</v>
      </c>
      <c r="L6572" s="9"/>
    </row>
    <row r="6573" spans="1:12" x14ac:dyDescent="0.25">
      <c r="A6573">
        <v>6572</v>
      </c>
      <c r="B6573">
        <f t="shared" si="204"/>
        <v>40</v>
      </c>
      <c r="C6573" s="1">
        <v>45200.833333333336</v>
      </c>
      <c r="D6573">
        <v>9.9598861925254373E-5</v>
      </c>
      <c r="E6573" s="3">
        <v>-7066.5</v>
      </c>
      <c r="F6573" s="8">
        <v>0.60533333333333328</v>
      </c>
      <c r="G6573" s="7">
        <v>0.90499999999999992</v>
      </c>
      <c r="H6573" s="10">
        <v>0</v>
      </c>
      <c r="I6573">
        <v>0.49209399842753559</v>
      </c>
      <c r="J6573">
        <v>0.86558931681826978</v>
      </c>
      <c r="K6573" s="6">
        <f t="shared" si="205"/>
        <v>0</v>
      </c>
      <c r="L6573" s="9"/>
    </row>
    <row r="6574" spans="1:12" x14ac:dyDescent="0.25">
      <c r="A6574">
        <v>6573</v>
      </c>
      <c r="B6574">
        <f t="shared" si="204"/>
        <v>40</v>
      </c>
      <c r="C6574" s="1">
        <v>45200.875</v>
      </c>
      <c r="D6574">
        <v>9.4885600916219193E-5</v>
      </c>
      <c r="E6574" s="3">
        <v>-6984.25</v>
      </c>
      <c r="F6574" s="8">
        <v>0.66966666666666663</v>
      </c>
      <c r="G6574" s="7">
        <v>0.90333333333333332</v>
      </c>
      <c r="H6574" s="10">
        <v>0</v>
      </c>
      <c r="I6574">
        <v>0.455403162400629</v>
      </c>
      <c r="J6574">
        <v>0.85339655506096379</v>
      </c>
      <c r="K6574" s="6">
        <f t="shared" si="205"/>
        <v>0</v>
      </c>
      <c r="L6574" s="9"/>
    </row>
    <row r="6575" spans="1:12" x14ac:dyDescent="0.25">
      <c r="A6575">
        <v>6574</v>
      </c>
      <c r="B6575">
        <f t="shared" si="204"/>
        <v>40</v>
      </c>
      <c r="C6575" s="1">
        <v>45200.916666666664</v>
      </c>
      <c r="D6575">
        <v>9.0299137022425345E-5</v>
      </c>
      <c r="E6575" s="3">
        <v>-5971</v>
      </c>
      <c r="F6575" s="8">
        <v>0.63533333333333342</v>
      </c>
      <c r="G6575" s="7">
        <v>0.90866666666666662</v>
      </c>
      <c r="H6575" s="10">
        <v>0</v>
      </c>
      <c r="I6575">
        <v>0.47698086834978598</v>
      </c>
      <c r="J6575">
        <v>0.83447842074704859</v>
      </c>
      <c r="K6575" s="6">
        <f t="shared" si="205"/>
        <v>0</v>
      </c>
      <c r="L6575" s="9"/>
    </row>
    <row r="6576" spans="1:12" x14ac:dyDescent="0.25">
      <c r="A6576">
        <v>6575</v>
      </c>
      <c r="B6576">
        <f t="shared" si="204"/>
        <v>40</v>
      </c>
      <c r="C6576" s="1">
        <v>45200.958333333336</v>
      </c>
      <c r="D6576">
        <v>8.4988895603863363E-5</v>
      </c>
      <c r="E6576" s="3">
        <v>-4970.25</v>
      </c>
      <c r="F6576" s="8">
        <v>0.61499999999999988</v>
      </c>
      <c r="G6576" s="7">
        <v>0.91166666666666674</v>
      </c>
      <c r="H6576" s="10">
        <v>0</v>
      </c>
      <c r="I6576">
        <v>0.46938062374421247</v>
      </c>
      <c r="J6576">
        <v>0.81759241339268429</v>
      </c>
      <c r="K6576" s="6">
        <f t="shared" si="205"/>
        <v>0</v>
      </c>
      <c r="L6576" s="9"/>
    </row>
    <row r="6577" spans="1:12" x14ac:dyDescent="0.25">
      <c r="A6577">
        <v>6576</v>
      </c>
      <c r="B6577">
        <f t="shared" si="204"/>
        <v>40</v>
      </c>
      <c r="C6577" s="1">
        <v>45201</v>
      </c>
      <c r="D6577">
        <v>7.9875652278508946E-5</v>
      </c>
      <c r="E6577" s="3">
        <v>-4967.25</v>
      </c>
      <c r="F6577" s="8">
        <v>0.59733333333333338</v>
      </c>
      <c r="G6577" s="7">
        <v>0.91233333333333333</v>
      </c>
      <c r="H6577" s="10">
        <v>0</v>
      </c>
      <c r="I6577">
        <v>0.47986371975190006</v>
      </c>
      <c r="J6577">
        <v>0.79920650280627059</v>
      </c>
      <c r="K6577" s="6">
        <f t="shared" si="205"/>
        <v>0</v>
      </c>
      <c r="L6577" s="9"/>
    </row>
    <row r="6578" spans="1:12" x14ac:dyDescent="0.25">
      <c r="A6578">
        <v>6577</v>
      </c>
      <c r="B6578">
        <f t="shared" si="204"/>
        <v>40</v>
      </c>
      <c r="C6578" s="1">
        <v>45201.041666666664</v>
      </c>
      <c r="D6578">
        <v>7.7788125522861915E-5</v>
      </c>
      <c r="E6578" s="3">
        <v>-6313</v>
      </c>
      <c r="F6578" s="8">
        <v>0.62433333333333341</v>
      </c>
      <c r="G6578" s="7">
        <v>0.90899999999999992</v>
      </c>
      <c r="H6578" s="10">
        <v>0</v>
      </c>
      <c r="I6578">
        <v>0.47147724294575</v>
      </c>
      <c r="J6578">
        <v>0.79098122701761175</v>
      </c>
      <c r="K6578" s="6">
        <f t="shared" si="205"/>
        <v>0</v>
      </c>
      <c r="L6578" s="9"/>
    </row>
    <row r="6579" spans="1:12" x14ac:dyDescent="0.25">
      <c r="A6579">
        <v>6578</v>
      </c>
      <c r="B6579">
        <f t="shared" si="204"/>
        <v>40</v>
      </c>
      <c r="C6579" s="1">
        <v>45201.083333333336</v>
      </c>
      <c r="D6579">
        <v>7.6928299591182489E-5</v>
      </c>
      <c r="E6579" s="3">
        <v>-7543</v>
      </c>
      <c r="F6579" s="8">
        <v>0.66066666666666662</v>
      </c>
      <c r="G6579" s="7">
        <v>0.90700000000000003</v>
      </c>
      <c r="H6579" s="10">
        <v>0</v>
      </c>
      <c r="I6579">
        <v>0.47034157421158385</v>
      </c>
      <c r="J6579">
        <v>0.78290110315463524</v>
      </c>
      <c r="K6579" s="6">
        <f t="shared" si="205"/>
        <v>0</v>
      </c>
      <c r="L6579" s="9"/>
    </row>
    <row r="6580" spans="1:12" x14ac:dyDescent="0.25">
      <c r="A6580">
        <v>6579</v>
      </c>
      <c r="B6580">
        <f t="shared" si="204"/>
        <v>40</v>
      </c>
      <c r="C6580" s="1">
        <v>45201.125</v>
      </c>
      <c r="D6580">
        <v>7.7369640623202744E-5</v>
      </c>
      <c r="E6580" s="3">
        <v>-8764.75</v>
      </c>
      <c r="F6580" s="8">
        <v>0.66766666666666674</v>
      </c>
      <c r="G6580" s="7">
        <v>0.90466666666666684</v>
      </c>
      <c r="H6580" s="10">
        <v>0</v>
      </c>
      <c r="I6580">
        <v>0.46929326461081505</v>
      </c>
      <c r="J6580">
        <v>0.78183665569963223</v>
      </c>
      <c r="K6580" s="6">
        <f t="shared" si="205"/>
        <v>0</v>
      </c>
      <c r="L6580" s="9"/>
    </row>
    <row r="6581" spans="1:12" x14ac:dyDescent="0.25">
      <c r="A6581">
        <v>6580</v>
      </c>
      <c r="B6581">
        <f t="shared" si="204"/>
        <v>40</v>
      </c>
      <c r="C6581" s="1">
        <v>45201.166666666664</v>
      </c>
      <c r="D6581">
        <v>7.8114641699449048E-5</v>
      </c>
      <c r="E6581" s="3">
        <v>-7657</v>
      </c>
      <c r="F6581" s="8">
        <v>0.63099999999999989</v>
      </c>
      <c r="G6581" s="7">
        <v>0.90100000000000013</v>
      </c>
      <c r="H6581" s="10">
        <v>0</v>
      </c>
      <c r="I6581">
        <v>0.46789551847645672</v>
      </c>
      <c r="J6581">
        <v>0.7858041416682795</v>
      </c>
      <c r="K6581" s="6">
        <f t="shared" si="205"/>
        <v>0</v>
      </c>
      <c r="L6581" s="9"/>
    </row>
    <row r="6582" spans="1:12" x14ac:dyDescent="0.25">
      <c r="A6582">
        <v>6581</v>
      </c>
      <c r="B6582">
        <f t="shared" si="204"/>
        <v>40</v>
      </c>
      <c r="C6582" s="1">
        <v>45201.208333333336</v>
      </c>
      <c r="D6582">
        <v>8.5202219505900288E-5</v>
      </c>
      <c r="E6582" s="3">
        <v>-6456.75</v>
      </c>
      <c r="F6582" s="8">
        <v>0.59133333333333338</v>
      </c>
      <c r="G6582" s="7">
        <v>0.89500000000000002</v>
      </c>
      <c r="H6582" s="10">
        <v>0</v>
      </c>
      <c r="I6582">
        <v>0.46710928627588016</v>
      </c>
      <c r="J6582">
        <v>0.80027095026127348</v>
      </c>
      <c r="K6582" s="6">
        <f t="shared" si="205"/>
        <v>0</v>
      </c>
      <c r="L6582" s="9"/>
    </row>
    <row r="6583" spans="1:12" x14ac:dyDescent="0.25">
      <c r="A6583">
        <v>6582</v>
      </c>
      <c r="B6583">
        <f t="shared" si="204"/>
        <v>40</v>
      </c>
      <c r="C6583" s="1">
        <v>45201.25</v>
      </c>
      <c r="D6583">
        <v>9.7394333539663617E-5</v>
      </c>
      <c r="E6583" s="3">
        <v>-7153.5</v>
      </c>
      <c r="F6583" s="8">
        <v>0.57200000000000006</v>
      </c>
      <c r="G6583" s="7">
        <v>0.89766666666666672</v>
      </c>
      <c r="H6583" s="10">
        <v>7.0000000000000001E-3</v>
      </c>
      <c r="I6583">
        <v>0.48056259281907926</v>
      </c>
      <c r="J6583">
        <v>0.83491387652409521</v>
      </c>
      <c r="K6583" s="6">
        <f t="shared" si="205"/>
        <v>7.0000000000000001E-3</v>
      </c>
      <c r="L6583" s="9"/>
    </row>
    <row r="6584" spans="1:12" x14ac:dyDescent="0.25">
      <c r="A6584">
        <v>6583</v>
      </c>
      <c r="B6584">
        <f t="shared" si="204"/>
        <v>40</v>
      </c>
      <c r="C6584" s="1">
        <v>45201.291666666664</v>
      </c>
      <c r="D6584">
        <v>1.0552567472393839E-4</v>
      </c>
      <c r="E6584" s="3">
        <v>-5695.75</v>
      </c>
      <c r="F6584" s="8">
        <v>0.53600000000000003</v>
      </c>
      <c r="G6584" s="7">
        <v>0.89833333333333332</v>
      </c>
      <c r="H6584" s="10">
        <v>0.11333333333333334</v>
      </c>
      <c r="I6584">
        <v>0.49759762383157158</v>
      </c>
      <c r="J6584">
        <v>0.86355718985871877</v>
      </c>
      <c r="K6584" s="6">
        <f t="shared" si="205"/>
        <v>0.11333333333333334</v>
      </c>
      <c r="L6584" s="9"/>
    </row>
    <row r="6585" spans="1:12" x14ac:dyDescent="0.25">
      <c r="A6585">
        <v>6584</v>
      </c>
      <c r="B6585">
        <f t="shared" si="204"/>
        <v>40</v>
      </c>
      <c r="C6585" s="1">
        <v>45201.333333333336</v>
      </c>
      <c r="D6585">
        <v>1.1164785303494702E-4</v>
      </c>
      <c r="E6585" s="3">
        <v>-2996</v>
      </c>
      <c r="F6585" s="8">
        <v>0.50266666666666671</v>
      </c>
      <c r="G6585" s="7">
        <v>0.88700000000000001</v>
      </c>
      <c r="H6585" s="10">
        <v>0.23099999999999998</v>
      </c>
      <c r="I6585">
        <v>0.49619987769721324</v>
      </c>
      <c r="J6585">
        <v>0.87100832204373912</v>
      </c>
      <c r="K6585" s="6">
        <f t="shared" si="205"/>
        <v>0.23099999999999998</v>
      </c>
      <c r="L6585" s="9"/>
    </row>
    <row r="6586" spans="1:12" x14ac:dyDescent="0.25">
      <c r="A6586">
        <v>6585</v>
      </c>
      <c r="B6586">
        <f t="shared" si="204"/>
        <v>40</v>
      </c>
      <c r="C6586" s="1">
        <v>45201.375</v>
      </c>
      <c r="D6586">
        <v>1.1554210263437616E-4</v>
      </c>
      <c r="E6586" s="3">
        <v>-569.25</v>
      </c>
      <c r="F6586" s="8">
        <v>0.55666666666666675</v>
      </c>
      <c r="G6586" s="7">
        <v>0.8763333333333333</v>
      </c>
      <c r="H6586" s="10">
        <v>0.31566666666666671</v>
      </c>
      <c r="I6586">
        <v>0.51000262077400194</v>
      </c>
      <c r="J6586">
        <v>0.85378362686278308</v>
      </c>
      <c r="K6586" s="6">
        <f t="shared" si="205"/>
        <v>0.31566666666666671</v>
      </c>
      <c r="L6586" s="9"/>
    </row>
    <row r="6587" spans="1:12" x14ac:dyDescent="0.25">
      <c r="A6587">
        <v>6586</v>
      </c>
      <c r="B6587">
        <f t="shared" si="204"/>
        <v>40</v>
      </c>
      <c r="C6587" s="1">
        <v>45201.416666666664</v>
      </c>
      <c r="D6587">
        <v>1.1772867263025462E-4</v>
      </c>
      <c r="E6587" s="3">
        <v>1906.25</v>
      </c>
      <c r="F6587" s="8">
        <v>0.59033333333333338</v>
      </c>
      <c r="G6587" s="7">
        <v>0.86833333333333329</v>
      </c>
      <c r="H6587" s="10">
        <v>0.37866666666666671</v>
      </c>
      <c r="I6587">
        <v>0.52729972918668644</v>
      </c>
      <c r="J6587">
        <v>0.8322043739113606</v>
      </c>
      <c r="K6587" s="6">
        <f t="shared" si="205"/>
        <v>0.37866666666666671</v>
      </c>
      <c r="L6587" s="9"/>
    </row>
    <row r="6588" spans="1:12" x14ac:dyDescent="0.25">
      <c r="A6588">
        <v>6587</v>
      </c>
      <c r="B6588">
        <f t="shared" si="204"/>
        <v>40</v>
      </c>
      <c r="C6588" s="1">
        <v>45201.458333333336</v>
      </c>
      <c r="D6588">
        <v>1.1824184722112405E-4</v>
      </c>
      <c r="E6588" s="3">
        <v>2866.25</v>
      </c>
      <c r="F6588" s="8">
        <v>0.62366666666666659</v>
      </c>
      <c r="G6588" s="7">
        <v>0.86166666666666669</v>
      </c>
      <c r="H6588" s="10">
        <v>0.45366666666666666</v>
      </c>
      <c r="I6588">
        <v>0.50493579103695296</v>
      </c>
      <c r="J6588">
        <v>0.81468937487904003</v>
      </c>
      <c r="K6588" s="6">
        <f t="shared" si="205"/>
        <v>0.45366666666666666</v>
      </c>
      <c r="L6588" s="9"/>
    </row>
    <row r="6589" spans="1:12" x14ac:dyDescent="0.25">
      <c r="A6589">
        <v>6588</v>
      </c>
      <c r="B6589">
        <f t="shared" si="204"/>
        <v>40</v>
      </c>
      <c r="C6589" s="1">
        <v>45201.5</v>
      </c>
      <c r="D6589">
        <v>1.1877733375072694E-4</v>
      </c>
      <c r="E6589" s="3">
        <v>3411</v>
      </c>
      <c r="F6589" s="8">
        <v>0.65833333333333333</v>
      </c>
      <c r="G6589" s="7">
        <v>0.85566666666666669</v>
      </c>
      <c r="H6589" s="10">
        <v>0.442</v>
      </c>
      <c r="I6589">
        <v>0.50318860836900503</v>
      </c>
      <c r="J6589">
        <v>0.79770659957422096</v>
      </c>
      <c r="K6589" s="6">
        <f t="shared" si="205"/>
        <v>0.442</v>
      </c>
      <c r="L6589" s="9"/>
    </row>
    <row r="6590" spans="1:12" x14ac:dyDescent="0.25">
      <c r="A6590">
        <v>6589</v>
      </c>
      <c r="B6590">
        <f t="shared" si="204"/>
        <v>40</v>
      </c>
      <c r="C6590" s="1">
        <v>45201.541666666664</v>
      </c>
      <c r="D6590">
        <v>1.1660382440191197E-4</v>
      </c>
      <c r="E6590" s="3">
        <v>2766</v>
      </c>
      <c r="F6590" s="8">
        <v>0.67933333333333346</v>
      </c>
      <c r="G6590" s="7">
        <v>0.84799999999999998</v>
      </c>
      <c r="H6590" s="10">
        <v>0.40800000000000008</v>
      </c>
      <c r="I6590">
        <v>0.50484843190355555</v>
      </c>
      <c r="J6590">
        <v>0.79485194503580414</v>
      </c>
      <c r="K6590" s="6">
        <f t="shared" si="205"/>
        <v>0.40800000000000008</v>
      </c>
      <c r="L6590" s="9"/>
    </row>
    <row r="6591" spans="1:12" x14ac:dyDescent="0.25">
      <c r="A6591">
        <v>6590</v>
      </c>
      <c r="B6591">
        <f t="shared" si="204"/>
        <v>40</v>
      </c>
      <c r="C6591" s="1">
        <v>45201.583333333336</v>
      </c>
      <c r="D6591">
        <v>1.1468717444534553E-4</v>
      </c>
      <c r="E6591" s="3">
        <v>2066</v>
      </c>
      <c r="F6591" s="8">
        <v>0.68366666666666676</v>
      </c>
      <c r="G6591" s="7">
        <v>0.83633333333333326</v>
      </c>
      <c r="H6591" s="10">
        <v>0.34366666666666662</v>
      </c>
      <c r="I6591">
        <v>0.51078885297457854</v>
      </c>
      <c r="J6591">
        <v>0.79373911360557381</v>
      </c>
      <c r="K6591" s="6">
        <f t="shared" si="205"/>
        <v>0.34366666666666662</v>
      </c>
      <c r="L6591" s="9"/>
    </row>
    <row r="6592" spans="1:12" x14ac:dyDescent="0.25">
      <c r="A6592">
        <v>6591</v>
      </c>
      <c r="B6592">
        <f t="shared" si="204"/>
        <v>40</v>
      </c>
      <c r="C6592" s="1">
        <v>45201.625</v>
      </c>
      <c r="D6592">
        <v>1.1181872983402761E-4</v>
      </c>
      <c r="E6592" s="3">
        <v>-98</v>
      </c>
      <c r="F6592" s="8">
        <v>0.66633333333333333</v>
      </c>
      <c r="G6592" s="7">
        <v>0.82633333333333325</v>
      </c>
      <c r="H6592" s="10">
        <v>0.19799999999999998</v>
      </c>
      <c r="I6592">
        <v>0.51716606971258849</v>
      </c>
      <c r="J6592">
        <v>0.79925488678149792</v>
      </c>
      <c r="K6592" s="6">
        <f t="shared" si="205"/>
        <v>0.19799999999999998</v>
      </c>
      <c r="L6592" s="9"/>
    </row>
    <row r="6593" spans="1:12" x14ac:dyDescent="0.25">
      <c r="A6593">
        <v>6592</v>
      </c>
      <c r="B6593">
        <f t="shared" si="204"/>
        <v>40</v>
      </c>
      <c r="C6593" s="1">
        <v>45201.666666666664</v>
      </c>
      <c r="D6593">
        <v>1.1048164609090333E-4</v>
      </c>
      <c r="E6593" s="3">
        <v>-1939</v>
      </c>
      <c r="F6593" s="8">
        <v>0.60566666666666669</v>
      </c>
      <c r="G6593" s="7">
        <v>0.82766666666666655</v>
      </c>
      <c r="H6593" s="10">
        <v>7.9333333333333325E-2</v>
      </c>
      <c r="I6593">
        <v>0.53192976325674846</v>
      </c>
      <c r="J6593">
        <v>0.82267273079156178</v>
      </c>
      <c r="K6593" s="6">
        <f t="shared" si="205"/>
        <v>7.9333333333333325E-2</v>
      </c>
      <c r="L6593" s="9"/>
    </row>
    <row r="6594" spans="1:12" x14ac:dyDescent="0.25">
      <c r="A6594">
        <v>6593</v>
      </c>
      <c r="B6594">
        <f t="shared" si="204"/>
        <v>40</v>
      </c>
      <c r="C6594" s="1">
        <v>45201.708333333336</v>
      </c>
      <c r="D6594">
        <v>1.1267692318482411E-4</v>
      </c>
      <c r="E6594" s="3">
        <v>-6901</v>
      </c>
      <c r="F6594" s="8">
        <v>0.58599999999999997</v>
      </c>
      <c r="G6594" s="7">
        <v>0.83700000000000008</v>
      </c>
      <c r="H6594" s="10">
        <v>9.6666666666666672E-3</v>
      </c>
      <c r="I6594">
        <v>0.58364637022800736</v>
      </c>
      <c r="J6594">
        <v>0.84826785368685886</v>
      </c>
      <c r="K6594" s="6">
        <f t="shared" si="205"/>
        <v>9.6666666666666672E-3</v>
      </c>
      <c r="L6594" s="9"/>
    </row>
    <row r="6595" spans="1:12" x14ac:dyDescent="0.25">
      <c r="A6595">
        <v>6594</v>
      </c>
      <c r="B6595">
        <f t="shared" ref="B6595:B6658" si="206">WEEKNUM(C6595)</f>
        <v>40</v>
      </c>
      <c r="C6595" s="1">
        <v>45201.75</v>
      </c>
      <c r="D6595">
        <v>1.1557638683291781E-4</v>
      </c>
      <c r="E6595" s="3">
        <v>-9588.25</v>
      </c>
      <c r="F6595" s="8">
        <v>0.6313333333333333</v>
      </c>
      <c r="G6595" s="7">
        <v>0.84199999999999997</v>
      </c>
      <c r="H6595" s="10">
        <v>0</v>
      </c>
      <c r="I6595">
        <v>0.59814798637197519</v>
      </c>
      <c r="J6595">
        <v>0.87236307335010643</v>
      </c>
      <c r="K6595" s="6">
        <f t="shared" ref="K6595:K6658" si="207">H6595</f>
        <v>0</v>
      </c>
      <c r="L6595" s="9"/>
    </row>
    <row r="6596" spans="1:12" x14ac:dyDescent="0.25">
      <c r="A6596">
        <v>6595</v>
      </c>
      <c r="B6596">
        <f t="shared" si="206"/>
        <v>40</v>
      </c>
      <c r="C6596" s="1">
        <v>45201.791666666664</v>
      </c>
      <c r="D6596">
        <v>1.1771942133858466E-4</v>
      </c>
      <c r="E6596" s="3">
        <v>-8291.5</v>
      </c>
      <c r="F6596" s="8">
        <v>0.64766666666666661</v>
      </c>
      <c r="G6596" s="7">
        <v>0.84799999999999986</v>
      </c>
      <c r="H6596" s="10">
        <v>0</v>
      </c>
      <c r="I6596">
        <v>0.62400628985760465</v>
      </c>
      <c r="J6596">
        <v>0.8806367331139926</v>
      </c>
      <c r="K6596" s="6">
        <f t="shared" si="207"/>
        <v>0</v>
      </c>
      <c r="L6596" s="9"/>
    </row>
    <row r="6597" spans="1:12" x14ac:dyDescent="0.25">
      <c r="A6597">
        <v>6596</v>
      </c>
      <c r="B6597">
        <f t="shared" si="206"/>
        <v>40</v>
      </c>
      <c r="C6597" s="1">
        <v>45201.833333333336</v>
      </c>
      <c r="D6597">
        <v>1.112527684612766E-4</v>
      </c>
      <c r="E6597" s="3">
        <v>-6684.25</v>
      </c>
      <c r="F6597" s="8">
        <v>0.64366666666666672</v>
      </c>
      <c r="G6597" s="7">
        <v>0.85866666666666658</v>
      </c>
      <c r="H6597" s="10">
        <v>0</v>
      </c>
      <c r="I6597">
        <v>0.58513147549576305</v>
      </c>
      <c r="J6597">
        <v>0.87371782465647374</v>
      </c>
      <c r="K6597" s="6">
        <f t="shared" si="207"/>
        <v>0</v>
      </c>
      <c r="L6597" s="9"/>
    </row>
    <row r="6598" spans="1:12" x14ac:dyDescent="0.25">
      <c r="A6598">
        <v>6597</v>
      </c>
      <c r="B6598">
        <f t="shared" si="206"/>
        <v>40</v>
      </c>
      <c r="C6598" s="1">
        <v>45201.875</v>
      </c>
      <c r="D6598">
        <v>1.0406288225282805E-4</v>
      </c>
      <c r="E6598" s="3">
        <v>-6987.5</v>
      </c>
      <c r="F6598" s="8">
        <v>0.624</v>
      </c>
      <c r="G6598" s="7">
        <v>0.85799999999999998</v>
      </c>
      <c r="H6598" s="10">
        <v>0</v>
      </c>
      <c r="I6598">
        <v>0.53568620599283656</v>
      </c>
      <c r="J6598">
        <v>0.85494484226824075</v>
      </c>
      <c r="K6598" s="6">
        <f t="shared" si="207"/>
        <v>0</v>
      </c>
      <c r="L6598" s="9"/>
    </row>
    <row r="6599" spans="1:12" x14ac:dyDescent="0.25">
      <c r="A6599">
        <v>6598</v>
      </c>
      <c r="B6599">
        <f t="shared" si="206"/>
        <v>40</v>
      </c>
      <c r="C6599" s="1">
        <v>45201.916666666664</v>
      </c>
      <c r="D6599">
        <v>9.7543442593638413E-5</v>
      </c>
      <c r="E6599" s="3">
        <v>-6466</v>
      </c>
      <c r="F6599" s="8">
        <v>0.62133333333333329</v>
      </c>
      <c r="G6599" s="7">
        <v>0.84966666666666668</v>
      </c>
      <c r="H6599" s="10">
        <v>0</v>
      </c>
      <c r="I6599">
        <v>0.47776710055036253</v>
      </c>
      <c r="J6599">
        <v>0.83104315850590282</v>
      </c>
      <c r="K6599" s="6">
        <f t="shared" si="207"/>
        <v>0</v>
      </c>
      <c r="L6599" s="9"/>
    </row>
    <row r="6600" spans="1:12" x14ac:dyDescent="0.25">
      <c r="A6600">
        <v>6599</v>
      </c>
      <c r="B6600">
        <f t="shared" si="206"/>
        <v>40</v>
      </c>
      <c r="C6600" s="1">
        <v>45201.958333333336</v>
      </c>
      <c r="D6600">
        <v>9.0564159319088557E-5</v>
      </c>
      <c r="E6600" s="3">
        <v>-7789</v>
      </c>
      <c r="F6600" s="8">
        <v>0.6386666666666666</v>
      </c>
      <c r="G6600" s="7">
        <v>0.83533333333333326</v>
      </c>
      <c r="H6600" s="10">
        <v>0</v>
      </c>
      <c r="I6600">
        <v>0.4809120293526688</v>
      </c>
      <c r="J6600">
        <v>0.81730210954131988</v>
      </c>
      <c r="K6600" s="6">
        <f t="shared" si="207"/>
        <v>0</v>
      </c>
      <c r="L6600" s="9"/>
    </row>
    <row r="6601" spans="1:12" x14ac:dyDescent="0.25">
      <c r="A6601">
        <v>6600</v>
      </c>
      <c r="B6601">
        <f t="shared" si="206"/>
        <v>40</v>
      </c>
      <c r="C6601" s="1">
        <v>45202</v>
      </c>
      <c r="D6601">
        <v>8.2180312291586419E-5</v>
      </c>
      <c r="E6601" s="3">
        <v>-6808.75</v>
      </c>
      <c r="F6601" s="8">
        <v>0.65700000000000003</v>
      </c>
      <c r="G6601" s="7">
        <v>0.81166666666666665</v>
      </c>
      <c r="H6601" s="10">
        <v>0</v>
      </c>
      <c r="I6601">
        <v>0.48370752162138553</v>
      </c>
      <c r="J6601">
        <v>0.80660925101606351</v>
      </c>
      <c r="K6601" s="6">
        <f t="shared" si="207"/>
        <v>0</v>
      </c>
      <c r="L6601" s="9"/>
    </row>
    <row r="6602" spans="1:12" x14ac:dyDescent="0.25">
      <c r="A6602">
        <v>6601</v>
      </c>
      <c r="B6602">
        <f t="shared" si="206"/>
        <v>40</v>
      </c>
      <c r="C6602" s="1">
        <v>45202.041666666664</v>
      </c>
      <c r="D6602">
        <v>7.744637192470073E-5</v>
      </c>
      <c r="E6602" s="3">
        <v>-5351.75</v>
      </c>
      <c r="F6602" s="8">
        <v>0.67033333333333334</v>
      </c>
      <c r="G6602" s="7">
        <v>0.76766666666666661</v>
      </c>
      <c r="H6602" s="10">
        <v>0</v>
      </c>
      <c r="I6602">
        <v>0.50292653096881279</v>
      </c>
      <c r="J6602">
        <v>0.80094832591445708</v>
      </c>
      <c r="K6602" s="6">
        <f t="shared" si="207"/>
        <v>0</v>
      </c>
      <c r="L6602" s="9"/>
    </row>
    <row r="6603" spans="1:12" x14ac:dyDescent="0.25">
      <c r="A6603">
        <v>6602</v>
      </c>
      <c r="B6603">
        <f t="shared" si="206"/>
        <v>40</v>
      </c>
      <c r="C6603" s="1">
        <v>45202.083333333336</v>
      </c>
      <c r="D6603">
        <v>7.5423604210743476E-5</v>
      </c>
      <c r="E6603" s="3">
        <v>-4163.25</v>
      </c>
      <c r="F6603" s="8">
        <v>0.67666666666666675</v>
      </c>
      <c r="G6603" s="7">
        <v>0.70766666666666678</v>
      </c>
      <c r="H6603" s="10">
        <v>0</v>
      </c>
      <c r="I6603">
        <v>0.51131300777496291</v>
      </c>
      <c r="J6603">
        <v>0.79712599187149213</v>
      </c>
      <c r="K6603" s="6">
        <f t="shared" si="207"/>
        <v>0</v>
      </c>
      <c r="L6603" s="9"/>
    </row>
    <row r="6604" spans="1:12" x14ac:dyDescent="0.25">
      <c r="A6604">
        <v>6603</v>
      </c>
      <c r="B6604">
        <f t="shared" si="206"/>
        <v>40</v>
      </c>
      <c r="C6604" s="1">
        <v>45202.125</v>
      </c>
      <c r="D6604">
        <v>7.5888889762380123E-5</v>
      </c>
      <c r="E6604" s="3">
        <v>-2327</v>
      </c>
      <c r="F6604" s="8">
        <v>0.68400000000000005</v>
      </c>
      <c r="G6604" s="7">
        <v>0.65833333333333333</v>
      </c>
      <c r="H6604" s="10">
        <v>0</v>
      </c>
      <c r="I6604">
        <v>0.47348650301389011</v>
      </c>
      <c r="J6604">
        <v>0.79344880975420939</v>
      </c>
      <c r="K6604" s="6">
        <f t="shared" si="207"/>
        <v>0</v>
      </c>
      <c r="L6604" s="9"/>
    </row>
    <row r="6605" spans="1:12" x14ac:dyDescent="0.25">
      <c r="A6605">
        <v>6604</v>
      </c>
      <c r="B6605">
        <f t="shared" si="206"/>
        <v>40</v>
      </c>
      <c r="C6605" s="1">
        <v>45202.166666666664</v>
      </c>
      <c r="D6605">
        <v>7.8354086895612941E-5</v>
      </c>
      <c r="E6605" s="3">
        <v>-795</v>
      </c>
      <c r="F6605" s="8">
        <v>0.67233333333333345</v>
      </c>
      <c r="G6605" s="7">
        <v>0.60133333333333328</v>
      </c>
      <c r="H6605" s="10">
        <v>0</v>
      </c>
      <c r="I6605">
        <v>0.45208351533152791</v>
      </c>
      <c r="J6605">
        <v>0.7894329398103348</v>
      </c>
      <c r="K6605" s="6">
        <f t="shared" si="207"/>
        <v>0</v>
      </c>
      <c r="L6605" s="9"/>
    </row>
    <row r="6606" spans="1:12" x14ac:dyDescent="0.25">
      <c r="A6606">
        <v>6605</v>
      </c>
      <c r="B6606">
        <f t="shared" si="206"/>
        <v>40</v>
      </c>
      <c r="C6606" s="1">
        <v>45202.208333333336</v>
      </c>
      <c r="D6606">
        <v>8.0712077884199641E-5</v>
      </c>
      <c r="E6606" s="3">
        <v>1778.25</v>
      </c>
      <c r="F6606" s="8">
        <v>0.65666666666666673</v>
      </c>
      <c r="G6606" s="7">
        <v>0.52566666666666662</v>
      </c>
      <c r="H6606" s="10">
        <v>0</v>
      </c>
      <c r="I6606">
        <v>0.45269502926530969</v>
      </c>
      <c r="J6606">
        <v>0.79349719372943683</v>
      </c>
      <c r="K6606" s="6">
        <f t="shared" si="207"/>
        <v>0</v>
      </c>
      <c r="L6606" s="9"/>
    </row>
    <row r="6607" spans="1:12" x14ac:dyDescent="0.25">
      <c r="A6607">
        <v>6606</v>
      </c>
      <c r="B6607">
        <f t="shared" si="206"/>
        <v>40</v>
      </c>
      <c r="C6607" s="1">
        <v>45202.25</v>
      </c>
      <c r="D6607">
        <v>8.4248248076638235E-5</v>
      </c>
      <c r="E6607" s="3">
        <v>6323.5</v>
      </c>
      <c r="F6607" s="8">
        <v>0.6346666666666666</v>
      </c>
      <c r="G6607" s="7">
        <v>0.45500000000000002</v>
      </c>
      <c r="H6607" s="10">
        <v>3.3333333333333332E-4</v>
      </c>
      <c r="I6607">
        <v>0.44981217786319561</v>
      </c>
      <c r="J6607">
        <v>0.81483452680472224</v>
      </c>
      <c r="K6607" s="6">
        <f t="shared" si="207"/>
        <v>3.3333333333333332E-4</v>
      </c>
      <c r="L6607" s="9"/>
    </row>
    <row r="6608" spans="1:12" x14ac:dyDescent="0.25">
      <c r="A6608">
        <v>6607</v>
      </c>
      <c r="B6608">
        <f t="shared" si="206"/>
        <v>40</v>
      </c>
      <c r="C6608" s="1">
        <v>45202.291666666664</v>
      </c>
      <c r="D6608">
        <v>8.8880968428781926E-5</v>
      </c>
      <c r="E6608" s="3">
        <v>10299.5</v>
      </c>
      <c r="F6608" s="8">
        <v>0.59299999999999997</v>
      </c>
      <c r="G6608" s="7">
        <v>0.40666666666666668</v>
      </c>
      <c r="H6608" s="10">
        <v>3.5333333333333335E-2</v>
      </c>
      <c r="I6608">
        <v>0.46221717480562591</v>
      </c>
      <c r="J6608">
        <v>0.83592994000387066</v>
      </c>
      <c r="K6608" s="6">
        <f t="shared" si="207"/>
        <v>3.5333333333333335E-2</v>
      </c>
      <c r="L6608" s="9"/>
    </row>
    <row r="6609" spans="1:12" x14ac:dyDescent="0.25">
      <c r="A6609">
        <v>6608</v>
      </c>
      <c r="B6609">
        <f t="shared" si="206"/>
        <v>40</v>
      </c>
      <c r="C6609" s="1">
        <v>45202.333333333336</v>
      </c>
      <c r="D6609">
        <v>9.7486846456363302E-5</v>
      </c>
      <c r="E6609" s="3">
        <v>11226</v>
      </c>
      <c r="F6609" s="8">
        <v>0.57066666666666677</v>
      </c>
      <c r="G6609" s="7">
        <v>0.373</v>
      </c>
      <c r="H6609" s="10">
        <v>0.122</v>
      </c>
      <c r="I6609">
        <v>0.46413907574036867</v>
      </c>
      <c r="J6609">
        <v>0.83936520224501643</v>
      </c>
      <c r="K6609" s="6">
        <f t="shared" si="207"/>
        <v>0.122</v>
      </c>
      <c r="L6609" s="9"/>
    </row>
    <row r="6610" spans="1:12" x14ac:dyDescent="0.25">
      <c r="A6610">
        <v>6609</v>
      </c>
      <c r="B6610">
        <f t="shared" si="206"/>
        <v>40</v>
      </c>
      <c r="C6610" s="1">
        <v>45202.375</v>
      </c>
      <c r="D6610">
        <v>1.0412111097098609E-4</v>
      </c>
      <c r="E6610" s="3">
        <v>13361</v>
      </c>
      <c r="F6610" s="8">
        <v>0.6283333333333333</v>
      </c>
      <c r="G6610" s="7">
        <v>0.35166666666666663</v>
      </c>
      <c r="H6610" s="10">
        <v>0.21233333333333335</v>
      </c>
      <c r="I6610">
        <v>0.46798287760985413</v>
      </c>
      <c r="J6610">
        <v>0.82441455389974838</v>
      </c>
      <c r="K6610" s="6">
        <f t="shared" si="207"/>
        <v>0.21233333333333335</v>
      </c>
      <c r="L6610" s="9"/>
    </row>
    <row r="6611" spans="1:12" x14ac:dyDescent="0.25">
      <c r="A6611">
        <v>6610</v>
      </c>
      <c r="B6611">
        <f t="shared" si="206"/>
        <v>40</v>
      </c>
      <c r="C6611" s="1">
        <v>45202.416666666664</v>
      </c>
      <c r="D6611">
        <v>1.0988140051961066E-4</v>
      </c>
      <c r="E6611" s="3">
        <v>14071</v>
      </c>
      <c r="F6611" s="8">
        <v>0.65033333333333332</v>
      </c>
      <c r="G6611" s="7">
        <v>0.34233333333333332</v>
      </c>
      <c r="H6611" s="10">
        <v>0.22666666666666668</v>
      </c>
      <c r="I6611">
        <v>0.4733991438804927</v>
      </c>
      <c r="J6611">
        <v>0.80065802206309267</v>
      </c>
      <c r="K6611" s="6">
        <f t="shared" si="207"/>
        <v>0.22666666666666668</v>
      </c>
      <c r="L6611" s="9"/>
    </row>
    <row r="6612" spans="1:12" x14ac:dyDescent="0.25">
      <c r="A6612">
        <v>6611</v>
      </c>
      <c r="B6612">
        <f t="shared" si="206"/>
        <v>40</v>
      </c>
      <c r="C6612" s="1">
        <v>45202.458333333336</v>
      </c>
      <c r="D6612">
        <v>1.138561907759313E-4</v>
      </c>
      <c r="E6612" s="3">
        <v>15144</v>
      </c>
      <c r="F6612" s="8">
        <v>0.65733333333333333</v>
      </c>
      <c r="G6612" s="7">
        <v>0.32233333333333336</v>
      </c>
      <c r="H6612" s="10">
        <v>0.2523333333333333</v>
      </c>
      <c r="I6612">
        <v>0.47427273521446667</v>
      </c>
      <c r="J6612">
        <v>0.78817495645442226</v>
      </c>
      <c r="K6612" s="6">
        <f t="shared" si="207"/>
        <v>0.2523333333333333</v>
      </c>
      <c r="L6612" s="9"/>
    </row>
    <row r="6613" spans="1:12" x14ac:dyDescent="0.25">
      <c r="A6613">
        <v>6612</v>
      </c>
      <c r="B6613">
        <f t="shared" si="206"/>
        <v>40</v>
      </c>
      <c r="C6613" s="1">
        <v>45202.5</v>
      </c>
      <c r="D6613">
        <v>1.1235203958911992E-4</v>
      </c>
      <c r="E6613" s="3">
        <v>16003</v>
      </c>
      <c r="F6613" s="8">
        <v>0.67266666666666663</v>
      </c>
      <c r="G6613" s="7">
        <v>0.27566666666666667</v>
      </c>
      <c r="H6613" s="10">
        <v>0.37266666666666665</v>
      </c>
      <c r="I6613">
        <v>0.48624093648991001</v>
      </c>
      <c r="J6613">
        <v>0.77951422488871691</v>
      </c>
      <c r="K6613" s="6">
        <f t="shared" si="207"/>
        <v>0.37266666666666665</v>
      </c>
      <c r="L6613" s="9"/>
    </row>
    <row r="6614" spans="1:12" x14ac:dyDescent="0.25">
      <c r="A6614">
        <v>6613</v>
      </c>
      <c r="B6614">
        <f t="shared" si="206"/>
        <v>40</v>
      </c>
      <c r="C6614" s="1">
        <v>45202.541666666664</v>
      </c>
      <c r="D6614">
        <v>1.0864716937211133E-4</v>
      </c>
      <c r="E6614" s="3">
        <v>15282</v>
      </c>
      <c r="F6614" s="8">
        <v>0.69666666666666666</v>
      </c>
      <c r="G6614" s="7">
        <v>0.23633333333333331</v>
      </c>
      <c r="H6614" s="10">
        <v>0.3143333333333333</v>
      </c>
      <c r="I6614">
        <v>0.49060889315977985</v>
      </c>
      <c r="J6614">
        <v>0.77728856202825625</v>
      </c>
      <c r="K6614" s="6">
        <f t="shared" si="207"/>
        <v>0.3143333333333333</v>
      </c>
      <c r="L6614" s="9"/>
    </row>
    <row r="6615" spans="1:12" x14ac:dyDescent="0.25">
      <c r="A6615">
        <v>6614</v>
      </c>
      <c r="B6615">
        <f t="shared" si="206"/>
        <v>40</v>
      </c>
      <c r="C6615" s="1">
        <v>45202.583333333336</v>
      </c>
      <c r="D6615">
        <v>1.0485577236830713E-4</v>
      </c>
      <c r="E6615" s="3">
        <v>14701.5</v>
      </c>
      <c r="F6615" s="8">
        <v>0.71933333333333349</v>
      </c>
      <c r="G6615" s="7">
        <v>0.20566666666666666</v>
      </c>
      <c r="H6615" s="10">
        <v>0.16900000000000001</v>
      </c>
      <c r="I6615">
        <v>0.47907748755132351</v>
      </c>
      <c r="J6615">
        <v>0.77777240178053031</v>
      </c>
      <c r="K6615" s="6">
        <f t="shared" si="207"/>
        <v>0.16900000000000001</v>
      </c>
      <c r="L6615" s="9"/>
    </row>
    <row r="6616" spans="1:12" x14ac:dyDescent="0.25">
      <c r="A6616">
        <v>6615</v>
      </c>
      <c r="B6616">
        <f t="shared" si="206"/>
        <v>40</v>
      </c>
      <c r="C6616" s="1">
        <v>45202.625</v>
      </c>
      <c r="D6616">
        <v>1.0218160488205855E-4</v>
      </c>
      <c r="E6616" s="3">
        <v>10684.5</v>
      </c>
      <c r="F6616" s="8">
        <v>0.69533333333333347</v>
      </c>
      <c r="G6616" s="7">
        <v>0.17633333333333334</v>
      </c>
      <c r="H6616" s="10">
        <v>8.3666666666666667E-2</v>
      </c>
      <c r="I6616">
        <v>0.4688564689438281</v>
      </c>
      <c r="J6616">
        <v>0.78091736017031155</v>
      </c>
      <c r="K6616" s="6">
        <f t="shared" si="207"/>
        <v>8.3666666666666667E-2</v>
      </c>
      <c r="L6616" s="9"/>
    </row>
    <row r="6617" spans="1:12" x14ac:dyDescent="0.25">
      <c r="A6617">
        <v>6616</v>
      </c>
      <c r="B6617">
        <f t="shared" si="206"/>
        <v>40</v>
      </c>
      <c r="C6617" s="1">
        <v>45202.666666666664</v>
      </c>
      <c r="D6617">
        <v>1.0215548358793158E-4</v>
      </c>
      <c r="E6617" s="3">
        <v>7820.5</v>
      </c>
      <c r="F6617" s="8">
        <v>0.60833333333333328</v>
      </c>
      <c r="G6617" s="7">
        <v>0.15</v>
      </c>
      <c r="H6617" s="10">
        <v>5.1333333333333335E-2</v>
      </c>
      <c r="I6617">
        <v>0.48711452782388398</v>
      </c>
      <c r="J6617">
        <v>0.79107799496806652</v>
      </c>
      <c r="K6617" s="6">
        <f t="shared" si="207"/>
        <v>5.1333333333333335E-2</v>
      </c>
      <c r="L6617" s="9"/>
    </row>
    <row r="6618" spans="1:12" x14ac:dyDescent="0.25">
      <c r="A6618">
        <v>6617</v>
      </c>
      <c r="B6618">
        <f t="shared" si="206"/>
        <v>40</v>
      </c>
      <c r="C6618" s="1">
        <v>45202.708333333336</v>
      </c>
      <c r="D6618">
        <v>1.0583532089806851E-4</v>
      </c>
      <c r="E6618" s="3">
        <v>6239</v>
      </c>
      <c r="F6618" s="8">
        <v>0.59966666666666668</v>
      </c>
      <c r="G6618" s="7">
        <v>0.13900000000000001</v>
      </c>
      <c r="H6618" s="10">
        <v>3.3333333333333335E-3</v>
      </c>
      <c r="I6618">
        <v>0.4793395649515157</v>
      </c>
      <c r="J6618">
        <v>0.81343139152312749</v>
      </c>
      <c r="K6618" s="6">
        <f t="shared" si="207"/>
        <v>3.3333333333333335E-3</v>
      </c>
      <c r="L6618" s="9"/>
    </row>
    <row r="6619" spans="1:12" x14ac:dyDescent="0.25">
      <c r="A6619">
        <v>6618</v>
      </c>
      <c r="B6619">
        <f t="shared" si="206"/>
        <v>40</v>
      </c>
      <c r="C6619" s="1">
        <v>45202.75</v>
      </c>
      <c r="D6619">
        <v>1.0777047343797488E-4</v>
      </c>
      <c r="E6619" s="3">
        <v>4529.25</v>
      </c>
      <c r="F6619" s="8">
        <v>0.61266666666666658</v>
      </c>
      <c r="G6619" s="7">
        <v>0.14533333333333334</v>
      </c>
      <c r="H6619" s="10">
        <v>0</v>
      </c>
      <c r="I6619">
        <v>0.51699135144579367</v>
      </c>
      <c r="J6619">
        <v>0.85388039481323785</v>
      </c>
      <c r="K6619" s="6">
        <f t="shared" si="207"/>
        <v>0</v>
      </c>
      <c r="L6619" s="9"/>
    </row>
    <row r="6620" spans="1:12" x14ac:dyDescent="0.25">
      <c r="A6620">
        <v>6619</v>
      </c>
      <c r="B6620">
        <f t="shared" si="206"/>
        <v>40</v>
      </c>
      <c r="C6620" s="1">
        <v>45202.791666666664</v>
      </c>
      <c r="D6620">
        <v>1.0685786072441386E-4</v>
      </c>
      <c r="E6620" s="3">
        <v>4711</v>
      </c>
      <c r="F6620" s="8">
        <v>0.58233333333333326</v>
      </c>
      <c r="G6620" s="7">
        <v>0.17366666666666666</v>
      </c>
      <c r="H6620" s="10">
        <v>0</v>
      </c>
      <c r="I6620">
        <v>0.50406219970297894</v>
      </c>
      <c r="J6620">
        <v>0.85920263208825232</v>
      </c>
      <c r="K6620" s="6">
        <f t="shared" si="207"/>
        <v>0</v>
      </c>
      <c r="L6620" s="9"/>
    </row>
    <row r="6621" spans="1:12" x14ac:dyDescent="0.25">
      <c r="A6621">
        <v>6620</v>
      </c>
      <c r="B6621">
        <f t="shared" si="206"/>
        <v>40</v>
      </c>
      <c r="C6621" s="1">
        <v>45202.833333333336</v>
      </c>
      <c r="D6621">
        <v>1.0243519911254122E-4</v>
      </c>
      <c r="E6621" s="3">
        <v>4820.25</v>
      </c>
      <c r="F6621" s="8">
        <v>0.54566666666666663</v>
      </c>
      <c r="G6621" s="7">
        <v>0.22566666666666665</v>
      </c>
      <c r="H6621" s="10">
        <v>0</v>
      </c>
      <c r="I6621">
        <v>0.47514632654844063</v>
      </c>
      <c r="J6621">
        <v>0.84754209405844783</v>
      </c>
      <c r="K6621" s="6">
        <f t="shared" si="207"/>
        <v>0</v>
      </c>
      <c r="L6621" s="9"/>
    </row>
    <row r="6622" spans="1:12" x14ac:dyDescent="0.25">
      <c r="A6622">
        <v>6621</v>
      </c>
      <c r="B6622">
        <f t="shared" si="206"/>
        <v>40</v>
      </c>
      <c r="C6622" s="1">
        <v>45202.875</v>
      </c>
      <c r="D6622">
        <v>9.7924922326617702E-5</v>
      </c>
      <c r="E6622" s="3">
        <v>6024</v>
      </c>
      <c r="F6622" s="8">
        <v>0.49333333333333335</v>
      </c>
      <c r="G6622" s="7">
        <v>0.31666666666666665</v>
      </c>
      <c r="H6622" s="10">
        <v>0</v>
      </c>
      <c r="I6622">
        <v>0.4887743513584345</v>
      </c>
      <c r="J6622">
        <v>0.83742984323592029</v>
      </c>
      <c r="K6622" s="6">
        <f t="shared" si="207"/>
        <v>0</v>
      </c>
      <c r="L6622" s="9"/>
    </row>
    <row r="6623" spans="1:12" x14ac:dyDescent="0.25">
      <c r="A6623">
        <v>6622</v>
      </c>
      <c r="B6623">
        <f t="shared" si="206"/>
        <v>40</v>
      </c>
      <c r="C6623" s="1">
        <v>45202.916666666664</v>
      </c>
      <c r="D6623">
        <v>9.5579991985094478E-5</v>
      </c>
      <c r="E6623" s="3">
        <v>6573</v>
      </c>
      <c r="F6623" s="8">
        <v>0.45833333333333331</v>
      </c>
      <c r="G6623" s="7">
        <v>0.39799999999999996</v>
      </c>
      <c r="H6623" s="10">
        <v>0</v>
      </c>
      <c r="I6623">
        <v>0.47663143181619638</v>
      </c>
      <c r="J6623">
        <v>0.81406038320108376</v>
      </c>
      <c r="K6623" s="6">
        <f t="shared" si="207"/>
        <v>0</v>
      </c>
      <c r="L6623" s="9"/>
    </row>
    <row r="6624" spans="1:12" x14ac:dyDescent="0.25">
      <c r="A6624">
        <v>6623</v>
      </c>
      <c r="B6624">
        <f t="shared" si="206"/>
        <v>40</v>
      </c>
      <c r="C6624" s="1">
        <v>45202.958333333336</v>
      </c>
      <c r="D6624">
        <v>9.0243629272405529E-5</v>
      </c>
      <c r="E6624" s="3">
        <v>6228.5</v>
      </c>
      <c r="F6624" s="8">
        <v>0.44566666666666666</v>
      </c>
      <c r="G6624" s="7">
        <v>0.44333333333333336</v>
      </c>
      <c r="H6624" s="10">
        <v>0</v>
      </c>
      <c r="I6624">
        <v>0.46728400454267494</v>
      </c>
      <c r="J6624">
        <v>0.79978711050899942</v>
      </c>
      <c r="K6624" s="6">
        <f t="shared" si="207"/>
        <v>0</v>
      </c>
      <c r="L6624" s="9"/>
    </row>
    <row r="6625" spans="1:12" x14ac:dyDescent="0.25">
      <c r="A6625">
        <v>6624</v>
      </c>
      <c r="B6625">
        <f t="shared" si="206"/>
        <v>40</v>
      </c>
      <c r="C6625" s="1">
        <v>45203</v>
      </c>
      <c r="D6625">
        <v>8.6386384839656273E-5</v>
      </c>
      <c r="E6625" s="3">
        <v>3925.75</v>
      </c>
      <c r="F6625" s="8">
        <v>0.42666666666666669</v>
      </c>
      <c r="G6625" s="7">
        <v>0.46466666666666673</v>
      </c>
      <c r="H6625" s="10">
        <v>0</v>
      </c>
      <c r="I6625">
        <v>0.4733991438804927</v>
      </c>
      <c r="J6625">
        <v>0.78072382426940201</v>
      </c>
      <c r="K6625" s="6">
        <f t="shared" si="207"/>
        <v>0</v>
      </c>
      <c r="L6625" s="9"/>
    </row>
    <row r="6626" spans="1:12" x14ac:dyDescent="0.25">
      <c r="A6626">
        <v>6625</v>
      </c>
      <c r="B6626">
        <f t="shared" si="206"/>
        <v>40</v>
      </c>
      <c r="C6626" s="1">
        <v>45203.041666666664</v>
      </c>
      <c r="D6626">
        <v>8.4057236113334761E-5</v>
      </c>
      <c r="E6626" s="3">
        <v>2962.75</v>
      </c>
      <c r="F6626" s="8">
        <v>0.40366666666666667</v>
      </c>
      <c r="G6626" s="7">
        <v>0.48900000000000005</v>
      </c>
      <c r="H6626" s="10">
        <v>0</v>
      </c>
      <c r="I6626">
        <v>0.45749978160216653</v>
      </c>
      <c r="J6626">
        <v>0.77844977743371391</v>
      </c>
      <c r="K6626" s="6">
        <f t="shared" si="207"/>
        <v>0</v>
      </c>
      <c r="L6626" s="9"/>
    </row>
    <row r="6627" spans="1:12" x14ac:dyDescent="0.25">
      <c r="A6627">
        <v>6626</v>
      </c>
      <c r="B6627">
        <f t="shared" si="206"/>
        <v>40</v>
      </c>
      <c r="C6627" s="1">
        <v>45203.083333333336</v>
      </c>
      <c r="D6627">
        <v>8.1309058293726444E-5</v>
      </c>
      <c r="E6627" s="3">
        <v>2740.75</v>
      </c>
      <c r="F6627" s="8">
        <v>0.36699999999999999</v>
      </c>
      <c r="G6627" s="7">
        <v>0.54100000000000004</v>
      </c>
      <c r="H6627" s="10">
        <v>0</v>
      </c>
      <c r="I6627">
        <v>0.45295710666550187</v>
      </c>
      <c r="J6627">
        <v>0.77786916973098508</v>
      </c>
      <c r="K6627" s="6">
        <f t="shared" si="207"/>
        <v>0</v>
      </c>
      <c r="L6627" s="9"/>
    </row>
    <row r="6628" spans="1:12" x14ac:dyDescent="0.25">
      <c r="A6628">
        <v>6627</v>
      </c>
      <c r="B6628">
        <f t="shared" si="206"/>
        <v>40</v>
      </c>
      <c r="C6628" s="1">
        <v>45203.125</v>
      </c>
      <c r="D6628">
        <v>8.2190651970511687E-5</v>
      </c>
      <c r="E6628" s="3">
        <v>2908.75</v>
      </c>
      <c r="F6628" s="8">
        <v>0.32400000000000001</v>
      </c>
      <c r="G6628" s="7">
        <v>0.59433333333333327</v>
      </c>
      <c r="H6628" s="10">
        <v>0</v>
      </c>
      <c r="I6628">
        <v>0.45784921813575608</v>
      </c>
      <c r="J6628">
        <v>0.77893361718598797</v>
      </c>
      <c r="K6628" s="6">
        <f t="shared" si="207"/>
        <v>0</v>
      </c>
      <c r="L6628" s="9"/>
    </row>
    <row r="6629" spans="1:12" x14ac:dyDescent="0.25">
      <c r="A6629">
        <v>6628</v>
      </c>
      <c r="B6629">
        <f t="shared" si="206"/>
        <v>40</v>
      </c>
      <c r="C6629" s="1">
        <v>45203.166666666664</v>
      </c>
      <c r="D6629">
        <v>8.5862870569861573E-5</v>
      </c>
      <c r="E6629" s="3">
        <v>1065.75</v>
      </c>
      <c r="F6629" s="8">
        <v>0.27133333333333332</v>
      </c>
      <c r="G6629" s="7">
        <v>0.64366666666666672</v>
      </c>
      <c r="H6629" s="10">
        <v>0</v>
      </c>
      <c r="I6629">
        <v>0.44526950292653095</v>
      </c>
      <c r="J6629">
        <v>0.77999806464099086</v>
      </c>
      <c r="K6629" s="6">
        <f t="shared" si="207"/>
        <v>0</v>
      </c>
      <c r="L6629" s="9"/>
    </row>
    <row r="6630" spans="1:12" x14ac:dyDescent="0.25">
      <c r="A6630">
        <v>6629</v>
      </c>
      <c r="B6630">
        <f t="shared" si="206"/>
        <v>40</v>
      </c>
      <c r="C6630" s="1">
        <v>45203.208333333336</v>
      </c>
      <c r="D6630">
        <v>9.4634183460247105E-5</v>
      </c>
      <c r="E6630" s="3">
        <v>-805.75</v>
      </c>
      <c r="F6630" s="8">
        <v>0.24133333333333332</v>
      </c>
      <c r="G6630" s="7">
        <v>0.70499999999999996</v>
      </c>
      <c r="H6630" s="10">
        <v>0</v>
      </c>
      <c r="I6630">
        <v>0.44360967939198043</v>
      </c>
      <c r="J6630">
        <v>0.79175537062125023</v>
      </c>
      <c r="K6630" s="6">
        <f t="shared" si="207"/>
        <v>0</v>
      </c>
      <c r="L6630" s="9"/>
    </row>
    <row r="6631" spans="1:12" x14ac:dyDescent="0.25">
      <c r="A6631">
        <v>6630</v>
      </c>
      <c r="B6631">
        <f t="shared" si="206"/>
        <v>40</v>
      </c>
      <c r="C6631" s="1">
        <v>45203.25</v>
      </c>
      <c r="D6631">
        <v>1.1457887991344414E-4</v>
      </c>
      <c r="E6631" s="3">
        <v>-2604.75</v>
      </c>
      <c r="F6631" s="8">
        <v>0.25166666666666665</v>
      </c>
      <c r="G6631" s="7">
        <v>0.7636666666666666</v>
      </c>
      <c r="H6631" s="10">
        <v>2.3333333333333335E-3</v>
      </c>
      <c r="I6631">
        <v>0.44885122739582423</v>
      </c>
      <c r="J6631">
        <v>0.82857557576930518</v>
      </c>
      <c r="K6631" s="6">
        <f t="shared" si="207"/>
        <v>2.3333333333333335E-3</v>
      </c>
      <c r="L6631" s="9"/>
    </row>
    <row r="6632" spans="1:12" x14ac:dyDescent="0.25">
      <c r="A6632">
        <v>6631</v>
      </c>
      <c r="B6632">
        <f t="shared" si="206"/>
        <v>40</v>
      </c>
      <c r="C6632" s="1">
        <v>45203.291666666664</v>
      </c>
      <c r="D6632">
        <v>1.2580885961353073E-4</v>
      </c>
      <c r="E6632" s="3">
        <v>-4329</v>
      </c>
      <c r="F6632" s="8">
        <v>0.24233333333333337</v>
      </c>
      <c r="G6632" s="7">
        <v>0.81066666666666676</v>
      </c>
      <c r="H6632" s="10">
        <v>6.3E-2</v>
      </c>
      <c r="I6632">
        <v>0.49200663929413818</v>
      </c>
      <c r="J6632">
        <v>0.85871879233597836</v>
      </c>
      <c r="K6632" s="6">
        <f t="shared" si="207"/>
        <v>6.3E-2</v>
      </c>
      <c r="L6632" s="9"/>
    </row>
    <row r="6633" spans="1:12" x14ac:dyDescent="0.25">
      <c r="A6633">
        <v>6632</v>
      </c>
      <c r="B6633">
        <f t="shared" si="206"/>
        <v>40</v>
      </c>
      <c r="C6633" s="1">
        <v>45203.333333333336</v>
      </c>
      <c r="D6633">
        <v>1.3121814427232415E-4</v>
      </c>
      <c r="E6633" s="3">
        <v>-4140.25</v>
      </c>
      <c r="F6633" s="8">
        <v>0.18433333333333332</v>
      </c>
      <c r="G6633" s="7">
        <v>0.84966666666666668</v>
      </c>
      <c r="H6633" s="10">
        <v>0.125</v>
      </c>
      <c r="I6633">
        <v>0.50624617803791383</v>
      </c>
      <c r="J6633">
        <v>0.86568608476872455</v>
      </c>
      <c r="K6633" s="6">
        <f t="shared" si="207"/>
        <v>0.125</v>
      </c>
      <c r="L6633" s="9"/>
    </row>
    <row r="6634" spans="1:12" x14ac:dyDescent="0.25">
      <c r="A6634">
        <v>6633</v>
      </c>
      <c r="B6634">
        <f t="shared" si="206"/>
        <v>40</v>
      </c>
      <c r="C6634" s="1">
        <v>45203.375</v>
      </c>
      <c r="D6634">
        <v>1.3448385023182306E-4</v>
      </c>
      <c r="E6634" s="3">
        <v>-508.75</v>
      </c>
      <c r="F6634" s="8">
        <v>0.18899999999999997</v>
      </c>
      <c r="G6634" s="7">
        <v>0.8783333333333333</v>
      </c>
      <c r="H6634" s="10">
        <v>0.23333333333333331</v>
      </c>
      <c r="I6634">
        <v>0.48484319035555168</v>
      </c>
      <c r="J6634">
        <v>0.84962260499322628</v>
      </c>
      <c r="K6634" s="6">
        <f t="shared" si="207"/>
        <v>0.23333333333333331</v>
      </c>
      <c r="L6634" s="9"/>
    </row>
    <row r="6635" spans="1:12" x14ac:dyDescent="0.25">
      <c r="A6635">
        <v>6634</v>
      </c>
      <c r="B6635">
        <f t="shared" si="206"/>
        <v>40</v>
      </c>
      <c r="C6635" s="1">
        <v>45203.416666666664</v>
      </c>
      <c r="D6635">
        <v>1.3262161963802115E-4</v>
      </c>
      <c r="E6635" s="3">
        <v>2632.75</v>
      </c>
      <c r="F6635" s="8">
        <v>0.24933333333333332</v>
      </c>
      <c r="G6635" s="7">
        <v>0.8929999999999999</v>
      </c>
      <c r="H6635" s="10">
        <v>0.505</v>
      </c>
      <c r="I6635">
        <v>0.52808596138726305</v>
      </c>
      <c r="J6635">
        <v>0.82533384942906907</v>
      </c>
      <c r="K6635" s="6">
        <f t="shared" si="207"/>
        <v>0.505</v>
      </c>
      <c r="L6635" s="9"/>
    </row>
    <row r="6636" spans="1:12" x14ac:dyDescent="0.25">
      <c r="A6636">
        <v>6635</v>
      </c>
      <c r="B6636">
        <f t="shared" si="206"/>
        <v>40</v>
      </c>
      <c r="C6636" s="1">
        <v>45203.458333333336</v>
      </c>
      <c r="D6636">
        <v>1.3281317579495226E-4</v>
      </c>
      <c r="E6636" s="3">
        <v>5258.25</v>
      </c>
      <c r="F6636" s="8">
        <v>0.27266666666666667</v>
      </c>
      <c r="G6636" s="7">
        <v>0.90633333333333344</v>
      </c>
      <c r="H6636" s="10">
        <v>0.59166666666666667</v>
      </c>
      <c r="I6636">
        <v>0.47724294574997816</v>
      </c>
      <c r="J6636">
        <v>0.80931875362879813</v>
      </c>
      <c r="K6636" s="6">
        <f t="shared" si="207"/>
        <v>0.59166666666666667</v>
      </c>
      <c r="L6636" s="9"/>
    </row>
    <row r="6637" spans="1:12" x14ac:dyDescent="0.25">
      <c r="A6637">
        <v>6636</v>
      </c>
      <c r="B6637">
        <f t="shared" si="206"/>
        <v>40</v>
      </c>
      <c r="C6637" s="1">
        <v>45203.5</v>
      </c>
      <c r="D6637">
        <v>1.3089707003201346E-4</v>
      </c>
      <c r="E6637" s="3">
        <v>6653</v>
      </c>
      <c r="F6637" s="8">
        <v>0.27899999999999997</v>
      </c>
      <c r="G6637" s="7">
        <v>0.91633333333333333</v>
      </c>
      <c r="H6637" s="10">
        <v>0.58599999999999997</v>
      </c>
      <c r="I6637">
        <v>0.47628199528260678</v>
      </c>
      <c r="J6637">
        <v>0.78798142055351272</v>
      </c>
      <c r="K6637" s="6">
        <f t="shared" si="207"/>
        <v>0.58599999999999997</v>
      </c>
      <c r="L6637" s="9"/>
    </row>
    <row r="6638" spans="1:12" x14ac:dyDescent="0.25">
      <c r="A6638">
        <v>6637</v>
      </c>
      <c r="B6638">
        <f t="shared" si="206"/>
        <v>40</v>
      </c>
      <c r="C6638" s="1">
        <v>45203.541666666664</v>
      </c>
      <c r="D6638">
        <v>1.286974393890715E-4</v>
      </c>
      <c r="E6638" s="3">
        <v>7158</v>
      </c>
      <c r="F6638" s="8">
        <v>0.28033333333333332</v>
      </c>
      <c r="G6638" s="7">
        <v>0.92766666666666664</v>
      </c>
      <c r="H6638" s="10">
        <v>0.55633333333333335</v>
      </c>
      <c r="I6638">
        <v>0.51166244430855246</v>
      </c>
      <c r="J6638">
        <v>0.78865879620669632</v>
      </c>
      <c r="K6638" s="6">
        <f t="shared" si="207"/>
        <v>0.55633333333333335</v>
      </c>
      <c r="L6638" s="9"/>
    </row>
    <row r="6639" spans="1:12" x14ac:dyDescent="0.25">
      <c r="A6639">
        <v>6638</v>
      </c>
      <c r="B6639">
        <f t="shared" si="206"/>
        <v>40</v>
      </c>
      <c r="C6639" s="1">
        <v>45203.583333333336</v>
      </c>
      <c r="D6639">
        <v>1.2739681661899947E-4</v>
      </c>
      <c r="E6639" s="3">
        <v>6234</v>
      </c>
      <c r="F6639" s="8">
        <v>0.29166666666666669</v>
      </c>
      <c r="G6639" s="7">
        <v>0.94099999999999995</v>
      </c>
      <c r="H6639" s="10">
        <v>0.47500000000000003</v>
      </c>
      <c r="I6639">
        <v>0.50965318424041228</v>
      </c>
      <c r="J6639">
        <v>0.7965453841687633</v>
      </c>
      <c r="K6639" s="6">
        <f t="shared" si="207"/>
        <v>0.47500000000000003</v>
      </c>
      <c r="L6639" s="9"/>
    </row>
    <row r="6640" spans="1:12" x14ac:dyDescent="0.25">
      <c r="A6640">
        <v>6639</v>
      </c>
      <c r="B6640">
        <f t="shared" si="206"/>
        <v>40</v>
      </c>
      <c r="C6640" s="1">
        <v>45203.625</v>
      </c>
      <c r="D6640">
        <v>1.2574899831448977E-4</v>
      </c>
      <c r="E6640" s="3">
        <v>2142</v>
      </c>
      <c r="F6640" s="8">
        <v>0.32166666666666666</v>
      </c>
      <c r="G6640" s="7">
        <v>0.94033333333333335</v>
      </c>
      <c r="H6640" s="10">
        <v>0.29033333333333333</v>
      </c>
      <c r="I6640">
        <v>0.49078361142657467</v>
      </c>
      <c r="J6640">
        <v>0.79596477646603447</v>
      </c>
      <c r="K6640" s="6">
        <f t="shared" si="207"/>
        <v>0.29033333333333333</v>
      </c>
      <c r="L6640" s="9"/>
    </row>
    <row r="6641" spans="1:12" x14ac:dyDescent="0.25">
      <c r="A6641">
        <v>6640</v>
      </c>
      <c r="B6641">
        <f t="shared" si="206"/>
        <v>40</v>
      </c>
      <c r="C6641" s="1">
        <v>45203.666666666664</v>
      </c>
      <c r="D6641">
        <v>1.2570110927525698E-4</v>
      </c>
      <c r="E6641" s="3">
        <v>-1924.5</v>
      </c>
      <c r="F6641" s="8">
        <v>0.33400000000000002</v>
      </c>
      <c r="G6641" s="7">
        <v>0.93466666666666665</v>
      </c>
      <c r="H6641" s="10">
        <v>7.7666666666666676E-2</v>
      </c>
      <c r="I6641">
        <v>0.50240237616842842</v>
      </c>
      <c r="J6641">
        <v>0.82373717824656478</v>
      </c>
      <c r="K6641" s="6">
        <f t="shared" si="207"/>
        <v>7.7666666666666676E-2</v>
      </c>
      <c r="L6641" s="9"/>
    </row>
    <row r="6642" spans="1:12" x14ac:dyDescent="0.25">
      <c r="A6642">
        <v>6641</v>
      </c>
      <c r="B6642">
        <f t="shared" si="206"/>
        <v>40</v>
      </c>
      <c r="C6642" s="1">
        <v>45203.708333333336</v>
      </c>
      <c r="D6642">
        <v>1.2709043560663521E-4</v>
      </c>
      <c r="E6642" s="3">
        <v>-5532</v>
      </c>
      <c r="F6642" s="8">
        <v>0.35566666666666674</v>
      </c>
      <c r="G6642" s="7">
        <v>0.94633333333333336</v>
      </c>
      <c r="H6642" s="10">
        <v>4.6666666666666671E-3</v>
      </c>
      <c r="I6642">
        <v>0.54756704813488255</v>
      </c>
      <c r="J6642">
        <v>0.85383201083801041</v>
      </c>
      <c r="K6642" s="6">
        <f t="shared" si="207"/>
        <v>4.6666666666666671E-3</v>
      </c>
      <c r="L6642" s="9"/>
    </row>
    <row r="6643" spans="1:12" x14ac:dyDescent="0.25">
      <c r="A6643">
        <v>6642</v>
      </c>
      <c r="B6643">
        <f t="shared" si="206"/>
        <v>40</v>
      </c>
      <c r="C6643" s="1">
        <v>45203.75</v>
      </c>
      <c r="D6643">
        <v>1.3121324652967534E-4</v>
      </c>
      <c r="E6643" s="3">
        <v>-7431.5</v>
      </c>
      <c r="F6643" s="8">
        <v>0.40733333333333333</v>
      </c>
      <c r="G6643" s="7">
        <v>0.94366666666666665</v>
      </c>
      <c r="H6643" s="10">
        <v>0</v>
      </c>
      <c r="I6643">
        <v>0.54669345680090853</v>
      </c>
      <c r="J6643">
        <v>0.87923359783239796</v>
      </c>
      <c r="K6643" s="6">
        <f t="shared" si="207"/>
        <v>0</v>
      </c>
      <c r="L6643" s="9"/>
    </row>
    <row r="6644" spans="1:12" x14ac:dyDescent="0.25">
      <c r="A6644">
        <v>6643</v>
      </c>
      <c r="B6644">
        <f t="shared" si="206"/>
        <v>40</v>
      </c>
      <c r="C6644" s="1">
        <v>45203.791666666664</v>
      </c>
      <c r="D6644">
        <v>1.3430753149646602E-4</v>
      </c>
      <c r="E6644" s="3">
        <v>-7008</v>
      </c>
      <c r="F6644" s="8">
        <v>0.52166666666666661</v>
      </c>
      <c r="G6644" s="7">
        <v>0.94</v>
      </c>
      <c r="H6644" s="10">
        <v>0</v>
      </c>
      <c r="I6644">
        <v>0.51856381584694677</v>
      </c>
      <c r="J6644">
        <v>0.88213663634604222</v>
      </c>
      <c r="K6644" s="6">
        <f t="shared" si="207"/>
        <v>0</v>
      </c>
      <c r="L6644" s="9"/>
    </row>
    <row r="6645" spans="1:12" x14ac:dyDescent="0.25">
      <c r="A6645">
        <v>6644</v>
      </c>
      <c r="B6645">
        <f t="shared" si="206"/>
        <v>40</v>
      </c>
      <c r="C6645" s="1">
        <v>45203.833333333336</v>
      </c>
      <c r="D6645">
        <v>1.2816957157025567E-4</v>
      </c>
      <c r="E6645" s="3">
        <v>-3749.75</v>
      </c>
      <c r="F6645" s="8">
        <v>0.54700000000000004</v>
      </c>
      <c r="G6645" s="7">
        <v>0.93699999999999994</v>
      </c>
      <c r="H6645" s="10">
        <v>0</v>
      </c>
      <c r="I6645">
        <v>0.50100463003407003</v>
      </c>
      <c r="J6645">
        <v>0.87265337720147085</v>
      </c>
      <c r="K6645" s="6">
        <f t="shared" si="207"/>
        <v>0</v>
      </c>
      <c r="L6645" s="9"/>
    </row>
    <row r="6646" spans="1:12" x14ac:dyDescent="0.25">
      <c r="A6646">
        <v>6645</v>
      </c>
      <c r="B6646">
        <f t="shared" si="206"/>
        <v>40</v>
      </c>
      <c r="C6646" s="1">
        <v>45203.875</v>
      </c>
      <c r="D6646">
        <v>1.1973511453538251E-4</v>
      </c>
      <c r="E6646" s="3">
        <v>-1058</v>
      </c>
      <c r="F6646" s="8">
        <v>0.52633333333333332</v>
      </c>
      <c r="G6646" s="7">
        <v>0.93800000000000006</v>
      </c>
      <c r="H6646" s="10">
        <v>0</v>
      </c>
      <c r="I6646">
        <v>0.48536734515593605</v>
      </c>
      <c r="J6646">
        <v>0.86399264563576539</v>
      </c>
      <c r="K6646" s="6">
        <f t="shared" si="207"/>
        <v>0</v>
      </c>
      <c r="L6646" s="9"/>
    </row>
    <row r="6647" spans="1:12" x14ac:dyDescent="0.25">
      <c r="A6647">
        <v>6646</v>
      </c>
      <c r="B6647">
        <f t="shared" si="206"/>
        <v>40</v>
      </c>
      <c r="C6647" s="1">
        <v>45203.916666666664</v>
      </c>
      <c r="D6647">
        <v>1.0999949053680967E-4</v>
      </c>
      <c r="E6647" s="3">
        <v>-974.75</v>
      </c>
      <c r="F6647" s="8">
        <v>0.51400000000000001</v>
      </c>
      <c r="G6647" s="7">
        <v>0.92733333333333334</v>
      </c>
      <c r="H6647" s="10">
        <v>0</v>
      </c>
      <c r="I6647">
        <v>0.47270027081331351</v>
      </c>
      <c r="J6647">
        <v>0.83830075479001354</v>
      </c>
      <c r="K6647" s="6">
        <f t="shared" si="207"/>
        <v>0</v>
      </c>
      <c r="L6647" s="9"/>
    </row>
    <row r="6648" spans="1:12" x14ac:dyDescent="0.25">
      <c r="A6648">
        <v>6647</v>
      </c>
      <c r="B6648">
        <f t="shared" si="206"/>
        <v>40</v>
      </c>
      <c r="C6648" s="1">
        <v>45203.958333333336</v>
      </c>
      <c r="D6648">
        <v>1.0071990079820351E-4</v>
      </c>
      <c r="E6648" s="3">
        <v>1653</v>
      </c>
      <c r="F6648" s="8">
        <v>0.49066666666666664</v>
      </c>
      <c r="G6648" s="7">
        <v>0.91733333333333344</v>
      </c>
      <c r="H6648" s="10">
        <v>0</v>
      </c>
      <c r="I6648">
        <v>0.46946798287760988</v>
      </c>
      <c r="J6648">
        <v>0.81497967873040444</v>
      </c>
      <c r="K6648" s="6">
        <f t="shared" si="207"/>
        <v>0</v>
      </c>
      <c r="L6648" s="9"/>
    </row>
    <row r="6649" spans="1:12" x14ac:dyDescent="0.25">
      <c r="A6649">
        <v>6648</v>
      </c>
      <c r="B6649">
        <f t="shared" si="206"/>
        <v>40</v>
      </c>
      <c r="C6649" s="1">
        <v>45204</v>
      </c>
      <c r="D6649">
        <v>9.6067589475464589E-5</v>
      </c>
      <c r="E6649" s="3">
        <v>1246.25</v>
      </c>
      <c r="F6649" s="8">
        <v>0.50266666666666671</v>
      </c>
      <c r="G6649" s="7">
        <v>0.90600000000000003</v>
      </c>
      <c r="H6649" s="10">
        <v>0</v>
      </c>
      <c r="I6649">
        <v>0.45470428933344981</v>
      </c>
      <c r="J6649">
        <v>0.79683568802012772</v>
      </c>
      <c r="K6649" s="6">
        <f t="shared" si="207"/>
        <v>0</v>
      </c>
      <c r="L6649" s="9"/>
    </row>
    <row r="6650" spans="1:12" x14ac:dyDescent="0.25">
      <c r="A6650">
        <v>6649</v>
      </c>
      <c r="B6650">
        <f t="shared" si="206"/>
        <v>40</v>
      </c>
      <c r="C6650" s="1">
        <v>45204.041666666664</v>
      </c>
      <c r="D6650">
        <v>9.3564298788296622E-5</v>
      </c>
      <c r="E6650" s="3">
        <v>524.75</v>
      </c>
      <c r="F6650" s="8">
        <v>0.51066666666666671</v>
      </c>
      <c r="G6650" s="7">
        <v>0.91500000000000004</v>
      </c>
      <c r="H6650" s="10">
        <v>0</v>
      </c>
      <c r="I6650">
        <v>0.4441338341923648</v>
      </c>
      <c r="J6650">
        <v>0.79044900329011036</v>
      </c>
      <c r="K6650" s="6">
        <f t="shared" si="207"/>
        <v>0</v>
      </c>
      <c r="L6650" s="9"/>
    </row>
    <row r="6651" spans="1:12" x14ac:dyDescent="0.25">
      <c r="A6651">
        <v>6650</v>
      </c>
      <c r="B6651">
        <f t="shared" si="206"/>
        <v>40</v>
      </c>
      <c r="C6651" s="1">
        <v>45204.083333333336</v>
      </c>
      <c r="D6651">
        <v>9.2137423096610877E-5</v>
      </c>
      <c r="E6651" s="3">
        <v>799.75</v>
      </c>
      <c r="F6651" s="8">
        <v>0.51033333333333342</v>
      </c>
      <c r="G6651" s="7">
        <v>0.93066666666666675</v>
      </c>
      <c r="H6651" s="10">
        <v>0</v>
      </c>
      <c r="I6651">
        <v>0.45557788066742377</v>
      </c>
      <c r="J6651">
        <v>0.78333655893168186</v>
      </c>
      <c r="K6651" s="6">
        <f t="shared" si="207"/>
        <v>0</v>
      </c>
      <c r="L6651" s="9"/>
    </row>
    <row r="6652" spans="1:12" x14ac:dyDescent="0.25">
      <c r="A6652">
        <v>6651</v>
      </c>
      <c r="B6652">
        <f t="shared" si="206"/>
        <v>40</v>
      </c>
      <c r="C6652" s="1">
        <v>45204.125</v>
      </c>
      <c r="D6652">
        <v>9.191430370927633E-5</v>
      </c>
      <c r="E6652" s="3">
        <v>-53.25</v>
      </c>
      <c r="F6652" s="8">
        <v>0.48399999999999999</v>
      </c>
      <c r="G6652" s="7">
        <v>0.94066666666666665</v>
      </c>
      <c r="H6652" s="10">
        <v>0</v>
      </c>
      <c r="I6652">
        <v>0.43295186511749806</v>
      </c>
      <c r="J6652">
        <v>0.7824656473775885</v>
      </c>
      <c r="K6652" s="6">
        <f t="shared" si="207"/>
        <v>0</v>
      </c>
      <c r="L6652" s="9"/>
    </row>
    <row r="6653" spans="1:12" x14ac:dyDescent="0.25">
      <c r="A6653">
        <v>6652</v>
      </c>
      <c r="B6653">
        <f t="shared" si="206"/>
        <v>40</v>
      </c>
      <c r="C6653" s="1">
        <v>45204.166666666664</v>
      </c>
      <c r="D6653">
        <v>9.4796353161285377E-5</v>
      </c>
      <c r="E6653" s="3">
        <v>-419.5</v>
      </c>
      <c r="F6653" s="8">
        <v>0.47466666666666663</v>
      </c>
      <c r="G6653" s="7">
        <v>0.94999999999999984</v>
      </c>
      <c r="H6653" s="10">
        <v>0</v>
      </c>
      <c r="I6653">
        <v>0.42404123351096357</v>
      </c>
      <c r="J6653">
        <v>0.78565898974259729</v>
      </c>
      <c r="K6653" s="6">
        <f t="shared" si="207"/>
        <v>0</v>
      </c>
      <c r="L6653" s="9"/>
    </row>
    <row r="6654" spans="1:12" x14ac:dyDescent="0.25">
      <c r="A6654">
        <v>6653</v>
      </c>
      <c r="B6654">
        <f t="shared" si="206"/>
        <v>40</v>
      </c>
      <c r="C6654" s="1">
        <v>45204.208333333336</v>
      </c>
      <c r="D6654">
        <v>1.0288143788721029E-4</v>
      </c>
      <c r="E6654" s="3">
        <v>-654.5</v>
      </c>
      <c r="F6654" s="8">
        <v>0.48933333333333334</v>
      </c>
      <c r="G6654" s="7">
        <v>0.96666666666666667</v>
      </c>
      <c r="H6654" s="10">
        <v>0</v>
      </c>
      <c r="I6654">
        <v>0.41993535424128592</v>
      </c>
      <c r="J6654">
        <v>0.79567447261467006</v>
      </c>
      <c r="K6654" s="6">
        <f t="shared" si="207"/>
        <v>0</v>
      </c>
      <c r="L6654" s="9"/>
    </row>
    <row r="6655" spans="1:12" x14ac:dyDescent="0.25">
      <c r="A6655">
        <v>6654</v>
      </c>
      <c r="B6655">
        <f t="shared" si="206"/>
        <v>40</v>
      </c>
      <c r="C6655" s="1">
        <v>45204.25</v>
      </c>
      <c r="D6655">
        <v>1.1908208218220826E-4</v>
      </c>
      <c r="E6655" s="3">
        <v>-892</v>
      </c>
      <c r="F6655" s="8">
        <v>0.51233333333333331</v>
      </c>
      <c r="G6655" s="7">
        <v>0.97266666666666668</v>
      </c>
      <c r="H6655" s="10">
        <v>1E-3</v>
      </c>
      <c r="I6655">
        <v>0.43111732331615271</v>
      </c>
      <c r="J6655">
        <v>0.83452680472227603</v>
      </c>
      <c r="K6655" s="6">
        <f t="shared" si="207"/>
        <v>1E-3</v>
      </c>
      <c r="L6655" s="9"/>
    </row>
    <row r="6656" spans="1:12" x14ac:dyDescent="0.25">
      <c r="A6656">
        <v>6655</v>
      </c>
      <c r="B6656">
        <f t="shared" si="206"/>
        <v>40</v>
      </c>
      <c r="C6656" s="1">
        <v>45204.291666666664</v>
      </c>
      <c r="D6656">
        <v>1.3053899062502291E-4</v>
      </c>
      <c r="E6656" s="3">
        <v>-901.5</v>
      </c>
      <c r="F6656" s="8">
        <v>0.5126666666666666</v>
      </c>
      <c r="G6656" s="7">
        <v>0.97766666666666657</v>
      </c>
      <c r="H6656" s="10">
        <v>5.0999999999999997E-2</v>
      </c>
      <c r="I6656">
        <v>0.49226871669433037</v>
      </c>
      <c r="J6656">
        <v>0.85838010450938651</v>
      </c>
      <c r="K6656" s="6">
        <f t="shared" si="207"/>
        <v>5.0999999999999997E-2</v>
      </c>
      <c r="L6656" s="9"/>
    </row>
    <row r="6657" spans="1:12" x14ac:dyDescent="0.25">
      <c r="A6657">
        <v>6656</v>
      </c>
      <c r="B6657">
        <f t="shared" si="206"/>
        <v>40</v>
      </c>
      <c r="C6657" s="1">
        <v>45204.333333333336</v>
      </c>
      <c r="D6657">
        <v>1.3593303786224226E-4</v>
      </c>
      <c r="E6657" s="3">
        <v>-2383</v>
      </c>
      <c r="F6657" s="8">
        <v>0.49499999999999994</v>
      </c>
      <c r="G6657" s="7">
        <v>0.97966666666666669</v>
      </c>
      <c r="H6657" s="10">
        <v>0.20599999999999999</v>
      </c>
      <c r="I6657">
        <v>0.4730497073469031</v>
      </c>
      <c r="J6657">
        <v>0.86408941358622027</v>
      </c>
      <c r="K6657" s="6">
        <f t="shared" si="207"/>
        <v>0.20599999999999999</v>
      </c>
      <c r="L6657" s="9"/>
    </row>
    <row r="6658" spans="1:12" x14ac:dyDescent="0.25">
      <c r="A6658">
        <v>6657</v>
      </c>
      <c r="B6658">
        <f t="shared" si="206"/>
        <v>40</v>
      </c>
      <c r="C6658" s="1">
        <v>45204.375</v>
      </c>
      <c r="D6658">
        <v>1.3546829650423325E-4</v>
      </c>
      <c r="E6658" s="3">
        <v>52.5</v>
      </c>
      <c r="F6658" s="8">
        <v>0.51500000000000001</v>
      </c>
      <c r="G6658" s="7">
        <v>0.98233333333333339</v>
      </c>
      <c r="H6658" s="10">
        <v>0.32433333333333331</v>
      </c>
      <c r="I6658">
        <v>0.51253603564252648</v>
      </c>
      <c r="J6658">
        <v>0.8577027288562028</v>
      </c>
      <c r="K6658" s="6">
        <f t="shared" si="207"/>
        <v>0.32433333333333331</v>
      </c>
      <c r="L6658" s="9"/>
    </row>
    <row r="6659" spans="1:12" x14ac:dyDescent="0.25">
      <c r="A6659">
        <v>6658</v>
      </c>
      <c r="B6659">
        <f t="shared" ref="B6659:B6722" si="208">WEEKNUM(C6659)</f>
        <v>40</v>
      </c>
      <c r="C6659" s="1">
        <v>45204.416666666664</v>
      </c>
      <c r="D6659">
        <v>1.3639669083299598E-4</v>
      </c>
      <c r="E6659" s="3">
        <v>-83.5</v>
      </c>
      <c r="F6659" s="8">
        <v>0.60133333333333339</v>
      </c>
      <c r="G6659" s="7">
        <v>0.98466666666666658</v>
      </c>
      <c r="H6659" s="10">
        <v>0.38933333333333336</v>
      </c>
      <c r="I6659">
        <v>0.47759238228356776</v>
      </c>
      <c r="J6659">
        <v>0.8323495258370428</v>
      </c>
      <c r="K6659" s="6">
        <f t="shared" ref="K6659:K6722" si="209">H6659</f>
        <v>0.38933333333333336</v>
      </c>
      <c r="L6659" s="9"/>
    </row>
    <row r="6660" spans="1:12" x14ac:dyDescent="0.25">
      <c r="A6660">
        <v>6659</v>
      </c>
      <c r="B6660">
        <f t="shared" si="208"/>
        <v>40</v>
      </c>
      <c r="C6660" s="1">
        <v>45204.458333333336</v>
      </c>
      <c r="D6660">
        <v>1.3772615586533324E-4</v>
      </c>
      <c r="E6660" s="3">
        <v>773.5</v>
      </c>
      <c r="F6660" s="8">
        <v>0.63133333333333341</v>
      </c>
      <c r="G6660" s="7">
        <v>0.9863333333333334</v>
      </c>
      <c r="H6660" s="10">
        <v>0.41433333333333328</v>
      </c>
      <c r="I6660">
        <v>0.49611251856381583</v>
      </c>
      <c r="J6660">
        <v>0.81260886394426168</v>
      </c>
      <c r="K6660" s="6">
        <f t="shared" si="209"/>
        <v>0.41433333333333328</v>
      </c>
      <c r="L6660" s="9"/>
    </row>
    <row r="6661" spans="1:12" x14ac:dyDescent="0.25">
      <c r="A6661">
        <v>6660</v>
      </c>
      <c r="B6661">
        <f t="shared" si="208"/>
        <v>40</v>
      </c>
      <c r="C6661" s="1">
        <v>45204.5</v>
      </c>
      <c r="D6661">
        <v>1.3531864325663082E-4</v>
      </c>
      <c r="E6661" s="3">
        <v>902.75</v>
      </c>
      <c r="F6661" s="8">
        <v>0.68366666666666676</v>
      </c>
      <c r="G6661" s="7">
        <v>0.9870000000000001</v>
      </c>
      <c r="H6661" s="10">
        <v>0.40366666666666667</v>
      </c>
      <c r="I6661">
        <v>0.53551148772604173</v>
      </c>
      <c r="J6661">
        <v>0.80041610218695569</v>
      </c>
      <c r="K6661" s="6">
        <f t="shared" si="209"/>
        <v>0.40366666666666667</v>
      </c>
      <c r="L6661" s="9"/>
    </row>
    <row r="6662" spans="1:12" x14ac:dyDescent="0.25">
      <c r="A6662">
        <v>6661</v>
      </c>
      <c r="B6662">
        <f t="shared" si="208"/>
        <v>40</v>
      </c>
      <c r="C6662" s="1">
        <v>45204.541666666664</v>
      </c>
      <c r="D6662">
        <v>1.3271467674834847E-4</v>
      </c>
      <c r="E6662" s="3">
        <v>-65</v>
      </c>
      <c r="F6662" s="8">
        <v>0.71300000000000008</v>
      </c>
      <c r="G6662" s="7">
        <v>0.98433333333333328</v>
      </c>
      <c r="H6662" s="10">
        <v>0.41333333333333333</v>
      </c>
      <c r="I6662">
        <v>0.5164671966454093</v>
      </c>
      <c r="J6662">
        <v>0.80293206889878077</v>
      </c>
      <c r="K6662" s="6">
        <f t="shared" si="209"/>
        <v>0.41333333333333333</v>
      </c>
      <c r="L6662" s="9"/>
    </row>
    <row r="6663" spans="1:12" x14ac:dyDescent="0.25">
      <c r="A6663">
        <v>6662</v>
      </c>
      <c r="B6663">
        <f t="shared" si="208"/>
        <v>40</v>
      </c>
      <c r="C6663" s="1">
        <v>45204.583333333336</v>
      </c>
      <c r="D6663">
        <v>1.3136834171355422E-4</v>
      </c>
      <c r="E6663" s="3">
        <v>-4312</v>
      </c>
      <c r="F6663" s="8">
        <v>0.70699999999999996</v>
      </c>
      <c r="G6663" s="7">
        <v>0.97599999999999998</v>
      </c>
      <c r="H6663" s="10">
        <v>0.33600000000000002</v>
      </c>
      <c r="I6663">
        <v>0.48396959902157771</v>
      </c>
      <c r="J6663">
        <v>0.80481904393264947</v>
      </c>
      <c r="K6663" s="6">
        <f t="shared" si="209"/>
        <v>0.33600000000000002</v>
      </c>
      <c r="L6663" s="9"/>
    </row>
    <row r="6664" spans="1:12" x14ac:dyDescent="0.25">
      <c r="A6664">
        <v>6663</v>
      </c>
      <c r="B6664">
        <f t="shared" si="208"/>
        <v>40</v>
      </c>
      <c r="C6664" s="1">
        <v>45204.625</v>
      </c>
      <c r="D6664">
        <v>1.3068537871085948E-4</v>
      </c>
      <c r="E6664" s="3">
        <v>-5156</v>
      </c>
      <c r="F6664" s="8">
        <v>0.68699999999999994</v>
      </c>
      <c r="G6664" s="7">
        <v>0.96566666666666678</v>
      </c>
      <c r="H6664" s="10">
        <v>0.18833333333333332</v>
      </c>
      <c r="I6664">
        <v>0.56102035467808165</v>
      </c>
      <c r="J6664">
        <v>0.82015676407973681</v>
      </c>
      <c r="K6664" s="6">
        <f t="shared" si="209"/>
        <v>0.18833333333333332</v>
      </c>
      <c r="L6664" s="9"/>
    </row>
    <row r="6665" spans="1:12" x14ac:dyDescent="0.25">
      <c r="A6665">
        <v>6664</v>
      </c>
      <c r="B6665">
        <f t="shared" si="208"/>
        <v>40</v>
      </c>
      <c r="C6665" s="1">
        <v>45204.666666666664</v>
      </c>
      <c r="D6665">
        <v>1.2920190688189864E-4</v>
      </c>
      <c r="E6665" s="3">
        <v>-8396.75</v>
      </c>
      <c r="F6665" s="8">
        <v>0.65733333333333333</v>
      </c>
      <c r="G6665" s="7">
        <v>0.95599999999999996</v>
      </c>
      <c r="H6665" s="10">
        <v>8.8000000000000009E-2</v>
      </c>
      <c r="I6665">
        <v>0.6071459771119071</v>
      </c>
      <c r="J6665">
        <v>0.83907489839365201</v>
      </c>
      <c r="K6665" s="6">
        <f t="shared" si="209"/>
        <v>8.8000000000000009E-2</v>
      </c>
      <c r="L6665" s="9"/>
    </row>
    <row r="6666" spans="1:12" x14ac:dyDescent="0.25">
      <c r="A6666">
        <v>6665</v>
      </c>
      <c r="B6666">
        <f t="shared" si="208"/>
        <v>40</v>
      </c>
      <c r="C6666" s="1">
        <v>45204.708333333336</v>
      </c>
      <c r="D6666">
        <v>1.2934992754861814E-4</v>
      </c>
      <c r="E6666" s="3">
        <v>-10721</v>
      </c>
      <c r="F6666" s="8">
        <v>0.68666666666666654</v>
      </c>
      <c r="G6666" s="7">
        <v>0.95099999999999996</v>
      </c>
      <c r="H6666" s="10">
        <v>7.6666666666666662E-3</v>
      </c>
      <c r="I6666">
        <v>0.58810168603127455</v>
      </c>
      <c r="J6666">
        <v>0.86075091929552927</v>
      </c>
      <c r="K6666" s="6">
        <f t="shared" si="209"/>
        <v>7.6666666666666662E-3</v>
      </c>
      <c r="L6666" s="9"/>
    </row>
    <row r="6667" spans="1:12" x14ac:dyDescent="0.25">
      <c r="A6667">
        <v>6666</v>
      </c>
      <c r="B6667">
        <f t="shared" si="208"/>
        <v>40</v>
      </c>
      <c r="C6667" s="1">
        <v>45204.75</v>
      </c>
      <c r="D6667">
        <v>1.2907619815391257E-4</v>
      </c>
      <c r="E6667" s="3">
        <v>-11013</v>
      </c>
      <c r="F6667" s="8">
        <v>0.72066666666666668</v>
      </c>
      <c r="G6667" s="7">
        <v>0.96200000000000008</v>
      </c>
      <c r="H6667" s="10">
        <v>0</v>
      </c>
      <c r="I6667">
        <v>0.63553769546606098</v>
      </c>
      <c r="J6667">
        <v>0.89050706406038316</v>
      </c>
      <c r="K6667" s="6">
        <f t="shared" si="209"/>
        <v>0</v>
      </c>
      <c r="L6667" s="9"/>
    </row>
    <row r="6668" spans="1:12" x14ac:dyDescent="0.25">
      <c r="A6668">
        <v>6667</v>
      </c>
      <c r="B6668">
        <f t="shared" si="208"/>
        <v>40</v>
      </c>
      <c r="C6668" s="1">
        <v>45204.791666666664</v>
      </c>
      <c r="D6668">
        <v>1.3242407735118594E-4</v>
      </c>
      <c r="E6668" s="3">
        <v>-12597</v>
      </c>
      <c r="F6668" s="8">
        <v>0.68866666666666665</v>
      </c>
      <c r="G6668" s="7">
        <v>0.98233333333333339</v>
      </c>
      <c r="H6668" s="10">
        <v>0</v>
      </c>
      <c r="I6668">
        <v>0.68419673276841098</v>
      </c>
      <c r="J6668">
        <v>0.89282949487129859</v>
      </c>
      <c r="K6668" s="6">
        <f t="shared" si="209"/>
        <v>0</v>
      </c>
      <c r="L6668" s="9"/>
    </row>
    <row r="6669" spans="1:12" x14ac:dyDescent="0.25">
      <c r="A6669">
        <v>6668</v>
      </c>
      <c r="B6669">
        <f t="shared" si="208"/>
        <v>40</v>
      </c>
      <c r="C6669" s="1">
        <v>45204.833333333336</v>
      </c>
      <c r="D6669">
        <v>1.2634706711127185E-4</v>
      </c>
      <c r="E6669" s="3">
        <v>-10455.5</v>
      </c>
      <c r="F6669" s="8">
        <v>0.68633333333333335</v>
      </c>
      <c r="G6669" s="7">
        <v>0.98733333333333329</v>
      </c>
      <c r="H6669" s="10">
        <v>0</v>
      </c>
      <c r="I6669">
        <v>0.58058880055909845</v>
      </c>
      <c r="J6669">
        <v>0.88392684342945615</v>
      </c>
      <c r="K6669" s="6">
        <f t="shared" si="209"/>
        <v>0</v>
      </c>
      <c r="L6669" s="9"/>
    </row>
    <row r="6670" spans="1:12" x14ac:dyDescent="0.25">
      <c r="A6670">
        <v>6669</v>
      </c>
      <c r="B6670">
        <f t="shared" si="208"/>
        <v>40</v>
      </c>
      <c r="C6670" s="1">
        <v>45204.875</v>
      </c>
      <c r="D6670">
        <v>1.1772268650035053E-4</v>
      </c>
      <c r="E6670" s="3">
        <v>-9366</v>
      </c>
      <c r="F6670" s="8">
        <v>0.70133333333333336</v>
      </c>
      <c r="G6670" s="7">
        <v>0.97833333333333339</v>
      </c>
      <c r="H6670" s="10">
        <v>0</v>
      </c>
      <c r="I6670">
        <v>0.52197082204944523</v>
      </c>
      <c r="J6670">
        <v>0.86636346042190826</v>
      </c>
      <c r="K6670" s="6">
        <f t="shared" si="209"/>
        <v>0</v>
      </c>
      <c r="L6670" s="9"/>
    </row>
    <row r="6671" spans="1:12" x14ac:dyDescent="0.25">
      <c r="A6671">
        <v>6670</v>
      </c>
      <c r="B6671">
        <f t="shared" si="208"/>
        <v>40</v>
      </c>
      <c r="C6671" s="1">
        <v>45204.916666666664</v>
      </c>
      <c r="D6671">
        <v>1.0947053433073853E-4</v>
      </c>
      <c r="E6671" s="3">
        <v>-7473.5</v>
      </c>
      <c r="F6671" s="8">
        <v>0.76333333333333331</v>
      </c>
      <c r="G6671" s="7">
        <v>0.97266666666666657</v>
      </c>
      <c r="H6671" s="10">
        <v>0</v>
      </c>
      <c r="I6671">
        <v>0.48790076002446053</v>
      </c>
      <c r="J6671">
        <v>0.83955873814592608</v>
      </c>
      <c r="K6671" s="6">
        <f t="shared" si="209"/>
        <v>0</v>
      </c>
      <c r="L6671" s="9"/>
    </row>
    <row r="6672" spans="1:12" x14ac:dyDescent="0.25">
      <c r="A6672">
        <v>6671</v>
      </c>
      <c r="B6672">
        <f t="shared" si="208"/>
        <v>40</v>
      </c>
      <c r="C6672" s="1">
        <v>45204.958333333336</v>
      </c>
      <c r="D6672">
        <v>1.0170924481326252E-4</v>
      </c>
      <c r="E6672" s="3">
        <v>-5894.25</v>
      </c>
      <c r="F6672" s="8">
        <v>0.79566666666666663</v>
      </c>
      <c r="G6672" s="7">
        <v>0.97733333333333328</v>
      </c>
      <c r="H6672" s="10">
        <v>0</v>
      </c>
      <c r="I6672">
        <v>0.46675984974229057</v>
      </c>
      <c r="J6672">
        <v>0.8222856589897426</v>
      </c>
      <c r="K6672" s="6">
        <f t="shared" si="209"/>
        <v>0</v>
      </c>
      <c r="L6672" s="9"/>
    </row>
    <row r="6673" spans="1:12" x14ac:dyDescent="0.25">
      <c r="A6673">
        <v>6672</v>
      </c>
      <c r="B6673">
        <f t="shared" si="208"/>
        <v>40</v>
      </c>
      <c r="C6673" s="1">
        <v>45205</v>
      </c>
      <c r="D6673">
        <v>9.5393877764439827E-5</v>
      </c>
      <c r="E6673" s="3">
        <v>-6358.5</v>
      </c>
      <c r="F6673" s="8">
        <v>0.84633333333333338</v>
      </c>
      <c r="G6673" s="7">
        <v>0.98466666666666669</v>
      </c>
      <c r="H6673" s="10">
        <v>0</v>
      </c>
      <c r="I6673">
        <v>0.48318336682100116</v>
      </c>
      <c r="J6673">
        <v>0.80554480356106062</v>
      </c>
      <c r="K6673" s="6">
        <f t="shared" si="209"/>
        <v>0</v>
      </c>
      <c r="L6673" s="9"/>
    </row>
    <row r="6674" spans="1:12" x14ac:dyDescent="0.25">
      <c r="A6674">
        <v>6673</v>
      </c>
      <c r="B6674">
        <f t="shared" si="208"/>
        <v>40</v>
      </c>
      <c r="C6674" s="1">
        <v>45205.041666666664</v>
      </c>
      <c r="D6674">
        <v>9.1467520740979617E-5</v>
      </c>
      <c r="E6674" s="3">
        <v>-6095.25</v>
      </c>
      <c r="F6674" s="8">
        <v>0.84833333333333327</v>
      </c>
      <c r="G6674" s="7">
        <v>0.98799999999999999</v>
      </c>
      <c r="H6674" s="10">
        <v>0</v>
      </c>
      <c r="I6674">
        <v>0.47706822748318339</v>
      </c>
      <c r="J6674">
        <v>0.79823882330172247</v>
      </c>
      <c r="K6674" s="6">
        <f t="shared" si="209"/>
        <v>0</v>
      </c>
      <c r="L6674" s="9"/>
    </row>
    <row r="6675" spans="1:12" x14ac:dyDescent="0.25">
      <c r="A6675">
        <v>6674</v>
      </c>
      <c r="B6675">
        <f t="shared" si="208"/>
        <v>40</v>
      </c>
      <c r="C6675" s="1">
        <v>45205.083333333336</v>
      </c>
      <c r="D6675">
        <v>8.9438766897118272E-5</v>
      </c>
      <c r="E6675" s="3">
        <v>-5086.25</v>
      </c>
      <c r="F6675" s="8">
        <v>0.86699999999999999</v>
      </c>
      <c r="G6675" s="7">
        <v>0.98833333333333329</v>
      </c>
      <c r="H6675" s="10">
        <v>0</v>
      </c>
      <c r="I6675">
        <v>0.46178037913863895</v>
      </c>
      <c r="J6675">
        <v>0.7977549835494484</v>
      </c>
      <c r="K6675" s="6">
        <f t="shared" si="209"/>
        <v>0</v>
      </c>
      <c r="L6675" s="9"/>
    </row>
    <row r="6676" spans="1:12" x14ac:dyDescent="0.25">
      <c r="A6676">
        <v>6675</v>
      </c>
      <c r="B6676">
        <f t="shared" si="208"/>
        <v>40</v>
      </c>
      <c r="C6676" s="1">
        <v>45205.125</v>
      </c>
      <c r="D6676">
        <v>9.0318183799392926E-5</v>
      </c>
      <c r="E6676" s="3">
        <v>-6790.5</v>
      </c>
      <c r="F6676" s="8">
        <v>0.87666666666666659</v>
      </c>
      <c r="G6676" s="7">
        <v>0.98833333333333329</v>
      </c>
      <c r="H6676" s="10">
        <v>0</v>
      </c>
      <c r="I6676">
        <v>0.45732506333537171</v>
      </c>
      <c r="J6676">
        <v>0.79514224888716856</v>
      </c>
      <c r="K6676" s="6">
        <f t="shared" si="209"/>
        <v>0</v>
      </c>
      <c r="L6676" s="9"/>
    </row>
    <row r="6677" spans="1:12" x14ac:dyDescent="0.25">
      <c r="A6677">
        <v>6676</v>
      </c>
      <c r="B6677">
        <f t="shared" si="208"/>
        <v>40</v>
      </c>
      <c r="C6677" s="1">
        <v>45205.166666666664</v>
      </c>
      <c r="D6677">
        <v>9.3571373305456008E-5</v>
      </c>
      <c r="E6677" s="3">
        <v>-6278</v>
      </c>
      <c r="F6677" s="8">
        <v>0.85466666666666669</v>
      </c>
      <c r="G6677" s="7">
        <v>0.98699999999999999</v>
      </c>
      <c r="H6677" s="10">
        <v>0</v>
      </c>
      <c r="I6677">
        <v>0.43897964532191841</v>
      </c>
      <c r="J6677">
        <v>0.7969324559705826</v>
      </c>
      <c r="K6677" s="6">
        <f t="shared" si="209"/>
        <v>0</v>
      </c>
      <c r="L6677" s="9"/>
    </row>
    <row r="6678" spans="1:12" x14ac:dyDescent="0.25">
      <c r="A6678">
        <v>6677</v>
      </c>
      <c r="B6678">
        <f t="shared" si="208"/>
        <v>40</v>
      </c>
      <c r="C6678" s="1">
        <v>45205.208333333336</v>
      </c>
      <c r="D6678">
        <v>1.0238295652428728E-4</v>
      </c>
      <c r="E6678" s="3">
        <v>-5114.25</v>
      </c>
      <c r="F6678" s="8">
        <v>0.82733333333333337</v>
      </c>
      <c r="G6678" s="7">
        <v>0.98566666666666658</v>
      </c>
      <c r="H6678" s="10">
        <v>0</v>
      </c>
      <c r="I6678">
        <v>0.46020791473748579</v>
      </c>
      <c r="J6678">
        <v>0.81139926456357658</v>
      </c>
      <c r="K6678" s="6">
        <f t="shared" si="209"/>
        <v>0</v>
      </c>
      <c r="L6678" s="9"/>
    </row>
    <row r="6679" spans="1:12" x14ac:dyDescent="0.25">
      <c r="A6679">
        <v>6678</v>
      </c>
      <c r="B6679">
        <f t="shared" si="208"/>
        <v>40</v>
      </c>
      <c r="C6679" s="1">
        <v>45205.25</v>
      </c>
      <c r="D6679">
        <v>1.2001047651097099E-4</v>
      </c>
      <c r="E6679" s="3">
        <v>-4746.75</v>
      </c>
      <c r="F6679" s="8">
        <v>0.81233333333333346</v>
      </c>
      <c r="G6679" s="7">
        <v>0.98066666666666658</v>
      </c>
      <c r="H6679" s="10">
        <v>1.3333333333333333E-3</v>
      </c>
      <c r="I6679">
        <v>0.44727876299467112</v>
      </c>
      <c r="J6679">
        <v>0.85204180375459648</v>
      </c>
      <c r="K6679" s="6">
        <f t="shared" si="209"/>
        <v>1.3333333333333333E-3</v>
      </c>
      <c r="L6679" s="9"/>
    </row>
    <row r="6680" spans="1:12" x14ac:dyDescent="0.25">
      <c r="A6680">
        <v>6679</v>
      </c>
      <c r="B6680">
        <f t="shared" si="208"/>
        <v>40</v>
      </c>
      <c r="C6680" s="1">
        <v>45205.291666666664</v>
      </c>
      <c r="D6680">
        <v>1.3119147878456951E-4</v>
      </c>
      <c r="E6680" s="3">
        <v>-4891.25</v>
      </c>
      <c r="F6680" s="8">
        <v>0.81700000000000006</v>
      </c>
      <c r="G6680" s="7">
        <v>0.97366666666666657</v>
      </c>
      <c r="H6680" s="10">
        <v>9.5000000000000015E-2</v>
      </c>
      <c r="I6680">
        <v>0.50283917183541538</v>
      </c>
      <c r="J6680">
        <v>0.87400812850783816</v>
      </c>
      <c r="K6680" s="6">
        <f t="shared" si="209"/>
        <v>9.5000000000000015E-2</v>
      </c>
      <c r="L6680" s="9"/>
    </row>
    <row r="6681" spans="1:12" x14ac:dyDescent="0.25">
      <c r="A6681">
        <v>6680</v>
      </c>
      <c r="B6681">
        <f t="shared" si="208"/>
        <v>40</v>
      </c>
      <c r="C6681" s="1">
        <v>45205.333333333336</v>
      </c>
      <c r="D6681">
        <v>1.3655722795315132E-4</v>
      </c>
      <c r="E6681" s="3">
        <v>-2273.75</v>
      </c>
      <c r="F6681" s="8">
        <v>0.83066666666666666</v>
      </c>
      <c r="G6681" s="7">
        <v>0.96899999999999997</v>
      </c>
      <c r="H6681" s="10">
        <v>0.28733333333333333</v>
      </c>
      <c r="I6681">
        <v>0.49523892722984186</v>
      </c>
      <c r="J6681">
        <v>0.87637894329398103</v>
      </c>
      <c r="K6681" s="6">
        <f t="shared" si="209"/>
        <v>0.28733333333333333</v>
      </c>
      <c r="L6681" s="9"/>
    </row>
    <row r="6682" spans="1:12" x14ac:dyDescent="0.25">
      <c r="A6682">
        <v>6681</v>
      </c>
      <c r="B6682">
        <f t="shared" si="208"/>
        <v>40</v>
      </c>
      <c r="C6682" s="1">
        <v>45205.375</v>
      </c>
      <c r="D6682">
        <v>1.3755146971085913E-4</v>
      </c>
      <c r="E6682" s="3">
        <v>1272</v>
      </c>
      <c r="F6682" s="8">
        <v>0.86</v>
      </c>
      <c r="G6682" s="7">
        <v>0.96933333333333327</v>
      </c>
      <c r="H6682" s="10">
        <v>0.44700000000000001</v>
      </c>
      <c r="I6682">
        <v>0.48327072595439852</v>
      </c>
      <c r="J6682">
        <v>0.86181536675053227</v>
      </c>
      <c r="K6682" s="6">
        <f t="shared" si="209"/>
        <v>0.44700000000000001</v>
      </c>
      <c r="L6682" s="9"/>
    </row>
    <row r="6683" spans="1:12" x14ac:dyDescent="0.25">
      <c r="A6683">
        <v>6682</v>
      </c>
      <c r="B6683">
        <f t="shared" si="208"/>
        <v>40</v>
      </c>
      <c r="C6683" s="1">
        <v>45205.416666666664</v>
      </c>
      <c r="D6683">
        <v>1.3797213138502887E-4</v>
      </c>
      <c r="E6683" s="3">
        <v>2538.75</v>
      </c>
      <c r="F6683" s="8">
        <v>0.85799999999999998</v>
      </c>
      <c r="G6683" s="7">
        <v>0.97099999999999997</v>
      </c>
      <c r="H6683" s="10">
        <v>0.51900000000000002</v>
      </c>
      <c r="I6683">
        <v>0.48440639468856467</v>
      </c>
      <c r="J6683">
        <v>0.83094639055544806</v>
      </c>
      <c r="K6683" s="6">
        <f t="shared" si="209"/>
        <v>0.51900000000000002</v>
      </c>
      <c r="L6683" s="9"/>
    </row>
    <row r="6684" spans="1:12" x14ac:dyDescent="0.25">
      <c r="A6684">
        <v>6683</v>
      </c>
      <c r="B6684">
        <f t="shared" si="208"/>
        <v>40</v>
      </c>
      <c r="C6684" s="1">
        <v>45205.458333333336</v>
      </c>
      <c r="D6684">
        <v>1.3643424019330351E-4</v>
      </c>
      <c r="E6684" s="3">
        <v>4652</v>
      </c>
      <c r="F6684" s="8">
        <v>0.84633333333333327</v>
      </c>
      <c r="G6684" s="7">
        <v>0.97233333333333327</v>
      </c>
      <c r="H6684" s="10">
        <v>0.51166666666666671</v>
      </c>
      <c r="I6684">
        <v>0.4730497073469031</v>
      </c>
      <c r="J6684">
        <v>0.81643119798722663</v>
      </c>
      <c r="K6684" s="6">
        <f t="shared" si="209"/>
        <v>0.51166666666666671</v>
      </c>
      <c r="L6684" s="9"/>
    </row>
    <row r="6685" spans="1:12" x14ac:dyDescent="0.25">
      <c r="A6685">
        <v>6684</v>
      </c>
      <c r="B6685">
        <f t="shared" si="208"/>
        <v>40</v>
      </c>
      <c r="C6685" s="1">
        <v>45205.5</v>
      </c>
      <c r="D6685">
        <v>1.3409039823903556E-4</v>
      </c>
      <c r="E6685" s="3">
        <v>5559</v>
      </c>
      <c r="F6685" s="8">
        <v>0.84200000000000008</v>
      </c>
      <c r="G6685" s="7">
        <v>0.97466666666666668</v>
      </c>
      <c r="H6685" s="10">
        <v>0.38300000000000001</v>
      </c>
      <c r="I6685">
        <v>0.46431379400716344</v>
      </c>
      <c r="J6685">
        <v>0.77999806464099086</v>
      </c>
      <c r="K6685" s="6">
        <f t="shared" si="209"/>
        <v>0.38300000000000001</v>
      </c>
      <c r="L6685" s="9"/>
    </row>
    <row r="6686" spans="1:12" x14ac:dyDescent="0.25">
      <c r="A6686">
        <v>6685</v>
      </c>
      <c r="B6686">
        <f t="shared" si="208"/>
        <v>40</v>
      </c>
      <c r="C6686" s="1">
        <v>45205.541666666664</v>
      </c>
      <c r="D6686">
        <v>1.2942067272021199E-4</v>
      </c>
      <c r="E6686" s="3">
        <v>5894.25</v>
      </c>
      <c r="F6686" s="8">
        <v>0.83666666666666678</v>
      </c>
      <c r="G6686" s="7">
        <v>0.97466666666666668</v>
      </c>
      <c r="H6686" s="10">
        <v>0.311</v>
      </c>
      <c r="I6686">
        <v>0.49322966716170175</v>
      </c>
      <c r="J6686">
        <v>0.76422488871685701</v>
      </c>
      <c r="K6686" s="6">
        <f t="shared" si="209"/>
        <v>0.311</v>
      </c>
      <c r="L6686" s="9"/>
    </row>
    <row r="6687" spans="1:12" x14ac:dyDescent="0.25">
      <c r="A6687">
        <v>6686</v>
      </c>
      <c r="B6687">
        <f t="shared" si="208"/>
        <v>40</v>
      </c>
      <c r="C6687" s="1">
        <v>45205.583333333336</v>
      </c>
      <c r="D6687">
        <v>1.2664093167020026E-4</v>
      </c>
      <c r="E6687" s="3">
        <v>4720</v>
      </c>
      <c r="F6687" s="8">
        <v>0.81733333333333336</v>
      </c>
      <c r="G6687" s="7">
        <v>0.97333333333333327</v>
      </c>
      <c r="H6687" s="10">
        <v>0.25466666666666665</v>
      </c>
      <c r="I6687">
        <v>0.4632654844063947</v>
      </c>
      <c r="J6687">
        <v>0.76485388039481328</v>
      </c>
      <c r="K6687" s="6">
        <f t="shared" si="209"/>
        <v>0.25466666666666665</v>
      </c>
      <c r="L6687" s="9"/>
    </row>
    <row r="6688" spans="1:12" x14ac:dyDescent="0.25">
      <c r="A6688">
        <v>6687</v>
      </c>
      <c r="B6688">
        <f t="shared" si="208"/>
        <v>40</v>
      </c>
      <c r="C6688" s="1">
        <v>45205.625</v>
      </c>
      <c r="D6688">
        <v>1.246709507381246E-4</v>
      </c>
      <c r="E6688" s="3">
        <v>3871.25</v>
      </c>
      <c r="F6688" s="8">
        <v>0.77066666666666661</v>
      </c>
      <c r="G6688" s="7">
        <v>0.97199999999999998</v>
      </c>
      <c r="H6688" s="10">
        <v>0.15966666666666665</v>
      </c>
      <c r="I6688">
        <v>0.45592731720101337</v>
      </c>
      <c r="J6688">
        <v>0.76911167021482485</v>
      </c>
      <c r="K6688" s="6">
        <f t="shared" si="209"/>
        <v>0.15966666666666665</v>
      </c>
      <c r="L6688" s="9"/>
    </row>
    <row r="6689" spans="1:12" x14ac:dyDescent="0.25">
      <c r="A6689">
        <v>6688</v>
      </c>
      <c r="B6689">
        <f t="shared" si="208"/>
        <v>40</v>
      </c>
      <c r="C6689" s="1">
        <v>45205.666666666664</v>
      </c>
      <c r="D6689">
        <v>1.2270260238693185E-4</v>
      </c>
      <c r="E6689" s="3">
        <v>894</v>
      </c>
      <c r="F6689" s="8">
        <v>0.70333333333333325</v>
      </c>
      <c r="G6689" s="7">
        <v>0.96866666666666656</v>
      </c>
      <c r="H6689" s="10">
        <v>6.4333333333333326E-2</v>
      </c>
      <c r="I6689">
        <v>0.44998689612999038</v>
      </c>
      <c r="J6689">
        <v>0.78493323011418614</v>
      </c>
      <c r="K6689" s="6">
        <f t="shared" si="209"/>
        <v>6.4333333333333326E-2</v>
      </c>
      <c r="L6689" s="9"/>
    </row>
    <row r="6690" spans="1:12" x14ac:dyDescent="0.25">
      <c r="A6690">
        <v>6689</v>
      </c>
      <c r="B6690">
        <f t="shared" si="208"/>
        <v>40</v>
      </c>
      <c r="C6690" s="1">
        <v>45205.708333333336</v>
      </c>
      <c r="D6690">
        <v>1.2403043483838618E-4</v>
      </c>
      <c r="E6690" s="3">
        <v>-544.25</v>
      </c>
      <c r="F6690" s="8">
        <v>0.66500000000000004</v>
      </c>
      <c r="G6690" s="7">
        <v>0.96499999999999997</v>
      </c>
      <c r="H6690" s="10">
        <v>5.0000000000000001E-3</v>
      </c>
      <c r="I6690">
        <v>0.45409277539966802</v>
      </c>
      <c r="J6690">
        <v>0.81909231662473392</v>
      </c>
      <c r="K6690" s="6">
        <f t="shared" si="209"/>
        <v>5.0000000000000001E-3</v>
      </c>
      <c r="L6690" s="9"/>
    </row>
    <row r="6691" spans="1:12" x14ac:dyDescent="0.25">
      <c r="A6691">
        <v>6690</v>
      </c>
      <c r="B6691">
        <f t="shared" si="208"/>
        <v>40</v>
      </c>
      <c r="C6691" s="1">
        <v>45205.75</v>
      </c>
      <c r="D6691">
        <v>1.26664331996189E-4</v>
      </c>
      <c r="E6691" s="3">
        <v>188</v>
      </c>
      <c r="F6691" s="8">
        <v>0.65366666666666662</v>
      </c>
      <c r="G6691" s="7">
        <v>0.95899999999999996</v>
      </c>
      <c r="H6691" s="10">
        <v>0</v>
      </c>
      <c r="I6691">
        <v>0.49340438542849657</v>
      </c>
      <c r="J6691">
        <v>0.85315463518482682</v>
      </c>
      <c r="K6691" s="6">
        <f t="shared" si="209"/>
        <v>0</v>
      </c>
      <c r="L6691" s="9"/>
    </row>
    <row r="6692" spans="1:12" x14ac:dyDescent="0.25">
      <c r="A6692">
        <v>6691</v>
      </c>
      <c r="B6692">
        <f t="shared" si="208"/>
        <v>40</v>
      </c>
      <c r="C6692" s="1">
        <v>45205.791666666664</v>
      </c>
      <c r="D6692">
        <v>1.2912191041863479E-4</v>
      </c>
      <c r="E6692" s="3">
        <v>1713</v>
      </c>
      <c r="F6692" s="8">
        <v>0.6196666666666667</v>
      </c>
      <c r="G6692" s="7">
        <v>0.94899999999999995</v>
      </c>
      <c r="H6692" s="10">
        <v>0</v>
      </c>
      <c r="I6692">
        <v>0.47060365161177603</v>
      </c>
      <c r="J6692">
        <v>0.85421908263982971</v>
      </c>
      <c r="K6692" s="6">
        <f t="shared" si="209"/>
        <v>0</v>
      </c>
      <c r="L6692" s="9"/>
    </row>
    <row r="6693" spans="1:12" x14ac:dyDescent="0.25">
      <c r="A6693">
        <v>6692</v>
      </c>
      <c r="B6693">
        <f t="shared" si="208"/>
        <v>40</v>
      </c>
      <c r="C6693" s="1">
        <v>45205.833333333336</v>
      </c>
      <c r="D6693">
        <v>1.2187433968565584E-4</v>
      </c>
      <c r="E6693" s="3">
        <v>4069.5</v>
      </c>
      <c r="F6693" s="8">
        <v>0.58000000000000007</v>
      </c>
      <c r="G6693" s="7">
        <v>0.94066666666666665</v>
      </c>
      <c r="H6693" s="10">
        <v>0</v>
      </c>
      <c r="I6693">
        <v>0.45601467633441078</v>
      </c>
      <c r="J6693">
        <v>0.83143023030772212</v>
      </c>
      <c r="K6693" s="6">
        <f t="shared" si="209"/>
        <v>0</v>
      </c>
      <c r="L6693" s="9"/>
    </row>
    <row r="6694" spans="1:12" x14ac:dyDescent="0.25">
      <c r="A6694">
        <v>6693</v>
      </c>
      <c r="B6694">
        <f t="shared" si="208"/>
        <v>40</v>
      </c>
      <c r="C6694" s="1">
        <v>45205.875</v>
      </c>
      <c r="D6694">
        <v>1.1226714538320726E-4</v>
      </c>
      <c r="E6694" s="3">
        <v>4635.25</v>
      </c>
      <c r="F6694" s="8">
        <v>0.57700000000000007</v>
      </c>
      <c r="G6694" s="7">
        <v>0.93699999999999994</v>
      </c>
      <c r="H6694" s="10">
        <v>0</v>
      </c>
      <c r="I6694">
        <v>0.46265397047261292</v>
      </c>
      <c r="J6694">
        <v>0.81401199922585643</v>
      </c>
      <c r="K6694" s="6">
        <f t="shared" si="209"/>
        <v>0</v>
      </c>
      <c r="L6694" s="9"/>
    </row>
    <row r="6695" spans="1:12" x14ac:dyDescent="0.25">
      <c r="A6695">
        <v>6694</v>
      </c>
      <c r="B6695">
        <f t="shared" si="208"/>
        <v>40</v>
      </c>
      <c r="C6695" s="1">
        <v>45205.916666666664</v>
      </c>
      <c r="D6695">
        <v>1.0391105223071503E-4</v>
      </c>
      <c r="E6695" s="3">
        <v>4255.25</v>
      </c>
      <c r="F6695" s="8">
        <v>0.56800000000000006</v>
      </c>
      <c r="G6695" s="7">
        <v>0.93699999999999994</v>
      </c>
      <c r="H6695" s="10">
        <v>0</v>
      </c>
      <c r="I6695">
        <v>0.44553158032672313</v>
      </c>
      <c r="J6695">
        <v>0.78706212502419204</v>
      </c>
      <c r="K6695" s="6">
        <f t="shared" si="209"/>
        <v>0</v>
      </c>
      <c r="L6695" s="9"/>
    </row>
    <row r="6696" spans="1:12" x14ac:dyDescent="0.25">
      <c r="A6696">
        <v>6695</v>
      </c>
      <c r="B6696">
        <f t="shared" si="208"/>
        <v>40</v>
      </c>
      <c r="C6696" s="1">
        <v>45205.958333333336</v>
      </c>
      <c r="D6696">
        <v>9.7429161931832911E-5</v>
      </c>
      <c r="E6696" s="3">
        <v>4881</v>
      </c>
      <c r="F6696" s="8">
        <v>0.53833333333333344</v>
      </c>
      <c r="G6696" s="7">
        <v>0.93699999999999994</v>
      </c>
      <c r="H6696" s="10">
        <v>0</v>
      </c>
      <c r="I6696">
        <v>0.44544422119332577</v>
      </c>
      <c r="J6696">
        <v>0.7717244048771047</v>
      </c>
      <c r="K6696" s="6">
        <f t="shared" si="209"/>
        <v>0</v>
      </c>
      <c r="L6696" s="9"/>
    </row>
    <row r="6697" spans="1:12" x14ac:dyDescent="0.25">
      <c r="A6697">
        <v>6696</v>
      </c>
      <c r="B6697">
        <f t="shared" si="208"/>
        <v>40</v>
      </c>
      <c r="C6697" s="1">
        <v>45206</v>
      </c>
      <c r="D6697">
        <v>9.2770320285562254E-5</v>
      </c>
      <c r="E6697" s="3">
        <v>4078</v>
      </c>
      <c r="F6697" s="8">
        <v>0.51133333333333331</v>
      </c>
      <c r="G6697" s="7">
        <v>0.93766666666666654</v>
      </c>
      <c r="H6697" s="10">
        <v>0</v>
      </c>
      <c r="I6697">
        <v>0.47855333275093909</v>
      </c>
      <c r="J6697">
        <v>0.75948325914457127</v>
      </c>
      <c r="K6697" s="6">
        <f t="shared" si="209"/>
        <v>0</v>
      </c>
      <c r="L6697" s="9"/>
    </row>
    <row r="6698" spans="1:12" x14ac:dyDescent="0.25">
      <c r="A6698">
        <v>6697</v>
      </c>
      <c r="B6698">
        <f t="shared" si="208"/>
        <v>40</v>
      </c>
      <c r="C6698" s="1">
        <v>45206.041666666664</v>
      </c>
      <c r="D6698">
        <v>8.9469241740266402E-5</v>
      </c>
      <c r="E6698" s="3">
        <v>3462.5</v>
      </c>
      <c r="F6698" s="8">
        <v>0.51066666666666671</v>
      </c>
      <c r="G6698" s="7">
        <v>0.94133333333333324</v>
      </c>
      <c r="H6698" s="10">
        <v>0</v>
      </c>
      <c r="I6698">
        <v>0.43461168865204858</v>
      </c>
      <c r="J6698">
        <v>0.75358041416682797</v>
      </c>
      <c r="K6698" s="6">
        <f t="shared" si="209"/>
        <v>0</v>
      </c>
      <c r="L6698" s="9"/>
    </row>
    <row r="6699" spans="1:12" x14ac:dyDescent="0.25">
      <c r="A6699">
        <v>6698</v>
      </c>
      <c r="B6699">
        <f t="shared" si="208"/>
        <v>40</v>
      </c>
      <c r="C6699" s="1">
        <v>45206.083333333336</v>
      </c>
      <c r="D6699">
        <v>8.6629095197586034E-5</v>
      </c>
      <c r="E6699" s="3">
        <v>1928</v>
      </c>
      <c r="F6699" s="8">
        <v>0.52366666666666672</v>
      </c>
      <c r="G6699" s="7">
        <v>0.94200000000000006</v>
      </c>
      <c r="H6699" s="10">
        <v>0</v>
      </c>
      <c r="I6699">
        <v>0.42264348737660523</v>
      </c>
      <c r="J6699">
        <v>0.7470485775111283</v>
      </c>
      <c r="K6699" s="6">
        <f t="shared" si="209"/>
        <v>0</v>
      </c>
      <c r="L6699" s="9"/>
    </row>
    <row r="6700" spans="1:12" x14ac:dyDescent="0.25">
      <c r="A6700">
        <v>6699</v>
      </c>
      <c r="B6700">
        <f t="shared" si="208"/>
        <v>40</v>
      </c>
      <c r="C6700" s="1">
        <v>45206.125</v>
      </c>
      <c r="D6700">
        <v>8.5177186599028602E-5</v>
      </c>
      <c r="E6700" s="3">
        <v>1448</v>
      </c>
      <c r="F6700" s="8">
        <v>0.53466666666666673</v>
      </c>
      <c r="G6700" s="7">
        <v>0.94133333333333324</v>
      </c>
      <c r="H6700" s="10">
        <v>0</v>
      </c>
      <c r="I6700">
        <v>0.41687778457237706</v>
      </c>
      <c r="J6700">
        <v>0.74327462744339079</v>
      </c>
      <c r="K6700" s="6">
        <f t="shared" si="209"/>
        <v>0</v>
      </c>
      <c r="L6700" s="9"/>
    </row>
    <row r="6701" spans="1:12" x14ac:dyDescent="0.25">
      <c r="A6701">
        <v>6700</v>
      </c>
      <c r="B6701">
        <f t="shared" si="208"/>
        <v>40</v>
      </c>
      <c r="C6701" s="1">
        <v>45206.166666666664</v>
      </c>
      <c r="D6701">
        <v>8.6757524893710307E-5</v>
      </c>
      <c r="E6701" s="3">
        <v>1241.5</v>
      </c>
      <c r="F6701" s="8">
        <v>0.54466666666666663</v>
      </c>
      <c r="G6701" s="7">
        <v>0.94166666666666654</v>
      </c>
      <c r="H6701" s="10">
        <v>0</v>
      </c>
      <c r="I6701">
        <v>0.41050056783436706</v>
      </c>
      <c r="J6701">
        <v>0.74632281788271726</v>
      </c>
      <c r="K6701" s="6">
        <f t="shared" si="209"/>
        <v>0</v>
      </c>
      <c r="L6701" s="9"/>
    </row>
    <row r="6702" spans="1:12" x14ac:dyDescent="0.25">
      <c r="A6702">
        <v>6701</v>
      </c>
      <c r="B6702">
        <f t="shared" si="208"/>
        <v>40</v>
      </c>
      <c r="C6702" s="1">
        <v>45206.208333333336</v>
      </c>
      <c r="D6702">
        <v>8.7739250197982268E-5</v>
      </c>
      <c r="E6702" s="3">
        <v>1274.25</v>
      </c>
      <c r="F6702" s="8">
        <v>0.55333333333333334</v>
      </c>
      <c r="G6702" s="7">
        <v>0.94966666666666677</v>
      </c>
      <c r="H6702" s="10">
        <v>0</v>
      </c>
      <c r="I6702">
        <v>0.41146151830173844</v>
      </c>
      <c r="J6702">
        <v>0.75454809367137599</v>
      </c>
      <c r="K6702" s="6">
        <f t="shared" si="209"/>
        <v>0</v>
      </c>
      <c r="L6702" s="9"/>
    </row>
    <row r="6703" spans="1:12" x14ac:dyDescent="0.25">
      <c r="A6703">
        <v>6702</v>
      </c>
      <c r="B6703">
        <f t="shared" si="208"/>
        <v>40</v>
      </c>
      <c r="C6703" s="1">
        <v>45206.25</v>
      </c>
      <c r="D6703">
        <v>9.2016612111273636E-5</v>
      </c>
      <c r="E6703" s="3">
        <v>1115.5</v>
      </c>
      <c r="F6703" s="8">
        <v>0.55866666666666664</v>
      </c>
      <c r="G6703" s="7">
        <v>0.96033333333333326</v>
      </c>
      <c r="H6703" s="10">
        <v>0</v>
      </c>
      <c r="I6703">
        <v>0.41679042543897965</v>
      </c>
      <c r="J6703">
        <v>0.7788368492355332</v>
      </c>
      <c r="K6703" s="6">
        <f t="shared" si="209"/>
        <v>0</v>
      </c>
      <c r="L6703" s="9"/>
    </row>
    <row r="6704" spans="1:12" x14ac:dyDescent="0.25">
      <c r="A6704">
        <v>6703</v>
      </c>
      <c r="B6704">
        <f t="shared" si="208"/>
        <v>40</v>
      </c>
      <c r="C6704" s="1">
        <v>45206.291666666664</v>
      </c>
      <c r="D6704">
        <v>9.7663709385348006E-5</v>
      </c>
      <c r="E6704" s="3">
        <v>88.5</v>
      </c>
      <c r="F6704" s="8">
        <v>0.51333333333333331</v>
      </c>
      <c r="G6704" s="7">
        <v>0.96866666666666656</v>
      </c>
      <c r="H6704" s="10">
        <v>4.3333333333333335E-2</v>
      </c>
      <c r="I6704">
        <v>0.41617891150519787</v>
      </c>
      <c r="J6704">
        <v>0.80878652990129674</v>
      </c>
      <c r="K6704" s="6">
        <f t="shared" si="209"/>
        <v>4.3333333333333335E-2</v>
      </c>
      <c r="L6704" s="9"/>
    </row>
    <row r="6705" spans="1:12" x14ac:dyDescent="0.25">
      <c r="A6705">
        <v>6704</v>
      </c>
      <c r="B6705">
        <f t="shared" si="208"/>
        <v>40</v>
      </c>
      <c r="C6705" s="1">
        <v>45206.333333333336</v>
      </c>
      <c r="D6705">
        <v>1.0538472857437827E-4</v>
      </c>
      <c r="E6705" s="3">
        <v>-863.5</v>
      </c>
      <c r="F6705" s="8">
        <v>0.4283333333333334</v>
      </c>
      <c r="G6705" s="7">
        <v>0.97466666666666668</v>
      </c>
      <c r="H6705" s="10">
        <v>0.12166666666666666</v>
      </c>
      <c r="I6705">
        <v>0.412684546169302</v>
      </c>
      <c r="J6705">
        <v>0.81439907102767561</v>
      </c>
      <c r="K6705" s="6">
        <f t="shared" si="209"/>
        <v>0.12166666666666666</v>
      </c>
      <c r="L6705" s="9"/>
    </row>
    <row r="6706" spans="1:12" x14ac:dyDescent="0.25">
      <c r="A6706">
        <v>6705</v>
      </c>
      <c r="B6706">
        <f t="shared" si="208"/>
        <v>40</v>
      </c>
      <c r="C6706" s="1">
        <v>45206.375</v>
      </c>
      <c r="D6706">
        <v>1.0845506902155256E-4</v>
      </c>
      <c r="E6706" s="3">
        <v>-1019</v>
      </c>
      <c r="F6706" s="8">
        <v>0.43033333333333329</v>
      </c>
      <c r="G6706" s="7">
        <v>0.97866666666666668</v>
      </c>
      <c r="H6706" s="10">
        <v>0.18133333333333335</v>
      </c>
      <c r="I6706">
        <v>0.4182755307067354</v>
      </c>
      <c r="J6706">
        <v>0.801770853493323</v>
      </c>
      <c r="K6706" s="6">
        <f t="shared" si="209"/>
        <v>0.18133333333333335</v>
      </c>
      <c r="L6706" s="9"/>
    </row>
    <row r="6707" spans="1:12" x14ac:dyDescent="0.25">
      <c r="A6707">
        <v>6706</v>
      </c>
      <c r="B6707">
        <f t="shared" si="208"/>
        <v>40</v>
      </c>
      <c r="C6707" s="1">
        <v>45206.416666666664</v>
      </c>
      <c r="D6707">
        <v>1.1370490494744593E-4</v>
      </c>
      <c r="E6707" s="3">
        <v>-372.5</v>
      </c>
      <c r="F6707" s="8">
        <v>0.65700000000000003</v>
      </c>
      <c r="G6707" s="7">
        <v>0.98099999999999987</v>
      </c>
      <c r="H6707" s="10">
        <v>0.17333333333333334</v>
      </c>
      <c r="I6707">
        <v>0.46038263300428062</v>
      </c>
      <c r="J6707">
        <v>0.78696535707373716</v>
      </c>
      <c r="K6707" s="6">
        <f t="shared" si="209"/>
        <v>0.17333333333333334</v>
      </c>
      <c r="L6707" s="9"/>
    </row>
    <row r="6708" spans="1:12" x14ac:dyDescent="0.25">
      <c r="A6708">
        <v>6707</v>
      </c>
      <c r="B6708">
        <f t="shared" si="208"/>
        <v>40</v>
      </c>
      <c r="C6708" s="1">
        <v>45206.458333333336</v>
      </c>
      <c r="D6708">
        <v>1.1427141051382458E-4</v>
      </c>
      <c r="E6708" s="3">
        <v>-1234.25</v>
      </c>
      <c r="F6708" s="8">
        <v>0.69399999999999995</v>
      </c>
      <c r="G6708" s="7">
        <v>0.98333333333333339</v>
      </c>
      <c r="H6708" s="10">
        <v>0.17833333333333334</v>
      </c>
      <c r="I6708">
        <v>0.45636411286800033</v>
      </c>
      <c r="J6708">
        <v>0.77196632475324167</v>
      </c>
      <c r="K6708" s="6">
        <f t="shared" si="209"/>
        <v>0.17833333333333334</v>
      </c>
      <c r="L6708" s="9"/>
    </row>
    <row r="6709" spans="1:12" x14ac:dyDescent="0.25">
      <c r="A6709">
        <v>6708</v>
      </c>
      <c r="B6709">
        <f t="shared" si="208"/>
        <v>40</v>
      </c>
      <c r="C6709" s="1">
        <v>45206.5</v>
      </c>
      <c r="D6709">
        <v>1.1287827482705284E-4</v>
      </c>
      <c r="E6709" s="3">
        <v>-1925.5</v>
      </c>
      <c r="F6709" s="8">
        <v>0.68266666666666664</v>
      </c>
      <c r="G6709" s="7">
        <v>0.98466666666666669</v>
      </c>
      <c r="H6709" s="10">
        <v>0.20699999999999999</v>
      </c>
      <c r="I6709">
        <v>0.45583995806761596</v>
      </c>
      <c r="J6709">
        <v>0.75904780336752464</v>
      </c>
      <c r="K6709" s="6">
        <f t="shared" si="209"/>
        <v>0.20699999999999999</v>
      </c>
      <c r="L6709" s="9"/>
    </row>
    <row r="6710" spans="1:12" x14ac:dyDescent="0.25">
      <c r="A6710">
        <v>6709</v>
      </c>
      <c r="B6710">
        <f t="shared" si="208"/>
        <v>40</v>
      </c>
      <c r="C6710" s="1">
        <v>45206.541666666664</v>
      </c>
      <c r="D6710">
        <v>1.0973936598279526E-4</v>
      </c>
      <c r="E6710" s="3">
        <v>-2193.25</v>
      </c>
      <c r="F6710" s="8">
        <v>0.65933333333333322</v>
      </c>
      <c r="G6710" s="7">
        <v>0.98499999999999999</v>
      </c>
      <c r="H6710" s="10">
        <v>0.154</v>
      </c>
      <c r="I6710">
        <v>0.46807023674325149</v>
      </c>
      <c r="J6710">
        <v>0.75614476485388038</v>
      </c>
      <c r="K6710" s="6">
        <f t="shared" si="209"/>
        <v>0.154</v>
      </c>
      <c r="L6710" s="9"/>
    </row>
    <row r="6711" spans="1:12" x14ac:dyDescent="0.25">
      <c r="A6711">
        <v>6710</v>
      </c>
      <c r="B6711">
        <f t="shared" si="208"/>
        <v>40</v>
      </c>
      <c r="C6711" s="1">
        <v>45206.583333333336</v>
      </c>
      <c r="D6711">
        <v>1.0562635054505275E-4</v>
      </c>
      <c r="E6711" s="3">
        <v>-1602.75</v>
      </c>
      <c r="F6711" s="8">
        <v>0.62833333333333341</v>
      </c>
      <c r="G6711" s="7">
        <v>0.98466666666666669</v>
      </c>
      <c r="H6711" s="10">
        <v>8.7333333333333332E-2</v>
      </c>
      <c r="I6711">
        <v>0.45199615619813049</v>
      </c>
      <c r="J6711">
        <v>0.75691890845751886</v>
      </c>
      <c r="K6711" s="6">
        <f t="shared" si="209"/>
        <v>8.7333333333333332E-2</v>
      </c>
      <c r="L6711" s="9"/>
    </row>
    <row r="6712" spans="1:12" x14ac:dyDescent="0.25">
      <c r="A6712">
        <v>6711</v>
      </c>
      <c r="B6712">
        <f t="shared" si="208"/>
        <v>40</v>
      </c>
      <c r="C6712" s="1">
        <v>45206.625</v>
      </c>
      <c r="D6712">
        <v>1.0530636469199736E-4</v>
      </c>
      <c r="E6712" s="3">
        <v>-2131.5</v>
      </c>
      <c r="F6712" s="8">
        <v>0.58033333333333337</v>
      </c>
      <c r="G6712" s="7">
        <v>0.98399999999999999</v>
      </c>
      <c r="H6712" s="10">
        <v>6.6000000000000003E-2</v>
      </c>
      <c r="I6712">
        <v>0.4280597536472438</v>
      </c>
      <c r="J6712">
        <v>0.76248306560867041</v>
      </c>
      <c r="K6712" s="6">
        <f t="shared" si="209"/>
        <v>6.6000000000000003E-2</v>
      </c>
      <c r="L6712" s="9"/>
    </row>
    <row r="6713" spans="1:12" x14ac:dyDescent="0.25">
      <c r="A6713">
        <v>6712</v>
      </c>
      <c r="B6713">
        <f t="shared" si="208"/>
        <v>40</v>
      </c>
      <c r="C6713" s="1">
        <v>45206.666666666664</v>
      </c>
      <c r="D6713">
        <v>1.0519480499833009E-4</v>
      </c>
      <c r="E6713" s="3">
        <v>-3783</v>
      </c>
      <c r="F6713" s="8">
        <v>0.52466666666666661</v>
      </c>
      <c r="G6713" s="7">
        <v>0.98199999999999987</v>
      </c>
      <c r="H6713" s="10">
        <v>2.2333333333333334E-2</v>
      </c>
      <c r="I6713">
        <v>0.45112256486415653</v>
      </c>
      <c r="J6713">
        <v>0.77743371395393845</v>
      </c>
      <c r="K6713" s="6">
        <f t="shared" si="209"/>
        <v>2.2333333333333334E-2</v>
      </c>
      <c r="L6713" s="9"/>
    </row>
    <row r="6714" spans="1:12" x14ac:dyDescent="0.25">
      <c r="A6714">
        <v>6713</v>
      </c>
      <c r="B6714">
        <f t="shared" si="208"/>
        <v>40</v>
      </c>
      <c r="C6714" s="1">
        <v>45206.708333333336</v>
      </c>
      <c r="D6714">
        <v>1.0781890667083531E-4</v>
      </c>
      <c r="E6714" s="3">
        <v>-4575</v>
      </c>
      <c r="F6714" s="8">
        <v>0.53766666666666663</v>
      </c>
      <c r="G6714" s="7">
        <v>0.97899999999999998</v>
      </c>
      <c r="H6714" s="10">
        <v>3.3333333333333332E-4</v>
      </c>
      <c r="I6714">
        <v>0.4636149209399843</v>
      </c>
      <c r="J6714">
        <v>0.80568995548674283</v>
      </c>
      <c r="K6714" s="6">
        <f t="shared" si="209"/>
        <v>3.3333333333333332E-4</v>
      </c>
      <c r="L6714" s="9"/>
    </row>
    <row r="6715" spans="1:12" x14ac:dyDescent="0.25">
      <c r="A6715">
        <v>6714</v>
      </c>
      <c r="B6715">
        <f t="shared" si="208"/>
        <v>40</v>
      </c>
      <c r="C6715" s="1">
        <v>45206.75</v>
      </c>
      <c r="D6715">
        <v>1.1208756148608435E-4</v>
      </c>
      <c r="E6715" s="3">
        <v>-1895.25</v>
      </c>
      <c r="F6715" s="8">
        <v>0.58466666666666667</v>
      </c>
      <c r="G6715" s="7">
        <v>0.97633333333333328</v>
      </c>
      <c r="H6715" s="10">
        <v>0</v>
      </c>
      <c r="I6715">
        <v>0.51402114091028217</v>
      </c>
      <c r="J6715">
        <v>0.83844590671569574</v>
      </c>
      <c r="K6715" s="6">
        <f t="shared" si="209"/>
        <v>0</v>
      </c>
      <c r="L6715" s="9"/>
    </row>
    <row r="6716" spans="1:12" x14ac:dyDescent="0.25">
      <c r="A6716">
        <v>6715</v>
      </c>
      <c r="B6716">
        <f t="shared" si="208"/>
        <v>40</v>
      </c>
      <c r="C6716" s="1">
        <v>45206.791666666664</v>
      </c>
      <c r="D6716">
        <v>1.1174798466243374E-4</v>
      </c>
      <c r="E6716" s="3">
        <v>54</v>
      </c>
      <c r="F6716" s="8">
        <v>0.59500000000000008</v>
      </c>
      <c r="G6716" s="7">
        <v>0.97033333333333338</v>
      </c>
      <c r="H6716" s="10">
        <v>0</v>
      </c>
      <c r="I6716">
        <v>0.49934480649951951</v>
      </c>
      <c r="J6716">
        <v>0.84376814399071032</v>
      </c>
      <c r="K6716" s="6">
        <f t="shared" si="209"/>
        <v>0</v>
      </c>
      <c r="L6716" s="9"/>
    </row>
    <row r="6717" spans="1:12" x14ac:dyDescent="0.25">
      <c r="A6717">
        <v>6716</v>
      </c>
      <c r="B6717">
        <f t="shared" si="208"/>
        <v>40</v>
      </c>
      <c r="C6717" s="1">
        <v>45206.833333333336</v>
      </c>
      <c r="D6717">
        <v>1.0531561598366733E-4</v>
      </c>
      <c r="E6717" s="3">
        <v>271.25</v>
      </c>
      <c r="F6717" s="8">
        <v>0.60099999999999998</v>
      </c>
      <c r="G6717" s="7">
        <v>0.96399999999999997</v>
      </c>
      <c r="H6717" s="10">
        <v>0</v>
      </c>
      <c r="I6717">
        <v>0.49008473835939548</v>
      </c>
      <c r="J6717">
        <v>0.84217147280820592</v>
      </c>
      <c r="K6717" s="6">
        <f t="shared" si="209"/>
        <v>0</v>
      </c>
      <c r="L6717" s="9"/>
    </row>
    <row r="6718" spans="1:12" x14ac:dyDescent="0.25">
      <c r="A6718">
        <v>6717</v>
      </c>
      <c r="B6718">
        <f t="shared" si="208"/>
        <v>40</v>
      </c>
      <c r="C6718" s="1">
        <v>45206.875</v>
      </c>
      <c r="D6718">
        <v>9.8560540483707315E-5</v>
      </c>
      <c r="E6718" s="3">
        <v>-377.25</v>
      </c>
      <c r="F6718" s="8">
        <v>0.59433333333333327</v>
      </c>
      <c r="G6718" s="7">
        <v>0.95266666666666655</v>
      </c>
      <c r="H6718" s="10">
        <v>0</v>
      </c>
      <c r="I6718">
        <v>0.44736612212806848</v>
      </c>
      <c r="J6718">
        <v>0.82973679117476296</v>
      </c>
      <c r="K6718" s="6">
        <f t="shared" si="209"/>
        <v>0</v>
      </c>
      <c r="L6718" s="9"/>
    </row>
    <row r="6719" spans="1:12" x14ac:dyDescent="0.25">
      <c r="A6719">
        <v>6718</v>
      </c>
      <c r="B6719">
        <f t="shared" si="208"/>
        <v>40</v>
      </c>
      <c r="C6719" s="1">
        <v>45206.916666666664</v>
      </c>
      <c r="D6719">
        <v>9.4634183460247105E-5</v>
      </c>
      <c r="E6719" s="3">
        <v>-411.5</v>
      </c>
      <c r="F6719" s="8">
        <v>0.58966666666666667</v>
      </c>
      <c r="G6719" s="7">
        <v>0.93133333333333335</v>
      </c>
      <c r="H6719" s="10">
        <v>0</v>
      </c>
      <c r="I6719">
        <v>0.4205468681750677</v>
      </c>
      <c r="J6719">
        <v>0.81033481710857369</v>
      </c>
      <c r="K6719" s="6">
        <f t="shared" si="209"/>
        <v>0</v>
      </c>
      <c r="L6719" s="9"/>
    </row>
    <row r="6720" spans="1:12" x14ac:dyDescent="0.25">
      <c r="A6720">
        <v>6719</v>
      </c>
      <c r="B6720">
        <f t="shared" si="208"/>
        <v>40</v>
      </c>
      <c r="C6720" s="1">
        <v>45206.958333333336</v>
      </c>
      <c r="D6720">
        <v>8.8137055739790916E-5</v>
      </c>
      <c r="E6720" s="3">
        <v>-51.75</v>
      </c>
      <c r="F6720" s="8">
        <v>0.58833333333333326</v>
      </c>
      <c r="G6720" s="7">
        <v>0.89133333333333331</v>
      </c>
      <c r="H6720" s="10">
        <v>0</v>
      </c>
      <c r="I6720">
        <v>0.41146151830173844</v>
      </c>
      <c r="J6720">
        <v>0.79659376814399074</v>
      </c>
      <c r="K6720" s="6">
        <f t="shared" si="209"/>
        <v>0</v>
      </c>
      <c r="L6720" s="9"/>
    </row>
    <row r="6721" spans="1:12" x14ac:dyDescent="0.25">
      <c r="A6721">
        <v>6720</v>
      </c>
      <c r="B6721">
        <f t="shared" si="208"/>
        <v>41</v>
      </c>
      <c r="C6721" s="1">
        <v>45207</v>
      </c>
      <c r="D6721">
        <v>8.2213508102872785E-5</v>
      </c>
      <c r="E6721" s="3">
        <v>-716.75</v>
      </c>
      <c r="F6721" s="8">
        <v>0.58533333333333337</v>
      </c>
      <c r="G6721" s="7">
        <v>0.84833333333333327</v>
      </c>
      <c r="H6721" s="10">
        <v>0</v>
      </c>
      <c r="I6721">
        <v>0.40211409102821699</v>
      </c>
      <c r="J6721">
        <v>0.78086897619508422</v>
      </c>
      <c r="K6721" s="6">
        <f t="shared" si="209"/>
        <v>0</v>
      </c>
      <c r="L6721" s="9"/>
    </row>
    <row r="6722" spans="1:12" x14ac:dyDescent="0.25">
      <c r="A6722">
        <v>6721</v>
      </c>
      <c r="B6722">
        <f t="shared" si="208"/>
        <v>41</v>
      </c>
      <c r="C6722" s="1">
        <v>45207.041666666664</v>
      </c>
      <c r="D6722">
        <v>7.9094190229210421E-5</v>
      </c>
      <c r="E6722" s="3">
        <v>-1474.75</v>
      </c>
      <c r="F6722" s="8">
        <v>0.57833333333333325</v>
      </c>
      <c r="G6722" s="7">
        <v>0.82133333333333336</v>
      </c>
      <c r="H6722" s="10">
        <v>0</v>
      </c>
      <c r="I6722">
        <v>0.39783349349174457</v>
      </c>
      <c r="J6722">
        <v>0.77322430810915421</v>
      </c>
      <c r="K6722" s="6">
        <f t="shared" si="209"/>
        <v>0</v>
      </c>
      <c r="L6722" s="9"/>
    </row>
    <row r="6723" spans="1:12" x14ac:dyDescent="0.25">
      <c r="A6723">
        <v>6722</v>
      </c>
      <c r="B6723">
        <f t="shared" ref="B6723:B6786" si="210">WEEKNUM(C6723)</f>
        <v>41</v>
      </c>
      <c r="C6723" s="1">
        <v>45207.083333333336</v>
      </c>
      <c r="D6723">
        <v>7.6566955022426062E-5</v>
      </c>
      <c r="E6723" s="3">
        <v>-2100.25</v>
      </c>
      <c r="F6723" s="8">
        <v>0.56799999999999995</v>
      </c>
      <c r="G6723" s="7">
        <v>0.82133333333333336</v>
      </c>
      <c r="H6723" s="10">
        <v>0</v>
      </c>
      <c r="I6723">
        <v>0.39984275355988469</v>
      </c>
      <c r="J6723">
        <v>0.76669247145345465</v>
      </c>
      <c r="K6723" s="6">
        <f t="shared" ref="K6723:K6786" si="211">H6723</f>
        <v>0</v>
      </c>
      <c r="L6723" s="9"/>
    </row>
    <row r="6724" spans="1:12" x14ac:dyDescent="0.25">
      <c r="A6724">
        <v>6723</v>
      </c>
      <c r="B6724">
        <f t="shared" si="210"/>
        <v>41</v>
      </c>
      <c r="C6724" s="1">
        <v>45207.125</v>
      </c>
      <c r="D6724">
        <v>7.5057906092965886E-5</v>
      </c>
      <c r="E6724" s="3">
        <v>-3499</v>
      </c>
      <c r="F6724" s="8">
        <v>0.56466666666666665</v>
      </c>
      <c r="G6724" s="7">
        <v>0.83966666666666667</v>
      </c>
      <c r="H6724" s="10">
        <v>0</v>
      </c>
      <c r="I6724">
        <v>0.39163099502052939</v>
      </c>
      <c r="J6724">
        <v>0.76678923940390942</v>
      </c>
      <c r="K6724" s="6">
        <f t="shared" si="211"/>
        <v>0</v>
      </c>
      <c r="L6724" s="9"/>
    </row>
    <row r="6725" spans="1:12" x14ac:dyDescent="0.25">
      <c r="A6725">
        <v>6724</v>
      </c>
      <c r="B6725">
        <f t="shared" si="210"/>
        <v>41</v>
      </c>
      <c r="C6725" s="1">
        <v>45207.166666666664</v>
      </c>
      <c r="D6725">
        <v>7.3671844923353538E-5</v>
      </c>
      <c r="E6725" s="3">
        <v>-3656.25</v>
      </c>
      <c r="F6725" s="8">
        <v>0.56433333333333335</v>
      </c>
      <c r="G6725" s="7">
        <v>0.85533333333333328</v>
      </c>
      <c r="H6725" s="10">
        <v>0</v>
      </c>
      <c r="I6725">
        <v>0.39617366995719405</v>
      </c>
      <c r="J6725">
        <v>0.7729340042577898</v>
      </c>
      <c r="K6725" s="6">
        <f t="shared" si="211"/>
        <v>0</v>
      </c>
      <c r="L6725" s="9"/>
    </row>
    <row r="6726" spans="1:12" x14ac:dyDescent="0.25">
      <c r="A6726">
        <v>6725</v>
      </c>
      <c r="B6726">
        <f t="shared" si="210"/>
        <v>41</v>
      </c>
      <c r="C6726" s="1">
        <v>45207.208333333336</v>
      </c>
      <c r="D6726">
        <v>7.4580104087893396E-5</v>
      </c>
      <c r="E6726" s="3">
        <v>-5065.25</v>
      </c>
      <c r="F6726" s="8">
        <v>0.55033333333333334</v>
      </c>
      <c r="G6726" s="7">
        <v>0.85499999999999998</v>
      </c>
      <c r="H6726" s="10">
        <v>0</v>
      </c>
      <c r="I6726">
        <v>0.39530007862322003</v>
      </c>
      <c r="J6726">
        <v>0.78014321656667307</v>
      </c>
      <c r="K6726" s="6">
        <f t="shared" si="211"/>
        <v>0</v>
      </c>
      <c r="L6726" s="9"/>
    </row>
    <row r="6727" spans="1:12" x14ac:dyDescent="0.25">
      <c r="A6727">
        <v>6726</v>
      </c>
      <c r="B6727">
        <f t="shared" si="210"/>
        <v>41</v>
      </c>
      <c r="C6727" s="1">
        <v>45207.25</v>
      </c>
      <c r="D6727">
        <v>7.7607453238483709E-5</v>
      </c>
      <c r="E6727" s="3">
        <v>-6002.25</v>
      </c>
      <c r="F6727" s="8">
        <v>0.53633333333333333</v>
      </c>
      <c r="G6727" s="7">
        <v>0.84966666666666668</v>
      </c>
      <c r="H6727" s="10">
        <v>3.3333333333333332E-4</v>
      </c>
      <c r="I6727">
        <v>0.4602952738708832</v>
      </c>
      <c r="J6727">
        <v>0.79669053609444551</v>
      </c>
      <c r="K6727" s="6">
        <f t="shared" si="211"/>
        <v>3.3333333333333332E-4</v>
      </c>
      <c r="L6727" s="9"/>
    </row>
    <row r="6728" spans="1:12" x14ac:dyDescent="0.25">
      <c r="A6728">
        <v>6727</v>
      </c>
      <c r="B6728">
        <f t="shared" si="210"/>
        <v>41</v>
      </c>
      <c r="C6728" s="1">
        <v>45207.291666666664</v>
      </c>
      <c r="D6728">
        <v>8.2752259794241549E-5</v>
      </c>
      <c r="E6728" s="3">
        <v>-8930.75</v>
      </c>
      <c r="F6728" s="8">
        <v>0.49866666666666665</v>
      </c>
      <c r="G6728" s="7">
        <v>0.85400000000000009</v>
      </c>
      <c r="H6728" s="10">
        <v>7.566666666666666E-2</v>
      </c>
      <c r="I6728">
        <v>0.42814711278064121</v>
      </c>
      <c r="J6728">
        <v>0.81406038320108376</v>
      </c>
      <c r="K6728" s="6">
        <f t="shared" si="211"/>
        <v>7.566666666666666E-2</v>
      </c>
      <c r="L6728" s="9"/>
    </row>
    <row r="6729" spans="1:12" x14ac:dyDescent="0.25">
      <c r="A6729">
        <v>6728</v>
      </c>
      <c r="B6729">
        <f t="shared" si="210"/>
        <v>41</v>
      </c>
      <c r="C6729" s="1">
        <v>45207.333333333336</v>
      </c>
      <c r="D6729">
        <v>8.9215647509783725E-5</v>
      </c>
      <c r="E6729" s="3">
        <v>-10174</v>
      </c>
      <c r="F6729" s="8">
        <v>0.442</v>
      </c>
      <c r="G6729" s="7">
        <v>0.86</v>
      </c>
      <c r="H6729" s="10">
        <v>0.27766666666666667</v>
      </c>
      <c r="I6729">
        <v>0.39285402288809296</v>
      </c>
      <c r="J6729">
        <v>0.82020514805496425</v>
      </c>
      <c r="K6729" s="6">
        <f t="shared" si="211"/>
        <v>0.27766666666666667</v>
      </c>
      <c r="L6729" s="9"/>
    </row>
    <row r="6730" spans="1:12" x14ac:dyDescent="0.25">
      <c r="A6730">
        <v>6729</v>
      </c>
      <c r="B6730">
        <f t="shared" si="210"/>
        <v>41</v>
      </c>
      <c r="C6730" s="1">
        <v>45207.375</v>
      </c>
      <c r="D6730">
        <v>9.5527205203212897E-5</v>
      </c>
      <c r="E6730" s="3">
        <v>-11331.25</v>
      </c>
      <c r="F6730" s="8">
        <v>0.48900000000000005</v>
      </c>
      <c r="G6730" s="7">
        <v>0.86333333333333329</v>
      </c>
      <c r="H6730" s="10">
        <v>0.45933333333333337</v>
      </c>
      <c r="I6730">
        <v>0.40097842229405084</v>
      </c>
      <c r="J6730">
        <v>0.81526998258176897</v>
      </c>
      <c r="K6730" s="6">
        <f t="shared" si="211"/>
        <v>0.45933333333333337</v>
      </c>
      <c r="L6730" s="9"/>
    </row>
    <row r="6731" spans="1:12" x14ac:dyDescent="0.25">
      <c r="A6731">
        <v>6730</v>
      </c>
      <c r="B6731">
        <f t="shared" si="210"/>
        <v>41</v>
      </c>
      <c r="C6731" s="1">
        <v>45207.416666666664</v>
      </c>
      <c r="D6731">
        <v>1.000276865038388E-4</v>
      </c>
      <c r="E6731" s="3">
        <v>-10785.5</v>
      </c>
      <c r="F6731" s="8">
        <v>0.55433333333333323</v>
      </c>
      <c r="G6731" s="7">
        <v>0.86866666666666659</v>
      </c>
      <c r="H6731" s="10">
        <v>0.59666666666666668</v>
      </c>
      <c r="I6731">
        <v>0.42203197344282345</v>
      </c>
      <c r="J6731">
        <v>0.80128701374104894</v>
      </c>
      <c r="K6731" s="6">
        <f t="shared" si="211"/>
        <v>0.59666666666666668</v>
      </c>
      <c r="L6731" s="9"/>
    </row>
    <row r="6732" spans="1:12" x14ac:dyDescent="0.25">
      <c r="A6732">
        <v>6731</v>
      </c>
      <c r="B6732">
        <f t="shared" si="210"/>
        <v>41</v>
      </c>
      <c r="C6732" s="1">
        <v>45207.458333333336</v>
      </c>
      <c r="D6732">
        <v>1.0411185967931612E-4</v>
      </c>
      <c r="E6732" s="3">
        <v>-10510.75</v>
      </c>
      <c r="F6732" s="8">
        <v>0.59666666666666668</v>
      </c>
      <c r="G6732" s="7">
        <v>0.87466666666666659</v>
      </c>
      <c r="H6732" s="10">
        <v>0.69033333333333324</v>
      </c>
      <c r="I6732">
        <v>0.43731982178736789</v>
      </c>
      <c r="J6732">
        <v>0.78899748403328818</v>
      </c>
      <c r="K6732" s="6">
        <f t="shared" si="211"/>
        <v>0.69033333333333324</v>
      </c>
      <c r="L6732" s="9"/>
    </row>
    <row r="6733" spans="1:12" x14ac:dyDescent="0.25">
      <c r="A6733">
        <v>6732</v>
      </c>
      <c r="B6733">
        <f t="shared" si="210"/>
        <v>41</v>
      </c>
      <c r="C6733" s="1">
        <v>45207.5</v>
      </c>
      <c r="D6733">
        <v>1.0290701498770962E-4</v>
      </c>
      <c r="E6733" s="3">
        <v>-11095</v>
      </c>
      <c r="F6733" s="8">
        <v>0.6306666666666666</v>
      </c>
      <c r="G6733" s="7">
        <v>0.8803333333333333</v>
      </c>
      <c r="H6733" s="10">
        <v>0.71200000000000008</v>
      </c>
      <c r="I6733">
        <v>0.45374333886607843</v>
      </c>
      <c r="J6733">
        <v>0.77361137991097351</v>
      </c>
      <c r="K6733" s="6">
        <f t="shared" si="211"/>
        <v>0.71200000000000008</v>
      </c>
      <c r="L6733" s="9"/>
    </row>
    <row r="6734" spans="1:12" x14ac:dyDescent="0.25">
      <c r="A6734">
        <v>6733</v>
      </c>
      <c r="B6734">
        <f t="shared" si="210"/>
        <v>41</v>
      </c>
      <c r="C6734" s="1">
        <v>45207.541666666664</v>
      </c>
      <c r="D6734">
        <v>9.9811097440036004E-5</v>
      </c>
      <c r="E6734" s="3">
        <v>-11462</v>
      </c>
      <c r="F6734" s="8">
        <v>0.66066666666666674</v>
      </c>
      <c r="G6734" s="7">
        <v>0.89066666666666672</v>
      </c>
      <c r="H6734" s="10">
        <v>0.65566666666666673</v>
      </c>
      <c r="I6734">
        <v>0.40866602603302177</v>
      </c>
      <c r="J6734">
        <v>0.76277336946003482</v>
      </c>
      <c r="K6734" s="6">
        <f t="shared" si="211"/>
        <v>0.65566666666666673</v>
      </c>
      <c r="L6734" s="9"/>
    </row>
    <row r="6735" spans="1:12" x14ac:dyDescent="0.25">
      <c r="A6735">
        <v>6734</v>
      </c>
      <c r="B6735">
        <f t="shared" si="210"/>
        <v>41</v>
      </c>
      <c r="C6735" s="1">
        <v>45207.583333333336</v>
      </c>
      <c r="D6735">
        <v>9.6530698252590675E-5</v>
      </c>
      <c r="E6735" s="3">
        <v>-11229</v>
      </c>
      <c r="F6735" s="8">
        <v>0.67733333333333334</v>
      </c>
      <c r="G6735" s="7">
        <v>0.89100000000000001</v>
      </c>
      <c r="H6735" s="10">
        <v>0.48733333333333334</v>
      </c>
      <c r="I6735">
        <v>0.4160041932384031</v>
      </c>
      <c r="J6735">
        <v>0.76272498548480738</v>
      </c>
      <c r="K6735" s="6">
        <f t="shared" si="211"/>
        <v>0.48733333333333334</v>
      </c>
      <c r="L6735" s="9"/>
    </row>
    <row r="6736" spans="1:12" x14ac:dyDescent="0.25">
      <c r="A6736">
        <v>6735</v>
      </c>
      <c r="B6736">
        <f t="shared" si="210"/>
        <v>41</v>
      </c>
      <c r="C6736" s="1">
        <v>45207.625</v>
      </c>
      <c r="D6736">
        <v>9.5176744507009385E-5</v>
      </c>
      <c r="E6736" s="3">
        <v>-11784.25</v>
      </c>
      <c r="F6736" s="8">
        <v>0.66200000000000003</v>
      </c>
      <c r="G6736" s="7">
        <v>0.88700000000000001</v>
      </c>
      <c r="H6736" s="10">
        <v>0.21266666666666667</v>
      </c>
      <c r="I6736">
        <v>0.4261378527125011</v>
      </c>
      <c r="J6736">
        <v>0.77003096574414553</v>
      </c>
      <c r="K6736" s="6">
        <f t="shared" si="211"/>
        <v>0.21266666666666667</v>
      </c>
      <c r="L6736" s="9"/>
    </row>
    <row r="6737" spans="1:12" x14ac:dyDescent="0.25">
      <c r="A6737">
        <v>6736</v>
      </c>
      <c r="B6737">
        <f t="shared" si="210"/>
        <v>41</v>
      </c>
      <c r="C6737" s="1">
        <v>45207.666666666664</v>
      </c>
      <c r="D6737">
        <v>9.6412608235391656E-5</v>
      </c>
      <c r="E6737" s="3">
        <v>-12673</v>
      </c>
      <c r="F6737" s="8">
        <v>0.61799999999999999</v>
      </c>
      <c r="G6737" s="7">
        <v>0.86900000000000011</v>
      </c>
      <c r="H6737" s="10">
        <v>6.5666666666666665E-2</v>
      </c>
      <c r="I6737">
        <v>0.46090678780466499</v>
      </c>
      <c r="J6737">
        <v>0.78609444551964391</v>
      </c>
      <c r="K6737" s="6">
        <f t="shared" si="211"/>
        <v>6.5666666666666665E-2</v>
      </c>
      <c r="L6737" s="9"/>
    </row>
    <row r="6738" spans="1:12" x14ac:dyDescent="0.25">
      <c r="A6738">
        <v>6737</v>
      </c>
      <c r="B6738">
        <f t="shared" si="210"/>
        <v>41</v>
      </c>
      <c r="C6738" s="1">
        <v>45207.708333333336</v>
      </c>
      <c r="D6738">
        <v>1.0067963046975777E-4</v>
      </c>
      <c r="E6738" s="3">
        <v>-14274</v>
      </c>
      <c r="F6738" s="8">
        <v>0.60300000000000009</v>
      </c>
      <c r="G6738" s="7">
        <v>0.83066666666666666</v>
      </c>
      <c r="H6738" s="10">
        <v>2.6666666666666666E-3</v>
      </c>
      <c r="I6738">
        <v>0.4977723420983664</v>
      </c>
      <c r="J6738">
        <v>0.81546351848267851</v>
      </c>
      <c r="K6738" s="6">
        <f t="shared" si="211"/>
        <v>2.6666666666666666E-3</v>
      </c>
      <c r="L6738" s="9"/>
    </row>
    <row r="6739" spans="1:12" x14ac:dyDescent="0.25">
      <c r="A6739">
        <v>6738</v>
      </c>
      <c r="B6739">
        <f t="shared" si="210"/>
        <v>41</v>
      </c>
      <c r="C6739" s="1">
        <v>45207.75</v>
      </c>
      <c r="D6739">
        <v>1.0479264590750028E-4</v>
      </c>
      <c r="E6739" s="3">
        <v>-14304.25</v>
      </c>
      <c r="F6739" s="8">
        <v>0.61</v>
      </c>
      <c r="G6739" s="7">
        <v>0.77900000000000003</v>
      </c>
      <c r="H6739" s="10">
        <v>0</v>
      </c>
      <c r="I6739">
        <v>0.58906263649864599</v>
      </c>
      <c r="J6739">
        <v>0.8457518869750339</v>
      </c>
      <c r="K6739" s="6">
        <f t="shared" si="211"/>
        <v>0</v>
      </c>
      <c r="L6739" s="9"/>
    </row>
    <row r="6740" spans="1:12" x14ac:dyDescent="0.25">
      <c r="A6740">
        <v>6739</v>
      </c>
      <c r="B6740">
        <f t="shared" si="210"/>
        <v>41</v>
      </c>
      <c r="C6740" s="1">
        <v>45207.791666666664</v>
      </c>
      <c r="D6740">
        <v>1.070004394548569E-4</v>
      </c>
      <c r="E6740" s="3">
        <v>-14613</v>
      </c>
      <c r="F6740" s="8">
        <v>0.57900000000000007</v>
      </c>
      <c r="G6740" s="7">
        <v>0.70800000000000007</v>
      </c>
      <c r="H6740" s="10">
        <v>0</v>
      </c>
      <c r="I6740">
        <v>0.58434524329518656</v>
      </c>
      <c r="J6740">
        <v>0.84846138958776851</v>
      </c>
      <c r="K6740" s="6">
        <f t="shared" si="211"/>
        <v>0</v>
      </c>
      <c r="L6740" s="9"/>
    </row>
    <row r="6741" spans="1:12" x14ac:dyDescent="0.25">
      <c r="A6741">
        <v>6740</v>
      </c>
      <c r="B6741">
        <f t="shared" si="210"/>
        <v>41</v>
      </c>
      <c r="C6741" s="1">
        <v>45207.833333333336</v>
      </c>
      <c r="D6741">
        <v>1.0230078328651286E-4</v>
      </c>
      <c r="E6741" s="3">
        <v>-13049</v>
      </c>
      <c r="F6741" s="8">
        <v>0.55566666666666675</v>
      </c>
      <c r="G6741" s="7">
        <v>0.61466666666666658</v>
      </c>
      <c r="H6741" s="10">
        <v>0</v>
      </c>
      <c r="I6741">
        <v>0.55516729274045606</v>
      </c>
      <c r="J6741">
        <v>0.84226824075866069</v>
      </c>
      <c r="K6741" s="6">
        <f t="shared" si="211"/>
        <v>0</v>
      </c>
      <c r="L6741" s="9"/>
    </row>
    <row r="6742" spans="1:12" x14ac:dyDescent="0.25">
      <c r="A6742">
        <v>6741</v>
      </c>
      <c r="B6742">
        <f t="shared" si="210"/>
        <v>41</v>
      </c>
      <c r="C6742" s="1">
        <v>45207.875</v>
      </c>
      <c r="D6742">
        <v>9.7802478760397534E-5</v>
      </c>
      <c r="E6742" s="3">
        <v>-11381.75</v>
      </c>
      <c r="F6742" s="8">
        <v>0.52866666666666662</v>
      </c>
      <c r="G6742" s="7">
        <v>0.51633333333333331</v>
      </c>
      <c r="H6742" s="10">
        <v>0</v>
      </c>
      <c r="I6742">
        <v>0.54887743513584342</v>
      </c>
      <c r="J6742">
        <v>0.82654344880975417</v>
      </c>
      <c r="K6742" s="6">
        <f t="shared" si="211"/>
        <v>0</v>
      </c>
      <c r="L6742" s="9"/>
    </row>
    <row r="6743" spans="1:12" x14ac:dyDescent="0.25">
      <c r="A6743">
        <v>6742</v>
      </c>
      <c r="B6743">
        <f t="shared" si="210"/>
        <v>41</v>
      </c>
      <c r="C6743" s="1">
        <v>45207.916666666664</v>
      </c>
      <c r="D6743">
        <v>9.3967002072754081E-5</v>
      </c>
      <c r="E6743" s="3">
        <v>-8908.5</v>
      </c>
      <c r="F6743" s="8">
        <v>0.49933333333333324</v>
      </c>
      <c r="G6743" s="7">
        <v>0.4383333333333333</v>
      </c>
      <c r="H6743" s="10">
        <v>0</v>
      </c>
      <c r="I6743">
        <v>0.52197082204944523</v>
      </c>
      <c r="J6743">
        <v>0.81028643313334625</v>
      </c>
      <c r="K6743" s="6">
        <f t="shared" si="211"/>
        <v>0</v>
      </c>
      <c r="L6743" s="9"/>
    </row>
    <row r="6744" spans="1:12" x14ac:dyDescent="0.25">
      <c r="A6744">
        <v>6743</v>
      </c>
      <c r="B6744">
        <f t="shared" si="210"/>
        <v>41</v>
      </c>
      <c r="C6744" s="1">
        <v>45207.958333333336</v>
      </c>
      <c r="D6744">
        <v>8.8019509916219558E-5</v>
      </c>
      <c r="E6744" s="3">
        <v>-7809.75</v>
      </c>
      <c r="F6744" s="8">
        <v>0.46833333333333332</v>
      </c>
      <c r="G6744" s="7">
        <v>0.39166666666666666</v>
      </c>
      <c r="H6744" s="10">
        <v>0</v>
      </c>
      <c r="I6744">
        <v>0.49043417489298508</v>
      </c>
      <c r="J6744">
        <v>0.79383588155602869</v>
      </c>
      <c r="K6744" s="6">
        <f t="shared" si="211"/>
        <v>0</v>
      </c>
      <c r="L6744" s="9"/>
    </row>
    <row r="6745" spans="1:12" x14ac:dyDescent="0.25">
      <c r="A6745">
        <v>6744</v>
      </c>
      <c r="B6745">
        <f t="shared" si="210"/>
        <v>41</v>
      </c>
      <c r="C6745" s="1">
        <v>45208</v>
      </c>
      <c r="D6745">
        <v>8.31272092036891E-5</v>
      </c>
      <c r="E6745" s="3">
        <v>-7530</v>
      </c>
      <c r="F6745" s="8">
        <v>0.434</v>
      </c>
      <c r="G6745" s="7">
        <v>0.35233333333333333</v>
      </c>
      <c r="H6745" s="10">
        <v>0</v>
      </c>
      <c r="I6745">
        <v>0.43609679391980433</v>
      </c>
      <c r="J6745">
        <v>0.76920843816527962</v>
      </c>
      <c r="K6745" s="6">
        <f t="shared" si="211"/>
        <v>0</v>
      </c>
      <c r="L6745" s="9"/>
    </row>
    <row r="6746" spans="1:12" x14ac:dyDescent="0.25">
      <c r="A6746">
        <v>6745</v>
      </c>
      <c r="B6746">
        <f t="shared" si="210"/>
        <v>41</v>
      </c>
      <c r="C6746" s="1">
        <v>45208.041666666664</v>
      </c>
      <c r="D6746">
        <v>8.0396445580165423E-5</v>
      </c>
      <c r="E6746" s="3">
        <v>-6993</v>
      </c>
      <c r="F6746" s="8">
        <v>0.39766666666666667</v>
      </c>
      <c r="G6746" s="7">
        <v>0.317</v>
      </c>
      <c r="H6746" s="10">
        <v>0</v>
      </c>
      <c r="I6746">
        <v>0.44264872892460905</v>
      </c>
      <c r="J6746">
        <v>0.766498935552545</v>
      </c>
      <c r="K6746" s="6">
        <f t="shared" si="211"/>
        <v>0</v>
      </c>
      <c r="L6746" s="9"/>
    </row>
    <row r="6747" spans="1:12" x14ac:dyDescent="0.25">
      <c r="A6747">
        <v>6746</v>
      </c>
      <c r="B6747">
        <f t="shared" si="210"/>
        <v>41</v>
      </c>
      <c r="C6747" s="1">
        <v>45208.083333333336</v>
      </c>
      <c r="D6747">
        <v>7.9808716462308595E-5</v>
      </c>
      <c r="E6747" s="3">
        <v>-6506.25</v>
      </c>
      <c r="F6747" s="8">
        <v>0.35333333333333333</v>
      </c>
      <c r="G6747" s="7">
        <v>0.27899999999999997</v>
      </c>
      <c r="H6747" s="10">
        <v>0</v>
      </c>
      <c r="I6747">
        <v>0.44710404472787629</v>
      </c>
      <c r="J6747">
        <v>0.76470872846913107</v>
      </c>
      <c r="K6747" s="6">
        <f t="shared" si="211"/>
        <v>0</v>
      </c>
      <c r="L6747" s="9"/>
    </row>
    <row r="6748" spans="1:12" x14ac:dyDescent="0.25">
      <c r="A6748">
        <v>6747</v>
      </c>
      <c r="B6748">
        <f t="shared" si="210"/>
        <v>41</v>
      </c>
      <c r="C6748" s="1">
        <v>45208.125</v>
      </c>
      <c r="D6748">
        <v>8.1532177681060977E-5</v>
      </c>
      <c r="E6748" s="3">
        <v>-6608</v>
      </c>
      <c r="F6748" s="8">
        <v>0.312</v>
      </c>
      <c r="G6748" s="7">
        <v>0.23466666666666666</v>
      </c>
      <c r="H6748" s="10">
        <v>0</v>
      </c>
      <c r="I6748">
        <v>0.44299816545819864</v>
      </c>
      <c r="J6748">
        <v>0.75914457131797952</v>
      </c>
      <c r="K6748" s="6">
        <f t="shared" si="211"/>
        <v>0</v>
      </c>
      <c r="L6748" s="9"/>
    </row>
    <row r="6749" spans="1:12" x14ac:dyDescent="0.25">
      <c r="A6749">
        <v>6748</v>
      </c>
      <c r="B6749">
        <f t="shared" si="210"/>
        <v>41</v>
      </c>
      <c r="C6749" s="1">
        <v>45208.166666666664</v>
      </c>
      <c r="D6749">
        <v>8.4337495831572051E-5</v>
      </c>
      <c r="E6749" s="3">
        <v>-6263.25</v>
      </c>
      <c r="F6749" s="8">
        <v>0.27366666666666667</v>
      </c>
      <c r="G6749" s="7">
        <v>0.18466666666666667</v>
      </c>
      <c r="H6749" s="10">
        <v>0</v>
      </c>
      <c r="I6749">
        <v>0.45051105093037475</v>
      </c>
      <c r="J6749">
        <v>0.76199922585639634</v>
      </c>
      <c r="K6749" s="6">
        <f t="shared" si="211"/>
        <v>0</v>
      </c>
      <c r="L6749" s="9"/>
    </row>
    <row r="6750" spans="1:12" x14ac:dyDescent="0.25">
      <c r="A6750">
        <v>6749</v>
      </c>
      <c r="B6750">
        <f t="shared" si="210"/>
        <v>41</v>
      </c>
      <c r="C6750" s="1">
        <v>45208.208333333336</v>
      </c>
      <c r="D6750">
        <v>9.3851633023693285E-5</v>
      </c>
      <c r="E6750" s="3">
        <v>-3904.25</v>
      </c>
      <c r="F6750" s="8">
        <v>0.23899999999999999</v>
      </c>
      <c r="G6750" s="7">
        <v>0.158</v>
      </c>
      <c r="H6750" s="10">
        <v>0</v>
      </c>
      <c r="I6750">
        <v>0.52415480038438023</v>
      </c>
      <c r="J6750">
        <v>0.77298238823301724</v>
      </c>
      <c r="K6750" s="6">
        <f t="shared" si="211"/>
        <v>0</v>
      </c>
      <c r="L6750" s="9"/>
    </row>
    <row r="6751" spans="1:12" x14ac:dyDescent="0.25">
      <c r="A6751">
        <v>6750</v>
      </c>
      <c r="B6751">
        <f t="shared" si="210"/>
        <v>41</v>
      </c>
      <c r="C6751" s="1">
        <v>45208.25</v>
      </c>
      <c r="D6751">
        <v>1.1383551141808077E-4</v>
      </c>
      <c r="E6751" s="3">
        <v>-5303.75</v>
      </c>
      <c r="F6751" s="8">
        <v>0.20699999999999999</v>
      </c>
      <c r="G6751" s="7">
        <v>0.19666666666666666</v>
      </c>
      <c r="H6751" s="10">
        <v>0</v>
      </c>
      <c r="I6751">
        <v>0.57447366122128074</v>
      </c>
      <c r="J6751">
        <v>0.80568995548674283</v>
      </c>
      <c r="K6751" s="6">
        <f t="shared" si="211"/>
        <v>0</v>
      </c>
      <c r="L6751" s="9"/>
    </row>
    <row r="6752" spans="1:12" x14ac:dyDescent="0.25">
      <c r="A6752">
        <v>6751</v>
      </c>
      <c r="B6752">
        <f t="shared" si="210"/>
        <v>41</v>
      </c>
      <c r="C6752" s="1">
        <v>45208.291666666664</v>
      </c>
      <c r="D6752">
        <v>1.2637590937353705E-4</v>
      </c>
      <c r="E6752" s="3">
        <v>-4822</v>
      </c>
      <c r="F6752" s="8">
        <v>0.17233333333333334</v>
      </c>
      <c r="G6752" s="7">
        <v>0.31</v>
      </c>
      <c r="H6752" s="10">
        <v>8.0000000000000002E-3</v>
      </c>
      <c r="I6752">
        <v>0.65938673888355026</v>
      </c>
      <c r="J6752">
        <v>0.84362299206502811</v>
      </c>
      <c r="K6752" s="6">
        <f t="shared" si="211"/>
        <v>8.0000000000000002E-3</v>
      </c>
      <c r="L6752" s="9"/>
    </row>
    <row r="6753" spans="1:12" x14ac:dyDescent="0.25">
      <c r="A6753">
        <v>6752</v>
      </c>
      <c r="B6753">
        <f t="shared" si="210"/>
        <v>41</v>
      </c>
      <c r="C6753" s="1">
        <v>45208.333333333336</v>
      </c>
      <c r="D6753">
        <v>1.3187825114265779E-4</v>
      </c>
      <c r="E6753" s="3">
        <v>-3695.75</v>
      </c>
      <c r="F6753" s="8">
        <v>0.13366666666666668</v>
      </c>
      <c r="G6753" s="7">
        <v>0.47533333333333333</v>
      </c>
      <c r="H6753" s="10">
        <v>3.5000000000000003E-2</v>
      </c>
      <c r="I6753">
        <v>0.59928365510614134</v>
      </c>
      <c r="J6753">
        <v>0.84947745306754407</v>
      </c>
      <c r="K6753" s="6">
        <f t="shared" si="211"/>
        <v>3.5000000000000003E-2</v>
      </c>
      <c r="L6753" s="9"/>
    </row>
    <row r="6754" spans="1:12" x14ac:dyDescent="0.25">
      <c r="A6754">
        <v>6753</v>
      </c>
      <c r="B6754">
        <f t="shared" si="210"/>
        <v>41</v>
      </c>
      <c r="C6754" s="1">
        <v>45208.375</v>
      </c>
      <c r="D6754">
        <v>1.340463185551963E-4</v>
      </c>
      <c r="E6754" s="3">
        <v>-3139.75</v>
      </c>
      <c r="F6754" s="8">
        <v>0.13366666666666668</v>
      </c>
      <c r="G6754" s="7">
        <v>0.63733333333333331</v>
      </c>
      <c r="H6754" s="10">
        <v>0.127</v>
      </c>
      <c r="I6754">
        <v>0.61203808858216124</v>
      </c>
      <c r="J6754">
        <v>0.83728469131023808</v>
      </c>
      <c r="K6754" s="6">
        <f t="shared" si="211"/>
        <v>0.127</v>
      </c>
      <c r="L6754" s="9"/>
    </row>
    <row r="6755" spans="1:12" x14ac:dyDescent="0.25">
      <c r="A6755">
        <v>6754</v>
      </c>
      <c r="B6755">
        <f t="shared" si="210"/>
        <v>41</v>
      </c>
      <c r="C6755" s="1">
        <v>45208.416666666664</v>
      </c>
      <c r="D6755">
        <v>1.371781528822945E-4</v>
      </c>
      <c r="E6755" s="3">
        <v>-3558.5</v>
      </c>
      <c r="F6755" s="8">
        <v>0.14499999999999999</v>
      </c>
      <c r="G6755" s="7">
        <v>0.73866666666666669</v>
      </c>
      <c r="H6755" s="10">
        <v>0.26699999999999996</v>
      </c>
      <c r="I6755">
        <v>0.68052764916572028</v>
      </c>
      <c r="J6755">
        <v>0.81299593574608087</v>
      </c>
      <c r="K6755" s="6">
        <f t="shared" si="211"/>
        <v>0.26699999999999996</v>
      </c>
      <c r="L6755" s="9"/>
    </row>
    <row r="6756" spans="1:12" x14ac:dyDescent="0.25">
      <c r="A6756">
        <v>6755</v>
      </c>
      <c r="B6756">
        <f t="shared" si="210"/>
        <v>41</v>
      </c>
      <c r="C6756" s="1">
        <v>45208.458333333336</v>
      </c>
      <c r="D6756">
        <v>1.3875794698334855E-4</v>
      </c>
      <c r="E6756" s="3">
        <v>-6896.25</v>
      </c>
      <c r="F6756" s="8">
        <v>0.16166666666666665</v>
      </c>
      <c r="G6756" s="7">
        <v>0.78300000000000003</v>
      </c>
      <c r="H6756" s="10">
        <v>0.36033333333333334</v>
      </c>
      <c r="I6756">
        <v>0.64741853760810697</v>
      </c>
      <c r="J6756">
        <v>0.79615831236694412</v>
      </c>
      <c r="K6756" s="6">
        <f t="shared" si="211"/>
        <v>0.36033333333333334</v>
      </c>
      <c r="L6756" s="9"/>
    </row>
    <row r="6757" spans="1:12" x14ac:dyDescent="0.25">
      <c r="A6757">
        <v>6756</v>
      </c>
      <c r="B6757">
        <f t="shared" si="210"/>
        <v>41</v>
      </c>
      <c r="C6757" s="1">
        <v>45208.5</v>
      </c>
      <c r="D6757">
        <v>1.3796015912522066E-4</v>
      </c>
      <c r="E6757" s="3">
        <v>-7728.25</v>
      </c>
      <c r="F6757" s="8">
        <v>0.16933333333333334</v>
      </c>
      <c r="G6757" s="7">
        <v>0.78366666666666662</v>
      </c>
      <c r="H6757" s="10">
        <v>0.34866666666666668</v>
      </c>
      <c r="I6757">
        <v>0.48807547829125536</v>
      </c>
      <c r="J6757">
        <v>0.77090187729823878</v>
      </c>
      <c r="K6757" s="6">
        <f t="shared" si="211"/>
        <v>0.34866666666666668</v>
      </c>
      <c r="L6757" s="9"/>
    </row>
    <row r="6758" spans="1:12" x14ac:dyDescent="0.25">
      <c r="A6758">
        <v>6757</v>
      </c>
      <c r="B6758">
        <f t="shared" si="210"/>
        <v>41</v>
      </c>
      <c r="C6758" s="1">
        <v>45208.541666666664</v>
      </c>
      <c r="D6758">
        <v>1.3446698022936604E-4</v>
      </c>
      <c r="E6758" s="3">
        <v>-7393.25</v>
      </c>
      <c r="F6758" s="8">
        <v>0.16133333333333333</v>
      </c>
      <c r="G6758" s="7">
        <v>0.75666666666666671</v>
      </c>
      <c r="H6758" s="10">
        <v>0.30666666666666664</v>
      </c>
      <c r="I6758">
        <v>0.52773652485367351</v>
      </c>
      <c r="J6758">
        <v>0.76698277530481906</v>
      </c>
      <c r="K6758" s="6">
        <f t="shared" si="211"/>
        <v>0.30666666666666664</v>
      </c>
      <c r="L6758" s="9"/>
    </row>
    <row r="6759" spans="1:12" x14ac:dyDescent="0.25">
      <c r="A6759">
        <v>6758</v>
      </c>
      <c r="B6759">
        <f t="shared" si="210"/>
        <v>41</v>
      </c>
      <c r="C6759" s="1">
        <v>45208.583333333336</v>
      </c>
      <c r="D6759">
        <v>1.323152386256569E-4</v>
      </c>
      <c r="E6759" s="3">
        <v>-6361.5</v>
      </c>
      <c r="F6759" s="8">
        <v>0.14466666666666667</v>
      </c>
      <c r="G6759" s="7">
        <v>0.71799999999999997</v>
      </c>
      <c r="H6759" s="10">
        <v>0.21733333333333335</v>
      </c>
      <c r="I6759">
        <v>0.58286013802743075</v>
      </c>
      <c r="J6759">
        <v>0.76674085542868198</v>
      </c>
      <c r="K6759" s="6">
        <f t="shared" si="211"/>
        <v>0.21733333333333335</v>
      </c>
      <c r="L6759" s="9"/>
    </row>
    <row r="6760" spans="1:12" x14ac:dyDescent="0.25">
      <c r="A6760">
        <v>6759</v>
      </c>
      <c r="B6760">
        <f t="shared" si="210"/>
        <v>41</v>
      </c>
      <c r="C6760" s="1">
        <v>45208.625</v>
      </c>
      <c r="D6760">
        <v>1.3036974640682526E-4</v>
      </c>
      <c r="E6760" s="3">
        <v>-5812.5</v>
      </c>
      <c r="F6760" s="8">
        <v>0.13600000000000001</v>
      </c>
      <c r="G6760" s="7">
        <v>0.68933333333333324</v>
      </c>
      <c r="H6760" s="10">
        <v>0.127</v>
      </c>
      <c r="I6760">
        <v>0.55656503887481434</v>
      </c>
      <c r="J6760">
        <v>0.76983742984323589</v>
      </c>
      <c r="K6760" s="6">
        <f t="shared" si="211"/>
        <v>0.127</v>
      </c>
      <c r="L6760" s="9"/>
    </row>
    <row r="6761" spans="1:12" x14ac:dyDescent="0.25">
      <c r="A6761">
        <v>6760</v>
      </c>
      <c r="B6761">
        <f t="shared" si="210"/>
        <v>41</v>
      </c>
      <c r="C6761" s="1">
        <v>45208.666666666664</v>
      </c>
      <c r="D6761">
        <v>1.2889607006316201E-4</v>
      </c>
      <c r="E6761" s="3">
        <v>-6722.5</v>
      </c>
      <c r="F6761" s="8">
        <v>0.13733333333333334</v>
      </c>
      <c r="G6761" s="7">
        <v>0.69266666666666665</v>
      </c>
      <c r="H6761" s="10">
        <v>4.6000000000000006E-2</v>
      </c>
      <c r="I6761">
        <v>0.5022276579016336</v>
      </c>
      <c r="J6761">
        <v>0.78773950067737564</v>
      </c>
      <c r="K6761" s="6">
        <f t="shared" si="211"/>
        <v>4.6000000000000006E-2</v>
      </c>
      <c r="L6761" s="9"/>
    </row>
    <row r="6762" spans="1:12" x14ac:dyDescent="0.25">
      <c r="A6762">
        <v>6761</v>
      </c>
      <c r="B6762">
        <f t="shared" si="210"/>
        <v>41</v>
      </c>
      <c r="C6762" s="1">
        <v>45208.708333333336</v>
      </c>
      <c r="D6762">
        <v>1.2942012852658436E-4</v>
      </c>
      <c r="E6762" s="3">
        <v>-5103.75</v>
      </c>
      <c r="F6762" s="8">
        <v>0.18233333333333335</v>
      </c>
      <c r="G6762" s="7">
        <v>0.7383333333333334</v>
      </c>
      <c r="H6762" s="10">
        <v>1E-3</v>
      </c>
      <c r="I6762">
        <v>0.54809120293526692</v>
      </c>
      <c r="J6762">
        <v>0.82155989936133156</v>
      </c>
      <c r="K6762" s="6">
        <f t="shared" si="211"/>
        <v>1E-3</v>
      </c>
      <c r="L6762" s="9"/>
    </row>
    <row r="6763" spans="1:12" x14ac:dyDescent="0.25">
      <c r="A6763">
        <v>6762</v>
      </c>
      <c r="B6763">
        <f t="shared" si="210"/>
        <v>41</v>
      </c>
      <c r="C6763" s="1">
        <v>45208.75</v>
      </c>
      <c r="D6763">
        <v>1.305014412647154E-4</v>
      </c>
      <c r="E6763" s="3">
        <v>-3695.25</v>
      </c>
      <c r="F6763" s="8">
        <v>0.28733333333333338</v>
      </c>
      <c r="G6763" s="7">
        <v>0.80566666666666664</v>
      </c>
      <c r="H6763" s="10">
        <v>0</v>
      </c>
      <c r="I6763">
        <v>0.68795317550449897</v>
      </c>
      <c r="J6763">
        <v>0.85431585059028448</v>
      </c>
      <c r="K6763" s="6">
        <f t="shared" si="211"/>
        <v>0</v>
      </c>
      <c r="L6763" s="9"/>
    </row>
    <row r="6764" spans="1:12" x14ac:dyDescent="0.25">
      <c r="A6764">
        <v>6763</v>
      </c>
      <c r="B6764">
        <f t="shared" si="210"/>
        <v>41</v>
      </c>
      <c r="C6764" s="1">
        <v>45208.791666666664</v>
      </c>
      <c r="D6764">
        <v>1.3165295498081267E-4</v>
      </c>
      <c r="E6764" s="3">
        <v>-4873</v>
      </c>
      <c r="F6764" s="8">
        <v>0.42</v>
      </c>
      <c r="G6764" s="7">
        <v>0.86266666666666669</v>
      </c>
      <c r="H6764" s="10">
        <v>0</v>
      </c>
      <c r="I6764">
        <v>0.66314318161963837</v>
      </c>
      <c r="J6764">
        <v>0.86046061544416486</v>
      </c>
      <c r="K6764" s="6">
        <f t="shared" si="211"/>
        <v>0</v>
      </c>
      <c r="L6764" s="9"/>
    </row>
    <row r="6765" spans="1:12" x14ac:dyDescent="0.25">
      <c r="A6765">
        <v>6764</v>
      </c>
      <c r="B6765">
        <f t="shared" si="210"/>
        <v>41</v>
      </c>
      <c r="C6765" s="1">
        <v>45208.833333333336</v>
      </c>
      <c r="D6765">
        <v>1.2446143619148118E-4</v>
      </c>
      <c r="E6765" s="3">
        <v>-3067</v>
      </c>
      <c r="F6765" s="8">
        <v>0.52266666666666672</v>
      </c>
      <c r="G6765" s="7">
        <v>0.89566666666666672</v>
      </c>
      <c r="H6765" s="10">
        <v>0</v>
      </c>
      <c r="I6765">
        <v>0.62243382545645143</v>
      </c>
      <c r="J6765">
        <v>0.85199341977936904</v>
      </c>
      <c r="K6765" s="6">
        <f t="shared" si="211"/>
        <v>0</v>
      </c>
      <c r="L6765" s="9"/>
    </row>
    <row r="6766" spans="1:12" x14ac:dyDescent="0.25">
      <c r="A6766">
        <v>6765</v>
      </c>
      <c r="B6766">
        <f t="shared" si="210"/>
        <v>41</v>
      </c>
      <c r="C6766" s="1">
        <v>45208.875</v>
      </c>
      <c r="D6766">
        <v>1.1629798758317536E-4</v>
      </c>
      <c r="E6766" s="3">
        <v>-3101.75</v>
      </c>
      <c r="F6766" s="8">
        <v>0.55599999999999994</v>
      </c>
      <c r="G6766" s="7">
        <v>0.90666666666666673</v>
      </c>
      <c r="H6766" s="10">
        <v>0</v>
      </c>
      <c r="I6766">
        <v>0.54477155586616577</v>
      </c>
      <c r="J6766">
        <v>0.83017224695180958</v>
      </c>
      <c r="K6766" s="6">
        <f t="shared" si="211"/>
        <v>0</v>
      </c>
      <c r="L6766" s="9"/>
    </row>
    <row r="6767" spans="1:12" x14ac:dyDescent="0.25">
      <c r="A6767">
        <v>6766</v>
      </c>
      <c r="B6767">
        <f t="shared" si="210"/>
        <v>41</v>
      </c>
      <c r="C6767" s="1">
        <v>45208.916666666664</v>
      </c>
      <c r="D6767">
        <v>1.0731226240349762E-4</v>
      </c>
      <c r="E6767" s="3">
        <v>-3498.5</v>
      </c>
      <c r="F6767" s="8">
        <v>0.55033333333333334</v>
      </c>
      <c r="G6767" s="7">
        <v>0.90133333333333321</v>
      </c>
      <c r="H6767" s="10">
        <v>0</v>
      </c>
      <c r="I6767">
        <v>0.52266969511662442</v>
      </c>
      <c r="J6767">
        <v>0.80544803561060574</v>
      </c>
      <c r="K6767" s="6">
        <f t="shared" si="211"/>
        <v>0</v>
      </c>
      <c r="L6767" s="9"/>
    </row>
    <row r="6768" spans="1:12" x14ac:dyDescent="0.25">
      <c r="A6768">
        <v>6767</v>
      </c>
      <c r="B6768">
        <f t="shared" si="210"/>
        <v>41</v>
      </c>
      <c r="C6768" s="1">
        <v>45208.958333333336</v>
      </c>
      <c r="D6768">
        <v>1.0000265359696713E-4</v>
      </c>
      <c r="E6768" s="3">
        <v>-4446</v>
      </c>
      <c r="F6768" s="8">
        <v>0.54733333333333334</v>
      </c>
      <c r="G6768" s="7">
        <v>0.8933333333333332</v>
      </c>
      <c r="H6768" s="10">
        <v>0</v>
      </c>
      <c r="I6768">
        <v>0.54678081593430594</v>
      </c>
      <c r="J6768">
        <v>0.78899748403328818</v>
      </c>
      <c r="K6768" s="6">
        <f t="shared" si="211"/>
        <v>0</v>
      </c>
      <c r="L6768" s="9"/>
    </row>
    <row r="6769" spans="1:12" x14ac:dyDescent="0.25">
      <c r="A6769">
        <v>6768</v>
      </c>
      <c r="B6769">
        <f t="shared" si="210"/>
        <v>41</v>
      </c>
      <c r="C6769" s="1">
        <v>45209</v>
      </c>
      <c r="D6769">
        <v>9.5867326220491154E-5</v>
      </c>
      <c r="E6769" s="3">
        <v>-3653.75</v>
      </c>
      <c r="F6769" s="8">
        <v>0.55100000000000005</v>
      </c>
      <c r="G6769" s="7">
        <v>0.89133333333333331</v>
      </c>
      <c r="H6769" s="10">
        <v>0</v>
      </c>
      <c r="I6769">
        <v>0.55446841967327687</v>
      </c>
      <c r="J6769">
        <v>0.77559512289529708</v>
      </c>
      <c r="K6769" s="6">
        <f t="shared" si="211"/>
        <v>0</v>
      </c>
      <c r="L6769" s="9"/>
    </row>
    <row r="6770" spans="1:12" x14ac:dyDescent="0.25">
      <c r="A6770">
        <v>6769</v>
      </c>
      <c r="B6770">
        <f t="shared" si="210"/>
        <v>41</v>
      </c>
      <c r="C6770" s="1">
        <v>45209.041666666664</v>
      </c>
      <c r="D6770">
        <v>9.2798618354199809E-5</v>
      </c>
      <c r="E6770" s="3">
        <v>-4373.75</v>
      </c>
      <c r="F6770" s="8">
        <v>0.55766666666666664</v>
      </c>
      <c r="G6770" s="7">
        <v>0.8889999999999999</v>
      </c>
      <c r="H6770" s="10">
        <v>0</v>
      </c>
      <c r="I6770">
        <v>0.49619987769721324</v>
      </c>
      <c r="J6770">
        <v>0.7706599574221018</v>
      </c>
      <c r="K6770" s="6">
        <f t="shared" si="211"/>
        <v>0</v>
      </c>
      <c r="L6770" s="9"/>
    </row>
    <row r="6771" spans="1:12" x14ac:dyDescent="0.25">
      <c r="A6771">
        <v>6770</v>
      </c>
      <c r="B6771">
        <f t="shared" si="210"/>
        <v>41</v>
      </c>
      <c r="C6771" s="1">
        <v>45209.083333333336</v>
      </c>
      <c r="D6771">
        <v>9.0680072561777E-5</v>
      </c>
      <c r="E6771" s="3">
        <v>-5878.75</v>
      </c>
      <c r="F6771" s="8">
        <v>0.56400000000000006</v>
      </c>
      <c r="G6771" s="7">
        <v>0.8793333333333333</v>
      </c>
      <c r="H6771" s="10">
        <v>0</v>
      </c>
      <c r="I6771">
        <v>0.49681139163099503</v>
      </c>
      <c r="J6771">
        <v>0.76698277530481906</v>
      </c>
      <c r="K6771" s="6">
        <f t="shared" si="211"/>
        <v>0</v>
      </c>
      <c r="L6771" s="9"/>
    </row>
    <row r="6772" spans="1:12" x14ac:dyDescent="0.25">
      <c r="A6772">
        <v>6771</v>
      </c>
      <c r="B6772">
        <f t="shared" si="210"/>
        <v>41</v>
      </c>
      <c r="C6772" s="1">
        <v>45209.125</v>
      </c>
      <c r="D6772">
        <v>9.1371742662514063E-5</v>
      </c>
      <c r="E6772" s="3">
        <v>-6411.5</v>
      </c>
      <c r="F6772" s="8">
        <v>0.56933333333333336</v>
      </c>
      <c r="G6772" s="7">
        <v>0.8656666666666667</v>
      </c>
      <c r="H6772" s="10">
        <v>0</v>
      </c>
      <c r="I6772">
        <v>0.49454005416266272</v>
      </c>
      <c r="J6772">
        <v>0.76519256822140502</v>
      </c>
      <c r="K6772" s="6">
        <f t="shared" si="211"/>
        <v>0</v>
      </c>
      <c r="L6772" s="9"/>
    </row>
    <row r="6773" spans="1:12" x14ac:dyDescent="0.25">
      <c r="A6773">
        <v>6772</v>
      </c>
      <c r="B6773">
        <f t="shared" si="210"/>
        <v>41</v>
      </c>
      <c r="C6773" s="1">
        <v>45209.166666666664</v>
      </c>
      <c r="D6773">
        <v>9.3815172050641063E-5</v>
      </c>
      <c r="E6773" s="3">
        <v>-6452.75</v>
      </c>
      <c r="F6773" s="8">
        <v>0.56966666666666665</v>
      </c>
      <c r="G6773" s="7">
        <v>0.84733333333333338</v>
      </c>
      <c r="H6773" s="10">
        <v>0</v>
      </c>
      <c r="I6773">
        <v>0.48851227395824232</v>
      </c>
      <c r="J6773">
        <v>0.77085349332301145</v>
      </c>
      <c r="K6773" s="6">
        <f t="shared" si="211"/>
        <v>0</v>
      </c>
      <c r="L6773" s="9"/>
    </row>
    <row r="6774" spans="1:12" x14ac:dyDescent="0.25">
      <c r="A6774">
        <v>6773</v>
      </c>
      <c r="B6774">
        <f t="shared" si="210"/>
        <v>41</v>
      </c>
      <c r="C6774" s="1">
        <v>45209.208333333336</v>
      </c>
      <c r="D6774">
        <v>1.0089132179091175E-4</v>
      </c>
      <c r="E6774" s="3">
        <v>-5894.75</v>
      </c>
      <c r="F6774" s="8">
        <v>0.56499999999999995</v>
      </c>
      <c r="G6774" s="7">
        <v>0.82833333333333325</v>
      </c>
      <c r="H6774" s="10">
        <v>0</v>
      </c>
      <c r="I6774">
        <v>0.47925220581811828</v>
      </c>
      <c r="J6774">
        <v>0.7858041416682795</v>
      </c>
      <c r="K6774" s="6">
        <f t="shared" si="211"/>
        <v>0</v>
      </c>
      <c r="L6774" s="9"/>
    </row>
    <row r="6775" spans="1:12" x14ac:dyDescent="0.25">
      <c r="A6775">
        <v>6774</v>
      </c>
      <c r="B6775">
        <f t="shared" si="210"/>
        <v>41</v>
      </c>
      <c r="C6775" s="1">
        <v>45209.25</v>
      </c>
      <c r="D6775">
        <v>1.1741358451984805E-4</v>
      </c>
      <c r="E6775" s="3">
        <v>-8307</v>
      </c>
      <c r="F6775" s="8">
        <v>0.55666666666666664</v>
      </c>
      <c r="G6775" s="7">
        <v>0.81533333333333324</v>
      </c>
      <c r="H6775" s="10">
        <v>0</v>
      </c>
      <c r="I6775">
        <v>0.51568096444483269</v>
      </c>
      <c r="J6775">
        <v>0.82746274433907485</v>
      </c>
      <c r="K6775" s="6">
        <f t="shared" si="211"/>
        <v>0</v>
      </c>
      <c r="L6775" s="9"/>
    </row>
    <row r="6776" spans="1:12" x14ac:dyDescent="0.25">
      <c r="A6776">
        <v>6775</v>
      </c>
      <c r="B6776">
        <f t="shared" si="210"/>
        <v>41</v>
      </c>
      <c r="C6776" s="1">
        <v>45209.291666666664</v>
      </c>
      <c r="D6776">
        <v>1.2849227839144926E-4</v>
      </c>
      <c r="E6776" s="3">
        <v>-7464.5</v>
      </c>
      <c r="F6776" s="8">
        <v>0.51233333333333331</v>
      </c>
      <c r="G6776" s="7">
        <v>0.80399999999999994</v>
      </c>
      <c r="H6776" s="10">
        <v>1.5666666666666666E-2</v>
      </c>
      <c r="I6776">
        <v>0.60522407617716434</v>
      </c>
      <c r="J6776">
        <v>0.84367137604025544</v>
      </c>
      <c r="K6776" s="6">
        <f t="shared" si="211"/>
        <v>1.5666666666666666E-2</v>
      </c>
      <c r="L6776" s="9"/>
    </row>
    <row r="6777" spans="1:12" x14ac:dyDescent="0.25">
      <c r="A6777">
        <v>6776</v>
      </c>
      <c r="B6777">
        <f t="shared" si="210"/>
        <v>41</v>
      </c>
      <c r="C6777" s="1">
        <v>45209.333333333336</v>
      </c>
      <c r="D6777">
        <v>1.3297262452785231E-4</v>
      </c>
      <c r="E6777" s="3">
        <v>-6412.25</v>
      </c>
      <c r="F6777" s="8">
        <v>0.4426666666666666</v>
      </c>
      <c r="G6777" s="7">
        <v>0.79233333333333322</v>
      </c>
      <c r="H6777" s="10">
        <v>5.8333333333333327E-2</v>
      </c>
      <c r="I6777">
        <v>0.58320957456102041</v>
      </c>
      <c r="J6777">
        <v>0.84560673504935169</v>
      </c>
      <c r="K6777" s="6">
        <f t="shared" si="211"/>
        <v>5.8333333333333327E-2</v>
      </c>
      <c r="L6777" s="9"/>
    </row>
    <row r="6778" spans="1:12" x14ac:dyDescent="0.25">
      <c r="A6778">
        <v>6777</v>
      </c>
      <c r="B6778">
        <f t="shared" si="210"/>
        <v>41</v>
      </c>
      <c r="C6778" s="1">
        <v>45209.375</v>
      </c>
      <c r="D6778">
        <v>1.3411869630767311E-4</v>
      </c>
      <c r="E6778" s="3">
        <v>-4929.25</v>
      </c>
      <c r="F6778" s="8">
        <v>0.4463333333333333</v>
      </c>
      <c r="G6778" s="7">
        <v>0.80500000000000005</v>
      </c>
      <c r="H6778" s="10">
        <v>0.14066666666666669</v>
      </c>
      <c r="I6778">
        <v>0.48536734515593605</v>
      </c>
      <c r="J6778">
        <v>0.83186568608476874</v>
      </c>
      <c r="K6778" s="6">
        <f t="shared" si="211"/>
        <v>0.14066666666666669</v>
      </c>
      <c r="L6778" s="9"/>
    </row>
    <row r="6779" spans="1:12" x14ac:dyDescent="0.25">
      <c r="A6779">
        <v>6778</v>
      </c>
      <c r="B6779">
        <f t="shared" si="210"/>
        <v>41</v>
      </c>
      <c r="C6779" s="1">
        <v>45209.416666666664</v>
      </c>
      <c r="D6779">
        <v>1.3736753226471502E-4</v>
      </c>
      <c r="E6779" s="3">
        <v>-4854.5</v>
      </c>
      <c r="F6779" s="8">
        <v>0.40599999999999997</v>
      </c>
      <c r="G6779" s="7">
        <v>0.82266666666666666</v>
      </c>
      <c r="H6779" s="10">
        <v>0.24366666666666667</v>
      </c>
      <c r="I6779">
        <v>0.46510002620773999</v>
      </c>
      <c r="J6779">
        <v>0.80477065995742214</v>
      </c>
      <c r="K6779" s="6">
        <f t="shared" si="211"/>
        <v>0.24366666666666667</v>
      </c>
      <c r="L6779" s="9"/>
    </row>
    <row r="6780" spans="1:12" x14ac:dyDescent="0.25">
      <c r="A6780">
        <v>6779</v>
      </c>
      <c r="B6780">
        <f t="shared" si="210"/>
        <v>41</v>
      </c>
      <c r="C6780" s="1">
        <v>45209.458333333336</v>
      </c>
      <c r="D6780">
        <v>1.3839660241459214E-4</v>
      </c>
      <c r="E6780" s="3">
        <v>-2807.25</v>
      </c>
      <c r="F6780" s="8">
        <v>0.41133333333333333</v>
      </c>
      <c r="G6780" s="7">
        <v>0.83</v>
      </c>
      <c r="H6780" s="10">
        <v>0.34800000000000003</v>
      </c>
      <c r="I6780">
        <v>0.48589149995632042</v>
      </c>
      <c r="J6780">
        <v>0.78919101993419782</v>
      </c>
      <c r="K6780" s="6">
        <f t="shared" si="211"/>
        <v>0.34800000000000003</v>
      </c>
      <c r="L6780" s="9"/>
    </row>
    <row r="6781" spans="1:12" x14ac:dyDescent="0.25">
      <c r="A6781">
        <v>6780</v>
      </c>
      <c r="B6781">
        <f t="shared" si="210"/>
        <v>41</v>
      </c>
      <c r="C6781" s="1">
        <v>45209.5</v>
      </c>
      <c r="D6781">
        <v>1.3577413332296984E-4</v>
      </c>
      <c r="E6781" s="3">
        <v>-1903.25</v>
      </c>
      <c r="F6781" s="8">
        <v>0.44966666666666671</v>
      </c>
      <c r="G6781" s="7">
        <v>0.84333333333333327</v>
      </c>
      <c r="H6781" s="10">
        <v>0.36500000000000005</v>
      </c>
      <c r="I6781">
        <v>0.50283917183541538</v>
      </c>
      <c r="J6781">
        <v>0.76974066189278112</v>
      </c>
      <c r="K6781" s="6">
        <f t="shared" si="211"/>
        <v>0.36500000000000005</v>
      </c>
      <c r="L6781" s="9"/>
    </row>
    <row r="6782" spans="1:12" x14ac:dyDescent="0.25">
      <c r="A6782">
        <v>6781</v>
      </c>
      <c r="B6782">
        <f t="shared" si="210"/>
        <v>41</v>
      </c>
      <c r="C6782" s="1">
        <v>45209.541666666664</v>
      </c>
      <c r="D6782">
        <v>1.3188695824070012E-4</v>
      </c>
      <c r="E6782" s="3">
        <v>-3407.5</v>
      </c>
      <c r="F6782" s="8">
        <v>0.47899999999999993</v>
      </c>
      <c r="G6782" s="7">
        <v>0.86733333333333329</v>
      </c>
      <c r="H6782" s="10">
        <v>0.33966666666666662</v>
      </c>
      <c r="I6782">
        <v>0.48344544422119334</v>
      </c>
      <c r="J6782">
        <v>0.76659570350299977</v>
      </c>
      <c r="K6782" s="6">
        <f t="shared" si="211"/>
        <v>0.33966666666666662</v>
      </c>
      <c r="L6782" s="9"/>
    </row>
    <row r="6783" spans="1:12" x14ac:dyDescent="0.25">
      <c r="A6783">
        <v>6782</v>
      </c>
      <c r="B6783">
        <f t="shared" si="210"/>
        <v>41</v>
      </c>
      <c r="C6783" s="1">
        <v>45209.583333333336</v>
      </c>
      <c r="D6783">
        <v>1.289270890999378E-4</v>
      </c>
      <c r="E6783" s="3">
        <v>-3451.5</v>
      </c>
      <c r="F6783" s="8">
        <v>0.48066666666666663</v>
      </c>
      <c r="G6783" s="7">
        <v>0.88700000000000001</v>
      </c>
      <c r="H6783" s="10">
        <v>0.25099999999999995</v>
      </c>
      <c r="I6783">
        <v>0.50694505110509303</v>
      </c>
      <c r="J6783">
        <v>0.76654731952777244</v>
      </c>
      <c r="K6783" s="6">
        <f t="shared" si="211"/>
        <v>0.25099999999999995</v>
      </c>
      <c r="L6783" s="9"/>
    </row>
    <row r="6784" spans="1:12" x14ac:dyDescent="0.25">
      <c r="A6784">
        <v>6783</v>
      </c>
      <c r="B6784">
        <f t="shared" si="210"/>
        <v>41</v>
      </c>
      <c r="C6784" s="1">
        <v>45209.625</v>
      </c>
      <c r="D6784">
        <v>1.2809937059228942E-4</v>
      </c>
      <c r="E6784" s="3">
        <v>-4809</v>
      </c>
      <c r="F6784" s="8">
        <v>0.44966666666666666</v>
      </c>
      <c r="G6784" s="7">
        <v>0.88200000000000001</v>
      </c>
      <c r="H6784" s="10">
        <v>0.15766666666666665</v>
      </c>
      <c r="I6784">
        <v>0.51236131737573165</v>
      </c>
      <c r="J6784">
        <v>0.77017611766982774</v>
      </c>
      <c r="K6784" s="6">
        <f t="shared" si="211"/>
        <v>0.15766666666666665</v>
      </c>
      <c r="L6784" s="9"/>
    </row>
    <row r="6785" spans="1:12" x14ac:dyDescent="0.25">
      <c r="A6785">
        <v>6784</v>
      </c>
      <c r="B6785">
        <f t="shared" si="210"/>
        <v>41</v>
      </c>
      <c r="C6785" s="1">
        <v>45209.666666666664</v>
      </c>
      <c r="D6785">
        <v>1.278871350775078E-4</v>
      </c>
      <c r="E6785" s="3">
        <v>-4555.75</v>
      </c>
      <c r="F6785" s="8">
        <v>0.45966666666666667</v>
      </c>
      <c r="G6785" s="7">
        <v>0.87299999999999989</v>
      </c>
      <c r="H6785" s="10">
        <v>5.7666666666666665E-2</v>
      </c>
      <c r="I6785">
        <v>0.50528522757054251</v>
      </c>
      <c r="J6785">
        <v>0.79615831236694412</v>
      </c>
      <c r="K6785" s="6">
        <f t="shared" si="211"/>
        <v>5.7666666666666665E-2</v>
      </c>
      <c r="L6785" s="9"/>
    </row>
    <row r="6786" spans="1:12" x14ac:dyDescent="0.25">
      <c r="A6786">
        <v>6785</v>
      </c>
      <c r="B6786">
        <f t="shared" si="210"/>
        <v>41</v>
      </c>
      <c r="C6786" s="1">
        <v>45209.708333333336</v>
      </c>
      <c r="D6786">
        <v>1.3031423865680544E-4</v>
      </c>
      <c r="E6786" s="3">
        <v>-7090.25</v>
      </c>
      <c r="F6786" s="8">
        <v>0.54633333333333334</v>
      </c>
      <c r="G6786" s="7">
        <v>0.86599999999999999</v>
      </c>
      <c r="H6786" s="10">
        <v>1E-3</v>
      </c>
      <c r="I6786">
        <v>0.5119245217087447</v>
      </c>
      <c r="J6786">
        <v>0.82717244048771044</v>
      </c>
      <c r="K6786" s="6">
        <f t="shared" si="211"/>
        <v>1E-3</v>
      </c>
      <c r="L6786" s="9"/>
    </row>
    <row r="6787" spans="1:12" x14ac:dyDescent="0.25">
      <c r="A6787">
        <v>6786</v>
      </c>
      <c r="B6787">
        <f t="shared" ref="B6787:B6850" si="212">WEEKNUM(C6787)</f>
        <v>41</v>
      </c>
      <c r="C6787" s="1">
        <v>45209.75</v>
      </c>
      <c r="D6787">
        <v>1.3294650323372533E-4</v>
      </c>
      <c r="E6787" s="3">
        <v>-5236.25</v>
      </c>
      <c r="F6787" s="8">
        <v>0.60699999999999998</v>
      </c>
      <c r="G6787" s="7">
        <v>0.85966666666666658</v>
      </c>
      <c r="H6787" s="10">
        <v>0</v>
      </c>
      <c r="I6787">
        <v>0.60216650650825543</v>
      </c>
      <c r="J6787">
        <v>0.84889684536481513</v>
      </c>
      <c r="K6787" s="6">
        <f t="shared" ref="K6787:K6850" si="213">H6787</f>
        <v>0</v>
      </c>
      <c r="L6787" s="9"/>
    </row>
    <row r="6788" spans="1:12" x14ac:dyDescent="0.25">
      <c r="A6788">
        <v>6787</v>
      </c>
      <c r="B6788">
        <f t="shared" si="212"/>
        <v>41</v>
      </c>
      <c r="C6788" s="1">
        <v>45209.791666666664</v>
      </c>
      <c r="D6788">
        <v>1.3615125950692798E-4</v>
      </c>
      <c r="E6788" s="3">
        <v>-2458.75</v>
      </c>
      <c r="F6788" s="8">
        <v>0.63200000000000001</v>
      </c>
      <c r="G6788" s="7">
        <v>0.85333333333333339</v>
      </c>
      <c r="H6788" s="10">
        <v>0</v>
      </c>
      <c r="I6788">
        <v>0.56005940421071021</v>
      </c>
      <c r="J6788">
        <v>0.84918714921617955</v>
      </c>
      <c r="K6788" s="6">
        <f t="shared" si="213"/>
        <v>0</v>
      </c>
      <c r="L6788" s="9"/>
    </row>
    <row r="6789" spans="1:12" x14ac:dyDescent="0.25">
      <c r="A6789">
        <v>6788</v>
      </c>
      <c r="B6789">
        <f t="shared" si="212"/>
        <v>41</v>
      </c>
      <c r="C6789" s="1">
        <v>45209.833333333336</v>
      </c>
      <c r="D6789">
        <v>1.2995507086255959E-4</v>
      </c>
      <c r="E6789" s="3">
        <v>-977</v>
      </c>
      <c r="F6789" s="8">
        <v>0.64</v>
      </c>
      <c r="G6789" s="7">
        <v>0.85499999999999998</v>
      </c>
      <c r="H6789" s="10">
        <v>0</v>
      </c>
      <c r="I6789">
        <v>0.48239713462042455</v>
      </c>
      <c r="J6789">
        <v>0.83525256435068707</v>
      </c>
      <c r="K6789" s="6">
        <f t="shared" si="213"/>
        <v>0</v>
      </c>
      <c r="L6789" s="9"/>
    </row>
    <row r="6790" spans="1:12" x14ac:dyDescent="0.25">
      <c r="A6790">
        <v>6789</v>
      </c>
      <c r="B6790">
        <f t="shared" si="212"/>
        <v>41</v>
      </c>
      <c r="C6790" s="1">
        <v>45209.875</v>
      </c>
      <c r="D6790">
        <v>1.2032502042774993E-4</v>
      </c>
      <c r="E6790" s="3">
        <v>691.75</v>
      </c>
      <c r="F6790" s="8">
        <v>0.64166666666666661</v>
      </c>
      <c r="G6790" s="7">
        <v>0.84600000000000009</v>
      </c>
      <c r="H6790" s="10">
        <v>0</v>
      </c>
      <c r="I6790">
        <v>0.48169826155324541</v>
      </c>
      <c r="J6790">
        <v>0.81120572866266694</v>
      </c>
      <c r="K6790" s="6">
        <f t="shared" si="213"/>
        <v>0</v>
      </c>
      <c r="L6790" s="9"/>
    </row>
    <row r="6791" spans="1:12" x14ac:dyDescent="0.25">
      <c r="A6791">
        <v>6790</v>
      </c>
      <c r="B6791">
        <f t="shared" si="212"/>
        <v>41</v>
      </c>
      <c r="C6791" s="1">
        <v>45209.916666666664</v>
      </c>
      <c r="D6791">
        <v>1.1246468767004248E-4</v>
      </c>
      <c r="E6791" s="3">
        <v>572.5</v>
      </c>
      <c r="F6791" s="8">
        <v>0.63366666666666671</v>
      </c>
      <c r="G6791" s="7">
        <v>0.82366666666666666</v>
      </c>
      <c r="H6791" s="10">
        <v>0</v>
      </c>
      <c r="I6791">
        <v>0.47872805101773391</v>
      </c>
      <c r="J6791">
        <v>0.79112637894329396</v>
      </c>
      <c r="K6791" s="6">
        <f t="shared" si="213"/>
        <v>0</v>
      </c>
      <c r="L6791" s="9"/>
    </row>
    <row r="6792" spans="1:12" x14ac:dyDescent="0.25">
      <c r="A6792">
        <v>6791</v>
      </c>
      <c r="B6792">
        <f t="shared" si="212"/>
        <v>41</v>
      </c>
      <c r="C6792" s="1">
        <v>45209.958333333336</v>
      </c>
      <c r="D6792">
        <v>1.0351379088253403E-4</v>
      </c>
      <c r="E6792" s="3">
        <v>-97.25</v>
      </c>
      <c r="F6792" s="8">
        <v>0.57533333333333336</v>
      </c>
      <c r="G6792" s="7">
        <v>0.78666666666666674</v>
      </c>
      <c r="H6792" s="10">
        <v>0</v>
      </c>
      <c r="I6792">
        <v>0.47392329868087707</v>
      </c>
      <c r="J6792">
        <v>0.77177278885233214</v>
      </c>
      <c r="K6792" s="6">
        <f t="shared" si="213"/>
        <v>0</v>
      </c>
      <c r="L6792" s="9"/>
    </row>
    <row r="6793" spans="1:12" x14ac:dyDescent="0.25">
      <c r="A6793">
        <v>6792</v>
      </c>
      <c r="B6793">
        <f t="shared" si="212"/>
        <v>41</v>
      </c>
      <c r="C6793" s="1">
        <v>45210</v>
      </c>
      <c r="D6793">
        <v>9.5479316163980127E-5</v>
      </c>
      <c r="E6793" s="3">
        <v>753.25</v>
      </c>
      <c r="F6793" s="8">
        <v>0.51766666666666661</v>
      </c>
      <c r="G6793" s="7">
        <v>0.7593333333333333</v>
      </c>
      <c r="H6793" s="10">
        <v>0</v>
      </c>
      <c r="I6793">
        <v>0.47505896741504322</v>
      </c>
      <c r="J6793">
        <v>0.76253144958389785</v>
      </c>
      <c r="K6793" s="6">
        <f t="shared" si="213"/>
        <v>0</v>
      </c>
      <c r="L6793" s="9"/>
    </row>
    <row r="6794" spans="1:12" x14ac:dyDescent="0.25">
      <c r="A6794">
        <v>6793</v>
      </c>
      <c r="B6794">
        <f t="shared" si="212"/>
        <v>41</v>
      </c>
      <c r="C6794" s="1">
        <v>45210.041666666664</v>
      </c>
      <c r="D6794">
        <v>9.2330067640797279E-5</v>
      </c>
      <c r="E6794" s="3">
        <v>769</v>
      </c>
      <c r="F6794" s="8">
        <v>0.48599999999999999</v>
      </c>
      <c r="G6794" s="7">
        <v>0.73766666666666669</v>
      </c>
      <c r="H6794" s="10">
        <v>0</v>
      </c>
      <c r="I6794">
        <v>0.47462217174805627</v>
      </c>
      <c r="J6794">
        <v>0.7593864911941165</v>
      </c>
      <c r="K6794" s="6">
        <f t="shared" si="213"/>
        <v>0</v>
      </c>
      <c r="L6794" s="9"/>
    </row>
    <row r="6795" spans="1:12" x14ac:dyDescent="0.25">
      <c r="A6795">
        <v>6794</v>
      </c>
      <c r="B6795">
        <f t="shared" si="212"/>
        <v>41</v>
      </c>
      <c r="C6795" s="1">
        <v>45210.083333333336</v>
      </c>
      <c r="D6795">
        <v>9.134616556201473E-5</v>
      </c>
      <c r="E6795" s="3">
        <v>836.75</v>
      </c>
      <c r="F6795" s="8">
        <v>0.44966666666666666</v>
      </c>
      <c r="G6795" s="7">
        <v>0.71899999999999997</v>
      </c>
      <c r="H6795" s="10">
        <v>0</v>
      </c>
      <c r="I6795">
        <v>0.47007949681139161</v>
      </c>
      <c r="J6795">
        <v>0.75566092510160632</v>
      </c>
      <c r="K6795" s="6">
        <f t="shared" si="213"/>
        <v>0</v>
      </c>
      <c r="L6795" s="9"/>
    </row>
    <row r="6796" spans="1:12" x14ac:dyDescent="0.25">
      <c r="A6796">
        <v>6795</v>
      </c>
      <c r="B6796">
        <f t="shared" si="212"/>
        <v>41</v>
      </c>
      <c r="C6796" s="1">
        <v>45210.125</v>
      </c>
      <c r="D6796">
        <v>9.1396231375758089E-5</v>
      </c>
      <c r="E6796" s="3">
        <v>282.25</v>
      </c>
      <c r="F6796" s="8">
        <v>0.43866666666666659</v>
      </c>
      <c r="G6796" s="7">
        <v>0.70466666666666666</v>
      </c>
      <c r="H6796" s="10">
        <v>0</v>
      </c>
      <c r="I6796">
        <v>0.47689350921638857</v>
      </c>
      <c r="J6796">
        <v>0.75285465453841682</v>
      </c>
      <c r="K6796" s="6">
        <f t="shared" si="213"/>
        <v>0</v>
      </c>
      <c r="L6796" s="9"/>
    </row>
    <row r="6797" spans="1:12" x14ac:dyDescent="0.25">
      <c r="A6797">
        <v>6796</v>
      </c>
      <c r="B6797">
        <f t="shared" si="212"/>
        <v>41</v>
      </c>
      <c r="C6797" s="1">
        <v>45210.166666666664</v>
      </c>
      <c r="D6797">
        <v>9.433542115866988E-5</v>
      </c>
      <c r="E6797" s="3">
        <v>-186.75</v>
      </c>
      <c r="F6797" s="8">
        <v>0.42399999999999999</v>
      </c>
      <c r="G6797" s="7">
        <v>0.69166666666666676</v>
      </c>
      <c r="H6797" s="10">
        <v>0</v>
      </c>
      <c r="I6797">
        <v>0.4658862584083166</v>
      </c>
      <c r="J6797">
        <v>0.7552254693245597</v>
      </c>
      <c r="K6797" s="6">
        <f t="shared" si="213"/>
        <v>0</v>
      </c>
      <c r="L6797" s="9"/>
    </row>
    <row r="6798" spans="1:12" x14ac:dyDescent="0.25">
      <c r="A6798">
        <v>6797</v>
      </c>
      <c r="B6798">
        <f t="shared" si="212"/>
        <v>41</v>
      </c>
      <c r="C6798" s="1">
        <v>45210.208333333336</v>
      </c>
      <c r="D6798">
        <v>1.0271437044352322E-4</v>
      </c>
      <c r="E6798" s="3">
        <v>-1346</v>
      </c>
      <c r="F6798" s="8">
        <v>0.42666666666666669</v>
      </c>
      <c r="G6798" s="7">
        <v>0.66933333333333334</v>
      </c>
      <c r="H6798" s="10">
        <v>0</v>
      </c>
      <c r="I6798">
        <v>0.46466323054075304</v>
      </c>
      <c r="J6798">
        <v>0.76378943293981039</v>
      </c>
      <c r="K6798" s="6">
        <f t="shared" si="213"/>
        <v>0</v>
      </c>
      <c r="L6798" s="9"/>
    </row>
    <row r="6799" spans="1:12" x14ac:dyDescent="0.25">
      <c r="A6799">
        <v>6798</v>
      </c>
      <c r="B6799">
        <f t="shared" si="212"/>
        <v>41</v>
      </c>
      <c r="C6799" s="1">
        <v>45210.25</v>
      </c>
      <c r="D6799">
        <v>1.1880345504485391E-4</v>
      </c>
      <c r="E6799" s="3">
        <v>-760.75</v>
      </c>
      <c r="F6799" s="8">
        <v>0.43066666666666659</v>
      </c>
      <c r="G6799" s="7">
        <v>0.6263333333333333</v>
      </c>
      <c r="H6799" s="10">
        <v>0</v>
      </c>
      <c r="I6799">
        <v>0.47462217174805627</v>
      </c>
      <c r="J6799">
        <v>0.79344880975420939</v>
      </c>
      <c r="K6799" s="6">
        <f t="shared" si="213"/>
        <v>0</v>
      </c>
      <c r="L6799" s="9"/>
    </row>
    <row r="6800" spans="1:12" x14ac:dyDescent="0.25">
      <c r="A6800">
        <v>6799</v>
      </c>
      <c r="B6800">
        <f t="shared" si="212"/>
        <v>41</v>
      </c>
      <c r="C6800" s="1">
        <v>45210.291666666664</v>
      </c>
      <c r="D6800">
        <v>1.2957413532320796E-4</v>
      </c>
      <c r="E6800" s="3">
        <v>1705.5</v>
      </c>
      <c r="F6800" s="8">
        <v>0.41233333333333338</v>
      </c>
      <c r="G6800" s="7">
        <v>0.55200000000000005</v>
      </c>
      <c r="H6800" s="10">
        <v>3.1666666666666669E-2</v>
      </c>
      <c r="I6800">
        <v>0.48676509129029438</v>
      </c>
      <c r="J6800">
        <v>0.82814011999225856</v>
      </c>
      <c r="K6800" s="6">
        <f t="shared" si="213"/>
        <v>3.1666666666666669E-2</v>
      </c>
      <c r="L6800" s="9"/>
    </row>
    <row r="6801" spans="1:12" x14ac:dyDescent="0.25">
      <c r="A6801">
        <v>6800</v>
      </c>
      <c r="B6801">
        <f t="shared" si="212"/>
        <v>41</v>
      </c>
      <c r="C6801" s="1">
        <v>45210.333333333336</v>
      </c>
      <c r="D6801">
        <v>1.351510316193161E-4</v>
      </c>
      <c r="E6801" s="3">
        <v>2373</v>
      </c>
      <c r="F6801" s="8">
        <v>0.36533333333333334</v>
      </c>
      <c r="G6801" s="7">
        <v>0.45566666666666666</v>
      </c>
      <c r="H6801" s="10">
        <v>0.14366666666666669</v>
      </c>
      <c r="I6801">
        <v>0.45470428933344981</v>
      </c>
      <c r="J6801">
        <v>0.83109154248113026</v>
      </c>
      <c r="K6801" s="6">
        <f t="shared" si="213"/>
        <v>0.14366666666666669</v>
      </c>
      <c r="L6801" s="9"/>
    </row>
    <row r="6802" spans="1:12" x14ac:dyDescent="0.25">
      <c r="A6802">
        <v>6801</v>
      </c>
      <c r="B6802">
        <f t="shared" si="212"/>
        <v>41</v>
      </c>
      <c r="C6802" s="1">
        <v>45210.375</v>
      </c>
      <c r="D6802">
        <v>1.3636349502170963E-4</v>
      </c>
      <c r="E6802" s="3">
        <v>4438.75</v>
      </c>
      <c r="F6802" s="8">
        <v>0.36633333333333334</v>
      </c>
      <c r="G6802" s="7">
        <v>0.3793333333333333</v>
      </c>
      <c r="H6802" s="10">
        <v>0.33266666666666667</v>
      </c>
      <c r="I6802">
        <v>0.48624093648991001</v>
      </c>
      <c r="J6802">
        <v>0.81502806270563188</v>
      </c>
      <c r="K6802" s="6">
        <f t="shared" si="213"/>
        <v>0.33266666666666667</v>
      </c>
      <c r="L6802" s="9"/>
    </row>
    <row r="6803" spans="1:12" x14ac:dyDescent="0.25">
      <c r="A6803">
        <v>6802</v>
      </c>
      <c r="B6803">
        <f t="shared" si="212"/>
        <v>41</v>
      </c>
      <c r="C6803" s="1">
        <v>45210.416666666664</v>
      </c>
      <c r="D6803">
        <v>1.3749541776721165E-4</v>
      </c>
      <c r="E6803" s="3">
        <v>4141</v>
      </c>
      <c r="F6803" s="8">
        <v>0.43566666666666665</v>
      </c>
      <c r="G6803" s="7">
        <v>0.34333333333333332</v>
      </c>
      <c r="H6803" s="10">
        <v>0.41933333333333334</v>
      </c>
      <c r="I6803">
        <v>0.47287498908010833</v>
      </c>
      <c r="J6803">
        <v>0.7770950261273466</v>
      </c>
      <c r="K6803" s="6">
        <f t="shared" si="213"/>
        <v>0.41933333333333334</v>
      </c>
      <c r="L6803" s="9"/>
    </row>
    <row r="6804" spans="1:12" x14ac:dyDescent="0.25">
      <c r="A6804">
        <v>6803</v>
      </c>
      <c r="B6804">
        <f t="shared" si="212"/>
        <v>41</v>
      </c>
      <c r="C6804" s="1">
        <v>45210.458333333336</v>
      </c>
      <c r="D6804">
        <v>1.3690387929396131E-4</v>
      </c>
      <c r="E6804" s="3">
        <v>6795</v>
      </c>
      <c r="F6804" s="8">
        <v>0.47666666666666663</v>
      </c>
      <c r="G6804" s="7">
        <v>0.34366666666666673</v>
      </c>
      <c r="H6804" s="10">
        <v>0.56300000000000006</v>
      </c>
      <c r="I6804">
        <v>0.47951428321831047</v>
      </c>
      <c r="J6804">
        <v>0.75909618734275208</v>
      </c>
      <c r="K6804" s="6">
        <f t="shared" si="213"/>
        <v>0.56300000000000006</v>
      </c>
      <c r="L6804" s="9"/>
    </row>
    <row r="6805" spans="1:12" x14ac:dyDescent="0.25">
      <c r="A6805">
        <v>6804</v>
      </c>
      <c r="B6805">
        <f t="shared" si="212"/>
        <v>41</v>
      </c>
      <c r="C6805" s="1">
        <v>45210.5</v>
      </c>
      <c r="D6805">
        <v>1.3618064596282082E-4</v>
      </c>
      <c r="E6805" s="3">
        <v>8543</v>
      </c>
      <c r="F6805" s="8">
        <v>0.47633333333333328</v>
      </c>
      <c r="G6805" s="7">
        <v>0.36566666666666664</v>
      </c>
      <c r="H6805" s="10">
        <v>0.59833333333333327</v>
      </c>
      <c r="I6805">
        <v>0.4868524504236918</v>
      </c>
      <c r="J6805">
        <v>0.74593574608089797</v>
      </c>
      <c r="K6805" s="6">
        <f t="shared" si="213"/>
        <v>0.59833333333333327</v>
      </c>
      <c r="L6805" s="9"/>
    </row>
    <row r="6806" spans="1:12" x14ac:dyDescent="0.25">
      <c r="A6806">
        <v>6805</v>
      </c>
      <c r="B6806">
        <f t="shared" si="212"/>
        <v>41</v>
      </c>
      <c r="C6806" s="1">
        <v>45210.541666666664</v>
      </c>
      <c r="D6806">
        <v>1.3312717551810355E-4</v>
      </c>
      <c r="E6806" s="3">
        <v>9514</v>
      </c>
      <c r="F6806" s="8">
        <v>0.45900000000000002</v>
      </c>
      <c r="G6806" s="7">
        <v>0.37266666666666665</v>
      </c>
      <c r="H6806" s="10">
        <v>0.54599999999999993</v>
      </c>
      <c r="I6806">
        <v>0.48999737922599806</v>
      </c>
      <c r="J6806">
        <v>0.74574221017998843</v>
      </c>
      <c r="K6806" s="6">
        <f t="shared" si="213"/>
        <v>0.54599999999999993</v>
      </c>
      <c r="L6806" s="9"/>
    </row>
    <row r="6807" spans="1:12" x14ac:dyDescent="0.25">
      <c r="A6807">
        <v>6806</v>
      </c>
      <c r="B6807">
        <f t="shared" si="212"/>
        <v>41</v>
      </c>
      <c r="C6807" s="1">
        <v>45210.583333333336</v>
      </c>
      <c r="D6807">
        <v>1.3096128488007561E-4</v>
      </c>
      <c r="E6807" s="3">
        <v>9382</v>
      </c>
      <c r="F6807" s="8">
        <v>0.432</v>
      </c>
      <c r="G6807" s="7">
        <v>0.34866666666666668</v>
      </c>
      <c r="H6807" s="10">
        <v>0.4453333333333333</v>
      </c>
      <c r="I6807">
        <v>0.48956058355901111</v>
      </c>
      <c r="J6807">
        <v>0.74888716856976967</v>
      </c>
      <c r="K6807" s="6">
        <f t="shared" si="213"/>
        <v>0.4453333333333333</v>
      </c>
      <c r="L6807" s="9"/>
    </row>
    <row r="6808" spans="1:12" x14ac:dyDescent="0.25">
      <c r="A6808">
        <v>6807</v>
      </c>
      <c r="B6808">
        <f t="shared" si="212"/>
        <v>41</v>
      </c>
      <c r="C6808" s="1">
        <v>45210.625</v>
      </c>
      <c r="D6808">
        <v>1.2942937981825432E-4</v>
      </c>
      <c r="E6808" s="3">
        <v>7311</v>
      </c>
      <c r="F6808" s="8">
        <v>0.37666666666666665</v>
      </c>
      <c r="G6808" s="7">
        <v>0.30099999999999999</v>
      </c>
      <c r="H6808" s="10">
        <v>0.28800000000000003</v>
      </c>
      <c r="I6808">
        <v>0.48982266095920329</v>
      </c>
      <c r="J6808">
        <v>0.75774143603638477</v>
      </c>
      <c r="K6808" s="6">
        <f t="shared" si="213"/>
        <v>0.28800000000000003</v>
      </c>
      <c r="L6808" s="9"/>
    </row>
    <row r="6809" spans="1:12" x14ac:dyDescent="0.25">
      <c r="A6809">
        <v>6808</v>
      </c>
      <c r="B6809">
        <f t="shared" si="212"/>
        <v>41</v>
      </c>
      <c r="C6809" s="1">
        <v>45210.666666666664</v>
      </c>
      <c r="D6809">
        <v>1.2910231944803955E-4</v>
      </c>
      <c r="E6809" s="3">
        <v>4429.5</v>
      </c>
      <c r="F6809" s="8">
        <v>0.29699999999999999</v>
      </c>
      <c r="G6809" s="7">
        <v>0.22833333333333336</v>
      </c>
      <c r="H6809" s="10">
        <v>9.2333333333333337E-2</v>
      </c>
      <c r="I6809">
        <v>0.52467895518476459</v>
      </c>
      <c r="J6809">
        <v>0.77844977743371391</v>
      </c>
      <c r="K6809" s="6">
        <f t="shared" si="213"/>
        <v>9.2333333333333337E-2</v>
      </c>
      <c r="L6809" s="9"/>
    </row>
    <row r="6810" spans="1:12" x14ac:dyDescent="0.25">
      <c r="A6810">
        <v>6809</v>
      </c>
      <c r="B6810">
        <f t="shared" si="212"/>
        <v>41</v>
      </c>
      <c r="C6810" s="1">
        <v>45210.708333333336</v>
      </c>
      <c r="D6810">
        <v>1.301237708871296E-4</v>
      </c>
      <c r="E6810" s="3">
        <v>2360.75</v>
      </c>
      <c r="F6810" s="8">
        <v>0.254</v>
      </c>
      <c r="G6810" s="7">
        <v>0.16433333333333333</v>
      </c>
      <c r="H6810" s="10">
        <v>1.3333333333333333E-3</v>
      </c>
      <c r="I6810">
        <v>0.5944789027692845</v>
      </c>
      <c r="J6810">
        <v>0.80893168182697894</v>
      </c>
      <c r="K6810" s="6">
        <f t="shared" si="213"/>
        <v>1.3333333333333333E-3</v>
      </c>
      <c r="L6810" s="9"/>
    </row>
    <row r="6811" spans="1:12" x14ac:dyDescent="0.25">
      <c r="A6811">
        <v>6810</v>
      </c>
      <c r="B6811">
        <f t="shared" si="212"/>
        <v>41</v>
      </c>
      <c r="C6811" s="1">
        <v>45210.75</v>
      </c>
      <c r="D6811">
        <v>1.3366538301584467E-4</v>
      </c>
      <c r="E6811" s="3">
        <v>-1389</v>
      </c>
      <c r="F6811" s="8">
        <v>0.22599999999999998</v>
      </c>
      <c r="G6811" s="7">
        <v>0.124</v>
      </c>
      <c r="H6811" s="10">
        <v>0</v>
      </c>
      <c r="I6811">
        <v>0.53559884685943915</v>
      </c>
      <c r="J6811">
        <v>0.84410683181730206</v>
      </c>
      <c r="K6811" s="6">
        <f t="shared" si="213"/>
        <v>0</v>
      </c>
      <c r="L6811" s="9"/>
    </row>
    <row r="6812" spans="1:12" x14ac:dyDescent="0.25">
      <c r="A6812">
        <v>6811</v>
      </c>
      <c r="B6812">
        <f t="shared" si="212"/>
        <v>41</v>
      </c>
      <c r="C6812" s="1">
        <v>45210.791666666664</v>
      </c>
      <c r="D6812">
        <v>1.3800315042180464E-4</v>
      </c>
      <c r="E6812" s="3">
        <v>-232.75</v>
      </c>
      <c r="F6812" s="8">
        <v>0.21299999999999999</v>
      </c>
      <c r="G6812" s="7">
        <v>9.7333333333333341E-2</v>
      </c>
      <c r="H6812" s="10">
        <v>0</v>
      </c>
      <c r="I6812">
        <v>0.50030575696689084</v>
      </c>
      <c r="J6812">
        <v>0.84730017418231085</v>
      </c>
      <c r="K6812" s="6">
        <f t="shared" si="213"/>
        <v>0</v>
      </c>
      <c r="L6812" s="9"/>
    </row>
    <row r="6813" spans="1:12" x14ac:dyDescent="0.25">
      <c r="A6813">
        <v>6812</v>
      </c>
      <c r="B6813">
        <f t="shared" si="212"/>
        <v>41</v>
      </c>
      <c r="C6813" s="1">
        <v>45210.833333333336</v>
      </c>
      <c r="D6813">
        <v>1.2930911302654473E-4</v>
      </c>
      <c r="E6813" s="3">
        <v>2062.5</v>
      </c>
      <c r="F6813" s="8">
        <v>0.20866666666666669</v>
      </c>
      <c r="G6813" s="7">
        <v>9.1666666666666674E-2</v>
      </c>
      <c r="H6813" s="10">
        <v>0</v>
      </c>
      <c r="I6813">
        <v>0.5105267755743863</v>
      </c>
      <c r="J6813">
        <v>0.83922005031933422</v>
      </c>
      <c r="K6813" s="6">
        <f t="shared" si="213"/>
        <v>0</v>
      </c>
      <c r="L6813" s="9"/>
    </row>
    <row r="6814" spans="1:12" x14ac:dyDescent="0.25">
      <c r="A6814">
        <v>6813</v>
      </c>
      <c r="B6814">
        <f t="shared" si="212"/>
        <v>41</v>
      </c>
      <c r="C6814" s="1">
        <v>45210.875</v>
      </c>
      <c r="D6814">
        <v>1.2014815749876524E-4</v>
      </c>
      <c r="E6814" s="3">
        <v>2516.5</v>
      </c>
      <c r="F6814" s="8">
        <v>0.20633333333333334</v>
      </c>
      <c r="G6814" s="7">
        <v>0.10633333333333334</v>
      </c>
      <c r="H6814" s="10">
        <v>0</v>
      </c>
      <c r="I6814">
        <v>0.46964270114440465</v>
      </c>
      <c r="J6814">
        <v>0.81817302109541323</v>
      </c>
      <c r="K6814" s="6">
        <f t="shared" si="213"/>
        <v>0</v>
      </c>
      <c r="L6814" s="9"/>
    </row>
    <row r="6815" spans="1:12" x14ac:dyDescent="0.25">
      <c r="A6815">
        <v>6814</v>
      </c>
      <c r="B6815">
        <f t="shared" si="212"/>
        <v>41</v>
      </c>
      <c r="C6815" s="1">
        <v>45210.916666666664</v>
      </c>
      <c r="D6815">
        <v>1.1140786364515549E-4</v>
      </c>
      <c r="E6815" s="3">
        <v>2932.25</v>
      </c>
      <c r="F6815" s="8">
        <v>0.20400000000000004</v>
      </c>
      <c r="G6815" s="7">
        <v>0.13366666666666668</v>
      </c>
      <c r="H6815" s="10">
        <v>0</v>
      </c>
      <c r="I6815">
        <v>0.45418013453306544</v>
      </c>
      <c r="J6815">
        <v>0.78802980452874005</v>
      </c>
      <c r="K6815" s="6">
        <f t="shared" si="213"/>
        <v>0</v>
      </c>
      <c r="L6815" s="9"/>
    </row>
    <row r="6816" spans="1:12" x14ac:dyDescent="0.25">
      <c r="A6816">
        <v>6815</v>
      </c>
      <c r="B6816">
        <f t="shared" si="212"/>
        <v>41</v>
      </c>
      <c r="C6816" s="1">
        <v>45210.958333333336</v>
      </c>
      <c r="D6816">
        <v>1.0400519772829766E-4</v>
      </c>
      <c r="E6816" s="3">
        <v>2635.75</v>
      </c>
      <c r="F6816" s="8">
        <v>0.19533333333333336</v>
      </c>
      <c r="G6816" s="7">
        <v>0.16200000000000001</v>
      </c>
      <c r="H6816" s="10">
        <v>0</v>
      </c>
      <c r="I6816">
        <v>0.45199615619813049</v>
      </c>
      <c r="J6816">
        <v>0.77443390748983931</v>
      </c>
      <c r="K6816" s="6">
        <f t="shared" si="213"/>
        <v>0</v>
      </c>
      <c r="L6816" s="9"/>
    </row>
    <row r="6817" spans="1:12" x14ac:dyDescent="0.25">
      <c r="A6817">
        <v>6816</v>
      </c>
      <c r="B6817">
        <f t="shared" si="212"/>
        <v>41</v>
      </c>
      <c r="C6817" s="1">
        <v>45211</v>
      </c>
      <c r="D6817">
        <v>1.0055990787167582E-4</v>
      </c>
      <c r="E6817" s="3">
        <v>346.25</v>
      </c>
      <c r="F6817" s="8">
        <v>0.18533333333333335</v>
      </c>
      <c r="G6817" s="7">
        <v>0.18800000000000003</v>
      </c>
      <c r="H6817" s="10">
        <v>0</v>
      </c>
      <c r="I6817">
        <v>0.46151830173844677</v>
      </c>
      <c r="J6817">
        <v>0.76378943293981039</v>
      </c>
      <c r="K6817" s="6">
        <f t="shared" si="213"/>
        <v>0</v>
      </c>
      <c r="L6817" s="9"/>
    </row>
    <row r="6818" spans="1:12" x14ac:dyDescent="0.25">
      <c r="A6818">
        <v>6817</v>
      </c>
      <c r="B6818">
        <f t="shared" si="212"/>
        <v>41</v>
      </c>
      <c r="C6818" s="1">
        <v>45211.041666666664</v>
      </c>
      <c r="D6818">
        <v>9.7702891326538463E-5</v>
      </c>
      <c r="E6818" s="3">
        <v>1057.75</v>
      </c>
      <c r="F6818" s="8">
        <v>0.17866666666666667</v>
      </c>
      <c r="G6818" s="7">
        <v>0.218</v>
      </c>
      <c r="H6818" s="10">
        <v>0</v>
      </c>
      <c r="I6818">
        <v>0.45243295186511751</v>
      </c>
      <c r="J6818">
        <v>0.7605960905748016</v>
      </c>
      <c r="K6818" s="6">
        <f t="shared" si="213"/>
        <v>0</v>
      </c>
      <c r="L6818" s="9"/>
    </row>
    <row r="6819" spans="1:12" x14ac:dyDescent="0.25">
      <c r="A6819">
        <v>6818</v>
      </c>
      <c r="B6819">
        <f t="shared" si="212"/>
        <v>41</v>
      </c>
      <c r="C6819" s="1">
        <v>45211.083333333336</v>
      </c>
      <c r="D6819">
        <v>9.4383854391530311E-5</v>
      </c>
      <c r="E6819" s="3">
        <v>164</v>
      </c>
      <c r="F6819" s="8">
        <v>0.17700000000000002</v>
      </c>
      <c r="G6819" s="7">
        <v>0.24866666666666667</v>
      </c>
      <c r="H6819" s="10">
        <v>0</v>
      </c>
      <c r="I6819">
        <v>0.46143094260504935</v>
      </c>
      <c r="J6819">
        <v>0.76064447455002904</v>
      </c>
      <c r="K6819" s="6">
        <f t="shared" si="213"/>
        <v>0</v>
      </c>
      <c r="L6819" s="9"/>
    </row>
    <row r="6820" spans="1:12" x14ac:dyDescent="0.25">
      <c r="A6820">
        <v>6819</v>
      </c>
      <c r="B6820">
        <f t="shared" si="212"/>
        <v>41</v>
      </c>
      <c r="C6820" s="1">
        <v>45211.125</v>
      </c>
      <c r="D6820">
        <v>9.3139283565105713E-5</v>
      </c>
      <c r="E6820" s="3">
        <v>-106.75</v>
      </c>
      <c r="F6820" s="8">
        <v>0.17766666666666664</v>
      </c>
      <c r="G6820" s="7">
        <v>0.26566666666666666</v>
      </c>
      <c r="H6820" s="10">
        <v>0</v>
      </c>
      <c r="I6820">
        <v>0.47418537608106925</v>
      </c>
      <c r="J6820">
        <v>0.76262821753435261</v>
      </c>
      <c r="K6820" s="6">
        <f t="shared" si="213"/>
        <v>0</v>
      </c>
      <c r="L6820" s="9"/>
    </row>
    <row r="6821" spans="1:12" x14ac:dyDescent="0.25">
      <c r="A6821">
        <v>6820</v>
      </c>
      <c r="B6821">
        <f t="shared" si="212"/>
        <v>41</v>
      </c>
      <c r="C6821" s="1">
        <v>45211.166666666664</v>
      </c>
      <c r="D6821">
        <v>9.4407798911146703E-5</v>
      </c>
      <c r="E6821" s="3">
        <v>-494</v>
      </c>
      <c r="F6821" s="8">
        <v>0.16966666666666666</v>
      </c>
      <c r="G6821" s="7">
        <v>0.26133333333333336</v>
      </c>
      <c r="H6821" s="10">
        <v>0</v>
      </c>
      <c r="I6821">
        <v>0.45024897353018256</v>
      </c>
      <c r="J6821">
        <v>0.76591832784981617</v>
      </c>
      <c r="K6821" s="6">
        <f t="shared" si="213"/>
        <v>0</v>
      </c>
      <c r="L6821" s="9"/>
    </row>
    <row r="6822" spans="1:12" x14ac:dyDescent="0.25">
      <c r="A6822">
        <v>6821</v>
      </c>
      <c r="B6822">
        <f t="shared" si="212"/>
        <v>41</v>
      </c>
      <c r="C6822" s="1">
        <v>45211.208333333336</v>
      </c>
      <c r="D6822">
        <v>1.0394588062288433E-4</v>
      </c>
      <c r="E6822" s="3">
        <v>-141</v>
      </c>
      <c r="F6822" s="8">
        <v>0.15466666666666665</v>
      </c>
      <c r="G6822" s="7">
        <v>0.27166666666666667</v>
      </c>
      <c r="H6822" s="10">
        <v>0</v>
      </c>
      <c r="I6822">
        <v>0.44727876299467112</v>
      </c>
      <c r="J6822">
        <v>0.77336946003483642</v>
      </c>
      <c r="K6822" s="6">
        <f t="shared" si="213"/>
        <v>0</v>
      </c>
      <c r="L6822" s="9"/>
    </row>
    <row r="6823" spans="1:12" x14ac:dyDescent="0.25">
      <c r="A6823">
        <v>6822</v>
      </c>
      <c r="B6823">
        <f t="shared" si="212"/>
        <v>41</v>
      </c>
      <c r="C6823" s="1">
        <v>45211.25</v>
      </c>
      <c r="D6823">
        <v>1.2283429724482199E-4</v>
      </c>
      <c r="E6823" s="3">
        <v>-25.75</v>
      </c>
      <c r="F6823" s="8">
        <v>0.14466666666666667</v>
      </c>
      <c r="G6823" s="7">
        <v>0.3173333333333333</v>
      </c>
      <c r="H6823" s="10">
        <v>0</v>
      </c>
      <c r="I6823">
        <v>0.44963745959640078</v>
      </c>
      <c r="J6823">
        <v>0.80462550803173993</v>
      </c>
      <c r="K6823" s="6">
        <f t="shared" si="213"/>
        <v>0</v>
      </c>
      <c r="L6823" s="9"/>
    </row>
    <row r="6824" spans="1:12" x14ac:dyDescent="0.25">
      <c r="A6824">
        <v>6823</v>
      </c>
      <c r="B6824">
        <f t="shared" si="212"/>
        <v>41</v>
      </c>
      <c r="C6824" s="1">
        <v>45211.291666666664</v>
      </c>
      <c r="D6824">
        <v>1.342618192317438E-4</v>
      </c>
      <c r="E6824" s="3">
        <v>-311.75</v>
      </c>
      <c r="F6824" s="8">
        <v>0.14299999999999999</v>
      </c>
      <c r="G6824" s="7">
        <v>0.38500000000000001</v>
      </c>
      <c r="H6824" s="10">
        <v>4.333333333333334E-3</v>
      </c>
      <c r="I6824">
        <v>0.48693980955708921</v>
      </c>
      <c r="J6824">
        <v>0.82634991290884463</v>
      </c>
      <c r="K6824" s="6">
        <f t="shared" si="213"/>
        <v>4.333333333333334E-3</v>
      </c>
      <c r="L6824" s="9"/>
    </row>
    <row r="6825" spans="1:12" x14ac:dyDescent="0.25">
      <c r="A6825">
        <v>6824</v>
      </c>
      <c r="B6825">
        <f t="shared" si="212"/>
        <v>41</v>
      </c>
      <c r="C6825" s="1">
        <v>45211.333333333336</v>
      </c>
      <c r="D6825">
        <v>1.3831769433858359E-4</v>
      </c>
      <c r="E6825" s="3">
        <v>-1979.75</v>
      </c>
      <c r="F6825" s="8">
        <v>0.11033333333333332</v>
      </c>
      <c r="G6825" s="7">
        <v>0.45933333333333337</v>
      </c>
      <c r="H6825" s="10">
        <v>2.3666666666666669E-2</v>
      </c>
      <c r="I6825">
        <v>0.50528522757054251</v>
      </c>
      <c r="J6825">
        <v>0.83830075479001354</v>
      </c>
      <c r="K6825" s="6">
        <f t="shared" si="213"/>
        <v>2.3666666666666669E-2</v>
      </c>
      <c r="L6825" s="9"/>
    </row>
    <row r="6826" spans="1:12" x14ac:dyDescent="0.25">
      <c r="A6826">
        <v>6825</v>
      </c>
      <c r="B6826">
        <f t="shared" si="212"/>
        <v>41</v>
      </c>
      <c r="C6826" s="1">
        <v>45211.375</v>
      </c>
      <c r="D6826">
        <v>1.400476858808677E-4</v>
      </c>
      <c r="E6826" s="3">
        <v>-2003.75</v>
      </c>
      <c r="F6826" s="8">
        <v>8.9666666666666672E-2</v>
      </c>
      <c r="G6826" s="7">
        <v>0.51933333333333342</v>
      </c>
      <c r="H6826" s="10">
        <v>5.6666666666666664E-2</v>
      </c>
      <c r="I6826">
        <v>0.53865641652834806</v>
      </c>
      <c r="J6826">
        <v>0.83191407005999618</v>
      </c>
      <c r="K6826" s="6">
        <f t="shared" si="213"/>
        <v>5.6666666666666664E-2</v>
      </c>
      <c r="L6826" s="9"/>
    </row>
    <row r="6827" spans="1:12" x14ac:dyDescent="0.25">
      <c r="A6827">
        <v>6826</v>
      </c>
      <c r="B6827">
        <f t="shared" si="212"/>
        <v>41</v>
      </c>
      <c r="C6827" s="1">
        <v>45211.416666666664</v>
      </c>
      <c r="D6827">
        <v>1.4214119876641883E-4</v>
      </c>
      <c r="E6827" s="3">
        <v>-3503.25</v>
      </c>
      <c r="F6827" s="8">
        <v>0.13033333333333333</v>
      </c>
      <c r="G6827" s="7">
        <v>0.56499999999999995</v>
      </c>
      <c r="H6827" s="10">
        <v>8.7999999999999981E-2</v>
      </c>
      <c r="I6827">
        <v>0.53944264872892456</v>
      </c>
      <c r="J6827">
        <v>0.80743177859492932</v>
      </c>
      <c r="K6827" s="6">
        <f t="shared" si="213"/>
        <v>8.7999999999999981E-2</v>
      </c>
      <c r="L6827" s="9"/>
    </row>
    <row r="6828" spans="1:12" x14ac:dyDescent="0.25">
      <c r="A6828">
        <v>6827</v>
      </c>
      <c r="B6828">
        <f t="shared" si="212"/>
        <v>41</v>
      </c>
      <c r="C6828" s="1">
        <v>45211.458333333336</v>
      </c>
      <c r="D6828">
        <v>1.4376235158317392E-4</v>
      </c>
      <c r="E6828" s="3">
        <v>-6273</v>
      </c>
      <c r="F6828" s="8">
        <v>0.16200000000000001</v>
      </c>
      <c r="G6828" s="7">
        <v>0.60933333333333328</v>
      </c>
      <c r="H6828" s="10">
        <v>0.122</v>
      </c>
      <c r="I6828">
        <v>0.50458635450336331</v>
      </c>
      <c r="J6828">
        <v>0.78962647571124445</v>
      </c>
      <c r="K6828" s="6">
        <f t="shared" si="213"/>
        <v>0.122</v>
      </c>
      <c r="L6828" s="9"/>
    </row>
    <row r="6829" spans="1:12" x14ac:dyDescent="0.25">
      <c r="A6829">
        <v>6828</v>
      </c>
      <c r="B6829">
        <f t="shared" si="212"/>
        <v>41</v>
      </c>
      <c r="C6829" s="1">
        <v>45211.5</v>
      </c>
      <c r="D6829">
        <v>1.4211507747229188E-4</v>
      </c>
      <c r="E6829" s="3">
        <v>-6723.25</v>
      </c>
      <c r="F6829" s="8">
        <v>0.17766666666666667</v>
      </c>
      <c r="G6829" s="7">
        <v>0.6323333333333333</v>
      </c>
      <c r="H6829" s="10">
        <v>0.17266666666666666</v>
      </c>
      <c r="I6829">
        <v>0.49995632043330129</v>
      </c>
      <c r="J6829">
        <v>0.77724017805302881</v>
      </c>
      <c r="K6829" s="6">
        <f t="shared" si="213"/>
        <v>0.17266666666666666</v>
      </c>
      <c r="L6829" s="9"/>
    </row>
    <row r="6830" spans="1:12" x14ac:dyDescent="0.25">
      <c r="A6830">
        <v>6829</v>
      </c>
      <c r="B6830">
        <f t="shared" si="212"/>
        <v>41</v>
      </c>
      <c r="C6830" s="1">
        <v>45211.541666666664</v>
      </c>
      <c r="D6830">
        <v>1.4001394587595371E-4</v>
      </c>
      <c r="E6830" s="3">
        <v>-7384</v>
      </c>
      <c r="F6830" s="8">
        <v>0.17733333333333334</v>
      </c>
      <c r="G6830" s="7">
        <v>0.62800000000000011</v>
      </c>
      <c r="H6830" s="10">
        <v>0.20499999999999999</v>
      </c>
      <c r="I6830">
        <v>0.50414955883637635</v>
      </c>
      <c r="J6830">
        <v>0.77603057867234371</v>
      </c>
      <c r="K6830" s="6">
        <f t="shared" si="213"/>
        <v>0.20499999999999999</v>
      </c>
      <c r="L6830" s="9"/>
    </row>
    <row r="6831" spans="1:12" x14ac:dyDescent="0.25">
      <c r="A6831">
        <v>6830</v>
      </c>
      <c r="B6831">
        <f t="shared" si="212"/>
        <v>41</v>
      </c>
      <c r="C6831" s="1">
        <v>45211.583333333336</v>
      </c>
      <c r="D6831">
        <v>1.3689571638954664E-4</v>
      </c>
      <c r="E6831" s="3">
        <v>-8035.75</v>
      </c>
      <c r="F6831" s="8">
        <v>0.16900000000000001</v>
      </c>
      <c r="G6831" s="7">
        <v>0.60266666666666668</v>
      </c>
      <c r="H6831" s="10">
        <v>0.17566666666666667</v>
      </c>
      <c r="I6831">
        <v>0.49908272909932733</v>
      </c>
      <c r="J6831">
        <v>0.77254693245597061</v>
      </c>
      <c r="K6831" s="6">
        <f t="shared" si="213"/>
        <v>0.17566666666666667</v>
      </c>
      <c r="L6831" s="9"/>
    </row>
    <row r="6832" spans="1:12" x14ac:dyDescent="0.25">
      <c r="A6832">
        <v>6831</v>
      </c>
      <c r="B6832">
        <f t="shared" si="212"/>
        <v>41</v>
      </c>
      <c r="C6832" s="1">
        <v>45211.625</v>
      </c>
      <c r="D6832">
        <v>1.3523538163160109E-4</v>
      </c>
      <c r="E6832" s="3">
        <v>-7087</v>
      </c>
      <c r="F6832" s="8">
        <v>0.15933333333333333</v>
      </c>
      <c r="G6832" s="7">
        <v>0.56366666666666665</v>
      </c>
      <c r="H6832" s="10">
        <v>0.10999999999999999</v>
      </c>
      <c r="I6832">
        <v>0.50476107277015814</v>
      </c>
      <c r="J6832">
        <v>0.78507838203986835</v>
      </c>
      <c r="K6832" s="6">
        <f t="shared" si="213"/>
        <v>0.10999999999999999</v>
      </c>
      <c r="L6832" s="9"/>
    </row>
    <row r="6833" spans="1:12" x14ac:dyDescent="0.25">
      <c r="A6833">
        <v>6832</v>
      </c>
      <c r="B6833">
        <f t="shared" si="212"/>
        <v>41</v>
      </c>
      <c r="C6833" s="1">
        <v>45211.666666666664</v>
      </c>
      <c r="D6833">
        <v>1.3243224025560061E-4</v>
      </c>
      <c r="E6833" s="3">
        <v>-8174.25</v>
      </c>
      <c r="F6833" s="8">
        <v>0.15933333333333333</v>
      </c>
      <c r="G6833" s="7">
        <v>0.52566666666666662</v>
      </c>
      <c r="H6833" s="10">
        <v>3.3333333333333333E-2</v>
      </c>
      <c r="I6833">
        <v>0.49025945662619025</v>
      </c>
      <c r="J6833">
        <v>0.81159280046448612</v>
      </c>
      <c r="K6833" s="6">
        <f t="shared" si="213"/>
        <v>3.3333333333333333E-2</v>
      </c>
      <c r="L6833" s="9"/>
    </row>
    <row r="6834" spans="1:12" x14ac:dyDescent="0.25">
      <c r="A6834">
        <v>6833</v>
      </c>
      <c r="B6834">
        <f t="shared" si="212"/>
        <v>41</v>
      </c>
      <c r="C6834" s="1">
        <v>45211.708333333336</v>
      </c>
      <c r="D6834">
        <v>1.3178845919409633E-4</v>
      </c>
      <c r="E6834" s="3">
        <v>-8434.75</v>
      </c>
      <c r="F6834" s="8">
        <v>0.19633333333333333</v>
      </c>
      <c r="G6834" s="7">
        <v>0.51300000000000001</v>
      </c>
      <c r="H6834" s="10">
        <v>0</v>
      </c>
      <c r="I6834">
        <v>0.47715558661658075</v>
      </c>
      <c r="J6834">
        <v>0.83607509192955298</v>
      </c>
      <c r="K6834" s="6">
        <f t="shared" si="213"/>
        <v>0</v>
      </c>
      <c r="L6834" s="9"/>
    </row>
    <row r="6835" spans="1:12" x14ac:dyDescent="0.25">
      <c r="A6835">
        <v>6834</v>
      </c>
      <c r="B6835">
        <f t="shared" si="212"/>
        <v>41</v>
      </c>
      <c r="C6835" s="1">
        <v>45211.75</v>
      </c>
      <c r="D6835">
        <v>1.3346892911626472E-4</v>
      </c>
      <c r="E6835" s="3">
        <v>-7473.5</v>
      </c>
      <c r="F6835" s="8">
        <v>0.25499999999999995</v>
      </c>
      <c r="G6835" s="7">
        <v>0.52566666666666662</v>
      </c>
      <c r="H6835" s="10">
        <v>0</v>
      </c>
      <c r="I6835">
        <v>0.54302437319821784</v>
      </c>
      <c r="J6835">
        <v>0.85383201083801041</v>
      </c>
      <c r="K6835" s="6">
        <f t="shared" si="213"/>
        <v>0</v>
      </c>
      <c r="L6835" s="9"/>
    </row>
    <row r="6836" spans="1:12" x14ac:dyDescent="0.25">
      <c r="A6836">
        <v>6835</v>
      </c>
      <c r="B6836">
        <f t="shared" si="212"/>
        <v>41</v>
      </c>
      <c r="C6836" s="1">
        <v>45211.791666666664</v>
      </c>
      <c r="D6836">
        <v>1.3391952143995497E-4</v>
      </c>
      <c r="E6836" s="3">
        <v>-5974.75</v>
      </c>
      <c r="F6836" s="8">
        <v>0.32900000000000001</v>
      </c>
      <c r="G6836" s="7">
        <v>0.56166666666666665</v>
      </c>
      <c r="H6836" s="10">
        <v>0</v>
      </c>
      <c r="I6836">
        <v>0.60627238577793308</v>
      </c>
      <c r="J6836">
        <v>0.85591252177278887</v>
      </c>
      <c r="K6836" s="6">
        <f t="shared" si="213"/>
        <v>0</v>
      </c>
      <c r="L6836" s="9"/>
    </row>
    <row r="6837" spans="1:12" x14ac:dyDescent="0.25">
      <c r="A6837">
        <v>6836</v>
      </c>
      <c r="B6837">
        <f t="shared" si="212"/>
        <v>41</v>
      </c>
      <c r="C6837" s="1">
        <v>45211.833333333336</v>
      </c>
      <c r="D6837">
        <v>1.2589810736846454E-4</v>
      </c>
      <c r="E6837" s="3">
        <v>-3744.75</v>
      </c>
      <c r="F6837" s="8">
        <v>0.40399999999999997</v>
      </c>
      <c r="G6837" s="7">
        <v>0.56366666666666665</v>
      </c>
      <c r="H6837" s="10">
        <v>0</v>
      </c>
      <c r="I6837">
        <v>0.58120031449288023</v>
      </c>
      <c r="J6837">
        <v>0.85039674859686476</v>
      </c>
      <c r="K6837" s="6">
        <f t="shared" si="213"/>
        <v>0</v>
      </c>
      <c r="L6837" s="9"/>
    </row>
    <row r="6838" spans="1:12" x14ac:dyDescent="0.25">
      <c r="A6838">
        <v>6837</v>
      </c>
      <c r="B6838">
        <f t="shared" si="212"/>
        <v>41</v>
      </c>
      <c r="C6838" s="1">
        <v>45211.875</v>
      </c>
      <c r="D6838">
        <v>1.1832946239517494E-4</v>
      </c>
      <c r="E6838" s="3">
        <v>-4438.75</v>
      </c>
      <c r="F6838" s="8">
        <v>0.46233333333333332</v>
      </c>
      <c r="G6838" s="7">
        <v>0.57433333333333336</v>
      </c>
      <c r="H6838" s="10">
        <v>0</v>
      </c>
      <c r="I6838">
        <v>0.53848169826155323</v>
      </c>
      <c r="J6838">
        <v>0.83443003677182115</v>
      </c>
      <c r="K6838" s="6">
        <f t="shared" si="213"/>
        <v>0</v>
      </c>
      <c r="L6838" s="9"/>
    </row>
    <row r="6839" spans="1:12" x14ac:dyDescent="0.25">
      <c r="A6839">
        <v>6838</v>
      </c>
      <c r="B6839">
        <f t="shared" si="212"/>
        <v>41</v>
      </c>
      <c r="C6839" s="1">
        <v>45211.916666666664</v>
      </c>
      <c r="D6839">
        <v>1.0919136299975653E-4</v>
      </c>
      <c r="E6839" s="3">
        <v>-4029</v>
      </c>
      <c r="F6839" s="8">
        <v>0.48866666666666664</v>
      </c>
      <c r="G6839" s="7">
        <v>0.57333333333333325</v>
      </c>
      <c r="H6839" s="10">
        <v>0</v>
      </c>
      <c r="I6839">
        <v>0.46946798287760988</v>
      </c>
      <c r="J6839">
        <v>0.81159280046448612</v>
      </c>
      <c r="K6839" s="6">
        <f t="shared" si="213"/>
        <v>0</v>
      </c>
      <c r="L6839" s="9"/>
    </row>
    <row r="6840" spans="1:12" x14ac:dyDescent="0.25">
      <c r="A6840">
        <v>6839</v>
      </c>
      <c r="B6840">
        <f t="shared" si="212"/>
        <v>41</v>
      </c>
      <c r="C6840" s="1">
        <v>45211.958333333336</v>
      </c>
      <c r="D6840">
        <v>1.0061487142806799E-4</v>
      </c>
      <c r="E6840" s="3">
        <v>-2842</v>
      </c>
      <c r="F6840" s="8">
        <v>0.4956666666666667</v>
      </c>
      <c r="G6840" s="7">
        <v>0.53433333333333344</v>
      </c>
      <c r="H6840" s="10">
        <v>0</v>
      </c>
      <c r="I6840">
        <v>0.47872805101773391</v>
      </c>
      <c r="J6840">
        <v>0.79248113024966127</v>
      </c>
      <c r="K6840" s="6">
        <f t="shared" si="213"/>
        <v>0</v>
      </c>
      <c r="L6840" s="9"/>
    </row>
    <row r="6841" spans="1:12" x14ac:dyDescent="0.25">
      <c r="A6841">
        <v>6840</v>
      </c>
      <c r="B6841">
        <f t="shared" si="212"/>
        <v>41</v>
      </c>
      <c r="C6841" s="1">
        <v>45212</v>
      </c>
      <c r="D6841">
        <v>9.5466255516916636E-5</v>
      </c>
      <c r="E6841" s="3">
        <v>-4082</v>
      </c>
      <c r="F6841" s="8">
        <v>0.47400000000000003</v>
      </c>
      <c r="G6841" s="7">
        <v>0.4956666666666667</v>
      </c>
      <c r="H6841" s="10">
        <v>0</v>
      </c>
      <c r="I6841">
        <v>0.45435485279986021</v>
      </c>
      <c r="J6841">
        <v>0.7805786723437198</v>
      </c>
      <c r="K6841" s="6">
        <f t="shared" si="213"/>
        <v>0</v>
      </c>
      <c r="L6841" s="9"/>
    </row>
    <row r="6842" spans="1:12" x14ac:dyDescent="0.25">
      <c r="A6842">
        <v>6841</v>
      </c>
      <c r="B6842">
        <f t="shared" si="212"/>
        <v>41</v>
      </c>
      <c r="C6842" s="1">
        <v>45212.041666666664</v>
      </c>
      <c r="D6842">
        <v>9.1562210432189877E-5</v>
      </c>
      <c r="E6842" s="3">
        <v>-4990</v>
      </c>
      <c r="F6842" s="8">
        <v>0.44500000000000001</v>
      </c>
      <c r="G6842" s="7">
        <v>0.46633333333333332</v>
      </c>
      <c r="H6842" s="10">
        <v>0</v>
      </c>
      <c r="I6842">
        <v>0.4475408403948633</v>
      </c>
      <c r="J6842">
        <v>0.77632088252370812</v>
      </c>
      <c r="K6842" s="6">
        <f t="shared" si="213"/>
        <v>0</v>
      </c>
      <c r="L6842" s="9"/>
    </row>
    <row r="6843" spans="1:12" x14ac:dyDescent="0.25">
      <c r="A6843">
        <v>6842</v>
      </c>
      <c r="B6843">
        <f t="shared" si="212"/>
        <v>41</v>
      </c>
      <c r="C6843" s="1">
        <v>45212.083333333336</v>
      </c>
      <c r="D6843">
        <v>8.8557173220333015E-5</v>
      </c>
      <c r="E6843" s="3">
        <v>-4399</v>
      </c>
      <c r="F6843" s="8">
        <v>0.39999999999999997</v>
      </c>
      <c r="G6843" s="7">
        <v>0.45166666666666666</v>
      </c>
      <c r="H6843" s="10">
        <v>0</v>
      </c>
      <c r="I6843">
        <v>0.44317288372499347</v>
      </c>
      <c r="J6843">
        <v>0.77099864524869366</v>
      </c>
      <c r="K6843" s="6">
        <f t="shared" si="213"/>
        <v>0</v>
      </c>
      <c r="L6843" s="9"/>
    </row>
    <row r="6844" spans="1:12" x14ac:dyDescent="0.25">
      <c r="A6844">
        <v>6843</v>
      </c>
      <c r="B6844">
        <f t="shared" si="212"/>
        <v>41</v>
      </c>
      <c r="C6844" s="1">
        <v>45212.125</v>
      </c>
      <c r="D6844">
        <v>9.0617490294597798E-5</v>
      </c>
      <c r="E6844" s="3">
        <v>-5634.5</v>
      </c>
      <c r="F6844" s="8">
        <v>0.35966666666666663</v>
      </c>
      <c r="G6844" s="7">
        <v>0.42599999999999999</v>
      </c>
      <c r="H6844" s="10">
        <v>0</v>
      </c>
      <c r="I6844">
        <v>0.44509478465973618</v>
      </c>
      <c r="J6844">
        <v>0.76969227791755368</v>
      </c>
      <c r="K6844" s="6">
        <f t="shared" si="213"/>
        <v>0</v>
      </c>
      <c r="L6844" s="9"/>
    </row>
    <row r="6845" spans="1:12" x14ac:dyDescent="0.25">
      <c r="A6845">
        <v>6844</v>
      </c>
      <c r="B6845">
        <f t="shared" si="212"/>
        <v>41</v>
      </c>
      <c r="C6845" s="1">
        <v>45212.166666666664</v>
      </c>
      <c r="D6845">
        <v>9.2271294729011594E-5</v>
      </c>
      <c r="E6845" s="3">
        <v>-5496.25</v>
      </c>
      <c r="F6845" s="8">
        <v>0.32500000000000001</v>
      </c>
      <c r="G6845" s="7">
        <v>0.41</v>
      </c>
      <c r="H6845" s="10">
        <v>0</v>
      </c>
      <c r="I6845">
        <v>0.44326024285839083</v>
      </c>
      <c r="J6845">
        <v>0.77080510934778401</v>
      </c>
      <c r="K6845" s="6">
        <f t="shared" si="213"/>
        <v>0</v>
      </c>
      <c r="L6845" s="9"/>
    </row>
    <row r="6846" spans="1:12" x14ac:dyDescent="0.25">
      <c r="A6846">
        <v>6845</v>
      </c>
      <c r="B6846">
        <f t="shared" si="212"/>
        <v>41</v>
      </c>
      <c r="C6846" s="1">
        <v>45212.208333333336</v>
      </c>
      <c r="D6846">
        <v>1.0077214338645746E-4</v>
      </c>
      <c r="E6846" s="3">
        <v>-5675.75</v>
      </c>
      <c r="F6846" s="8">
        <v>0.311</v>
      </c>
      <c r="G6846" s="7">
        <v>0.40966666666666668</v>
      </c>
      <c r="H6846" s="10">
        <v>0</v>
      </c>
      <c r="I6846">
        <v>0.44762819952826066</v>
      </c>
      <c r="J6846">
        <v>0.78106251209599376</v>
      </c>
      <c r="K6846" s="6">
        <f t="shared" si="213"/>
        <v>0</v>
      </c>
      <c r="L6846" s="9"/>
    </row>
    <row r="6847" spans="1:12" x14ac:dyDescent="0.25">
      <c r="A6847">
        <v>6846</v>
      </c>
      <c r="B6847">
        <f t="shared" si="212"/>
        <v>41</v>
      </c>
      <c r="C6847" s="1">
        <v>45212.25</v>
      </c>
      <c r="D6847">
        <v>1.1827939658143158E-4</v>
      </c>
      <c r="E6847" s="3">
        <v>-6523.25</v>
      </c>
      <c r="F6847" s="8">
        <v>0.3086666666666667</v>
      </c>
      <c r="G6847" s="7">
        <v>0.442</v>
      </c>
      <c r="H6847" s="10">
        <v>0</v>
      </c>
      <c r="I6847">
        <v>0.46964270114440465</v>
      </c>
      <c r="J6847">
        <v>0.81967292432746275</v>
      </c>
      <c r="K6847" s="6">
        <f t="shared" si="213"/>
        <v>0</v>
      </c>
      <c r="L6847" s="9"/>
    </row>
    <row r="6848" spans="1:12" x14ac:dyDescent="0.25">
      <c r="A6848">
        <v>6847</v>
      </c>
      <c r="B6848">
        <f t="shared" si="212"/>
        <v>41</v>
      </c>
      <c r="C6848" s="1">
        <v>45212.291666666664</v>
      </c>
      <c r="D6848">
        <v>1.3106087231393466E-4</v>
      </c>
      <c r="E6848" s="3">
        <v>-5012</v>
      </c>
      <c r="F6848" s="8">
        <v>0.26133333333333336</v>
      </c>
      <c r="G6848" s="7">
        <v>0.4936666666666667</v>
      </c>
      <c r="H6848" s="10">
        <v>1.4999999999999999E-2</v>
      </c>
      <c r="I6848">
        <v>0.4636149209399843</v>
      </c>
      <c r="J6848">
        <v>0.8387845945422876</v>
      </c>
      <c r="K6848" s="6">
        <f t="shared" si="213"/>
        <v>1.4999999999999999E-2</v>
      </c>
      <c r="L6848" s="9"/>
    </row>
    <row r="6849" spans="1:12" x14ac:dyDescent="0.25">
      <c r="A6849">
        <v>6848</v>
      </c>
      <c r="B6849">
        <f t="shared" si="212"/>
        <v>41</v>
      </c>
      <c r="C6849" s="1">
        <v>45212.333333333336</v>
      </c>
      <c r="D6849">
        <v>1.3678143572774115E-4</v>
      </c>
      <c r="E6849" s="3">
        <v>-2058</v>
      </c>
      <c r="F6849" s="8">
        <v>0.18333333333333335</v>
      </c>
      <c r="G6849" s="7">
        <v>0.51133333333333331</v>
      </c>
      <c r="H6849" s="10">
        <v>3.966666666666667E-2</v>
      </c>
      <c r="I6849">
        <v>0.48187297982004018</v>
      </c>
      <c r="J6849">
        <v>0.84251016063479778</v>
      </c>
      <c r="K6849" s="6">
        <f t="shared" si="213"/>
        <v>3.966666666666667E-2</v>
      </c>
      <c r="L6849" s="9"/>
    </row>
    <row r="6850" spans="1:12" x14ac:dyDescent="0.25">
      <c r="A6850">
        <v>6849</v>
      </c>
      <c r="B6850">
        <f t="shared" si="212"/>
        <v>41</v>
      </c>
      <c r="C6850" s="1">
        <v>45212.375</v>
      </c>
      <c r="D6850">
        <v>1.3890487926281276E-4</v>
      </c>
      <c r="E6850" s="3">
        <v>179.25</v>
      </c>
      <c r="F6850" s="8">
        <v>0.14633333333333334</v>
      </c>
      <c r="G6850" s="7">
        <v>0.49533333333333335</v>
      </c>
      <c r="H6850" s="10">
        <v>9.7666666666666666E-2</v>
      </c>
      <c r="I6850">
        <v>0.4629160478728051</v>
      </c>
      <c r="J6850">
        <v>0.82572092123088836</v>
      </c>
      <c r="K6850" s="6">
        <f t="shared" si="213"/>
        <v>9.7666666666666666E-2</v>
      </c>
      <c r="L6850" s="9"/>
    </row>
    <row r="6851" spans="1:12" x14ac:dyDescent="0.25">
      <c r="A6851">
        <v>6850</v>
      </c>
      <c r="B6851">
        <f t="shared" ref="B6851:B6914" si="214">WEEKNUM(C6851)</f>
        <v>41</v>
      </c>
      <c r="C6851" s="1">
        <v>45212.416666666664</v>
      </c>
      <c r="D6851">
        <v>1.3930594996638729E-4</v>
      </c>
      <c r="E6851" s="3">
        <v>1777.75</v>
      </c>
      <c r="F6851" s="8">
        <v>0.14633333333333334</v>
      </c>
      <c r="G6851" s="7">
        <v>0.46100000000000002</v>
      </c>
      <c r="H6851" s="10">
        <v>0.18533333333333335</v>
      </c>
      <c r="I6851">
        <v>0.53035729885559535</v>
      </c>
      <c r="J6851">
        <v>0.80636733113992642</v>
      </c>
      <c r="K6851" s="6">
        <f t="shared" ref="K6851:K6914" si="215">H6851</f>
        <v>0.18533333333333335</v>
      </c>
      <c r="L6851" s="9"/>
    </row>
    <row r="6852" spans="1:12" x14ac:dyDescent="0.25">
      <c r="A6852">
        <v>6851</v>
      </c>
      <c r="B6852">
        <f t="shared" si="214"/>
        <v>41</v>
      </c>
      <c r="C6852" s="1">
        <v>45212.458333333336</v>
      </c>
      <c r="D6852">
        <v>1.3935655997375829E-4</v>
      </c>
      <c r="E6852" s="3">
        <v>2956.75</v>
      </c>
      <c r="F6852" s="8">
        <v>0.17700000000000002</v>
      </c>
      <c r="G6852" s="7">
        <v>0.40966666666666668</v>
      </c>
      <c r="H6852" s="10">
        <v>0.18066666666666664</v>
      </c>
      <c r="I6852">
        <v>0.47462217174805627</v>
      </c>
      <c r="J6852">
        <v>0.78773950067737564</v>
      </c>
      <c r="K6852" s="6">
        <f t="shared" si="215"/>
        <v>0.18066666666666664</v>
      </c>
      <c r="L6852" s="9"/>
    </row>
    <row r="6853" spans="1:12" x14ac:dyDescent="0.25">
      <c r="A6853">
        <v>6852</v>
      </c>
      <c r="B6853">
        <f t="shared" si="214"/>
        <v>41</v>
      </c>
      <c r="C6853" s="1">
        <v>45212.5</v>
      </c>
      <c r="D6853">
        <v>1.3774520264230082E-4</v>
      </c>
      <c r="E6853" s="3">
        <v>5531</v>
      </c>
      <c r="F6853" s="8">
        <v>0.22500000000000001</v>
      </c>
      <c r="G6853" s="7">
        <v>0.34400000000000003</v>
      </c>
      <c r="H6853" s="10">
        <v>0.20199999999999999</v>
      </c>
      <c r="I6853">
        <v>0.48396959902157771</v>
      </c>
      <c r="J6853">
        <v>0.76557964002322432</v>
      </c>
      <c r="K6853" s="6">
        <f t="shared" si="215"/>
        <v>0.20199999999999999</v>
      </c>
      <c r="L6853" s="9"/>
    </row>
    <row r="6854" spans="1:12" x14ac:dyDescent="0.25">
      <c r="A6854">
        <v>6853</v>
      </c>
      <c r="B6854">
        <f t="shared" si="214"/>
        <v>41</v>
      </c>
      <c r="C6854" s="1">
        <v>45212.541666666664</v>
      </c>
      <c r="D6854">
        <v>1.3312227777545474E-4</v>
      </c>
      <c r="E6854" s="3">
        <v>7497</v>
      </c>
      <c r="F6854" s="8">
        <v>0.22700000000000001</v>
      </c>
      <c r="G6854" s="7">
        <v>0.27666666666666667</v>
      </c>
      <c r="H6854" s="10">
        <v>0.24633333333333338</v>
      </c>
      <c r="I6854">
        <v>0.48624093648991001</v>
      </c>
      <c r="J6854">
        <v>0.76025740274820974</v>
      </c>
      <c r="K6854" s="6">
        <f t="shared" si="215"/>
        <v>0.24633333333333338</v>
      </c>
      <c r="L6854" s="9"/>
    </row>
    <row r="6855" spans="1:12" x14ac:dyDescent="0.25">
      <c r="A6855">
        <v>6854</v>
      </c>
      <c r="B6855">
        <f t="shared" si="214"/>
        <v>41</v>
      </c>
      <c r="C6855" s="1">
        <v>45212.583333333336</v>
      </c>
      <c r="D6855">
        <v>1.2805910026384367E-4</v>
      </c>
      <c r="E6855" s="3">
        <v>7949.5</v>
      </c>
      <c r="F6855" s="8">
        <v>0.20566666666666666</v>
      </c>
      <c r="G6855" s="7">
        <v>0.22600000000000001</v>
      </c>
      <c r="H6855" s="10">
        <v>0.26633333333333331</v>
      </c>
      <c r="I6855">
        <v>0.47138988381235258</v>
      </c>
      <c r="J6855">
        <v>0.73432359202632091</v>
      </c>
      <c r="K6855" s="6">
        <f t="shared" si="215"/>
        <v>0.26633333333333331</v>
      </c>
      <c r="L6855" s="9"/>
    </row>
    <row r="6856" spans="1:12" x14ac:dyDescent="0.25">
      <c r="A6856">
        <v>6855</v>
      </c>
      <c r="B6856">
        <f t="shared" si="214"/>
        <v>41</v>
      </c>
      <c r="C6856" s="1">
        <v>45212.625</v>
      </c>
      <c r="D6856">
        <v>1.273973608126271E-4</v>
      </c>
      <c r="E6856" s="3">
        <v>7717</v>
      </c>
      <c r="F6856" s="8">
        <v>0.19600000000000004</v>
      </c>
      <c r="G6856" s="7">
        <v>0.20166666666666666</v>
      </c>
      <c r="H6856" s="10">
        <v>0.20766666666666667</v>
      </c>
      <c r="I6856">
        <v>0.47034157421158385</v>
      </c>
      <c r="J6856">
        <v>0.73050125798335597</v>
      </c>
      <c r="K6856" s="6">
        <f t="shared" si="215"/>
        <v>0.20766666666666667</v>
      </c>
      <c r="L6856" s="9"/>
    </row>
    <row r="6857" spans="1:12" x14ac:dyDescent="0.25">
      <c r="A6857">
        <v>6856</v>
      </c>
      <c r="B6857">
        <f t="shared" si="214"/>
        <v>41</v>
      </c>
      <c r="C6857" s="1">
        <v>45212.666666666664</v>
      </c>
      <c r="D6857">
        <v>1.2797311767067575E-4</v>
      </c>
      <c r="E6857" s="3">
        <v>4808.25</v>
      </c>
      <c r="F6857" s="8">
        <v>0.22500000000000001</v>
      </c>
      <c r="G6857" s="7">
        <v>0.19366666666666665</v>
      </c>
      <c r="H6857" s="10">
        <v>7.8333333333333338E-2</v>
      </c>
      <c r="I6857">
        <v>0.46745872280946971</v>
      </c>
      <c r="J6857">
        <v>0.74820979291658607</v>
      </c>
      <c r="K6857" s="6">
        <f t="shared" si="215"/>
        <v>7.8333333333333338E-2</v>
      </c>
      <c r="L6857" s="9"/>
    </row>
    <row r="6858" spans="1:12" x14ac:dyDescent="0.25">
      <c r="A6858">
        <v>6857</v>
      </c>
      <c r="B6858">
        <f t="shared" si="214"/>
        <v>41</v>
      </c>
      <c r="C6858" s="1">
        <v>45212.708333333336</v>
      </c>
      <c r="D6858">
        <v>1.2888573038423676E-4</v>
      </c>
      <c r="E6858" s="3">
        <v>2606</v>
      </c>
      <c r="F6858" s="8">
        <v>0.247</v>
      </c>
      <c r="G6858" s="7">
        <v>0.17766666666666664</v>
      </c>
      <c r="H6858" s="10">
        <v>6.6666666666666664E-4</v>
      </c>
      <c r="I6858">
        <v>0.47007949681139161</v>
      </c>
      <c r="J6858">
        <v>0.77656280239984521</v>
      </c>
      <c r="K6858" s="6">
        <f t="shared" si="215"/>
        <v>6.6666666666666664E-4</v>
      </c>
      <c r="L6858" s="9"/>
    </row>
    <row r="6859" spans="1:12" x14ac:dyDescent="0.25">
      <c r="A6859">
        <v>6858</v>
      </c>
      <c r="B6859">
        <f t="shared" si="214"/>
        <v>41</v>
      </c>
      <c r="C6859" s="1">
        <v>45212.75</v>
      </c>
      <c r="D6859">
        <v>1.3123283750027056E-4</v>
      </c>
      <c r="E6859" s="3">
        <v>1997.5</v>
      </c>
      <c r="F6859" s="8">
        <v>0.25466666666666665</v>
      </c>
      <c r="G6859" s="7">
        <v>0.14933333333333332</v>
      </c>
      <c r="H6859" s="10">
        <v>0</v>
      </c>
      <c r="I6859">
        <v>0.43461168865204858</v>
      </c>
      <c r="J6859">
        <v>0.8005612541126379</v>
      </c>
      <c r="K6859" s="6">
        <f t="shared" si="215"/>
        <v>0</v>
      </c>
      <c r="L6859" s="9"/>
    </row>
    <row r="6860" spans="1:12" x14ac:dyDescent="0.25">
      <c r="A6860">
        <v>6859</v>
      </c>
      <c r="B6860">
        <f t="shared" si="214"/>
        <v>41</v>
      </c>
      <c r="C6860" s="1">
        <v>45212.791666666664</v>
      </c>
      <c r="D6860">
        <v>1.3124045621105759E-4</v>
      </c>
      <c r="E6860" s="3">
        <v>2503</v>
      </c>
      <c r="F6860" s="8">
        <v>0.27366666666666667</v>
      </c>
      <c r="G6860" s="7">
        <v>0.16966666666666666</v>
      </c>
      <c r="H6860" s="10">
        <v>0</v>
      </c>
      <c r="I6860">
        <v>0.48082467021927144</v>
      </c>
      <c r="J6860">
        <v>0.80404490032901099</v>
      </c>
      <c r="K6860" s="6">
        <f t="shared" si="215"/>
        <v>0</v>
      </c>
      <c r="L6860" s="9"/>
    </row>
    <row r="6861" spans="1:12" x14ac:dyDescent="0.25">
      <c r="A6861">
        <v>6860</v>
      </c>
      <c r="B6861">
        <f t="shared" si="214"/>
        <v>41</v>
      </c>
      <c r="C6861" s="1">
        <v>45212.833333333336</v>
      </c>
      <c r="D6861">
        <v>1.2214752488673374E-4</v>
      </c>
      <c r="E6861" s="3">
        <v>2507.5</v>
      </c>
      <c r="F6861" s="8">
        <v>0.28033333333333332</v>
      </c>
      <c r="G6861" s="7">
        <v>0.21033333333333334</v>
      </c>
      <c r="H6861" s="10">
        <v>0</v>
      </c>
      <c r="I6861">
        <v>0.47453481261465885</v>
      </c>
      <c r="J6861">
        <v>0.78967485968647189</v>
      </c>
      <c r="K6861" s="6">
        <f t="shared" si="215"/>
        <v>0</v>
      </c>
      <c r="L6861" s="9"/>
    </row>
    <row r="6862" spans="1:12" x14ac:dyDescent="0.25">
      <c r="A6862">
        <v>6861</v>
      </c>
      <c r="B6862">
        <f t="shared" si="214"/>
        <v>41</v>
      </c>
      <c r="C6862" s="1">
        <v>45212.875</v>
      </c>
      <c r="D6862">
        <v>1.1315744615803483E-4</v>
      </c>
      <c r="E6862" s="3">
        <v>1664.5</v>
      </c>
      <c r="F6862" s="8">
        <v>0.27899999999999997</v>
      </c>
      <c r="G6862" s="7">
        <v>0.22933333333333331</v>
      </c>
      <c r="H6862" s="10">
        <v>0</v>
      </c>
      <c r="I6862">
        <v>0.45680090853498734</v>
      </c>
      <c r="J6862">
        <v>0.76766015095800266</v>
      </c>
      <c r="K6862" s="6">
        <f t="shared" si="215"/>
        <v>0</v>
      </c>
      <c r="L6862" s="9"/>
    </row>
    <row r="6863" spans="1:12" x14ac:dyDescent="0.25">
      <c r="A6863">
        <v>6862</v>
      </c>
      <c r="B6863">
        <f t="shared" si="214"/>
        <v>41</v>
      </c>
      <c r="C6863" s="1">
        <v>45212.916666666664</v>
      </c>
      <c r="D6863">
        <v>1.0667936521454623E-4</v>
      </c>
      <c r="E6863" s="3">
        <v>1708.5</v>
      </c>
      <c r="F6863" s="8">
        <v>0.27866666666666667</v>
      </c>
      <c r="G6863" s="7">
        <v>0.24066666666666667</v>
      </c>
      <c r="H6863" s="10">
        <v>0</v>
      </c>
      <c r="I6863">
        <v>0.41425701057045516</v>
      </c>
      <c r="J6863">
        <v>0.75082252757886592</v>
      </c>
      <c r="K6863" s="6">
        <f t="shared" si="215"/>
        <v>0</v>
      </c>
      <c r="L6863" s="9"/>
    </row>
    <row r="6864" spans="1:12" x14ac:dyDescent="0.25">
      <c r="A6864">
        <v>6863</v>
      </c>
      <c r="B6864">
        <f t="shared" si="214"/>
        <v>41</v>
      </c>
      <c r="C6864" s="1">
        <v>45212.958333333336</v>
      </c>
      <c r="D6864">
        <v>9.9771371305217913E-5</v>
      </c>
      <c r="E6864" s="3">
        <v>3266</v>
      </c>
      <c r="F6864" s="8">
        <v>0.27133333333333337</v>
      </c>
      <c r="G6864" s="7">
        <v>0.28633333333333333</v>
      </c>
      <c r="H6864" s="10">
        <v>0</v>
      </c>
      <c r="I6864">
        <v>0.41635362977199264</v>
      </c>
      <c r="J6864">
        <v>0.74283917166634406</v>
      </c>
      <c r="K6864" s="6">
        <f t="shared" si="215"/>
        <v>0</v>
      </c>
      <c r="L6864" s="9"/>
    </row>
    <row r="6865" spans="1:12" x14ac:dyDescent="0.25">
      <c r="A6865">
        <v>6864</v>
      </c>
      <c r="B6865">
        <f t="shared" si="214"/>
        <v>41</v>
      </c>
      <c r="C6865" s="1">
        <v>45213</v>
      </c>
      <c r="D6865">
        <v>9.4750640896563182E-5</v>
      </c>
      <c r="E6865" s="3">
        <v>6302.75</v>
      </c>
      <c r="F6865" s="8">
        <v>0.24199999999999999</v>
      </c>
      <c r="G6865" s="7">
        <v>0.33</v>
      </c>
      <c r="H6865" s="10">
        <v>0</v>
      </c>
      <c r="I6865">
        <v>0.42701144404647506</v>
      </c>
      <c r="J6865">
        <v>0.72963034642926261</v>
      </c>
      <c r="K6865" s="6">
        <f t="shared" si="215"/>
        <v>0</v>
      </c>
      <c r="L6865" s="9"/>
    </row>
    <row r="6866" spans="1:12" x14ac:dyDescent="0.25">
      <c r="A6866">
        <v>6865</v>
      </c>
      <c r="B6866">
        <f t="shared" si="214"/>
        <v>41</v>
      </c>
      <c r="C6866" s="1">
        <v>45213.041666666664</v>
      </c>
      <c r="D6866">
        <v>8.9479037225564009E-5</v>
      </c>
      <c r="E6866" s="3">
        <v>4989.25</v>
      </c>
      <c r="F6866" s="8">
        <v>0.22</v>
      </c>
      <c r="G6866" s="7">
        <v>0.36000000000000004</v>
      </c>
      <c r="H6866" s="10">
        <v>0</v>
      </c>
      <c r="I6866">
        <v>0.42753559884685943</v>
      </c>
      <c r="J6866">
        <v>0.72387265337720152</v>
      </c>
      <c r="K6866" s="6">
        <f t="shared" si="215"/>
        <v>0</v>
      </c>
      <c r="L6866" s="9"/>
    </row>
    <row r="6867" spans="1:12" x14ac:dyDescent="0.25">
      <c r="A6867">
        <v>6866</v>
      </c>
      <c r="B6867">
        <f t="shared" si="214"/>
        <v>41</v>
      </c>
      <c r="C6867" s="1">
        <v>45213.083333333336</v>
      </c>
      <c r="D6867">
        <v>8.9469241740266402E-5</v>
      </c>
      <c r="E6867" s="3">
        <v>4306.5</v>
      </c>
      <c r="F6867" s="8">
        <v>0.21666666666666667</v>
      </c>
      <c r="G6867" s="7">
        <v>0.36466666666666664</v>
      </c>
      <c r="H6867" s="10">
        <v>0</v>
      </c>
      <c r="I6867">
        <v>0.42727352144666725</v>
      </c>
      <c r="J6867">
        <v>0.72266305399651631</v>
      </c>
      <c r="K6867" s="6">
        <f t="shared" si="215"/>
        <v>0</v>
      </c>
      <c r="L6867" s="9"/>
    </row>
    <row r="6868" spans="1:12" x14ac:dyDescent="0.25">
      <c r="A6868">
        <v>6867</v>
      </c>
      <c r="B6868">
        <f t="shared" si="214"/>
        <v>41</v>
      </c>
      <c r="C6868" s="1">
        <v>45213.125</v>
      </c>
      <c r="D6868">
        <v>8.8820018742485665E-5</v>
      </c>
      <c r="E6868" s="3">
        <v>3915.5</v>
      </c>
      <c r="F6868" s="8">
        <v>0.22266666666666668</v>
      </c>
      <c r="G6868" s="7">
        <v>0.33400000000000002</v>
      </c>
      <c r="H6868" s="10">
        <v>0</v>
      </c>
      <c r="I6868">
        <v>0.43260242858390846</v>
      </c>
      <c r="J6868">
        <v>0.72314689374879038</v>
      </c>
      <c r="K6868" s="6">
        <f t="shared" si="215"/>
        <v>0</v>
      </c>
      <c r="L6868" s="9"/>
    </row>
    <row r="6869" spans="1:12" x14ac:dyDescent="0.25">
      <c r="A6869">
        <v>6868</v>
      </c>
      <c r="B6869">
        <f t="shared" si="214"/>
        <v>41</v>
      </c>
      <c r="C6869" s="1">
        <v>45213.166666666664</v>
      </c>
      <c r="D6869">
        <v>8.6338495800423489E-5</v>
      </c>
      <c r="E6869" s="3">
        <v>3055.5</v>
      </c>
      <c r="F6869" s="8">
        <v>0.23033333333333336</v>
      </c>
      <c r="G6869" s="7">
        <v>0.28266666666666668</v>
      </c>
      <c r="H6869" s="10">
        <v>0</v>
      </c>
      <c r="I6869">
        <v>0.42709880317987248</v>
      </c>
      <c r="J6869">
        <v>0.72445326107993036</v>
      </c>
      <c r="K6869" s="6">
        <f t="shared" si="215"/>
        <v>0</v>
      </c>
      <c r="L6869" s="9"/>
    </row>
    <row r="6870" spans="1:12" x14ac:dyDescent="0.25">
      <c r="A6870">
        <v>6869</v>
      </c>
      <c r="B6870">
        <f t="shared" si="214"/>
        <v>41</v>
      </c>
      <c r="C6870" s="1">
        <v>45213.208333333336</v>
      </c>
      <c r="D6870">
        <v>8.7694626320515367E-5</v>
      </c>
      <c r="E6870" s="3">
        <v>2352.75</v>
      </c>
      <c r="F6870" s="8">
        <v>0.22866666666666666</v>
      </c>
      <c r="G6870" s="7">
        <v>0.24233333333333332</v>
      </c>
      <c r="H6870" s="10">
        <v>0</v>
      </c>
      <c r="I6870">
        <v>0.43496112518563818</v>
      </c>
      <c r="J6870">
        <v>0.733501064447455</v>
      </c>
      <c r="K6870" s="6">
        <f t="shared" si="215"/>
        <v>0</v>
      </c>
      <c r="L6870" s="9"/>
    </row>
    <row r="6871" spans="1:12" x14ac:dyDescent="0.25">
      <c r="A6871">
        <v>6870</v>
      </c>
      <c r="B6871">
        <f t="shared" si="214"/>
        <v>41</v>
      </c>
      <c r="C6871" s="1">
        <v>45213.25</v>
      </c>
      <c r="D6871">
        <v>9.1983960493614917E-5</v>
      </c>
      <c r="E6871" s="3">
        <v>2975.25</v>
      </c>
      <c r="F6871" s="8">
        <v>0.21766666666666667</v>
      </c>
      <c r="G6871" s="7">
        <v>0.24933333333333332</v>
      </c>
      <c r="H6871" s="10">
        <v>0</v>
      </c>
      <c r="I6871">
        <v>0.4182755307067354</v>
      </c>
      <c r="J6871">
        <v>0.75232243081091543</v>
      </c>
      <c r="K6871" s="6">
        <f t="shared" si="215"/>
        <v>0</v>
      </c>
      <c r="L6871" s="9"/>
    </row>
    <row r="6872" spans="1:12" x14ac:dyDescent="0.25">
      <c r="A6872">
        <v>6871</v>
      </c>
      <c r="B6872">
        <f t="shared" si="214"/>
        <v>41</v>
      </c>
      <c r="C6872" s="1">
        <v>45213.291666666664</v>
      </c>
      <c r="D6872">
        <v>9.668416085558662E-5</v>
      </c>
      <c r="E6872" s="3">
        <v>4504</v>
      </c>
      <c r="F6872" s="8">
        <v>0.19266666666666665</v>
      </c>
      <c r="G6872" s="7">
        <v>0.28866666666666663</v>
      </c>
      <c r="H6872" s="10">
        <v>1.7000000000000001E-2</v>
      </c>
      <c r="I6872">
        <v>0.40639468856468947</v>
      </c>
      <c r="J6872">
        <v>0.76843429456164114</v>
      </c>
      <c r="K6872" s="6">
        <f t="shared" si="215"/>
        <v>1.7000000000000001E-2</v>
      </c>
      <c r="L6872" s="9"/>
    </row>
    <row r="6873" spans="1:12" x14ac:dyDescent="0.25">
      <c r="A6873">
        <v>6872</v>
      </c>
      <c r="B6873">
        <f t="shared" si="214"/>
        <v>41</v>
      </c>
      <c r="C6873" s="1">
        <v>45213.333333333336</v>
      </c>
      <c r="D6873">
        <v>1.0502066303748362E-4</v>
      </c>
      <c r="E6873" s="3">
        <v>4912</v>
      </c>
      <c r="F6873" s="8">
        <v>0.14033333333333334</v>
      </c>
      <c r="G6873" s="7">
        <v>0.3213333333333333</v>
      </c>
      <c r="H6873" s="10">
        <v>5.1999999999999998E-2</v>
      </c>
      <c r="I6873">
        <v>0.40674412509827901</v>
      </c>
      <c r="J6873">
        <v>0.77970776078962645</v>
      </c>
      <c r="K6873" s="6">
        <f t="shared" si="215"/>
        <v>5.1999999999999998E-2</v>
      </c>
      <c r="L6873" s="9"/>
    </row>
    <row r="6874" spans="1:12" x14ac:dyDescent="0.25">
      <c r="A6874">
        <v>6873</v>
      </c>
      <c r="B6874">
        <f t="shared" si="214"/>
        <v>41</v>
      </c>
      <c r="C6874" s="1">
        <v>45213.375</v>
      </c>
      <c r="D6874">
        <v>1.1072979838510955E-4</v>
      </c>
      <c r="E6874" s="3">
        <v>5001.75</v>
      </c>
      <c r="F6874" s="8">
        <v>0.11366666666666665</v>
      </c>
      <c r="G6874" s="7">
        <v>0.33700000000000002</v>
      </c>
      <c r="H6874" s="10">
        <v>0.13033333333333333</v>
      </c>
      <c r="I6874">
        <v>0.39757141609155239</v>
      </c>
      <c r="J6874">
        <v>0.7824656473775885</v>
      </c>
      <c r="K6874" s="6">
        <f t="shared" si="215"/>
        <v>0.13033333333333333</v>
      </c>
      <c r="L6874" s="9"/>
    </row>
    <row r="6875" spans="1:12" x14ac:dyDescent="0.25">
      <c r="A6875">
        <v>6874</v>
      </c>
      <c r="B6875">
        <f t="shared" si="214"/>
        <v>41</v>
      </c>
      <c r="C6875" s="1">
        <v>45213.416666666664</v>
      </c>
      <c r="D6875">
        <v>1.1360749428809743E-4</v>
      </c>
      <c r="E6875" s="3">
        <v>3977.25</v>
      </c>
      <c r="F6875" s="8">
        <v>0.14733333333333332</v>
      </c>
      <c r="G6875" s="7">
        <v>0.35600000000000004</v>
      </c>
      <c r="H6875" s="10">
        <v>0.37166666666666676</v>
      </c>
      <c r="I6875">
        <v>0.402550886695204</v>
      </c>
      <c r="J6875">
        <v>0.77075672537255657</v>
      </c>
      <c r="K6875" s="6">
        <f t="shared" si="215"/>
        <v>0.37166666666666676</v>
      </c>
      <c r="L6875" s="9"/>
    </row>
    <row r="6876" spans="1:12" x14ac:dyDescent="0.25">
      <c r="A6876">
        <v>6875</v>
      </c>
      <c r="B6876">
        <f t="shared" si="214"/>
        <v>41</v>
      </c>
      <c r="C6876" s="1">
        <v>45213.458333333336</v>
      </c>
      <c r="D6876">
        <v>1.1618153014685928E-4</v>
      </c>
      <c r="E6876" s="3">
        <v>5211.5</v>
      </c>
      <c r="F6876" s="8">
        <v>0.16666666666666666</v>
      </c>
      <c r="G6876" s="7">
        <v>0.40433333333333338</v>
      </c>
      <c r="H6876" s="10">
        <v>0.53866666666666674</v>
      </c>
      <c r="I6876">
        <v>0.40892810343321395</v>
      </c>
      <c r="J6876">
        <v>0.75411263789432936</v>
      </c>
      <c r="K6876" s="6">
        <f t="shared" si="215"/>
        <v>0.53866666666666674</v>
      </c>
      <c r="L6876" s="9"/>
    </row>
    <row r="6877" spans="1:12" x14ac:dyDescent="0.25">
      <c r="A6877">
        <v>6876</v>
      </c>
      <c r="B6877">
        <f t="shared" si="214"/>
        <v>41</v>
      </c>
      <c r="C6877" s="1">
        <v>45213.5</v>
      </c>
      <c r="D6877">
        <v>1.156280852275441E-4</v>
      </c>
      <c r="E6877" s="3">
        <v>5374.5</v>
      </c>
      <c r="F6877" s="8">
        <v>0.15166666666666667</v>
      </c>
      <c r="G6877" s="7">
        <v>0.45433333333333331</v>
      </c>
      <c r="H6877" s="10">
        <v>0.58633333333333326</v>
      </c>
      <c r="I6877">
        <v>0.41416965143705775</v>
      </c>
      <c r="J6877">
        <v>0.7340332881749565</v>
      </c>
      <c r="K6877" s="6">
        <f t="shared" si="215"/>
        <v>0.58633333333333326</v>
      </c>
      <c r="L6877" s="9"/>
    </row>
    <row r="6878" spans="1:12" x14ac:dyDescent="0.25">
      <c r="A6878">
        <v>6877</v>
      </c>
      <c r="B6878">
        <f t="shared" si="214"/>
        <v>41</v>
      </c>
      <c r="C6878" s="1">
        <v>45213.541666666664</v>
      </c>
      <c r="D6878">
        <v>1.1125712201029776E-4</v>
      </c>
      <c r="E6878" s="3">
        <v>6030.75</v>
      </c>
      <c r="F6878" s="8">
        <v>0.11866666666666666</v>
      </c>
      <c r="G6878" s="7">
        <v>0.5</v>
      </c>
      <c r="H6878" s="10">
        <v>0.5063333333333333</v>
      </c>
      <c r="I6878">
        <v>0.40298768236219096</v>
      </c>
      <c r="J6878">
        <v>0.72803367524675833</v>
      </c>
      <c r="K6878" s="6">
        <f t="shared" si="215"/>
        <v>0.5063333333333333</v>
      </c>
      <c r="L6878" s="9"/>
    </row>
    <row r="6879" spans="1:12" x14ac:dyDescent="0.25">
      <c r="A6879">
        <v>6878</v>
      </c>
      <c r="B6879">
        <f t="shared" si="214"/>
        <v>41</v>
      </c>
      <c r="C6879" s="1">
        <v>45213.583333333336</v>
      </c>
      <c r="D6879">
        <v>1.0859819194562325E-4</v>
      </c>
      <c r="E6879" s="3">
        <v>4683</v>
      </c>
      <c r="F6879" s="8">
        <v>8.533333333333333E-2</v>
      </c>
      <c r="G6879" s="7">
        <v>0.53300000000000003</v>
      </c>
      <c r="H6879" s="10">
        <v>0.35933333333333328</v>
      </c>
      <c r="I6879">
        <v>0.40936489910020091</v>
      </c>
      <c r="J6879">
        <v>0.72890458680085157</v>
      </c>
      <c r="K6879" s="6">
        <f t="shared" si="215"/>
        <v>0.35933333333333328</v>
      </c>
      <c r="L6879" s="9"/>
    </row>
    <row r="6880" spans="1:12" x14ac:dyDescent="0.25">
      <c r="A6880">
        <v>6879</v>
      </c>
      <c r="B6880">
        <f t="shared" si="214"/>
        <v>41</v>
      </c>
      <c r="C6880" s="1">
        <v>45213.625</v>
      </c>
      <c r="D6880">
        <v>1.0616564643004915E-4</v>
      </c>
      <c r="E6880" s="3">
        <v>4904.25</v>
      </c>
      <c r="F6880" s="8">
        <v>6.3666666666666663E-2</v>
      </c>
      <c r="G6880" s="7">
        <v>0.54233333333333322</v>
      </c>
      <c r="H6880" s="10">
        <v>0.24133333333333332</v>
      </c>
      <c r="I6880">
        <v>0.42334236044378437</v>
      </c>
      <c r="J6880">
        <v>0.73364621637313721</v>
      </c>
      <c r="K6880" s="6">
        <f t="shared" si="215"/>
        <v>0.24133333333333332</v>
      </c>
      <c r="L6880" s="9"/>
    </row>
    <row r="6881" spans="1:12" x14ac:dyDescent="0.25">
      <c r="A6881">
        <v>6880</v>
      </c>
      <c r="B6881">
        <f t="shared" si="214"/>
        <v>41</v>
      </c>
      <c r="C6881" s="1">
        <v>45213.666666666664</v>
      </c>
      <c r="D6881">
        <v>1.0480842752270199E-4</v>
      </c>
      <c r="E6881" s="3">
        <v>3201.75</v>
      </c>
      <c r="F6881" s="8">
        <v>9.0666666666666673E-2</v>
      </c>
      <c r="G6881" s="7">
        <v>0.50766666666666671</v>
      </c>
      <c r="H6881" s="10">
        <v>8.9666666666666672E-2</v>
      </c>
      <c r="I6881">
        <v>0.4284091901808334</v>
      </c>
      <c r="J6881">
        <v>0.75474162957228563</v>
      </c>
      <c r="K6881" s="6">
        <f t="shared" si="215"/>
        <v>8.9666666666666672E-2</v>
      </c>
      <c r="L6881" s="9"/>
    </row>
    <row r="6882" spans="1:12" x14ac:dyDescent="0.25">
      <c r="A6882">
        <v>6881</v>
      </c>
      <c r="B6882">
        <f t="shared" si="214"/>
        <v>41</v>
      </c>
      <c r="C6882" s="1">
        <v>45213.708333333336</v>
      </c>
      <c r="D6882">
        <v>1.0866567195545126E-4</v>
      </c>
      <c r="E6882" s="3">
        <v>2028.75</v>
      </c>
      <c r="F6882" s="8">
        <v>0.19933333333333333</v>
      </c>
      <c r="G6882" s="7">
        <v>0.45666666666666672</v>
      </c>
      <c r="H6882" s="10">
        <v>6.6666666666666664E-4</v>
      </c>
      <c r="I6882">
        <v>0.42369179697737397</v>
      </c>
      <c r="J6882">
        <v>0.79073930714147478</v>
      </c>
      <c r="K6882" s="6">
        <f t="shared" si="215"/>
        <v>6.6666666666666664E-4</v>
      </c>
      <c r="L6882" s="9"/>
    </row>
    <row r="6883" spans="1:12" x14ac:dyDescent="0.25">
      <c r="A6883">
        <v>6882</v>
      </c>
      <c r="B6883">
        <f t="shared" si="214"/>
        <v>41</v>
      </c>
      <c r="C6883" s="1">
        <v>45213.75</v>
      </c>
      <c r="D6883">
        <v>1.1197491340516179E-4</v>
      </c>
      <c r="E6883" s="3">
        <v>2331</v>
      </c>
      <c r="F6883" s="8">
        <v>0.32433333333333331</v>
      </c>
      <c r="G6883" s="7">
        <v>0.40966666666666662</v>
      </c>
      <c r="H6883" s="10">
        <v>0</v>
      </c>
      <c r="I6883">
        <v>0.4658862584083166</v>
      </c>
      <c r="J6883">
        <v>0.8186568608476873</v>
      </c>
      <c r="K6883" s="6">
        <f t="shared" si="215"/>
        <v>0</v>
      </c>
      <c r="L6883" s="9"/>
    </row>
    <row r="6884" spans="1:12" x14ac:dyDescent="0.25">
      <c r="A6884">
        <v>6883</v>
      </c>
      <c r="B6884">
        <f t="shared" si="214"/>
        <v>41</v>
      </c>
      <c r="C6884" s="1">
        <v>45213.791666666664</v>
      </c>
      <c r="D6884">
        <v>1.1180077144431532E-4</v>
      </c>
      <c r="E6884" s="3">
        <v>2269.5</v>
      </c>
      <c r="F6884" s="8">
        <v>0.40399999999999997</v>
      </c>
      <c r="G6884" s="7">
        <v>0.40599999999999997</v>
      </c>
      <c r="H6884" s="10">
        <v>0</v>
      </c>
      <c r="I6884">
        <v>0.42596313444570633</v>
      </c>
      <c r="J6884">
        <v>0.82533384942906907</v>
      </c>
      <c r="K6884" s="6">
        <f t="shared" si="215"/>
        <v>0</v>
      </c>
      <c r="L6884" s="9"/>
    </row>
    <row r="6885" spans="1:12" x14ac:dyDescent="0.25">
      <c r="A6885">
        <v>6884</v>
      </c>
      <c r="B6885">
        <f t="shared" si="214"/>
        <v>41</v>
      </c>
      <c r="C6885" s="1">
        <v>45213.833333333336</v>
      </c>
      <c r="D6885">
        <v>1.0601055124617026E-4</v>
      </c>
      <c r="E6885" s="3">
        <v>5951.75</v>
      </c>
      <c r="F6885" s="8">
        <v>0.45100000000000001</v>
      </c>
      <c r="G6885" s="7">
        <v>0.43766666666666665</v>
      </c>
      <c r="H6885" s="10">
        <v>0</v>
      </c>
      <c r="I6885">
        <v>0.44334760199178824</v>
      </c>
      <c r="J6885">
        <v>0.82141474743564935</v>
      </c>
      <c r="K6885" s="6">
        <f t="shared" si="215"/>
        <v>0</v>
      </c>
      <c r="L6885" s="9"/>
    </row>
    <row r="6886" spans="1:12" x14ac:dyDescent="0.25">
      <c r="A6886">
        <v>6885</v>
      </c>
      <c r="B6886">
        <f t="shared" si="214"/>
        <v>41</v>
      </c>
      <c r="C6886" s="1">
        <v>45213.875</v>
      </c>
      <c r="D6886">
        <v>1.0085159565609365E-4</v>
      </c>
      <c r="E6886" s="3">
        <v>5871.75</v>
      </c>
      <c r="F6886" s="8">
        <v>0.46633333333333332</v>
      </c>
      <c r="G6886" s="7">
        <v>0.443</v>
      </c>
      <c r="H6886" s="10">
        <v>0</v>
      </c>
      <c r="I6886">
        <v>0.44002795492268715</v>
      </c>
      <c r="J6886">
        <v>0.8075285465453842</v>
      </c>
      <c r="K6886" s="6">
        <f t="shared" si="215"/>
        <v>0</v>
      </c>
      <c r="L6886" s="9"/>
    </row>
    <row r="6887" spans="1:12" x14ac:dyDescent="0.25">
      <c r="A6887">
        <v>6886</v>
      </c>
      <c r="B6887">
        <f t="shared" si="214"/>
        <v>41</v>
      </c>
      <c r="C6887" s="1">
        <v>45213.916666666664</v>
      </c>
      <c r="D6887">
        <v>9.6436008561380401E-5</v>
      </c>
      <c r="E6887" s="3">
        <v>5141</v>
      </c>
      <c r="F6887" s="8">
        <v>0.45500000000000002</v>
      </c>
      <c r="G6887" s="7">
        <v>0.46</v>
      </c>
      <c r="H6887" s="10">
        <v>0</v>
      </c>
      <c r="I6887">
        <v>0.41154887743513585</v>
      </c>
      <c r="J6887">
        <v>0.79001354751306363</v>
      </c>
      <c r="K6887" s="6">
        <f t="shared" si="215"/>
        <v>0</v>
      </c>
      <c r="L6887" s="9"/>
    </row>
    <row r="6888" spans="1:12" x14ac:dyDescent="0.25">
      <c r="A6888">
        <v>6887</v>
      </c>
      <c r="B6888">
        <f t="shared" si="214"/>
        <v>41</v>
      </c>
      <c r="C6888" s="1">
        <v>45213.958333333336</v>
      </c>
      <c r="D6888">
        <v>9.13336491085789E-5</v>
      </c>
      <c r="E6888" s="3">
        <v>5144.75</v>
      </c>
      <c r="F6888" s="8">
        <v>0.4426666666666666</v>
      </c>
      <c r="G6888" s="7">
        <v>0.48633333333333334</v>
      </c>
      <c r="H6888" s="10">
        <v>0</v>
      </c>
      <c r="I6888">
        <v>0.44387175679217261</v>
      </c>
      <c r="J6888">
        <v>0.77482097929165861</v>
      </c>
      <c r="K6888" s="6">
        <f t="shared" si="215"/>
        <v>0</v>
      </c>
      <c r="L6888" s="9"/>
    </row>
    <row r="6889" spans="1:12" x14ac:dyDescent="0.25">
      <c r="A6889">
        <v>6888</v>
      </c>
      <c r="B6889">
        <f t="shared" si="214"/>
        <v>42</v>
      </c>
      <c r="C6889" s="1">
        <v>45214</v>
      </c>
      <c r="D6889">
        <v>8.6402166454857985E-5</v>
      </c>
      <c r="E6889" s="3">
        <v>4871.5</v>
      </c>
      <c r="F6889" s="8">
        <v>0.4326666666666667</v>
      </c>
      <c r="G6889" s="7">
        <v>0.4916666666666667</v>
      </c>
      <c r="H6889" s="10">
        <v>0</v>
      </c>
      <c r="I6889">
        <v>0.40910282170000872</v>
      </c>
      <c r="J6889">
        <v>0.75841881168956837</v>
      </c>
      <c r="K6889" s="6">
        <f t="shared" si="215"/>
        <v>0</v>
      </c>
      <c r="L6889" s="9"/>
    </row>
    <row r="6890" spans="1:12" x14ac:dyDescent="0.25">
      <c r="A6890">
        <v>6889</v>
      </c>
      <c r="B6890">
        <f t="shared" si="214"/>
        <v>42</v>
      </c>
      <c r="C6890" s="1">
        <v>45214.041666666664</v>
      </c>
      <c r="D6890">
        <v>8.2755524956007419E-5</v>
      </c>
      <c r="E6890" s="3">
        <v>3319.75</v>
      </c>
      <c r="F6890" s="8">
        <v>0.42333333333333334</v>
      </c>
      <c r="G6890" s="7">
        <v>0.48333333333333334</v>
      </c>
      <c r="H6890" s="10">
        <v>0</v>
      </c>
      <c r="I6890">
        <v>0.43478640691884335</v>
      </c>
      <c r="J6890">
        <v>0.74801625701567642</v>
      </c>
      <c r="K6890" s="6">
        <f t="shared" si="215"/>
        <v>0</v>
      </c>
      <c r="L6890" s="9"/>
    </row>
    <row r="6891" spans="1:12" x14ac:dyDescent="0.25">
      <c r="A6891">
        <v>6890</v>
      </c>
      <c r="B6891">
        <f t="shared" si="214"/>
        <v>42</v>
      </c>
      <c r="C6891" s="1">
        <v>45214.083333333336</v>
      </c>
      <c r="D6891">
        <v>8.2988439828639559E-5</v>
      </c>
      <c r="E6891" s="3">
        <v>913</v>
      </c>
      <c r="F6891" s="8">
        <v>0.39233333333333337</v>
      </c>
      <c r="G6891" s="7">
        <v>0.45800000000000002</v>
      </c>
      <c r="H6891" s="10">
        <v>0</v>
      </c>
      <c r="I6891">
        <v>0.42526426137852713</v>
      </c>
      <c r="J6891">
        <v>0.74138765240952198</v>
      </c>
      <c r="K6891" s="6">
        <f t="shared" si="215"/>
        <v>0</v>
      </c>
      <c r="L6891" s="9"/>
    </row>
    <row r="6892" spans="1:12" x14ac:dyDescent="0.25">
      <c r="A6892">
        <v>6891</v>
      </c>
      <c r="B6892">
        <f t="shared" si="214"/>
        <v>42</v>
      </c>
      <c r="C6892" s="1">
        <v>45214.125</v>
      </c>
      <c r="D6892">
        <v>8.261512300007495E-5</v>
      </c>
      <c r="E6892" s="3">
        <v>484.75</v>
      </c>
      <c r="F6892" s="8">
        <v>0.375</v>
      </c>
      <c r="G6892" s="7">
        <v>0.40933333333333333</v>
      </c>
      <c r="H6892" s="10">
        <v>0</v>
      </c>
      <c r="I6892">
        <v>0.41329606010308378</v>
      </c>
      <c r="J6892">
        <v>0.73867814979678725</v>
      </c>
      <c r="K6892" s="6">
        <f t="shared" si="215"/>
        <v>0</v>
      </c>
      <c r="L6892" s="9"/>
    </row>
    <row r="6893" spans="1:12" x14ac:dyDescent="0.25">
      <c r="A6893">
        <v>6892</v>
      </c>
      <c r="B6893">
        <f t="shared" si="214"/>
        <v>42</v>
      </c>
      <c r="C6893" s="1">
        <v>45214.166666666664</v>
      </c>
      <c r="D6893">
        <v>8.2183577453352302E-5</v>
      </c>
      <c r="E6893" s="3">
        <v>-40</v>
      </c>
      <c r="F6893" s="8">
        <v>0.34966666666666663</v>
      </c>
      <c r="G6893" s="7">
        <v>0.32933333333333331</v>
      </c>
      <c r="H6893" s="10">
        <v>0</v>
      </c>
      <c r="I6893">
        <v>0.41783873503974839</v>
      </c>
      <c r="J6893">
        <v>0.74143603638474942</v>
      </c>
      <c r="K6893" s="6">
        <f t="shared" si="215"/>
        <v>0</v>
      </c>
      <c r="L6893" s="9"/>
    </row>
    <row r="6894" spans="1:12" x14ac:dyDescent="0.25">
      <c r="A6894">
        <v>6893</v>
      </c>
      <c r="B6894">
        <f t="shared" si="214"/>
        <v>42</v>
      </c>
      <c r="C6894" s="1">
        <v>45214.208333333336</v>
      </c>
      <c r="D6894">
        <v>8.1580066720293761E-5</v>
      </c>
      <c r="E6894" s="3">
        <v>-729</v>
      </c>
      <c r="F6894" s="8">
        <v>0.3213333333333333</v>
      </c>
      <c r="G6894" s="7">
        <v>0.24966666666666668</v>
      </c>
      <c r="H6894" s="10">
        <v>0</v>
      </c>
      <c r="I6894">
        <v>0.41050056783436706</v>
      </c>
      <c r="J6894">
        <v>0.74666150570930911</v>
      </c>
      <c r="K6894" s="6">
        <f t="shared" si="215"/>
        <v>0</v>
      </c>
      <c r="L6894" s="9"/>
    </row>
    <row r="6895" spans="1:12" x14ac:dyDescent="0.25">
      <c r="A6895">
        <v>6894</v>
      </c>
      <c r="B6895">
        <f t="shared" si="214"/>
        <v>42</v>
      </c>
      <c r="C6895" s="1">
        <v>45214.25</v>
      </c>
      <c r="D6895">
        <v>8.4790264929772869E-5</v>
      </c>
      <c r="E6895" s="3">
        <v>647.5</v>
      </c>
      <c r="F6895" s="8">
        <v>0.31066666666666665</v>
      </c>
      <c r="G6895" s="7">
        <v>0.19399999999999998</v>
      </c>
      <c r="H6895" s="10">
        <v>0</v>
      </c>
      <c r="I6895">
        <v>0.4074429981654582</v>
      </c>
      <c r="J6895">
        <v>0.75851557964002325</v>
      </c>
      <c r="K6895" s="6">
        <f t="shared" si="215"/>
        <v>0</v>
      </c>
      <c r="L6895" s="9"/>
    </row>
    <row r="6896" spans="1:12" x14ac:dyDescent="0.25">
      <c r="A6896">
        <v>6895</v>
      </c>
      <c r="B6896">
        <f t="shared" si="214"/>
        <v>42</v>
      </c>
      <c r="C6896" s="1">
        <v>45214.291666666664</v>
      </c>
      <c r="D6896">
        <v>8.8414594489889971E-5</v>
      </c>
      <c r="E6896" s="3">
        <v>1458.5</v>
      </c>
      <c r="F6896" s="8">
        <v>0.29899999999999999</v>
      </c>
      <c r="G6896" s="7">
        <v>0.21466666666666667</v>
      </c>
      <c r="H6896" s="10">
        <v>4.5000000000000005E-2</v>
      </c>
      <c r="I6896">
        <v>0.41242246876910982</v>
      </c>
      <c r="J6896">
        <v>0.77482097929165861</v>
      </c>
      <c r="K6896" s="6">
        <f t="shared" si="215"/>
        <v>4.5000000000000005E-2</v>
      </c>
      <c r="L6896" s="9"/>
    </row>
    <row r="6897" spans="1:12" x14ac:dyDescent="0.25">
      <c r="A6897">
        <v>6896</v>
      </c>
      <c r="B6897">
        <f t="shared" si="214"/>
        <v>42</v>
      </c>
      <c r="C6897" s="1">
        <v>45214.333333333336</v>
      </c>
      <c r="D6897">
        <v>9.5538633269393446E-5</v>
      </c>
      <c r="E6897" s="3">
        <v>3175.75</v>
      </c>
      <c r="F6897" s="8">
        <v>0.23666666666666666</v>
      </c>
      <c r="G6897" s="7">
        <v>0.35933333333333328</v>
      </c>
      <c r="H6897" s="10">
        <v>0.16333333333333333</v>
      </c>
      <c r="I6897">
        <v>0.42194461430942604</v>
      </c>
      <c r="J6897">
        <v>0.78372363073350104</v>
      </c>
      <c r="K6897" s="6">
        <f t="shared" si="215"/>
        <v>0.16333333333333333</v>
      </c>
      <c r="L6897" s="9"/>
    </row>
    <row r="6898" spans="1:12" x14ac:dyDescent="0.25">
      <c r="A6898">
        <v>6897</v>
      </c>
      <c r="B6898">
        <f t="shared" si="214"/>
        <v>42</v>
      </c>
      <c r="C6898" s="1">
        <v>45214.375</v>
      </c>
      <c r="D6898">
        <v>1.0091635469778344E-4</v>
      </c>
      <c r="E6898" s="3">
        <v>5583.75</v>
      </c>
      <c r="F6898" s="8">
        <v>0.219</v>
      </c>
      <c r="G6898" s="7">
        <v>0.57066666666666677</v>
      </c>
      <c r="H6898" s="10">
        <v>0.27099999999999996</v>
      </c>
      <c r="I6898">
        <v>0.45120992399755394</v>
      </c>
      <c r="J6898">
        <v>0.7854170698664602</v>
      </c>
      <c r="K6898" s="6">
        <f t="shared" si="215"/>
        <v>0.27099999999999996</v>
      </c>
      <c r="L6898" s="9"/>
    </row>
    <row r="6899" spans="1:12" x14ac:dyDescent="0.25">
      <c r="A6899">
        <v>6898</v>
      </c>
      <c r="B6899">
        <f t="shared" si="214"/>
        <v>42</v>
      </c>
      <c r="C6899" s="1">
        <v>45214.416666666664</v>
      </c>
      <c r="D6899">
        <v>1.0624346611880242E-4</v>
      </c>
      <c r="E6899" s="3">
        <v>5102.5</v>
      </c>
      <c r="F6899" s="8">
        <v>0.22633333333333336</v>
      </c>
      <c r="G6899" s="7">
        <v>0.753</v>
      </c>
      <c r="H6899" s="10">
        <v>0.30199999999999999</v>
      </c>
      <c r="I6899">
        <v>0.42342971957718178</v>
      </c>
      <c r="J6899">
        <v>0.76974066189278112</v>
      </c>
      <c r="K6899" s="6">
        <f t="shared" si="215"/>
        <v>0.30199999999999999</v>
      </c>
      <c r="L6899" s="9"/>
    </row>
    <row r="6900" spans="1:12" x14ac:dyDescent="0.25">
      <c r="A6900">
        <v>6899</v>
      </c>
      <c r="B6900">
        <f t="shared" si="214"/>
        <v>42</v>
      </c>
      <c r="C6900" s="1">
        <v>45214.458333333336</v>
      </c>
      <c r="D6900">
        <v>1.1095455035332702E-4</v>
      </c>
      <c r="E6900" s="3">
        <v>4371.5</v>
      </c>
      <c r="F6900" s="8">
        <v>0.23066666666666666</v>
      </c>
      <c r="G6900" s="7">
        <v>0.85266666666666657</v>
      </c>
      <c r="H6900" s="10">
        <v>0.33400000000000002</v>
      </c>
      <c r="I6900">
        <v>0.45059841006377216</v>
      </c>
      <c r="J6900">
        <v>0.75706406038320107</v>
      </c>
      <c r="K6900" s="6">
        <f t="shared" si="215"/>
        <v>0.33400000000000002</v>
      </c>
      <c r="L6900" s="9"/>
    </row>
    <row r="6901" spans="1:12" x14ac:dyDescent="0.25">
      <c r="A6901">
        <v>6900</v>
      </c>
      <c r="B6901">
        <f t="shared" si="214"/>
        <v>42</v>
      </c>
      <c r="C6901" s="1">
        <v>45214.5</v>
      </c>
      <c r="D6901">
        <v>1.1239884024109741E-4</v>
      </c>
      <c r="E6901" s="3">
        <v>5010.5</v>
      </c>
      <c r="F6901" s="8">
        <v>0.23699999999999999</v>
      </c>
      <c r="G6901" s="7">
        <v>0.8889999999999999</v>
      </c>
      <c r="H6901" s="10">
        <v>0.27733333333333338</v>
      </c>
      <c r="I6901">
        <v>0.39136891762033721</v>
      </c>
      <c r="J6901">
        <v>0.74177472421134116</v>
      </c>
      <c r="K6901" s="6">
        <f t="shared" si="215"/>
        <v>0.27733333333333338</v>
      </c>
      <c r="L6901" s="9"/>
    </row>
    <row r="6902" spans="1:12" x14ac:dyDescent="0.25">
      <c r="A6902">
        <v>6901</v>
      </c>
      <c r="B6902">
        <f t="shared" si="214"/>
        <v>42</v>
      </c>
      <c r="C6902" s="1">
        <v>45214.541666666664</v>
      </c>
      <c r="D6902">
        <v>1.0777373859974075E-4</v>
      </c>
      <c r="E6902" s="3">
        <v>5069.75</v>
      </c>
      <c r="F6902" s="8">
        <v>0.24166666666666667</v>
      </c>
      <c r="G6902" s="7">
        <v>0.89166666666666661</v>
      </c>
      <c r="H6902" s="10">
        <v>0.23699999999999999</v>
      </c>
      <c r="I6902">
        <v>0.39800821175853934</v>
      </c>
      <c r="J6902">
        <v>0.73500096767950451</v>
      </c>
      <c r="K6902" s="6">
        <f t="shared" si="215"/>
        <v>0.23699999999999999</v>
      </c>
      <c r="L6902" s="9"/>
    </row>
    <row r="6903" spans="1:12" x14ac:dyDescent="0.25">
      <c r="A6903">
        <v>6902</v>
      </c>
      <c r="B6903">
        <f t="shared" si="214"/>
        <v>42</v>
      </c>
      <c r="C6903" s="1">
        <v>45214.583333333336</v>
      </c>
      <c r="D6903">
        <v>1.0398234159593656E-4</v>
      </c>
      <c r="E6903" s="3">
        <v>6390.5</v>
      </c>
      <c r="F6903" s="8">
        <v>0.25533333333333336</v>
      </c>
      <c r="G6903" s="7">
        <v>0.872</v>
      </c>
      <c r="H6903" s="10">
        <v>0.21866666666666668</v>
      </c>
      <c r="I6903">
        <v>0.4104132087009697</v>
      </c>
      <c r="J6903">
        <v>0.73359783239790977</v>
      </c>
      <c r="K6903" s="6">
        <f t="shared" si="215"/>
        <v>0.21866666666666668</v>
      </c>
      <c r="L6903" s="9"/>
    </row>
    <row r="6904" spans="1:12" x14ac:dyDescent="0.25">
      <c r="A6904">
        <v>6903</v>
      </c>
      <c r="B6904">
        <f t="shared" si="214"/>
        <v>42</v>
      </c>
      <c r="C6904" s="1">
        <v>45214.625</v>
      </c>
      <c r="D6904">
        <v>1.0262784365672763E-4</v>
      </c>
      <c r="E6904" s="3">
        <v>6182.25</v>
      </c>
      <c r="F6904" s="8">
        <v>0.28166666666666668</v>
      </c>
      <c r="G6904" s="7">
        <v>0.82266666666666666</v>
      </c>
      <c r="H6904" s="10">
        <v>0.15</v>
      </c>
      <c r="I6904">
        <v>0.40665676596488165</v>
      </c>
      <c r="J6904">
        <v>0.73456551190245789</v>
      </c>
      <c r="K6904" s="6">
        <f t="shared" si="215"/>
        <v>0.15</v>
      </c>
      <c r="L6904" s="9"/>
    </row>
    <row r="6905" spans="1:12" x14ac:dyDescent="0.25">
      <c r="A6905">
        <v>6904</v>
      </c>
      <c r="B6905">
        <f t="shared" si="214"/>
        <v>42</v>
      </c>
      <c r="C6905" s="1">
        <v>45214.666666666664</v>
      </c>
      <c r="D6905">
        <v>1.0116124183022378E-4</v>
      </c>
      <c r="E6905" s="3">
        <v>3659.5</v>
      </c>
      <c r="F6905" s="8">
        <v>0.34900000000000003</v>
      </c>
      <c r="G6905" s="7">
        <v>0.77099999999999991</v>
      </c>
      <c r="H6905" s="10">
        <v>5.3666666666666668E-2</v>
      </c>
      <c r="I6905">
        <v>0.39853236655892371</v>
      </c>
      <c r="J6905">
        <v>0.74670988968453644</v>
      </c>
      <c r="K6905" s="6">
        <f t="shared" si="215"/>
        <v>5.3666666666666668E-2</v>
      </c>
      <c r="L6905" s="9"/>
    </row>
    <row r="6906" spans="1:12" x14ac:dyDescent="0.25">
      <c r="A6906">
        <v>6905</v>
      </c>
      <c r="B6906">
        <f t="shared" si="214"/>
        <v>42</v>
      </c>
      <c r="C6906" s="1">
        <v>45214.708333333336</v>
      </c>
      <c r="D6906">
        <v>1.0592946639565113E-4</v>
      </c>
      <c r="E6906" s="3">
        <v>2617</v>
      </c>
      <c r="F6906" s="8">
        <v>0.49300000000000005</v>
      </c>
      <c r="G6906" s="7">
        <v>0.76066666666666671</v>
      </c>
      <c r="H6906" s="10">
        <v>0</v>
      </c>
      <c r="I6906">
        <v>0.41932384030750414</v>
      </c>
      <c r="J6906">
        <v>0.76577317592413396</v>
      </c>
      <c r="K6906" s="6">
        <f t="shared" si="215"/>
        <v>0</v>
      </c>
      <c r="L6906" s="9"/>
    </row>
    <row r="6907" spans="1:12" x14ac:dyDescent="0.25">
      <c r="A6907">
        <v>6906</v>
      </c>
      <c r="B6907">
        <f t="shared" si="214"/>
        <v>42</v>
      </c>
      <c r="C6907" s="1">
        <v>45214.75</v>
      </c>
      <c r="D6907">
        <v>1.1270903060885518E-4</v>
      </c>
      <c r="E6907" s="3">
        <v>1061.75</v>
      </c>
      <c r="F6907" s="8">
        <v>0.58399999999999996</v>
      </c>
      <c r="G6907" s="7">
        <v>0.7546666666666666</v>
      </c>
      <c r="H6907" s="10">
        <v>0</v>
      </c>
      <c r="I6907">
        <v>0.43723246265397048</v>
      </c>
      <c r="J6907">
        <v>0.79736791174762922</v>
      </c>
      <c r="K6907" s="6">
        <f t="shared" si="215"/>
        <v>0</v>
      </c>
      <c r="L6907" s="9"/>
    </row>
    <row r="6908" spans="1:12" x14ac:dyDescent="0.25">
      <c r="A6908">
        <v>6907</v>
      </c>
      <c r="B6908">
        <f t="shared" si="214"/>
        <v>42</v>
      </c>
      <c r="C6908" s="1">
        <v>45214.791666666664</v>
      </c>
      <c r="D6908">
        <v>1.1543598487698534E-4</v>
      </c>
      <c r="E6908" s="3">
        <v>1607.5</v>
      </c>
      <c r="F6908" s="8">
        <v>0.62266666666666659</v>
      </c>
      <c r="G6908" s="7">
        <v>0.7443333333333334</v>
      </c>
      <c r="H6908" s="10">
        <v>0</v>
      </c>
      <c r="I6908">
        <v>0.42954485891499955</v>
      </c>
      <c r="J6908">
        <v>0.80259338107218892</v>
      </c>
      <c r="K6908" s="6">
        <f t="shared" si="215"/>
        <v>0</v>
      </c>
      <c r="L6908" s="9"/>
    </row>
    <row r="6909" spans="1:12" x14ac:dyDescent="0.25">
      <c r="A6909">
        <v>6908</v>
      </c>
      <c r="B6909">
        <f t="shared" si="214"/>
        <v>42</v>
      </c>
      <c r="C6909" s="1">
        <v>45214.833333333336</v>
      </c>
      <c r="D6909">
        <v>1.0982861373772907E-4</v>
      </c>
      <c r="E6909" s="3">
        <v>3484</v>
      </c>
      <c r="F6909" s="8">
        <v>0.6376666666666666</v>
      </c>
      <c r="G6909" s="7">
        <v>0.76066666666666671</v>
      </c>
      <c r="H6909" s="10">
        <v>0</v>
      </c>
      <c r="I6909">
        <v>0.40945225823359832</v>
      </c>
      <c r="J6909">
        <v>0.79838397522740467</v>
      </c>
      <c r="K6909" s="6">
        <f t="shared" si="215"/>
        <v>0</v>
      </c>
      <c r="L6909" s="9"/>
    </row>
    <row r="6910" spans="1:12" x14ac:dyDescent="0.25">
      <c r="A6910">
        <v>6909</v>
      </c>
      <c r="B6910">
        <f t="shared" si="214"/>
        <v>42</v>
      </c>
      <c r="C6910" s="1">
        <v>45214.875</v>
      </c>
      <c r="D6910">
        <v>1.0480679494181906E-4</v>
      </c>
      <c r="E6910" s="3">
        <v>2640.75</v>
      </c>
      <c r="F6910" s="8">
        <v>0.68733333333333324</v>
      </c>
      <c r="G6910" s="7">
        <v>0.83</v>
      </c>
      <c r="H6910" s="10">
        <v>0</v>
      </c>
      <c r="I6910">
        <v>0.3999301126932821</v>
      </c>
      <c r="J6910">
        <v>0.78880394813237853</v>
      </c>
      <c r="K6910" s="6">
        <f t="shared" si="215"/>
        <v>0</v>
      </c>
      <c r="L6910" s="9"/>
    </row>
    <row r="6911" spans="1:12" x14ac:dyDescent="0.25">
      <c r="A6911">
        <v>6910</v>
      </c>
      <c r="B6911">
        <f t="shared" si="214"/>
        <v>42</v>
      </c>
      <c r="C6911" s="1">
        <v>45214.916666666664</v>
      </c>
      <c r="D6911">
        <v>1.0206242647760425E-4</v>
      </c>
      <c r="E6911" s="3">
        <v>2706</v>
      </c>
      <c r="F6911" s="8">
        <v>0.70199999999999996</v>
      </c>
      <c r="G6911" s="7">
        <v>0.89300000000000013</v>
      </c>
      <c r="H6911" s="10">
        <v>0</v>
      </c>
      <c r="I6911">
        <v>0.40849130776622694</v>
      </c>
      <c r="J6911">
        <v>0.76954712599187147</v>
      </c>
      <c r="K6911" s="6">
        <f t="shared" si="215"/>
        <v>0</v>
      </c>
      <c r="L6911" s="9"/>
    </row>
    <row r="6912" spans="1:12" x14ac:dyDescent="0.25">
      <c r="A6912">
        <v>6911</v>
      </c>
      <c r="B6912">
        <f t="shared" si="214"/>
        <v>42</v>
      </c>
      <c r="C6912" s="1">
        <v>45214.958333333336</v>
      </c>
      <c r="D6912">
        <v>9.5611011021870255E-5</v>
      </c>
      <c r="E6912" s="3">
        <v>2070</v>
      </c>
      <c r="F6912" s="8">
        <v>0.65233333333333332</v>
      </c>
      <c r="G6912" s="7">
        <v>0.92066666666666663</v>
      </c>
      <c r="H6912" s="10">
        <v>0</v>
      </c>
      <c r="I6912">
        <v>0.39704726129116802</v>
      </c>
      <c r="J6912">
        <v>0.74738726533772015</v>
      </c>
      <c r="K6912" s="6">
        <f t="shared" si="215"/>
        <v>0</v>
      </c>
      <c r="L6912" s="9"/>
    </row>
    <row r="6913" spans="1:12" x14ac:dyDescent="0.25">
      <c r="A6913">
        <v>6912</v>
      </c>
      <c r="B6913">
        <f t="shared" si="214"/>
        <v>42</v>
      </c>
      <c r="C6913" s="1">
        <v>45215</v>
      </c>
      <c r="D6913">
        <v>9.3675314288336242E-5</v>
      </c>
      <c r="E6913" s="3">
        <v>693</v>
      </c>
      <c r="F6913" s="8">
        <v>0.54300000000000004</v>
      </c>
      <c r="G6913" s="7">
        <v>0.93433333333333335</v>
      </c>
      <c r="H6913" s="10">
        <v>0</v>
      </c>
      <c r="I6913">
        <v>0.40036690836026906</v>
      </c>
      <c r="J6913">
        <v>0.72479194890652221</v>
      </c>
      <c r="K6913" s="6">
        <f t="shared" si="215"/>
        <v>0</v>
      </c>
      <c r="L6913" s="9"/>
    </row>
    <row r="6914" spans="1:12" x14ac:dyDescent="0.25">
      <c r="A6914">
        <v>6913</v>
      </c>
      <c r="B6914">
        <f t="shared" si="214"/>
        <v>42</v>
      </c>
      <c r="C6914" s="1">
        <v>45215.041666666664</v>
      </c>
      <c r="D6914">
        <v>8.9999286333592839E-5</v>
      </c>
      <c r="E6914" s="3">
        <v>-147</v>
      </c>
      <c r="F6914" s="8">
        <v>0.46500000000000002</v>
      </c>
      <c r="G6914" s="7">
        <v>0.94033333333333324</v>
      </c>
      <c r="H6914" s="10">
        <v>0</v>
      </c>
      <c r="I6914">
        <v>0.40001747182667946</v>
      </c>
      <c r="J6914">
        <v>0.72198567834333272</v>
      </c>
      <c r="K6914" s="6">
        <f t="shared" si="215"/>
        <v>0</v>
      </c>
      <c r="L6914" s="9"/>
    </row>
    <row r="6915" spans="1:12" x14ac:dyDescent="0.25">
      <c r="A6915">
        <v>6914</v>
      </c>
      <c r="B6915">
        <f t="shared" ref="B6915:B6978" si="216">WEEKNUM(C6915)</f>
        <v>42</v>
      </c>
      <c r="C6915" s="1">
        <v>45215.083333333336</v>
      </c>
      <c r="D6915">
        <v>8.9105176203371753E-5</v>
      </c>
      <c r="E6915" s="3">
        <v>-2610</v>
      </c>
      <c r="F6915" s="8">
        <v>0.44300000000000006</v>
      </c>
      <c r="G6915" s="7">
        <v>0.93866666666666665</v>
      </c>
      <c r="H6915" s="10">
        <v>0</v>
      </c>
      <c r="I6915">
        <v>0.38953437581899186</v>
      </c>
      <c r="J6915">
        <v>0.71864718405264172</v>
      </c>
      <c r="K6915" s="6">
        <f t="shared" ref="K6915:K6978" si="217">H6915</f>
        <v>0</v>
      </c>
      <c r="L6915" s="9"/>
    </row>
    <row r="6916" spans="1:12" x14ac:dyDescent="0.25">
      <c r="A6916">
        <v>6915</v>
      </c>
      <c r="B6916">
        <f t="shared" si="216"/>
        <v>42</v>
      </c>
      <c r="C6916" s="1">
        <v>45215.125</v>
      </c>
      <c r="D6916">
        <v>8.9869768250213272E-5</v>
      </c>
      <c r="E6916" s="3">
        <v>-3352</v>
      </c>
      <c r="F6916" s="8">
        <v>0.45999999999999996</v>
      </c>
      <c r="G6916" s="7">
        <v>0.94233333333333336</v>
      </c>
      <c r="H6916" s="10">
        <v>0</v>
      </c>
      <c r="I6916">
        <v>0.37354765440726828</v>
      </c>
      <c r="J6916">
        <v>0.71855041610218695</v>
      </c>
      <c r="K6916" s="6">
        <f t="shared" si="217"/>
        <v>0</v>
      </c>
      <c r="L6916" s="9"/>
    </row>
    <row r="6917" spans="1:12" x14ac:dyDescent="0.25">
      <c r="A6917">
        <v>6916</v>
      </c>
      <c r="B6917">
        <f t="shared" si="216"/>
        <v>42</v>
      </c>
      <c r="C6917" s="1">
        <v>45215.166666666664</v>
      </c>
      <c r="D6917">
        <v>9.3435324898544702E-5</v>
      </c>
      <c r="E6917" s="3">
        <v>-3536</v>
      </c>
      <c r="F6917" s="8">
        <v>0.49666666666666665</v>
      </c>
      <c r="G6917" s="7">
        <v>0.95533333333333326</v>
      </c>
      <c r="H6917" s="10">
        <v>0</v>
      </c>
      <c r="I6917">
        <v>0.39870708482571854</v>
      </c>
      <c r="J6917">
        <v>0.72082446293787494</v>
      </c>
      <c r="K6917" s="6">
        <f t="shared" si="217"/>
        <v>0</v>
      </c>
      <c r="L6917" s="9"/>
    </row>
    <row r="6918" spans="1:12" x14ac:dyDescent="0.25">
      <c r="A6918">
        <v>6917</v>
      </c>
      <c r="B6918">
        <f t="shared" si="216"/>
        <v>42</v>
      </c>
      <c r="C6918" s="1">
        <v>45215.208333333336</v>
      </c>
      <c r="D6918">
        <v>1.0188610774224721E-4</v>
      </c>
      <c r="E6918" s="3">
        <v>-1241.25</v>
      </c>
      <c r="F6918" s="8">
        <v>0.53133333333333332</v>
      </c>
      <c r="G6918" s="7">
        <v>0.96466666666666667</v>
      </c>
      <c r="H6918" s="10">
        <v>0</v>
      </c>
      <c r="I6918">
        <v>0.39198043155411899</v>
      </c>
      <c r="J6918">
        <v>0.73035610605767365</v>
      </c>
      <c r="K6918" s="6">
        <f t="shared" si="217"/>
        <v>0</v>
      </c>
      <c r="L6918" s="9"/>
    </row>
    <row r="6919" spans="1:12" x14ac:dyDescent="0.25">
      <c r="A6919">
        <v>6918</v>
      </c>
      <c r="B6919">
        <f t="shared" si="216"/>
        <v>42</v>
      </c>
      <c r="C6919" s="1">
        <v>45215.25</v>
      </c>
      <c r="D6919">
        <v>1.2203378841855589E-4</v>
      </c>
      <c r="E6919" s="3">
        <v>-1779.5</v>
      </c>
      <c r="F6919" s="8">
        <v>0.54733333333333334</v>
      </c>
      <c r="G6919" s="7">
        <v>0.97366666666666657</v>
      </c>
      <c r="H6919" s="10">
        <v>0</v>
      </c>
      <c r="I6919">
        <v>0.36795666986983488</v>
      </c>
      <c r="J6919">
        <v>0.76122508225275787</v>
      </c>
      <c r="K6919" s="6">
        <f t="shared" si="217"/>
        <v>0</v>
      </c>
      <c r="L6919" s="9"/>
    </row>
    <row r="6920" spans="1:12" x14ac:dyDescent="0.25">
      <c r="A6920">
        <v>6919</v>
      </c>
      <c r="B6920">
        <f t="shared" si="216"/>
        <v>42</v>
      </c>
      <c r="C6920" s="1">
        <v>45215.291666666664</v>
      </c>
      <c r="D6920">
        <v>1.3479730576134669E-4</v>
      </c>
      <c r="E6920" s="3">
        <v>-2795.5</v>
      </c>
      <c r="F6920" s="8">
        <v>0.58033333333333337</v>
      </c>
      <c r="G6920" s="7">
        <v>0.98033333333333328</v>
      </c>
      <c r="H6920" s="10">
        <v>8.0000000000000002E-3</v>
      </c>
      <c r="I6920">
        <v>0.38595265134969858</v>
      </c>
      <c r="J6920">
        <v>0.78919101993419782</v>
      </c>
      <c r="K6920" s="6">
        <f t="shared" si="217"/>
        <v>8.0000000000000002E-3</v>
      </c>
      <c r="L6920" s="9"/>
    </row>
    <row r="6921" spans="1:12" x14ac:dyDescent="0.25">
      <c r="A6921">
        <v>6920</v>
      </c>
      <c r="B6921">
        <f t="shared" si="216"/>
        <v>42</v>
      </c>
      <c r="C6921" s="1">
        <v>45215.333333333336</v>
      </c>
      <c r="D6921">
        <v>1.4002156458674074E-4</v>
      </c>
      <c r="E6921" s="3">
        <v>-2758.25</v>
      </c>
      <c r="F6921" s="8">
        <v>0.56833333333333336</v>
      </c>
      <c r="G6921" s="7">
        <v>0.98299999999999998</v>
      </c>
      <c r="H6921" s="10">
        <v>6.9333333333333344E-2</v>
      </c>
      <c r="I6921">
        <v>0.42273084651000264</v>
      </c>
      <c r="J6921">
        <v>0.79915811883104315</v>
      </c>
      <c r="K6921" s="6">
        <f t="shared" si="217"/>
        <v>6.9333333333333344E-2</v>
      </c>
      <c r="L6921" s="9"/>
    </row>
    <row r="6922" spans="1:12" x14ac:dyDescent="0.25">
      <c r="A6922">
        <v>6921</v>
      </c>
      <c r="B6922">
        <f t="shared" si="216"/>
        <v>42</v>
      </c>
      <c r="C6922" s="1">
        <v>45215.375</v>
      </c>
      <c r="D6922">
        <v>1.3959709355717748E-4</v>
      </c>
      <c r="E6922" s="3">
        <v>-893</v>
      </c>
      <c r="F6922" s="8">
        <v>0.48466666666666663</v>
      </c>
      <c r="G6922" s="7">
        <v>0.98433333333333328</v>
      </c>
      <c r="H6922" s="10">
        <v>0.17866666666666667</v>
      </c>
      <c r="I6922">
        <v>0.39984275355988469</v>
      </c>
      <c r="J6922">
        <v>0.79136829881943105</v>
      </c>
      <c r="K6922" s="6">
        <f t="shared" si="217"/>
        <v>0.17866666666666667</v>
      </c>
      <c r="L6922" s="9"/>
    </row>
    <row r="6923" spans="1:12" x14ac:dyDescent="0.25">
      <c r="A6923">
        <v>6922</v>
      </c>
      <c r="B6923">
        <f t="shared" si="216"/>
        <v>42</v>
      </c>
      <c r="C6923" s="1">
        <v>45215.416666666664</v>
      </c>
      <c r="D6923">
        <v>1.4013094750589742E-4</v>
      </c>
      <c r="E6923" s="3">
        <v>10.75</v>
      </c>
      <c r="F6923" s="8">
        <v>0.47133333333333338</v>
      </c>
      <c r="G6923" s="7">
        <v>0.98433333333333328</v>
      </c>
      <c r="H6923" s="10">
        <v>0.35433333333333333</v>
      </c>
      <c r="I6923">
        <v>0.40945225823359832</v>
      </c>
      <c r="J6923">
        <v>0.76659570350299977</v>
      </c>
      <c r="K6923" s="6">
        <f t="shared" si="217"/>
        <v>0.35433333333333333</v>
      </c>
      <c r="L6923" s="9"/>
    </row>
    <row r="6924" spans="1:12" x14ac:dyDescent="0.25">
      <c r="A6924">
        <v>6923</v>
      </c>
      <c r="B6924">
        <f t="shared" si="216"/>
        <v>42</v>
      </c>
      <c r="C6924" s="1">
        <v>45215.458333333336</v>
      </c>
      <c r="D6924">
        <v>1.3896800572361961E-4</v>
      </c>
      <c r="E6924" s="3">
        <v>554.5</v>
      </c>
      <c r="F6924" s="8">
        <v>0.60799999999999998</v>
      </c>
      <c r="G6924" s="7">
        <v>0.97866666666666668</v>
      </c>
      <c r="H6924" s="10">
        <v>0.53433333333333344</v>
      </c>
      <c r="I6924">
        <v>0.41093736350135407</v>
      </c>
      <c r="J6924">
        <v>0.75135475130636731</v>
      </c>
      <c r="K6924" s="6">
        <f t="shared" si="217"/>
        <v>0.53433333333333344</v>
      </c>
      <c r="L6924" s="9"/>
    </row>
    <row r="6925" spans="1:12" x14ac:dyDescent="0.25">
      <c r="A6925">
        <v>6924</v>
      </c>
      <c r="B6925">
        <f t="shared" si="216"/>
        <v>42</v>
      </c>
      <c r="C6925" s="1">
        <v>45215.5</v>
      </c>
      <c r="D6925">
        <v>1.3708836093373304E-4</v>
      </c>
      <c r="E6925" s="3">
        <v>105.25</v>
      </c>
      <c r="F6925" s="8">
        <v>0.70933333333333337</v>
      </c>
      <c r="G6925" s="7">
        <v>0.95800000000000007</v>
      </c>
      <c r="H6925" s="10">
        <v>0.53600000000000003</v>
      </c>
      <c r="I6925">
        <v>0.42762295798025685</v>
      </c>
      <c r="J6925">
        <v>0.73408167215018383</v>
      </c>
      <c r="K6925" s="6">
        <f t="shared" si="217"/>
        <v>0.53600000000000003</v>
      </c>
      <c r="L6925" s="9"/>
    </row>
    <row r="6926" spans="1:12" x14ac:dyDescent="0.25">
      <c r="A6926">
        <v>6925</v>
      </c>
      <c r="B6926">
        <f t="shared" si="216"/>
        <v>42</v>
      </c>
      <c r="C6926" s="1">
        <v>45215.541666666664</v>
      </c>
      <c r="D6926">
        <v>1.3425964245723324E-4</v>
      </c>
      <c r="E6926" s="3">
        <v>-392</v>
      </c>
      <c r="F6926" s="8">
        <v>0.73466666666666669</v>
      </c>
      <c r="G6926" s="7">
        <v>0.93299999999999994</v>
      </c>
      <c r="H6926" s="10">
        <v>0.436</v>
      </c>
      <c r="I6926">
        <v>0.42849654931423081</v>
      </c>
      <c r="J6926">
        <v>0.73214631314108769</v>
      </c>
      <c r="K6926" s="6">
        <f t="shared" si="217"/>
        <v>0.436</v>
      </c>
      <c r="L6926" s="9"/>
    </row>
    <row r="6927" spans="1:12" x14ac:dyDescent="0.25">
      <c r="A6927">
        <v>6926</v>
      </c>
      <c r="B6927">
        <f t="shared" si="216"/>
        <v>42</v>
      </c>
      <c r="C6927" s="1">
        <v>45215.583333333336</v>
      </c>
      <c r="D6927">
        <v>1.3147119430917915E-4</v>
      </c>
      <c r="E6927" s="3">
        <v>-347.5</v>
      </c>
      <c r="F6927" s="8">
        <v>0.72500000000000009</v>
      </c>
      <c r="G6927" s="7">
        <v>0.90666666666666673</v>
      </c>
      <c r="H6927" s="10">
        <v>0.26800000000000002</v>
      </c>
      <c r="I6927">
        <v>0.45784921813575608</v>
      </c>
      <c r="J6927">
        <v>0.73325914457131802</v>
      </c>
      <c r="K6927" s="6">
        <f t="shared" si="217"/>
        <v>0.26800000000000002</v>
      </c>
      <c r="L6927" s="9"/>
    </row>
    <row r="6928" spans="1:12" x14ac:dyDescent="0.25">
      <c r="A6928">
        <v>6927</v>
      </c>
      <c r="B6928">
        <f t="shared" si="216"/>
        <v>42</v>
      </c>
      <c r="C6928" s="1">
        <v>45215.625</v>
      </c>
      <c r="D6928">
        <v>1.2905878395782795E-4</v>
      </c>
      <c r="E6928" s="3">
        <v>99</v>
      </c>
      <c r="F6928" s="8">
        <v>0.68933333333333324</v>
      </c>
      <c r="G6928" s="7">
        <v>0.8656666666666667</v>
      </c>
      <c r="H6928" s="10">
        <v>0.13733333333333334</v>
      </c>
      <c r="I6928">
        <v>0.45636411286800033</v>
      </c>
      <c r="J6928">
        <v>0.74327462744339079</v>
      </c>
      <c r="K6928" s="6">
        <f t="shared" si="217"/>
        <v>0.13733333333333334</v>
      </c>
      <c r="L6928" s="9"/>
    </row>
    <row r="6929" spans="1:12" x14ac:dyDescent="0.25">
      <c r="A6929">
        <v>6928</v>
      </c>
      <c r="B6929">
        <f t="shared" si="216"/>
        <v>42</v>
      </c>
      <c r="C6929" s="1">
        <v>45215.666666666664</v>
      </c>
      <c r="D6929">
        <v>1.2819460447712733E-4</v>
      </c>
      <c r="E6929" s="3">
        <v>-1474.25</v>
      </c>
      <c r="F6929" s="8">
        <v>0.62766666666666671</v>
      </c>
      <c r="G6929" s="7">
        <v>0.79333333333333333</v>
      </c>
      <c r="H6929" s="10">
        <v>4.3000000000000003E-2</v>
      </c>
      <c r="I6929">
        <v>0.46492530794094522</v>
      </c>
      <c r="J6929">
        <v>0.77157925295142249</v>
      </c>
      <c r="K6929" s="6">
        <f t="shared" si="217"/>
        <v>4.3000000000000003E-2</v>
      </c>
      <c r="L6929" s="9"/>
    </row>
    <row r="6930" spans="1:12" x14ac:dyDescent="0.25">
      <c r="A6930">
        <v>6929</v>
      </c>
      <c r="B6930">
        <f t="shared" si="216"/>
        <v>42</v>
      </c>
      <c r="C6930" s="1">
        <v>45215.708333333336</v>
      </c>
      <c r="D6930">
        <v>1.2938257916627683E-4</v>
      </c>
      <c r="E6930" s="3">
        <v>-5745.75</v>
      </c>
      <c r="F6930" s="8">
        <v>0.57733333333333337</v>
      </c>
      <c r="G6930" s="7">
        <v>0.65200000000000002</v>
      </c>
      <c r="H6930" s="10">
        <v>0</v>
      </c>
      <c r="I6930">
        <v>0.50607145977111911</v>
      </c>
      <c r="J6930">
        <v>0.79543255273853297</v>
      </c>
      <c r="K6930" s="6">
        <f t="shared" si="217"/>
        <v>0</v>
      </c>
      <c r="L6930" s="9"/>
    </row>
    <row r="6931" spans="1:12" x14ac:dyDescent="0.25">
      <c r="A6931">
        <v>6930</v>
      </c>
      <c r="B6931">
        <f t="shared" si="216"/>
        <v>42</v>
      </c>
      <c r="C6931" s="1">
        <v>45215.75</v>
      </c>
      <c r="D6931">
        <v>1.3350647847657225E-4</v>
      </c>
      <c r="E6931" s="3">
        <v>-6818</v>
      </c>
      <c r="F6931" s="8">
        <v>0.48566666666666664</v>
      </c>
      <c r="G6931" s="7">
        <v>0.45933333333333337</v>
      </c>
      <c r="H6931" s="10">
        <v>0</v>
      </c>
      <c r="I6931">
        <v>0.56731021228269418</v>
      </c>
      <c r="J6931">
        <v>0.81623766208631698</v>
      </c>
      <c r="K6931" s="6">
        <f t="shared" si="217"/>
        <v>0</v>
      </c>
      <c r="L6931" s="9"/>
    </row>
    <row r="6932" spans="1:12" x14ac:dyDescent="0.25">
      <c r="A6932">
        <v>6931</v>
      </c>
      <c r="B6932">
        <f t="shared" si="216"/>
        <v>42</v>
      </c>
      <c r="C6932" s="1">
        <v>45215.791666666664</v>
      </c>
      <c r="D6932">
        <v>1.3481961770008016E-4</v>
      </c>
      <c r="E6932" s="3">
        <v>-6607</v>
      </c>
      <c r="F6932" s="8">
        <v>0.34699999999999998</v>
      </c>
      <c r="G6932" s="7">
        <v>0.26966666666666667</v>
      </c>
      <c r="H6932" s="10">
        <v>0</v>
      </c>
      <c r="I6932">
        <v>0.52930898925482661</v>
      </c>
      <c r="J6932">
        <v>0.81754402941745696</v>
      </c>
      <c r="K6932" s="6">
        <f t="shared" si="217"/>
        <v>0</v>
      </c>
      <c r="L6932" s="9"/>
    </row>
    <row r="6933" spans="1:12" x14ac:dyDescent="0.25">
      <c r="A6933">
        <v>6932</v>
      </c>
      <c r="B6933">
        <f t="shared" si="216"/>
        <v>42</v>
      </c>
      <c r="C6933" s="1">
        <v>45215.833333333336</v>
      </c>
      <c r="D6933">
        <v>1.2735056016064961E-4</v>
      </c>
      <c r="E6933" s="3">
        <v>-5575.5</v>
      </c>
      <c r="F6933" s="8">
        <v>0.222</v>
      </c>
      <c r="G6933" s="7">
        <v>0.11833333333333333</v>
      </c>
      <c r="H6933" s="10">
        <v>0</v>
      </c>
      <c r="I6933">
        <v>0.44439591159255698</v>
      </c>
      <c r="J6933">
        <v>0.80433520418037541</v>
      </c>
      <c r="K6933" s="6">
        <f t="shared" si="217"/>
        <v>0</v>
      </c>
      <c r="L6933" s="9"/>
    </row>
    <row r="6934" spans="1:12" x14ac:dyDescent="0.25">
      <c r="A6934">
        <v>6933</v>
      </c>
      <c r="B6934">
        <f t="shared" si="216"/>
        <v>42</v>
      </c>
      <c r="C6934" s="1">
        <v>45215.875</v>
      </c>
      <c r="D6934">
        <v>1.1935962093230731E-4</v>
      </c>
      <c r="E6934" s="3">
        <v>-5395.75</v>
      </c>
      <c r="F6934" s="8">
        <v>0.13</v>
      </c>
      <c r="G6934" s="7">
        <v>7.8666666666666676E-2</v>
      </c>
      <c r="H6934" s="10">
        <v>0</v>
      </c>
      <c r="I6934">
        <v>0.44457062985935181</v>
      </c>
      <c r="J6934">
        <v>0.78783626862783052</v>
      </c>
      <c r="K6934" s="6">
        <f t="shared" si="217"/>
        <v>0</v>
      </c>
      <c r="L6934" s="9"/>
    </row>
    <row r="6935" spans="1:12" x14ac:dyDescent="0.25">
      <c r="A6935">
        <v>6934</v>
      </c>
      <c r="B6935">
        <f t="shared" si="216"/>
        <v>42</v>
      </c>
      <c r="C6935" s="1">
        <v>45215.916666666664</v>
      </c>
      <c r="D6935">
        <v>1.116391459369047E-4</v>
      </c>
      <c r="E6935" s="3">
        <v>-5810</v>
      </c>
      <c r="F6935" s="8">
        <v>5.2999999999999999E-2</v>
      </c>
      <c r="G6935" s="7">
        <v>0.15100000000000002</v>
      </c>
      <c r="H6935" s="10">
        <v>0</v>
      </c>
      <c r="I6935">
        <v>0.42963221804839696</v>
      </c>
      <c r="J6935">
        <v>0.76485388039481328</v>
      </c>
      <c r="K6935" s="6">
        <f t="shared" si="217"/>
        <v>0</v>
      </c>
      <c r="L6935" s="9"/>
    </row>
    <row r="6936" spans="1:12" x14ac:dyDescent="0.25">
      <c r="A6936">
        <v>6935</v>
      </c>
      <c r="B6936">
        <f t="shared" si="216"/>
        <v>42</v>
      </c>
      <c r="C6936" s="1">
        <v>45215.958333333336</v>
      </c>
      <c r="D6936">
        <v>1.0435457003724589E-4</v>
      </c>
      <c r="E6936" s="3">
        <v>-6064.75</v>
      </c>
      <c r="F6936" s="8">
        <v>2.8999999999999998E-2</v>
      </c>
      <c r="G6936" s="7">
        <v>0.33400000000000002</v>
      </c>
      <c r="H6936" s="10">
        <v>0</v>
      </c>
      <c r="I6936">
        <v>0.4340001747182668</v>
      </c>
      <c r="J6936">
        <v>0.74787110508999421</v>
      </c>
      <c r="K6936" s="6">
        <f t="shared" si="217"/>
        <v>0</v>
      </c>
      <c r="L6936" s="9"/>
    </row>
    <row r="6937" spans="1:12" x14ac:dyDescent="0.25">
      <c r="A6937">
        <v>6936</v>
      </c>
      <c r="B6937">
        <f t="shared" si="216"/>
        <v>42</v>
      </c>
      <c r="C6937" s="1">
        <v>45216</v>
      </c>
      <c r="D6937">
        <v>1.0026495492549212E-4</v>
      </c>
      <c r="E6937" s="3">
        <v>-5450.75</v>
      </c>
      <c r="F6937" s="8">
        <v>4.5333333333333337E-2</v>
      </c>
      <c r="G6937" s="7">
        <v>0.54966666666666664</v>
      </c>
      <c r="H6937" s="10">
        <v>0</v>
      </c>
      <c r="I6937">
        <v>0.4449200663929414</v>
      </c>
      <c r="J6937">
        <v>0.73113024966131213</v>
      </c>
      <c r="K6937" s="6">
        <f t="shared" si="217"/>
        <v>0</v>
      </c>
      <c r="L6937" s="9"/>
    </row>
    <row r="6938" spans="1:12" x14ac:dyDescent="0.25">
      <c r="A6938">
        <v>6937</v>
      </c>
      <c r="B6938">
        <f t="shared" si="216"/>
        <v>42</v>
      </c>
      <c r="C6938" s="1">
        <v>45216.041666666664</v>
      </c>
      <c r="D6938">
        <v>9.560883424735968E-5</v>
      </c>
      <c r="E6938" s="3">
        <v>-6771</v>
      </c>
      <c r="F6938" s="8">
        <v>9.799999999999999E-2</v>
      </c>
      <c r="G6938" s="7">
        <v>0.68400000000000005</v>
      </c>
      <c r="H6938" s="10">
        <v>0</v>
      </c>
      <c r="I6938">
        <v>0.43085524591596053</v>
      </c>
      <c r="J6938">
        <v>0.72474356493129477</v>
      </c>
      <c r="K6938" s="6">
        <f t="shared" si="217"/>
        <v>0</v>
      </c>
      <c r="L6938" s="9"/>
    </row>
    <row r="6939" spans="1:12" x14ac:dyDescent="0.25">
      <c r="A6939">
        <v>6938</v>
      </c>
      <c r="B6939">
        <f t="shared" si="216"/>
        <v>42</v>
      </c>
      <c r="C6939" s="1">
        <v>45216.083333333336</v>
      </c>
      <c r="D6939">
        <v>9.4092710800740119E-5</v>
      </c>
      <c r="E6939" s="3">
        <v>-6551</v>
      </c>
      <c r="F6939" s="8">
        <v>0.17466666666666666</v>
      </c>
      <c r="G6939" s="7">
        <v>0.74199999999999999</v>
      </c>
      <c r="H6939" s="10">
        <v>0</v>
      </c>
      <c r="I6939">
        <v>0.42823447191403863</v>
      </c>
      <c r="J6939">
        <v>0.72106638281401203</v>
      </c>
      <c r="K6939" s="6">
        <f t="shared" si="217"/>
        <v>0</v>
      </c>
      <c r="L6939" s="9"/>
    </row>
    <row r="6940" spans="1:12" x14ac:dyDescent="0.25">
      <c r="A6940">
        <v>6939</v>
      </c>
      <c r="B6940">
        <f t="shared" si="216"/>
        <v>42</v>
      </c>
      <c r="C6940" s="1">
        <v>45216.125</v>
      </c>
      <c r="D6940">
        <v>9.5392789377184533E-5</v>
      </c>
      <c r="E6940" s="3">
        <v>-7213</v>
      </c>
      <c r="F6940" s="8">
        <v>0.24066666666666667</v>
      </c>
      <c r="G6940" s="7">
        <v>0.78066666666666673</v>
      </c>
      <c r="H6940" s="10">
        <v>0</v>
      </c>
      <c r="I6940">
        <v>0.42954485891499955</v>
      </c>
      <c r="J6940">
        <v>0.72043739113605576</v>
      </c>
      <c r="K6940" s="6">
        <f t="shared" si="217"/>
        <v>0</v>
      </c>
      <c r="L6940" s="9"/>
    </row>
    <row r="6941" spans="1:12" x14ac:dyDescent="0.25">
      <c r="A6941">
        <v>6940</v>
      </c>
      <c r="B6941">
        <f t="shared" si="216"/>
        <v>42</v>
      </c>
      <c r="C6941" s="1">
        <v>45216.166666666664</v>
      </c>
      <c r="D6941">
        <v>9.7971178784967544E-5</v>
      </c>
      <c r="E6941" s="3">
        <v>-6184</v>
      </c>
      <c r="F6941" s="8">
        <v>0.29633333333333334</v>
      </c>
      <c r="G6941" s="7">
        <v>0.84133333333333338</v>
      </c>
      <c r="H6941" s="10">
        <v>0</v>
      </c>
      <c r="I6941">
        <v>0.46352756180658689</v>
      </c>
      <c r="J6941">
        <v>0.72406618927811106</v>
      </c>
      <c r="K6941" s="6">
        <f t="shared" si="217"/>
        <v>0</v>
      </c>
      <c r="L6941" s="9"/>
    </row>
    <row r="6942" spans="1:12" x14ac:dyDescent="0.25">
      <c r="A6942">
        <v>6941</v>
      </c>
      <c r="B6942">
        <f t="shared" si="216"/>
        <v>42</v>
      </c>
      <c r="C6942" s="1">
        <v>45216.208333333336</v>
      </c>
      <c r="D6942">
        <v>1.0615911610651741E-4</v>
      </c>
      <c r="E6942" s="3">
        <v>-5850.75</v>
      </c>
      <c r="F6942" s="8">
        <v>0.38633333333333336</v>
      </c>
      <c r="G6942" s="7">
        <v>0.86633333333333329</v>
      </c>
      <c r="H6942" s="10">
        <v>0</v>
      </c>
      <c r="I6942">
        <v>0.4636149209399843</v>
      </c>
      <c r="J6942">
        <v>0.73654925488678147</v>
      </c>
      <c r="K6942" s="6">
        <f t="shared" si="217"/>
        <v>0</v>
      </c>
      <c r="L6942" s="9"/>
    </row>
    <row r="6943" spans="1:12" x14ac:dyDescent="0.25">
      <c r="A6943">
        <v>6942</v>
      </c>
      <c r="B6943">
        <f t="shared" si="216"/>
        <v>42</v>
      </c>
      <c r="C6943" s="1">
        <v>45216.25</v>
      </c>
      <c r="D6943">
        <v>1.2270151399967658E-4</v>
      </c>
      <c r="E6943" s="3">
        <v>-7780.75</v>
      </c>
      <c r="F6943" s="8">
        <v>0.46133333333333332</v>
      </c>
      <c r="G6943" s="7">
        <v>0.86900000000000011</v>
      </c>
      <c r="H6943" s="10">
        <v>0</v>
      </c>
      <c r="I6943">
        <v>0.47846597361754173</v>
      </c>
      <c r="J6943">
        <v>0.77491774724211337</v>
      </c>
      <c r="K6943" s="6">
        <f t="shared" si="217"/>
        <v>0</v>
      </c>
      <c r="L6943" s="9"/>
    </row>
    <row r="6944" spans="1:12" x14ac:dyDescent="0.25">
      <c r="A6944">
        <v>6943</v>
      </c>
      <c r="B6944">
        <f t="shared" si="216"/>
        <v>42</v>
      </c>
      <c r="C6944" s="1">
        <v>45216.291666666664</v>
      </c>
      <c r="D6944">
        <v>1.3508572838399866E-4</v>
      </c>
      <c r="E6944" s="3">
        <v>-9057</v>
      </c>
      <c r="F6944" s="8">
        <v>0.48633333333333334</v>
      </c>
      <c r="G6944" s="7">
        <v>0.84766666666666668</v>
      </c>
      <c r="H6944" s="10">
        <v>3.4999999999999996E-2</v>
      </c>
      <c r="I6944">
        <v>0.51996156198130516</v>
      </c>
      <c r="J6944">
        <v>0.79901296690536094</v>
      </c>
      <c r="K6944" s="6">
        <f t="shared" si="217"/>
        <v>3.4999999999999996E-2</v>
      </c>
      <c r="L6944" s="9"/>
    </row>
    <row r="6945" spans="1:12" x14ac:dyDescent="0.25">
      <c r="A6945">
        <v>6944</v>
      </c>
      <c r="B6945">
        <f t="shared" si="216"/>
        <v>42</v>
      </c>
      <c r="C6945" s="1">
        <v>45216.333333333336</v>
      </c>
      <c r="D6945">
        <v>1.3945614740761735E-4</v>
      </c>
      <c r="E6945" s="3">
        <v>-9005.75</v>
      </c>
      <c r="F6945" s="8">
        <v>0.45633333333333331</v>
      </c>
      <c r="G6945" s="7">
        <v>0.85300000000000009</v>
      </c>
      <c r="H6945" s="10">
        <v>0.14966666666666667</v>
      </c>
      <c r="I6945">
        <v>0.53918057132873243</v>
      </c>
      <c r="J6945">
        <v>0.80496419585833168</v>
      </c>
      <c r="K6945" s="6">
        <f t="shared" si="217"/>
        <v>0.14966666666666667</v>
      </c>
      <c r="L6945" s="9"/>
    </row>
    <row r="6946" spans="1:12" x14ac:dyDescent="0.25">
      <c r="A6946">
        <v>6945</v>
      </c>
      <c r="B6946">
        <f t="shared" si="216"/>
        <v>42</v>
      </c>
      <c r="C6946" s="1">
        <v>45216.375</v>
      </c>
      <c r="D6946">
        <v>1.3924391189283573E-4</v>
      </c>
      <c r="E6946" s="3">
        <v>-6971.5</v>
      </c>
      <c r="F6946" s="8">
        <v>0.41233333333333338</v>
      </c>
      <c r="G6946" s="7">
        <v>0.82633333333333336</v>
      </c>
      <c r="H6946" s="10">
        <v>0.29866666666666669</v>
      </c>
      <c r="I6946">
        <v>0.46571154014152177</v>
      </c>
      <c r="J6946">
        <v>0.79277143410102568</v>
      </c>
      <c r="K6946" s="6">
        <f t="shared" si="217"/>
        <v>0.29866666666666669</v>
      </c>
      <c r="L6946" s="9"/>
    </row>
    <row r="6947" spans="1:12" x14ac:dyDescent="0.25">
      <c r="A6947">
        <v>6946</v>
      </c>
      <c r="B6947">
        <f t="shared" si="216"/>
        <v>42</v>
      </c>
      <c r="C6947" s="1">
        <v>45216.416666666664</v>
      </c>
      <c r="D6947">
        <v>1.4030617785399917E-4</v>
      </c>
      <c r="E6947" s="3">
        <v>-4897.25</v>
      </c>
      <c r="F6947" s="8">
        <v>0.37033333333333335</v>
      </c>
      <c r="G6947" s="7">
        <v>0.80466666666666675</v>
      </c>
      <c r="H6947" s="10">
        <v>0.45600000000000002</v>
      </c>
      <c r="I6947">
        <v>0.46754608194286712</v>
      </c>
      <c r="J6947">
        <v>0.7659667118250435</v>
      </c>
      <c r="K6947" s="6">
        <f t="shared" si="217"/>
        <v>0.45600000000000002</v>
      </c>
      <c r="L6947" s="9"/>
    </row>
    <row r="6948" spans="1:12" x14ac:dyDescent="0.25">
      <c r="A6948">
        <v>6947</v>
      </c>
      <c r="B6948">
        <f t="shared" si="216"/>
        <v>42</v>
      </c>
      <c r="C6948" s="1">
        <v>45216.458333333336</v>
      </c>
      <c r="D6948">
        <v>1.4076330050122115E-4</v>
      </c>
      <c r="E6948" s="3">
        <v>-4091</v>
      </c>
      <c r="F6948" s="8">
        <v>0.40833333333333338</v>
      </c>
      <c r="G6948" s="7">
        <v>0.81866666666666676</v>
      </c>
      <c r="H6948" s="10">
        <v>0.57799999999999996</v>
      </c>
      <c r="I6948">
        <v>0.46999213767799425</v>
      </c>
      <c r="J6948">
        <v>0.75198374298432358</v>
      </c>
      <c r="K6948" s="6">
        <f t="shared" si="217"/>
        <v>0.57799999999999996</v>
      </c>
      <c r="L6948" s="9"/>
    </row>
    <row r="6949" spans="1:12" x14ac:dyDescent="0.25">
      <c r="A6949">
        <v>6948</v>
      </c>
      <c r="B6949">
        <f t="shared" si="216"/>
        <v>42</v>
      </c>
      <c r="C6949" s="1">
        <v>45216.5</v>
      </c>
      <c r="D6949">
        <v>1.3760153552460247E-4</v>
      </c>
      <c r="E6949" s="3">
        <v>-2898.5</v>
      </c>
      <c r="F6949" s="8">
        <v>0.43999999999999995</v>
      </c>
      <c r="G6949" s="7">
        <v>0.84066666666666678</v>
      </c>
      <c r="H6949" s="10">
        <v>0.60566666666666669</v>
      </c>
      <c r="I6949">
        <v>0.46649777234209838</v>
      </c>
      <c r="J6949">
        <v>0.73601703115928008</v>
      </c>
      <c r="K6949" s="6">
        <f t="shared" si="217"/>
        <v>0.60566666666666669</v>
      </c>
      <c r="L6949" s="9"/>
    </row>
    <row r="6950" spans="1:12" x14ac:dyDescent="0.25">
      <c r="A6950">
        <v>6949</v>
      </c>
      <c r="B6950">
        <f t="shared" si="216"/>
        <v>42</v>
      </c>
      <c r="C6950" s="1">
        <v>45216.541666666664</v>
      </c>
      <c r="D6950">
        <v>1.341339337292472E-4</v>
      </c>
      <c r="E6950" s="3">
        <v>-4311</v>
      </c>
      <c r="F6950" s="8">
        <v>0.46900000000000003</v>
      </c>
      <c r="G6950" s="7">
        <v>0.83866666666666667</v>
      </c>
      <c r="H6950" s="10">
        <v>0.625</v>
      </c>
      <c r="I6950">
        <v>0.4602952738708832</v>
      </c>
      <c r="J6950">
        <v>0.73209792916586025</v>
      </c>
      <c r="K6950" s="6">
        <f t="shared" si="217"/>
        <v>0.625</v>
      </c>
      <c r="L6950" s="9"/>
    </row>
    <row r="6951" spans="1:12" x14ac:dyDescent="0.25">
      <c r="A6951">
        <v>6950</v>
      </c>
      <c r="B6951">
        <f t="shared" si="216"/>
        <v>42</v>
      </c>
      <c r="C6951" s="1">
        <v>45216.583333333336</v>
      </c>
      <c r="D6951">
        <v>1.3031695962494367E-4</v>
      </c>
      <c r="E6951" s="3">
        <v>-4483</v>
      </c>
      <c r="F6951" s="8">
        <v>0.45366666666666666</v>
      </c>
      <c r="G6951" s="7">
        <v>0.82133333333333336</v>
      </c>
      <c r="H6951" s="10">
        <v>0.52966666666666673</v>
      </c>
      <c r="I6951">
        <v>0.45636411286800033</v>
      </c>
      <c r="J6951">
        <v>0.73383975227404685</v>
      </c>
      <c r="K6951" s="6">
        <f t="shared" si="217"/>
        <v>0.52966666666666673</v>
      </c>
      <c r="L6951" s="9"/>
    </row>
    <row r="6952" spans="1:12" x14ac:dyDescent="0.25">
      <c r="A6952">
        <v>6951</v>
      </c>
      <c r="B6952">
        <f t="shared" si="216"/>
        <v>42</v>
      </c>
      <c r="C6952" s="1">
        <v>45216.625</v>
      </c>
      <c r="D6952">
        <v>1.2865444809248753E-4</v>
      </c>
      <c r="E6952" s="3">
        <v>-4344.25</v>
      </c>
      <c r="F6952" s="8">
        <v>0.41466666666666668</v>
      </c>
      <c r="G6952" s="7">
        <v>0.82733333333333325</v>
      </c>
      <c r="H6952" s="10">
        <v>0.35766666666666663</v>
      </c>
      <c r="I6952">
        <v>0.45549052153402636</v>
      </c>
      <c r="J6952">
        <v>0.74124250048383977</v>
      </c>
      <c r="K6952" s="6">
        <f t="shared" si="217"/>
        <v>0.35766666666666663</v>
      </c>
      <c r="L6952" s="9"/>
    </row>
    <row r="6953" spans="1:12" x14ac:dyDescent="0.25">
      <c r="A6953">
        <v>6952</v>
      </c>
      <c r="B6953">
        <f t="shared" si="216"/>
        <v>42</v>
      </c>
      <c r="C6953" s="1">
        <v>45216.666666666664</v>
      </c>
      <c r="D6953">
        <v>1.2851459033018272E-4</v>
      </c>
      <c r="E6953" s="3">
        <v>-4853</v>
      </c>
      <c r="F6953" s="8">
        <v>0.4366666666666667</v>
      </c>
      <c r="G6953" s="7">
        <v>0.78733333333333333</v>
      </c>
      <c r="H6953" s="10">
        <v>0.14966666666666664</v>
      </c>
      <c r="I6953">
        <v>0.44002795492268715</v>
      </c>
      <c r="J6953">
        <v>0.76509580027095025</v>
      </c>
      <c r="K6953" s="6">
        <f t="shared" si="217"/>
        <v>0.14966666666666664</v>
      </c>
      <c r="L6953" s="9"/>
    </row>
    <row r="6954" spans="1:12" x14ac:dyDescent="0.25">
      <c r="A6954">
        <v>6953</v>
      </c>
      <c r="B6954">
        <f t="shared" si="216"/>
        <v>42</v>
      </c>
      <c r="C6954" s="1">
        <v>45216.708333333336</v>
      </c>
      <c r="D6954">
        <v>1.31466840760158E-4</v>
      </c>
      <c r="E6954" s="3">
        <v>-5639.25</v>
      </c>
      <c r="F6954" s="8">
        <v>0.43966666666666665</v>
      </c>
      <c r="G6954" s="7">
        <v>0.72466666666666668</v>
      </c>
      <c r="H6954" s="10">
        <v>1E-3</v>
      </c>
      <c r="I6954">
        <v>0.49392854022888094</v>
      </c>
      <c r="J6954">
        <v>0.79606154441648924</v>
      </c>
      <c r="K6954" s="6">
        <f t="shared" si="217"/>
        <v>1E-3</v>
      </c>
      <c r="L6954" s="9"/>
    </row>
    <row r="6955" spans="1:12" x14ac:dyDescent="0.25">
      <c r="A6955">
        <v>6954</v>
      </c>
      <c r="B6955">
        <f t="shared" si="216"/>
        <v>42</v>
      </c>
      <c r="C6955" s="1">
        <v>45216.75</v>
      </c>
      <c r="D6955">
        <v>1.3689190703415312E-4</v>
      </c>
      <c r="E6955" s="3">
        <v>-7202.5</v>
      </c>
      <c r="F6955" s="8">
        <v>0.39399999999999996</v>
      </c>
      <c r="G6955" s="7">
        <v>0.68266666666666664</v>
      </c>
      <c r="H6955" s="10">
        <v>0</v>
      </c>
      <c r="I6955">
        <v>0.56634926181532275</v>
      </c>
      <c r="J6955">
        <v>0.81357654344880981</v>
      </c>
      <c r="K6955" s="6">
        <f t="shared" si="217"/>
        <v>0</v>
      </c>
      <c r="L6955" s="9"/>
    </row>
    <row r="6956" spans="1:12" x14ac:dyDescent="0.25">
      <c r="A6956">
        <v>6955</v>
      </c>
      <c r="B6956">
        <f t="shared" si="216"/>
        <v>42</v>
      </c>
      <c r="C6956" s="1">
        <v>45216.791666666664</v>
      </c>
      <c r="D6956">
        <v>1.3887331603240933E-4</v>
      </c>
      <c r="E6956" s="3">
        <v>-7227</v>
      </c>
      <c r="F6956" s="8">
        <v>0.40666666666666673</v>
      </c>
      <c r="G6956" s="7">
        <v>0.67499999999999993</v>
      </c>
      <c r="H6956" s="10">
        <v>0</v>
      </c>
      <c r="I6956">
        <v>0.50179086223464664</v>
      </c>
      <c r="J6956">
        <v>0.81444745500290305</v>
      </c>
      <c r="K6956" s="6">
        <f t="shared" si="217"/>
        <v>0</v>
      </c>
      <c r="L6956" s="9"/>
    </row>
    <row r="6957" spans="1:12" x14ac:dyDescent="0.25">
      <c r="A6957">
        <v>6956</v>
      </c>
      <c r="B6957">
        <f t="shared" si="216"/>
        <v>42</v>
      </c>
      <c r="C6957" s="1">
        <v>45216.833333333336</v>
      </c>
      <c r="D6957">
        <v>1.3245727316247229E-4</v>
      </c>
      <c r="E6957" s="3">
        <v>-5577</v>
      </c>
      <c r="F6957" s="8">
        <v>0.46233333333333332</v>
      </c>
      <c r="G6957" s="7">
        <v>0.68400000000000005</v>
      </c>
      <c r="H6957" s="10">
        <v>0</v>
      </c>
      <c r="I6957">
        <v>0.44937538219620859</v>
      </c>
      <c r="J6957">
        <v>0.80317398877491775</v>
      </c>
      <c r="K6957" s="6">
        <f t="shared" si="217"/>
        <v>0</v>
      </c>
      <c r="L6957" s="9"/>
    </row>
    <row r="6958" spans="1:12" x14ac:dyDescent="0.25">
      <c r="A6958">
        <v>6957</v>
      </c>
      <c r="B6958">
        <f t="shared" si="216"/>
        <v>42</v>
      </c>
      <c r="C6958" s="1">
        <v>45216.875</v>
      </c>
      <c r="D6958">
        <v>1.240331558065244E-4</v>
      </c>
      <c r="E6958" s="3">
        <v>-5072.75</v>
      </c>
      <c r="F6958" s="8">
        <v>0.46433333333333326</v>
      </c>
      <c r="G6958" s="7">
        <v>0.67499999999999993</v>
      </c>
      <c r="H6958" s="10">
        <v>0</v>
      </c>
      <c r="I6958">
        <v>0.45112256486415653</v>
      </c>
      <c r="J6958">
        <v>0.78793303657828528</v>
      </c>
      <c r="K6958" s="6">
        <f t="shared" si="217"/>
        <v>0</v>
      </c>
      <c r="L6958" s="9"/>
    </row>
    <row r="6959" spans="1:12" x14ac:dyDescent="0.25">
      <c r="A6959">
        <v>6958</v>
      </c>
      <c r="B6959">
        <f t="shared" si="216"/>
        <v>42</v>
      </c>
      <c r="C6959" s="1">
        <v>45216.916666666664</v>
      </c>
      <c r="D6959">
        <v>1.1635349533319517E-4</v>
      </c>
      <c r="E6959" s="3">
        <v>-4438.25</v>
      </c>
      <c r="F6959" s="8">
        <v>0.43633333333333341</v>
      </c>
      <c r="G6959" s="7">
        <v>0.68933333333333335</v>
      </c>
      <c r="H6959" s="10">
        <v>0</v>
      </c>
      <c r="I6959">
        <v>0.46641041320870097</v>
      </c>
      <c r="J6959">
        <v>0.76640216760209023</v>
      </c>
      <c r="K6959" s="6">
        <f t="shared" si="217"/>
        <v>0</v>
      </c>
      <c r="L6959" s="9"/>
    </row>
    <row r="6960" spans="1:12" x14ac:dyDescent="0.25">
      <c r="A6960">
        <v>6959</v>
      </c>
      <c r="B6960">
        <f t="shared" si="216"/>
        <v>42</v>
      </c>
      <c r="C6960" s="1">
        <v>45216.958333333336</v>
      </c>
      <c r="D6960">
        <v>1.0735743047459217E-4</v>
      </c>
      <c r="E6960" s="3">
        <v>-4589.25</v>
      </c>
      <c r="F6960" s="8">
        <v>0.42233333333333328</v>
      </c>
      <c r="G6960" s="7">
        <v>0.71666666666666667</v>
      </c>
      <c r="H6960" s="10">
        <v>0</v>
      </c>
      <c r="I6960">
        <v>0.46754608194286712</v>
      </c>
      <c r="J6960">
        <v>0.74632281788271726</v>
      </c>
      <c r="K6960" s="6">
        <f t="shared" si="217"/>
        <v>0</v>
      </c>
      <c r="L6960" s="9"/>
    </row>
    <row r="6961" spans="1:12" x14ac:dyDescent="0.25">
      <c r="A6961">
        <v>6960</v>
      </c>
      <c r="B6961">
        <f t="shared" si="216"/>
        <v>42</v>
      </c>
      <c r="C6961" s="1">
        <v>45217</v>
      </c>
      <c r="D6961">
        <v>1.0160965737940343E-4</v>
      </c>
      <c r="E6961" s="3">
        <v>-7544.5</v>
      </c>
      <c r="F6961" s="8">
        <v>0.40833333333333338</v>
      </c>
      <c r="G6961" s="7">
        <v>0.73999999999999988</v>
      </c>
      <c r="H6961" s="10">
        <v>0</v>
      </c>
      <c r="I6961">
        <v>0.45199615619813049</v>
      </c>
      <c r="J6961">
        <v>0.72953357847880784</v>
      </c>
      <c r="K6961" s="6">
        <f t="shared" si="217"/>
        <v>0</v>
      </c>
      <c r="L6961" s="9"/>
    </row>
    <row r="6962" spans="1:12" x14ac:dyDescent="0.25">
      <c r="A6962">
        <v>6961</v>
      </c>
      <c r="B6962">
        <f t="shared" si="216"/>
        <v>42</v>
      </c>
      <c r="C6962" s="1">
        <v>45217.041666666664</v>
      </c>
      <c r="D6962">
        <v>9.8131715905122889E-5</v>
      </c>
      <c r="E6962" s="3">
        <v>-8425.75</v>
      </c>
      <c r="F6962" s="8">
        <v>0.39066666666666672</v>
      </c>
      <c r="G6962" s="7">
        <v>0.75200000000000011</v>
      </c>
      <c r="H6962" s="10">
        <v>0</v>
      </c>
      <c r="I6962">
        <v>0.42788503538044903</v>
      </c>
      <c r="J6962">
        <v>0.72716276369266497</v>
      </c>
      <c r="K6962" s="6">
        <f t="shared" si="217"/>
        <v>0</v>
      </c>
      <c r="L6962" s="9"/>
    </row>
    <row r="6963" spans="1:12" x14ac:dyDescent="0.25">
      <c r="A6963">
        <v>6962</v>
      </c>
      <c r="B6963">
        <f t="shared" si="216"/>
        <v>42</v>
      </c>
      <c r="C6963" s="1">
        <v>45217.083333333336</v>
      </c>
      <c r="D6963">
        <v>9.6163367553930157E-5</v>
      </c>
      <c r="E6963" s="3">
        <v>-8854</v>
      </c>
      <c r="F6963" s="8">
        <v>0.35833333333333334</v>
      </c>
      <c r="G6963" s="7">
        <v>0.74666666666666659</v>
      </c>
      <c r="H6963" s="10">
        <v>0</v>
      </c>
      <c r="I6963">
        <v>0.41355813750327597</v>
      </c>
      <c r="J6963">
        <v>0.72609831623766208</v>
      </c>
      <c r="K6963" s="6">
        <f t="shared" si="217"/>
        <v>0</v>
      </c>
      <c r="L6963" s="9"/>
    </row>
    <row r="6964" spans="1:12" x14ac:dyDescent="0.25">
      <c r="A6964">
        <v>6963</v>
      </c>
      <c r="B6964">
        <f t="shared" si="216"/>
        <v>42</v>
      </c>
      <c r="C6964" s="1">
        <v>45217.125</v>
      </c>
      <c r="D6964">
        <v>9.6983467350791492E-5</v>
      </c>
      <c r="E6964" s="3">
        <v>-8513</v>
      </c>
      <c r="F6964" s="8">
        <v>0.32233333333333331</v>
      </c>
      <c r="G6964" s="7">
        <v>0.71566666666666678</v>
      </c>
      <c r="H6964" s="10">
        <v>0</v>
      </c>
      <c r="I6964">
        <v>0.40656940683148424</v>
      </c>
      <c r="J6964">
        <v>0.72735629959357462</v>
      </c>
      <c r="K6964" s="6">
        <f t="shared" si="217"/>
        <v>0</v>
      </c>
      <c r="L6964" s="9"/>
    </row>
    <row r="6965" spans="1:12" x14ac:dyDescent="0.25">
      <c r="A6965">
        <v>6964</v>
      </c>
      <c r="B6965">
        <f t="shared" si="216"/>
        <v>42</v>
      </c>
      <c r="C6965" s="1">
        <v>45217.166666666664</v>
      </c>
      <c r="D6965">
        <v>9.9303908979070677E-5</v>
      </c>
      <c r="E6965" s="3">
        <v>-7208</v>
      </c>
      <c r="F6965" s="8">
        <v>0.30066666666666669</v>
      </c>
      <c r="G6965" s="7">
        <v>0.69333333333333336</v>
      </c>
      <c r="H6965" s="10">
        <v>0</v>
      </c>
      <c r="I6965">
        <v>0.402550886695204</v>
      </c>
      <c r="J6965">
        <v>0.73374298432359197</v>
      </c>
      <c r="K6965" s="6">
        <f t="shared" si="217"/>
        <v>0</v>
      </c>
      <c r="L6965" s="9"/>
    </row>
    <row r="6966" spans="1:12" x14ac:dyDescent="0.25">
      <c r="A6966">
        <v>6965</v>
      </c>
      <c r="B6966">
        <f t="shared" si="216"/>
        <v>42</v>
      </c>
      <c r="C6966" s="1">
        <v>45217.208333333336</v>
      </c>
      <c r="D6966">
        <v>1.0684534427097802E-4</v>
      </c>
      <c r="E6966" s="3">
        <v>-5923</v>
      </c>
      <c r="F6966" s="8">
        <v>0.29699999999999999</v>
      </c>
      <c r="G6966" s="7">
        <v>0.68566666666666665</v>
      </c>
      <c r="H6966" s="10">
        <v>0</v>
      </c>
      <c r="I6966">
        <v>0.40438542849654929</v>
      </c>
      <c r="J6966">
        <v>0.74908070447067931</v>
      </c>
      <c r="K6966" s="6">
        <f t="shared" si="217"/>
        <v>0</v>
      </c>
      <c r="L6966" s="9"/>
    </row>
    <row r="6967" spans="1:12" x14ac:dyDescent="0.25">
      <c r="A6967">
        <v>6966</v>
      </c>
      <c r="B6967">
        <f t="shared" si="216"/>
        <v>42</v>
      </c>
      <c r="C6967" s="1">
        <v>45217.25</v>
      </c>
      <c r="D6967">
        <v>1.2347481314456041E-4</v>
      </c>
      <c r="E6967" s="3">
        <v>-5720.75</v>
      </c>
      <c r="F6967" s="8">
        <v>0.30533333333333329</v>
      </c>
      <c r="G6967" s="7">
        <v>0.68466666666666665</v>
      </c>
      <c r="H6967" s="10">
        <v>0</v>
      </c>
      <c r="I6967">
        <v>0.56800908534987338</v>
      </c>
      <c r="J6967">
        <v>0.78198180762531455</v>
      </c>
      <c r="K6967" s="6">
        <f t="shared" si="217"/>
        <v>0</v>
      </c>
      <c r="L6967" s="9"/>
    </row>
    <row r="6968" spans="1:12" x14ac:dyDescent="0.25">
      <c r="A6968">
        <v>6967</v>
      </c>
      <c r="B6968">
        <f t="shared" si="216"/>
        <v>42</v>
      </c>
      <c r="C6968" s="1">
        <v>45217.291666666664</v>
      </c>
      <c r="D6968">
        <v>1.3551292038170015E-4</v>
      </c>
      <c r="E6968" s="3">
        <v>-6561</v>
      </c>
      <c r="F6968" s="8">
        <v>0.31866666666666665</v>
      </c>
      <c r="G6968" s="7">
        <v>0.68900000000000006</v>
      </c>
      <c r="H6968" s="10">
        <v>8.8000000000000009E-2</v>
      </c>
      <c r="I6968">
        <v>0.60898051891325233</v>
      </c>
      <c r="J6968">
        <v>0.80389974840332878</v>
      </c>
      <c r="K6968" s="6">
        <f t="shared" si="217"/>
        <v>8.8000000000000009E-2</v>
      </c>
      <c r="L6968" s="9"/>
    </row>
    <row r="6969" spans="1:12" x14ac:dyDescent="0.25">
      <c r="A6969">
        <v>6968</v>
      </c>
      <c r="B6969">
        <f t="shared" si="216"/>
        <v>42</v>
      </c>
      <c r="C6969" s="1">
        <v>45217.333333333336</v>
      </c>
      <c r="D6969">
        <v>1.4123892573178308E-4</v>
      </c>
      <c r="E6969" s="3">
        <v>-6859</v>
      </c>
      <c r="F6969" s="8">
        <v>0.29966666666666669</v>
      </c>
      <c r="G6969" s="7">
        <v>0.69133333333333324</v>
      </c>
      <c r="H6969" s="10">
        <v>0.32366666666666671</v>
      </c>
      <c r="I6969">
        <v>0.53158032672315891</v>
      </c>
      <c r="J6969">
        <v>0.8088832978517515</v>
      </c>
      <c r="K6969" s="6">
        <f t="shared" si="217"/>
        <v>0.32366666666666671</v>
      </c>
      <c r="L6969" s="9"/>
    </row>
    <row r="6970" spans="1:12" x14ac:dyDescent="0.25">
      <c r="A6970">
        <v>6969</v>
      </c>
      <c r="B6970">
        <f t="shared" si="216"/>
        <v>42</v>
      </c>
      <c r="C6970" s="1">
        <v>45217.375</v>
      </c>
      <c r="D6970">
        <v>1.4195127519037065E-4</v>
      </c>
      <c r="E6970" s="3">
        <v>-2697</v>
      </c>
      <c r="F6970" s="8">
        <v>0.253</v>
      </c>
      <c r="G6970" s="7">
        <v>0.69499999999999995</v>
      </c>
      <c r="H6970" s="10">
        <v>0.5136666666666666</v>
      </c>
      <c r="I6970">
        <v>0.43199091465012668</v>
      </c>
      <c r="J6970">
        <v>0.80264176504741624</v>
      </c>
      <c r="K6970" s="6">
        <f t="shared" si="217"/>
        <v>0.5136666666666666</v>
      </c>
      <c r="L6970" s="9"/>
    </row>
    <row r="6971" spans="1:12" x14ac:dyDescent="0.25">
      <c r="A6971">
        <v>6970</v>
      </c>
      <c r="B6971">
        <f t="shared" si="216"/>
        <v>42</v>
      </c>
      <c r="C6971" s="1">
        <v>45217.416666666664</v>
      </c>
      <c r="D6971">
        <v>1.412356605700172E-4</v>
      </c>
      <c r="E6971" s="3">
        <v>-2360</v>
      </c>
      <c r="F6971" s="8">
        <v>0.26499999999999996</v>
      </c>
      <c r="G6971" s="7">
        <v>0.71600000000000008</v>
      </c>
      <c r="H6971" s="10">
        <v>0.62666666666666671</v>
      </c>
      <c r="I6971">
        <v>0.4077924346990478</v>
      </c>
      <c r="J6971">
        <v>0.78033675246758272</v>
      </c>
      <c r="K6971" s="6">
        <f t="shared" si="217"/>
        <v>0.62666666666666671</v>
      </c>
      <c r="L6971" s="9"/>
    </row>
    <row r="6972" spans="1:12" x14ac:dyDescent="0.25">
      <c r="A6972">
        <v>6971</v>
      </c>
      <c r="B6972">
        <f t="shared" si="216"/>
        <v>42</v>
      </c>
      <c r="C6972" s="1">
        <v>45217.458333333336</v>
      </c>
      <c r="D6972">
        <v>1.4207535133747376E-4</v>
      </c>
      <c r="E6972" s="3">
        <v>-3956.75</v>
      </c>
      <c r="F6972" s="8">
        <v>0.34900000000000003</v>
      </c>
      <c r="G6972" s="7">
        <v>0.73699999999999999</v>
      </c>
      <c r="H6972" s="10">
        <v>0.68133333333333335</v>
      </c>
      <c r="I6972">
        <v>0.4100637721673801</v>
      </c>
      <c r="J6972">
        <v>0.76074124250048381</v>
      </c>
      <c r="K6972" s="6">
        <f t="shared" si="217"/>
        <v>0.68133333333333335</v>
      </c>
      <c r="L6972" s="9"/>
    </row>
    <row r="6973" spans="1:12" x14ac:dyDescent="0.25">
      <c r="A6973">
        <v>6972</v>
      </c>
      <c r="B6973">
        <f t="shared" si="216"/>
        <v>42</v>
      </c>
      <c r="C6973" s="1">
        <v>45217.5</v>
      </c>
      <c r="D6973">
        <v>1.4001612265046427E-4</v>
      </c>
      <c r="E6973" s="3">
        <v>-3986.75</v>
      </c>
      <c r="F6973" s="8">
        <v>0.432</v>
      </c>
      <c r="G6973" s="7">
        <v>0.74633333333333329</v>
      </c>
      <c r="H6973" s="10">
        <v>0.67866666666666653</v>
      </c>
      <c r="I6973">
        <v>0.41888704464051718</v>
      </c>
      <c r="J6973">
        <v>0.74100058060770269</v>
      </c>
      <c r="K6973" s="6">
        <f t="shared" si="217"/>
        <v>0.67866666666666653</v>
      </c>
      <c r="L6973" s="9"/>
    </row>
    <row r="6974" spans="1:12" x14ac:dyDescent="0.25">
      <c r="A6974">
        <v>6973</v>
      </c>
      <c r="B6974">
        <f t="shared" si="216"/>
        <v>42</v>
      </c>
      <c r="C6974" s="1">
        <v>45217.541666666664</v>
      </c>
      <c r="D6974">
        <v>1.3718196223768802E-4</v>
      </c>
      <c r="E6974" s="3">
        <v>-4254.5</v>
      </c>
      <c r="F6974" s="8">
        <v>0.51966666666666661</v>
      </c>
      <c r="G6974" s="7">
        <v>0.74933333333333341</v>
      </c>
      <c r="H6974" s="10">
        <v>0.60933333333333339</v>
      </c>
      <c r="I6974">
        <v>0.42011007250808075</v>
      </c>
      <c r="J6974">
        <v>0.73543642345655114</v>
      </c>
      <c r="K6974" s="6">
        <f t="shared" si="217"/>
        <v>0.60933333333333339</v>
      </c>
      <c r="L6974" s="9"/>
    </row>
    <row r="6975" spans="1:12" x14ac:dyDescent="0.25">
      <c r="A6975">
        <v>6974</v>
      </c>
      <c r="B6975">
        <f t="shared" si="216"/>
        <v>42</v>
      </c>
      <c r="C6975" s="1">
        <v>45217.583333333336</v>
      </c>
      <c r="D6975">
        <v>1.3314676648869877E-4</v>
      </c>
      <c r="E6975" s="3">
        <v>-3188.5</v>
      </c>
      <c r="F6975" s="8">
        <v>0.57433333333333325</v>
      </c>
      <c r="G6975" s="7">
        <v>0.7456666666666667</v>
      </c>
      <c r="H6975" s="10">
        <v>0.44933333333333331</v>
      </c>
      <c r="I6975">
        <v>0.41696514370577442</v>
      </c>
      <c r="J6975">
        <v>0.73824269401974063</v>
      </c>
      <c r="K6975" s="6">
        <f t="shared" si="217"/>
        <v>0.44933333333333331</v>
      </c>
      <c r="L6975" s="9"/>
    </row>
    <row r="6976" spans="1:12" x14ac:dyDescent="0.25">
      <c r="A6976">
        <v>6975</v>
      </c>
      <c r="B6976">
        <f t="shared" si="216"/>
        <v>42</v>
      </c>
      <c r="C6976" s="1">
        <v>45217.625</v>
      </c>
      <c r="D6976">
        <v>1.3105543037765822E-4</v>
      </c>
      <c r="E6976" s="3">
        <v>-3846</v>
      </c>
      <c r="F6976" s="8">
        <v>0.58033333333333337</v>
      </c>
      <c r="G6976" s="7">
        <v>0.7403333333333334</v>
      </c>
      <c r="H6976" s="10">
        <v>0.27566666666666667</v>
      </c>
      <c r="I6976">
        <v>0.40901546256661137</v>
      </c>
      <c r="J6976">
        <v>0.74458099477453066</v>
      </c>
      <c r="K6976" s="6">
        <f t="shared" si="217"/>
        <v>0.27566666666666667</v>
      </c>
      <c r="L6976" s="9"/>
    </row>
    <row r="6977" spans="1:12" x14ac:dyDescent="0.25">
      <c r="A6977">
        <v>6976</v>
      </c>
      <c r="B6977">
        <f t="shared" si="216"/>
        <v>42</v>
      </c>
      <c r="C6977" s="1">
        <v>45217.666666666664</v>
      </c>
      <c r="D6977">
        <v>1.3208613310841826E-4</v>
      </c>
      <c r="E6977" s="3">
        <v>-3100</v>
      </c>
      <c r="F6977" s="8">
        <v>0.57100000000000006</v>
      </c>
      <c r="G6977" s="7">
        <v>0.72933333333333328</v>
      </c>
      <c r="H6977" s="10">
        <v>0.10033333333333333</v>
      </c>
      <c r="I6977">
        <v>0.44273608805800646</v>
      </c>
      <c r="J6977">
        <v>0.76886975033868787</v>
      </c>
      <c r="K6977" s="6">
        <f t="shared" si="217"/>
        <v>0.10033333333333333</v>
      </c>
      <c r="L6977" s="9"/>
    </row>
    <row r="6978" spans="1:12" x14ac:dyDescent="0.25">
      <c r="A6978">
        <v>6977</v>
      </c>
      <c r="B6978">
        <f t="shared" si="216"/>
        <v>42</v>
      </c>
      <c r="C6978" s="1">
        <v>45217.708333333336</v>
      </c>
      <c r="D6978">
        <v>1.3415951082974652E-4</v>
      </c>
      <c r="E6978" s="3">
        <v>-2568.75</v>
      </c>
      <c r="F6978" s="8">
        <v>0.59233333333333338</v>
      </c>
      <c r="G6978" s="7">
        <v>0.72599999999999998</v>
      </c>
      <c r="H6978" s="10">
        <v>1.3333333333333333E-3</v>
      </c>
      <c r="I6978">
        <v>0.47811653708395213</v>
      </c>
      <c r="J6978">
        <v>0.79910973485581571</v>
      </c>
      <c r="K6978" s="6">
        <f t="shared" si="217"/>
        <v>1.3333333333333333E-3</v>
      </c>
      <c r="L6978" s="9"/>
    </row>
    <row r="6979" spans="1:12" x14ac:dyDescent="0.25">
      <c r="A6979">
        <v>6978</v>
      </c>
      <c r="B6979">
        <f t="shared" ref="B6979:B7042" si="218">WEEKNUM(C6979)</f>
        <v>42</v>
      </c>
      <c r="C6979" s="1">
        <v>45217.75</v>
      </c>
      <c r="D6979">
        <v>1.4020767880739541E-4</v>
      </c>
      <c r="E6979" s="3">
        <v>-2341</v>
      </c>
      <c r="F6979" s="8">
        <v>0.58700000000000008</v>
      </c>
      <c r="G6979" s="7">
        <v>0.73399999999999999</v>
      </c>
      <c r="H6979" s="10">
        <v>0</v>
      </c>
      <c r="I6979">
        <v>0.43705774438717571</v>
      </c>
      <c r="J6979">
        <v>0.80951228952970777</v>
      </c>
      <c r="K6979" s="6">
        <f t="shared" ref="K6979:K7042" si="219">H6979</f>
        <v>0</v>
      </c>
      <c r="L6979" s="9"/>
    </row>
    <row r="6980" spans="1:12" x14ac:dyDescent="0.25">
      <c r="A6980">
        <v>6979</v>
      </c>
      <c r="B6980">
        <f t="shared" si="218"/>
        <v>42</v>
      </c>
      <c r="C6980" s="1">
        <v>45217.791666666664</v>
      </c>
      <c r="D6980">
        <v>1.4081663147673038E-4</v>
      </c>
      <c r="E6980" s="3">
        <v>-582</v>
      </c>
      <c r="F6980" s="8">
        <v>0.58099999999999996</v>
      </c>
      <c r="G6980" s="7">
        <v>0.72400000000000009</v>
      </c>
      <c r="H6980" s="10">
        <v>0</v>
      </c>
      <c r="I6980">
        <v>0.41879968550711977</v>
      </c>
      <c r="J6980">
        <v>0.80718985871879234</v>
      </c>
      <c r="K6980" s="6">
        <f t="shared" si="219"/>
        <v>0</v>
      </c>
      <c r="L6980" s="9"/>
    </row>
    <row r="6981" spans="1:12" x14ac:dyDescent="0.25">
      <c r="A6981">
        <v>6980</v>
      </c>
      <c r="B6981">
        <f t="shared" si="218"/>
        <v>42</v>
      </c>
      <c r="C6981" s="1">
        <v>45217.833333333336</v>
      </c>
      <c r="D6981">
        <v>1.339788385453683E-4</v>
      </c>
      <c r="E6981" s="3">
        <v>206</v>
      </c>
      <c r="F6981" s="8">
        <v>0.57399999999999995</v>
      </c>
      <c r="G6981" s="7">
        <v>0.69266666666666676</v>
      </c>
      <c r="H6981" s="10">
        <v>0</v>
      </c>
      <c r="I6981">
        <v>0.40193937276142222</v>
      </c>
      <c r="J6981">
        <v>0.78730404490032901</v>
      </c>
      <c r="K6981" s="6">
        <f t="shared" si="219"/>
        <v>0</v>
      </c>
      <c r="L6981" s="9"/>
    </row>
    <row r="6982" spans="1:12" x14ac:dyDescent="0.25">
      <c r="A6982">
        <v>6981</v>
      </c>
      <c r="B6982">
        <f t="shared" si="218"/>
        <v>42</v>
      </c>
      <c r="C6982" s="1">
        <v>45217.875</v>
      </c>
      <c r="D6982">
        <v>1.26283940650465E-4</v>
      </c>
      <c r="E6982" s="3">
        <v>-539</v>
      </c>
      <c r="F6982" s="8">
        <v>0.54599999999999993</v>
      </c>
      <c r="G6982" s="7">
        <v>0.64</v>
      </c>
      <c r="H6982" s="10">
        <v>0</v>
      </c>
      <c r="I6982">
        <v>0.40036690836026906</v>
      </c>
      <c r="J6982">
        <v>0.77003096574414553</v>
      </c>
      <c r="K6982" s="6">
        <f t="shared" si="219"/>
        <v>0</v>
      </c>
      <c r="L6982" s="9"/>
    </row>
    <row r="6983" spans="1:12" x14ac:dyDescent="0.25">
      <c r="A6983">
        <v>6982</v>
      </c>
      <c r="B6983">
        <f t="shared" si="218"/>
        <v>42</v>
      </c>
      <c r="C6983" s="1">
        <v>45217.916666666664</v>
      </c>
      <c r="D6983">
        <v>1.1889651215518124E-4</v>
      </c>
      <c r="E6983" s="3">
        <v>-854.5</v>
      </c>
      <c r="F6983" s="8">
        <v>0.52</v>
      </c>
      <c r="G6983" s="7">
        <v>0.59099999999999997</v>
      </c>
      <c r="H6983" s="10">
        <v>0</v>
      </c>
      <c r="I6983">
        <v>0.40141521796103785</v>
      </c>
      <c r="J6983">
        <v>0.75329011031546356</v>
      </c>
      <c r="K6983" s="6">
        <f t="shared" si="219"/>
        <v>0</v>
      </c>
      <c r="L6983" s="9"/>
    </row>
    <row r="6984" spans="1:12" x14ac:dyDescent="0.25">
      <c r="A6984">
        <v>6983</v>
      </c>
      <c r="B6984">
        <f t="shared" si="218"/>
        <v>42</v>
      </c>
      <c r="C6984" s="1">
        <v>45217.958333333336</v>
      </c>
      <c r="D6984">
        <v>1.1217572085376287E-4</v>
      </c>
      <c r="E6984" s="3">
        <v>-249</v>
      </c>
      <c r="F6984" s="8">
        <v>0.5046666666666666</v>
      </c>
      <c r="G6984" s="7">
        <v>0.53733333333333333</v>
      </c>
      <c r="H6984" s="10">
        <v>0</v>
      </c>
      <c r="I6984">
        <v>0.43714510352057306</v>
      </c>
      <c r="J6984">
        <v>0.73872653377201469</v>
      </c>
      <c r="K6984" s="6">
        <f t="shared" si="219"/>
        <v>0</v>
      </c>
      <c r="L6984" s="9"/>
    </row>
    <row r="6985" spans="1:12" x14ac:dyDescent="0.25">
      <c r="A6985">
        <v>6984</v>
      </c>
      <c r="B6985">
        <f t="shared" si="218"/>
        <v>42</v>
      </c>
      <c r="C6985" s="1">
        <v>45218</v>
      </c>
      <c r="D6985">
        <v>1.0513875305468264E-4</v>
      </c>
      <c r="E6985" s="3">
        <v>-67</v>
      </c>
      <c r="F6985" s="8">
        <v>0.49900000000000005</v>
      </c>
      <c r="G6985" s="7">
        <v>0.50466666666666671</v>
      </c>
      <c r="H6985" s="10">
        <v>0</v>
      </c>
      <c r="I6985">
        <v>0.41941119944090155</v>
      </c>
      <c r="J6985">
        <v>0.72667892394039091</v>
      </c>
      <c r="K6985" s="6">
        <f t="shared" si="219"/>
        <v>0</v>
      </c>
      <c r="L6985" s="9"/>
    </row>
    <row r="6986" spans="1:12" x14ac:dyDescent="0.25">
      <c r="A6986">
        <v>6985</v>
      </c>
      <c r="B6986">
        <f t="shared" si="218"/>
        <v>42</v>
      </c>
      <c r="C6986" s="1">
        <v>45218.041666666664</v>
      </c>
      <c r="D6986">
        <v>1.0179359482554752E-4</v>
      </c>
      <c r="E6986" s="3">
        <v>242.5</v>
      </c>
      <c r="F6986" s="8">
        <v>0.48366666666666669</v>
      </c>
      <c r="G6986" s="7">
        <v>0.47933333333333333</v>
      </c>
      <c r="H6986" s="10">
        <v>0</v>
      </c>
      <c r="I6986">
        <v>0.41687778457237706</v>
      </c>
      <c r="J6986">
        <v>0.72188891039287784</v>
      </c>
      <c r="K6986" s="6">
        <f t="shared" si="219"/>
        <v>0</v>
      </c>
      <c r="L6986" s="9"/>
    </row>
    <row r="6987" spans="1:12" x14ac:dyDescent="0.25">
      <c r="A6987">
        <v>6986</v>
      </c>
      <c r="B6987">
        <f t="shared" si="218"/>
        <v>42</v>
      </c>
      <c r="C6987" s="1">
        <v>45218.083333333336</v>
      </c>
      <c r="D6987">
        <v>9.8816311488700566E-5</v>
      </c>
      <c r="E6987" s="3">
        <v>375</v>
      </c>
      <c r="F6987" s="8">
        <v>0.48500000000000004</v>
      </c>
      <c r="G6987" s="7">
        <v>0.45</v>
      </c>
      <c r="H6987" s="10">
        <v>0</v>
      </c>
      <c r="I6987">
        <v>0.4153053201712239</v>
      </c>
      <c r="J6987">
        <v>0.71966324753241728</v>
      </c>
      <c r="K6987" s="6">
        <f t="shared" si="219"/>
        <v>0</v>
      </c>
      <c r="L6987" s="9"/>
    </row>
    <row r="6988" spans="1:12" x14ac:dyDescent="0.25">
      <c r="A6988">
        <v>6987</v>
      </c>
      <c r="B6988">
        <f t="shared" si="218"/>
        <v>42</v>
      </c>
      <c r="C6988" s="1">
        <v>45218.125</v>
      </c>
      <c r="D6988">
        <v>9.9265271231507868E-5</v>
      </c>
      <c r="E6988" s="3">
        <v>-608</v>
      </c>
      <c r="F6988" s="8">
        <v>0.46700000000000003</v>
      </c>
      <c r="G6988" s="7">
        <v>0.42233333333333328</v>
      </c>
      <c r="H6988" s="10">
        <v>0</v>
      </c>
      <c r="I6988">
        <v>0.40150257709443521</v>
      </c>
      <c r="J6988">
        <v>0.71864718405264172</v>
      </c>
      <c r="K6988" s="6">
        <f t="shared" si="219"/>
        <v>0</v>
      </c>
      <c r="L6988" s="9"/>
    </row>
    <row r="6989" spans="1:12" x14ac:dyDescent="0.25">
      <c r="A6989">
        <v>6988</v>
      </c>
      <c r="B6989">
        <f t="shared" si="218"/>
        <v>42</v>
      </c>
      <c r="C6989" s="1">
        <v>45218.166666666664</v>
      </c>
      <c r="D6989">
        <v>1.0150898155828907E-4</v>
      </c>
      <c r="E6989" s="3">
        <v>-1387</v>
      </c>
      <c r="F6989" s="8">
        <v>0.441</v>
      </c>
      <c r="G6989" s="7">
        <v>0.39399999999999996</v>
      </c>
      <c r="H6989" s="10">
        <v>0</v>
      </c>
      <c r="I6989">
        <v>0.4359220756530095</v>
      </c>
      <c r="J6989">
        <v>0.72285658989742596</v>
      </c>
      <c r="K6989" s="6">
        <f t="shared" si="219"/>
        <v>0</v>
      </c>
      <c r="L6989" s="9"/>
    </row>
    <row r="6990" spans="1:12" x14ac:dyDescent="0.25">
      <c r="A6990">
        <v>6989</v>
      </c>
      <c r="B6990">
        <f t="shared" si="218"/>
        <v>42</v>
      </c>
      <c r="C6990" s="1">
        <v>45218.208333333336</v>
      </c>
      <c r="D6990">
        <v>1.0868852808781236E-4</v>
      </c>
      <c r="E6990" s="3">
        <v>-3409.75</v>
      </c>
      <c r="F6990" s="8">
        <v>0.40733333333333333</v>
      </c>
      <c r="G6990" s="7">
        <v>0.35933333333333328</v>
      </c>
      <c r="H6990" s="10">
        <v>0</v>
      </c>
      <c r="I6990">
        <v>0.42788503538044903</v>
      </c>
      <c r="J6990">
        <v>0.73059802593381074</v>
      </c>
      <c r="K6990" s="6">
        <f t="shared" si="219"/>
        <v>0</v>
      </c>
      <c r="L6990" s="9"/>
    </row>
    <row r="6991" spans="1:12" x14ac:dyDescent="0.25">
      <c r="A6991">
        <v>6990</v>
      </c>
      <c r="B6991">
        <f t="shared" si="218"/>
        <v>42</v>
      </c>
      <c r="C6991" s="1">
        <v>45218.25</v>
      </c>
      <c r="D6991">
        <v>1.2235595104612186E-4</v>
      </c>
      <c r="E6991" s="3">
        <v>-3976</v>
      </c>
      <c r="F6991" s="8">
        <v>0.3813333333333333</v>
      </c>
      <c r="G6991" s="7">
        <v>0.3076666666666667</v>
      </c>
      <c r="H6991" s="10">
        <v>0</v>
      </c>
      <c r="I6991">
        <v>0.42220669170961822</v>
      </c>
      <c r="J6991">
        <v>0.76016063479775497</v>
      </c>
      <c r="K6991" s="6">
        <f t="shared" si="219"/>
        <v>0</v>
      </c>
      <c r="L6991" s="9"/>
    </row>
    <row r="6992" spans="1:12" x14ac:dyDescent="0.25">
      <c r="A6992">
        <v>6991</v>
      </c>
      <c r="B6992">
        <f t="shared" si="218"/>
        <v>42</v>
      </c>
      <c r="C6992" s="1">
        <v>45218.291666666664</v>
      </c>
      <c r="D6992">
        <v>1.3498124320749077E-4</v>
      </c>
      <c r="E6992" s="3">
        <v>-3291.75</v>
      </c>
      <c r="F6992" s="8">
        <v>0.34400000000000003</v>
      </c>
      <c r="G6992" s="7">
        <v>0.24833333333333332</v>
      </c>
      <c r="H6992" s="10">
        <v>4.0000000000000001E-3</v>
      </c>
      <c r="I6992">
        <v>0.46964270114440465</v>
      </c>
      <c r="J6992">
        <v>0.79165860267079546</v>
      </c>
      <c r="K6992" s="6">
        <f t="shared" si="219"/>
        <v>4.0000000000000001E-3</v>
      </c>
      <c r="L6992" s="9"/>
    </row>
    <row r="6993" spans="1:12" x14ac:dyDescent="0.25">
      <c r="A6993">
        <v>6992</v>
      </c>
      <c r="B6993">
        <f t="shared" si="218"/>
        <v>42</v>
      </c>
      <c r="C6993" s="1">
        <v>45218.333333333336</v>
      </c>
      <c r="D6993">
        <v>1.4194909841586009E-4</v>
      </c>
      <c r="E6993" s="3">
        <v>-3559.75</v>
      </c>
      <c r="F6993" s="8">
        <v>0.26633333333333331</v>
      </c>
      <c r="G6993" s="7">
        <v>0.19166666666666665</v>
      </c>
      <c r="H6993" s="10">
        <v>0.03</v>
      </c>
      <c r="I6993">
        <v>0.43408753385166421</v>
      </c>
      <c r="J6993">
        <v>0.80249661312173404</v>
      </c>
      <c r="K6993" s="6">
        <f t="shared" si="219"/>
        <v>0.03</v>
      </c>
      <c r="L6993" s="9"/>
    </row>
    <row r="6994" spans="1:12" x14ac:dyDescent="0.25">
      <c r="A6994">
        <v>6993</v>
      </c>
      <c r="B6994">
        <f t="shared" si="218"/>
        <v>42</v>
      </c>
      <c r="C6994" s="1">
        <v>45218.375</v>
      </c>
      <c r="D6994">
        <v>1.445770094437588E-4</v>
      </c>
      <c r="E6994" s="3">
        <v>-3607.75</v>
      </c>
      <c r="F6994" s="8">
        <v>0.21966666666666668</v>
      </c>
      <c r="G6994" s="7">
        <v>0.14400000000000002</v>
      </c>
      <c r="H6994" s="10">
        <v>6.1666666666666668E-2</v>
      </c>
      <c r="I6994">
        <v>0.41259718703590459</v>
      </c>
      <c r="J6994">
        <v>0.79940003870718013</v>
      </c>
      <c r="K6994" s="6">
        <f t="shared" si="219"/>
        <v>6.1666666666666668E-2</v>
      </c>
      <c r="L6994" s="9"/>
    </row>
    <row r="6995" spans="1:12" x14ac:dyDescent="0.25">
      <c r="A6995">
        <v>6994</v>
      </c>
      <c r="B6995">
        <f t="shared" si="218"/>
        <v>42</v>
      </c>
      <c r="C6995" s="1">
        <v>45218.416666666664</v>
      </c>
      <c r="D6995">
        <v>1.4547166376760755E-4</v>
      </c>
      <c r="E6995" s="3">
        <v>-4723</v>
      </c>
      <c r="F6995" s="8">
        <v>0.16366666666666665</v>
      </c>
      <c r="G6995" s="7">
        <v>0.105</v>
      </c>
      <c r="H6995" s="10">
        <v>9.4333333333333338E-2</v>
      </c>
      <c r="I6995">
        <v>0.41949855857429896</v>
      </c>
      <c r="J6995">
        <v>0.78120766402167607</v>
      </c>
      <c r="K6995" s="6">
        <f t="shared" si="219"/>
        <v>9.4333333333333338E-2</v>
      </c>
      <c r="L6995" s="9"/>
    </row>
    <row r="6996" spans="1:12" x14ac:dyDescent="0.25">
      <c r="A6996">
        <v>6995</v>
      </c>
      <c r="B6996">
        <f t="shared" si="218"/>
        <v>42</v>
      </c>
      <c r="C6996" s="1">
        <v>45218.458333333336</v>
      </c>
      <c r="D6996">
        <v>1.4647787778512353E-4</v>
      </c>
      <c r="E6996" s="3">
        <v>-4858.75</v>
      </c>
      <c r="F6996" s="8">
        <v>0.13133333333333333</v>
      </c>
      <c r="G6996" s="7">
        <v>7.2666666666666671E-2</v>
      </c>
      <c r="H6996" s="10">
        <v>0.13366666666666668</v>
      </c>
      <c r="I6996">
        <v>0.45514108500043682</v>
      </c>
      <c r="J6996">
        <v>0.77041803754596483</v>
      </c>
      <c r="K6996" s="6">
        <f t="shared" si="219"/>
        <v>0.13366666666666668</v>
      </c>
      <c r="L6996" s="9"/>
    </row>
    <row r="6997" spans="1:12" x14ac:dyDescent="0.25">
      <c r="A6997">
        <v>6996</v>
      </c>
      <c r="B6997">
        <f t="shared" si="218"/>
        <v>42</v>
      </c>
      <c r="C6997" s="1">
        <v>45218.5</v>
      </c>
      <c r="D6997">
        <v>1.4474897463009469E-4</v>
      </c>
      <c r="E6997" s="3">
        <v>-5107.75</v>
      </c>
      <c r="F6997" s="8">
        <v>0.113</v>
      </c>
      <c r="G6997" s="7">
        <v>6.9000000000000006E-2</v>
      </c>
      <c r="H6997" s="10">
        <v>0.14433333333333334</v>
      </c>
      <c r="I6997">
        <v>0.47086572901196821</v>
      </c>
      <c r="J6997">
        <v>0.7557576930520612</v>
      </c>
      <c r="K6997" s="6">
        <f t="shared" si="219"/>
        <v>0.14433333333333334</v>
      </c>
      <c r="L6997" s="9"/>
    </row>
    <row r="6998" spans="1:12" x14ac:dyDescent="0.25">
      <c r="A6998">
        <v>6997</v>
      </c>
      <c r="B6998">
        <f t="shared" si="218"/>
        <v>42</v>
      </c>
      <c r="C6998" s="1">
        <v>45218.541666666664</v>
      </c>
      <c r="D6998">
        <v>1.4339828604627929E-4</v>
      </c>
      <c r="E6998" s="3">
        <v>-5615.25</v>
      </c>
      <c r="F6998" s="8">
        <v>9.8000000000000018E-2</v>
      </c>
      <c r="G6998" s="7">
        <v>9.9999999999999992E-2</v>
      </c>
      <c r="H6998" s="10">
        <v>0.12266666666666666</v>
      </c>
      <c r="I6998">
        <v>0.40290032322879354</v>
      </c>
      <c r="J6998">
        <v>0.74646796980839947</v>
      </c>
      <c r="K6998" s="6">
        <f t="shared" si="219"/>
        <v>0.12266666666666666</v>
      </c>
      <c r="L6998" s="9"/>
    </row>
    <row r="6999" spans="1:12" x14ac:dyDescent="0.25">
      <c r="A6999">
        <v>6998</v>
      </c>
      <c r="B6999">
        <f t="shared" si="218"/>
        <v>42</v>
      </c>
      <c r="C6999" s="1">
        <v>45218.583333333336</v>
      </c>
      <c r="D6999">
        <v>1.409973037611086E-4</v>
      </c>
      <c r="E6999" s="3">
        <v>-5317.5</v>
      </c>
      <c r="F6999" s="8">
        <v>8.433333333333333E-2</v>
      </c>
      <c r="G6999" s="7">
        <v>0.16833333333333331</v>
      </c>
      <c r="H6999" s="10">
        <v>7.7333333333333323E-2</v>
      </c>
      <c r="I6999">
        <v>0.40324975976238314</v>
      </c>
      <c r="J6999">
        <v>0.74593574608089797</v>
      </c>
      <c r="K6999" s="6">
        <f t="shared" si="219"/>
        <v>7.7333333333333323E-2</v>
      </c>
      <c r="L6999" s="9"/>
    </row>
    <row r="7000" spans="1:12" x14ac:dyDescent="0.25">
      <c r="A7000">
        <v>6999</v>
      </c>
      <c r="B7000">
        <f t="shared" si="218"/>
        <v>42</v>
      </c>
      <c r="C7000" s="1">
        <v>45218.625</v>
      </c>
      <c r="D7000">
        <v>1.388281479613148E-4</v>
      </c>
      <c r="E7000" s="3">
        <v>-4819.75</v>
      </c>
      <c r="F7000" s="8">
        <v>7.6999999999999999E-2</v>
      </c>
      <c r="G7000" s="7">
        <v>0.27033333333333331</v>
      </c>
      <c r="H7000" s="10">
        <v>4.1333333333333333E-2</v>
      </c>
      <c r="I7000">
        <v>0.44125098279025071</v>
      </c>
      <c r="J7000">
        <v>0.7559028449777434</v>
      </c>
      <c r="K7000" s="6">
        <f t="shared" si="219"/>
        <v>4.1333333333333333E-2</v>
      </c>
      <c r="L7000" s="9"/>
    </row>
    <row r="7001" spans="1:12" x14ac:dyDescent="0.25">
      <c r="A7001">
        <v>7000</v>
      </c>
      <c r="B7001">
        <f t="shared" si="218"/>
        <v>42</v>
      </c>
      <c r="C7001" s="1">
        <v>45218.666666666664</v>
      </c>
      <c r="D7001">
        <v>1.3791390266687083E-4</v>
      </c>
      <c r="E7001" s="3">
        <v>-4811.25</v>
      </c>
      <c r="F7001" s="8">
        <v>9.5333333333333339E-2</v>
      </c>
      <c r="G7001" s="7">
        <v>0.37766666666666665</v>
      </c>
      <c r="H7001" s="10">
        <v>1.3000000000000003E-2</v>
      </c>
      <c r="I7001">
        <v>0.41364549663667338</v>
      </c>
      <c r="J7001">
        <v>0.7741436036384749</v>
      </c>
      <c r="K7001" s="6">
        <f t="shared" si="219"/>
        <v>1.3000000000000003E-2</v>
      </c>
      <c r="L7001" s="9"/>
    </row>
    <row r="7002" spans="1:12" x14ac:dyDescent="0.25">
      <c r="A7002">
        <v>7001</v>
      </c>
      <c r="B7002">
        <f t="shared" si="218"/>
        <v>42</v>
      </c>
      <c r="C7002" s="1">
        <v>45218.708333333336</v>
      </c>
      <c r="D7002">
        <v>1.388281479613148E-4</v>
      </c>
      <c r="E7002" s="3">
        <v>-5252.5</v>
      </c>
      <c r="F7002" s="8">
        <v>0.13366666666666668</v>
      </c>
      <c r="G7002" s="7">
        <v>0.49099999999999994</v>
      </c>
      <c r="H7002" s="10">
        <v>0</v>
      </c>
      <c r="I7002">
        <v>0.45592731720101337</v>
      </c>
      <c r="J7002">
        <v>0.80215792529514229</v>
      </c>
      <c r="K7002" s="6">
        <f t="shared" si="219"/>
        <v>0</v>
      </c>
      <c r="L7002" s="9"/>
    </row>
    <row r="7003" spans="1:12" x14ac:dyDescent="0.25">
      <c r="A7003">
        <v>7002</v>
      </c>
      <c r="B7003">
        <f t="shared" si="218"/>
        <v>42</v>
      </c>
      <c r="C7003" s="1">
        <v>45218.75</v>
      </c>
      <c r="D7003">
        <v>1.4261736819060839E-4</v>
      </c>
      <c r="E7003" s="3">
        <v>-4450.25</v>
      </c>
      <c r="F7003" s="8">
        <v>0.17733333333333332</v>
      </c>
      <c r="G7003" s="7">
        <v>0.61266666666666669</v>
      </c>
      <c r="H7003" s="10">
        <v>0</v>
      </c>
      <c r="I7003">
        <v>0.51978684371451034</v>
      </c>
      <c r="J7003">
        <v>0.81744726146700208</v>
      </c>
      <c r="K7003" s="6">
        <f t="shared" si="219"/>
        <v>0</v>
      </c>
      <c r="L7003" s="9"/>
    </row>
    <row r="7004" spans="1:12" x14ac:dyDescent="0.25">
      <c r="A7004">
        <v>7003</v>
      </c>
      <c r="B7004">
        <f t="shared" si="218"/>
        <v>42</v>
      </c>
      <c r="C7004" s="1">
        <v>45218.791666666664</v>
      </c>
      <c r="D7004">
        <v>1.4093744246206763E-4</v>
      </c>
      <c r="E7004" s="3">
        <v>-2466</v>
      </c>
      <c r="F7004" s="8">
        <v>0.22233333333333336</v>
      </c>
      <c r="G7004" s="7">
        <v>0.70333333333333325</v>
      </c>
      <c r="H7004" s="10">
        <v>0</v>
      </c>
      <c r="I7004">
        <v>0.55263387787193152</v>
      </c>
      <c r="J7004">
        <v>0.8170601896651829</v>
      </c>
      <c r="K7004" s="6">
        <f t="shared" si="219"/>
        <v>0</v>
      </c>
      <c r="L7004" s="9"/>
    </row>
    <row r="7005" spans="1:12" x14ac:dyDescent="0.25">
      <c r="A7005">
        <v>7004</v>
      </c>
      <c r="B7005">
        <f t="shared" si="218"/>
        <v>42</v>
      </c>
      <c r="C7005" s="1">
        <v>45218.833333333336</v>
      </c>
      <c r="D7005">
        <v>1.3244094735364293E-4</v>
      </c>
      <c r="E7005" s="3">
        <v>-2694.75</v>
      </c>
      <c r="F7005" s="8">
        <v>0.251</v>
      </c>
      <c r="G7005" s="7">
        <v>0.76100000000000001</v>
      </c>
      <c r="H7005" s="10">
        <v>0</v>
      </c>
      <c r="I7005">
        <v>0.48257185288721938</v>
      </c>
      <c r="J7005">
        <v>0.80380298045287402</v>
      </c>
      <c r="K7005" s="6">
        <f t="shared" si="219"/>
        <v>0</v>
      </c>
      <c r="L7005" s="9"/>
    </row>
    <row r="7006" spans="1:12" x14ac:dyDescent="0.25">
      <c r="A7006">
        <v>7005</v>
      </c>
      <c r="B7006">
        <f t="shared" si="218"/>
        <v>42</v>
      </c>
      <c r="C7006" s="1">
        <v>45218.875</v>
      </c>
      <c r="D7006">
        <v>1.2318421374739788E-4</v>
      </c>
      <c r="E7006" s="3">
        <v>-3279</v>
      </c>
      <c r="F7006" s="8">
        <v>0.27366666666666667</v>
      </c>
      <c r="G7006" s="7">
        <v>0.80166666666666675</v>
      </c>
      <c r="H7006" s="10">
        <v>0</v>
      </c>
      <c r="I7006">
        <v>0.4182755307067354</v>
      </c>
      <c r="J7006">
        <v>0.78672343719760018</v>
      </c>
      <c r="K7006" s="6">
        <f t="shared" si="219"/>
        <v>0</v>
      </c>
      <c r="L7006" s="9"/>
    </row>
    <row r="7007" spans="1:12" x14ac:dyDescent="0.25">
      <c r="A7007">
        <v>7006</v>
      </c>
      <c r="B7007">
        <f t="shared" si="218"/>
        <v>42</v>
      </c>
      <c r="C7007" s="1">
        <v>45218.916666666664</v>
      </c>
      <c r="D7007">
        <v>1.1474812413164179E-4</v>
      </c>
      <c r="E7007" s="3">
        <v>-2440</v>
      </c>
      <c r="F7007" s="8">
        <v>0.30633333333333329</v>
      </c>
      <c r="G7007" s="7">
        <v>0.83866666666666667</v>
      </c>
      <c r="H7007" s="10">
        <v>0</v>
      </c>
      <c r="I7007">
        <v>0.38839870708482571</v>
      </c>
      <c r="J7007">
        <v>0.76717631120572871</v>
      </c>
      <c r="K7007" s="6">
        <f t="shared" si="219"/>
        <v>0</v>
      </c>
      <c r="L7007" s="9"/>
    </row>
    <row r="7008" spans="1:12" x14ac:dyDescent="0.25">
      <c r="A7008">
        <v>7007</v>
      </c>
      <c r="B7008">
        <f t="shared" si="218"/>
        <v>42</v>
      </c>
      <c r="C7008" s="1">
        <v>45218.958333333336</v>
      </c>
      <c r="D7008">
        <v>1.052633733954134E-4</v>
      </c>
      <c r="E7008" s="3">
        <v>-1836</v>
      </c>
      <c r="F7008" s="8">
        <v>0.34433333333333332</v>
      </c>
      <c r="G7008" s="7">
        <v>0.87133333333333329</v>
      </c>
      <c r="H7008" s="10">
        <v>0</v>
      </c>
      <c r="I7008">
        <v>0.37494540054162662</v>
      </c>
      <c r="J7008">
        <v>0.75246758273659764</v>
      </c>
      <c r="K7008" s="6">
        <f t="shared" si="219"/>
        <v>0</v>
      </c>
      <c r="L7008" s="9"/>
    </row>
    <row r="7009" spans="1:12" x14ac:dyDescent="0.25">
      <c r="A7009">
        <v>7008</v>
      </c>
      <c r="B7009">
        <f t="shared" si="218"/>
        <v>42</v>
      </c>
      <c r="C7009" s="1">
        <v>45219</v>
      </c>
      <c r="D7009">
        <v>1.0037324945739351E-4</v>
      </c>
      <c r="E7009" s="3">
        <v>-1920.25</v>
      </c>
      <c r="F7009" s="8">
        <v>0.37833333333333324</v>
      </c>
      <c r="G7009" s="7">
        <v>0.89433333333333331</v>
      </c>
      <c r="H7009" s="10">
        <v>0</v>
      </c>
      <c r="I7009">
        <v>0.375906351008998</v>
      </c>
      <c r="J7009">
        <v>0.73659763886200891</v>
      </c>
      <c r="K7009" s="6">
        <f t="shared" si="219"/>
        <v>0</v>
      </c>
      <c r="L7009" s="9"/>
    </row>
    <row r="7010" spans="1:12" x14ac:dyDescent="0.25">
      <c r="A7010">
        <v>7009</v>
      </c>
      <c r="B7010">
        <f t="shared" si="218"/>
        <v>42</v>
      </c>
      <c r="C7010" s="1">
        <v>45219.041666666664</v>
      </c>
      <c r="D7010">
        <v>9.8035937826657321E-5</v>
      </c>
      <c r="E7010" s="3">
        <v>-3201.25</v>
      </c>
      <c r="F7010" s="8">
        <v>0.40366666666666662</v>
      </c>
      <c r="G7010" s="7">
        <v>0.90933333333333322</v>
      </c>
      <c r="H7010" s="10">
        <v>0</v>
      </c>
      <c r="I7010">
        <v>0.36856818380361667</v>
      </c>
      <c r="J7010">
        <v>0.73398490419972906</v>
      </c>
      <c r="K7010" s="6">
        <f t="shared" si="219"/>
        <v>0</v>
      </c>
      <c r="L7010" s="9"/>
    </row>
    <row r="7011" spans="1:12" x14ac:dyDescent="0.25">
      <c r="A7011">
        <v>7010</v>
      </c>
      <c r="B7011">
        <f t="shared" si="218"/>
        <v>42</v>
      </c>
      <c r="C7011" s="1">
        <v>45219.083333333336</v>
      </c>
      <c r="D7011">
        <v>9.5438501641906728E-5</v>
      </c>
      <c r="E7011" s="3">
        <v>-1944.75</v>
      </c>
      <c r="F7011" s="8">
        <v>0.41833333333333328</v>
      </c>
      <c r="G7011" s="7">
        <v>0.91966666666666674</v>
      </c>
      <c r="H7011" s="10">
        <v>0</v>
      </c>
      <c r="I7011">
        <v>0.37136367607233334</v>
      </c>
      <c r="J7011">
        <v>0.73035610605767365</v>
      </c>
      <c r="K7011" s="6">
        <f t="shared" si="219"/>
        <v>0</v>
      </c>
      <c r="L7011" s="9"/>
    </row>
    <row r="7012" spans="1:12" x14ac:dyDescent="0.25">
      <c r="A7012">
        <v>7011</v>
      </c>
      <c r="B7012">
        <f t="shared" si="218"/>
        <v>42</v>
      </c>
      <c r="C7012" s="1">
        <v>45219.125</v>
      </c>
      <c r="D7012">
        <v>9.5665430384634777E-5</v>
      </c>
      <c r="E7012" s="3">
        <v>-1661</v>
      </c>
      <c r="F7012" s="8">
        <v>0.42133333333333334</v>
      </c>
      <c r="G7012" s="7">
        <v>0.92099999999999993</v>
      </c>
      <c r="H7012" s="10">
        <v>0</v>
      </c>
      <c r="I7012">
        <v>0.36926705687079586</v>
      </c>
      <c r="J7012">
        <v>0.72648538803948137</v>
      </c>
      <c r="K7012" s="6">
        <f t="shared" si="219"/>
        <v>0</v>
      </c>
      <c r="L7012" s="9"/>
    </row>
    <row r="7013" spans="1:12" x14ac:dyDescent="0.25">
      <c r="A7013">
        <v>7012</v>
      </c>
      <c r="B7013">
        <f t="shared" si="218"/>
        <v>42</v>
      </c>
      <c r="C7013" s="1">
        <v>45219.166666666664</v>
      </c>
      <c r="D7013">
        <v>9.9903610356735689E-5</v>
      </c>
      <c r="E7013" s="3">
        <v>-1838</v>
      </c>
      <c r="F7013" s="8">
        <v>0.42633333333333329</v>
      </c>
      <c r="G7013" s="7">
        <v>0.91633333333333333</v>
      </c>
      <c r="H7013" s="10">
        <v>0</v>
      </c>
      <c r="I7013">
        <v>0.38813662968463353</v>
      </c>
      <c r="J7013">
        <v>0.7281304431972131</v>
      </c>
      <c r="K7013" s="6">
        <f t="shared" si="219"/>
        <v>0</v>
      </c>
      <c r="L7013" s="9"/>
    </row>
    <row r="7014" spans="1:12" x14ac:dyDescent="0.25">
      <c r="A7014">
        <v>7013</v>
      </c>
      <c r="B7014">
        <f t="shared" si="218"/>
        <v>42</v>
      </c>
      <c r="C7014" s="1">
        <v>45219.208333333336</v>
      </c>
      <c r="D7014">
        <v>1.0763823438645709E-4</v>
      </c>
      <c r="E7014" s="3">
        <v>-2991.25</v>
      </c>
      <c r="F7014" s="8">
        <v>0.42899999999999999</v>
      </c>
      <c r="G7014" s="7">
        <v>0.91200000000000003</v>
      </c>
      <c r="H7014" s="10">
        <v>0</v>
      </c>
      <c r="I7014">
        <v>0.39512536035642526</v>
      </c>
      <c r="J7014">
        <v>0.73461389587768533</v>
      </c>
      <c r="K7014" s="6">
        <f t="shared" si="219"/>
        <v>0</v>
      </c>
      <c r="L7014" s="9"/>
    </row>
    <row r="7015" spans="1:12" x14ac:dyDescent="0.25">
      <c r="A7015">
        <v>7014</v>
      </c>
      <c r="B7015">
        <f t="shared" si="218"/>
        <v>42</v>
      </c>
      <c r="C7015" s="1">
        <v>45219.25</v>
      </c>
      <c r="D7015">
        <v>1.2285171144090664E-4</v>
      </c>
      <c r="E7015" s="3">
        <v>-2948.75</v>
      </c>
      <c r="F7015" s="8">
        <v>0.42266666666666669</v>
      </c>
      <c r="G7015" s="7">
        <v>0.90499999999999992</v>
      </c>
      <c r="H7015" s="10">
        <v>0</v>
      </c>
      <c r="I7015">
        <v>0.40089106316065343</v>
      </c>
      <c r="J7015">
        <v>0.75653183665569967</v>
      </c>
      <c r="K7015" s="6">
        <f t="shared" si="219"/>
        <v>0</v>
      </c>
      <c r="L7015" s="9"/>
    </row>
    <row r="7016" spans="1:12" x14ac:dyDescent="0.25">
      <c r="A7016">
        <v>7015</v>
      </c>
      <c r="B7016">
        <f t="shared" si="218"/>
        <v>42</v>
      </c>
      <c r="C7016" s="1">
        <v>45219.291666666664</v>
      </c>
      <c r="D7016">
        <v>1.3557223748711348E-4</v>
      </c>
      <c r="E7016" s="3">
        <v>-1154.25</v>
      </c>
      <c r="F7016" s="8">
        <v>0.41966666666666663</v>
      </c>
      <c r="G7016" s="7">
        <v>0.90200000000000002</v>
      </c>
      <c r="H7016" s="10">
        <v>1E-3</v>
      </c>
      <c r="I7016">
        <v>0.4130339827028916</v>
      </c>
      <c r="J7016">
        <v>0.78449777433713952</v>
      </c>
      <c r="K7016" s="6">
        <f t="shared" si="219"/>
        <v>1E-3</v>
      </c>
      <c r="L7016" s="9"/>
    </row>
    <row r="7017" spans="1:12" x14ac:dyDescent="0.25">
      <c r="A7017">
        <v>7016</v>
      </c>
      <c r="B7017">
        <f t="shared" si="218"/>
        <v>42</v>
      </c>
      <c r="C7017" s="1">
        <v>45219.333333333336</v>
      </c>
      <c r="D7017">
        <v>1.4179454742560885E-4</v>
      </c>
      <c r="E7017" s="3">
        <v>854.5</v>
      </c>
      <c r="F7017" s="8">
        <v>0.38966666666666666</v>
      </c>
      <c r="G7017" s="7">
        <v>0.91</v>
      </c>
      <c r="H7017" s="10">
        <v>2.466666666666667E-2</v>
      </c>
      <c r="I7017">
        <v>0.41216039136891763</v>
      </c>
      <c r="J7017">
        <v>0.79451325720921229</v>
      </c>
      <c r="K7017" s="6">
        <f t="shared" si="219"/>
        <v>2.466666666666667E-2</v>
      </c>
      <c r="L7017" s="9"/>
    </row>
    <row r="7018" spans="1:12" x14ac:dyDescent="0.25">
      <c r="A7018">
        <v>7017</v>
      </c>
      <c r="B7018">
        <f t="shared" si="218"/>
        <v>42</v>
      </c>
      <c r="C7018" s="1">
        <v>45219.375</v>
      </c>
      <c r="D7018">
        <v>1.4504120660814018E-4</v>
      </c>
      <c r="E7018" s="3">
        <v>1139</v>
      </c>
      <c r="F7018" s="8">
        <v>0.43133333333333335</v>
      </c>
      <c r="G7018" s="7">
        <v>0.92200000000000004</v>
      </c>
      <c r="H7018" s="10">
        <v>5.4999999999999993E-2</v>
      </c>
      <c r="I7018">
        <v>0.42465274744474535</v>
      </c>
      <c r="J7018">
        <v>0.79664215211921807</v>
      </c>
      <c r="K7018" s="6">
        <f t="shared" si="219"/>
        <v>5.4999999999999993E-2</v>
      </c>
      <c r="L7018" s="9"/>
    </row>
    <row r="7019" spans="1:12" x14ac:dyDescent="0.25">
      <c r="A7019">
        <v>7018</v>
      </c>
      <c r="B7019">
        <f t="shared" si="218"/>
        <v>42</v>
      </c>
      <c r="C7019" s="1">
        <v>45219.416666666664</v>
      </c>
      <c r="D7019">
        <v>1.4707485819465032E-4</v>
      </c>
      <c r="E7019" s="3">
        <v>-411.75</v>
      </c>
      <c r="F7019" s="8">
        <v>0.52833333333333332</v>
      </c>
      <c r="G7019" s="7">
        <v>0.92533333333333345</v>
      </c>
      <c r="H7019" s="10">
        <v>7.1333333333333346E-2</v>
      </c>
      <c r="I7019">
        <v>0.41119944090154625</v>
      </c>
      <c r="J7019">
        <v>0.78241726340236117</v>
      </c>
      <c r="K7019" s="6">
        <f t="shared" si="219"/>
        <v>7.1333333333333346E-2</v>
      </c>
      <c r="L7019" s="9"/>
    </row>
    <row r="7020" spans="1:12" x14ac:dyDescent="0.25">
      <c r="A7020">
        <v>7019</v>
      </c>
      <c r="B7020">
        <f t="shared" si="218"/>
        <v>42</v>
      </c>
      <c r="C7020" s="1">
        <v>45219.458333333336</v>
      </c>
      <c r="D7020">
        <v>1.48630707776088E-4</v>
      </c>
      <c r="E7020" s="3">
        <v>-2079</v>
      </c>
      <c r="F7020" s="8">
        <v>0.61399999999999999</v>
      </c>
      <c r="G7020" s="7">
        <v>0.91033333333333344</v>
      </c>
      <c r="H7020" s="10">
        <v>8.2666666666666666E-2</v>
      </c>
      <c r="I7020">
        <v>0.40866602603302177</v>
      </c>
      <c r="J7020">
        <v>0.76664408747822721</v>
      </c>
      <c r="K7020" s="6">
        <f t="shared" si="219"/>
        <v>8.2666666666666666E-2</v>
      </c>
      <c r="L7020" s="9"/>
    </row>
    <row r="7021" spans="1:12" x14ac:dyDescent="0.25">
      <c r="A7021">
        <v>7020</v>
      </c>
      <c r="B7021">
        <f t="shared" si="218"/>
        <v>42</v>
      </c>
      <c r="C7021" s="1">
        <v>45219.5</v>
      </c>
      <c r="D7021">
        <v>1.451701804978921E-4</v>
      </c>
      <c r="E7021" s="3">
        <v>-1300</v>
      </c>
      <c r="F7021" s="8">
        <v>0.64633333333333332</v>
      </c>
      <c r="G7021" s="7">
        <v>0.8736666666666667</v>
      </c>
      <c r="H7021" s="10">
        <v>6.6000000000000003E-2</v>
      </c>
      <c r="I7021">
        <v>0.42762295798025685</v>
      </c>
      <c r="J7021">
        <v>0.74816140894135863</v>
      </c>
      <c r="K7021" s="6">
        <f t="shared" si="219"/>
        <v>6.6000000000000003E-2</v>
      </c>
      <c r="L7021" s="9"/>
    </row>
    <row r="7022" spans="1:12" x14ac:dyDescent="0.25">
      <c r="A7022">
        <v>7021</v>
      </c>
      <c r="B7022">
        <f t="shared" si="218"/>
        <v>42</v>
      </c>
      <c r="C7022" s="1">
        <v>45219.541666666664</v>
      </c>
      <c r="D7022">
        <v>1.4160680062407123E-4</v>
      </c>
      <c r="E7022" s="3">
        <v>-1969.75</v>
      </c>
      <c r="F7022" s="8">
        <v>0.66166666666666663</v>
      </c>
      <c r="G7022" s="7">
        <v>0.84533333333333338</v>
      </c>
      <c r="H7022" s="10">
        <v>5.5E-2</v>
      </c>
      <c r="I7022">
        <v>0.42771031711365426</v>
      </c>
      <c r="J7022">
        <v>0.73959744532610794</v>
      </c>
      <c r="K7022" s="6">
        <f t="shared" si="219"/>
        <v>5.5E-2</v>
      </c>
      <c r="L7022" s="9"/>
    </row>
    <row r="7023" spans="1:12" x14ac:dyDescent="0.25">
      <c r="A7023">
        <v>7022</v>
      </c>
      <c r="B7023">
        <f t="shared" si="218"/>
        <v>42</v>
      </c>
      <c r="C7023" s="1">
        <v>45219.583333333336</v>
      </c>
      <c r="D7023">
        <v>1.36370569538869E-4</v>
      </c>
      <c r="E7023" s="3">
        <v>-1351</v>
      </c>
      <c r="F7023" s="8">
        <v>0.65733333333333333</v>
      </c>
      <c r="G7023" s="7">
        <v>0.83599999999999997</v>
      </c>
      <c r="H7023" s="10">
        <v>4.9999999999999996E-2</v>
      </c>
      <c r="I7023">
        <v>0.4254389796453219</v>
      </c>
      <c r="J7023">
        <v>0.73577511128314299</v>
      </c>
      <c r="K7023" s="6">
        <f t="shared" si="219"/>
        <v>4.9999999999999996E-2</v>
      </c>
      <c r="L7023" s="9"/>
    </row>
    <row r="7024" spans="1:12" x14ac:dyDescent="0.25">
      <c r="A7024">
        <v>7023</v>
      </c>
      <c r="B7024">
        <f t="shared" si="218"/>
        <v>42</v>
      </c>
      <c r="C7024" s="1">
        <v>45219.625</v>
      </c>
      <c r="D7024">
        <v>1.3280718966504816E-4</v>
      </c>
      <c r="E7024" s="3">
        <v>-1115</v>
      </c>
      <c r="F7024" s="8">
        <v>0.63066666666666671</v>
      </c>
      <c r="G7024" s="7">
        <v>0.85166666666666668</v>
      </c>
      <c r="H7024" s="10">
        <v>4.2000000000000003E-2</v>
      </c>
      <c r="I7024">
        <v>0.42779767624705162</v>
      </c>
      <c r="J7024">
        <v>0.73896845364815178</v>
      </c>
      <c r="K7024" s="6">
        <f t="shared" si="219"/>
        <v>4.2000000000000003E-2</v>
      </c>
      <c r="L7024" s="9"/>
    </row>
    <row r="7025" spans="1:12" x14ac:dyDescent="0.25">
      <c r="A7025">
        <v>7024</v>
      </c>
      <c r="B7025">
        <f t="shared" si="218"/>
        <v>42</v>
      </c>
      <c r="C7025" s="1">
        <v>45219.666666666664</v>
      </c>
      <c r="D7025">
        <v>1.3121270233604768E-4</v>
      </c>
      <c r="E7025" s="3">
        <v>-1789</v>
      </c>
      <c r="F7025" s="8">
        <v>0.66999999999999993</v>
      </c>
      <c r="G7025" s="7">
        <v>0.87800000000000011</v>
      </c>
      <c r="H7025" s="10">
        <v>1.4999999999999999E-2</v>
      </c>
      <c r="I7025">
        <v>0.4261378527125011</v>
      </c>
      <c r="J7025">
        <v>0.7581768918134314</v>
      </c>
      <c r="K7025" s="6">
        <f t="shared" si="219"/>
        <v>1.4999999999999999E-2</v>
      </c>
      <c r="L7025" s="9"/>
    </row>
    <row r="7026" spans="1:12" x14ac:dyDescent="0.25">
      <c r="A7026">
        <v>7025</v>
      </c>
      <c r="B7026">
        <f t="shared" si="218"/>
        <v>42</v>
      </c>
      <c r="C7026" s="1">
        <v>45219.708333333336</v>
      </c>
      <c r="D7026">
        <v>1.3516300387912428E-4</v>
      </c>
      <c r="E7026" s="3">
        <v>-2137</v>
      </c>
      <c r="F7026" s="8">
        <v>0.69099999999999995</v>
      </c>
      <c r="G7026" s="7">
        <v>0.88166666666666671</v>
      </c>
      <c r="H7026" s="10">
        <v>0</v>
      </c>
      <c r="I7026">
        <v>0.45784921813575608</v>
      </c>
      <c r="J7026">
        <v>0.79422295335784787</v>
      </c>
      <c r="K7026" s="6">
        <f t="shared" si="219"/>
        <v>0</v>
      </c>
      <c r="L7026" s="9"/>
    </row>
    <row r="7027" spans="1:12" x14ac:dyDescent="0.25">
      <c r="A7027">
        <v>7026</v>
      </c>
      <c r="B7027">
        <f t="shared" si="218"/>
        <v>42</v>
      </c>
      <c r="C7027" s="1">
        <v>45219.75</v>
      </c>
      <c r="D7027">
        <v>1.3839823499547506E-4</v>
      </c>
      <c r="E7027" s="3">
        <v>-4427.75</v>
      </c>
      <c r="F7027" s="8">
        <v>0.68333333333333324</v>
      </c>
      <c r="G7027" s="7">
        <v>0.874</v>
      </c>
      <c r="H7027" s="10">
        <v>0</v>
      </c>
      <c r="I7027">
        <v>0.44247401065781428</v>
      </c>
      <c r="J7027">
        <v>0.80999612928198184</v>
      </c>
      <c r="K7027" s="6">
        <f t="shared" si="219"/>
        <v>0</v>
      </c>
      <c r="L7027" s="9"/>
    </row>
    <row r="7028" spans="1:12" x14ac:dyDescent="0.25">
      <c r="A7028">
        <v>7027</v>
      </c>
      <c r="B7028">
        <f t="shared" si="218"/>
        <v>42</v>
      </c>
      <c r="C7028" s="1">
        <v>45219.791666666664</v>
      </c>
      <c r="D7028">
        <v>1.3612568240642866E-4</v>
      </c>
      <c r="E7028" s="3">
        <v>-5544.25</v>
      </c>
      <c r="F7028" s="8">
        <v>0.67400000000000004</v>
      </c>
      <c r="G7028" s="7">
        <v>0.8736666666666667</v>
      </c>
      <c r="H7028" s="10">
        <v>0</v>
      </c>
      <c r="I7028">
        <v>0.41399493317026292</v>
      </c>
      <c r="J7028">
        <v>0.80762531449583896</v>
      </c>
      <c r="K7028" s="6">
        <f t="shared" si="219"/>
        <v>0</v>
      </c>
      <c r="L7028" s="9"/>
    </row>
    <row r="7029" spans="1:12" x14ac:dyDescent="0.25">
      <c r="A7029">
        <v>7028</v>
      </c>
      <c r="B7029">
        <f t="shared" si="218"/>
        <v>42</v>
      </c>
      <c r="C7029" s="1">
        <v>45219.833333333336</v>
      </c>
      <c r="D7029">
        <v>1.2586599994443348E-4</v>
      </c>
      <c r="E7029" s="3">
        <v>-4257.5</v>
      </c>
      <c r="F7029" s="8">
        <v>0.63733333333333331</v>
      </c>
      <c r="G7029" s="7">
        <v>0.88533333333333342</v>
      </c>
      <c r="H7029" s="10">
        <v>0</v>
      </c>
      <c r="I7029">
        <v>0.41845024897353017</v>
      </c>
      <c r="J7029">
        <v>0.79838397522740467</v>
      </c>
      <c r="K7029" s="6">
        <f t="shared" si="219"/>
        <v>0</v>
      </c>
      <c r="L7029" s="9"/>
    </row>
    <row r="7030" spans="1:12" x14ac:dyDescent="0.25">
      <c r="A7030">
        <v>7029</v>
      </c>
      <c r="B7030">
        <f t="shared" si="218"/>
        <v>42</v>
      </c>
      <c r="C7030" s="1">
        <v>45219.875</v>
      </c>
      <c r="D7030">
        <v>1.1659402891661436E-4</v>
      </c>
      <c r="E7030" s="3">
        <v>-5378</v>
      </c>
      <c r="F7030" s="8">
        <v>0.56366666666666676</v>
      </c>
      <c r="G7030" s="7">
        <v>0.8846666666666666</v>
      </c>
      <c r="H7030" s="10">
        <v>0</v>
      </c>
      <c r="I7030">
        <v>0.42779767624705162</v>
      </c>
      <c r="J7030">
        <v>0.78565898974259729</v>
      </c>
      <c r="K7030" s="6">
        <f t="shared" si="219"/>
        <v>0</v>
      </c>
      <c r="L7030" s="9"/>
    </row>
    <row r="7031" spans="1:12" x14ac:dyDescent="0.25">
      <c r="A7031">
        <v>7030</v>
      </c>
      <c r="B7031">
        <f t="shared" si="218"/>
        <v>42</v>
      </c>
      <c r="C7031" s="1">
        <v>45219.916666666664</v>
      </c>
      <c r="D7031">
        <v>1.0886375843591412E-4</v>
      </c>
      <c r="E7031" s="3">
        <v>-4977.75</v>
      </c>
      <c r="F7031" s="8">
        <v>0.47733333333333333</v>
      </c>
      <c r="G7031" s="7">
        <v>0.86166666666666669</v>
      </c>
      <c r="H7031" s="10">
        <v>0</v>
      </c>
      <c r="I7031">
        <v>0.42203197344282345</v>
      </c>
      <c r="J7031">
        <v>0.76543448809754211</v>
      </c>
      <c r="K7031" s="6">
        <f t="shared" si="219"/>
        <v>0</v>
      </c>
      <c r="L7031" s="9"/>
    </row>
    <row r="7032" spans="1:12" x14ac:dyDescent="0.25">
      <c r="A7032">
        <v>7031</v>
      </c>
      <c r="B7032">
        <f t="shared" si="218"/>
        <v>42</v>
      </c>
      <c r="C7032" s="1">
        <v>45219.958333333336</v>
      </c>
      <c r="D7032">
        <v>1.0120640990131834E-4</v>
      </c>
      <c r="E7032" s="3">
        <v>-5419</v>
      </c>
      <c r="F7032" s="8">
        <v>0.40599999999999997</v>
      </c>
      <c r="G7032" s="7">
        <v>0.78466666666666673</v>
      </c>
      <c r="H7032" s="10">
        <v>0</v>
      </c>
      <c r="I7032">
        <v>0.44579365772691537</v>
      </c>
      <c r="J7032">
        <v>0.75067737565318371</v>
      </c>
      <c r="K7032" s="6">
        <f t="shared" si="219"/>
        <v>0</v>
      </c>
      <c r="L7032" s="9"/>
    </row>
    <row r="7033" spans="1:12" x14ac:dyDescent="0.25">
      <c r="A7033">
        <v>7032</v>
      </c>
      <c r="B7033">
        <f t="shared" si="218"/>
        <v>42</v>
      </c>
      <c r="C7033" s="1">
        <v>45220</v>
      </c>
      <c r="D7033">
        <v>9.6481720826102597E-5</v>
      </c>
      <c r="E7033" s="3">
        <v>-5436</v>
      </c>
      <c r="F7033" s="8">
        <v>0.35699999999999998</v>
      </c>
      <c r="G7033" s="7">
        <v>0.64800000000000002</v>
      </c>
      <c r="H7033" s="10">
        <v>0</v>
      </c>
      <c r="I7033">
        <v>0.44963745959640078</v>
      </c>
      <c r="J7033">
        <v>0.73495258370427718</v>
      </c>
      <c r="K7033" s="6">
        <f t="shared" si="219"/>
        <v>0</v>
      </c>
      <c r="L7033" s="9"/>
    </row>
    <row r="7034" spans="1:12" x14ac:dyDescent="0.25">
      <c r="A7034">
        <v>7033</v>
      </c>
      <c r="B7034">
        <f t="shared" si="218"/>
        <v>42</v>
      </c>
      <c r="C7034" s="1">
        <v>45220.041666666664</v>
      </c>
      <c r="D7034">
        <v>9.331669068771805E-5</v>
      </c>
      <c r="E7034" s="3">
        <v>-6137.25</v>
      </c>
      <c r="F7034" s="8">
        <v>0.33033333333333331</v>
      </c>
      <c r="G7034" s="7">
        <v>0.53566666666666674</v>
      </c>
      <c r="H7034" s="10">
        <v>0</v>
      </c>
      <c r="I7034">
        <v>0.49462741329606008</v>
      </c>
      <c r="J7034">
        <v>0.73074317785949294</v>
      </c>
      <c r="K7034" s="6">
        <f t="shared" si="219"/>
        <v>0</v>
      </c>
      <c r="L7034" s="9"/>
    </row>
    <row r="7035" spans="1:12" x14ac:dyDescent="0.25">
      <c r="A7035">
        <v>7034</v>
      </c>
      <c r="B7035">
        <f t="shared" si="218"/>
        <v>42</v>
      </c>
      <c r="C7035" s="1">
        <v>45220.083333333336</v>
      </c>
      <c r="D7035">
        <v>9.1568740755721629E-5</v>
      </c>
      <c r="E7035" s="3">
        <v>-5642</v>
      </c>
      <c r="F7035" s="8">
        <v>0.3126666666666667</v>
      </c>
      <c r="G7035" s="7">
        <v>0.505</v>
      </c>
      <c r="H7035" s="10">
        <v>0</v>
      </c>
      <c r="I7035">
        <v>0.50650825543810607</v>
      </c>
      <c r="J7035">
        <v>0.72779175537062124</v>
      </c>
      <c r="K7035" s="6">
        <f t="shared" si="219"/>
        <v>0</v>
      </c>
      <c r="L7035" s="9"/>
    </row>
    <row r="7036" spans="1:12" x14ac:dyDescent="0.25">
      <c r="A7036">
        <v>7035</v>
      </c>
      <c r="B7036">
        <f t="shared" si="218"/>
        <v>42</v>
      </c>
      <c r="C7036" s="1">
        <v>45220.125</v>
      </c>
      <c r="D7036">
        <v>9.0795441610837783E-5</v>
      </c>
      <c r="E7036" s="3">
        <v>-6160.25</v>
      </c>
      <c r="F7036" s="8">
        <v>0.30266666666666669</v>
      </c>
      <c r="G7036" s="7">
        <v>0.49933333333333335</v>
      </c>
      <c r="H7036" s="10">
        <v>0</v>
      </c>
      <c r="I7036">
        <v>0.51690399231239625</v>
      </c>
      <c r="J7036">
        <v>0.72846913102380495</v>
      </c>
      <c r="K7036" s="6">
        <f t="shared" si="219"/>
        <v>0</v>
      </c>
      <c r="L7036" s="9"/>
    </row>
    <row r="7037" spans="1:12" x14ac:dyDescent="0.25">
      <c r="A7037">
        <v>7036</v>
      </c>
      <c r="B7037">
        <f t="shared" si="218"/>
        <v>42</v>
      </c>
      <c r="C7037" s="1">
        <v>45220.166666666664</v>
      </c>
      <c r="D7037">
        <v>9.1149711662434811E-5</v>
      </c>
      <c r="E7037" s="3">
        <v>-7361</v>
      </c>
      <c r="F7037" s="8">
        <v>0.31133333333333335</v>
      </c>
      <c r="G7037" s="7">
        <v>0.47933333333333333</v>
      </c>
      <c r="H7037" s="10">
        <v>0</v>
      </c>
      <c r="I7037">
        <v>0.52275705425002184</v>
      </c>
      <c r="J7037">
        <v>0.72808205922198566</v>
      </c>
      <c r="K7037" s="6">
        <f t="shared" si="219"/>
        <v>0</v>
      </c>
      <c r="L7037" s="9"/>
    </row>
    <row r="7038" spans="1:12" x14ac:dyDescent="0.25">
      <c r="A7038">
        <v>7037</v>
      </c>
      <c r="B7038">
        <f t="shared" si="218"/>
        <v>42</v>
      </c>
      <c r="C7038" s="1">
        <v>45220.208333333336</v>
      </c>
      <c r="D7038">
        <v>9.3361314565184952E-5</v>
      </c>
      <c r="E7038" s="3">
        <v>-7468.5</v>
      </c>
      <c r="F7038" s="8">
        <v>0.31166666666666665</v>
      </c>
      <c r="G7038" s="7">
        <v>0.4463333333333333</v>
      </c>
      <c r="H7038" s="10">
        <v>0</v>
      </c>
      <c r="I7038">
        <v>0.51917532978072856</v>
      </c>
      <c r="J7038">
        <v>0.73446874395200312</v>
      </c>
      <c r="K7038" s="6">
        <f t="shared" si="219"/>
        <v>0</v>
      </c>
      <c r="L7038" s="9"/>
    </row>
    <row r="7039" spans="1:12" x14ac:dyDescent="0.25">
      <c r="A7039">
        <v>7038</v>
      </c>
      <c r="B7039">
        <f t="shared" si="218"/>
        <v>42</v>
      </c>
      <c r="C7039" s="1">
        <v>45220.25</v>
      </c>
      <c r="D7039">
        <v>9.6202005301492967E-5</v>
      </c>
      <c r="E7039" s="3">
        <v>-7105.25</v>
      </c>
      <c r="F7039" s="8">
        <v>0.30266666666666669</v>
      </c>
      <c r="G7039" s="7">
        <v>0.40533333333333332</v>
      </c>
      <c r="H7039" s="10">
        <v>0</v>
      </c>
      <c r="I7039">
        <v>0.53026993972219794</v>
      </c>
      <c r="J7039">
        <v>0.75759628411070257</v>
      </c>
      <c r="K7039" s="6">
        <f t="shared" si="219"/>
        <v>0</v>
      </c>
      <c r="L7039" s="9"/>
    </row>
    <row r="7040" spans="1:12" x14ac:dyDescent="0.25">
      <c r="A7040">
        <v>7039</v>
      </c>
      <c r="B7040">
        <f t="shared" si="218"/>
        <v>42</v>
      </c>
      <c r="C7040" s="1">
        <v>45220.291666666664</v>
      </c>
      <c r="D7040">
        <v>1.001648232980054E-4</v>
      </c>
      <c r="E7040" s="3">
        <v>-6872</v>
      </c>
      <c r="F7040" s="8">
        <v>0.28000000000000003</v>
      </c>
      <c r="G7040" s="7">
        <v>0.36333333333333334</v>
      </c>
      <c r="H7040" s="10">
        <v>2.7E-2</v>
      </c>
      <c r="I7040">
        <v>0.55464313794007158</v>
      </c>
      <c r="J7040">
        <v>0.78449777433713952</v>
      </c>
      <c r="K7040" s="6">
        <f t="shared" si="219"/>
        <v>2.7E-2</v>
      </c>
      <c r="L7040" s="9"/>
    </row>
    <row r="7041" spans="1:12" x14ac:dyDescent="0.25">
      <c r="A7041">
        <v>7040</v>
      </c>
      <c r="B7041">
        <f t="shared" si="218"/>
        <v>42</v>
      </c>
      <c r="C7041" s="1">
        <v>45220.333333333336</v>
      </c>
      <c r="D7041">
        <v>1.0546363665038683E-4</v>
      </c>
      <c r="E7041" s="3">
        <v>-5712</v>
      </c>
      <c r="F7041" s="8">
        <v>0.21199999999999999</v>
      </c>
      <c r="G7041" s="7">
        <v>0.33833333333333337</v>
      </c>
      <c r="H7041" s="10">
        <v>0.14633333333333332</v>
      </c>
      <c r="I7041">
        <v>0.55796278500917273</v>
      </c>
      <c r="J7041">
        <v>0.79998064640990907</v>
      </c>
      <c r="K7041" s="6">
        <f t="shared" si="219"/>
        <v>0.14633333333333332</v>
      </c>
      <c r="L7041" s="9"/>
    </row>
    <row r="7042" spans="1:12" x14ac:dyDescent="0.25">
      <c r="A7042">
        <v>7041</v>
      </c>
      <c r="B7042">
        <f t="shared" si="218"/>
        <v>42</v>
      </c>
      <c r="C7042" s="1">
        <v>45220.375</v>
      </c>
      <c r="D7042">
        <v>1.1104651907639906E-4</v>
      </c>
      <c r="E7042" s="3">
        <v>-4902</v>
      </c>
      <c r="F7042" s="8">
        <v>0.16200000000000001</v>
      </c>
      <c r="G7042" s="7">
        <v>0.34433333333333332</v>
      </c>
      <c r="H7042" s="10">
        <v>0.28133333333333332</v>
      </c>
      <c r="I7042">
        <v>0.56573774788154096</v>
      </c>
      <c r="J7042">
        <v>0.79543255273853297</v>
      </c>
      <c r="K7042" s="6">
        <f t="shared" si="219"/>
        <v>0.28133333333333332</v>
      </c>
      <c r="L7042" s="9"/>
    </row>
    <row r="7043" spans="1:12" x14ac:dyDescent="0.25">
      <c r="A7043">
        <v>7042</v>
      </c>
      <c r="B7043">
        <f t="shared" ref="B7043:B7106" si="220">WEEKNUM(C7043)</f>
        <v>42</v>
      </c>
      <c r="C7043" s="1">
        <v>45220.416666666664</v>
      </c>
      <c r="D7043">
        <v>1.1530537840635049E-4</v>
      </c>
      <c r="E7043" s="3">
        <v>-4125.5</v>
      </c>
      <c r="F7043" s="8">
        <v>0.15266666666666664</v>
      </c>
      <c r="G7043" s="7">
        <v>0.34433333333333332</v>
      </c>
      <c r="H7043" s="10">
        <v>0.45100000000000001</v>
      </c>
      <c r="I7043">
        <v>0.56320433301301653</v>
      </c>
      <c r="J7043">
        <v>0.77240178053028841</v>
      </c>
      <c r="K7043" s="6">
        <f t="shared" ref="K7043:K7106" si="221">H7043</f>
        <v>0.45100000000000001</v>
      </c>
      <c r="L7043" s="9"/>
    </row>
    <row r="7044" spans="1:12" x14ac:dyDescent="0.25">
      <c r="A7044">
        <v>7043</v>
      </c>
      <c r="B7044">
        <f t="shared" si="220"/>
        <v>42</v>
      </c>
      <c r="C7044" s="1">
        <v>45220.458333333336</v>
      </c>
      <c r="D7044">
        <v>1.179692062136738E-4</v>
      </c>
      <c r="E7044" s="3">
        <v>-3201.25</v>
      </c>
      <c r="F7044" s="8">
        <v>0.15100000000000002</v>
      </c>
      <c r="G7044" s="7">
        <v>0.27566666666666667</v>
      </c>
      <c r="H7044" s="10">
        <v>0.56733333333333336</v>
      </c>
      <c r="I7044">
        <v>0.56040884074429986</v>
      </c>
      <c r="J7044">
        <v>0.74888716856976967</v>
      </c>
      <c r="K7044" s="6">
        <f t="shared" si="221"/>
        <v>0.56733333333333336</v>
      </c>
      <c r="L7044" s="9"/>
    </row>
    <row r="7045" spans="1:12" x14ac:dyDescent="0.25">
      <c r="A7045">
        <v>7044</v>
      </c>
      <c r="B7045">
        <f t="shared" si="220"/>
        <v>42</v>
      </c>
      <c r="C7045" s="1">
        <v>45220.5</v>
      </c>
      <c r="D7045">
        <v>1.1643131502194844E-4</v>
      </c>
      <c r="E7045" s="3">
        <v>569</v>
      </c>
      <c r="F7045" s="8">
        <v>0.156</v>
      </c>
      <c r="G7045" s="7">
        <v>0.21833333333333335</v>
      </c>
      <c r="H7045" s="10">
        <v>0.59933333333333338</v>
      </c>
      <c r="I7045">
        <v>0.58783960863108242</v>
      </c>
      <c r="J7045">
        <v>0.73698471066382809</v>
      </c>
      <c r="K7045" s="6">
        <f t="shared" si="221"/>
        <v>0.59933333333333338</v>
      </c>
      <c r="L7045" s="9"/>
    </row>
    <row r="7046" spans="1:12" x14ac:dyDescent="0.25">
      <c r="A7046">
        <v>7045</v>
      </c>
      <c r="B7046">
        <f t="shared" si="220"/>
        <v>42</v>
      </c>
      <c r="C7046" s="1">
        <v>45220.541666666664</v>
      </c>
      <c r="D7046">
        <v>1.1305894711143106E-4</v>
      </c>
      <c r="E7046" s="3">
        <v>2304.25</v>
      </c>
      <c r="F7046" s="8">
        <v>0.16066666666666665</v>
      </c>
      <c r="G7046" s="7">
        <v>0.19833333333333333</v>
      </c>
      <c r="H7046" s="10">
        <v>0.55366666666666664</v>
      </c>
      <c r="I7046">
        <v>0.57823010395736874</v>
      </c>
      <c r="J7046">
        <v>0.73461389587768533</v>
      </c>
      <c r="K7046" s="6">
        <f t="shared" si="221"/>
        <v>0.55366666666666664</v>
      </c>
      <c r="L7046" s="9"/>
    </row>
    <row r="7047" spans="1:12" x14ac:dyDescent="0.25">
      <c r="A7047">
        <v>7046</v>
      </c>
      <c r="B7047">
        <f t="shared" si="220"/>
        <v>42</v>
      </c>
      <c r="C7047" s="1">
        <v>45220.583333333336</v>
      </c>
      <c r="D7047">
        <v>1.0921530751937293E-4</v>
      </c>
      <c r="E7047" s="3">
        <v>554.75</v>
      </c>
      <c r="F7047" s="8">
        <v>0.16</v>
      </c>
      <c r="G7047" s="7">
        <v>0.17300000000000001</v>
      </c>
      <c r="H7047" s="10">
        <v>0.4403333333333333</v>
      </c>
      <c r="I7047">
        <v>0.56774700794968114</v>
      </c>
      <c r="J7047">
        <v>0.73659763886200891</v>
      </c>
      <c r="K7047" s="6">
        <f t="shared" si="221"/>
        <v>0.4403333333333333</v>
      </c>
      <c r="L7047" s="9"/>
    </row>
    <row r="7048" spans="1:12" x14ac:dyDescent="0.25">
      <c r="A7048">
        <v>7047</v>
      </c>
      <c r="B7048">
        <f t="shared" si="220"/>
        <v>42</v>
      </c>
      <c r="C7048" s="1">
        <v>45220.625</v>
      </c>
      <c r="D7048">
        <v>1.0543044083910047E-4</v>
      </c>
      <c r="E7048" s="3">
        <v>-4204.25</v>
      </c>
      <c r="F7048" s="8">
        <v>0.15266666666666667</v>
      </c>
      <c r="G7048" s="7">
        <v>0.15233333333333332</v>
      </c>
      <c r="H7048" s="10">
        <v>0.24199999999999999</v>
      </c>
      <c r="I7048">
        <v>0.57036778195160309</v>
      </c>
      <c r="J7048">
        <v>0.74095219663247536</v>
      </c>
      <c r="K7048" s="6">
        <f t="shared" si="221"/>
        <v>0.24199999999999999</v>
      </c>
      <c r="L7048" s="9"/>
    </row>
    <row r="7049" spans="1:12" x14ac:dyDescent="0.25">
      <c r="A7049">
        <v>7048</v>
      </c>
      <c r="B7049">
        <f t="shared" si="220"/>
        <v>42</v>
      </c>
      <c r="C7049" s="1">
        <v>45220.666666666664</v>
      </c>
      <c r="D7049">
        <v>1.0428055970388614E-4</v>
      </c>
      <c r="E7049" s="3">
        <v>-6012.5</v>
      </c>
      <c r="F7049" s="8">
        <v>0.15133333333333335</v>
      </c>
      <c r="G7049" s="7">
        <v>0.17866666666666667</v>
      </c>
      <c r="H7049" s="10">
        <v>9.0333333333333335E-2</v>
      </c>
      <c r="I7049">
        <v>0.56040884074429986</v>
      </c>
      <c r="J7049">
        <v>0.76524095219663246</v>
      </c>
      <c r="K7049" s="6">
        <f t="shared" si="221"/>
        <v>9.0333333333333335E-2</v>
      </c>
      <c r="L7049" s="9"/>
    </row>
    <row r="7050" spans="1:12" x14ac:dyDescent="0.25">
      <c r="A7050">
        <v>7049</v>
      </c>
      <c r="B7050">
        <f t="shared" si="220"/>
        <v>42</v>
      </c>
      <c r="C7050" s="1">
        <v>45220.708333333336</v>
      </c>
      <c r="D7050">
        <v>1.0673650554544898E-4</v>
      </c>
      <c r="E7050" s="3">
        <v>-8045.75</v>
      </c>
      <c r="F7050" s="8">
        <v>0.14533333333333334</v>
      </c>
      <c r="G7050" s="7">
        <v>0.26333333333333331</v>
      </c>
      <c r="H7050" s="10">
        <v>0</v>
      </c>
      <c r="I7050">
        <v>0.57622084388922867</v>
      </c>
      <c r="J7050">
        <v>0.80288368492355333</v>
      </c>
      <c r="K7050" s="6">
        <f t="shared" si="221"/>
        <v>0</v>
      </c>
      <c r="L7050" s="9"/>
    </row>
    <row r="7051" spans="1:12" x14ac:dyDescent="0.25">
      <c r="A7051">
        <v>7050</v>
      </c>
      <c r="B7051">
        <f t="shared" si="220"/>
        <v>42</v>
      </c>
      <c r="C7051" s="1">
        <v>45220.75</v>
      </c>
      <c r="D7051">
        <v>1.1313459002567374E-4</v>
      </c>
      <c r="E7051" s="3">
        <v>-8924.75</v>
      </c>
      <c r="F7051" s="8">
        <v>0.13633333333333333</v>
      </c>
      <c r="G7051" s="7">
        <v>0.32266666666666671</v>
      </c>
      <c r="H7051" s="10">
        <v>0</v>
      </c>
      <c r="I7051">
        <v>0.64558399580676162</v>
      </c>
      <c r="J7051">
        <v>0.81943100445132577</v>
      </c>
      <c r="K7051" s="6">
        <f t="shared" si="221"/>
        <v>0</v>
      </c>
      <c r="L7051" s="9"/>
    </row>
    <row r="7052" spans="1:12" x14ac:dyDescent="0.25">
      <c r="A7052">
        <v>7051</v>
      </c>
      <c r="B7052">
        <f t="shared" si="220"/>
        <v>42</v>
      </c>
      <c r="C7052" s="1">
        <v>45220.791666666664</v>
      </c>
      <c r="D7052">
        <v>1.1314275293008842E-4</v>
      </c>
      <c r="E7052" s="3">
        <v>-7697.5</v>
      </c>
      <c r="F7052" s="8">
        <v>0.13333333333333333</v>
      </c>
      <c r="G7052" s="7">
        <v>0.33466666666666667</v>
      </c>
      <c r="H7052" s="10">
        <v>0</v>
      </c>
      <c r="I7052">
        <v>0.56399056521359303</v>
      </c>
      <c r="J7052">
        <v>0.81430230307722085</v>
      </c>
      <c r="K7052" s="6">
        <f t="shared" si="221"/>
        <v>0</v>
      </c>
      <c r="L7052" s="9"/>
    </row>
    <row r="7053" spans="1:12" x14ac:dyDescent="0.25">
      <c r="A7053">
        <v>7052</v>
      </c>
      <c r="B7053">
        <f t="shared" si="220"/>
        <v>42</v>
      </c>
      <c r="C7053" s="1">
        <v>45220.833333333336</v>
      </c>
      <c r="D7053">
        <v>1.0586906090298251E-4</v>
      </c>
      <c r="E7053" s="3">
        <v>-4774.75</v>
      </c>
      <c r="F7053" s="8">
        <v>0.12866666666666668</v>
      </c>
      <c r="G7053" s="7">
        <v>0.37266666666666665</v>
      </c>
      <c r="H7053" s="10">
        <v>0</v>
      </c>
      <c r="I7053">
        <v>0.5044989953699659</v>
      </c>
      <c r="J7053">
        <v>0.80394813237855622</v>
      </c>
      <c r="K7053" s="6">
        <f t="shared" si="221"/>
        <v>0</v>
      </c>
      <c r="L7053" s="9"/>
    </row>
    <row r="7054" spans="1:12" x14ac:dyDescent="0.25">
      <c r="A7054">
        <v>7053</v>
      </c>
      <c r="B7054">
        <f t="shared" si="220"/>
        <v>42</v>
      </c>
      <c r="C7054" s="1">
        <v>45220.875</v>
      </c>
      <c r="D7054">
        <v>1.0072044499183116E-4</v>
      </c>
      <c r="E7054" s="3">
        <v>-3206</v>
      </c>
      <c r="F7054" s="8">
        <v>0.124</v>
      </c>
      <c r="G7054" s="7">
        <v>0.44600000000000001</v>
      </c>
      <c r="H7054" s="10">
        <v>0</v>
      </c>
      <c r="I7054">
        <v>0.48868699222503714</v>
      </c>
      <c r="J7054">
        <v>0.78812657247919493</v>
      </c>
      <c r="K7054" s="6">
        <f t="shared" si="221"/>
        <v>0</v>
      </c>
      <c r="L7054" s="9"/>
    </row>
    <row r="7055" spans="1:12" x14ac:dyDescent="0.25">
      <c r="A7055">
        <v>7054</v>
      </c>
      <c r="B7055">
        <f t="shared" si="220"/>
        <v>42</v>
      </c>
      <c r="C7055" s="1">
        <v>45220.916666666664</v>
      </c>
      <c r="D7055">
        <v>9.62542478897469E-5</v>
      </c>
      <c r="E7055" s="3">
        <v>-1791.25</v>
      </c>
      <c r="F7055" s="8">
        <v>0.13200000000000001</v>
      </c>
      <c r="G7055" s="7">
        <v>0.46866666666666662</v>
      </c>
      <c r="H7055" s="10">
        <v>0</v>
      </c>
      <c r="I7055">
        <v>0.47872805101773391</v>
      </c>
      <c r="J7055">
        <v>0.77061157344687436</v>
      </c>
      <c r="K7055" s="6">
        <f t="shared" si="221"/>
        <v>0</v>
      </c>
      <c r="L7055" s="9"/>
    </row>
    <row r="7056" spans="1:12" x14ac:dyDescent="0.25">
      <c r="A7056">
        <v>7055</v>
      </c>
      <c r="B7056">
        <f t="shared" si="220"/>
        <v>42</v>
      </c>
      <c r="C7056" s="1">
        <v>45220.958333333336</v>
      </c>
      <c r="D7056">
        <v>8.9931806323764827E-5</v>
      </c>
      <c r="E7056" s="3">
        <v>-714</v>
      </c>
      <c r="F7056" s="8">
        <v>0.16533333333333333</v>
      </c>
      <c r="G7056" s="7">
        <v>0.46900000000000003</v>
      </c>
      <c r="H7056" s="10">
        <v>0</v>
      </c>
      <c r="I7056">
        <v>0.46667249060889315</v>
      </c>
      <c r="J7056">
        <v>0.75609638087865294</v>
      </c>
      <c r="K7056" s="6">
        <f t="shared" si="221"/>
        <v>0</v>
      </c>
      <c r="L7056" s="9"/>
    </row>
    <row r="7057" spans="1:12" x14ac:dyDescent="0.25">
      <c r="A7057">
        <v>7056</v>
      </c>
      <c r="B7057">
        <f t="shared" si="220"/>
        <v>43</v>
      </c>
      <c r="C7057" s="1">
        <v>45221</v>
      </c>
      <c r="D7057">
        <v>8.5073789809776015E-5</v>
      </c>
      <c r="E7057" s="3">
        <v>1426.25</v>
      </c>
      <c r="F7057" s="8">
        <v>0.21666666666666667</v>
      </c>
      <c r="G7057" s="7">
        <v>0.45833333333333331</v>
      </c>
      <c r="H7057" s="10">
        <v>0</v>
      </c>
      <c r="I7057">
        <v>0.46466323054075304</v>
      </c>
      <c r="J7057">
        <v>0.7418231081865686</v>
      </c>
      <c r="K7057" s="6">
        <f t="shared" si="221"/>
        <v>0</v>
      </c>
      <c r="L7057" s="9"/>
    </row>
    <row r="7058" spans="1:12" x14ac:dyDescent="0.25">
      <c r="A7058">
        <v>7057</v>
      </c>
      <c r="B7058">
        <f t="shared" si="220"/>
        <v>43</v>
      </c>
      <c r="C7058" s="1">
        <v>45221.041666666664</v>
      </c>
      <c r="D7058">
        <v>8.0758878536177131E-5</v>
      </c>
      <c r="E7058" s="3">
        <v>2476</v>
      </c>
      <c r="F7058" s="8">
        <v>0.26133333333333336</v>
      </c>
      <c r="G7058" s="7">
        <v>0.45366666666666666</v>
      </c>
      <c r="H7058" s="10">
        <v>0</v>
      </c>
      <c r="I7058">
        <v>0.45583995806761596</v>
      </c>
      <c r="J7058">
        <v>0.73451712792723045</v>
      </c>
      <c r="K7058" s="6">
        <f t="shared" si="221"/>
        <v>0</v>
      </c>
      <c r="L7058" s="9"/>
    </row>
    <row r="7059" spans="1:12" x14ac:dyDescent="0.25">
      <c r="A7059">
        <v>7058</v>
      </c>
      <c r="B7059">
        <f t="shared" si="220"/>
        <v>43</v>
      </c>
      <c r="C7059" s="1">
        <v>45221.083333333336</v>
      </c>
      <c r="D7059">
        <v>8.0533038180704363E-5</v>
      </c>
      <c r="E7059" s="3">
        <v>1573.75</v>
      </c>
      <c r="F7059" s="8">
        <v>0.27833333333333332</v>
      </c>
      <c r="G7059" s="7">
        <v>0.51266666666666671</v>
      </c>
      <c r="H7059" s="10">
        <v>0</v>
      </c>
      <c r="I7059">
        <v>0.45173407879793831</v>
      </c>
      <c r="J7059">
        <v>0.72469518095606733</v>
      </c>
      <c r="K7059" s="6">
        <f t="shared" si="221"/>
        <v>0</v>
      </c>
      <c r="L7059" s="9"/>
    </row>
    <row r="7060" spans="1:12" x14ac:dyDescent="0.25">
      <c r="A7060">
        <v>7059</v>
      </c>
      <c r="B7060">
        <f t="shared" si="220"/>
        <v>43</v>
      </c>
      <c r="C7060" s="1">
        <v>45221.125</v>
      </c>
      <c r="D7060">
        <v>8.0611946256712924E-5</v>
      </c>
      <c r="E7060" s="3">
        <v>961.5</v>
      </c>
      <c r="F7060" s="8">
        <v>0.26400000000000001</v>
      </c>
      <c r="G7060" s="7">
        <v>0.57633333333333336</v>
      </c>
      <c r="H7060" s="10">
        <v>0</v>
      </c>
      <c r="I7060">
        <v>0.46789551847645672</v>
      </c>
      <c r="J7060">
        <v>0.71888910392877881</v>
      </c>
      <c r="K7060" s="6">
        <f t="shared" si="221"/>
        <v>0</v>
      </c>
      <c r="L7060" s="9"/>
    </row>
    <row r="7061" spans="1:12" x14ac:dyDescent="0.25">
      <c r="A7061">
        <v>7060</v>
      </c>
      <c r="B7061">
        <f t="shared" si="220"/>
        <v>43</v>
      </c>
      <c r="C7061" s="1">
        <v>45221.166666666664</v>
      </c>
      <c r="D7061">
        <v>8.1111516006891231E-5</v>
      </c>
      <c r="E7061" s="3">
        <v>2152.5</v>
      </c>
      <c r="F7061" s="8">
        <v>0.23633333333333331</v>
      </c>
      <c r="G7061" s="7">
        <v>0.56866666666666665</v>
      </c>
      <c r="H7061" s="10">
        <v>0</v>
      </c>
      <c r="I7061">
        <v>0.46833231414344367</v>
      </c>
      <c r="J7061">
        <v>0.72155022256628609</v>
      </c>
      <c r="K7061" s="6">
        <f t="shared" si="221"/>
        <v>0</v>
      </c>
      <c r="L7061" s="9"/>
    </row>
    <row r="7062" spans="1:12" x14ac:dyDescent="0.25">
      <c r="A7062">
        <v>7061</v>
      </c>
      <c r="B7062">
        <f t="shared" si="220"/>
        <v>43</v>
      </c>
      <c r="C7062" s="1">
        <v>45221.208333333336</v>
      </c>
      <c r="D7062">
        <v>8.1638839632079433E-5</v>
      </c>
      <c r="E7062" s="3">
        <v>1681.75</v>
      </c>
      <c r="F7062" s="8">
        <v>0.223</v>
      </c>
      <c r="G7062" s="7">
        <v>0.55100000000000005</v>
      </c>
      <c r="H7062" s="10">
        <v>0</v>
      </c>
      <c r="I7062">
        <v>0.46702192714248275</v>
      </c>
      <c r="J7062">
        <v>0.72861428294948716</v>
      </c>
      <c r="K7062" s="6">
        <f t="shared" si="221"/>
        <v>0</v>
      </c>
      <c r="L7062" s="9"/>
    </row>
    <row r="7063" spans="1:12" x14ac:dyDescent="0.25">
      <c r="A7063">
        <v>7062</v>
      </c>
      <c r="B7063">
        <f t="shared" si="220"/>
        <v>43</v>
      </c>
      <c r="C7063" s="1">
        <v>45221.25</v>
      </c>
      <c r="D7063">
        <v>8.3232782767452262E-5</v>
      </c>
      <c r="E7063" s="3">
        <v>861.75</v>
      </c>
      <c r="F7063" s="8">
        <v>0.218</v>
      </c>
      <c r="G7063" s="7">
        <v>0.55599999999999994</v>
      </c>
      <c r="H7063" s="10">
        <v>0</v>
      </c>
      <c r="I7063">
        <v>0.44107626452345594</v>
      </c>
      <c r="J7063">
        <v>0.74448422682407589</v>
      </c>
      <c r="K7063" s="6">
        <f t="shared" si="221"/>
        <v>0</v>
      </c>
      <c r="L7063" s="9"/>
    </row>
    <row r="7064" spans="1:12" x14ac:dyDescent="0.25">
      <c r="A7064">
        <v>7063</v>
      </c>
      <c r="B7064">
        <f t="shared" si="220"/>
        <v>43</v>
      </c>
      <c r="C7064" s="1">
        <v>45221.291666666664</v>
      </c>
      <c r="D7064">
        <v>8.7700068256791811E-5</v>
      </c>
      <c r="E7064" s="3">
        <v>78.75</v>
      </c>
      <c r="F7064" s="8">
        <v>0.22500000000000001</v>
      </c>
      <c r="G7064" s="7">
        <v>0.58599999999999997</v>
      </c>
      <c r="H7064" s="10">
        <v>1.3000000000000003E-2</v>
      </c>
      <c r="I7064">
        <v>0.44090154625666111</v>
      </c>
      <c r="J7064">
        <v>0.76272498548480738</v>
      </c>
      <c r="K7064" s="6">
        <f t="shared" si="221"/>
        <v>1.3000000000000003E-2</v>
      </c>
      <c r="L7064" s="9"/>
    </row>
    <row r="7065" spans="1:12" x14ac:dyDescent="0.25">
      <c r="A7065">
        <v>7064</v>
      </c>
      <c r="B7065">
        <f t="shared" si="220"/>
        <v>43</v>
      </c>
      <c r="C7065" s="1">
        <v>45221.333333333336</v>
      </c>
      <c r="D7065">
        <v>9.4277736634139489E-5</v>
      </c>
      <c r="E7065" s="3">
        <v>782.25</v>
      </c>
      <c r="F7065" s="8">
        <v>0.218</v>
      </c>
      <c r="G7065" s="7">
        <v>0.60933333333333339</v>
      </c>
      <c r="H7065" s="10">
        <v>9.4666666666666677E-2</v>
      </c>
      <c r="I7065">
        <v>0.46658513147549574</v>
      </c>
      <c r="J7065">
        <v>0.77457905941552163</v>
      </c>
      <c r="K7065" s="6">
        <f t="shared" si="221"/>
        <v>9.4666666666666677E-2</v>
      </c>
      <c r="L7065" s="9"/>
    </row>
    <row r="7066" spans="1:12" x14ac:dyDescent="0.25">
      <c r="A7066">
        <v>7065</v>
      </c>
      <c r="B7066">
        <f t="shared" si="220"/>
        <v>43</v>
      </c>
      <c r="C7066" s="1">
        <v>45221.375</v>
      </c>
      <c r="D7066">
        <v>1.0064861143298199E-4</v>
      </c>
      <c r="E7066" s="3">
        <v>1606</v>
      </c>
      <c r="F7066" s="8">
        <v>0.16500000000000001</v>
      </c>
      <c r="G7066" s="7">
        <v>0.63766666666666671</v>
      </c>
      <c r="H7066" s="10">
        <v>0.19466666666666668</v>
      </c>
      <c r="I7066">
        <v>0.45653883113479515</v>
      </c>
      <c r="J7066">
        <v>0.77675633830075475</v>
      </c>
      <c r="K7066" s="6">
        <f t="shared" si="221"/>
        <v>0.19466666666666668</v>
      </c>
      <c r="L7066" s="9"/>
    </row>
    <row r="7067" spans="1:12" x14ac:dyDescent="0.25">
      <c r="A7067">
        <v>7066</v>
      </c>
      <c r="B7067">
        <f t="shared" si="220"/>
        <v>43</v>
      </c>
      <c r="C7067" s="1">
        <v>45221.416666666664</v>
      </c>
      <c r="D7067">
        <v>1.0575042669215586E-4</v>
      </c>
      <c r="E7067" s="3">
        <v>2341.5</v>
      </c>
      <c r="F7067" s="8">
        <v>0.12</v>
      </c>
      <c r="G7067" s="7">
        <v>0.66666666666666663</v>
      </c>
      <c r="H7067" s="10">
        <v>0.32800000000000001</v>
      </c>
      <c r="I7067">
        <v>0.45225823359832268</v>
      </c>
      <c r="J7067">
        <v>0.759918714921618</v>
      </c>
      <c r="K7067" s="6">
        <f t="shared" si="221"/>
        <v>0.32800000000000001</v>
      </c>
      <c r="L7067" s="9"/>
    </row>
    <row r="7068" spans="1:12" x14ac:dyDescent="0.25">
      <c r="A7068">
        <v>7067</v>
      </c>
      <c r="B7068">
        <f t="shared" si="220"/>
        <v>43</v>
      </c>
      <c r="C7068" s="1">
        <v>45221.458333333336</v>
      </c>
      <c r="D7068">
        <v>1.1024492186287766E-4</v>
      </c>
      <c r="E7068" s="3">
        <v>3629.5</v>
      </c>
      <c r="F7068" s="8">
        <v>0.11399999999999999</v>
      </c>
      <c r="G7068" s="7">
        <v>0.70199999999999996</v>
      </c>
      <c r="H7068" s="10">
        <v>0.47500000000000003</v>
      </c>
      <c r="I7068">
        <v>0.45007425526338779</v>
      </c>
      <c r="J7068">
        <v>0.74869363266886002</v>
      </c>
      <c r="K7068" s="6">
        <f t="shared" si="221"/>
        <v>0.47500000000000003</v>
      </c>
      <c r="L7068" s="9"/>
    </row>
    <row r="7069" spans="1:12" x14ac:dyDescent="0.25">
      <c r="A7069">
        <v>7068</v>
      </c>
      <c r="B7069">
        <f t="shared" si="220"/>
        <v>43</v>
      </c>
      <c r="C7069" s="1">
        <v>45221.5</v>
      </c>
      <c r="D7069">
        <v>1.1098284842196458E-4</v>
      </c>
      <c r="E7069" s="3">
        <v>4485.5</v>
      </c>
      <c r="F7069" s="8">
        <v>0.14933333333333335</v>
      </c>
      <c r="G7069" s="7">
        <v>0.72033333333333338</v>
      </c>
      <c r="H7069" s="10">
        <v>0.54599999999999993</v>
      </c>
      <c r="I7069">
        <v>0.45749978160216653</v>
      </c>
      <c r="J7069">
        <v>0.74351654731952777</v>
      </c>
      <c r="K7069" s="6">
        <f t="shared" si="221"/>
        <v>0.54599999999999993</v>
      </c>
      <c r="L7069" s="9"/>
    </row>
    <row r="7070" spans="1:12" x14ac:dyDescent="0.25">
      <c r="A7070">
        <v>7069</v>
      </c>
      <c r="B7070">
        <f t="shared" si="220"/>
        <v>43</v>
      </c>
      <c r="C7070" s="1">
        <v>45221.541666666664</v>
      </c>
      <c r="D7070">
        <v>1.0625870354037648E-4</v>
      </c>
      <c r="E7070" s="3">
        <v>4948.75</v>
      </c>
      <c r="F7070" s="8">
        <v>0.16900000000000001</v>
      </c>
      <c r="G7070" s="7">
        <v>0.71033333333333337</v>
      </c>
      <c r="H7070" s="10">
        <v>0.52833333333333332</v>
      </c>
      <c r="I7070">
        <v>0.46335284353979206</v>
      </c>
      <c r="J7070">
        <v>0.74487129862589507</v>
      </c>
      <c r="K7070" s="6">
        <f t="shared" si="221"/>
        <v>0.52833333333333332</v>
      </c>
      <c r="L7070" s="9"/>
    </row>
    <row r="7071" spans="1:12" x14ac:dyDescent="0.25">
      <c r="A7071">
        <v>7070</v>
      </c>
      <c r="B7071">
        <f t="shared" si="220"/>
        <v>43</v>
      </c>
      <c r="C7071" s="1">
        <v>45221.583333333336</v>
      </c>
      <c r="D7071">
        <v>1.0261315042878121E-4</v>
      </c>
      <c r="E7071" s="3">
        <v>4398.5</v>
      </c>
      <c r="F7071" s="8">
        <v>0.18066666666666667</v>
      </c>
      <c r="G7071" s="7">
        <v>0.71833333333333338</v>
      </c>
      <c r="H7071" s="10">
        <v>0.36400000000000005</v>
      </c>
      <c r="I7071">
        <v>0.46151830173844677</v>
      </c>
      <c r="J7071">
        <v>0.74912908844590675</v>
      </c>
      <c r="K7071" s="6">
        <f t="shared" si="221"/>
        <v>0.36400000000000005</v>
      </c>
      <c r="L7071" s="9"/>
    </row>
    <row r="7072" spans="1:12" x14ac:dyDescent="0.25">
      <c r="A7072">
        <v>7071</v>
      </c>
      <c r="B7072">
        <f t="shared" si="220"/>
        <v>43</v>
      </c>
      <c r="C7072" s="1">
        <v>45221.625</v>
      </c>
      <c r="D7072">
        <v>1.0025352685931157E-4</v>
      </c>
      <c r="E7072" s="3">
        <v>869.5</v>
      </c>
      <c r="F7072" s="8">
        <v>0.19633333333333333</v>
      </c>
      <c r="G7072" s="7">
        <v>0.7576666666666666</v>
      </c>
      <c r="H7072" s="10">
        <v>0.15400000000000003</v>
      </c>
      <c r="I7072">
        <v>0.48318336682100116</v>
      </c>
      <c r="J7072">
        <v>0.75982194697116312</v>
      </c>
      <c r="K7072" s="6">
        <f t="shared" si="221"/>
        <v>0.15400000000000003</v>
      </c>
      <c r="L7072" s="9"/>
    </row>
    <row r="7073" spans="1:12" x14ac:dyDescent="0.25">
      <c r="A7073">
        <v>7072</v>
      </c>
      <c r="B7073">
        <f t="shared" si="220"/>
        <v>43</v>
      </c>
      <c r="C7073" s="1">
        <v>45221.666666666664</v>
      </c>
      <c r="D7073">
        <v>1.0091798727866637E-4</v>
      </c>
      <c r="E7073" s="3">
        <v>-2536.75</v>
      </c>
      <c r="F7073" s="8">
        <v>0.24966666666666668</v>
      </c>
      <c r="G7073" s="7">
        <v>0.77300000000000002</v>
      </c>
      <c r="H7073" s="10">
        <v>4.1333333333333333E-2</v>
      </c>
      <c r="I7073">
        <v>0.45348126146588624</v>
      </c>
      <c r="J7073">
        <v>0.77927230501257982</v>
      </c>
      <c r="K7073" s="6">
        <f t="shared" si="221"/>
        <v>4.1333333333333333E-2</v>
      </c>
      <c r="L7073" s="9"/>
    </row>
    <row r="7074" spans="1:12" x14ac:dyDescent="0.25">
      <c r="A7074">
        <v>7073</v>
      </c>
      <c r="B7074">
        <f t="shared" si="220"/>
        <v>43</v>
      </c>
      <c r="C7074" s="1">
        <v>45221.708333333336</v>
      </c>
      <c r="D7074">
        <v>1.0530908566013559E-4</v>
      </c>
      <c r="E7074" s="3">
        <v>-6718.25</v>
      </c>
      <c r="F7074" s="8">
        <v>0.33600000000000002</v>
      </c>
      <c r="G7074" s="7">
        <v>0.75900000000000001</v>
      </c>
      <c r="H7074" s="10">
        <v>0</v>
      </c>
      <c r="I7074">
        <v>0.47968900148510529</v>
      </c>
      <c r="J7074">
        <v>0.80733501064447455</v>
      </c>
      <c r="K7074" s="6">
        <f t="shared" si="221"/>
        <v>0</v>
      </c>
      <c r="L7074" s="9"/>
    </row>
    <row r="7075" spans="1:12" x14ac:dyDescent="0.25">
      <c r="A7075">
        <v>7074</v>
      </c>
      <c r="B7075">
        <f t="shared" si="220"/>
        <v>43</v>
      </c>
      <c r="C7075" s="1">
        <v>45221.75</v>
      </c>
      <c r="D7075">
        <v>1.1375170559942342E-4</v>
      </c>
      <c r="E7075" s="3">
        <v>-7134.5</v>
      </c>
      <c r="F7075" s="8">
        <v>0.40599999999999997</v>
      </c>
      <c r="G7075" s="7">
        <v>0.73099999999999998</v>
      </c>
      <c r="H7075" s="10">
        <v>0</v>
      </c>
      <c r="I7075">
        <v>0.47733030488337558</v>
      </c>
      <c r="J7075">
        <v>0.83196245403522351</v>
      </c>
      <c r="K7075" s="6">
        <f t="shared" si="221"/>
        <v>0</v>
      </c>
      <c r="L7075" s="9"/>
    </row>
    <row r="7076" spans="1:12" x14ac:dyDescent="0.25">
      <c r="A7076">
        <v>7075</v>
      </c>
      <c r="B7076">
        <f t="shared" si="220"/>
        <v>43</v>
      </c>
      <c r="C7076" s="1">
        <v>45221.791666666664</v>
      </c>
      <c r="D7076">
        <v>1.1373320301608347E-4</v>
      </c>
      <c r="E7076" s="3">
        <v>-5054</v>
      </c>
      <c r="F7076" s="8">
        <v>0.4423333333333333</v>
      </c>
      <c r="G7076" s="7">
        <v>0.69433333333333336</v>
      </c>
      <c r="H7076" s="10">
        <v>0</v>
      </c>
      <c r="I7076">
        <v>0.46116886520485717</v>
      </c>
      <c r="J7076">
        <v>0.83742984323592029</v>
      </c>
      <c r="K7076" s="6">
        <f t="shared" si="221"/>
        <v>0</v>
      </c>
      <c r="L7076" s="9"/>
    </row>
    <row r="7077" spans="1:12" x14ac:dyDescent="0.25">
      <c r="A7077">
        <v>7076</v>
      </c>
      <c r="B7077">
        <f t="shared" si="220"/>
        <v>43</v>
      </c>
      <c r="C7077" s="1">
        <v>45221.833333333336</v>
      </c>
      <c r="D7077">
        <v>1.0760993631781955E-4</v>
      </c>
      <c r="E7077" s="3">
        <v>-3491</v>
      </c>
      <c r="F7077" s="8">
        <v>0.45233333333333342</v>
      </c>
      <c r="G7077" s="7">
        <v>0.6389999999999999</v>
      </c>
      <c r="H7077" s="10">
        <v>0</v>
      </c>
      <c r="I7077">
        <v>0.4789901284179261</v>
      </c>
      <c r="J7077">
        <v>0.83191407005999618</v>
      </c>
      <c r="K7077" s="6">
        <f t="shared" si="221"/>
        <v>0</v>
      </c>
      <c r="L7077" s="9"/>
    </row>
    <row r="7078" spans="1:12" x14ac:dyDescent="0.25">
      <c r="A7078">
        <v>7077</v>
      </c>
      <c r="B7078">
        <f t="shared" si="220"/>
        <v>43</v>
      </c>
      <c r="C7078" s="1">
        <v>45221.875</v>
      </c>
      <c r="D7078">
        <v>1.0385500028706758E-4</v>
      </c>
      <c r="E7078" s="3">
        <v>-3588.75</v>
      </c>
      <c r="F7078" s="8">
        <v>0.46466666666666662</v>
      </c>
      <c r="G7078" s="7">
        <v>0.55466666666666664</v>
      </c>
      <c r="H7078" s="10">
        <v>0</v>
      </c>
      <c r="I7078">
        <v>0.45819865466934567</v>
      </c>
      <c r="J7078">
        <v>0.818269789045868</v>
      </c>
      <c r="K7078" s="6">
        <f t="shared" si="221"/>
        <v>0</v>
      </c>
      <c r="L7078" s="9"/>
    </row>
    <row r="7079" spans="1:12" x14ac:dyDescent="0.25">
      <c r="A7079">
        <v>7078</v>
      </c>
      <c r="B7079">
        <f t="shared" si="220"/>
        <v>43</v>
      </c>
      <c r="C7079" s="1">
        <v>45221.916666666664</v>
      </c>
      <c r="D7079">
        <v>1.020052861467015E-4</v>
      </c>
      <c r="E7079" s="3">
        <v>-4397.5</v>
      </c>
      <c r="F7079" s="8">
        <v>0.48233333333333334</v>
      </c>
      <c r="G7079" s="7">
        <v>0.47166666666666668</v>
      </c>
      <c r="H7079" s="10">
        <v>0</v>
      </c>
      <c r="I7079">
        <v>0.47296234821350575</v>
      </c>
      <c r="J7079">
        <v>0.80114186181536673</v>
      </c>
      <c r="K7079" s="6">
        <f t="shared" si="221"/>
        <v>0</v>
      </c>
      <c r="L7079" s="9"/>
    </row>
    <row r="7080" spans="1:12" x14ac:dyDescent="0.25">
      <c r="A7080">
        <v>7079</v>
      </c>
      <c r="B7080">
        <f t="shared" si="220"/>
        <v>43</v>
      </c>
      <c r="C7080" s="1">
        <v>45221.958333333336</v>
      </c>
      <c r="D7080">
        <v>9.7104278336128719E-5</v>
      </c>
      <c r="E7080" s="3">
        <v>-4706.25</v>
      </c>
      <c r="F7080" s="8">
        <v>0.48266666666666663</v>
      </c>
      <c r="G7080" s="7">
        <v>0.40633333333333327</v>
      </c>
      <c r="H7080" s="10">
        <v>0</v>
      </c>
      <c r="I7080">
        <v>0.43522320258583036</v>
      </c>
      <c r="J7080">
        <v>0.7840623185600929</v>
      </c>
      <c r="K7080" s="6">
        <f t="shared" si="221"/>
        <v>0</v>
      </c>
      <c r="L7080" s="9"/>
    </row>
    <row r="7081" spans="1:12" x14ac:dyDescent="0.25">
      <c r="A7081">
        <v>7080</v>
      </c>
      <c r="B7081">
        <f t="shared" si="220"/>
        <v>43</v>
      </c>
      <c r="C7081" s="1">
        <v>45222</v>
      </c>
      <c r="D7081">
        <v>9.3706877518739666E-5</v>
      </c>
      <c r="E7081" s="3">
        <v>-3690.25</v>
      </c>
      <c r="F7081" s="8">
        <v>0.4383333333333333</v>
      </c>
      <c r="G7081" s="7">
        <v>0.34766666666666662</v>
      </c>
      <c r="H7081" s="10">
        <v>0</v>
      </c>
      <c r="I7081">
        <v>0.43714510352057306</v>
      </c>
      <c r="J7081">
        <v>0.75793497193729442</v>
      </c>
      <c r="K7081" s="6">
        <f t="shared" si="221"/>
        <v>0</v>
      </c>
      <c r="L7081" s="9"/>
    </row>
    <row r="7082" spans="1:12" x14ac:dyDescent="0.25">
      <c r="A7082">
        <v>7081</v>
      </c>
      <c r="B7082">
        <f t="shared" si="220"/>
        <v>43</v>
      </c>
      <c r="C7082" s="1">
        <v>45222.041666666664</v>
      </c>
      <c r="D7082">
        <v>9.0778027414753129E-5</v>
      </c>
      <c r="E7082" s="3">
        <v>-5109</v>
      </c>
      <c r="F7082" s="8">
        <v>0.38566666666666666</v>
      </c>
      <c r="G7082" s="7">
        <v>0.30399999999999999</v>
      </c>
      <c r="H7082" s="10">
        <v>0</v>
      </c>
      <c r="I7082">
        <v>0.44063946885646893</v>
      </c>
      <c r="J7082">
        <v>0.75029030385136442</v>
      </c>
      <c r="K7082" s="6">
        <f t="shared" si="221"/>
        <v>0</v>
      </c>
      <c r="L7082" s="9"/>
    </row>
    <row r="7083" spans="1:12" x14ac:dyDescent="0.25">
      <c r="A7083">
        <v>7082</v>
      </c>
      <c r="B7083">
        <f t="shared" si="220"/>
        <v>43</v>
      </c>
      <c r="C7083" s="1">
        <v>45222.083333333336</v>
      </c>
      <c r="D7083">
        <v>8.8652951298798583E-5</v>
      </c>
      <c r="E7083" s="3">
        <v>-5751.75</v>
      </c>
      <c r="F7083" s="8">
        <v>0.33866666666666667</v>
      </c>
      <c r="G7083" s="7">
        <v>0.30466666666666664</v>
      </c>
      <c r="H7083" s="10">
        <v>0</v>
      </c>
      <c r="I7083">
        <v>0.4238665152441688</v>
      </c>
      <c r="J7083">
        <v>0.7447745306754403</v>
      </c>
      <c r="K7083" s="6">
        <f t="shared" si="221"/>
        <v>0</v>
      </c>
      <c r="L7083" s="9"/>
    </row>
    <row r="7084" spans="1:12" x14ac:dyDescent="0.25">
      <c r="A7084">
        <v>7083</v>
      </c>
      <c r="B7084">
        <f t="shared" si="220"/>
        <v>43</v>
      </c>
      <c r="C7084" s="1">
        <v>45222.125</v>
      </c>
      <c r="D7084">
        <v>8.9862693733053887E-5</v>
      </c>
      <c r="E7084" s="3">
        <v>-6998.25</v>
      </c>
      <c r="F7084" s="8">
        <v>0.27699999999999997</v>
      </c>
      <c r="G7084" s="7">
        <v>0.314</v>
      </c>
      <c r="H7084" s="10">
        <v>0</v>
      </c>
      <c r="I7084">
        <v>0.42255612824320782</v>
      </c>
      <c r="J7084">
        <v>0.74453261079930322</v>
      </c>
      <c r="K7084" s="6">
        <f t="shared" si="221"/>
        <v>0</v>
      </c>
      <c r="L7084" s="9"/>
    </row>
    <row r="7085" spans="1:12" x14ac:dyDescent="0.25">
      <c r="A7085">
        <v>7084</v>
      </c>
      <c r="B7085">
        <f t="shared" si="220"/>
        <v>43</v>
      </c>
      <c r="C7085" s="1">
        <v>45222.166666666664</v>
      </c>
      <c r="D7085">
        <v>9.3189349378849072E-5</v>
      </c>
      <c r="E7085" s="3">
        <v>-7279.25</v>
      </c>
      <c r="F7085" s="8">
        <v>0.22366666666666668</v>
      </c>
      <c r="G7085" s="7">
        <v>0.30633333333333335</v>
      </c>
      <c r="H7085" s="10">
        <v>0</v>
      </c>
      <c r="I7085">
        <v>0.4336507381846772</v>
      </c>
      <c r="J7085">
        <v>0.74690342558544609</v>
      </c>
      <c r="K7085" s="6">
        <f t="shared" si="221"/>
        <v>0</v>
      </c>
      <c r="L7085" s="9"/>
    </row>
    <row r="7086" spans="1:12" x14ac:dyDescent="0.25">
      <c r="A7086">
        <v>7085</v>
      </c>
      <c r="B7086">
        <f t="shared" si="220"/>
        <v>43</v>
      </c>
      <c r="C7086" s="1">
        <v>45222.208333333336</v>
      </c>
      <c r="D7086">
        <v>1.0133756056558083E-4</v>
      </c>
      <c r="E7086" s="3">
        <v>-7267.5</v>
      </c>
      <c r="F7086" s="8">
        <v>0.20033333333333334</v>
      </c>
      <c r="G7086" s="7">
        <v>0.3133333333333333</v>
      </c>
      <c r="H7086" s="10">
        <v>0</v>
      </c>
      <c r="I7086">
        <v>0.4760199178824146</v>
      </c>
      <c r="J7086">
        <v>0.76045093864911939</v>
      </c>
      <c r="K7086" s="6">
        <f t="shared" si="221"/>
        <v>0</v>
      </c>
      <c r="L7086" s="9"/>
    </row>
    <row r="7087" spans="1:12" x14ac:dyDescent="0.25">
      <c r="A7087">
        <v>7086</v>
      </c>
      <c r="B7087">
        <f t="shared" si="220"/>
        <v>43</v>
      </c>
      <c r="C7087" s="1">
        <v>45222.25</v>
      </c>
      <c r="D7087">
        <v>1.1936343028770083E-4</v>
      </c>
      <c r="E7087" s="3">
        <v>-9740.5</v>
      </c>
      <c r="F7087" s="8">
        <v>0.18499999999999997</v>
      </c>
      <c r="G7087" s="7">
        <v>0.34700000000000003</v>
      </c>
      <c r="H7087" s="10">
        <v>0</v>
      </c>
      <c r="I7087">
        <v>0.58976150956582507</v>
      </c>
      <c r="J7087">
        <v>0.79417456938262043</v>
      </c>
      <c r="K7087" s="6">
        <f t="shared" si="221"/>
        <v>0</v>
      </c>
      <c r="L7087" s="9"/>
    </row>
    <row r="7088" spans="1:12" x14ac:dyDescent="0.25">
      <c r="A7088">
        <v>7087</v>
      </c>
      <c r="B7088">
        <f t="shared" si="220"/>
        <v>43</v>
      </c>
      <c r="C7088" s="1">
        <v>45222.291666666664</v>
      </c>
      <c r="D7088">
        <v>1.3102386714725479E-4</v>
      </c>
      <c r="E7088" s="3">
        <v>-9884.75</v>
      </c>
      <c r="F7088" s="8">
        <v>0.17500000000000002</v>
      </c>
      <c r="G7088" s="7">
        <v>0.379</v>
      </c>
      <c r="H7088" s="10">
        <v>2.0333333333333332E-2</v>
      </c>
      <c r="I7088">
        <v>0.66733642002271343</v>
      </c>
      <c r="J7088">
        <v>0.8206889878072382</v>
      </c>
      <c r="K7088" s="6">
        <f t="shared" si="221"/>
        <v>2.0333333333333332E-2</v>
      </c>
      <c r="L7088" s="9"/>
    </row>
    <row r="7089" spans="1:12" x14ac:dyDescent="0.25">
      <c r="A7089">
        <v>7088</v>
      </c>
      <c r="B7089">
        <f t="shared" si="220"/>
        <v>43</v>
      </c>
      <c r="C7089" s="1">
        <v>45222.333333333336</v>
      </c>
      <c r="D7089">
        <v>1.3574637944795996E-4</v>
      </c>
      <c r="E7089" s="3">
        <v>-10731</v>
      </c>
      <c r="F7089" s="8">
        <v>0.155</v>
      </c>
      <c r="G7089" s="7">
        <v>0.39533333333333331</v>
      </c>
      <c r="H7089" s="10">
        <v>0.16033333333333333</v>
      </c>
      <c r="I7089">
        <v>0.62304533939023321</v>
      </c>
      <c r="J7089">
        <v>0.82755951228952973</v>
      </c>
      <c r="K7089" s="6">
        <f t="shared" si="221"/>
        <v>0.16033333333333333</v>
      </c>
      <c r="L7089" s="9"/>
    </row>
    <row r="7090" spans="1:12" x14ac:dyDescent="0.25">
      <c r="A7090">
        <v>7089</v>
      </c>
      <c r="B7090">
        <f t="shared" si="220"/>
        <v>43</v>
      </c>
      <c r="C7090" s="1">
        <v>45222.375</v>
      </c>
      <c r="D7090">
        <v>1.3680918960275106E-4</v>
      </c>
      <c r="E7090" s="3">
        <v>-8766</v>
      </c>
      <c r="F7090" s="8">
        <v>0.10966666666666665</v>
      </c>
      <c r="G7090" s="7">
        <v>0.41333333333333333</v>
      </c>
      <c r="H7090" s="10">
        <v>0.38933333333333331</v>
      </c>
      <c r="I7090">
        <v>0.50021839783349353</v>
      </c>
      <c r="J7090">
        <v>0.81676988581381849</v>
      </c>
      <c r="K7090" s="6">
        <f t="shared" si="221"/>
        <v>0.38933333333333331</v>
      </c>
      <c r="L7090" s="9"/>
    </row>
    <row r="7091" spans="1:12" x14ac:dyDescent="0.25">
      <c r="A7091">
        <v>7090</v>
      </c>
      <c r="B7091">
        <f t="shared" si="220"/>
        <v>43</v>
      </c>
      <c r="C7091" s="1">
        <v>45222.416666666664</v>
      </c>
      <c r="D7091">
        <v>1.3816423173558762E-4</v>
      </c>
      <c r="E7091" s="3">
        <v>-4868</v>
      </c>
      <c r="F7091" s="8">
        <v>9.3333333333333324E-2</v>
      </c>
      <c r="G7091" s="7">
        <v>0.42366666666666669</v>
      </c>
      <c r="H7091" s="10">
        <v>0.54899999999999993</v>
      </c>
      <c r="I7091">
        <v>0.47680615008299115</v>
      </c>
      <c r="J7091">
        <v>0.79340042577898195</v>
      </c>
      <c r="K7091" s="6">
        <f t="shared" si="221"/>
        <v>0.54899999999999993</v>
      </c>
      <c r="L7091" s="9"/>
    </row>
    <row r="7092" spans="1:12" x14ac:dyDescent="0.25">
      <c r="A7092">
        <v>7091</v>
      </c>
      <c r="B7092">
        <f t="shared" si="220"/>
        <v>43</v>
      </c>
      <c r="C7092" s="1">
        <v>45222.458333333336</v>
      </c>
      <c r="D7092">
        <v>1.4052494369231255E-4</v>
      </c>
      <c r="E7092" s="3">
        <v>-2981.5</v>
      </c>
      <c r="F7092" s="8">
        <v>0.13200000000000001</v>
      </c>
      <c r="G7092" s="7">
        <v>0.45599999999999996</v>
      </c>
      <c r="H7092" s="10">
        <v>0.62033333333333329</v>
      </c>
      <c r="I7092">
        <v>0.53769546606097662</v>
      </c>
      <c r="J7092">
        <v>0.77994968066576353</v>
      </c>
      <c r="K7092" s="6">
        <f t="shared" si="221"/>
        <v>0.62033333333333329</v>
      </c>
      <c r="L7092" s="9"/>
    </row>
    <row r="7093" spans="1:12" x14ac:dyDescent="0.25">
      <c r="A7093">
        <v>7092</v>
      </c>
      <c r="B7093">
        <f t="shared" si="220"/>
        <v>43</v>
      </c>
      <c r="C7093" s="1">
        <v>45222.5</v>
      </c>
      <c r="D7093">
        <v>1.3803308107132513E-4</v>
      </c>
      <c r="E7093" s="3">
        <v>-2436.25</v>
      </c>
      <c r="F7093" s="8">
        <v>0.14133333333333334</v>
      </c>
      <c r="G7093" s="7">
        <v>0.54533333333333334</v>
      </c>
      <c r="H7093" s="10">
        <v>0.62833333333333341</v>
      </c>
      <c r="I7093">
        <v>0.4782912553507469</v>
      </c>
      <c r="J7093">
        <v>0.7680956067350494</v>
      </c>
      <c r="K7093" s="6">
        <f t="shared" si="221"/>
        <v>0.62833333333333341</v>
      </c>
      <c r="L7093" s="9"/>
    </row>
    <row r="7094" spans="1:12" x14ac:dyDescent="0.25">
      <c r="A7094">
        <v>7093</v>
      </c>
      <c r="B7094">
        <f t="shared" si="220"/>
        <v>43</v>
      </c>
      <c r="C7094" s="1">
        <v>45222.541666666664</v>
      </c>
      <c r="D7094">
        <v>1.3508083064134985E-4</v>
      </c>
      <c r="E7094" s="3">
        <v>-3976.75</v>
      </c>
      <c r="F7094" s="8">
        <v>0.14100000000000001</v>
      </c>
      <c r="G7094" s="7">
        <v>0.66400000000000003</v>
      </c>
      <c r="H7094" s="10">
        <v>0.57399999999999995</v>
      </c>
      <c r="I7094">
        <v>0.47776710055036253</v>
      </c>
      <c r="J7094">
        <v>0.76432165666731178</v>
      </c>
      <c r="K7094" s="6">
        <f t="shared" si="221"/>
        <v>0.57399999999999995</v>
      </c>
      <c r="L7094" s="9"/>
    </row>
    <row r="7095" spans="1:12" x14ac:dyDescent="0.25">
      <c r="A7095">
        <v>7094</v>
      </c>
      <c r="B7095">
        <f t="shared" si="220"/>
        <v>43</v>
      </c>
      <c r="C7095" s="1">
        <v>45222.583333333336</v>
      </c>
      <c r="D7095">
        <v>1.3349450621676407E-4</v>
      </c>
      <c r="E7095" s="3">
        <v>-6127</v>
      </c>
      <c r="F7095" s="8">
        <v>0.15966666666666668</v>
      </c>
      <c r="G7095" s="7">
        <v>0.7596666666666666</v>
      </c>
      <c r="H7095" s="10">
        <v>0.46766666666666667</v>
      </c>
      <c r="I7095">
        <v>0.4786406918843365</v>
      </c>
      <c r="J7095">
        <v>0.76228952970776076</v>
      </c>
      <c r="K7095" s="6">
        <f t="shared" si="221"/>
        <v>0.46766666666666667</v>
      </c>
      <c r="L7095" s="9"/>
    </row>
    <row r="7096" spans="1:12" x14ac:dyDescent="0.25">
      <c r="A7096">
        <v>7095</v>
      </c>
      <c r="B7096">
        <f t="shared" si="220"/>
        <v>43</v>
      </c>
      <c r="C7096" s="1">
        <v>45222.625</v>
      </c>
      <c r="D7096">
        <v>1.3120345104437772E-4</v>
      </c>
      <c r="E7096" s="3">
        <v>-6891.25</v>
      </c>
      <c r="F7096" s="8">
        <v>0.19400000000000003</v>
      </c>
      <c r="G7096" s="7">
        <v>0.81666666666666676</v>
      </c>
      <c r="H7096" s="10">
        <v>0.28299999999999997</v>
      </c>
      <c r="I7096">
        <v>0.48038787455228443</v>
      </c>
      <c r="J7096">
        <v>0.77559512289529708</v>
      </c>
      <c r="K7096" s="6">
        <f t="shared" si="221"/>
        <v>0.28299999999999997</v>
      </c>
      <c r="L7096" s="9"/>
    </row>
    <row r="7097" spans="1:12" x14ac:dyDescent="0.25">
      <c r="A7097">
        <v>7096</v>
      </c>
      <c r="B7097">
        <f t="shared" si="220"/>
        <v>43</v>
      </c>
      <c r="C7097" s="1">
        <v>45222.666666666664</v>
      </c>
      <c r="D7097">
        <v>1.2982065503653123E-4</v>
      </c>
      <c r="E7097" s="3">
        <v>-7444.5</v>
      </c>
      <c r="F7097" s="8">
        <v>0.318</v>
      </c>
      <c r="G7097" s="7">
        <v>0.80966666666666676</v>
      </c>
      <c r="H7097" s="10">
        <v>9.1666666666666674E-2</v>
      </c>
      <c r="I7097">
        <v>0.52293177251681666</v>
      </c>
      <c r="J7097">
        <v>0.82054383588155599</v>
      </c>
      <c r="K7097" s="6">
        <f t="shared" si="221"/>
        <v>9.1666666666666674E-2</v>
      </c>
      <c r="L7097" s="9"/>
    </row>
    <row r="7098" spans="1:12" x14ac:dyDescent="0.25">
      <c r="A7098">
        <v>7097</v>
      </c>
      <c r="B7098">
        <f t="shared" si="220"/>
        <v>43</v>
      </c>
      <c r="C7098" s="1">
        <v>45222.708333333336</v>
      </c>
      <c r="D7098">
        <v>1.3402672758460108E-4</v>
      </c>
      <c r="E7098" s="3">
        <v>-8164.25</v>
      </c>
      <c r="F7098" s="8">
        <v>0.46933333333333332</v>
      </c>
      <c r="G7098" s="7">
        <v>0.78033333333333343</v>
      </c>
      <c r="H7098" s="10">
        <v>0</v>
      </c>
      <c r="I7098">
        <v>0.59954573250633358</v>
      </c>
      <c r="J7098">
        <v>0.85794464873233989</v>
      </c>
      <c r="K7098" s="6">
        <f t="shared" si="221"/>
        <v>0</v>
      </c>
      <c r="L7098" s="9"/>
    </row>
    <row r="7099" spans="1:12" x14ac:dyDescent="0.25">
      <c r="A7099">
        <v>7098</v>
      </c>
      <c r="B7099">
        <f t="shared" si="220"/>
        <v>43</v>
      </c>
      <c r="C7099" s="1">
        <v>45222.75</v>
      </c>
      <c r="D7099">
        <v>1.385598605028857E-4</v>
      </c>
      <c r="E7099" s="3">
        <v>-8099.75</v>
      </c>
      <c r="F7099" s="8">
        <v>0.504</v>
      </c>
      <c r="G7099" s="7">
        <v>0.81300000000000006</v>
      </c>
      <c r="H7099" s="10">
        <v>0</v>
      </c>
      <c r="I7099">
        <v>0.63064558399580672</v>
      </c>
      <c r="J7099">
        <v>0.8724598413005612</v>
      </c>
      <c r="K7099" s="6">
        <f t="shared" si="221"/>
        <v>0</v>
      </c>
      <c r="L7099" s="9"/>
    </row>
    <row r="7100" spans="1:12" x14ac:dyDescent="0.25">
      <c r="A7100">
        <v>7099</v>
      </c>
      <c r="B7100">
        <f t="shared" si="220"/>
        <v>43</v>
      </c>
      <c r="C7100" s="1">
        <v>45222.791666666664</v>
      </c>
      <c r="D7100">
        <v>1.3578011945287395E-4</v>
      </c>
      <c r="E7100" s="3">
        <v>-4431</v>
      </c>
      <c r="F7100" s="8">
        <v>0.502</v>
      </c>
      <c r="G7100" s="7">
        <v>0.84</v>
      </c>
      <c r="H7100" s="10">
        <v>0</v>
      </c>
      <c r="I7100">
        <v>0.60478728051017738</v>
      </c>
      <c r="J7100">
        <v>0.86796013160441265</v>
      </c>
      <c r="K7100" s="6">
        <f t="shared" si="221"/>
        <v>0</v>
      </c>
      <c r="L7100" s="9"/>
    </row>
    <row r="7101" spans="1:12" x14ac:dyDescent="0.25">
      <c r="A7101">
        <v>7100</v>
      </c>
      <c r="B7101">
        <f t="shared" si="220"/>
        <v>43</v>
      </c>
      <c r="C7101" s="1">
        <v>45222.833333333336</v>
      </c>
      <c r="D7101">
        <v>1.2881716198715346E-4</v>
      </c>
      <c r="E7101" s="3">
        <v>-3239</v>
      </c>
      <c r="F7101" s="8">
        <v>0.50666666666666671</v>
      </c>
      <c r="G7101" s="7">
        <v>0.82166666666666666</v>
      </c>
      <c r="H7101" s="10">
        <v>0</v>
      </c>
      <c r="I7101">
        <v>0.51961212544771551</v>
      </c>
      <c r="J7101">
        <v>0.84967098896845361</v>
      </c>
      <c r="K7101" s="6">
        <f t="shared" si="221"/>
        <v>0</v>
      </c>
      <c r="L7101" s="9"/>
    </row>
    <row r="7102" spans="1:12" x14ac:dyDescent="0.25">
      <c r="A7102">
        <v>7101</v>
      </c>
      <c r="B7102">
        <f t="shared" si="220"/>
        <v>43</v>
      </c>
      <c r="C7102" s="1">
        <v>45222.875</v>
      </c>
      <c r="D7102">
        <v>1.217883570924879E-4</v>
      </c>
      <c r="E7102" s="3">
        <v>-2051</v>
      </c>
      <c r="F7102" s="8">
        <v>0.50766666666666671</v>
      </c>
      <c r="G7102" s="7">
        <v>0.81466666666666665</v>
      </c>
      <c r="H7102" s="10">
        <v>0</v>
      </c>
      <c r="I7102">
        <v>0.46055735127107539</v>
      </c>
      <c r="J7102">
        <v>0.83351074124250046</v>
      </c>
      <c r="K7102" s="6">
        <f t="shared" si="221"/>
        <v>0</v>
      </c>
      <c r="L7102" s="9"/>
    </row>
    <row r="7103" spans="1:12" x14ac:dyDescent="0.25">
      <c r="A7103">
        <v>7102</v>
      </c>
      <c r="B7103">
        <f t="shared" si="220"/>
        <v>43</v>
      </c>
      <c r="C7103" s="1">
        <v>45222.916666666664</v>
      </c>
      <c r="D7103">
        <v>1.1393836401370571E-4</v>
      </c>
      <c r="E7103" s="3">
        <v>-69.25</v>
      </c>
      <c r="F7103" s="8">
        <v>0.48500000000000004</v>
      </c>
      <c r="G7103" s="7">
        <v>0.81966666666666654</v>
      </c>
      <c r="H7103" s="10">
        <v>0</v>
      </c>
      <c r="I7103">
        <v>0.51472001397746137</v>
      </c>
      <c r="J7103">
        <v>0.81604412618540745</v>
      </c>
      <c r="K7103" s="6">
        <f t="shared" si="221"/>
        <v>0</v>
      </c>
      <c r="L7103" s="9"/>
    </row>
    <row r="7104" spans="1:12" x14ac:dyDescent="0.25">
      <c r="A7104">
        <v>7103</v>
      </c>
      <c r="B7104">
        <f t="shared" si="220"/>
        <v>43</v>
      </c>
      <c r="C7104" s="1">
        <v>45222.958333333336</v>
      </c>
      <c r="D7104">
        <v>1.0612809706974163E-4</v>
      </c>
      <c r="E7104" s="3">
        <v>-229.5</v>
      </c>
      <c r="F7104" s="8">
        <v>0.4463333333333333</v>
      </c>
      <c r="G7104" s="7">
        <v>0.84599999999999997</v>
      </c>
      <c r="H7104" s="10">
        <v>0</v>
      </c>
      <c r="I7104">
        <v>0.49148248449375381</v>
      </c>
      <c r="J7104">
        <v>0.79867427907876909</v>
      </c>
      <c r="K7104" s="6">
        <f t="shared" si="221"/>
        <v>0</v>
      </c>
      <c r="L7104" s="9"/>
    </row>
    <row r="7105" spans="1:12" x14ac:dyDescent="0.25">
      <c r="A7105">
        <v>7104</v>
      </c>
      <c r="B7105">
        <f t="shared" si="220"/>
        <v>43</v>
      </c>
      <c r="C7105" s="1">
        <v>45223</v>
      </c>
      <c r="D7105">
        <v>1.0021815427351463E-4</v>
      </c>
      <c r="E7105" s="3">
        <v>1911.25</v>
      </c>
      <c r="F7105" s="8">
        <v>0.42566666666666669</v>
      </c>
      <c r="G7105" s="7">
        <v>0.8666666666666667</v>
      </c>
      <c r="H7105" s="10">
        <v>0</v>
      </c>
      <c r="I7105">
        <v>0.49384118109548353</v>
      </c>
      <c r="J7105">
        <v>0.78348171085736407</v>
      </c>
      <c r="K7105" s="6">
        <f t="shared" si="221"/>
        <v>0</v>
      </c>
      <c r="L7105" s="9"/>
    </row>
    <row r="7106" spans="1:12" x14ac:dyDescent="0.25">
      <c r="A7106">
        <v>7105</v>
      </c>
      <c r="B7106">
        <f t="shared" si="220"/>
        <v>43</v>
      </c>
      <c r="C7106" s="1">
        <v>45223.041666666664</v>
      </c>
      <c r="D7106">
        <v>9.7598950343658216E-5</v>
      </c>
      <c r="E7106" s="3">
        <v>2697.75</v>
      </c>
      <c r="F7106" s="8">
        <v>0.4376666666666667</v>
      </c>
      <c r="G7106" s="7">
        <v>0.90233333333333332</v>
      </c>
      <c r="H7106" s="10">
        <v>0</v>
      </c>
      <c r="I7106">
        <v>0.45950904167030665</v>
      </c>
      <c r="J7106">
        <v>0.7804335204180376</v>
      </c>
      <c r="K7106" s="6">
        <f t="shared" si="221"/>
        <v>0</v>
      </c>
      <c r="L7106" s="9"/>
    </row>
    <row r="7107" spans="1:12" x14ac:dyDescent="0.25">
      <c r="A7107">
        <v>7106</v>
      </c>
      <c r="B7107">
        <f t="shared" ref="B7107:B7170" si="222">WEEKNUM(C7107)</f>
        <v>43</v>
      </c>
      <c r="C7107" s="1">
        <v>45223.083333333336</v>
      </c>
      <c r="D7107">
        <v>9.5834130409204802E-5</v>
      </c>
      <c r="E7107" s="3">
        <v>2624.75</v>
      </c>
      <c r="F7107" s="8">
        <v>0.43133333333333335</v>
      </c>
      <c r="G7107" s="7">
        <v>0.92266666666666675</v>
      </c>
      <c r="H7107" s="10">
        <v>0</v>
      </c>
      <c r="I7107">
        <v>0.45400541626627061</v>
      </c>
      <c r="J7107">
        <v>0.7770950261273466</v>
      </c>
      <c r="K7107" s="6">
        <f t="shared" ref="K7107:K7170" si="223">H7107</f>
        <v>0</v>
      </c>
      <c r="L7107" s="9"/>
    </row>
    <row r="7108" spans="1:12" x14ac:dyDescent="0.25">
      <c r="A7108">
        <v>7107</v>
      </c>
      <c r="B7108">
        <f t="shared" si="222"/>
        <v>43</v>
      </c>
      <c r="C7108" s="1">
        <v>45223.125</v>
      </c>
      <c r="D7108">
        <v>9.7487934843618597E-5</v>
      </c>
      <c r="E7108" s="3">
        <v>2348</v>
      </c>
      <c r="F7108" s="8">
        <v>0.44433333333333341</v>
      </c>
      <c r="G7108" s="7">
        <v>0.93433333333333335</v>
      </c>
      <c r="H7108" s="10">
        <v>0</v>
      </c>
      <c r="I7108">
        <v>0.47357386214728747</v>
      </c>
      <c r="J7108">
        <v>0.77544997096961488</v>
      </c>
      <c r="K7108" s="6">
        <f t="shared" si="223"/>
        <v>0</v>
      </c>
      <c r="L7108" s="9"/>
    </row>
    <row r="7109" spans="1:12" x14ac:dyDescent="0.25">
      <c r="A7109">
        <v>7108</v>
      </c>
      <c r="B7109">
        <f t="shared" si="222"/>
        <v>43</v>
      </c>
      <c r="C7109" s="1">
        <v>45223.166666666664</v>
      </c>
      <c r="D7109">
        <v>1.0101213277624899E-4</v>
      </c>
      <c r="E7109" s="3">
        <v>1606.5</v>
      </c>
      <c r="F7109" s="8">
        <v>0.47499999999999992</v>
      </c>
      <c r="G7109" s="7">
        <v>0.93366666666666676</v>
      </c>
      <c r="H7109" s="10">
        <v>0</v>
      </c>
      <c r="I7109">
        <v>0.47558312221542764</v>
      </c>
      <c r="J7109">
        <v>0.77874008128507843</v>
      </c>
      <c r="K7109" s="6">
        <f t="shared" si="223"/>
        <v>0</v>
      </c>
      <c r="L7109" s="9"/>
    </row>
    <row r="7110" spans="1:12" x14ac:dyDescent="0.25">
      <c r="A7110">
        <v>7109</v>
      </c>
      <c r="B7110">
        <f t="shared" si="222"/>
        <v>43</v>
      </c>
      <c r="C7110" s="1">
        <v>45223.208333333336</v>
      </c>
      <c r="D7110">
        <v>1.0818079543321937E-4</v>
      </c>
      <c r="E7110" s="3">
        <v>201</v>
      </c>
      <c r="F7110" s="8">
        <v>0.5053333333333333</v>
      </c>
      <c r="G7110" s="7">
        <v>0.93699999999999994</v>
      </c>
      <c r="H7110" s="10">
        <v>0</v>
      </c>
      <c r="I7110">
        <v>0.47444745348126144</v>
      </c>
      <c r="J7110">
        <v>0.78502999806464102</v>
      </c>
      <c r="K7110" s="6">
        <f t="shared" si="223"/>
        <v>0</v>
      </c>
      <c r="L7110" s="9"/>
    </row>
    <row r="7111" spans="1:12" x14ac:dyDescent="0.25">
      <c r="A7111">
        <v>7110</v>
      </c>
      <c r="B7111">
        <f t="shared" si="222"/>
        <v>43</v>
      </c>
      <c r="C7111" s="1">
        <v>45223.25</v>
      </c>
      <c r="D7111">
        <v>1.2483529721367344E-4</v>
      </c>
      <c r="E7111" s="3">
        <v>-1522.75</v>
      </c>
      <c r="F7111" s="8">
        <v>0.53233333333333333</v>
      </c>
      <c r="G7111" s="7">
        <v>0.95833333333333337</v>
      </c>
      <c r="H7111" s="10">
        <v>0</v>
      </c>
      <c r="I7111">
        <v>0.52118458984886873</v>
      </c>
      <c r="J7111">
        <v>0.8071414747435649</v>
      </c>
      <c r="K7111" s="6">
        <f t="shared" si="223"/>
        <v>0</v>
      </c>
      <c r="L7111" s="9"/>
    </row>
    <row r="7112" spans="1:12" x14ac:dyDescent="0.25">
      <c r="A7112">
        <v>7111</v>
      </c>
      <c r="B7112">
        <f t="shared" si="222"/>
        <v>43</v>
      </c>
      <c r="C7112" s="1">
        <v>45223.291666666664</v>
      </c>
      <c r="D7112">
        <v>1.3692727961995006E-4</v>
      </c>
      <c r="E7112" s="3">
        <v>-2450.75</v>
      </c>
      <c r="F7112" s="8">
        <v>0.54800000000000004</v>
      </c>
      <c r="G7112" s="7">
        <v>0.98299999999999998</v>
      </c>
      <c r="H7112" s="10">
        <v>5.3333333333333332E-3</v>
      </c>
      <c r="I7112">
        <v>0.52948370752162144</v>
      </c>
      <c r="J7112">
        <v>0.84091348945229338</v>
      </c>
      <c r="K7112" s="6">
        <f t="shared" si="223"/>
        <v>5.3333333333333332E-3</v>
      </c>
      <c r="L7112" s="9"/>
    </row>
    <row r="7113" spans="1:12" x14ac:dyDescent="0.25">
      <c r="A7113">
        <v>7112</v>
      </c>
      <c r="B7113">
        <f t="shared" si="222"/>
        <v>43</v>
      </c>
      <c r="C7113" s="1">
        <v>45223.333333333336</v>
      </c>
      <c r="D7113">
        <v>1.4112410087634993E-4</v>
      </c>
      <c r="E7113" s="3">
        <v>-2291.25</v>
      </c>
      <c r="F7113" s="8">
        <v>0.51466666666666672</v>
      </c>
      <c r="G7113" s="7">
        <v>0.98799999999999999</v>
      </c>
      <c r="H7113" s="10">
        <v>5.6000000000000001E-2</v>
      </c>
      <c r="I7113">
        <v>0.56704813488250194</v>
      </c>
      <c r="J7113">
        <v>0.85557383394619702</v>
      </c>
      <c r="K7113" s="6">
        <f t="shared" si="223"/>
        <v>5.6000000000000001E-2</v>
      </c>
      <c r="L7113" s="9"/>
    </row>
    <row r="7114" spans="1:12" x14ac:dyDescent="0.25">
      <c r="A7114">
        <v>7113</v>
      </c>
      <c r="B7114">
        <f t="shared" si="222"/>
        <v>43</v>
      </c>
      <c r="C7114" s="1">
        <v>45223.375</v>
      </c>
      <c r="D7114">
        <v>1.4355174864927523E-4</v>
      </c>
      <c r="E7114" s="3">
        <v>-1114.5</v>
      </c>
      <c r="F7114" s="8">
        <v>0.47033333333333333</v>
      </c>
      <c r="G7114" s="7">
        <v>0.9870000000000001</v>
      </c>
      <c r="H7114" s="10">
        <v>0.10299999999999999</v>
      </c>
      <c r="I7114">
        <v>0.53166768585655633</v>
      </c>
      <c r="J7114">
        <v>0.85383201083801041</v>
      </c>
      <c r="K7114" s="6">
        <f t="shared" si="223"/>
        <v>0.10299999999999999</v>
      </c>
      <c r="L7114" s="9"/>
    </row>
    <row r="7115" spans="1:12" x14ac:dyDescent="0.25">
      <c r="A7115">
        <v>7114</v>
      </c>
      <c r="B7115">
        <f t="shared" si="222"/>
        <v>43</v>
      </c>
      <c r="C7115" s="1">
        <v>45223.416666666664</v>
      </c>
      <c r="D7115">
        <v>1.4491005594387767E-4</v>
      </c>
      <c r="E7115" s="3">
        <v>-2650.25</v>
      </c>
      <c r="F7115" s="8">
        <v>0.45733333333333331</v>
      </c>
      <c r="G7115" s="7">
        <v>0.98166666666666658</v>
      </c>
      <c r="H7115" s="10">
        <v>0.11699999999999999</v>
      </c>
      <c r="I7115">
        <v>0.57010570455141085</v>
      </c>
      <c r="J7115">
        <v>0.83404296497000197</v>
      </c>
      <c r="K7115" s="6">
        <f t="shared" si="223"/>
        <v>0.11699999999999999</v>
      </c>
      <c r="L7115" s="9"/>
    </row>
    <row r="7116" spans="1:12" x14ac:dyDescent="0.25">
      <c r="A7116">
        <v>7115</v>
      </c>
      <c r="B7116">
        <f t="shared" si="222"/>
        <v>43</v>
      </c>
      <c r="C7116" s="1">
        <v>45223.458333333336</v>
      </c>
      <c r="D7116">
        <v>1.4555927894165842E-4</v>
      </c>
      <c r="E7116" s="3">
        <v>-4477.75</v>
      </c>
      <c r="F7116" s="8">
        <v>0.54300000000000004</v>
      </c>
      <c r="G7116" s="7">
        <v>0.97900000000000009</v>
      </c>
      <c r="H7116" s="10">
        <v>0.107</v>
      </c>
      <c r="I7116">
        <v>0.58906263649864599</v>
      </c>
      <c r="J7116">
        <v>0.82199535513837818</v>
      </c>
      <c r="K7116" s="6">
        <f t="shared" si="223"/>
        <v>0.107</v>
      </c>
      <c r="L7116" s="9"/>
    </row>
    <row r="7117" spans="1:12" x14ac:dyDescent="0.25">
      <c r="A7117">
        <v>7116</v>
      </c>
      <c r="B7117">
        <f t="shared" si="222"/>
        <v>43</v>
      </c>
      <c r="C7117" s="1">
        <v>45223.5</v>
      </c>
      <c r="D7117">
        <v>1.4192787486438192E-4</v>
      </c>
      <c r="E7117" s="3">
        <v>-6436.5</v>
      </c>
      <c r="F7117" s="8">
        <v>0.68566666666666665</v>
      </c>
      <c r="G7117" s="7">
        <v>0.98</v>
      </c>
      <c r="H7117" s="10">
        <v>9.8333333333333328E-2</v>
      </c>
      <c r="I7117">
        <v>0.54328645059841008</v>
      </c>
      <c r="J7117">
        <v>0.80839945809947744</v>
      </c>
      <c r="K7117" s="6">
        <f t="shared" si="223"/>
        <v>9.8333333333333328E-2</v>
      </c>
      <c r="L7117" s="9"/>
    </row>
    <row r="7118" spans="1:12" x14ac:dyDescent="0.25">
      <c r="A7118">
        <v>7117</v>
      </c>
      <c r="B7118">
        <f t="shared" si="222"/>
        <v>43</v>
      </c>
      <c r="C7118" s="1">
        <v>45223.541666666664</v>
      </c>
      <c r="D7118">
        <v>1.4207643972472905E-4</v>
      </c>
      <c r="E7118" s="3">
        <v>-6536.5</v>
      </c>
      <c r="F7118" s="8">
        <v>0.74733333333333329</v>
      </c>
      <c r="G7118" s="7">
        <v>0.98299999999999998</v>
      </c>
      <c r="H7118" s="10">
        <v>7.2666666666666671E-2</v>
      </c>
      <c r="I7118">
        <v>0.51865117498034419</v>
      </c>
      <c r="J7118">
        <v>0.8005612541126379</v>
      </c>
      <c r="K7118" s="6">
        <f t="shared" si="223"/>
        <v>7.2666666666666671E-2</v>
      </c>
      <c r="L7118" s="9"/>
    </row>
    <row r="7119" spans="1:12" x14ac:dyDescent="0.25">
      <c r="A7119">
        <v>7118</v>
      </c>
      <c r="B7119">
        <f t="shared" si="222"/>
        <v>43</v>
      </c>
      <c r="C7119" s="1">
        <v>45223.583333333336</v>
      </c>
      <c r="D7119">
        <v>1.4047215691043098E-4</v>
      </c>
      <c r="E7119" s="3">
        <v>-7242.25</v>
      </c>
      <c r="F7119" s="8">
        <v>0.77</v>
      </c>
      <c r="G7119" s="7">
        <v>0.98699999999999999</v>
      </c>
      <c r="H7119" s="10">
        <v>3.5333333333333335E-2</v>
      </c>
      <c r="I7119">
        <v>0.514195859177077</v>
      </c>
      <c r="J7119">
        <v>0.79983549448422686</v>
      </c>
      <c r="K7119" s="6">
        <f t="shared" si="223"/>
        <v>3.5333333333333335E-2</v>
      </c>
      <c r="L7119" s="9"/>
    </row>
    <row r="7120" spans="1:12" x14ac:dyDescent="0.25">
      <c r="A7120">
        <v>7119</v>
      </c>
      <c r="B7120">
        <f t="shared" si="222"/>
        <v>43</v>
      </c>
      <c r="C7120" s="1">
        <v>45223.625</v>
      </c>
      <c r="D7120">
        <v>1.366366802227875E-4</v>
      </c>
      <c r="E7120" s="3">
        <v>-7027</v>
      </c>
      <c r="F7120" s="8">
        <v>0.75666666666666671</v>
      </c>
      <c r="G7120" s="7">
        <v>0.98833333333333329</v>
      </c>
      <c r="H7120" s="10">
        <v>1.2333333333333335E-2</v>
      </c>
      <c r="I7120">
        <v>0.53009522145540311</v>
      </c>
      <c r="J7120">
        <v>0.80738339461970199</v>
      </c>
      <c r="K7120" s="6">
        <f t="shared" si="223"/>
        <v>1.2333333333333335E-2</v>
      </c>
      <c r="L7120" s="9"/>
    </row>
    <row r="7121" spans="1:12" x14ac:dyDescent="0.25">
      <c r="A7121">
        <v>7120</v>
      </c>
      <c r="B7121">
        <f t="shared" si="222"/>
        <v>43</v>
      </c>
      <c r="C7121" s="1">
        <v>45223.666666666664</v>
      </c>
      <c r="D7121">
        <v>1.3452303217301352E-4</v>
      </c>
      <c r="E7121" s="3">
        <v>-6276.25</v>
      </c>
      <c r="F7121" s="8">
        <v>0.7599999999999999</v>
      </c>
      <c r="G7121" s="7">
        <v>0.9863333333333334</v>
      </c>
      <c r="H7121" s="10">
        <v>1E-3</v>
      </c>
      <c r="I7121">
        <v>0.49156984362715123</v>
      </c>
      <c r="J7121">
        <v>0.8334139732920457</v>
      </c>
      <c r="K7121" s="6">
        <f t="shared" si="223"/>
        <v>1E-3</v>
      </c>
      <c r="L7121" s="9"/>
    </row>
    <row r="7122" spans="1:12" x14ac:dyDescent="0.25">
      <c r="A7122">
        <v>7121</v>
      </c>
      <c r="B7122">
        <f t="shared" si="222"/>
        <v>43</v>
      </c>
      <c r="C7122" s="1">
        <v>45223.708333333336</v>
      </c>
      <c r="D7122">
        <v>1.3512436613156146E-4</v>
      </c>
      <c r="E7122" s="3">
        <v>-6740</v>
      </c>
      <c r="F7122" s="8">
        <v>0.76100000000000001</v>
      </c>
      <c r="G7122" s="7">
        <v>0.97633333333333328</v>
      </c>
      <c r="H7122" s="10">
        <v>0</v>
      </c>
      <c r="I7122">
        <v>0.53690923386040013</v>
      </c>
      <c r="J7122">
        <v>0.85833172053415907</v>
      </c>
      <c r="K7122" s="6">
        <f t="shared" si="223"/>
        <v>0</v>
      </c>
      <c r="L7122" s="9"/>
    </row>
    <row r="7123" spans="1:12" x14ac:dyDescent="0.25">
      <c r="A7123">
        <v>7122</v>
      </c>
      <c r="B7123">
        <f t="shared" si="222"/>
        <v>43</v>
      </c>
      <c r="C7123" s="1">
        <v>45223.75</v>
      </c>
      <c r="D7123">
        <v>1.3861427986565022E-4</v>
      </c>
      <c r="E7123" s="3">
        <v>-7295.75</v>
      </c>
      <c r="F7123" s="8">
        <v>0.74766666666666659</v>
      </c>
      <c r="G7123" s="7">
        <v>0.96433333333333326</v>
      </c>
      <c r="H7123" s="10">
        <v>0</v>
      </c>
      <c r="I7123">
        <v>0.63676072333362455</v>
      </c>
      <c r="J7123">
        <v>0.87212115347396946</v>
      </c>
      <c r="K7123" s="6">
        <f t="shared" si="223"/>
        <v>0</v>
      </c>
      <c r="L7123" s="9"/>
    </row>
    <row r="7124" spans="1:12" x14ac:dyDescent="0.25">
      <c r="A7124">
        <v>7123</v>
      </c>
      <c r="B7124">
        <f t="shared" si="222"/>
        <v>43</v>
      </c>
      <c r="C7124" s="1">
        <v>45223.791666666664</v>
      </c>
      <c r="D7124">
        <v>1.3669980668359435E-4</v>
      </c>
      <c r="E7124" s="3">
        <v>-6582</v>
      </c>
      <c r="F7124" s="8">
        <v>0.71133333333333348</v>
      </c>
      <c r="G7124" s="7">
        <v>0.95266666666666666</v>
      </c>
      <c r="H7124" s="10">
        <v>0</v>
      </c>
      <c r="I7124">
        <v>0.58871319996505633</v>
      </c>
      <c r="J7124">
        <v>0.87318560092897235</v>
      </c>
      <c r="K7124" s="6">
        <f t="shared" si="223"/>
        <v>0</v>
      </c>
      <c r="L7124" s="9"/>
    </row>
    <row r="7125" spans="1:12" x14ac:dyDescent="0.25">
      <c r="A7125">
        <v>7124</v>
      </c>
      <c r="B7125">
        <f t="shared" si="222"/>
        <v>43</v>
      </c>
      <c r="C7125" s="1">
        <v>45223.833333333336</v>
      </c>
      <c r="D7125">
        <v>1.297156256663957E-4</v>
      </c>
      <c r="E7125" s="3">
        <v>-3849.5</v>
      </c>
      <c r="F7125" s="8">
        <v>0.65233333333333332</v>
      </c>
      <c r="G7125" s="7">
        <v>0.94266666666666665</v>
      </c>
      <c r="H7125" s="10">
        <v>0</v>
      </c>
      <c r="I7125">
        <v>0.49191928016074082</v>
      </c>
      <c r="J7125">
        <v>0.85504161021869551</v>
      </c>
      <c r="K7125" s="6">
        <f t="shared" si="223"/>
        <v>0</v>
      </c>
      <c r="L7125" s="9"/>
    </row>
    <row r="7126" spans="1:12" x14ac:dyDescent="0.25">
      <c r="A7126">
        <v>7125</v>
      </c>
      <c r="B7126">
        <f t="shared" si="222"/>
        <v>43</v>
      </c>
      <c r="C7126" s="1">
        <v>45223.875</v>
      </c>
      <c r="D7126">
        <v>1.2400921128690801E-4</v>
      </c>
      <c r="E7126" s="3">
        <v>-3217.5</v>
      </c>
      <c r="F7126" s="8">
        <v>0.60466666666666669</v>
      </c>
      <c r="G7126" s="7">
        <v>0.93399999999999983</v>
      </c>
      <c r="H7126" s="10">
        <v>0</v>
      </c>
      <c r="I7126">
        <v>0.47488424914824845</v>
      </c>
      <c r="J7126">
        <v>0.83457518869750336</v>
      </c>
      <c r="K7126" s="6">
        <f t="shared" si="223"/>
        <v>0</v>
      </c>
      <c r="L7126" s="9"/>
    </row>
    <row r="7127" spans="1:12" x14ac:dyDescent="0.25">
      <c r="A7127">
        <v>7126</v>
      </c>
      <c r="B7127">
        <f t="shared" si="222"/>
        <v>43</v>
      </c>
      <c r="C7127" s="1">
        <v>45223.916666666664</v>
      </c>
      <c r="D7127">
        <v>1.1571080265894617E-4</v>
      </c>
      <c r="E7127" s="3">
        <v>-2946.25</v>
      </c>
      <c r="F7127" s="8">
        <v>0.57999999999999996</v>
      </c>
      <c r="G7127" s="7">
        <v>0.92433333333333334</v>
      </c>
      <c r="H7127" s="10">
        <v>0</v>
      </c>
      <c r="I7127">
        <v>0.50109198916746744</v>
      </c>
      <c r="J7127">
        <v>0.81139926456357658</v>
      </c>
      <c r="K7127" s="6">
        <f t="shared" si="223"/>
        <v>0</v>
      </c>
      <c r="L7127" s="9"/>
    </row>
    <row r="7128" spans="1:12" x14ac:dyDescent="0.25">
      <c r="A7128">
        <v>7127</v>
      </c>
      <c r="B7128">
        <f t="shared" si="222"/>
        <v>43</v>
      </c>
      <c r="C7128" s="1">
        <v>45223.958333333336</v>
      </c>
      <c r="D7128">
        <v>1.0786788409732337E-4</v>
      </c>
      <c r="E7128" s="3">
        <v>-3571.5</v>
      </c>
      <c r="F7128" s="8">
        <v>0.53700000000000003</v>
      </c>
      <c r="G7128" s="7">
        <v>0.90499999999999992</v>
      </c>
      <c r="H7128" s="10">
        <v>0</v>
      </c>
      <c r="I7128">
        <v>0.47235083427972396</v>
      </c>
      <c r="J7128">
        <v>0.795190632862396</v>
      </c>
      <c r="K7128" s="6">
        <f t="shared" si="223"/>
        <v>0</v>
      </c>
      <c r="L7128" s="9"/>
    </row>
    <row r="7129" spans="1:12" x14ac:dyDescent="0.25">
      <c r="A7129">
        <v>7128</v>
      </c>
      <c r="B7129">
        <f t="shared" si="222"/>
        <v>43</v>
      </c>
      <c r="C7129" s="1">
        <v>45224</v>
      </c>
      <c r="D7129">
        <v>1.0272362173519318E-4</v>
      </c>
      <c r="E7129" s="3">
        <v>-5185.5</v>
      </c>
      <c r="F7129" s="8">
        <v>0.52566666666666662</v>
      </c>
      <c r="G7129" s="7">
        <v>0.875</v>
      </c>
      <c r="H7129" s="10">
        <v>0</v>
      </c>
      <c r="I7129">
        <v>0.46868175067703327</v>
      </c>
      <c r="J7129">
        <v>0.78256241532804338</v>
      </c>
      <c r="K7129" s="6">
        <f t="shared" si="223"/>
        <v>0</v>
      </c>
      <c r="L7129" s="9"/>
    </row>
    <row r="7130" spans="1:12" x14ac:dyDescent="0.25">
      <c r="A7130">
        <v>7129</v>
      </c>
      <c r="B7130">
        <f t="shared" si="222"/>
        <v>43</v>
      </c>
      <c r="C7130" s="1">
        <v>45224.041666666664</v>
      </c>
      <c r="D7130">
        <v>9.9605392248786124E-5</v>
      </c>
      <c r="E7130" s="3">
        <v>-5959.75</v>
      </c>
      <c r="F7130" s="8">
        <v>0.501</v>
      </c>
      <c r="G7130" s="7">
        <v>0.8610000000000001</v>
      </c>
      <c r="H7130" s="10">
        <v>0</v>
      </c>
      <c r="I7130">
        <v>0.45487900760024458</v>
      </c>
      <c r="J7130">
        <v>0.77951422488871691</v>
      </c>
      <c r="K7130" s="6">
        <f t="shared" si="223"/>
        <v>0</v>
      </c>
      <c r="L7130" s="9"/>
    </row>
    <row r="7131" spans="1:12" x14ac:dyDescent="0.25">
      <c r="A7131">
        <v>7130</v>
      </c>
      <c r="B7131">
        <f t="shared" si="222"/>
        <v>43</v>
      </c>
      <c r="C7131" s="1">
        <v>45224.083333333336</v>
      </c>
      <c r="D7131">
        <v>9.8736859219064358E-5</v>
      </c>
      <c r="E7131" s="3">
        <v>-5851.5</v>
      </c>
      <c r="F7131" s="8">
        <v>0.504</v>
      </c>
      <c r="G7131" s="7">
        <v>0.86033333333333328</v>
      </c>
      <c r="H7131" s="10">
        <v>0</v>
      </c>
      <c r="I7131">
        <v>0.46833231414344367</v>
      </c>
      <c r="J7131">
        <v>0.77428875556415711</v>
      </c>
      <c r="K7131" s="6">
        <f t="shared" si="223"/>
        <v>0</v>
      </c>
      <c r="L7131" s="9"/>
    </row>
    <row r="7132" spans="1:12" x14ac:dyDescent="0.25">
      <c r="A7132">
        <v>7131</v>
      </c>
      <c r="B7132">
        <f t="shared" si="222"/>
        <v>43</v>
      </c>
      <c r="C7132" s="1">
        <v>45224.125</v>
      </c>
      <c r="D7132">
        <v>9.9953676170479061E-5</v>
      </c>
      <c r="E7132" s="3">
        <v>-5764.75</v>
      </c>
      <c r="F7132" s="8">
        <v>0.51266666666666671</v>
      </c>
      <c r="G7132" s="7">
        <v>0.86699999999999999</v>
      </c>
      <c r="H7132" s="10">
        <v>0</v>
      </c>
      <c r="I7132">
        <v>0.46981741941119942</v>
      </c>
      <c r="J7132">
        <v>0.77332107605960909</v>
      </c>
      <c r="K7132" s="6">
        <f t="shared" si="223"/>
        <v>0</v>
      </c>
      <c r="L7132" s="9"/>
    </row>
    <row r="7133" spans="1:12" x14ac:dyDescent="0.25">
      <c r="A7133">
        <v>7132</v>
      </c>
      <c r="B7133">
        <f t="shared" si="222"/>
        <v>43</v>
      </c>
      <c r="C7133" s="1">
        <v>45224.166666666664</v>
      </c>
      <c r="D7133">
        <v>1.0126572700673166E-4</v>
      </c>
      <c r="E7133" s="3">
        <v>-5286</v>
      </c>
      <c r="F7133" s="8">
        <v>0.52033333333333331</v>
      </c>
      <c r="G7133" s="7">
        <v>0.86833333333333329</v>
      </c>
      <c r="H7133" s="10">
        <v>0</v>
      </c>
      <c r="I7133">
        <v>0.47147724294575</v>
      </c>
      <c r="J7133">
        <v>0.77864331333462355</v>
      </c>
      <c r="K7133" s="6">
        <f t="shared" si="223"/>
        <v>0</v>
      </c>
      <c r="L7133" s="9"/>
    </row>
    <row r="7134" spans="1:12" x14ac:dyDescent="0.25">
      <c r="A7134">
        <v>7133</v>
      </c>
      <c r="B7134">
        <f t="shared" si="222"/>
        <v>43</v>
      </c>
      <c r="C7134" s="1">
        <v>45224.208333333336</v>
      </c>
      <c r="D7134">
        <v>1.0755497276142738E-4</v>
      </c>
      <c r="E7134" s="3">
        <v>-4096</v>
      </c>
      <c r="F7134" s="8">
        <v>0.52100000000000002</v>
      </c>
      <c r="G7134" s="7">
        <v>0.84499999999999986</v>
      </c>
      <c r="H7134" s="10">
        <v>0</v>
      </c>
      <c r="I7134">
        <v>0.47837861448414432</v>
      </c>
      <c r="J7134">
        <v>0.78561060576736985</v>
      </c>
      <c r="K7134" s="6">
        <f t="shared" si="223"/>
        <v>0</v>
      </c>
      <c r="L7134" s="9"/>
    </row>
    <row r="7135" spans="1:12" x14ac:dyDescent="0.25">
      <c r="A7135">
        <v>7134</v>
      </c>
      <c r="B7135">
        <f t="shared" si="222"/>
        <v>43</v>
      </c>
      <c r="C7135" s="1">
        <v>45224.25</v>
      </c>
      <c r="D7135">
        <v>1.2213392004604262E-4</v>
      </c>
      <c r="E7135" s="3">
        <v>-3711</v>
      </c>
      <c r="F7135" s="8">
        <v>0.53033333333333332</v>
      </c>
      <c r="G7135" s="7">
        <v>0.82699999999999996</v>
      </c>
      <c r="H7135" s="10">
        <v>0</v>
      </c>
      <c r="I7135">
        <v>0.4711278064121604</v>
      </c>
      <c r="J7135">
        <v>0.81178633636539577</v>
      </c>
      <c r="K7135" s="6">
        <f t="shared" si="223"/>
        <v>0</v>
      </c>
      <c r="L7135" s="9"/>
    </row>
    <row r="7136" spans="1:12" x14ac:dyDescent="0.25">
      <c r="A7136">
        <v>7135</v>
      </c>
      <c r="B7136">
        <f t="shared" si="222"/>
        <v>43</v>
      </c>
      <c r="C7136" s="1">
        <v>45224.291666666664</v>
      </c>
      <c r="D7136">
        <v>1.3477009607996445E-4</v>
      </c>
      <c r="E7136" s="3">
        <v>-4567.75</v>
      </c>
      <c r="F7136" s="8">
        <v>0.53866666666666674</v>
      </c>
      <c r="G7136" s="7">
        <v>0.82933333333333337</v>
      </c>
      <c r="H7136" s="10">
        <v>3.3333333333333335E-3</v>
      </c>
      <c r="I7136">
        <v>0.46702192714248275</v>
      </c>
      <c r="J7136">
        <v>0.84821946971163154</v>
      </c>
      <c r="K7136" s="6">
        <f t="shared" si="223"/>
        <v>3.3333333333333335E-3</v>
      </c>
      <c r="L7136" s="9"/>
    </row>
    <row r="7137" spans="1:12" x14ac:dyDescent="0.25">
      <c r="A7137">
        <v>7136</v>
      </c>
      <c r="B7137">
        <f t="shared" si="222"/>
        <v>43</v>
      </c>
      <c r="C7137" s="1">
        <v>45224.333333333336</v>
      </c>
      <c r="D7137">
        <v>1.3810110527478079E-4</v>
      </c>
      <c r="E7137" s="3">
        <v>-5409.75</v>
      </c>
      <c r="F7137" s="8">
        <v>0.52100000000000002</v>
      </c>
      <c r="G7137" s="7">
        <v>0.83666666666666656</v>
      </c>
      <c r="H7137" s="10">
        <v>4.2000000000000003E-2</v>
      </c>
      <c r="I7137">
        <v>0.50135406656765968</v>
      </c>
      <c r="J7137">
        <v>0.85997677569189079</v>
      </c>
      <c r="K7137" s="6">
        <f t="shared" si="223"/>
        <v>4.2000000000000003E-2</v>
      </c>
      <c r="L7137" s="9"/>
    </row>
    <row r="7138" spans="1:12" x14ac:dyDescent="0.25">
      <c r="A7138">
        <v>7137</v>
      </c>
      <c r="B7138">
        <f t="shared" si="222"/>
        <v>43</v>
      </c>
      <c r="C7138" s="1">
        <v>45224.375</v>
      </c>
      <c r="D7138">
        <v>1.3831987111309415E-4</v>
      </c>
      <c r="E7138" s="3">
        <v>-3444.25</v>
      </c>
      <c r="F7138" s="8">
        <v>0.5053333333333333</v>
      </c>
      <c r="G7138" s="7">
        <v>0.84399999999999997</v>
      </c>
      <c r="H7138" s="10">
        <v>0.17033333333333334</v>
      </c>
      <c r="I7138">
        <v>0.48449375382196208</v>
      </c>
      <c r="J7138">
        <v>0.85189665182891428</v>
      </c>
      <c r="K7138" s="6">
        <f t="shared" si="223"/>
        <v>0.17033333333333334</v>
      </c>
      <c r="L7138" s="9"/>
    </row>
    <row r="7139" spans="1:12" x14ac:dyDescent="0.25">
      <c r="A7139">
        <v>7138</v>
      </c>
      <c r="B7139">
        <f t="shared" si="222"/>
        <v>43</v>
      </c>
      <c r="C7139" s="1">
        <v>45224.416666666664</v>
      </c>
      <c r="D7139">
        <v>1.3934513190757774E-4</v>
      </c>
      <c r="E7139" s="3">
        <v>-2002</v>
      </c>
      <c r="F7139" s="8">
        <v>0.54566666666666663</v>
      </c>
      <c r="G7139" s="7">
        <v>0.86333333333333329</v>
      </c>
      <c r="H7139" s="10">
        <v>0.26933333333333331</v>
      </c>
      <c r="I7139">
        <v>0.49820913776535336</v>
      </c>
      <c r="J7139">
        <v>0.82954325527385331</v>
      </c>
      <c r="K7139" s="6">
        <f t="shared" si="223"/>
        <v>0.26933333333333331</v>
      </c>
      <c r="L7139" s="9"/>
    </row>
    <row r="7140" spans="1:12" x14ac:dyDescent="0.25">
      <c r="A7140">
        <v>7139</v>
      </c>
      <c r="B7140">
        <f t="shared" si="222"/>
        <v>43</v>
      </c>
      <c r="C7140" s="1">
        <v>45224.458333333336</v>
      </c>
      <c r="D7140">
        <v>1.3902405766726706E-4</v>
      </c>
      <c r="E7140" s="3">
        <v>-1151</v>
      </c>
      <c r="F7140" s="8">
        <v>0.62266666666666659</v>
      </c>
      <c r="G7140" s="7">
        <v>0.88066666666666682</v>
      </c>
      <c r="H7140" s="10">
        <v>0.38766666666666666</v>
      </c>
      <c r="I7140">
        <v>0.50755656503887481</v>
      </c>
      <c r="J7140">
        <v>0.81357654344880981</v>
      </c>
      <c r="K7140" s="6">
        <f t="shared" si="223"/>
        <v>0.38766666666666666</v>
      </c>
      <c r="L7140" s="9"/>
    </row>
    <row r="7141" spans="1:12" x14ac:dyDescent="0.25">
      <c r="A7141">
        <v>7140</v>
      </c>
      <c r="B7141">
        <f t="shared" si="222"/>
        <v>43</v>
      </c>
      <c r="C7141" s="1">
        <v>45224.5</v>
      </c>
      <c r="D7141">
        <v>1.3859196792691676E-4</v>
      </c>
      <c r="E7141" s="3">
        <v>-1414.25</v>
      </c>
      <c r="F7141" s="8">
        <v>0.65299999999999991</v>
      </c>
      <c r="G7141" s="7">
        <v>0.86266666666666669</v>
      </c>
      <c r="H7141" s="10">
        <v>0.5006666666666667</v>
      </c>
      <c r="I7141">
        <v>0.534463178125273</v>
      </c>
      <c r="J7141">
        <v>0.79586800851557959</v>
      </c>
      <c r="K7141" s="6">
        <f t="shared" si="223"/>
        <v>0.5006666666666667</v>
      </c>
      <c r="L7141" s="9"/>
    </row>
    <row r="7142" spans="1:12" x14ac:dyDescent="0.25">
      <c r="A7142">
        <v>7141</v>
      </c>
      <c r="B7142">
        <f t="shared" si="222"/>
        <v>43</v>
      </c>
      <c r="C7142" s="1">
        <v>45224.541666666664</v>
      </c>
      <c r="D7142">
        <v>1.35330615516439E-4</v>
      </c>
      <c r="E7142" s="3">
        <v>-1694</v>
      </c>
      <c r="F7142" s="8">
        <v>0.66400000000000003</v>
      </c>
      <c r="G7142" s="7">
        <v>0.83066666666666666</v>
      </c>
      <c r="H7142" s="10">
        <v>0.4506666666666666</v>
      </c>
      <c r="I7142">
        <v>0.52904691185463437</v>
      </c>
      <c r="J7142">
        <v>0.79257789820011615</v>
      </c>
      <c r="K7142" s="6">
        <f t="shared" si="223"/>
        <v>0.4506666666666666</v>
      </c>
      <c r="L7142" s="9"/>
    </row>
    <row r="7143" spans="1:12" x14ac:dyDescent="0.25">
      <c r="A7143">
        <v>7142</v>
      </c>
      <c r="B7143">
        <f t="shared" si="222"/>
        <v>43</v>
      </c>
      <c r="C7143" s="1">
        <v>45224.583333333336</v>
      </c>
      <c r="D7143">
        <v>1.3228041023348759E-4</v>
      </c>
      <c r="E7143" s="3">
        <v>-3189.5</v>
      </c>
      <c r="F7143" s="8">
        <v>0.64366666666666661</v>
      </c>
      <c r="G7143" s="7">
        <v>0.82733333333333325</v>
      </c>
      <c r="H7143" s="10">
        <v>0.36099999999999999</v>
      </c>
      <c r="I7143">
        <v>0.5210098715820739</v>
      </c>
      <c r="J7143">
        <v>0.79475517708534937</v>
      </c>
      <c r="K7143" s="6">
        <f t="shared" si="223"/>
        <v>0.36099999999999999</v>
      </c>
      <c r="L7143" s="9"/>
    </row>
    <row r="7144" spans="1:12" x14ac:dyDescent="0.25">
      <c r="A7144">
        <v>7143</v>
      </c>
      <c r="B7144">
        <f t="shared" si="222"/>
        <v>43</v>
      </c>
      <c r="C7144" s="1">
        <v>45224.625</v>
      </c>
      <c r="D7144">
        <v>1.3450452958967357E-4</v>
      </c>
      <c r="E7144" s="3">
        <v>-2153.5</v>
      </c>
      <c r="F7144" s="8">
        <v>0.56233333333333324</v>
      </c>
      <c r="G7144" s="7">
        <v>0.78966666666666663</v>
      </c>
      <c r="H7144" s="10">
        <v>0.23666666666666666</v>
      </c>
      <c r="I7144">
        <v>0.51803966104656241</v>
      </c>
      <c r="J7144">
        <v>0.81125411263789438</v>
      </c>
      <c r="K7144" s="6">
        <f t="shared" si="223"/>
        <v>0.23666666666666666</v>
      </c>
      <c r="L7144" s="9"/>
    </row>
    <row r="7145" spans="1:12" x14ac:dyDescent="0.25">
      <c r="A7145">
        <v>7144</v>
      </c>
      <c r="B7145">
        <f t="shared" si="222"/>
        <v>43</v>
      </c>
      <c r="C7145" s="1">
        <v>45224.666666666664</v>
      </c>
      <c r="D7145">
        <v>1.3385530659189285E-4</v>
      </c>
      <c r="E7145" s="3">
        <v>-3994</v>
      </c>
      <c r="F7145" s="8">
        <v>0.52600000000000002</v>
      </c>
      <c r="G7145" s="7">
        <v>0.67133333333333345</v>
      </c>
      <c r="H7145" s="10">
        <v>4.8000000000000008E-2</v>
      </c>
      <c r="I7145">
        <v>0.514195859177077</v>
      </c>
      <c r="J7145">
        <v>0.84134894522934001</v>
      </c>
      <c r="K7145" s="6">
        <f t="shared" si="223"/>
        <v>4.8000000000000008E-2</v>
      </c>
      <c r="L7145" s="9"/>
    </row>
    <row r="7146" spans="1:12" x14ac:dyDescent="0.25">
      <c r="A7146">
        <v>7145</v>
      </c>
      <c r="B7146">
        <f t="shared" si="222"/>
        <v>43</v>
      </c>
      <c r="C7146" s="1">
        <v>45224.708333333336</v>
      </c>
      <c r="D7146">
        <v>1.3690061413219545E-4</v>
      </c>
      <c r="E7146" s="3">
        <v>-4595</v>
      </c>
      <c r="F7146" s="8">
        <v>0.57333333333333325</v>
      </c>
      <c r="G7146" s="7">
        <v>0.55166666666666675</v>
      </c>
      <c r="H7146" s="10">
        <v>0</v>
      </c>
      <c r="I7146">
        <v>0.54110247226347519</v>
      </c>
      <c r="J7146">
        <v>0.86612154054577128</v>
      </c>
      <c r="K7146" s="6">
        <f t="shared" si="223"/>
        <v>0</v>
      </c>
      <c r="L7146" s="9"/>
    </row>
    <row r="7147" spans="1:12" x14ac:dyDescent="0.25">
      <c r="A7147">
        <v>7146</v>
      </c>
      <c r="B7147">
        <f t="shared" si="222"/>
        <v>43</v>
      </c>
      <c r="C7147" s="1">
        <v>45224.75</v>
      </c>
      <c r="D7147">
        <v>1.4128082864111176E-4</v>
      </c>
      <c r="E7147" s="3">
        <v>-2234.75</v>
      </c>
      <c r="F7147" s="8">
        <v>0.57133333333333336</v>
      </c>
      <c r="G7147" s="7">
        <v>0.46199999999999997</v>
      </c>
      <c r="H7147" s="10">
        <v>0</v>
      </c>
      <c r="I7147">
        <v>0.61867738272036343</v>
      </c>
      <c r="J7147">
        <v>0.87710470292239207</v>
      </c>
      <c r="K7147" s="6">
        <f t="shared" si="223"/>
        <v>0</v>
      </c>
      <c r="L7147" s="9"/>
    </row>
    <row r="7148" spans="1:12" x14ac:dyDescent="0.25">
      <c r="A7148">
        <v>7147</v>
      </c>
      <c r="B7148">
        <f t="shared" si="222"/>
        <v>43</v>
      </c>
      <c r="C7148" s="1">
        <v>45224.791666666664</v>
      </c>
      <c r="D7148">
        <v>1.3929288931932378E-4</v>
      </c>
      <c r="E7148" s="3">
        <v>-782.25</v>
      </c>
      <c r="F7148" s="8">
        <v>0.52700000000000002</v>
      </c>
      <c r="G7148" s="7">
        <v>0.40599999999999997</v>
      </c>
      <c r="H7148" s="10">
        <v>0</v>
      </c>
      <c r="I7148">
        <v>0.58207390582685414</v>
      </c>
      <c r="J7148">
        <v>0.8770079349719373</v>
      </c>
      <c r="K7148" s="6">
        <f t="shared" si="223"/>
        <v>0</v>
      </c>
      <c r="L7148" s="9"/>
    </row>
    <row r="7149" spans="1:12" x14ac:dyDescent="0.25">
      <c r="A7149">
        <v>7148</v>
      </c>
      <c r="B7149">
        <f t="shared" si="222"/>
        <v>43</v>
      </c>
      <c r="C7149" s="1">
        <v>45224.833333333336</v>
      </c>
      <c r="D7149">
        <v>1.3224503764769065E-4</v>
      </c>
      <c r="E7149" s="3">
        <v>-471</v>
      </c>
      <c r="F7149" s="8">
        <v>0.48766666666666669</v>
      </c>
      <c r="G7149" s="7">
        <v>0.373</v>
      </c>
      <c r="H7149" s="10">
        <v>0</v>
      </c>
      <c r="I7149">
        <v>0.47759238228356776</v>
      </c>
      <c r="J7149">
        <v>0.86002515966711823</v>
      </c>
      <c r="K7149" s="6">
        <f t="shared" si="223"/>
        <v>0</v>
      </c>
      <c r="L7149" s="9"/>
    </row>
    <row r="7150" spans="1:12" x14ac:dyDescent="0.25">
      <c r="A7150">
        <v>7149</v>
      </c>
      <c r="B7150">
        <f t="shared" si="222"/>
        <v>43</v>
      </c>
      <c r="C7150" s="1">
        <v>45224.875</v>
      </c>
      <c r="D7150">
        <v>1.2405383516437491E-4</v>
      </c>
      <c r="E7150" s="3">
        <v>-2054</v>
      </c>
      <c r="F7150" s="8">
        <v>0.45666666666666672</v>
      </c>
      <c r="G7150" s="7">
        <v>0.36766666666666664</v>
      </c>
      <c r="H7150" s="10">
        <v>0</v>
      </c>
      <c r="I7150">
        <v>0.46116886520485717</v>
      </c>
      <c r="J7150">
        <v>0.83675246758273658</v>
      </c>
      <c r="K7150" s="6">
        <f t="shared" si="223"/>
        <v>0</v>
      </c>
      <c r="L7150" s="9"/>
    </row>
    <row r="7151" spans="1:12" x14ac:dyDescent="0.25">
      <c r="A7151">
        <v>7150</v>
      </c>
      <c r="B7151">
        <f t="shared" si="222"/>
        <v>43</v>
      </c>
      <c r="C7151" s="1">
        <v>45224.916666666664</v>
      </c>
      <c r="D7151">
        <v>1.1746201775270846E-4</v>
      </c>
      <c r="E7151" s="3">
        <v>-953.5</v>
      </c>
      <c r="F7151" s="8">
        <v>0.433</v>
      </c>
      <c r="G7151" s="7">
        <v>0.35433333333333333</v>
      </c>
      <c r="H7151" s="10">
        <v>0</v>
      </c>
      <c r="I7151">
        <v>0.47069101074517339</v>
      </c>
      <c r="J7151">
        <v>0.81580220630927036</v>
      </c>
      <c r="K7151" s="6">
        <f t="shared" si="223"/>
        <v>0</v>
      </c>
      <c r="L7151" s="9"/>
    </row>
    <row r="7152" spans="1:12" x14ac:dyDescent="0.25">
      <c r="A7152">
        <v>7151</v>
      </c>
      <c r="B7152">
        <f t="shared" si="222"/>
        <v>43</v>
      </c>
      <c r="C7152" s="1">
        <v>45224.958333333336</v>
      </c>
      <c r="D7152">
        <v>1.0954563305135356E-4</v>
      </c>
      <c r="E7152" s="3">
        <v>-808</v>
      </c>
      <c r="F7152" s="8">
        <v>0.40099999999999997</v>
      </c>
      <c r="G7152" s="7">
        <v>0.33366666666666672</v>
      </c>
      <c r="H7152" s="10">
        <v>0</v>
      </c>
      <c r="I7152">
        <v>0.4688564689438281</v>
      </c>
      <c r="J7152">
        <v>0.80060963808786534</v>
      </c>
      <c r="K7152" s="6">
        <f t="shared" si="223"/>
        <v>0</v>
      </c>
      <c r="L7152" s="9"/>
    </row>
    <row r="7153" spans="1:12" x14ac:dyDescent="0.25">
      <c r="A7153">
        <v>7152</v>
      </c>
      <c r="B7153">
        <f t="shared" si="222"/>
        <v>43</v>
      </c>
      <c r="C7153" s="1">
        <v>45225</v>
      </c>
      <c r="D7153">
        <v>1.0354426572568216E-4</v>
      </c>
      <c r="E7153" s="3">
        <v>-592</v>
      </c>
      <c r="F7153" s="8">
        <v>0.36333333333333334</v>
      </c>
      <c r="G7153" s="7">
        <v>0.33033333333333331</v>
      </c>
      <c r="H7153" s="10">
        <v>0</v>
      </c>
      <c r="I7153">
        <v>0.48187297982004018</v>
      </c>
      <c r="J7153">
        <v>0.78885233210760597</v>
      </c>
      <c r="K7153" s="6">
        <f t="shared" si="223"/>
        <v>0</v>
      </c>
      <c r="L7153" s="9"/>
    </row>
    <row r="7154" spans="1:12" x14ac:dyDescent="0.25">
      <c r="A7154">
        <v>7153</v>
      </c>
      <c r="B7154">
        <f t="shared" si="222"/>
        <v>43</v>
      </c>
      <c r="C7154" s="1">
        <v>45225.041666666664</v>
      </c>
      <c r="D7154">
        <v>9.9068817331927935E-5</v>
      </c>
      <c r="E7154" s="3">
        <v>-63.75</v>
      </c>
      <c r="F7154" s="8">
        <v>0.32966666666666666</v>
      </c>
      <c r="G7154" s="7">
        <v>0.33766666666666662</v>
      </c>
      <c r="H7154" s="10">
        <v>0</v>
      </c>
      <c r="I7154">
        <v>0.47252555254651873</v>
      </c>
      <c r="J7154">
        <v>0.7870137410489646</v>
      </c>
      <c r="K7154" s="6">
        <f t="shared" si="223"/>
        <v>0</v>
      </c>
      <c r="L7154" s="9"/>
    </row>
    <row r="7155" spans="1:12" x14ac:dyDescent="0.25">
      <c r="A7155">
        <v>7154</v>
      </c>
      <c r="B7155">
        <f t="shared" si="222"/>
        <v>43</v>
      </c>
      <c r="C7155" s="1">
        <v>45225.083333333336</v>
      </c>
      <c r="D7155">
        <v>9.6865377333592474E-5</v>
      </c>
      <c r="E7155" s="3">
        <v>-995</v>
      </c>
      <c r="F7155" s="8">
        <v>0.30199999999999999</v>
      </c>
      <c r="G7155" s="7">
        <v>0.34833333333333333</v>
      </c>
      <c r="H7155" s="10">
        <v>0</v>
      </c>
      <c r="I7155">
        <v>0.46763344107626453</v>
      </c>
      <c r="J7155">
        <v>0.78270756725372559</v>
      </c>
      <c r="K7155" s="6">
        <f t="shared" si="223"/>
        <v>0</v>
      </c>
      <c r="L7155" s="9"/>
    </row>
    <row r="7156" spans="1:12" x14ac:dyDescent="0.25">
      <c r="A7156">
        <v>7155</v>
      </c>
      <c r="B7156">
        <f t="shared" si="222"/>
        <v>43</v>
      </c>
      <c r="C7156" s="1">
        <v>45225.125</v>
      </c>
      <c r="D7156">
        <v>9.7362226115632559E-5</v>
      </c>
      <c r="E7156" s="3">
        <v>-2731.75</v>
      </c>
      <c r="F7156" s="8">
        <v>0.29033333333333333</v>
      </c>
      <c r="G7156" s="7">
        <v>0.36800000000000005</v>
      </c>
      <c r="H7156" s="10">
        <v>0</v>
      </c>
      <c r="I7156">
        <v>0.46562418100812442</v>
      </c>
      <c r="J7156">
        <v>0.78048190439326492</v>
      </c>
      <c r="K7156" s="6">
        <f t="shared" si="223"/>
        <v>0</v>
      </c>
      <c r="L7156" s="9"/>
    </row>
    <row r="7157" spans="1:12" x14ac:dyDescent="0.25">
      <c r="A7157">
        <v>7156</v>
      </c>
      <c r="B7157">
        <f t="shared" si="222"/>
        <v>43</v>
      </c>
      <c r="C7157" s="1">
        <v>45225.166666666664</v>
      </c>
      <c r="D7157">
        <v>1.0008700360925213E-4</v>
      </c>
      <c r="E7157" s="3">
        <v>-3030</v>
      </c>
      <c r="F7157" s="8">
        <v>0.27833333333333332</v>
      </c>
      <c r="G7157" s="7">
        <v>0.40199999999999997</v>
      </c>
      <c r="H7157" s="10">
        <v>0</v>
      </c>
      <c r="I7157">
        <v>0.47575784048222242</v>
      </c>
      <c r="J7157">
        <v>0.78735242887555645</v>
      </c>
      <c r="K7157" s="6">
        <f t="shared" si="223"/>
        <v>0</v>
      </c>
      <c r="L7157" s="9"/>
    </row>
    <row r="7158" spans="1:12" x14ac:dyDescent="0.25">
      <c r="A7158">
        <v>7157</v>
      </c>
      <c r="B7158">
        <f t="shared" si="222"/>
        <v>43</v>
      </c>
      <c r="C7158" s="1">
        <v>45225.208333333336</v>
      </c>
      <c r="D7158">
        <v>1.0762517373939361E-4</v>
      </c>
      <c r="E7158" s="3">
        <v>-3659.75</v>
      </c>
      <c r="F7158" s="8">
        <v>0.27400000000000002</v>
      </c>
      <c r="G7158" s="7">
        <v>0.44866666666666671</v>
      </c>
      <c r="H7158" s="10">
        <v>0</v>
      </c>
      <c r="I7158">
        <v>0.46929326461081505</v>
      </c>
      <c r="J7158">
        <v>0.79741629572285655</v>
      </c>
      <c r="K7158" s="6">
        <f t="shared" si="223"/>
        <v>0</v>
      </c>
      <c r="L7158" s="9"/>
    </row>
    <row r="7159" spans="1:12" x14ac:dyDescent="0.25">
      <c r="A7159">
        <v>7158</v>
      </c>
      <c r="B7159">
        <f t="shared" si="222"/>
        <v>43</v>
      </c>
      <c r="C7159" s="1">
        <v>45225.25</v>
      </c>
      <c r="D7159">
        <v>1.2365494123531097E-4</v>
      </c>
      <c r="E7159" s="3">
        <v>-4532.75</v>
      </c>
      <c r="F7159" s="8">
        <v>0.28066666666666668</v>
      </c>
      <c r="G7159" s="7">
        <v>0.50766666666666671</v>
      </c>
      <c r="H7159" s="10">
        <v>0</v>
      </c>
      <c r="I7159">
        <v>0.4969861098977898</v>
      </c>
      <c r="J7159">
        <v>0.8247048577511128</v>
      </c>
      <c r="K7159" s="6">
        <f t="shared" si="223"/>
        <v>0</v>
      </c>
      <c r="L7159" s="9"/>
    </row>
    <row r="7160" spans="1:12" x14ac:dyDescent="0.25">
      <c r="A7160">
        <v>7159</v>
      </c>
      <c r="B7160">
        <f t="shared" si="222"/>
        <v>43</v>
      </c>
      <c r="C7160" s="1">
        <v>45225.291666666664</v>
      </c>
      <c r="D7160">
        <v>1.3705353254156376E-4</v>
      </c>
      <c r="E7160" s="3">
        <v>-6905</v>
      </c>
      <c r="F7160" s="8">
        <v>0.28699999999999998</v>
      </c>
      <c r="G7160" s="7">
        <v>0.57166666666666666</v>
      </c>
      <c r="H7160" s="10">
        <v>1.3333333333333333E-3</v>
      </c>
      <c r="I7160">
        <v>0.51271075390932119</v>
      </c>
      <c r="J7160">
        <v>0.8528643313334624</v>
      </c>
      <c r="K7160" s="6">
        <f t="shared" si="223"/>
        <v>1.3333333333333333E-3</v>
      </c>
      <c r="L7160" s="9"/>
    </row>
    <row r="7161" spans="1:12" x14ac:dyDescent="0.25">
      <c r="A7161">
        <v>7160</v>
      </c>
      <c r="B7161">
        <f t="shared" si="222"/>
        <v>43</v>
      </c>
      <c r="C7161" s="1">
        <v>45225.333333333336</v>
      </c>
      <c r="D7161">
        <v>1.418146825898317E-4</v>
      </c>
      <c r="E7161" s="3">
        <v>-7704.5</v>
      </c>
      <c r="F7161" s="8">
        <v>0.22900000000000001</v>
      </c>
      <c r="G7161" s="7">
        <v>0.626</v>
      </c>
      <c r="H7161" s="10">
        <v>1.8333333333333333E-2</v>
      </c>
      <c r="I7161">
        <v>0.50170350310124923</v>
      </c>
      <c r="J7161">
        <v>0.86075091929552927</v>
      </c>
      <c r="K7161" s="6">
        <f t="shared" si="223"/>
        <v>1.8333333333333333E-2</v>
      </c>
      <c r="L7161" s="9"/>
    </row>
    <row r="7162" spans="1:12" x14ac:dyDescent="0.25">
      <c r="A7162">
        <v>7161</v>
      </c>
      <c r="B7162">
        <f t="shared" si="222"/>
        <v>43</v>
      </c>
      <c r="C7162" s="1">
        <v>45225.375</v>
      </c>
      <c r="D7162">
        <v>1.4280184983038013E-4</v>
      </c>
      <c r="E7162" s="3">
        <v>-7783.5</v>
      </c>
      <c r="F7162" s="8">
        <v>0.152</v>
      </c>
      <c r="G7162" s="7">
        <v>0.66566666666666663</v>
      </c>
      <c r="H7162" s="10">
        <v>5.1999999999999991E-2</v>
      </c>
      <c r="I7162">
        <v>0.52223289944963747</v>
      </c>
      <c r="J7162">
        <v>0.85658989742597247</v>
      </c>
      <c r="K7162" s="6">
        <f t="shared" si="223"/>
        <v>5.1999999999999991E-2</v>
      </c>
      <c r="L7162" s="9"/>
    </row>
    <row r="7163" spans="1:12" x14ac:dyDescent="0.25">
      <c r="A7163">
        <v>7162</v>
      </c>
      <c r="B7163">
        <f t="shared" si="222"/>
        <v>43</v>
      </c>
      <c r="C7163" s="1">
        <v>45225.416666666664</v>
      </c>
      <c r="D7163">
        <v>1.4441810490448641E-4</v>
      </c>
      <c r="E7163" s="3">
        <v>-8502.5</v>
      </c>
      <c r="F7163" s="8">
        <v>0.12233333333333334</v>
      </c>
      <c r="G7163" s="7">
        <v>0.67099999999999993</v>
      </c>
      <c r="H7163" s="10">
        <v>9.0333333333333335E-2</v>
      </c>
      <c r="I7163">
        <v>0.57569668908884419</v>
      </c>
      <c r="J7163">
        <v>0.84226824075866069</v>
      </c>
      <c r="K7163" s="6">
        <f t="shared" si="223"/>
        <v>9.0333333333333335E-2</v>
      </c>
      <c r="L7163" s="9"/>
    </row>
    <row r="7164" spans="1:12" x14ac:dyDescent="0.25">
      <c r="A7164">
        <v>7163</v>
      </c>
      <c r="B7164">
        <f t="shared" si="222"/>
        <v>43</v>
      </c>
      <c r="C7164" s="1">
        <v>45225.458333333336</v>
      </c>
      <c r="D7164">
        <v>1.4642182584147608E-4</v>
      </c>
      <c r="E7164" s="3">
        <v>-9504.5</v>
      </c>
      <c r="F7164" s="8">
        <v>0.15</v>
      </c>
      <c r="G7164" s="7">
        <v>0.68633333333333335</v>
      </c>
      <c r="H7164" s="10">
        <v>0.11900000000000001</v>
      </c>
      <c r="I7164">
        <v>0.52319384991700879</v>
      </c>
      <c r="J7164">
        <v>0.82562415328043348</v>
      </c>
      <c r="K7164" s="6">
        <f t="shared" si="223"/>
        <v>0.11900000000000001</v>
      </c>
      <c r="L7164" s="9"/>
    </row>
    <row r="7165" spans="1:12" x14ac:dyDescent="0.25">
      <c r="A7165">
        <v>7164</v>
      </c>
      <c r="B7165">
        <f t="shared" si="222"/>
        <v>43</v>
      </c>
      <c r="C7165" s="1">
        <v>45225.5</v>
      </c>
      <c r="D7165">
        <v>1.4503249951009785E-4</v>
      </c>
      <c r="E7165" s="3">
        <v>-10716.25</v>
      </c>
      <c r="F7165" s="8">
        <v>0.16166666666666665</v>
      </c>
      <c r="G7165" s="7">
        <v>0.73066666666666669</v>
      </c>
      <c r="H7165" s="10">
        <v>0.12366666666666666</v>
      </c>
      <c r="I7165">
        <v>0.48929850615881892</v>
      </c>
      <c r="J7165">
        <v>0.7976098316237662</v>
      </c>
      <c r="K7165" s="6">
        <f t="shared" si="223"/>
        <v>0.12366666666666666</v>
      </c>
      <c r="L7165" s="9"/>
    </row>
    <row r="7166" spans="1:12" x14ac:dyDescent="0.25">
      <c r="A7166">
        <v>7165</v>
      </c>
      <c r="B7166">
        <f t="shared" si="222"/>
        <v>43</v>
      </c>
      <c r="C7166" s="1">
        <v>45225.541666666664</v>
      </c>
      <c r="D7166">
        <v>1.430772118059686E-4</v>
      </c>
      <c r="E7166" s="3">
        <v>-10755</v>
      </c>
      <c r="F7166" s="8">
        <v>0.16066666666666668</v>
      </c>
      <c r="G7166" s="7">
        <v>0.74400000000000011</v>
      </c>
      <c r="H7166" s="10">
        <v>0.13766666666666666</v>
      </c>
      <c r="I7166">
        <v>0.47401065781427448</v>
      </c>
      <c r="J7166">
        <v>0.79625508031739889</v>
      </c>
      <c r="K7166" s="6">
        <f t="shared" si="223"/>
        <v>0.13766666666666666</v>
      </c>
      <c r="L7166" s="9"/>
    </row>
    <row r="7167" spans="1:12" x14ac:dyDescent="0.25">
      <c r="A7167">
        <v>7166</v>
      </c>
      <c r="B7167">
        <f t="shared" si="222"/>
        <v>43</v>
      </c>
      <c r="C7167" s="1">
        <v>45225.583333333336</v>
      </c>
      <c r="D7167">
        <v>1.3944852869683032E-4</v>
      </c>
      <c r="E7167" s="3">
        <v>-9680.25</v>
      </c>
      <c r="F7167" s="8">
        <v>0.16166666666666665</v>
      </c>
      <c r="G7167" s="7">
        <v>0.78699999999999992</v>
      </c>
      <c r="H7167" s="10">
        <v>0.11633333333333333</v>
      </c>
      <c r="I7167">
        <v>0.49838385603214819</v>
      </c>
      <c r="J7167">
        <v>0.79838397522740467</v>
      </c>
      <c r="K7167" s="6">
        <f t="shared" si="223"/>
        <v>0.11633333333333333</v>
      </c>
      <c r="L7167" s="9"/>
    </row>
    <row r="7168" spans="1:12" x14ac:dyDescent="0.25">
      <c r="A7168">
        <v>7167</v>
      </c>
      <c r="B7168">
        <f t="shared" si="222"/>
        <v>43</v>
      </c>
      <c r="C7168" s="1">
        <v>45225.625</v>
      </c>
      <c r="D7168">
        <v>1.3565495491851554E-4</v>
      </c>
      <c r="E7168" s="3">
        <v>-9377.25</v>
      </c>
      <c r="F7168" s="8">
        <v>0.17766666666666667</v>
      </c>
      <c r="G7168" s="7">
        <v>0.82799999999999996</v>
      </c>
      <c r="H7168" s="10">
        <v>6.1333333333333323E-2</v>
      </c>
      <c r="I7168">
        <v>0.50877959290643837</v>
      </c>
      <c r="J7168">
        <v>0.80960905748016254</v>
      </c>
      <c r="K7168" s="6">
        <f t="shared" si="223"/>
        <v>6.1333333333333323E-2</v>
      </c>
      <c r="L7168" s="9"/>
    </row>
    <row r="7169" spans="1:12" x14ac:dyDescent="0.25">
      <c r="A7169">
        <v>7168</v>
      </c>
      <c r="B7169">
        <f t="shared" si="222"/>
        <v>43</v>
      </c>
      <c r="C7169" s="1">
        <v>45225.666666666664</v>
      </c>
      <c r="D7169">
        <v>1.3483920867067537E-4</v>
      </c>
      <c r="E7169" s="3">
        <v>-8671.25</v>
      </c>
      <c r="F7169" s="8">
        <v>0.24733333333333332</v>
      </c>
      <c r="G7169" s="7">
        <v>0.85399999999999998</v>
      </c>
      <c r="H7169" s="10">
        <v>1.2333333333333335E-2</v>
      </c>
      <c r="I7169">
        <v>0.50441163623656848</v>
      </c>
      <c r="J7169">
        <v>0.84376814399071032</v>
      </c>
      <c r="K7169" s="6">
        <f t="shared" si="223"/>
        <v>1.2333333333333335E-2</v>
      </c>
      <c r="L7169" s="9"/>
    </row>
    <row r="7170" spans="1:12" x14ac:dyDescent="0.25">
      <c r="A7170">
        <v>7169</v>
      </c>
      <c r="B7170">
        <f t="shared" si="222"/>
        <v>43</v>
      </c>
      <c r="C7170" s="1">
        <v>45225.708333333336</v>
      </c>
      <c r="D7170">
        <v>1.3559237265133636E-4</v>
      </c>
      <c r="E7170" s="3">
        <v>-7340.5</v>
      </c>
      <c r="F7170" s="8">
        <v>0.35000000000000003</v>
      </c>
      <c r="G7170" s="7">
        <v>0.8803333333333333</v>
      </c>
      <c r="H7170" s="10">
        <v>0</v>
      </c>
      <c r="I7170">
        <v>0.51935004804752338</v>
      </c>
      <c r="J7170">
        <v>0.86742790787691115</v>
      </c>
      <c r="K7170" s="6">
        <f t="shared" si="223"/>
        <v>0</v>
      </c>
      <c r="L7170" s="9"/>
    </row>
    <row r="7171" spans="1:12" x14ac:dyDescent="0.25">
      <c r="A7171">
        <v>7170</v>
      </c>
      <c r="B7171">
        <f t="shared" ref="B7171:B7234" si="224">WEEKNUM(C7171)</f>
        <v>43</v>
      </c>
      <c r="C7171" s="1">
        <v>45225.75</v>
      </c>
      <c r="D7171">
        <v>1.3995462877054038E-4</v>
      </c>
      <c r="E7171" s="3">
        <v>-7132.75</v>
      </c>
      <c r="F7171" s="8">
        <v>0.4373333333333333</v>
      </c>
      <c r="G7171" s="7">
        <v>0.89500000000000002</v>
      </c>
      <c r="H7171" s="10">
        <v>0</v>
      </c>
      <c r="I7171">
        <v>0.51506945051105091</v>
      </c>
      <c r="J7171">
        <v>0.87681439907102765</v>
      </c>
      <c r="K7171" s="6">
        <f t="shared" ref="K7171:K7234" si="225">H7171</f>
        <v>0</v>
      </c>
      <c r="L7171" s="9"/>
    </row>
    <row r="7172" spans="1:12" x14ac:dyDescent="0.25">
      <c r="A7172">
        <v>7171</v>
      </c>
      <c r="B7172">
        <f t="shared" si="224"/>
        <v>43</v>
      </c>
      <c r="C7172" s="1">
        <v>45225.791666666664</v>
      </c>
      <c r="D7172">
        <v>1.3894188442949262E-4</v>
      </c>
      <c r="E7172" s="3">
        <v>-5277</v>
      </c>
      <c r="F7172" s="8">
        <v>0.48833333333333329</v>
      </c>
      <c r="G7172" s="7">
        <v>0.89733333333333343</v>
      </c>
      <c r="H7172" s="10">
        <v>0</v>
      </c>
      <c r="I7172">
        <v>0.53009522145540311</v>
      </c>
      <c r="J7172">
        <v>0.87502419198761372</v>
      </c>
      <c r="K7172" s="6">
        <f t="shared" si="225"/>
        <v>0</v>
      </c>
      <c r="L7172" s="9"/>
    </row>
    <row r="7173" spans="1:12" x14ac:dyDescent="0.25">
      <c r="A7173">
        <v>7172</v>
      </c>
      <c r="B7173">
        <f t="shared" si="224"/>
        <v>43</v>
      </c>
      <c r="C7173" s="1">
        <v>45225.833333333336</v>
      </c>
      <c r="D7173">
        <v>1.3251713446151326E-4</v>
      </c>
      <c r="E7173" s="3">
        <v>-6378.75</v>
      </c>
      <c r="F7173" s="8">
        <v>0.50366666666666671</v>
      </c>
      <c r="G7173" s="7">
        <v>0.89333333333333342</v>
      </c>
      <c r="H7173" s="10">
        <v>0</v>
      </c>
      <c r="I7173">
        <v>0.48589149995632042</v>
      </c>
      <c r="J7173">
        <v>0.85417069866460227</v>
      </c>
      <c r="K7173" s="6">
        <f t="shared" si="225"/>
        <v>0</v>
      </c>
      <c r="L7173" s="9"/>
    </row>
    <row r="7174" spans="1:12" x14ac:dyDescent="0.25">
      <c r="A7174">
        <v>7173</v>
      </c>
      <c r="B7174">
        <f t="shared" si="224"/>
        <v>43</v>
      </c>
      <c r="C7174" s="1">
        <v>45225.875</v>
      </c>
      <c r="D7174">
        <v>1.2536915116239341E-4</v>
      </c>
      <c r="E7174" s="3">
        <v>-6382</v>
      </c>
      <c r="F7174" s="8">
        <v>0.49233333333333329</v>
      </c>
      <c r="G7174" s="7">
        <v>0.88500000000000012</v>
      </c>
      <c r="H7174" s="10">
        <v>0</v>
      </c>
      <c r="I7174">
        <v>0.45269502926530969</v>
      </c>
      <c r="J7174">
        <v>0.83409134894522929</v>
      </c>
      <c r="K7174" s="6">
        <f t="shared" si="225"/>
        <v>0</v>
      </c>
      <c r="L7174" s="9"/>
    </row>
    <row r="7175" spans="1:12" x14ac:dyDescent="0.25">
      <c r="A7175">
        <v>7174</v>
      </c>
      <c r="B7175">
        <f t="shared" si="224"/>
        <v>43</v>
      </c>
      <c r="C7175" s="1">
        <v>45225.916666666664</v>
      </c>
      <c r="D7175">
        <v>1.166849092524311E-4</v>
      </c>
      <c r="E7175" s="3">
        <v>-6122.5</v>
      </c>
      <c r="F7175" s="8">
        <v>0.49066666666666664</v>
      </c>
      <c r="G7175" s="7">
        <v>0.87266666666666659</v>
      </c>
      <c r="H7175" s="10">
        <v>0</v>
      </c>
      <c r="I7175">
        <v>0.45304446579889929</v>
      </c>
      <c r="J7175">
        <v>0.81730210954131988</v>
      </c>
      <c r="K7175" s="6">
        <f t="shared" si="225"/>
        <v>0</v>
      </c>
      <c r="L7175" s="9"/>
    </row>
    <row r="7176" spans="1:12" x14ac:dyDescent="0.25">
      <c r="A7176">
        <v>7175</v>
      </c>
      <c r="B7176">
        <f t="shared" si="224"/>
        <v>43</v>
      </c>
      <c r="C7176" s="1">
        <v>45225.958333333336</v>
      </c>
      <c r="D7176">
        <v>1.0898565780850664E-4</v>
      </c>
      <c r="E7176" s="3">
        <v>-6593.5</v>
      </c>
      <c r="F7176" s="8">
        <v>0.501</v>
      </c>
      <c r="G7176" s="7">
        <v>0.86833333333333329</v>
      </c>
      <c r="H7176" s="10">
        <v>0</v>
      </c>
      <c r="I7176">
        <v>0.47296234821350575</v>
      </c>
      <c r="J7176">
        <v>0.8035126766015096</v>
      </c>
      <c r="K7176" s="6">
        <f t="shared" si="225"/>
        <v>0</v>
      </c>
      <c r="L7176" s="9"/>
    </row>
    <row r="7177" spans="1:12" x14ac:dyDescent="0.25">
      <c r="A7177">
        <v>7176</v>
      </c>
      <c r="B7177">
        <f t="shared" si="224"/>
        <v>43</v>
      </c>
      <c r="C7177" s="1">
        <v>45226</v>
      </c>
      <c r="D7177">
        <v>1.0269750044106621E-4</v>
      </c>
      <c r="E7177" s="3">
        <v>-5968.5</v>
      </c>
      <c r="F7177" s="8">
        <v>0.5003333333333333</v>
      </c>
      <c r="G7177" s="7">
        <v>0.84833333333333327</v>
      </c>
      <c r="H7177" s="10">
        <v>0</v>
      </c>
      <c r="I7177">
        <v>0.49095832969336944</v>
      </c>
      <c r="J7177">
        <v>0.792916586026708</v>
      </c>
      <c r="K7177" s="6">
        <f t="shared" si="225"/>
        <v>0</v>
      </c>
      <c r="L7177" s="9"/>
    </row>
    <row r="7178" spans="1:12" x14ac:dyDescent="0.25">
      <c r="A7178">
        <v>7177</v>
      </c>
      <c r="B7178">
        <f t="shared" si="224"/>
        <v>43</v>
      </c>
      <c r="C7178" s="1">
        <v>45226.041666666664</v>
      </c>
      <c r="D7178">
        <v>9.9395333508515068E-5</v>
      </c>
      <c r="E7178" s="3">
        <v>-6468</v>
      </c>
      <c r="F7178" s="8">
        <v>0.49633333333333329</v>
      </c>
      <c r="G7178" s="7">
        <v>0.80399999999999994</v>
      </c>
      <c r="H7178" s="10">
        <v>0</v>
      </c>
      <c r="I7178">
        <v>0.47366122128068489</v>
      </c>
      <c r="J7178">
        <v>0.78817495645442226</v>
      </c>
      <c r="K7178" s="6">
        <f t="shared" si="225"/>
        <v>0</v>
      </c>
      <c r="L7178" s="9"/>
    </row>
    <row r="7179" spans="1:12" x14ac:dyDescent="0.25">
      <c r="A7179">
        <v>7178</v>
      </c>
      <c r="B7179">
        <f t="shared" si="224"/>
        <v>43</v>
      </c>
      <c r="C7179" s="1">
        <v>45226.083333333336</v>
      </c>
      <c r="D7179">
        <v>9.7015030581194903E-5</v>
      </c>
      <c r="E7179" s="3">
        <v>-6362.5</v>
      </c>
      <c r="F7179" s="8">
        <v>0.49300000000000005</v>
      </c>
      <c r="G7179" s="7">
        <v>0.7446666666666667</v>
      </c>
      <c r="H7179" s="10">
        <v>0</v>
      </c>
      <c r="I7179">
        <v>0.47217611601292914</v>
      </c>
      <c r="J7179">
        <v>0.78454615831236696</v>
      </c>
      <c r="K7179" s="6">
        <f t="shared" si="225"/>
        <v>0</v>
      </c>
      <c r="L7179" s="9"/>
    </row>
    <row r="7180" spans="1:12" x14ac:dyDescent="0.25">
      <c r="A7180">
        <v>7179</v>
      </c>
      <c r="B7180">
        <f t="shared" si="224"/>
        <v>43</v>
      </c>
      <c r="C7180" s="1">
        <v>45226.125</v>
      </c>
      <c r="D7180">
        <v>9.7446576127917565E-5</v>
      </c>
      <c r="E7180" s="3">
        <v>-7026.25</v>
      </c>
      <c r="F7180" s="8">
        <v>0.47799999999999998</v>
      </c>
      <c r="G7180" s="7">
        <v>0.66966666666666663</v>
      </c>
      <c r="H7180" s="10">
        <v>0</v>
      </c>
      <c r="I7180">
        <v>0.47287498908010833</v>
      </c>
      <c r="J7180">
        <v>0.78261079930327071</v>
      </c>
      <c r="K7180" s="6">
        <f t="shared" si="225"/>
        <v>0</v>
      </c>
      <c r="L7180" s="9"/>
    </row>
    <row r="7181" spans="1:12" x14ac:dyDescent="0.25">
      <c r="A7181">
        <v>7180</v>
      </c>
      <c r="B7181">
        <f t="shared" si="224"/>
        <v>43</v>
      </c>
      <c r="C7181" s="1">
        <v>45226.166666666664</v>
      </c>
      <c r="D7181">
        <v>1.006584069182796E-4</v>
      </c>
      <c r="E7181" s="3">
        <v>-6548</v>
      </c>
      <c r="F7181" s="8">
        <v>0.45533333333333337</v>
      </c>
      <c r="G7181" s="7">
        <v>0.60466666666666669</v>
      </c>
      <c r="H7181" s="10">
        <v>0</v>
      </c>
      <c r="I7181">
        <v>0.475670481348825</v>
      </c>
      <c r="J7181">
        <v>0.78788465260305784</v>
      </c>
      <c r="K7181" s="6">
        <f t="shared" si="225"/>
        <v>0</v>
      </c>
      <c r="L7181" s="9"/>
    </row>
    <row r="7182" spans="1:12" x14ac:dyDescent="0.25">
      <c r="A7182">
        <v>7181</v>
      </c>
      <c r="B7182">
        <f t="shared" si="224"/>
        <v>43</v>
      </c>
      <c r="C7182" s="1">
        <v>45226.208333333336</v>
      </c>
      <c r="D7182">
        <v>1.0776448730807079E-4</v>
      </c>
      <c r="E7182" s="3">
        <v>-7226.75</v>
      </c>
      <c r="F7182" s="8">
        <v>0.43733333333333335</v>
      </c>
      <c r="G7182" s="7">
        <v>0.56166666666666665</v>
      </c>
      <c r="H7182" s="10">
        <v>0</v>
      </c>
      <c r="I7182">
        <v>0.48196033895343759</v>
      </c>
      <c r="J7182">
        <v>0.7965453841687633</v>
      </c>
      <c r="K7182" s="6">
        <f t="shared" si="225"/>
        <v>0</v>
      </c>
      <c r="L7182" s="9"/>
    </row>
    <row r="7183" spans="1:12" x14ac:dyDescent="0.25">
      <c r="A7183">
        <v>7182</v>
      </c>
      <c r="B7183">
        <f t="shared" si="224"/>
        <v>43</v>
      </c>
      <c r="C7183" s="1">
        <v>45226.25</v>
      </c>
      <c r="D7183">
        <v>1.2324897278908766E-4</v>
      </c>
      <c r="E7183" s="3">
        <v>-6959.25</v>
      </c>
      <c r="F7183" s="8">
        <v>0.42466666666666669</v>
      </c>
      <c r="G7183" s="7">
        <v>0.55900000000000005</v>
      </c>
      <c r="H7183" s="10">
        <v>0</v>
      </c>
      <c r="I7183">
        <v>0.50266445356862055</v>
      </c>
      <c r="J7183">
        <v>0.83031739887749179</v>
      </c>
      <c r="K7183" s="6">
        <f t="shared" si="225"/>
        <v>0</v>
      </c>
      <c r="L7183" s="9"/>
    </row>
    <row r="7184" spans="1:12" x14ac:dyDescent="0.25">
      <c r="A7184">
        <v>7183</v>
      </c>
      <c r="B7184">
        <f t="shared" si="224"/>
        <v>43</v>
      </c>
      <c r="C7184" s="1">
        <v>45226.291666666664</v>
      </c>
      <c r="D7184">
        <v>1.3476737511182622E-4</v>
      </c>
      <c r="E7184" s="3">
        <v>-7541</v>
      </c>
      <c r="F7184" s="8">
        <v>0.40066666666666667</v>
      </c>
      <c r="G7184" s="7">
        <v>0.56933333333333336</v>
      </c>
      <c r="H7184" s="10">
        <v>6.6666666666666664E-4</v>
      </c>
      <c r="I7184">
        <v>0.58189918756005943</v>
      </c>
      <c r="J7184">
        <v>0.86321850203212691</v>
      </c>
      <c r="K7184" s="6">
        <f t="shared" si="225"/>
        <v>6.6666666666666664E-4</v>
      </c>
      <c r="L7184" s="9"/>
    </row>
    <row r="7185" spans="1:12" x14ac:dyDescent="0.25">
      <c r="A7185">
        <v>7184</v>
      </c>
      <c r="B7185">
        <f t="shared" si="224"/>
        <v>43</v>
      </c>
      <c r="C7185" s="1">
        <v>45226.333333333336</v>
      </c>
      <c r="D7185">
        <v>1.3988116263080827E-4</v>
      </c>
      <c r="E7185" s="3">
        <v>-7749.75</v>
      </c>
      <c r="F7185" s="8">
        <v>0.32800000000000001</v>
      </c>
      <c r="G7185" s="7">
        <v>0.621</v>
      </c>
      <c r="H7185" s="10">
        <v>1.8000000000000002E-2</v>
      </c>
      <c r="I7185">
        <v>0.61413470778369883</v>
      </c>
      <c r="J7185">
        <v>0.86113799109734857</v>
      </c>
      <c r="K7185" s="6">
        <f t="shared" si="225"/>
        <v>1.8000000000000002E-2</v>
      </c>
      <c r="L7185" s="9"/>
    </row>
    <row r="7186" spans="1:12" x14ac:dyDescent="0.25">
      <c r="A7186">
        <v>7185</v>
      </c>
      <c r="B7186">
        <f t="shared" si="224"/>
        <v>43</v>
      </c>
      <c r="C7186" s="1">
        <v>45226.375</v>
      </c>
      <c r="D7186">
        <v>1.4195998228841298E-4</v>
      </c>
      <c r="E7186" s="3">
        <v>-7267</v>
      </c>
      <c r="F7186" s="8">
        <v>0.22500000000000001</v>
      </c>
      <c r="G7186" s="7">
        <v>0.70533333333333326</v>
      </c>
      <c r="H7186" s="10">
        <v>4.6333333333333331E-2</v>
      </c>
      <c r="I7186">
        <v>0.59482833930287415</v>
      </c>
      <c r="J7186">
        <v>0.86142829494871298</v>
      </c>
      <c r="K7186" s="6">
        <f t="shared" si="225"/>
        <v>4.6333333333333331E-2</v>
      </c>
      <c r="L7186" s="9"/>
    </row>
    <row r="7187" spans="1:12" x14ac:dyDescent="0.25">
      <c r="A7187">
        <v>7186</v>
      </c>
      <c r="B7187">
        <f t="shared" si="224"/>
        <v>43</v>
      </c>
      <c r="C7187" s="1">
        <v>45226.416666666664</v>
      </c>
      <c r="D7187">
        <v>1.4396587999991324E-4</v>
      </c>
      <c r="E7187" s="3">
        <v>-7377</v>
      </c>
      <c r="F7187" s="8">
        <v>0.16900000000000001</v>
      </c>
      <c r="G7187" s="7">
        <v>0.77733333333333343</v>
      </c>
      <c r="H7187" s="10">
        <v>6.9666666666666668E-2</v>
      </c>
      <c r="I7187">
        <v>0.52275705425002184</v>
      </c>
      <c r="J7187">
        <v>0.84163924908070442</v>
      </c>
      <c r="K7187" s="6">
        <f t="shared" si="225"/>
        <v>6.9666666666666668E-2</v>
      </c>
      <c r="L7187" s="9"/>
    </row>
    <row r="7188" spans="1:12" x14ac:dyDescent="0.25">
      <c r="A7188">
        <v>7187</v>
      </c>
      <c r="B7188">
        <f t="shared" si="224"/>
        <v>43</v>
      </c>
      <c r="C7188" s="1">
        <v>45226.458333333336</v>
      </c>
      <c r="D7188">
        <v>1.4390329773273402E-4</v>
      </c>
      <c r="E7188" s="3">
        <v>-7058.25</v>
      </c>
      <c r="F7188" s="8">
        <v>0.15333333333333332</v>
      </c>
      <c r="G7188" s="7">
        <v>0.81633333333333347</v>
      </c>
      <c r="H7188" s="10">
        <v>7.9000000000000001E-2</v>
      </c>
      <c r="I7188">
        <v>0.51637983751201189</v>
      </c>
      <c r="J7188">
        <v>0.82867234371976006</v>
      </c>
      <c r="K7188" s="6">
        <f t="shared" si="225"/>
        <v>7.9000000000000001E-2</v>
      </c>
      <c r="L7188" s="9"/>
    </row>
    <row r="7189" spans="1:12" x14ac:dyDescent="0.25">
      <c r="A7189">
        <v>7188</v>
      </c>
      <c r="B7189">
        <f t="shared" si="224"/>
        <v>43</v>
      </c>
      <c r="C7189" s="1">
        <v>45226.5</v>
      </c>
      <c r="D7189">
        <v>1.4151972964364802E-4</v>
      </c>
      <c r="E7189" s="3">
        <v>-5808</v>
      </c>
      <c r="F7189" s="8">
        <v>0.15766666666666665</v>
      </c>
      <c r="G7189" s="7">
        <v>0.86199999999999999</v>
      </c>
      <c r="H7189" s="10">
        <v>8.0666666666666664E-2</v>
      </c>
      <c r="I7189">
        <v>0.52563990565213592</v>
      </c>
      <c r="J7189">
        <v>0.80520611573446876</v>
      </c>
      <c r="K7189" s="6">
        <f t="shared" si="225"/>
        <v>8.0666666666666664E-2</v>
      </c>
      <c r="L7189" s="9"/>
    </row>
    <row r="7190" spans="1:12" x14ac:dyDescent="0.25">
      <c r="A7190">
        <v>7189</v>
      </c>
      <c r="B7190">
        <f t="shared" si="224"/>
        <v>43</v>
      </c>
      <c r="C7190" s="1">
        <v>45226.541666666664</v>
      </c>
      <c r="D7190">
        <v>1.3771472779915269E-4</v>
      </c>
      <c r="E7190" s="3">
        <v>-4874.25</v>
      </c>
      <c r="F7190" s="8">
        <v>0.18333333333333335</v>
      </c>
      <c r="G7190" s="7">
        <v>0.875</v>
      </c>
      <c r="H7190" s="10">
        <v>6.5999999999999989E-2</v>
      </c>
      <c r="I7190">
        <v>0.53463789639206782</v>
      </c>
      <c r="J7190">
        <v>0.79915811883104315</v>
      </c>
      <c r="K7190" s="6">
        <f t="shared" si="225"/>
        <v>6.5999999999999989E-2</v>
      </c>
      <c r="L7190" s="9"/>
    </row>
    <row r="7191" spans="1:12" x14ac:dyDescent="0.25">
      <c r="A7191">
        <v>7190</v>
      </c>
      <c r="B7191">
        <f t="shared" si="224"/>
        <v>43</v>
      </c>
      <c r="C7191" s="1">
        <v>45226.583333333336</v>
      </c>
      <c r="D7191">
        <v>1.3257590737329893E-4</v>
      </c>
      <c r="E7191" s="3">
        <v>-4814.75</v>
      </c>
      <c r="F7191" s="8">
        <v>0.23166666666666669</v>
      </c>
      <c r="G7191" s="7">
        <v>0.87333333333333341</v>
      </c>
      <c r="H7191" s="10">
        <v>4.7000000000000007E-2</v>
      </c>
      <c r="I7191">
        <v>0.52310649078361138</v>
      </c>
      <c r="J7191">
        <v>0.80438358815560285</v>
      </c>
      <c r="K7191" s="6">
        <f t="shared" si="225"/>
        <v>4.7000000000000007E-2</v>
      </c>
      <c r="L7191" s="9"/>
    </row>
    <row r="7192" spans="1:12" x14ac:dyDescent="0.25">
      <c r="A7192">
        <v>7191</v>
      </c>
      <c r="B7192">
        <f t="shared" si="224"/>
        <v>43</v>
      </c>
      <c r="C7192" s="1">
        <v>45226.625</v>
      </c>
      <c r="D7192">
        <v>1.2987779536743397E-4</v>
      </c>
      <c r="E7192" s="3">
        <v>-5063.5</v>
      </c>
      <c r="F7192" s="8">
        <v>0.309</v>
      </c>
      <c r="G7192" s="7">
        <v>0.89066666666666672</v>
      </c>
      <c r="H7192" s="10">
        <v>2.9666666666666664E-2</v>
      </c>
      <c r="I7192">
        <v>0.52485367345155931</v>
      </c>
      <c r="J7192">
        <v>0.81028643313334625</v>
      </c>
      <c r="K7192" s="6">
        <f t="shared" si="225"/>
        <v>2.9666666666666664E-2</v>
      </c>
      <c r="L7192" s="9"/>
    </row>
    <row r="7193" spans="1:12" x14ac:dyDescent="0.25">
      <c r="A7193">
        <v>7192</v>
      </c>
      <c r="B7193">
        <f t="shared" si="224"/>
        <v>43</v>
      </c>
      <c r="C7193" s="1">
        <v>45226.666666666664</v>
      </c>
      <c r="D7193">
        <v>1.2927700560251367E-4</v>
      </c>
      <c r="E7193" s="3">
        <v>-6017.75</v>
      </c>
      <c r="F7193" s="8">
        <v>0.42733333333333334</v>
      </c>
      <c r="G7193" s="7">
        <v>0.92266666666666675</v>
      </c>
      <c r="H7193" s="10">
        <v>4.6666666666666662E-3</v>
      </c>
      <c r="I7193">
        <v>0.5292216301214292</v>
      </c>
      <c r="J7193">
        <v>0.83844590671569574</v>
      </c>
      <c r="K7193" s="6">
        <f t="shared" si="225"/>
        <v>4.6666666666666662E-3</v>
      </c>
      <c r="L7193" s="9"/>
    </row>
    <row r="7194" spans="1:12" x14ac:dyDescent="0.25">
      <c r="A7194">
        <v>7193</v>
      </c>
      <c r="B7194">
        <f t="shared" si="224"/>
        <v>43</v>
      </c>
      <c r="C7194" s="1">
        <v>45226.708333333336</v>
      </c>
      <c r="D7194">
        <v>1.3229510346143402E-4</v>
      </c>
      <c r="E7194" s="3">
        <v>-6292.25</v>
      </c>
      <c r="F7194" s="8">
        <v>0.54633333333333334</v>
      </c>
      <c r="G7194" s="7">
        <v>0.93266666666666664</v>
      </c>
      <c r="H7194" s="10">
        <v>0</v>
      </c>
      <c r="I7194">
        <v>0.54625666113392157</v>
      </c>
      <c r="J7194">
        <v>0.86737952390168371</v>
      </c>
      <c r="K7194" s="6">
        <f t="shared" si="225"/>
        <v>0</v>
      </c>
      <c r="L7194" s="9"/>
    </row>
    <row r="7195" spans="1:12" x14ac:dyDescent="0.25">
      <c r="A7195">
        <v>7194</v>
      </c>
      <c r="B7195">
        <f t="shared" si="224"/>
        <v>43</v>
      </c>
      <c r="C7195" s="1">
        <v>45226.75</v>
      </c>
      <c r="D7195">
        <v>1.3615833402408738E-4</v>
      </c>
      <c r="E7195" s="3">
        <v>-5302.75</v>
      </c>
      <c r="F7195" s="8">
        <v>0.60966666666666669</v>
      </c>
      <c r="G7195" s="7">
        <v>0.92466666666666664</v>
      </c>
      <c r="H7195" s="10">
        <v>0</v>
      </c>
      <c r="I7195">
        <v>0.64296322180483967</v>
      </c>
      <c r="J7195">
        <v>0.87884652603057867</v>
      </c>
      <c r="K7195" s="6">
        <f t="shared" si="225"/>
        <v>0</v>
      </c>
      <c r="L7195" s="9"/>
    </row>
    <row r="7196" spans="1:12" x14ac:dyDescent="0.25">
      <c r="A7196">
        <v>7195</v>
      </c>
      <c r="B7196">
        <f t="shared" si="224"/>
        <v>43</v>
      </c>
      <c r="C7196" s="1">
        <v>45226.791666666664</v>
      </c>
      <c r="D7196">
        <v>1.3387489756248806E-4</v>
      </c>
      <c r="E7196" s="3">
        <v>-5357</v>
      </c>
      <c r="F7196" s="8">
        <v>0.63100000000000001</v>
      </c>
      <c r="G7196" s="7">
        <v>0.91900000000000004</v>
      </c>
      <c r="H7196" s="10">
        <v>0</v>
      </c>
      <c r="I7196">
        <v>0.53874377566174547</v>
      </c>
      <c r="J7196">
        <v>0.87870137410489646</v>
      </c>
      <c r="K7196" s="6">
        <f t="shared" si="225"/>
        <v>0</v>
      </c>
      <c r="L7196" s="9"/>
    </row>
    <row r="7197" spans="1:12" x14ac:dyDescent="0.25">
      <c r="A7197">
        <v>7196</v>
      </c>
      <c r="B7197">
        <f t="shared" si="224"/>
        <v>43</v>
      </c>
      <c r="C7197" s="1">
        <v>45226.833333333336</v>
      </c>
      <c r="D7197">
        <v>1.2646025938582204E-4</v>
      </c>
      <c r="E7197" s="3">
        <v>-4870</v>
      </c>
      <c r="F7197" s="8">
        <v>0.60599999999999998</v>
      </c>
      <c r="G7197" s="7">
        <v>0.91333333333333344</v>
      </c>
      <c r="H7197" s="10">
        <v>0</v>
      </c>
      <c r="I7197">
        <v>0.54477155586616577</v>
      </c>
      <c r="J7197">
        <v>0.86128314302303077</v>
      </c>
      <c r="K7197" s="6">
        <f t="shared" si="225"/>
        <v>0</v>
      </c>
      <c r="L7197" s="9"/>
    </row>
    <row r="7198" spans="1:12" x14ac:dyDescent="0.25">
      <c r="A7198">
        <v>7197</v>
      </c>
      <c r="B7198">
        <f t="shared" si="224"/>
        <v>43</v>
      </c>
      <c r="C7198" s="1">
        <v>45226.875</v>
      </c>
      <c r="D7198">
        <v>1.1737984451493403E-4</v>
      </c>
      <c r="E7198" s="3">
        <v>-6560</v>
      </c>
      <c r="F7198" s="8">
        <v>0.57066666666666666</v>
      </c>
      <c r="G7198" s="7">
        <v>0.89566666666666672</v>
      </c>
      <c r="H7198" s="10">
        <v>0</v>
      </c>
      <c r="I7198">
        <v>0.52677557438630207</v>
      </c>
      <c r="J7198">
        <v>0.84405844784207473</v>
      </c>
      <c r="K7198" s="6">
        <f t="shared" si="225"/>
        <v>0</v>
      </c>
      <c r="L7198" s="9"/>
    </row>
    <row r="7199" spans="1:12" x14ac:dyDescent="0.25">
      <c r="A7199">
        <v>7198</v>
      </c>
      <c r="B7199">
        <f t="shared" si="224"/>
        <v>43</v>
      </c>
      <c r="C7199" s="1">
        <v>45226.916666666664</v>
      </c>
      <c r="D7199">
        <v>1.1072272386795016E-4</v>
      </c>
      <c r="E7199" s="3">
        <v>-6339</v>
      </c>
      <c r="F7199" s="8">
        <v>0.51</v>
      </c>
      <c r="G7199" s="7">
        <v>0.86233333333333329</v>
      </c>
      <c r="H7199" s="10">
        <v>0</v>
      </c>
      <c r="I7199">
        <v>0.53559884685943915</v>
      </c>
      <c r="J7199">
        <v>0.82968840719953552</v>
      </c>
      <c r="K7199" s="6">
        <f t="shared" si="225"/>
        <v>0</v>
      </c>
      <c r="L7199" s="9"/>
    </row>
    <row r="7200" spans="1:12" x14ac:dyDescent="0.25">
      <c r="A7200">
        <v>7199</v>
      </c>
      <c r="B7200">
        <f t="shared" si="224"/>
        <v>43</v>
      </c>
      <c r="C7200" s="1">
        <v>45226.958333333336</v>
      </c>
      <c r="D7200">
        <v>1.0225507102179065E-4</v>
      </c>
      <c r="E7200" s="3">
        <v>-7046.75</v>
      </c>
      <c r="F7200" s="8">
        <v>0.48</v>
      </c>
      <c r="G7200" s="7">
        <v>0.81633333333333324</v>
      </c>
      <c r="H7200" s="10">
        <v>0</v>
      </c>
      <c r="I7200">
        <v>0.53201712239014587</v>
      </c>
      <c r="J7200">
        <v>0.81686665376427325</v>
      </c>
      <c r="K7200" s="6">
        <f t="shared" si="225"/>
        <v>0</v>
      </c>
      <c r="L7200" s="9"/>
    </row>
    <row r="7201" spans="1:12" x14ac:dyDescent="0.25">
      <c r="A7201">
        <v>7200</v>
      </c>
      <c r="B7201">
        <f t="shared" si="224"/>
        <v>43</v>
      </c>
      <c r="C7201" s="1">
        <v>45227</v>
      </c>
      <c r="D7201">
        <v>9.4516637636675734E-5</v>
      </c>
      <c r="E7201" s="3">
        <v>-8296.25</v>
      </c>
      <c r="F7201" s="8">
        <v>0.47199999999999998</v>
      </c>
      <c r="G7201" s="7">
        <v>0.75</v>
      </c>
      <c r="H7201" s="10">
        <v>0</v>
      </c>
      <c r="I7201">
        <v>0.52188346291604792</v>
      </c>
      <c r="J7201">
        <v>0.80128701374104894</v>
      </c>
      <c r="K7201" s="6">
        <f t="shared" si="225"/>
        <v>0</v>
      </c>
      <c r="L7201" s="9"/>
    </row>
    <row r="7202" spans="1:12" x14ac:dyDescent="0.25">
      <c r="A7202">
        <v>7201</v>
      </c>
      <c r="B7202">
        <f t="shared" si="224"/>
        <v>43</v>
      </c>
      <c r="C7202" s="1">
        <v>45227.041666666664</v>
      </c>
      <c r="D7202">
        <v>9.0350291223423998E-5</v>
      </c>
      <c r="E7202" s="3">
        <v>-8322.5</v>
      </c>
      <c r="F7202" s="8">
        <v>0.48799999999999999</v>
      </c>
      <c r="G7202" s="7">
        <v>0.66400000000000003</v>
      </c>
      <c r="H7202" s="10">
        <v>0</v>
      </c>
      <c r="I7202">
        <v>0.51769022451297286</v>
      </c>
      <c r="J7202">
        <v>0.79330365782852719</v>
      </c>
      <c r="K7202" s="6">
        <f t="shared" si="225"/>
        <v>0</v>
      </c>
      <c r="L7202" s="9"/>
    </row>
    <row r="7203" spans="1:12" x14ac:dyDescent="0.25">
      <c r="A7203">
        <v>7202</v>
      </c>
      <c r="B7203">
        <f t="shared" si="224"/>
        <v>43</v>
      </c>
      <c r="C7203" s="1">
        <v>45227.083333333336</v>
      </c>
      <c r="D7203">
        <v>8.671018004810517E-5</v>
      </c>
      <c r="E7203" s="3">
        <v>-8074.75</v>
      </c>
      <c r="F7203" s="8">
        <v>0.48299999999999993</v>
      </c>
      <c r="G7203" s="7">
        <v>0.58099999999999996</v>
      </c>
      <c r="H7203" s="10">
        <v>0</v>
      </c>
      <c r="I7203">
        <v>0.51969948458111292</v>
      </c>
      <c r="J7203">
        <v>0.78798142055351272</v>
      </c>
      <c r="K7203" s="6">
        <f t="shared" si="225"/>
        <v>0</v>
      </c>
      <c r="L7203" s="9"/>
    </row>
    <row r="7204" spans="1:12" x14ac:dyDescent="0.25">
      <c r="A7204">
        <v>7203</v>
      </c>
      <c r="B7204">
        <f t="shared" si="224"/>
        <v>43</v>
      </c>
      <c r="C7204" s="1">
        <v>45227.125</v>
      </c>
      <c r="D7204">
        <v>8.7481846612106088E-5</v>
      </c>
      <c r="E7204" s="3">
        <v>-8247</v>
      </c>
      <c r="F7204" s="8">
        <v>0.47266666666666662</v>
      </c>
      <c r="G7204" s="7">
        <v>0.51533333333333331</v>
      </c>
      <c r="H7204" s="10">
        <v>0</v>
      </c>
      <c r="I7204">
        <v>0.52022363938149729</v>
      </c>
      <c r="J7204">
        <v>0.78793303657828528</v>
      </c>
      <c r="K7204" s="6">
        <f t="shared" si="225"/>
        <v>0</v>
      </c>
      <c r="L7204" s="9"/>
    </row>
    <row r="7205" spans="1:12" x14ac:dyDescent="0.25">
      <c r="A7205">
        <v>7204</v>
      </c>
      <c r="B7205">
        <f t="shared" si="224"/>
        <v>43</v>
      </c>
      <c r="C7205" s="1">
        <v>45227.166666666664</v>
      </c>
      <c r="D7205">
        <v>8.8681793561063771E-5</v>
      </c>
      <c r="E7205" s="3">
        <v>-9332</v>
      </c>
      <c r="F7205" s="8">
        <v>0.44666666666666671</v>
      </c>
      <c r="G7205" s="7">
        <v>0.49899999999999994</v>
      </c>
      <c r="H7205" s="10">
        <v>0</v>
      </c>
      <c r="I7205">
        <v>0.52467895518476459</v>
      </c>
      <c r="J7205">
        <v>0.79286820205148056</v>
      </c>
      <c r="K7205" s="6">
        <f t="shared" si="225"/>
        <v>0</v>
      </c>
      <c r="L7205" s="9"/>
    </row>
    <row r="7206" spans="1:12" x14ac:dyDescent="0.25">
      <c r="A7206">
        <v>7205</v>
      </c>
      <c r="B7206">
        <f t="shared" si="224"/>
        <v>43</v>
      </c>
      <c r="C7206" s="1">
        <v>45227.208333333336</v>
      </c>
      <c r="D7206">
        <v>9.014676280668468E-5</v>
      </c>
      <c r="E7206" s="3">
        <v>-8329</v>
      </c>
      <c r="F7206" s="8">
        <v>0.41033333333333327</v>
      </c>
      <c r="G7206" s="7">
        <v>0.53133333333333332</v>
      </c>
      <c r="H7206" s="10">
        <v>0</v>
      </c>
      <c r="I7206">
        <v>0.52651349698610994</v>
      </c>
      <c r="J7206">
        <v>0.80239984517127927</v>
      </c>
      <c r="K7206" s="6">
        <f t="shared" si="225"/>
        <v>0</v>
      </c>
      <c r="L7206" s="9"/>
    </row>
    <row r="7207" spans="1:12" x14ac:dyDescent="0.25">
      <c r="A7207">
        <v>7206</v>
      </c>
      <c r="B7207">
        <f t="shared" si="224"/>
        <v>43</v>
      </c>
      <c r="C7207" s="1">
        <v>45227.25</v>
      </c>
      <c r="D7207">
        <v>9.4496502472452872E-5</v>
      </c>
      <c r="E7207" s="3">
        <v>-8318</v>
      </c>
      <c r="F7207" s="8">
        <v>0.38500000000000001</v>
      </c>
      <c r="G7207" s="7">
        <v>0.58700000000000008</v>
      </c>
      <c r="H7207" s="10">
        <v>0</v>
      </c>
      <c r="I7207">
        <v>0.51917532978072856</v>
      </c>
      <c r="J7207">
        <v>0.818269789045868</v>
      </c>
      <c r="K7207" s="6">
        <f t="shared" si="225"/>
        <v>0</v>
      </c>
      <c r="L7207" s="9"/>
    </row>
    <row r="7208" spans="1:12" x14ac:dyDescent="0.25">
      <c r="A7208">
        <v>7207</v>
      </c>
      <c r="B7208">
        <f t="shared" si="224"/>
        <v>43</v>
      </c>
      <c r="C7208" s="1">
        <v>45227.291666666664</v>
      </c>
      <c r="D7208">
        <v>9.9752868721877965E-5</v>
      </c>
      <c r="E7208" s="3">
        <v>-8825.5</v>
      </c>
      <c r="F7208" s="8">
        <v>0.37800000000000006</v>
      </c>
      <c r="G7208" s="7">
        <v>0.66300000000000003</v>
      </c>
      <c r="H7208" s="10">
        <v>2E-3</v>
      </c>
      <c r="I7208">
        <v>0.51559360531143528</v>
      </c>
      <c r="J7208">
        <v>0.84362299206502811</v>
      </c>
      <c r="K7208" s="6">
        <f t="shared" si="225"/>
        <v>2E-3</v>
      </c>
      <c r="L7208" s="9"/>
    </row>
    <row r="7209" spans="1:12" x14ac:dyDescent="0.25">
      <c r="A7209">
        <v>7208</v>
      </c>
      <c r="B7209">
        <f t="shared" si="224"/>
        <v>43</v>
      </c>
      <c r="C7209" s="1">
        <v>45227.333333333336</v>
      </c>
      <c r="D7209">
        <v>1.0605735189814775E-4</v>
      </c>
      <c r="E7209" s="3">
        <v>-8384.5</v>
      </c>
      <c r="F7209" s="8">
        <v>0.32066666666666666</v>
      </c>
      <c r="G7209" s="7">
        <v>0.71766666666666656</v>
      </c>
      <c r="H7209" s="10">
        <v>3.4333333333333334E-2</v>
      </c>
      <c r="I7209">
        <v>0.51559360531143528</v>
      </c>
      <c r="J7209">
        <v>0.86355718985871877</v>
      </c>
      <c r="K7209" s="6">
        <f t="shared" si="225"/>
        <v>3.4333333333333334E-2</v>
      </c>
      <c r="L7209" s="9"/>
    </row>
    <row r="7210" spans="1:12" x14ac:dyDescent="0.25">
      <c r="A7210">
        <v>7209</v>
      </c>
      <c r="B7210">
        <f t="shared" si="224"/>
        <v>43</v>
      </c>
      <c r="C7210" s="1">
        <v>45227.375</v>
      </c>
      <c r="D7210">
        <v>1.1174417530704023E-4</v>
      </c>
      <c r="E7210" s="3">
        <v>-7719.25</v>
      </c>
      <c r="F7210" s="8">
        <v>0.23300000000000001</v>
      </c>
      <c r="G7210" s="7">
        <v>0.74733333333333329</v>
      </c>
      <c r="H7210" s="10">
        <v>8.9333333333333334E-2</v>
      </c>
      <c r="I7210">
        <v>0.51629247837861447</v>
      </c>
      <c r="J7210">
        <v>0.8605089994193923</v>
      </c>
      <c r="K7210" s="6">
        <f t="shared" si="225"/>
        <v>8.9333333333333334E-2</v>
      </c>
      <c r="L7210" s="9"/>
    </row>
    <row r="7211" spans="1:12" x14ac:dyDescent="0.25">
      <c r="A7211">
        <v>7210</v>
      </c>
      <c r="B7211">
        <f t="shared" si="224"/>
        <v>43</v>
      </c>
      <c r="C7211" s="1">
        <v>45227.416666666664</v>
      </c>
      <c r="D7211">
        <v>1.1463384346983629E-4</v>
      </c>
      <c r="E7211" s="3">
        <v>-7954</v>
      </c>
      <c r="F7211" s="8">
        <v>0.19866666666666666</v>
      </c>
      <c r="G7211" s="7">
        <v>0.76166666666666671</v>
      </c>
      <c r="H7211" s="10">
        <v>0.16466666666666666</v>
      </c>
      <c r="I7211">
        <v>0.5164671966454093</v>
      </c>
      <c r="J7211">
        <v>0.83975227404683572</v>
      </c>
      <c r="K7211" s="6">
        <f t="shared" si="225"/>
        <v>0.16466666666666666</v>
      </c>
      <c r="L7211" s="9"/>
    </row>
    <row r="7212" spans="1:12" x14ac:dyDescent="0.25">
      <c r="A7212">
        <v>7211</v>
      </c>
      <c r="B7212">
        <f t="shared" si="224"/>
        <v>43</v>
      </c>
      <c r="C7212" s="1">
        <v>45227.458333333336</v>
      </c>
      <c r="D7212">
        <v>1.1722583771831044E-4</v>
      </c>
      <c r="E7212" s="3">
        <v>-8738</v>
      </c>
      <c r="F7212" s="8">
        <v>0.26833333333333331</v>
      </c>
      <c r="G7212" s="7">
        <v>0.7593333333333333</v>
      </c>
      <c r="H7212" s="10">
        <v>0.25666666666666665</v>
      </c>
      <c r="I7212">
        <v>0.52013628024809999</v>
      </c>
      <c r="J7212">
        <v>0.81889878072382427</v>
      </c>
      <c r="K7212" s="6">
        <f t="shared" si="225"/>
        <v>0.25666666666666665</v>
      </c>
      <c r="L7212" s="9"/>
    </row>
    <row r="7213" spans="1:12" x14ac:dyDescent="0.25">
      <c r="A7213">
        <v>7212</v>
      </c>
      <c r="B7213">
        <f t="shared" si="224"/>
        <v>43</v>
      </c>
      <c r="C7213" s="1">
        <v>45227.5</v>
      </c>
      <c r="D7213">
        <v>1.17735747147414E-4</v>
      </c>
      <c r="E7213" s="3">
        <v>-8559</v>
      </c>
      <c r="F7213" s="8">
        <v>0.32300000000000001</v>
      </c>
      <c r="G7213" s="7">
        <v>0.75833333333333341</v>
      </c>
      <c r="H7213" s="10">
        <v>0.37666666666666671</v>
      </c>
      <c r="I7213">
        <v>0.52371800471739316</v>
      </c>
      <c r="J7213">
        <v>0.79891619895490618</v>
      </c>
      <c r="K7213" s="6">
        <f t="shared" si="225"/>
        <v>0.37666666666666671</v>
      </c>
      <c r="L7213" s="9"/>
    </row>
    <row r="7214" spans="1:12" x14ac:dyDescent="0.25">
      <c r="A7214">
        <v>7213</v>
      </c>
      <c r="B7214">
        <f t="shared" si="224"/>
        <v>43</v>
      </c>
      <c r="C7214" s="1">
        <v>45227.541666666664</v>
      </c>
      <c r="D7214">
        <v>1.1447221796242567E-4</v>
      </c>
      <c r="E7214" s="3">
        <v>-8721</v>
      </c>
      <c r="F7214" s="8">
        <v>0.34266666666666667</v>
      </c>
      <c r="G7214" s="7">
        <v>0.76966666666666672</v>
      </c>
      <c r="H7214" s="10">
        <v>0.31766666666666665</v>
      </c>
      <c r="I7214">
        <v>0.51742814711278062</v>
      </c>
      <c r="J7214">
        <v>0.79823882330172247</v>
      </c>
      <c r="K7214" s="6">
        <f t="shared" si="225"/>
        <v>0.31766666666666665</v>
      </c>
      <c r="L7214" s="9"/>
    </row>
    <row r="7215" spans="1:12" x14ac:dyDescent="0.25">
      <c r="A7215">
        <v>7214</v>
      </c>
      <c r="B7215">
        <f t="shared" si="224"/>
        <v>43</v>
      </c>
      <c r="C7215" s="1">
        <v>45227.583333333336</v>
      </c>
      <c r="D7215">
        <v>1.113311323436575E-4</v>
      </c>
      <c r="E7215" s="3">
        <v>-9675.75</v>
      </c>
      <c r="F7215" s="8">
        <v>0.308</v>
      </c>
      <c r="G7215" s="7">
        <v>0.80266666666666675</v>
      </c>
      <c r="H7215" s="10">
        <v>0.113</v>
      </c>
      <c r="I7215">
        <v>0.50816807897265659</v>
      </c>
      <c r="J7215">
        <v>0.80036771821172825</v>
      </c>
      <c r="K7215" s="6">
        <f t="shared" si="225"/>
        <v>0.113</v>
      </c>
      <c r="L7215" s="9"/>
    </row>
    <row r="7216" spans="1:12" x14ac:dyDescent="0.25">
      <c r="A7216">
        <v>7215</v>
      </c>
      <c r="B7216">
        <f t="shared" si="224"/>
        <v>43</v>
      </c>
      <c r="C7216" s="1">
        <v>45227.625</v>
      </c>
      <c r="D7216">
        <v>1.0918755364436302E-4</v>
      </c>
      <c r="E7216" s="3">
        <v>-9751.5</v>
      </c>
      <c r="F7216" s="8">
        <v>0.3133333333333333</v>
      </c>
      <c r="G7216" s="7">
        <v>0.84633333333333327</v>
      </c>
      <c r="H7216" s="10">
        <v>3.833333333333333E-2</v>
      </c>
      <c r="I7216">
        <v>0.50021839783349353</v>
      </c>
      <c r="J7216">
        <v>0.80970582543061742</v>
      </c>
      <c r="K7216" s="6">
        <f t="shared" si="225"/>
        <v>3.833333333333333E-2</v>
      </c>
      <c r="L7216" s="9"/>
    </row>
    <row r="7217" spans="1:12" x14ac:dyDescent="0.25">
      <c r="A7217">
        <v>7216</v>
      </c>
      <c r="B7217">
        <f t="shared" si="224"/>
        <v>43</v>
      </c>
      <c r="C7217" s="1">
        <v>45227.666666666664</v>
      </c>
      <c r="D7217">
        <v>1.0852309322500822E-4</v>
      </c>
      <c r="E7217" s="3">
        <v>-8387.5</v>
      </c>
      <c r="F7217" s="8">
        <v>0.37766666666666665</v>
      </c>
      <c r="G7217" s="7">
        <v>0.87733333333333341</v>
      </c>
      <c r="H7217" s="10">
        <v>7.0000000000000001E-3</v>
      </c>
      <c r="I7217">
        <v>0.5059841006377217</v>
      </c>
      <c r="J7217">
        <v>0.84773562995935747</v>
      </c>
      <c r="K7217" s="6">
        <f t="shared" si="225"/>
        <v>7.0000000000000001E-3</v>
      </c>
      <c r="L7217" s="9"/>
    </row>
    <row r="7218" spans="1:12" x14ac:dyDescent="0.25">
      <c r="A7218">
        <v>7217</v>
      </c>
      <c r="B7218">
        <f t="shared" si="224"/>
        <v>43</v>
      </c>
      <c r="C7218" s="1">
        <v>45227.708333333336</v>
      </c>
      <c r="D7218">
        <v>1.1193028952769489E-4</v>
      </c>
      <c r="E7218" s="3">
        <v>-6491.75</v>
      </c>
      <c r="F7218" s="8">
        <v>0.44866666666666671</v>
      </c>
      <c r="G7218" s="7">
        <v>0.88766666666666671</v>
      </c>
      <c r="H7218" s="10">
        <v>0</v>
      </c>
      <c r="I7218">
        <v>0.70324102384904341</v>
      </c>
      <c r="J7218">
        <v>0.87831430230307717</v>
      </c>
      <c r="K7218" s="6">
        <f t="shared" si="225"/>
        <v>0</v>
      </c>
      <c r="L7218" s="9"/>
    </row>
    <row r="7219" spans="1:12" x14ac:dyDescent="0.25">
      <c r="A7219">
        <v>7218</v>
      </c>
      <c r="B7219">
        <f t="shared" si="224"/>
        <v>43</v>
      </c>
      <c r="C7219" s="1">
        <v>45227.75</v>
      </c>
      <c r="D7219">
        <v>1.1638832372536447E-4</v>
      </c>
      <c r="E7219" s="3">
        <v>-7995.25</v>
      </c>
      <c r="F7219" s="8">
        <v>0.51633333333333331</v>
      </c>
      <c r="G7219" s="7">
        <v>0.87333333333333341</v>
      </c>
      <c r="H7219" s="10">
        <v>0</v>
      </c>
      <c r="I7219">
        <v>0.65484406394688566</v>
      </c>
      <c r="J7219">
        <v>0.8905554480356106</v>
      </c>
      <c r="K7219" s="6">
        <f t="shared" si="225"/>
        <v>0</v>
      </c>
      <c r="L7219" s="9"/>
    </row>
    <row r="7220" spans="1:12" x14ac:dyDescent="0.25">
      <c r="A7220">
        <v>7219</v>
      </c>
      <c r="B7220">
        <f t="shared" si="224"/>
        <v>43</v>
      </c>
      <c r="C7220" s="1">
        <v>45227.791666666664</v>
      </c>
      <c r="D7220">
        <v>1.1477424542576876E-4</v>
      </c>
      <c r="E7220" s="3">
        <v>-7484</v>
      </c>
      <c r="F7220" s="8">
        <v>0.57299999999999995</v>
      </c>
      <c r="G7220" s="7">
        <v>0.84866666666666679</v>
      </c>
      <c r="H7220" s="10">
        <v>0</v>
      </c>
      <c r="I7220">
        <v>0.52930898925482661</v>
      </c>
      <c r="J7220">
        <v>0.88508805883491393</v>
      </c>
      <c r="K7220" s="6">
        <f t="shared" si="225"/>
        <v>0</v>
      </c>
      <c r="L7220" s="9"/>
    </row>
    <row r="7221" spans="1:12" x14ac:dyDescent="0.25">
      <c r="A7221">
        <v>7220</v>
      </c>
      <c r="B7221">
        <f t="shared" si="224"/>
        <v>43</v>
      </c>
      <c r="C7221" s="1">
        <v>45227.833333333336</v>
      </c>
      <c r="D7221">
        <v>1.08705942283897E-4</v>
      </c>
      <c r="E7221" s="3">
        <v>-7509.75</v>
      </c>
      <c r="F7221" s="8">
        <v>0.60266666666666657</v>
      </c>
      <c r="G7221" s="7">
        <v>0.81966666666666665</v>
      </c>
      <c r="H7221" s="10">
        <v>0</v>
      </c>
      <c r="I7221">
        <v>0.47479689001485104</v>
      </c>
      <c r="J7221">
        <v>0.86181536675053227</v>
      </c>
      <c r="K7221" s="6">
        <f t="shared" si="225"/>
        <v>0</v>
      </c>
      <c r="L7221" s="9"/>
    </row>
    <row r="7222" spans="1:12" x14ac:dyDescent="0.25">
      <c r="A7222">
        <v>7221</v>
      </c>
      <c r="B7222">
        <f t="shared" si="224"/>
        <v>43</v>
      </c>
      <c r="C7222" s="1">
        <v>45227.875</v>
      </c>
      <c r="D7222">
        <v>1.0424137776269568E-4</v>
      </c>
      <c r="E7222" s="3">
        <v>-6471.25</v>
      </c>
      <c r="F7222" s="8">
        <v>0.624</v>
      </c>
      <c r="G7222" s="7">
        <v>0.72733333333333328</v>
      </c>
      <c r="H7222" s="10">
        <v>0</v>
      </c>
      <c r="I7222">
        <v>0.47034157421158385</v>
      </c>
      <c r="J7222">
        <v>0.84483259144571321</v>
      </c>
      <c r="K7222" s="6">
        <f t="shared" si="225"/>
        <v>0</v>
      </c>
      <c r="L7222" s="9"/>
    </row>
    <row r="7223" spans="1:12" x14ac:dyDescent="0.25">
      <c r="A7223">
        <v>7222</v>
      </c>
      <c r="B7223">
        <f t="shared" si="224"/>
        <v>43</v>
      </c>
      <c r="C7223" s="1">
        <v>45227.916666666664</v>
      </c>
      <c r="D7223">
        <v>9.9884019386140474E-5</v>
      </c>
      <c r="E7223" s="3">
        <v>-5656.75</v>
      </c>
      <c r="F7223" s="8">
        <v>0.65133333333333321</v>
      </c>
      <c r="G7223" s="7">
        <v>0.60566666666666669</v>
      </c>
      <c r="H7223" s="10">
        <v>0</v>
      </c>
      <c r="I7223">
        <v>0.46990477854459684</v>
      </c>
      <c r="J7223">
        <v>0.83012386297658214</v>
      </c>
      <c r="K7223" s="6">
        <f t="shared" si="225"/>
        <v>0</v>
      </c>
      <c r="L7223" s="9"/>
    </row>
    <row r="7224" spans="1:12" x14ac:dyDescent="0.25">
      <c r="A7224">
        <v>7223</v>
      </c>
      <c r="B7224">
        <f t="shared" si="224"/>
        <v>43</v>
      </c>
      <c r="C7224" s="1">
        <v>45227.958333333336</v>
      </c>
      <c r="D7224">
        <v>9.3189893572476719E-5</v>
      </c>
      <c r="E7224" s="3">
        <v>-4151.25</v>
      </c>
      <c r="F7224" s="8">
        <v>0.65166666666666662</v>
      </c>
      <c r="G7224" s="7">
        <v>0.45366666666666666</v>
      </c>
      <c r="H7224" s="10">
        <v>0</v>
      </c>
      <c r="I7224">
        <v>0.47444745348126144</v>
      </c>
      <c r="J7224">
        <v>0.81715695761563767</v>
      </c>
      <c r="K7224" s="6">
        <f t="shared" si="225"/>
        <v>0</v>
      </c>
      <c r="L7224" s="9"/>
    </row>
    <row r="7225" spans="1:12" x14ac:dyDescent="0.25">
      <c r="A7225">
        <v>7224</v>
      </c>
      <c r="B7225">
        <f t="shared" si="224"/>
        <v>44</v>
      </c>
      <c r="C7225" s="1">
        <v>45228</v>
      </c>
      <c r="D7225">
        <v>8.8278001889351032E-5</v>
      </c>
      <c r="E7225" s="3">
        <v>520.75</v>
      </c>
      <c r="F7225" s="8">
        <v>0.63900000000000001</v>
      </c>
      <c r="G7225" s="7">
        <v>0.28733333333333333</v>
      </c>
      <c r="H7225" s="10">
        <v>0</v>
      </c>
      <c r="I7225">
        <v>0.4891237878920241</v>
      </c>
      <c r="J7225">
        <v>0.80956067350493521</v>
      </c>
      <c r="K7225" s="6">
        <f t="shared" si="225"/>
        <v>0</v>
      </c>
      <c r="L7225" s="9"/>
    </row>
    <row r="7226" spans="1:12" x14ac:dyDescent="0.25">
      <c r="A7226">
        <v>7225</v>
      </c>
      <c r="B7226">
        <f t="shared" si="224"/>
        <v>44</v>
      </c>
      <c r="C7226" s="1">
        <v>45228.041666666664</v>
      </c>
      <c r="D7226">
        <v>8.354079636069946E-5</v>
      </c>
      <c r="E7226" s="3">
        <v>1875.5</v>
      </c>
      <c r="F7226" s="8">
        <v>0.628</v>
      </c>
      <c r="G7226" s="7">
        <v>0.13800000000000001</v>
      </c>
      <c r="H7226" s="10">
        <v>0</v>
      </c>
      <c r="I7226">
        <v>0.47497160828164586</v>
      </c>
      <c r="J7226">
        <v>0.80360944455196437</v>
      </c>
      <c r="K7226" s="6">
        <f t="shared" si="225"/>
        <v>0</v>
      </c>
      <c r="L7226" s="9"/>
    </row>
    <row r="7227" spans="1:12" x14ac:dyDescent="0.25">
      <c r="A7227">
        <v>7226</v>
      </c>
      <c r="B7227">
        <f t="shared" si="224"/>
        <v>44</v>
      </c>
      <c r="C7227" s="1">
        <v>45228.083333333336</v>
      </c>
      <c r="D7227">
        <v>8.1366198624629188E-5</v>
      </c>
      <c r="E7227" s="3">
        <v>2925.5</v>
      </c>
      <c r="F7227" s="8">
        <v>0.59500000000000008</v>
      </c>
      <c r="G7227" s="7">
        <v>5.9666666666666666E-2</v>
      </c>
      <c r="H7227" s="10">
        <v>0</v>
      </c>
      <c r="I7227">
        <v>0.4730497073469031</v>
      </c>
      <c r="J7227">
        <v>0.79422295335784787</v>
      </c>
      <c r="K7227" s="6">
        <f t="shared" si="225"/>
        <v>0</v>
      </c>
      <c r="L7227" s="9"/>
    </row>
    <row r="7228" spans="1:12" x14ac:dyDescent="0.25">
      <c r="A7228">
        <v>7227</v>
      </c>
      <c r="B7228">
        <f t="shared" si="224"/>
        <v>44</v>
      </c>
      <c r="C7228" s="1">
        <v>45228.083333333336</v>
      </c>
      <c r="D7228">
        <v>8.1499526063402258E-5</v>
      </c>
      <c r="E7228" s="3">
        <v>3739.25</v>
      </c>
      <c r="F7228" s="8">
        <v>0.54100000000000004</v>
      </c>
      <c r="G7228" s="7">
        <v>5.6000000000000001E-2</v>
      </c>
      <c r="H7228" s="10">
        <v>0</v>
      </c>
      <c r="I7228">
        <v>0.4629160478728051</v>
      </c>
      <c r="J7228">
        <v>0.79127153086897617</v>
      </c>
      <c r="K7228" s="6">
        <f t="shared" si="225"/>
        <v>0</v>
      </c>
      <c r="L7228" s="9"/>
    </row>
    <row r="7229" spans="1:12" x14ac:dyDescent="0.25">
      <c r="A7229">
        <v>7228</v>
      </c>
      <c r="B7229">
        <f t="shared" si="224"/>
        <v>44</v>
      </c>
      <c r="C7229" s="1">
        <v>45228.125</v>
      </c>
      <c r="D7229">
        <v>8.1417897019255489E-5</v>
      </c>
      <c r="E7229" s="3">
        <v>3741</v>
      </c>
      <c r="F7229" s="8">
        <v>0.47533333333333339</v>
      </c>
      <c r="G7229" s="7">
        <v>9.3666666666666676E-2</v>
      </c>
      <c r="H7229" s="10">
        <v>0</v>
      </c>
      <c r="I7229">
        <v>0.44937538219620859</v>
      </c>
      <c r="J7229">
        <v>0.78469131023804917</v>
      </c>
      <c r="K7229" s="6">
        <f t="shared" si="225"/>
        <v>0</v>
      </c>
      <c r="L7229" s="9"/>
    </row>
    <row r="7230" spans="1:12" x14ac:dyDescent="0.25">
      <c r="A7230">
        <v>7229</v>
      </c>
      <c r="B7230">
        <f t="shared" si="224"/>
        <v>44</v>
      </c>
      <c r="C7230" s="1">
        <v>45228.166666666664</v>
      </c>
      <c r="D7230">
        <v>8.3025989188947088E-5</v>
      </c>
      <c r="E7230" s="3">
        <v>4716.25</v>
      </c>
      <c r="F7230" s="8">
        <v>0.41666666666666669</v>
      </c>
      <c r="G7230" s="7">
        <v>0.17900000000000002</v>
      </c>
      <c r="H7230" s="10">
        <v>0</v>
      </c>
      <c r="I7230">
        <v>0.46317812527299729</v>
      </c>
      <c r="J7230">
        <v>0.78522353396555056</v>
      </c>
      <c r="K7230" s="6">
        <f t="shared" si="225"/>
        <v>0</v>
      </c>
      <c r="L7230" s="9"/>
    </row>
    <row r="7231" spans="1:12" x14ac:dyDescent="0.25">
      <c r="A7231">
        <v>7230</v>
      </c>
      <c r="B7231">
        <f t="shared" si="224"/>
        <v>44</v>
      </c>
      <c r="C7231" s="1">
        <v>45228.208333333336</v>
      </c>
      <c r="D7231">
        <v>8.5163581758337478E-5</v>
      </c>
      <c r="E7231" s="3">
        <v>4845.75</v>
      </c>
      <c r="F7231" s="8">
        <v>0.371</v>
      </c>
      <c r="G7231" s="7">
        <v>0.28266666666666668</v>
      </c>
      <c r="H7231" s="10">
        <v>0</v>
      </c>
      <c r="I7231">
        <v>0.45461693020005239</v>
      </c>
      <c r="J7231">
        <v>0.78764273272692087</v>
      </c>
      <c r="K7231" s="6">
        <f t="shared" si="225"/>
        <v>0</v>
      </c>
      <c r="L7231" s="9"/>
    </row>
    <row r="7232" spans="1:12" x14ac:dyDescent="0.25">
      <c r="A7232">
        <v>7231</v>
      </c>
      <c r="B7232">
        <f t="shared" si="224"/>
        <v>44</v>
      </c>
      <c r="C7232" s="1">
        <v>45228.25</v>
      </c>
      <c r="D7232">
        <v>8.963848595846406E-5</v>
      </c>
      <c r="E7232" s="3">
        <v>6085.75</v>
      </c>
      <c r="F7232" s="8">
        <v>0.29033333333333333</v>
      </c>
      <c r="G7232" s="7">
        <v>0.32800000000000001</v>
      </c>
      <c r="H7232" s="10">
        <v>0</v>
      </c>
      <c r="I7232">
        <v>0.44850179086223463</v>
      </c>
      <c r="J7232">
        <v>0.80027095026127348</v>
      </c>
      <c r="K7232" s="6">
        <f t="shared" si="225"/>
        <v>0</v>
      </c>
      <c r="L7232" s="9"/>
    </row>
    <row r="7233" spans="1:12" x14ac:dyDescent="0.25">
      <c r="A7233">
        <v>7232</v>
      </c>
      <c r="B7233">
        <f t="shared" si="224"/>
        <v>44</v>
      </c>
      <c r="C7233" s="1">
        <v>45228.291666666664</v>
      </c>
      <c r="D7233">
        <v>9.6269485311320966E-5</v>
      </c>
      <c r="E7233" s="3">
        <v>7683.25</v>
      </c>
      <c r="F7233" s="8">
        <v>0.25066666666666665</v>
      </c>
      <c r="G7233" s="7">
        <v>0.32733333333333331</v>
      </c>
      <c r="H7233" s="10">
        <v>0.01</v>
      </c>
      <c r="I7233">
        <v>0.4449200663929414</v>
      </c>
      <c r="J7233">
        <v>0.81435068705244817</v>
      </c>
      <c r="K7233" s="6">
        <f t="shared" si="225"/>
        <v>0.01</v>
      </c>
      <c r="L7233" s="9"/>
    </row>
    <row r="7234" spans="1:12" x14ac:dyDescent="0.25">
      <c r="A7234">
        <v>7233</v>
      </c>
      <c r="B7234">
        <f t="shared" si="224"/>
        <v>44</v>
      </c>
      <c r="C7234" s="1">
        <v>45228.333333333336</v>
      </c>
      <c r="D7234">
        <v>1.0444817134120086E-4</v>
      </c>
      <c r="E7234" s="3">
        <v>9184.5</v>
      </c>
      <c r="F7234" s="8">
        <v>0.17100000000000001</v>
      </c>
      <c r="G7234" s="7">
        <v>0.30499999999999999</v>
      </c>
      <c r="H7234" s="10">
        <v>3.0333333333333334E-2</v>
      </c>
      <c r="I7234">
        <v>0.45522844413383418</v>
      </c>
      <c r="J7234">
        <v>0.8240274820979292</v>
      </c>
      <c r="K7234" s="6">
        <f t="shared" si="225"/>
        <v>3.0333333333333334E-2</v>
      </c>
      <c r="L7234" s="9"/>
    </row>
    <row r="7235" spans="1:12" x14ac:dyDescent="0.25">
      <c r="A7235">
        <v>7234</v>
      </c>
      <c r="B7235">
        <f t="shared" ref="B7235:B7298" si="226">WEEKNUM(C7235)</f>
        <v>44</v>
      </c>
      <c r="C7235" s="1">
        <v>45228.375</v>
      </c>
      <c r="D7235">
        <v>1.0963705758079797E-4</v>
      </c>
      <c r="E7235" s="3">
        <v>9289.5</v>
      </c>
      <c r="F7235" s="8">
        <v>0.15133333333333335</v>
      </c>
      <c r="G7235" s="7">
        <v>0.29966666666666669</v>
      </c>
      <c r="H7235" s="10">
        <v>7.6666666666666675E-2</v>
      </c>
      <c r="I7235">
        <v>0.46282868873940769</v>
      </c>
      <c r="J7235">
        <v>0.81991484420359972</v>
      </c>
      <c r="K7235" s="6">
        <f t="shared" ref="K7235:K7298" si="227">H7235</f>
        <v>7.6666666666666675E-2</v>
      </c>
      <c r="L7235" s="9"/>
    </row>
    <row r="7236" spans="1:12" x14ac:dyDescent="0.25">
      <c r="A7236">
        <v>7235</v>
      </c>
      <c r="B7236">
        <f t="shared" si="226"/>
        <v>44</v>
      </c>
      <c r="C7236" s="1">
        <v>45228.416666666664</v>
      </c>
      <c r="D7236">
        <v>1.13094319697228E-4</v>
      </c>
      <c r="E7236" s="3">
        <v>8611.25</v>
      </c>
      <c r="F7236" s="8">
        <v>0.17400000000000002</v>
      </c>
      <c r="G7236" s="7">
        <v>0.32300000000000001</v>
      </c>
      <c r="H7236" s="10">
        <v>0.10366666666666667</v>
      </c>
      <c r="I7236">
        <v>0.46894382807722546</v>
      </c>
      <c r="J7236">
        <v>0.80762531449583896</v>
      </c>
      <c r="K7236" s="6">
        <f t="shared" si="227"/>
        <v>0.10366666666666667</v>
      </c>
      <c r="L7236" s="9"/>
    </row>
    <row r="7237" spans="1:12" x14ac:dyDescent="0.25">
      <c r="A7237">
        <v>7236</v>
      </c>
      <c r="B7237">
        <f t="shared" si="226"/>
        <v>44</v>
      </c>
      <c r="C7237" s="1">
        <v>45228.458333333336</v>
      </c>
      <c r="D7237">
        <v>1.1654178632836041E-4</v>
      </c>
      <c r="E7237" s="3">
        <v>8785.75</v>
      </c>
      <c r="F7237" s="8">
        <v>0.17300000000000001</v>
      </c>
      <c r="G7237" s="7">
        <v>0.3096666666666667</v>
      </c>
      <c r="H7237" s="10">
        <v>0.17166666666666666</v>
      </c>
      <c r="I7237">
        <v>0.45252031099851492</v>
      </c>
      <c r="J7237">
        <v>0.80022256628604604</v>
      </c>
      <c r="K7237" s="6">
        <f t="shared" si="227"/>
        <v>0.17166666666666666</v>
      </c>
      <c r="L7237" s="9"/>
    </row>
    <row r="7238" spans="1:12" x14ac:dyDescent="0.25">
      <c r="A7238">
        <v>7237</v>
      </c>
      <c r="B7238">
        <f t="shared" si="226"/>
        <v>44</v>
      </c>
      <c r="C7238" s="1">
        <v>45228.5</v>
      </c>
      <c r="D7238">
        <v>1.1634750920329107E-4</v>
      </c>
      <c r="E7238" s="3">
        <v>8549</v>
      </c>
      <c r="F7238" s="8">
        <v>0.14933333333333335</v>
      </c>
      <c r="G7238" s="7">
        <v>0.23799999999999999</v>
      </c>
      <c r="H7238" s="10">
        <v>0.14299999999999999</v>
      </c>
      <c r="I7238">
        <v>0.45479164846684722</v>
      </c>
      <c r="J7238">
        <v>0.79349719372943683</v>
      </c>
      <c r="K7238" s="6">
        <f t="shared" si="227"/>
        <v>0.14299999999999999</v>
      </c>
      <c r="L7238" s="9"/>
    </row>
    <row r="7239" spans="1:12" x14ac:dyDescent="0.25">
      <c r="A7239">
        <v>7238</v>
      </c>
      <c r="B7239">
        <f t="shared" si="226"/>
        <v>44</v>
      </c>
      <c r="C7239" s="1">
        <v>45228.541666666664</v>
      </c>
      <c r="D7239">
        <v>1.1218606053268813E-4</v>
      </c>
      <c r="E7239" s="3">
        <v>9074</v>
      </c>
      <c r="F7239" s="8">
        <v>0.10933333333333334</v>
      </c>
      <c r="G7239" s="7">
        <v>0.16033333333333333</v>
      </c>
      <c r="H7239" s="10">
        <v>7.9000000000000001E-2</v>
      </c>
      <c r="I7239">
        <v>0.45330654319909147</v>
      </c>
      <c r="J7239">
        <v>0.79528740081285076</v>
      </c>
      <c r="K7239" s="6">
        <f t="shared" si="227"/>
        <v>7.9000000000000001E-2</v>
      </c>
      <c r="L7239" s="9"/>
    </row>
    <row r="7240" spans="1:12" x14ac:dyDescent="0.25">
      <c r="A7240">
        <v>7239</v>
      </c>
      <c r="B7240">
        <f t="shared" si="226"/>
        <v>44</v>
      </c>
      <c r="C7240" s="1">
        <v>45228.583333333336</v>
      </c>
      <c r="D7240">
        <v>1.0817644188419821E-4</v>
      </c>
      <c r="E7240" s="3">
        <v>5004.25</v>
      </c>
      <c r="F7240" s="8">
        <v>5.5E-2</v>
      </c>
      <c r="G7240" s="7">
        <v>0.13500000000000001</v>
      </c>
      <c r="H7240" s="10">
        <v>6.133333333333333E-2</v>
      </c>
      <c r="I7240">
        <v>0.45409277539966802</v>
      </c>
      <c r="J7240">
        <v>0.79940003870718013</v>
      </c>
      <c r="K7240" s="6">
        <f t="shared" si="227"/>
        <v>6.133333333333333E-2</v>
      </c>
      <c r="L7240" s="9"/>
    </row>
    <row r="7241" spans="1:12" x14ac:dyDescent="0.25">
      <c r="A7241">
        <v>7240</v>
      </c>
      <c r="B7241">
        <f t="shared" si="226"/>
        <v>44</v>
      </c>
      <c r="C7241" s="1">
        <v>45228.625</v>
      </c>
      <c r="D7241">
        <v>1.0703907720241971E-4</v>
      </c>
      <c r="E7241" s="3">
        <v>2077</v>
      </c>
      <c r="F7241" s="8">
        <v>1.7666666666666667E-2</v>
      </c>
      <c r="G7241" s="7">
        <v>0.19299999999999998</v>
      </c>
      <c r="H7241" s="10">
        <v>1.3000000000000003E-2</v>
      </c>
      <c r="I7241">
        <v>0.44649253079409451</v>
      </c>
      <c r="J7241">
        <v>0.81154441648925879</v>
      </c>
      <c r="K7241" s="6">
        <f t="shared" si="227"/>
        <v>1.3000000000000003E-2</v>
      </c>
      <c r="L7241" s="9"/>
    </row>
    <row r="7242" spans="1:12" x14ac:dyDescent="0.25">
      <c r="A7242">
        <v>7241</v>
      </c>
      <c r="B7242">
        <f t="shared" si="226"/>
        <v>44</v>
      </c>
      <c r="C7242" s="1">
        <v>45228.666666666664</v>
      </c>
      <c r="D7242">
        <v>1.0803603992826575E-4</v>
      </c>
      <c r="E7242" s="3">
        <v>944.25</v>
      </c>
      <c r="F7242" s="8">
        <v>7.6666666666666662E-3</v>
      </c>
      <c r="G7242" s="7">
        <v>0.37133333333333329</v>
      </c>
      <c r="H7242" s="10">
        <v>0</v>
      </c>
      <c r="I7242">
        <v>0.43985323665589238</v>
      </c>
      <c r="J7242">
        <v>0.83505902844977742</v>
      </c>
      <c r="K7242" s="6">
        <f t="shared" si="227"/>
        <v>0</v>
      </c>
      <c r="L7242" s="9"/>
    </row>
    <row r="7243" spans="1:12" x14ac:dyDescent="0.25">
      <c r="A7243">
        <v>7242</v>
      </c>
      <c r="B7243">
        <f t="shared" si="226"/>
        <v>44</v>
      </c>
      <c r="C7243" s="1">
        <v>45228.708333333336</v>
      </c>
      <c r="D7243">
        <v>1.1525912194800065E-4</v>
      </c>
      <c r="E7243" s="3">
        <v>1026.25</v>
      </c>
      <c r="F7243" s="8">
        <v>2.7E-2</v>
      </c>
      <c r="G7243" s="7">
        <v>0.54066666666666663</v>
      </c>
      <c r="H7243" s="10">
        <v>0</v>
      </c>
      <c r="I7243">
        <v>0.4313794007163449</v>
      </c>
      <c r="J7243">
        <v>0.86075091929552927</v>
      </c>
      <c r="K7243" s="6">
        <f t="shared" si="227"/>
        <v>0</v>
      </c>
      <c r="L7243" s="9"/>
    </row>
    <row r="7244" spans="1:12" x14ac:dyDescent="0.25">
      <c r="A7244">
        <v>7243</v>
      </c>
      <c r="B7244">
        <f t="shared" si="226"/>
        <v>44</v>
      </c>
      <c r="C7244" s="1">
        <v>45228.75</v>
      </c>
      <c r="D7244">
        <v>1.1782934845136898E-4</v>
      </c>
      <c r="E7244" s="3">
        <v>2566.5</v>
      </c>
      <c r="F7244" s="8">
        <v>7.9000000000000001E-2</v>
      </c>
      <c r="G7244" s="7">
        <v>0.63200000000000001</v>
      </c>
      <c r="H7244" s="10">
        <v>0</v>
      </c>
      <c r="I7244">
        <v>0.41713986197256925</v>
      </c>
      <c r="J7244">
        <v>0.87255660925101608</v>
      </c>
      <c r="K7244" s="6">
        <f t="shared" si="227"/>
        <v>0</v>
      </c>
      <c r="L7244" s="9"/>
    </row>
    <row r="7245" spans="1:12" x14ac:dyDescent="0.25">
      <c r="A7245">
        <v>7244</v>
      </c>
      <c r="B7245">
        <f t="shared" si="226"/>
        <v>44</v>
      </c>
      <c r="C7245" s="1">
        <v>45228.791666666664</v>
      </c>
      <c r="D7245">
        <v>1.1490158673463774E-4</v>
      </c>
      <c r="E7245" s="3">
        <v>4585.5</v>
      </c>
      <c r="F7245" s="8">
        <v>0.15066666666666664</v>
      </c>
      <c r="G7245" s="7">
        <v>0.65500000000000003</v>
      </c>
      <c r="H7245" s="10">
        <v>0</v>
      </c>
      <c r="I7245">
        <v>0.41277190530269942</v>
      </c>
      <c r="J7245">
        <v>0.86858912328236892</v>
      </c>
      <c r="K7245" s="6">
        <f t="shared" si="227"/>
        <v>0</v>
      </c>
      <c r="L7245" s="9"/>
    </row>
    <row r="7246" spans="1:12" x14ac:dyDescent="0.25">
      <c r="A7246">
        <v>7245</v>
      </c>
      <c r="B7246">
        <f t="shared" si="226"/>
        <v>44</v>
      </c>
      <c r="C7246" s="1">
        <v>45228.833333333336</v>
      </c>
      <c r="D7246">
        <v>1.1015458572068856E-4</v>
      </c>
      <c r="E7246" s="3">
        <v>7316.75</v>
      </c>
      <c r="F7246" s="8">
        <v>0.19699999999999998</v>
      </c>
      <c r="G7246" s="7">
        <v>0.62233333333333329</v>
      </c>
      <c r="H7246" s="10">
        <v>0</v>
      </c>
      <c r="I7246">
        <v>0.41207303223552022</v>
      </c>
      <c r="J7246">
        <v>0.85794464873233989</v>
      </c>
      <c r="K7246" s="6">
        <f t="shared" si="227"/>
        <v>0</v>
      </c>
      <c r="L7246" s="9"/>
    </row>
    <row r="7247" spans="1:12" x14ac:dyDescent="0.25">
      <c r="A7247">
        <v>7246</v>
      </c>
      <c r="B7247">
        <f t="shared" si="226"/>
        <v>44</v>
      </c>
      <c r="C7247" s="1">
        <v>45228.875</v>
      </c>
      <c r="D7247">
        <v>1.0604918899373307E-4</v>
      </c>
      <c r="E7247" s="3">
        <v>7998.5</v>
      </c>
      <c r="F7247" s="8">
        <v>0.18533333333333335</v>
      </c>
      <c r="G7247" s="7">
        <v>0.60166666666666657</v>
      </c>
      <c r="H7247" s="10">
        <v>0</v>
      </c>
      <c r="I7247">
        <v>0.40796715296584257</v>
      </c>
      <c r="J7247">
        <v>0.84410683181730206</v>
      </c>
      <c r="K7247" s="6">
        <f t="shared" si="227"/>
        <v>0</v>
      </c>
      <c r="L7247" s="9"/>
    </row>
    <row r="7248" spans="1:12" x14ac:dyDescent="0.25">
      <c r="A7248">
        <v>7247</v>
      </c>
      <c r="B7248">
        <f t="shared" si="226"/>
        <v>44</v>
      </c>
      <c r="C7248" s="1">
        <v>45228.916666666664</v>
      </c>
      <c r="D7248">
        <v>1.0304469597550386E-4</v>
      </c>
      <c r="E7248" s="3">
        <v>8060</v>
      </c>
      <c r="F7248" s="8">
        <v>0.19099999999999998</v>
      </c>
      <c r="G7248" s="7">
        <v>0.6203333333333334</v>
      </c>
      <c r="H7248" s="10">
        <v>0</v>
      </c>
      <c r="I7248">
        <v>0.40141521796103785</v>
      </c>
      <c r="J7248">
        <v>0.82634991290884463</v>
      </c>
      <c r="K7248" s="6">
        <f t="shared" si="227"/>
        <v>0</v>
      </c>
      <c r="L7248" s="9"/>
    </row>
    <row r="7249" spans="1:12" x14ac:dyDescent="0.25">
      <c r="A7249">
        <v>7248</v>
      </c>
      <c r="B7249">
        <f t="shared" si="226"/>
        <v>44</v>
      </c>
      <c r="C7249" s="1">
        <v>45228.958333333336</v>
      </c>
      <c r="D7249">
        <v>9.7849823606002671E-5</v>
      </c>
      <c r="E7249" s="3">
        <v>7576.5</v>
      </c>
      <c r="F7249" s="8">
        <v>0.21133333333333335</v>
      </c>
      <c r="G7249" s="7">
        <v>0.67166666666666675</v>
      </c>
      <c r="H7249" s="10">
        <v>0</v>
      </c>
      <c r="I7249">
        <v>0.39276666375469554</v>
      </c>
      <c r="J7249">
        <v>0.80825430617379523</v>
      </c>
      <c r="K7249" s="6">
        <f t="shared" si="227"/>
        <v>0</v>
      </c>
      <c r="L7249" s="9"/>
    </row>
    <row r="7250" spans="1:12" x14ac:dyDescent="0.25">
      <c r="A7250">
        <v>7249</v>
      </c>
      <c r="B7250">
        <f t="shared" si="226"/>
        <v>44</v>
      </c>
      <c r="C7250" s="1">
        <v>45229</v>
      </c>
      <c r="D7250">
        <v>9.3989314011487532E-5</v>
      </c>
      <c r="E7250" s="3">
        <v>8983</v>
      </c>
      <c r="F7250" s="8">
        <v>0.22166666666666668</v>
      </c>
      <c r="G7250" s="7">
        <v>0.72633333333333328</v>
      </c>
      <c r="H7250" s="10">
        <v>0</v>
      </c>
      <c r="I7250">
        <v>0.39407705075565652</v>
      </c>
      <c r="J7250">
        <v>0.78730404490032901</v>
      </c>
      <c r="K7250" s="6">
        <f t="shared" si="227"/>
        <v>0</v>
      </c>
      <c r="L7250" s="9"/>
    </row>
    <row r="7251" spans="1:12" x14ac:dyDescent="0.25">
      <c r="A7251">
        <v>7250</v>
      </c>
      <c r="B7251">
        <f t="shared" si="226"/>
        <v>44</v>
      </c>
      <c r="C7251" s="1">
        <v>45229.041666666664</v>
      </c>
      <c r="D7251">
        <v>9.1629146248390242E-5</v>
      </c>
      <c r="E7251" s="3">
        <v>7939</v>
      </c>
      <c r="F7251" s="8">
        <v>0.23666666666666666</v>
      </c>
      <c r="G7251" s="7">
        <v>0.76733333333333331</v>
      </c>
      <c r="H7251" s="10">
        <v>0</v>
      </c>
      <c r="I7251">
        <v>0.39084476281995284</v>
      </c>
      <c r="J7251">
        <v>0.7816431197987227</v>
      </c>
      <c r="K7251" s="6">
        <f t="shared" si="227"/>
        <v>0</v>
      </c>
      <c r="L7251" s="9"/>
    </row>
    <row r="7252" spans="1:12" x14ac:dyDescent="0.25">
      <c r="A7252">
        <v>7251</v>
      </c>
      <c r="B7252">
        <f t="shared" si="226"/>
        <v>44</v>
      </c>
      <c r="C7252" s="1">
        <v>45229.083333333336</v>
      </c>
      <c r="D7252">
        <v>8.8636625489969223E-5</v>
      </c>
      <c r="E7252" s="3">
        <v>6478.5</v>
      </c>
      <c r="F7252" s="8">
        <v>0.29066666666666668</v>
      </c>
      <c r="G7252" s="7">
        <v>0.78533333333333333</v>
      </c>
      <c r="H7252" s="10">
        <v>0</v>
      </c>
      <c r="I7252">
        <v>0.38490434174892985</v>
      </c>
      <c r="J7252">
        <v>0.78072382426940201</v>
      </c>
      <c r="K7252" s="6">
        <f t="shared" si="227"/>
        <v>0</v>
      </c>
      <c r="L7252" s="9"/>
    </row>
    <row r="7253" spans="1:12" x14ac:dyDescent="0.25">
      <c r="A7253">
        <v>7252</v>
      </c>
      <c r="B7253">
        <f t="shared" si="226"/>
        <v>44</v>
      </c>
      <c r="C7253" s="1">
        <v>45229.125</v>
      </c>
      <c r="D7253">
        <v>9.0033026338506839E-5</v>
      </c>
      <c r="E7253" s="3">
        <v>5847.25</v>
      </c>
      <c r="F7253" s="8">
        <v>0.36733333333333329</v>
      </c>
      <c r="G7253" s="7">
        <v>0.77866666666666662</v>
      </c>
      <c r="H7253" s="10">
        <v>0</v>
      </c>
      <c r="I7253">
        <v>0.38429282781514806</v>
      </c>
      <c r="J7253">
        <v>0.78319140700599965</v>
      </c>
      <c r="K7253" s="6">
        <f t="shared" si="227"/>
        <v>0</v>
      </c>
      <c r="L7253" s="9"/>
    </row>
    <row r="7254" spans="1:12" x14ac:dyDescent="0.25">
      <c r="A7254">
        <v>7253</v>
      </c>
      <c r="B7254">
        <f t="shared" si="226"/>
        <v>44</v>
      </c>
      <c r="C7254" s="1">
        <v>45229.166666666664</v>
      </c>
      <c r="D7254">
        <v>9.254230315557891E-5</v>
      </c>
      <c r="E7254" s="3">
        <v>3555</v>
      </c>
      <c r="F7254" s="8">
        <v>0.3793333333333333</v>
      </c>
      <c r="G7254" s="7">
        <v>0.7416666666666667</v>
      </c>
      <c r="H7254" s="10">
        <v>0</v>
      </c>
      <c r="I7254">
        <v>0.3830697999475845</v>
      </c>
      <c r="J7254">
        <v>0.7876911167021482</v>
      </c>
      <c r="K7254" s="6">
        <f t="shared" si="227"/>
        <v>0</v>
      </c>
      <c r="L7254" s="9"/>
    </row>
    <row r="7255" spans="1:12" x14ac:dyDescent="0.25">
      <c r="A7255">
        <v>7254</v>
      </c>
      <c r="B7255">
        <f t="shared" si="226"/>
        <v>44</v>
      </c>
      <c r="C7255" s="1">
        <v>45229.208333333336</v>
      </c>
      <c r="D7255">
        <v>1.0005924973424222E-4</v>
      </c>
      <c r="E7255" s="3">
        <v>1748.5</v>
      </c>
      <c r="F7255" s="8">
        <v>0.32166666666666666</v>
      </c>
      <c r="G7255" s="7">
        <v>0.68233333333333335</v>
      </c>
      <c r="H7255" s="10">
        <v>0</v>
      </c>
      <c r="I7255">
        <v>0.38219620861361053</v>
      </c>
      <c r="J7255">
        <v>0.7981420553512677</v>
      </c>
      <c r="K7255" s="6">
        <f t="shared" si="227"/>
        <v>0</v>
      </c>
      <c r="L7255" s="9"/>
    </row>
    <row r="7256" spans="1:12" x14ac:dyDescent="0.25">
      <c r="A7256">
        <v>7255</v>
      </c>
      <c r="B7256">
        <f t="shared" si="226"/>
        <v>44</v>
      </c>
      <c r="C7256" s="1">
        <v>45229.25</v>
      </c>
      <c r="D7256">
        <v>1.1591433107568548E-4</v>
      </c>
      <c r="E7256" s="3">
        <v>-2019</v>
      </c>
      <c r="F7256" s="8">
        <v>0.25433333333333336</v>
      </c>
      <c r="G7256" s="7">
        <v>0.64033333333333331</v>
      </c>
      <c r="H7256" s="10">
        <v>2.6666666666666666E-3</v>
      </c>
      <c r="I7256">
        <v>0.39425176902245129</v>
      </c>
      <c r="J7256">
        <v>0.82397909812270176</v>
      </c>
      <c r="K7256" s="6">
        <f t="shared" si="227"/>
        <v>2.6666666666666666E-3</v>
      </c>
      <c r="L7256" s="9"/>
    </row>
    <row r="7257" spans="1:12" x14ac:dyDescent="0.25">
      <c r="A7257">
        <v>7256</v>
      </c>
      <c r="B7257">
        <f t="shared" si="226"/>
        <v>44</v>
      </c>
      <c r="C7257" s="1">
        <v>45229.291666666664</v>
      </c>
      <c r="D7257">
        <v>1.2661208940793506E-4</v>
      </c>
      <c r="E7257" s="3">
        <v>-1561.25</v>
      </c>
      <c r="F7257" s="8">
        <v>0.20599999999999999</v>
      </c>
      <c r="G7257" s="7">
        <v>0.59499999999999997</v>
      </c>
      <c r="H7257" s="10">
        <v>4.766666666666667E-2</v>
      </c>
      <c r="I7257">
        <v>0.40796715296584257</v>
      </c>
      <c r="J7257">
        <v>0.85494484226824075</v>
      </c>
      <c r="K7257" s="6">
        <f t="shared" si="227"/>
        <v>4.766666666666667E-2</v>
      </c>
      <c r="L7257" s="9"/>
    </row>
    <row r="7258" spans="1:12" x14ac:dyDescent="0.25">
      <c r="A7258">
        <v>7257</v>
      </c>
      <c r="B7258">
        <f t="shared" si="226"/>
        <v>44</v>
      </c>
      <c r="C7258" s="1">
        <v>45229.333333333336</v>
      </c>
      <c r="D7258">
        <v>1.3325560521422781E-4</v>
      </c>
      <c r="E7258" s="3">
        <v>-57.75</v>
      </c>
      <c r="F7258" s="8">
        <v>0.13866666666666666</v>
      </c>
      <c r="G7258" s="7">
        <v>0.52100000000000002</v>
      </c>
      <c r="H7258" s="10">
        <v>0.127</v>
      </c>
      <c r="I7258">
        <v>0.41853760810692758</v>
      </c>
      <c r="J7258">
        <v>0.85852525643506872</v>
      </c>
      <c r="K7258" s="6">
        <f t="shared" si="227"/>
        <v>0.127</v>
      </c>
      <c r="L7258" s="9"/>
    </row>
    <row r="7259" spans="1:12" x14ac:dyDescent="0.25">
      <c r="A7259">
        <v>7258</v>
      </c>
      <c r="B7259">
        <f t="shared" si="226"/>
        <v>44</v>
      </c>
      <c r="C7259" s="1">
        <v>45229.375</v>
      </c>
      <c r="D7259">
        <v>1.3355273493492211E-4</v>
      </c>
      <c r="E7259" s="3">
        <v>1732.75</v>
      </c>
      <c r="F7259" s="8">
        <v>9.866666666666668E-2</v>
      </c>
      <c r="G7259" s="7">
        <v>0.41533333333333333</v>
      </c>
      <c r="H7259" s="10">
        <v>0.22433333333333336</v>
      </c>
      <c r="I7259">
        <v>0.41993535424128592</v>
      </c>
      <c r="J7259">
        <v>0.84981614089413582</v>
      </c>
      <c r="K7259" s="6">
        <f t="shared" si="227"/>
        <v>0.22433333333333336</v>
      </c>
      <c r="L7259" s="9"/>
    </row>
    <row r="7260" spans="1:12" x14ac:dyDescent="0.25">
      <c r="A7260">
        <v>7259</v>
      </c>
      <c r="B7260">
        <f t="shared" si="226"/>
        <v>44</v>
      </c>
      <c r="C7260" s="1">
        <v>45229.416666666664</v>
      </c>
      <c r="D7260">
        <v>1.348103664084102E-4</v>
      </c>
      <c r="E7260" s="3">
        <v>931</v>
      </c>
      <c r="F7260" s="8">
        <v>0.10033333333333334</v>
      </c>
      <c r="G7260" s="7">
        <v>0.30633333333333335</v>
      </c>
      <c r="H7260" s="10">
        <v>0.41133333333333333</v>
      </c>
      <c r="I7260">
        <v>0.4228182056434</v>
      </c>
      <c r="J7260">
        <v>0.83317205341590861</v>
      </c>
      <c r="K7260" s="6">
        <f t="shared" si="227"/>
        <v>0.41133333333333333</v>
      </c>
      <c r="L7260" s="9"/>
    </row>
    <row r="7261" spans="1:12" x14ac:dyDescent="0.25">
      <c r="A7261">
        <v>7260</v>
      </c>
      <c r="B7261">
        <f t="shared" si="226"/>
        <v>44</v>
      </c>
      <c r="C7261" s="1">
        <v>45229.458333333336</v>
      </c>
      <c r="D7261">
        <v>1.3721298127446378E-4</v>
      </c>
      <c r="E7261" s="3">
        <v>1115</v>
      </c>
      <c r="F7261" s="8">
        <v>0.13133333333333333</v>
      </c>
      <c r="G7261" s="7">
        <v>0.26133333333333336</v>
      </c>
      <c r="H7261" s="10">
        <v>0.502</v>
      </c>
      <c r="I7261">
        <v>0.47331178474709529</v>
      </c>
      <c r="J7261">
        <v>0.82881749564544227</v>
      </c>
      <c r="K7261" s="6">
        <f t="shared" si="227"/>
        <v>0.502</v>
      </c>
      <c r="L7261" s="9"/>
    </row>
    <row r="7262" spans="1:12" x14ac:dyDescent="0.25">
      <c r="A7262">
        <v>7261</v>
      </c>
      <c r="B7262">
        <f t="shared" si="226"/>
        <v>44</v>
      </c>
      <c r="C7262" s="1">
        <v>45229.5</v>
      </c>
      <c r="D7262">
        <v>1.3469282058483883E-4</v>
      </c>
      <c r="E7262" s="3">
        <v>248</v>
      </c>
      <c r="F7262" s="8">
        <v>0.16166666666666665</v>
      </c>
      <c r="G7262" s="7">
        <v>0.28133333333333338</v>
      </c>
      <c r="H7262" s="10">
        <v>0.49</v>
      </c>
      <c r="I7262">
        <v>0.47462217174805627</v>
      </c>
      <c r="J7262">
        <v>0.82533384942906907</v>
      </c>
      <c r="K7262" s="6">
        <f t="shared" si="227"/>
        <v>0.49</v>
      </c>
      <c r="L7262" s="9"/>
    </row>
    <row r="7263" spans="1:12" x14ac:dyDescent="0.25">
      <c r="A7263">
        <v>7262</v>
      </c>
      <c r="B7263">
        <f t="shared" si="226"/>
        <v>44</v>
      </c>
      <c r="C7263" s="1">
        <v>45229.541666666664</v>
      </c>
      <c r="D7263">
        <v>1.333698858760333E-4</v>
      </c>
      <c r="E7263" s="3">
        <v>-1883</v>
      </c>
      <c r="F7263" s="8">
        <v>0.15133333333333335</v>
      </c>
      <c r="G7263" s="7">
        <v>0.34600000000000003</v>
      </c>
      <c r="H7263" s="10">
        <v>0.35333333333333333</v>
      </c>
      <c r="I7263">
        <v>0.43705774438717571</v>
      </c>
      <c r="J7263">
        <v>0.82233404296497004</v>
      </c>
      <c r="K7263" s="6">
        <f t="shared" si="227"/>
        <v>0.35333333333333333</v>
      </c>
      <c r="L7263" s="9"/>
    </row>
    <row r="7264" spans="1:12" x14ac:dyDescent="0.25">
      <c r="A7264">
        <v>7263</v>
      </c>
      <c r="B7264">
        <f t="shared" si="226"/>
        <v>44</v>
      </c>
      <c r="C7264" s="1">
        <v>45229.583333333336</v>
      </c>
      <c r="D7264">
        <v>1.3018744154156411E-4</v>
      </c>
      <c r="E7264" s="3">
        <v>-3409.5</v>
      </c>
      <c r="F7264" s="8">
        <v>0.11966666666666666</v>
      </c>
      <c r="G7264" s="7">
        <v>0.36833333333333335</v>
      </c>
      <c r="H7264" s="10">
        <v>0.16333333333333333</v>
      </c>
      <c r="I7264">
        <v>0.52948370752162144</v>
      </c>
      <c r="J7264">
        <v>0.83481710857364044</v>
      </c>
      <c r="K7264" s="6">
        <f t="shared" si="227"/>
        <v>0.16333333333333333</v>
      </c>
      <c r="L7264" s="9"/>
    </row>
    <row r="7265" spans="1:12" x14ac:dyDescent="0.25">
      <c r="A7265">
        <v>7264</v>
      </c>
      <c r="B7265">
        <f t="shared" si="226"/>
        <v>44</v>
      </c>
      <c r="C7265" s="1">
        <v>45229.625</v>
      </c>
      <c r="D7265">
        <v>1.2888409780335383E-4</v>
      </c>
      <c r="E7265" s="3">
        <v>-5691.75</v>
      </c>
      <c r="F7265" s="8">
        <v>9.8333333333333328E-2</v>
      </c>
      <c r="G7265" s="7">
        <v>0.35166666666666663</v>
      </c>
      <c r="H7265" s="10">
        <v>1.1666666666666667E-2</v>
      </c>
      <c r="I7265">
        <v>0.51524416877784573</v>
      </c>
      <c r="J7265">
        <v>0.84836462163731374</v>
      </c>
      <c r="K7265" s="6">
        <f t="shared" si="227"/>
        <v>1.1666666666666667E-2</v>
      </c>
      <c r="L7265" s="9"/>
    </row>
    <row r="7266" spans="1:12" x14ac:dyDescent="0.25">
      <c r="A7266">
        <v>7265</v>
      </c>
      <c r="B7266">
        <f t="shared" si="226"/>
        <v>44</v>
      </c>
      <c r="C7266" s="1">
        <v>45229.666666666664</v>
      </c>
      <c r="D7266">
        <v>1.2916163655345288E-4</v>
      </c>
      <c r="E7266" s="3">
        <v>-6715.25</v>
      </c>
      <c r="F7266" s="8">
        <v>7.2666666666666671E-2</v>
      </c>
      <c r="G7266" s="7">
        <v>0.42199999999999999</v>
      </c>
      <c r="H7266" s="10">
        <v>0</v>
      </c>
      <c r="I7266">
        <v>0.52616406045252029</v>
      </c>
      <c r="J7266">
        <v>0.86607315657054385</v>
      </c>
      <c r="K7266" s="6">
        <f t="shared" si="227"/>
        <v>0</v>
      </c>
      <c r="L7266" s="9"/>
    </row>
    <row r="7267" spans="1:12" x14ac:dyDescent="0.25">
      <c r="A7267">
        <v>7266</v>
      </c>
      <c r="B7267">
        <f t="shared" si="226"/>
        <v>44</v>
      </c>
      <c r="C7267" s="1">
        <v>45229.708333333336</v>
      </c>
      <c r="D7267">
        <v>1.3485009254322829E-4</v>
      </c>
      <c r="E7267" s="3">
        <v>-7086.75</v>
      </c>
      <c r="F7267" s="8">
        <v>4.6333333333333337E-2</v>
      </c>
      <c r="G7267" s="7">
        <v>0.59799999999999998</v>
      </c>
      <c r="H7267" s="10">
        <v>0</v>
      </c>
      <c r="I7267">
        <v>0.50458635450336331</v>
      </c>
      <c r="J7267">
        <v>0.88107218889103933</v>
      </c>
      <c r="K7267" s="6">
        <f t="shared" si="227"/>
        <v>0</v>
      </c>
      <c r="L7267" s="9"/>
    </row>
    <row r="7268" spans="1:12" x14ac:dyDescent="0.25">
      <c r="A7268">
        <v>7267</v>
      </c>
      <c r="B7268">
        <f t="shared" si="226"/>
        <v>44</v>
      </c>
      <c r="C7268" s="1">
        <v>45229.75</v>
      </c>
      <c r="D7268">
        <v>1.3572733267099235E-4</v>
      </c>
      <c r="E7268" s="3">
        <v>-5157.25</v>
      </c>
      <c r="F7268" s="8">
        <v>3.5000000000000003E-2</v>
      </c>
      <c r="G7268" s="7">
        <v>0.59799999999999998</v>
      </c>
      <c r="H7268" s="10">
        <v>0</v>
      </c>
      <c r="I7268">
        <v>0.57857954049095828</v>
      </c>
      <c r="J7268">
        <v>0.88731372169537448</v>
      </c>
      <c r="K7268" s="6">
        <f t="shared" si="227"/>
        <v>0</v>
      </c>
      <c r="L7268" s="9"/>
    </row>
    <row r="7269" spans="1:12" x14ac:dyDescent="0.25">
      <c r="A7269">
        <v>7268</v>
      </c>
      <c r="B7269">
        <f t="shared" si="226"/>
        <v>44</v>
      </c>
      <c r="C7269" s="1">
        <v>45229.791666666664</v>
      </c>
      <c r="D7269">
        <v>1.3228258700799818E-4</v>
      </c>
      <c r="E7269" s="3">
        <v>-5374.5</v>
      </c>
      <c r="F7269" s="8">
        <v>0.04</v>
      </c>
      <c r="G7269" s="7">
        <v>0.3833333333333333</v>
      </c>
      <c r="H7269" s="10">
        <v>0</v>
      </c>
      <c r="I7269">
        <v>0.50860487463964354</v>
      </c>
      <c r="J7269">
        <v>0.88349138765240953</v>
      </c>
      <c r="K7269" s="6">
        <f t="shared" si="227"/>
        <v>0</v>
      </c>
      <c r="L7269" s="9"/>
    </row>
    <row r="7270" spans="1:12" x14ac:dyDescent="0.25">
      <c r="A7270">
        <v>7269</v>
      </c>
      <c r="B7270">
        <f t="shared" si="226"/>
        <v>44</v>
      </c>
      <c r="C7270" s="1">
        <v>45229.833333333336</v>
      </c>
      <c r="D7270">
        <v>1.2455231652729794E-4</v>
      </c>
      <c r="E7270" s="3">
        <v>-4672.75</v>
      </c>
      <c r="F7270" s="8">
        <v>5.6999999999999995E-2</v>
      </c>
      <c r="G7270" s="7">
        <v>0.32866666666666666</v>
      </c>
      <c r="H7270" s="10">
        <v>0</v>
      </c>
      <c r="I7270">
        <v>0.4913951253603564</v>
      </c>
      <c r="J7270">
        <v>0.87110508999419389</v>
      </c>
      <c r="K7270" s="6">
        <f t="shared" si="227"/>
        <v>0</v>
      </c>
      <c r="L7270" s="9"/>
    </row>
    <row r="7271" spans="1:12" x14ac:dyDescent="0.25">
      <c r="A7271">
        <v>7270</v>
      </c>
      <c r="B7271">
        <f t="shared" si="226"/>
        <v>44</v>
      </c>
      <c r="C7271" s="1">
        <v>45229.875</v>
      </c>
      <c r="D7271">
        <v>1.1658205665680616E-4</v>
      </c>
      <c r="E7271" s="3">
        <v>-6298.5</v>
      </c>
      <c r="F7271" s="8">
        <v>0.11566666666666665</v>
      </c>
      <c r="G7271" s="7">
        <v>0.40833333333333338</v>
      </c>
      <c r="H7271" s="10">
        <v>0</v>
      </c>
      <c r="I7271">
        <v>0.49820913776535336</v>
      </c>
      <c r="J7271">
        <v>0.85378362686278308</v>
      </c>
      <c r="K7271" s="6">
        <f t="shared" si="227"/>
        <v>0</v>
      </c>
      <c r="L7271" s="9"/>
    </row>
    <row r="7272" spans="1:12" x14ac:dyDescent="0.25">
      <c r="A7272">
        <v>7271</v>
      </c>
      <c r="B7272">
        <f t="shared" si="226"/>
        <v>44</v>
      </c>
      <c r="C7272" s="1">
        <v>45229.916666666664</v>
      </c>
      <c r="D7272">
        <v>1.0869777937948232E-4</v>
      </c>
      <c r="E7272" s="3">
        <v>-6637</v>
      </c>
      <c r="F7272" s="8">
        <v>0.17866666666666667</v>
      </c>
      <c r="G7272" s="7">
        <v>0.47766666666666663</v>
      </c>
      <c r="H7272" s="10">
        <v>0</v>
      </c>
      <c r="I7272">
        <v>0.50659561457150348</v>
      </c>
      <c r="J7272">
        <v>0.8359783239790981</v>
      </c>
      <c r="K7272" s="6">
        <f t="shared" si="227"/>
        <v>0</v>
      </c>
      <c r="L7272" s="9"/>
    </row>
    <row r="7273" spans="1:12" x14ac:dyDescent="0.25">
      <c r="A7273">
        <v>7272</v>
      </c>
      <c r="B7273">
        <f t="shared" si="226"/>
        <v>44</v>
      </c>
      <c r="C7273" s="1">
        <v>45229.958333333336</v>
      </c>
      <c r="D7273">
        <v>9.9130311211851843E-5</v>
      </c>
      <c r="E7273" s="3">
        <v>-6887.75</v>
      </c>
      <c r="F7273" s="8">
        <v>0.16333333333333333</v>
      </c>
      <c r="G7273" s="7">
        <v>0.51600000000000001</v>
      </c>
      <c r="H7273" s="10">
        <v>0</v>
      </c>
      <c r="I7273">
        <v>0.49663667336420025</v>
      </c>
      <c r="J7273">
        <v>0.81914070059996125</v>
      </c>
      <c r="K7273" s="6">
        <f t="shared" si="227"/>
        <v>0</v>
      </c>
      <c r="L7273" s="9"/>
    </row>
    <row r="7274" spans="1:12" x14ac:dyDescent="0.25">
      <c r="A7274">
        <v>7273</v>
      </c>
      <c r="B7274">
        <f t="shared" si="226"/>
        <v>44</v>
      </c>
      <c r="C7274" s="1">
        <v>45230</v>
      </c>
      <c r="D7274">
        <v>9.4907368661324996E-5</v>
      </c>
      <c r="E7274" s="3">
        <v>-7941.5</v>
      </c>
      <c r="F7274" s="8">
        <v>0.14866666666666664</v>
      </c>
      <c r="G7274" s="7">
        <v>0.53633333333333333</v>
      </c>
      <c r="H7274" s="10">
        <v>0</v>
      </c>
      <c r="I7274">
        <v>0.51594304184502493</v>
      </c>
      <c r="J7274">
        <v>0.80278691697309856</v>
      </c>
      <c r="K7274" s="6">
        <f t="shared" si="227"/>
        <v>0</v>
      </c>
      <c r="L7274" s="9"/>
    </row>
    <row r="7275" spans="1:12" x14ac:dyDescent="0.25">
      <c r="A7275">
        <v>7274</v>
      </c>
      <c r="B7275">
        <f t="shared" si="226"/>
        <v>44</v>
      </c>
      <c r="C7275" s="1">
        <v>45230.041666666664</v>
      </c>
      <c r="D7275">
        <v>9.0936931954025533E-5</v>
      </c>
      <c r="E7275" s="3">
        <v>-7959.25</v>
      </c>
      <c r="F7275" s="8">
        <v>0.19099999999999998</v>
      </c>
      <c r="G7275" s="7">
        <v>0.54266666666666674</v>
      </c>
      <c r="H7275" s="10">
        <v>0</v>
      </c>
      <c r="I7275">
        <v>0.49087097055997203</v>
      </c>
      <c r="J7275">
        <v>0.79794851945035805</v>
      </c>
      <c r="K7275" s="6">
        <f t="shared" si="227"/>
        <v>0</v>
      </c>
      <c r="L7275" s="9"/>
    </row>
    <row r="7276" spans="1:12" x14ac:dyDescent="0.25">
      <c r="A7276">
        <v>7275</v>
      </c>
      <c r="B7276">
        <f t="shared" si="226"/>
        <v>44</v>
      </c>
      <c r="C7276" s="1">
        <v>45230.083333333336</v>
      </c>
      <c r="D7276">
        <v>8.9005044575885035E-5</v>
      </c>
      <c r="E7276" s="3">
        <v>-6855.5</v>
      </c>
      <c r="F7276" s="8">
        <v>0.24966666666666668</v>
      </c>
      <c r="G7276" s="7">
        <v>0.53399999999999992</v>
      </c>
      <c r="H7276" s="10">
        <v>0</v>
      </c>
      <c r="I7276">
        <v>0.49471477242945749</v>
      </c>
      <c r="J7276">
        <v>0.79277143410102568</v>
      </c>
      <c r="K7276" s="6">
        <f t="shared" si="227"/>
        <v>0</v>
      </c>
      <c r="L7276" s="9"/>
    </row>
    <row r="7277" spans="1:12" x14ac:dyDescent="0.25">
      <c r="A7277">
        <v>7276</v>
      </c>
      <c r="B7277">
        <f t="shared" si="226"/>
        <v>44</v>
      </c>
      <c r="C7277" s="1">
        <v>45230.125</v>
      </c>
      <c r="D7277">
        <v>8.9516586585871525E-5</v>
      </c>
      <c r="E7277" s="3">
        <v>-6889.75</v>
      </c>
      <c r="F7277" s="8">
        <v>0.3076666666666667</v>
      </c>
      <c r="G7277" s="7">
        <v>0.50366666666666671</v>
      </c>
      <c r="H7277" s="10">
        <v>0</v>
      </c>
      <c r="I7277">
        <v>0.50738184677207998</v>
      </c>
      <c r="J7277">
        <v>0.79127153086897617</v>
      </c>
      <c r="K7277" s="6">
        <f t="shared" si="227"/>
        <v>0</v>
      </c>
      <c r="L7277" s="9"/>
    </row>
    <row r="7278" spans="1:12" x14ac:dyDescent="0.25">
      <c r="A7278">
        <v>7277</v>
      </c>
      <c r="B7278">
        <f t="shared" si="226"/>
        <v>44</v>
      </c>
      <c r="C7278" s="1">
        <v>45230.166666666664</v>
      </c>
      <c r="D7278">
        <v>9.2428022493773422E-5</v>
      </c>
      <c r="E7278" s="3">
        <v>-4766.5</v>
      </c>
      <c r="F7278" s="8">
        <v>0.35466666666666669</v>
      </c>
      <c r="G7278" s="7">
        <v>0.44333333333333336</v>
      </c>
      <c r="H7278" s="10">
        <v>0</v>
      </c>
      <c r="I7278">
        <v>0.52450423691796977</v>
      </c>
      <c r="J7278">
        <v>0.79315850590284498</v>
      </c>
      <c r="K7278" s="6">
        <f t="shared" si="227"/>
        <v>0</v>
      </c>
      <c r="L7278" s="9"/>
    </row>
    <row r="7279" spans="1:12" x14ac:dyDescent="0.25">
      <c r="A7279">
        <v>7278</v>
      </c>
      <c r="B7279">
        <f t="shared" si="226"/>
        <v>44</v>
      </c>
      <c r="C7279" s="1">
        <v>45230.208333333336</v>
      </c>
      <c r="D7279">
        <v>9.8696044696990973E-5</v>
      </c>
      <c r="E7279" s="3">
        <v>-3784</v>
      </c>
      <c r="F7279" s="8">
        <v>0.35733333333333334</v>
      </c>
      <c r="G7279" s="7">
        <v>0.377</v>
      </c>
      <c r="H7279" s="10">
        <v>0</v>
      </c>
      <c r="I7279">
        <v>0.55307067353891848</v>
      </c>
      <c r="J7279">
        <v>0.80099670988968452</v>
      </c>
      <c r="K7279" s="6">
        <f t="shared" si="227"/>
        <v>0</v>
      </c>
      <c r="L7279" s="9"/>
    </row>
    <row r="7280" spans="1:12" x14ac:dyDescent="0.25">
      <c r="A7280">
        <v>7279</v>
      </c>
      <c r="B7280">
        <f t="shared" si="226"/>
        <v>44</v>
      </c>
      <c r="C7280" s="1">
        <v>45230.25</v>
      </c>
      <c r="D7280">
        <v>1.1387088400387771E-4</v>
      </c>
      <c r="E7280" s="3">
        <v>216.75</v>
      </c>
      <c r="F7280" s="8">
        <v>0.30733333333333329</v>
      </c>
      <c r="G7280" s="7">
        <v>0.33833333333333337</v>
      </c>
      <c r="H7280" s="10">
        <v>1.6666666666666668E-3</v>
      </c>
      <c r="I7280">
        <v>0.59080981916659392</v>
      </c>
      <c r="J7280">
        <v>0.82388233017224699</v>
      </c>
      <c r="K7280" s="6">
        <f t="shared" si="227"/>
        <v>1.6666666666666668E-3</v>
      </c>
      <c r="L7280" s="9"/>
    </row>
    <row r="7281" spans="1:12" x14ac:dyDescent="0.25">
      <c r="A7281">
        <v>7280</v>
      </c>
      <c r="B7281">
        <f t="shared" si="226"/>
        <v>44</v>
      </c>
      <c r="C7281" s="1">
        <v>45230.291666666664</v>
      </c>
      <c r="D7281">
        <v>1.236707228505127E-4</v>
      </c>
      <c r="E7281" s="3">
        <v>3173</v>
      </c>
      <c r="F7281" s="8">
        <v>0.21333333333333329</v>
      </c>
      <c r="G7281" s="7">
        <v>0.32433333333333331</v>
      </c>
      <c r="H7281" s="10">
        <v>4.3333333333333335E-2</v>
      </c>
      <c r="I7281">
        <v>0.62278326199004108</v>
      </c>
      <c r="J7281">
        <v>0.85678343332688212</v>
      </c>
      <c r="K7281" s="6">
        <f t="shared" si="227"/>
        <v>4.3333333333333335E-2</v>
      </c>
      <c r="L7281" s="9"/>
    </row>
    <row r="7282" spans="1:12" x14ac:dyDescent="0.25">
      <c r="A7282">
        <v>7281</v>
      </c>
      <c r="B7282">
        <f t="shared" si="226"/>
        <v>44</v>
      </c>
      <c r="C7282" s="1">
        <v>45230.333333333336</v>
      </c>
      <c r="D7282">
        <v>1.3064619676966902E-4</v>
      </c>
      <c r="E7282" s="3">
        <v>2701</v>
      </c>
      <c r="F7282" s="8">
        <v>0.11599999999999999</v>
      </c>
      <c r="G7282" s="7">
        <v>0.33666666666666667</v>
      </c>
      <c r="H7282" s="10">
        <v>0.13833333333333334</v>
      </c>
      <c r="I7282">
        <v>0.64558399580676162</v>
      </c>
      <c r="J7282">
        <v>0.86428294948712991</v>
      </c>
      <c r="K7282" s="6">
        <f t="shared" si="227"/>
        <v>0.13833333333333334</v>
      </c>
      <c r="L7282" s="9"/>
    </row>
    <row r="7283" spans="1:12" x14ac:dyDescent="0.25">
      <c r="A7283">
        <v>7282</v>
      </c>
      <c r="B7283">
        <f t="shared" si="226"/>
        <v>44</v>
      </c>
      <c r="C7283" s="1">
        <v>45230.375</v>
      </c>
      <c r="D7283">
        <v>1.3283276676554748E-4</v>
      </c>
      <c r="E7283" s="3">
        <v>2235</v>
      </c>
      <c r="F7283" s="8">
        <v>7.9333333333333325E-2</v>
      </c>
      <c r="G7283" s="7">
        <v>0.35700000000000004</v>
      </c>
      <c r="H7283" s="10">
        <v>0.19466666666666665</v>
      </c>
      <c r="I7283">
        <v>0.65790163361579457</v>
      </c>
      <c r="J7283">
        <v>0.853541706986646</v>
      </c>
      <c r="K7283" s="6">
        <f t="shared" si="227"/>
        <v>0.19466666666666665</v>
      </c>
      <c r="L7283" s="9"/>
    </row>
    <row r="7284" spans="1:12" x14ac:dyDescent="0.25">
      <c r="A7284">
        <v>7283</v>
      </c>
      <c r="B7284">
        <f t="shared" si="226"/>
        <v>44</v>
      </c>
      <c r="C7284" s="1">
        <v>45230.416666666664</v>
      </c>
      <c r="D7284">
        <v>1.3544271940373393E-4</v>
      </c>
      <c r="E7284" s="3">
        <v>2827.25</v>
      </c>
      <c r="F7284" s="8">
        <v>5.7333333333333326E-2</v>
      </c>
      <c r="G7284" s="7">
        <v>0.36733333333333329</v>
      </c>
      <c r="H7284" s="10">
        <v>0.223</v>
      </c>
      <c r="I7284">
        <v>0.66637546955534199</v>
      </c>
      <c r="J7284">
        <v>0.83559125217727892</v>
      </c>
      <c r="K7284" s="6">
        <f t="shared" si="227"/>
        <v>0.223</v>
      </c>
      <c r="L7284" s="9"/>
    </row>
    <row r="7285" spans="1:12" x14ac:dyDescent="0.25">
      <c r="A7285">
        <v>7284</v>
      </c>
      <c r="B7285">
        <f t="shared" si="226"/>
        <v>44</v>
      </c>
      <c r="C7285" s="1">
        <v>45230.458333333336</v>
      </c>
      <c r="D7285">
        <v>1.3668348087476499E-4</v>
      </c>
      <c r="E7285" s="3">
        <v>2420</v>
      </c>
      <c r="F7285" s="8">
        <v>0.04</v>
      </c>
      <c r="G7285" s="7">
        <v>0.37333333333333335</v>
      </c>
      <c r="H7285" s="10">
        <v>0.32133333333333336</v>
      </c>
      <c r="I7285">
        <v>0.66611339215514986</v>
      </c>
      <c r="J7285">
        <v>0.82615637700793498</v>
      </c>
      <c r="K7285" s="6">
        <f t="shared" si="227"/>
        <v>0.32133333333333336</v>
      </c>
      <c r="L7285" s="9"/>
    </row>
    <row r="7286" spans="1:12" x14ac:dyDescent="0.25">
      <c r="A7286">
        <v>7285</v>
      </c>
      <c r="B7286">
        <f t="shared" si="226"/>
        <v>44</v>
      </c>
      <c r="C7286" s="1">
        <v>45230.5</v>
      </c>
      <c r="D7286">
        <v>1.3558040039152815E-4</v>
      </c>
      <c r="E7286" s="3">
        <v>2718.25</v>
      </c>
      <c r="F7286" s="8">
        <v>2.6333333333333334E-2</v>
      </c>
      <c r="G7286" s="7">
        <v>0.37633333333333335</v>
      </c>
      <c r="H7286" s="10">
        <v>0.34500000000000003</v>
      </c>
      <c r="I7286">
        <v>0.67284004542674936</v>
      </c>
      <c r="J7286">
        <v>0.81643119798722663</v>
      </c>
      <c r="K7286" s="6">
        <f t="shared" si="227"/>
        <v>0.34500000000000003</v>
      </c>
      <c r="L7286" s="9"/>
    </row>
    <row r="7287" spans="1:12" x14ac:dyDescent="0.25">
      <c r="A7287">
        <v>7286</v>
      </c>
      <c r="B7287">
        <f t="shared" si="226"/>
        <v>44</v>
      </c>
      <c r="C7287" s="1">
        <v>45230.541666666664</v>
      </c>
      <c r="D7287">
        <v>1.3242026799579242E-4</v>
      </c>
      <c r="E7287" s="3">
        <v>839.25</v>
      </c>
      <c r="F7287" s="8">
        <v>1.4666666666666668E-2</v>
      </c>
      <c r="G7287" s="7">
        <v>0.3833333333333333</v>
      </c>
      <c r="H7287" s="10">
        <v>0.26666666666666666</v>
      </c>
      <c r="I7287">
        <v>0.66576395562156021</v>
      </c>
      <c r="J7287">
        <v>0.81560867040836071</v>
      </c>
      <c r="K7287" s="6">
        <f t="shared" si="227"/>
        <v>0.26666666666666666</v>
      </c>
      <c r="L7287" s="9"/>
    </row>
    <row r="7288" spans="1:12" x14ac:dyDescent="0.25">
      <c r="A7288">
        <v>7287</v>
      </c>
      <c r="B7288">
        <f t="shared" si="226"/>
        <v>44</v>
      </c>
      <c r="C7288" s="1">
        <v>45230.583333333336</v>
      </c>
      <c r="D7288">
        <v>1.3147337108368974E-4</v>
      </c>
      <c r="E7288" s="3">
        <v>-2346.5</v>
      </c>
      <c r="F7288" s="8">
        <v>1.1666666666666665E-2</v>
      </c>
      <c r="G7288" s="7">
        <v>0.39366666666666666</v>
      </c>
      <c r="H7288" s="10">
        <v>9.5999999999999988E-2</v>
      </c>
      <c r="I7288">
        <v>0.68777845723770425</v>
      </c>
      <c r="J7288">
        <v>0.81691503773950069</v>
      </c>
      <c r="K7288" s="6">
        <f t="shared" si="227"/>
        <v>9.5999999999999988E-2</v>
      </c>
      <c r="L7288" s="9"/>
    </row>
    <row r="7289" spans="1:12" x14ac:dyDescent="0.25">
      <c r="A7289">
        <v>7288</v>
      </c>
      <c r="B7289">
        <f t="shared" si="226"/>
        <v>44</v>
      </c>
      <c r="C7289" s="1">
        <v>45230.625</v>
      </c>
      <c r="D7289">
        <v>1.2942230530109495E-4</v>
      </c>
      <c r="E7289" s="3">
        <v>-1837.25</v>
      </c>
      <c r="F7289" s="8">
        <v>2.6666666666666668E-2</v>
      </c>
      <c r="G7289" s="7">
        <v>0.42333333333333334</v>
      </c>
      <c r="H7289" s="10">
        <v>1.6333333333333335E-2</v>
      </c>
      <c r="I7289">
        <v>0.76526600856119509</v>
      </c>
      <c r="J7289">
        <v>0.8359783239790981</v>
      </c>
      <c r="K7289" s="6">
        <f t="shared" si="227"/>
        <v>1.6333333333333335E-2</v>
      </c>
      <c r="L7289" s="9"/>
    </row>
    <row r="7290" spans="1:12" x14ac:dyDescent="0.25">
      <c r="A7290">
        <v>7289</v>
      </c>
      <c r="B7290">
        <f t="shared" si="226"/>
        <v>44</v>
      </c>
      <c r="C7290" s="1">
        <v>45230.666666666664</v>
      </c>
      <c r="D7290">
        <v>1.2990010730616744E-4</v>
      </c>
      <c r="E7290" s="3">
        <v>-3656.5</v>
      </c>
      <c r="F7290" s="8">
        <v>6.7000000000000004E-2</v>
      </c>
      <c r="G7290" s="7">
        <v>0.48866666666666675</v>
      </c>
      <c r="H7290" s="10">
        <v>0</v>
      </c>
      <c r="I7290">
        <v>0.74342622521184587</v>
      </c>
      <c r="J7290">
        <v>0.86491194116508607</v>
      </c>
      <c r="K7290" s="6">
        <f t="shared" si="227"/>
        <v>0</v>
      </c>
      <c r="L7290" s="9"/>
    </row>
    <row r="7291" spans="1:12" x14ac:dyDescent="0.25">
      <c r="A7291">
        <v>7290</v>
      </c>
      <c r="B7291">
        <f t="shared" si="226"/>
        <v>44</v>
      </c>
      <c r="C7291" s="1">
        <v>45230.708333333336</v>
      </c>
      <c r="D7291">
        <v>1.3336498813338449E-4</v>
      </c>
      <c r="E7291" s="3">
        <v>-3310</v>
      </c>
      <c r="F7291" s="8">
        <v>0.13200000000000001</v>
      </c>
      <c r="G7291" s="7">
        <v>0.59066666666666667</v>
      </c>
      <c r="H7291" s="10">
        <v>0</v>
      </c>
      <c r="I7291">
        <v>0.76290731195946537</v>
      </c>
      <c r="J7291">
        <v>0.88310431585059024</v>
      </c>
      <c r="K7291" s="6">
        <f t="shared" si="227"/>
        <v>0</v>
      </c>
      <c r="L7291" s="9"/>
    </row>
    <row r="7292" spans="1:12" x14ac:dyDescent="0.25">
      <c r="A7292">
        <v>7291</v>
      </c>
      <c r="B7292">
        <f t="shared" si="226"/>
        <v>44</v>
      </c>
      <c r="C7292" s="1">
        <v>45230.75</v>
      </c>
      <c r="D7292">
        <v>1.3432004794990184E-4</v>
      </c>
      <c r="E7292" s="3">
        <v>-2796.25</v>
      </c>
      <c r="F7292" s="8">
        <v>0.19499999999999998</v>
      </c>
      <c r="G7292" s="7">
        <v>0.69499999999999995</v>
      </c>
      <c r="H7292" s="10">
        <v>0</v>
      </c>
      <c r="I7292">
        <v>0.76902245129728308</v>
      </c>
      <c r="J7292">
        <v>0.89036191213470095</v>
      </c>
      <c r="K7292" s="6">
        <f t="shared" si="227"/>
        <v>0</v>
      </c>
      <c r="L7292" s="9"/>
    </row>
    <row r="7293" spans="1:12" x14ac:dyDescent="0.25">
      <c r="A7293">
        <v>7292</v>
      </c>
      <c r="B7293">
        <f t="shared" si="226"/>
        <v>44</v>
      </c>
      <c r="C7293" s="1">
        <v>45230.791666666664</v>
      </c>
      <c r="D7293">
        <v>1.3076918452951684E-4</v>
      </c>
      <c r="E7293" s="3">
        <v>-4296.25</v>
      </c>
      <c r="F7293" s="8">
        <v>0.22966666666666669</v>
      </c>
      <c r="G7293" s="7">
        <v>0.78400000000000014</v>
      </c>
      <c r="H7293" s="10">
        <v>0</v>
      </c>
      <c r="I7293">
        <v>0.76098541102472261</v>
      </c>
      <c r="J7293">
        <v>0.8893458486549255</v>
      </c>
      <c r="K7293" s="6">
        <f t="shared" si="227"/>
        <v>0</v>
      </c>
      <c r="L7293" s="9"/>
    </row>
    <row r="7294" spans="1:12" x14ac:dyDescent="0.25">
      <c r="A7294">
        <v>7293</v>
      </c>
      <c r="B7294">
        <f t="shared" si="226"/>
        <v>44</v>
      </c>
      <c r="C7294" s="1">
        <v>45230.833333333336</v>
      </c>
      <c r="D7294">
        <v>1.2394118708345235E-4</v>
      </c>
      <c r="E7294" s="3">
        <v>-5231</v>
      </c>
      <c r="F7294" s="8">
        <v>0.25833333333333336</v>
      </c>
      <c r="G7294" s="7">
        <v>0.85</v>
      </c>
      <c r="H7294" s="10">
        <v>0</v>
      </c>
      <c r="I7294">
        <v>0.72612911679916137</v>
      </c>
      <c r="J7294">
        <v>0.86994387458873623</v>
      </c>
      <c r="K7294" s="6">
        <f t="shared" si="227"/>
        <v>0</v>
      </c>
      <c r="L7294" s="9"/>
    </row>
    <row r="7295" spans="1:12" x14ac:dyDescent="0.25">
      <c r="A7295">
        <v>7294</v>
      </c>
      <c r="B7295">
        <f t="shared" si="226"/>
        <v>44</v>
      </c>
      <c r="C7295" s="1">
        <v>45230.875</v>
      </c>
      <c r="D7295">
        <v>1.1575161718101956E-4</v>
      </c>
      <c r="E7295" s="3">
        <v>-8933.75</v>
      </c>
      <c r="F7295" s="8">
        <v>0.28800000000000003</v>
      </c>
      <c r="G7295" s="7">
        <v>0.89400000000000013</v>
      </c>
      <c r="H7295" s="10">
        <v>0</v>
      </c>
      <c r="I7295">
        <v>0.68769109810430684</v>
      </c>
      <c r="J7295">
        <v>0.85252564350687055</v>
      </c>
      <c r="K7295" s="6">
        <f t="shared" si="227"/>
        <v>0</v>
      </c>
      <c r="L7295" s="9"/>
    </row>
    <row r="7296" spans="1:12" x14ac:dyDescent="0.25">
      <c r="A7296">
        <v>7295</v>
      </c>
      <c r="B7296">
        <f t="shared" si="226"/>
        <v>44</v>
      </c>
      <c r="C7296" s="1">
        <v>45230.916666666664</v>
      </c>
      <c r="D7296">
        <v>1.0857696839414509E-4</v>
      </c>
      <c r="E7296" s="3">
        <v>-8164</v>
      </c>
      <c r="F7296" s="8">
        <v>0.35400000000000004</v>
      </c>
      <c r="G7296" s="7">
        <v>0.91700000000000015</v>
      </c>
      <c r="H7296" s="10">
        <v>0</v>
      </c>
      <c r="I7296">
        <v>0.68707958417052506</v>
      </c>
      <c r="J7296">
        <v>0.83815560286433133</v>
      </c>
      <c r="K7296" s="6">
        <f t="shared" si="227"/>
        <v>0</v>
      </c>
      <c r="L7296" s="9"/>
    </row>
    <row r="7297" spans="1:12" x14ac:dyDescent="0.25">
      <c r="A7297">
        <v>7296</v>
      </c>
      <c r="B7297">
        <f t="shared" si="226"/>
        <v>44</v>
      </c>
      <c r="C7297" s="1">
        <v>45230.958333333336</v>
      </c>
      <c r="D7297">
        <v>1.0036236558484061E-4</v>
      </c>
      <c r="E7297" s="3">
        <v>-9275.75</v>
      </c>
      <c r="F7297" s="8">
        <v>0.40899999999999997</v>
      </c>
      <c r="G7297" s="7">
        <v>0.92500000000000016</v>
      </c>
      <c r="H7297" s="10">
        <v>0</v>
      </c>
      <c r="I7297">
        <v>0.68183803616668126</v>
      </c>
      <c r="J7297">
        <v>0.81976969227791752</v>
      </c>
      <c r="K7297" s="6">
        <f t="shared" si="227"/>
        <v>0</v>
      </c>
      <c r="L7297" s="9"/>
    </row>
    <row r="7298" spans="1:12" x14ac:dyDescent="0.25">
      <c r="A7298">
        <v>7297</v>
      </c>
      <c r="B7298">
        <f t="shared" si="226"/>
        <v>44</v>
      </c>
      <c r="C7298" s="1">
        <v>45231</v>
      </c>
      <c r="D7298">
        <v>9.3698714614324987E-5</v>
      </c>
      <c r="E7298" s="3">
        <v>-10551</v>
      </c>
      <c r="F7298" s="8">
        <v>0.45166666666666666</v>
      </c>
      <c r="G7298" s="7">
        <v>0.92633333333333334</v>
      </c>
      <c r="H7298" s="10">
        <v>0</v>
      </c>
      <c r="I7298">
        <v>0.66235694941906176</v>
      </c>
      <c r="J7298">
        <v>0.81193148829107797</v>
      </c>
      <c r="K7298" s="6">
        <f t="shared" si="227"/>
        <v>0</v>
      </c>
      <c r="L7298" s="9"/>
    </row>
    <row r="7299" spans="1:12" x14ac:dyDescent="0.25">
      <c r="A7299">
        <v>7298</v>
      </c>
      <c r="B7299">
        <f t="shared" ref="B7299:B7362" si="228">WEEKNUM(C7299)</f>
        <v>44</v>
      </c>
      <c r="C7299" s="1">
        <v>45231.041666666664</v>
      </c>
      <c r="D7299">
        <v>8.942407366917184E-5</v>
      </c>
      <c r="E7299" s="3">
        <v>-9627</v>
      </c>
      <c r="F7299" s="8">
        <v>0.48333333333333339</v>
      </c>
      <c r="G7299" s="7">
        <v>0.92566666666666675</v>
      </c>
      <c r="H7299" s="10">
        <v>0</v>
      </c>
      <c r="I7299">
        <v>0.66628811042194458</v>
      </c>
      <c r="J7299">
        <v>0.80656086704083607</v>
      </c>
      <c r="K7299" s="6">
        <f t="shared" ref="K7299:K7362" si="229">H7299</f>
        <v>0</v>
      </c>
      <c r="L7299" s="9"/>
    </row>
    <row r="7300" spans="1:12" x14ac:dyDescent="0.25">
      <c r="A7300">
        <v>7299</v>
      </c>
      <c r="B7300">
        <f t="shared" si="228"/>
        <v>44</v>
      </c>
      <c r="C7300" s="1">
        <v>45231.083333333336</v>
      </c>
      <c r="D7300">
        <v>8.8140865095184432E-5</v>
      </c>
      <c r="E7300" s="3">
        <v>-9762.75</v>
      </c>
      <c r="F7300" s="8">
        <v>0.51633333333333331</v>
      </c>
      <c r="G7300" s="7">
        <v>0.91433333333333344</v>
      </c>
      <c r="H7300" s="10">
        <v>0</v>
      </c>
      <c r="I7300">
        <v>0.64165283480387869</v>
      </c>
      <c r="J7300">
        <v>0.8047222759821947</v>
      </c>
      <c r="K7300" s="6">
        <f t="shared" si="229"/>
        <v>0</v>
      </c>
      <c r="L7300" s="9"/>
    </row>
    <row r="7301" spans="1:12" x14ac:dyDescent="0.25">
      <c r="A7301">
        <v>7300</v>
      </c>
      <c r="B7301">
        <f t="shared" si="228"/>
        <v>44</v>
      </c>
      <c r="C7301" s="1">
        <v>45231.125</v>
      </c>
      <c r="D7301">
        <v>8.71270323668814E-5</v>
      </c>
      <c r="E7301" s="3">
        <v>-9833</v>
      </c>
      <c r="F7301" s="8">
        <v>0.54700000000000004</v>
      </c>
      <c r="G7301" s="7">
        <v>0.91500000000000004</v>
      </c>
      <c r="H7301" s="10">
        <v>0</v>
      </c>
      <c r="I7301">
        <v>0.64130339827028915</v>
      </c>
      <c r="J7301">
        <v>0.80331914070059995</v>
      </c>
      <c r="K7301" s="6">
        <f t="shared" si="229"/>
        <v>0</v>
      </c>
      <c r="L7301" s="9"/>
    </row>
    <row r="7302" spans="1:12" x14ac:dyDescent="0.25">
      <c r="A7302">
        <v>7301</v>
      </c>
      <c r="B7302">
        <f t="shared" si="228"/>
        <v>44</v>
      </c>
      <c r="C7302" s="1">
        <v>45231.166666666664</v>
      </c>
      <c r="D7302">
        <v>8.797053248973148E-5</v>
      </c>
      <c r="E7302" s="3">
        <v>-10022</v>
      </c>
      <c r="F7302" s="8">
        <v>0.56599999999999995</v>
      </c>
      <c r="G7302" s="7">
        <v>0.94199999999999984</v>
      </c>
      <c r="H7302" s="10">
        <v>0</v>
      </c>
      <c r="I7302">
        <v>0.64069188433650737</v>
      </c>
      <c r="J7302">
        <v>0.8041900522546932</v>
      </c>
      <c r="K7302" s="6">
        <f t="shared" si="229"/>
        <v>0</v>
      </c>
      <c r="L7302" s="9"/>
    </row>
    <row r="7303" spans="1:12" x14ac:dyDescent="0.25">
      <c r="A7303">
        <v>7302</v>
      </c>
      <c r="B7303">
        <f t="shared" si="228"/>
        <v>44</v>
      </c>
      <c r="C7303" s="1">
        <v>45231.208333333336</v>
      </c>
      <c r="D7303">
        <v>9.1166581664891817E-5</v>
      </c>
      <c r="E7303" s="3">
        <v>-8960</v>
      </c>
      <c r="F7303" s="8">
        <v>0.57666666666666666</v>
      </c>
      <c r="G7303" s="7">
        <v>0.96066666666666667</v>
      </c>
      <c r="H7303" s="10">
        <v>0</v>
      </c>
      <c r="I7303">
        <v>0.63230540753035724</v>
      </c>
      <c r="J7303">
        <v>0.81657634991290884</v>
      </c>
      <c r="K7303" s="6">
        <f t="shared" si="229"/>
        <v>0</v>
      </c>
      <c r="L7303" s="9"/>
    </row>
    <row r="7304" spans="1:12" x14ac:dyDescent="0.25">
      <c r="A7304">
        <v>7303</v>
      </c>
      <c r="B7304">
        <f t="shared" si="228"/>
        <v>44</v>
      </c>
      <c r="C7304" s="1">
        <v>45231.25</v>
      </c>
      <c r="D7304">
        <v>9.877821793476539E-5</v>
      </c>
      <c r="E7304" s="3">
        <v>-9476.75</v>
      </c>
      <c r="F7304" s="8">
        <v>0.56366666666666665</v>
      </c>
      <c r="G7304" s="7">
        <v>0.98433333333333328</v>
      </c>
      <c r="H7304" s="10">
        <v>2.9999999999999996E-3</v>
      </c>
      <c r="I7304">
        <v>0.63448938586529224</v>
      </c>
      <c r="J7304">
        <v>0.85121927617573057</v>
      </c>
      <c r="K7304" s="6">
        <f t="shared" si="229"/>
        <v>2.9999999999999996E-3</v>
      </c>
      <c r="L7304" s="9"/>
    </row>
    <row r="7305" spans="1:12" x14ac:dyDescent="0.25">
      <c r="A7305">
        <v>7304</v>
      </c>
      <c r="B7305">
        <f t="shared" si="228"/>
        <v>44</v>
      </c>
      <c r="C7305" s="1">
        <v>45231.291666666664</v>
      </c>
      <c r="D7305">
        <v>1.0523398693952055E-4</v>
      </c>
      <c r="E7305" s="3">
        <v>-7483.75</v>
      </c>
      <c r="F7305" s="8">
        <v>0.5056666666666666</v>
      </c>
      <c r="G7305" s="7">
        <v>0.97199999999999998</v>
      </c>
      <c r="H7305" s="10">
        <v>8.033333333333334E-2</v>
      </c>
      <c r="I7305">
        <v>0.64776797414169651</v>
      </c>
      <c r="J7305">
        <v>0.87091155409328436</v>
      </c>
      <c r="K7305" s="6">
        <f t="shared" si="229"/>
        <v>8.033333333333334E-2</v>
      </c>
      <c r="L7305" s="9"/>
    </row>
    <row r="7306" spans="1:12" x14ac:dyDescent="0.25">
      <c r="A7306">
        <v>7305</v>
      </c>
      <c r="B7306">
        <f t="shared" si="228"/>
        <v>44</v>
      </c>
      <c r="C7306" s="1">
        <v>45231.333333333336</v>
      </c>
      <c r="D7306">
        <v>1.1012628765205101E-4</v>
      </c>
      <c r="E7306" s="3">
        <v>-5756</v>
      </c>
      <c r="F7306" s="8">
        <v>0.43433333333333329</v>
      </c>
      <c r="G7306" s="7">
        <v>0.91866666666666674</v>
      </c>
      <c r="H7306" s="10">
        <v>0.24333333333333332</v>
      </c>
      <c r="I7306">
        <v>0.660435048484319</v>
      </c>
      <c r="J7306">
        <v>0.87425004838397524</v>
      </c>
      <c r="K7306" s="6">
        <f t="shared" si="229"/>
        <v>0.24333333333333332</v>
      </c>
      <c r="L7306" s="9"/>
    </row>
    <row r="7307" spans="1:12" x14ac:dyDescent="0.25">
      <c r="A7307">
        <v>7306</v>
      </c>
      <c r="B7307">
        <f t="shared" si="228"/>
        <v>44</v>
      </c>
      <c r="C7307" s="1">
        <v>45231.375</v>
      </c>
      <c r="D7307">
        <v>1.1373537979059406E-4</v>
      </c>
      <c r="E7307" s="3">
        <v>-4977</v>
      </c>
      <c r="F7307" s="8">
        <v>0.39199999999999996</v>
      </c>
      <c r="G7307" s="7">
        <v>0.89066666666666661</v>
      </c>
      <c r="H7307" s="10">
        <v>0.39500000000000002</v>
      </c>
      <c r="I7307">
        <v>0.6521359308115664</v>
      </c>
      <c r="J7307">
        <v>0.85808980065802209</v>
      </c>
      <c r="K7307" s="6">
        <f t="shared" si="229"/>
        <v>0.39500000000000002</v>
      </c>
      <c r="L7307" s="9"/>
    </row>
    <row r="7308" spans="1:12" x14ac:dyDescent="0.25">
      <c r="A7308">
        <v>7307</v>
      </c>
      <c r="B7308">
        <f t="shared" si="228"/>
        <v>44</v>
      </c>
      <c r="C7308" s="1">
        <v>45231.416666666664</v>
      </c>
      <c r="D7308">
        <v>1.1752895356890883E-4</v>
      </c>
      <c r="E7308" s="3">
        <v>-2829</v>
      </c>
      <c r="F7308" s="8">
        <v>0.41233333333333338</v>
      </c>
      <c r="G7308" s="7">
        <v>0.91733333333333322</v>
      </c>
      <c r="H7308" s="10">
        <v>0.45266666666666672</v>
      </c>
      <c r="I7308">
        <v>0.63230540753035724</v>
      </c>
      <c r="J7308">
        <v>0.83196245403522351</v>
      </c>
      <c r="K7308" s="6">
        <f t="shared" si="229"/>
        <v>0.45266666666666672</v>
      </c>
      <c r="L7308" s="9"/>
    </row>
    <row r="7309" spans="1:12" x14ac:dyDescent="0.25">
      <c r="A7309">
        <v>7308</v>
      </c>
      <c r="B7309">
        <f t="shared" si="228"/>
        <v>44</v>
      </c>
      <c r="C7309" s="1">
        <v>45231.458333333336</v>
      </c>
      <c r="D7309">
        <v>1.1932642512102096E-4</v>
      </c>
      <c r="E7309" s="3">
        <v>-2240.25</v>
      </c>
      <c r="F7309" s="8">
        <v>0.48</v>
      </c>
      <c r="G7309" s="7">
        <v>0.96933333333333327</v>
      </c>
      <c r="H7309" s="10">
        <v>0.47599999999999998</v>
      </c>
      <c r="I7309">
        <v>0.62479252205818114</v>
      </c>
      <c r="J7309">
        <v>0.82049545190632867</v>
      </c>
      <c r="K7309" s="6">
        <f t="shared" si="229"/>
        <v>0.47599999999999998</v>
      </c>
      <c r="L7309" s="9"/>
    </row>
    <row r="7310" spans="1:12" x14ac:dyDescent="0.25">
      <c r="A7310">
        <v>7309</v>
      </c>
      <c r="B7310">
        <f t="shared" si="228"/>
        <v>44</v>
      </c>
      <c r="C7310" s="1">
        <v>45231.5</v>
      </c>
      <c r="D7310">
        <v>1.1843503595893811E-4</v>
      </c>
      <c r="E7310" s="3">
        <v>-2152</v>
      </c>
      <c r="F7310" s="8">
        <v>0.56233333333333335</v>
      </c>
      <c r="G7310" s="7">
        <v>0.9860000000000001</v>
      </c>
      <c r="H7310" s="10">
        <v>0.39100000000000001</v>
      </c>
      <c r="I7310">
        <v>0.62505459945837338</v>
      </c>
      <c r="J7310">
        <v>0.80960905748016254</v>
      </c>
      <c r="K7310" s="6">
        <f t="shared" si="229"/>
        <v>0.39100000000000001</v>
      </c>
      <c r="L7310" s="9"/>
    </row>
    <row r="7311" spans="1:12" x14ac:dyDescent="0.25">
      <c r="A7311">
        <v>7310</v>
      </c>
      <c r="B7311">
        <f t="shared" si="228"/>
        <v>44</v>
      </c>
      <c r="C7311" s="1">
        <v>45231.541666666664</v>
      </c>
      <c r="D7311">
        <v>1.1499627642584801E-4</v>
      </c>
      <c r="E7311" s="3">
        <v>-3913.25</v>
      </c>
      <c r="F7311" s="8">
        <v>0.66900000000000004</v>
      </c>
      <c r="G7311" s="7">
        <v>0.98466666666666658</v>
      </c>
      <c r="H7311" s="10">
        <v>0.22399999999999998</v>
      </c>
      <c r="I7311">
        <v>0.63606185026644535</v>
      </c>
      <c r="J7311">
        <v>0.81043158505902846</v>
      </c>
      <c r="K7311" s="6">
        <f t="shared" si="229"/>
        <v>0.22399999999999998</v>
      </c>
      <c r="L7311" s="9"/>
    </row>
    <row r="7312" spans="1:12" x14ac:dyDescent="0.25">
      <c r="A7312">
        <v>7311</v>
      </c>
      <c r="B7312">
        <f t="shared" si="228"/>
        <v>44</v>
      </c>
      <c r="C7312" s="1">
        <v>45231.583333333336</v>
      </c>
      <c r="D7312">
        <v>1.1328424327327617E-4</v>
      </c>
      <c r="E7312" s="3">
        <v>-6477.5</v>
      </c>
      <c r="F7312" s="8">
        <v>0.6256666666666667</v>
      </c>
      <c r="G7312" s="7">
        <v>0.97199999999999998</v>
      </c>
      <c r="H7312" s="10">
        <v>6.7000000000000004E-2</v>
      </c>
      <c r="I7312">
        <v>0.59290643836813139</v>
      </c>
      <c r="J7312">
        <v>0.81459260692858526</v>
      </c>
      <c r="K7312" s="6">
        <f t="shared" si="229"/>
        <v>6.7000000000000004E-2</v>
      </c>
      <c r="L7312" s="9"/>
    </row>
    <row r="7313" spans="1:12" x14ac:dyDescent="0.25">
      <c r="A7313">
        <v>7312</v>
      </c>
      <c r="B7313">
        <f t="shared" si="228"/>
        <v>44</v>
      </c>
      <c r="C7313" s="1">
        <v>45231.625</v>
      </c>
      <c r="D7313">
        <v>1.135987871900551E-4</v>
      </c>
      <c r="E7313" s="3">
        <v>-6765.75</v>
      </c>
      <c r="F7313" s="8">
        <v>0.52700000000000002</v>
      </c>
      <c r="G7313" s="7">
        <v>0.96299999999999997</v>
      </c>
      <c r="H7313" s="10">
        <v>6.333333333333334E-3</v>
      </c>
      <c r="I7313">
        <v>0.60662182231152262</v>
      </c>
      <c r="J7313">
        <v>0.83278498161408943</v>
      </c>
      <c r="K7313" s="6">
        <f t="shared" si="229"/>
        <v>6.333333333333334E-3</v>
      </c>
      <c r="L7313" s="9"/>
    </row>
    <row r="7314" spans="1:12" x14ac:dyDescent="0.25">
      <c r="A7314">
        <v>7313</v>
      </c>
      <c r="B7314">
        <f t="shared" si="228"/>
        <v>44</v>
      </c>
      <c r="C7314" s="1">
        <v>45231.666666666664</v>
      </c>
      <c r="D7314">
        <v>1.1685796282602228E-4</v>
      </c>
      <c r="E7314" s="3">
        <v>-6988</v>
      </c>
      <c r="F7314" s="8">
        <v>0.46100000000000002</v>
      </c>
      <c r="G7314" s="7">
        <v>0.96866666666666656</v>
      </c>
      <c r="H7314" s="10">
        <v>0</v>
      </c>
      <c r="I7314">
        <v>0.60365161177601123</v>
      </c>
      <c r="J7314">
        <v>0.861186375072576</v>
      </c>
      <c r="K7314" s="6">
        <f t="shared" si="229"/>
        <v>0</v>
      </c>
      <c r="L7314" s="9"/>
    </row>
    <row r="7315" spans="1:12" x14ac:dyDescent="0.25">
      <c r="A7315">
        <v>7314</v>
      </c>
      <c r="B7315">
        <f t="shared" si="228"/>
        <v>44</v>
      </c>
      <c r="C7315" s="1">
        <v>45231.708333333336</v>
      </c>
      <c r="D7315">
        <v>1.2529895018442716E-4</v>
      </c>
      <c r="E7315" s="3">
        <v>-6735</v>
      </c>
      <c r="F7315" s="8">
        <v>0.45033333333333331</v>
      </c>
      <c r="G7315" s="7">
        <v>0.97866666666666668</v>
      </c>
      <c r="H7315" s="10">
        <v>0</v>
      </c>
      <c r="I7315">
        <v>0.57001834541801344</v>
      </c>
      <c r="J7315">
        <v>0.87362105670601897</v>
      </c>
      <c r="K7315" s="6">
        <f t="shared" si="229"/>
        <v>0</v>
      </c>
      <c r="L7315" s="9"/>
    </row>
    <row r="7316" spans="1:12" x14ac:dyDescent="0.25">
      <c r="A7316">
        <v>7315</v>
      </c>
      <c r="B7316">
        <f t="shared" si="228"/>
        <v>44</v>
      </c>
      <c r="C7316" s="1">
        <v>45231.75</v>
      </c>
      <c r="D7316">
        <v>1.2693697300363927E-4</v>
      </c>
      <c r="E7316" s="3">
        <v>-3876.75</v>
      </c>
      <c r="F7316" s="8">
        <v>0.48333333333333339</v>
      </c>
      <c r="G7316" s="7">
        <v>0.98399999999999999</v>
      </c>
      <c r="H7316" s="10">
        <v>0</v>
      </c>
      <c r="I7316">
        <v>0.57429894295448591</v>
      </c>
      <c r="J7316">
        <v>0.87836268627830461</v>
      </c>
      <c r="K7316" s="6">
        <f t="shared" si="229"/>
        <v>0</v>
      </c>
      <c r="L7316" s="9"/>
    </row>
    <row r="7317" spans="1:12" x14ac:dyDescent="0.25">
      <c r="A7317">
        <v>7316</v>
      </c>
      <c r="B7317">
        <f t="shared" si="228"/>
        <v>44</v>
      </c>
      <c r="C7317" s="1">
        <v>45231.791666666664</v>
      </c>
      <c r="D7317">
        <v>1.2450388329443752E-4</v>
      </c>
      <c r="E7317" s="3">
        <v>-2720.5</v>
      </c>
      <c r="F7317" s="8">
        <v>0.51700000000000002</v>
      </c>
      <c r="G7317" s="7">
        <v>0.98499999999999999</v>
      </c>
      <c r="H7317" s="10">
        <v>0</v>
      </c>
      <c r="I7317">
        <v>0.57150345068576924</v>
      </c>
      <c r="J7317">
        <v>0.87313721695374491</v>
      </c>
      <c r="K7317" s="6">
        <f t="shared" si="229"/>
        <v>0</v>
      </c>
      <c r="L7317" s="9"/>
    </row>
    <row r="7318" spans="1:12" x14ac:dyDescent="0.25">
      <c r="A7318">
        <v>7317</v>
      </c>
      <c r="B7318">
        <f t="shared" si="228"/>
        <v>44</v>
      </c>
      <c r="C7318" s="1">
        <v>45231.833333333336</v>
      </c>
      <c r="D7318">
        <v>1.1939880287349777E-4</v>
      </c>
      <c r="E7318" s="3">
        <v>-2321.75</v>
      </c>
      <c r="F7318" s="8">
        <v>0.54766666666666663</v>
      </c>
      <c r="G7318" s="7">
        <v>0.98566666666666658</v>
      </c>
      <c r="H7318" s="10">
        <v>0</v>
      </c>
      <c r="I7318">
        <v>0.56119507294487636</v>
      </c>
      <c r="J7318">
        <v>0.85010644474550034</v>
      </c>
      <c r="K7318" s="6">
        <f t="shared" si="229"/>
        <v>0</v>
      </c>
      <c r="L7318" s="9"/>
    </row>
    <row r="7319" spans="1:12" x14ac:dyDescent="0.25">
      <c r="A7319">
        <v>7318</v>
      </c>
      <c r="B7319">
        <f t="shared" si="228"/>
        <v>44</v>
      </c>
      <c r="C7319" s="1">
        <v>45231.875</v>
      </c>
      <c r="D7319">
        <v>1.1406897048434057E-4</v>
      </c>
      <c r="E7319" s="3">
        <v>-495.75</v>
      </c>
      <c r="F7319" s="8">
        <v>0.56433333333333335</v>
      </c>
      <c r="G7319" s="7">
        <v>0.98566666666666658</v>
      </c>
      <c r="H7319" s="10">
        <v>0</v>
      </c>
      <c r="I7319">
        <v>0.55831222154276228</v>
      </c>
      <c r="J7319">
        <v>0.83472034062318556</v>
      </c>
      <c r="K7319" s="6">
        <f t="shared" si="229"/>
        <v>0</v>
      </c>
      <c r="L7319" s="9"/>
    </row>
    <row r="7320" spans="1:12" x14ac:dyDescent="0.25">
      <c r="A7320">
        <v>7319</v>
      </c>
      <c r="B7320">
        <f t="shared" si="228"/>
        <v>44</v>
      </c>
      <c r="C7320" s="1">
        <v>45231.916666666664</v>
      </c>
      <c r="D7320">
        <v>1.0976004534064578E-4</v>
      </c>
      <c r="E7320" s="3">
        <v>-813</v>
      </c>
      <c r="F7320" s="8">
        <v>0.57033333333333325</v>
      </c>
      <c r="G7320" s="7">
        <v>0.98566666666666658</v>
      </c>
      <c r="H7320" s="10">
        <v>0</v>
      </c>
      <c r="I7320">
        <v>0.55481785620686641</v>
      </c>
      <c r="J7320">
        <v>0.81594735823495257</v>
      </c>
      <c r="K7320" s="6">
        <f t="shared" si="229"/>
        <v>0</v>
      </c>
      <c r="L7320" s="9"/>
    </row>
    <row r="7321" spans="1:12" x14ac:dyDescent="0.25">
      <c r="A7321">
        <v>7320</v>
      </c>
      <c r="B7321">
        <f t="shared" si="228"/>
        <v>44</v>
      </c>
      <c r="C7321" s="1">
        <v>45231.958333333336</v>
      </c>
      <c r="D7321">
        <v>1.0243900846793474E-4</v>
      </c>
      <c r="E7321" s="3">
        <v>963.25</v>
      </c>
      <c r="F7321" s="8">
        <v>0.56999999999999995</v>
      </c>
      <c r="G7321" s="7">
        <v>0.98533333333333328</v>
      </c>
      <c r="H7321" s="10">
        <v>0</v>
      </c>
      <c r="I7321">
        <v>0.54512099239975542</v>
      </c>
      <c r="J7321">
        <v>0.80462550803173993</v>
      </c>
      <c r="K7321" s="6">
        <f t="shared" si="229"/>
        <v>0</v>
      </c>
      <c r="L7321" s="9"/>
    </row>
    <row r="7322" spans="1:12" x14ac:dyDescent="0.25">
      <c r="A7322">
        <v>7321</v>
      </c>
      <c r="B7322">
        <f t="shared" si="228"/>
        <v>44</v>
      </c>
      <c r="C7322" s="1">
        <v>45232</v>
      </c>
      <c r="D7322">
        <v>9.6270029504948613E-5</v>
      </c>
      <c r="E7322" s="3">
        <v>-29</v>
      </c>
      <c r="F7322" s="8">
        <v>0.56333333333333335</v>
      </c>
      <c r="G7322" s="7">
        <v>0.9863333333333334</v>
      </c>
      <c r="H7322" s="10">
        <v>0</v>
      </c>
      <c r="I7322">
        <v>0.53428845985847817</v>
      </c>
      <c r="J7322">
        <v>0.78798142055351272</v>
      </c>
      <c r="K7322" s="6">
        <f t="shared" si="229"/>
        <v>0</v>
      </c>
      <c r="L7322" s="9"/>
    </row>
    <row r="7323" spans="1:12" x14ac:dyDescent="0.25">
      <c r="A7323">
        <v>7322</v>
      </c>
      <c r="B7323">
        <f t="shared" si="228"/>
        <v>44</v>
      </c>
      <c r="C7323" s="1">
        <v>45232.041666666664</v>
      </c>
      <c r="D7323">
        <v>9.298854193024799E-5</v>
      </c>
      <c r="E7323" s="3">
        <v>-105</v>
      </c>
      <c r="F7323" s="8">
        <v>0.55766666666666664</v>
      </c>
      <c r="G7323" s="7">
        <v>0.9863333333333334</v>
      </c>
      <c r="H7323" s="10">
        <v>0</v>
      </c>
      <c r="I7323">
        <v>0.52476631431816201</v>
      </c>
      <c r="J7323">
        <v>0.78933617185988003</v>
      </c>
      <c r="K7323" s="6">
        <f t="shared" si="229"/>
        <v>0</v>
      </c>
      <c r="L7323" s="9"/>
    </row>
    <row r="7324" spans="1:12" x14ac:dyDescent="0.25">
      <c r="A7324">
        <v>7323</v>
      </c>
      <c r="B7324">
        <f t="shared" si="228"/>
        <v>44</v>
      </c>
      <c r="C7324" s="1">
        <v>45232.083333333336</v>
      </c>
      <c r="D7324">
        <v>9.2320816349127305E-5</v>
      </c>
      <c r="E7324" s="3">
        <v>-362.5</v>
      </c>
      <c r="F7324" s="8">
        <v>0.57133333333333336</v>
      </c>
      <c r="G7324" s="7">
        <v>0.98766666666666669</v>
      </c>
      <c r="H7324" s="10">
        <v>0</v>
      </c>
      <c r="I7324">
        <v>0.51882589324713901</v>
      </c>
      <c r="J7324">
        <v>0.78720727694987425</v>
      </c>
      <c r="K7324" s="6">
        <f t="shared" si="229"/>
        <v>0</v>
      </c>
      <c r="L7324" s="9"/>
    </row>
    <row r="7325" spans="1:12" x14ac:dyDescent="0.25">
      <c r="A7325">
        <v>7324</v>
      </c>
      <c r="B7325">
        <f t="shared" si="228"/>
        <v>44</v>
      </c>
      <c r="C7325" s="1">
        <v>45232.125</v>
      </c>
      <c r="D7325">
        <v>9.233496538344609E-5</v>
      </c>
      <c r="E7325" s="3">
        <v>-975</v>
      </c>
      <c r="F7325" s="8">
        <v>0.57199999999999995</v>
      </c>
      <c r="G7325" s="7">
        <v>0.98766666666666669</v>
      </c>
      <c r="H7325" s="10">
        <v>0</v>
      </c>
      <c r="I7325">
        <v>0.51908797064733114</v>
      </c>
      <c r="J7325">
        <v>0.78759434875169343</v>
      </c>
      <c r="K7325" s="6">
        <f t="shared" si="229"/>
        <v>0</v>
      </c>
      <c r="L7325" s="9"/>
    </row>
    <row r="7326" spans="1:12" x14ac:dyDescent="0.25">
      <c r="A7326">
        <v>7325</v>
      </c>
      <c r="B7326">
        <f t="shared" si="228"/>
        <v>44</v>
      </c>
      <c r="C7326" s="1">
        <v>45232.166666666664</v>
      </c>
      <c r="D7326">
        <v>9.549618616643712E-5</v>
      </c>
      <c r="E7326" s="3">
        <v>-525.25</v>
      </c>
      <c r="F7326" s="8">
        <v>0.59066666666666667</v>
      </c>
      <c r="G7326" s="7">
        <v>0.98766666666666669</v>
      </c>
      <c r="H7326" s="10">
        <v>0</v>
      </c>
      <c r="I7326">
        <v>0.51917532978072856</v>
      </c>
      <c r="J7326">
        <v>0.79369072963034648</v>
      </c>
      <c r="K7326" s="6">
        <f t="shared" si="229"/>
        <v>0</v>
      </c>
      <c r="L7326" s="9"/>
    </row>
    <row r="7327" spans="1:12" x14ac:dyDescent="0.25">
      <c r="A7327">
        <v>7326</v>
      </c>
      <c r="B7327">
        <f t="shared" si="228"/>
        <v>44</v>
      </c>
      <c r="C7327" s="1">
        <v>45232.208333333336</v>
      </c>
      <c r="D7327">
        <v>1.054788740719609E-4</v>
      </c>
      <c r="E7327" s="3">
        <v>-296.75</v>
      </c>
      <c r="F7327" s="8">
        <v>0.59699999999999998</v>
      </c>
      <c r="G7327" s="7">
        <v>0.9863333333333334</v>
      </c>
      <c r="H7327" s="10">
        <v>0</v>
      </c>
      <c r="I7327">
        <v>0.52074779418188166</v>
      </c>
      <c r="J7327">
        <v>0.80389974840332878</v>
      </c>
      <c r="K7327" s="6">
        <f t="shared" si="229"/>
        <v>0</v>
      </c>
      <c r="L7327" s="9"/>
    </row>
    <row r="7328" spans="1:12" x14ac:dyDescent="0.25">
      <c r="A7328">
        <v>7327</v>
      </c>
      <c r="B7328">
        <f t="shared" si="228"/>
        <v>44</v>
      </c>
      <c r="C7328" s="1">
        <v>45232.25</v>
      </c>
      <c r="D7328">
        <v>1.2258396817610521E-4</v>
      </c>
      <c r="E7328" s="3">
        <v>-1847</v>
      </c>
      <c r="F7328" s="8">
        <v>0.61899999999999999</v>
      </c>
      <c r="G7328" s="7">
        <v>0.9860000000000001</v>
      </c>
      <c r="H7328" s="10">
        <v>6.3333333333333332E-3</v>
      </c>
      <c r="I7328">
        <v>0.52948370752162144</v>
      </c>
      <c r="J7328">
        <v>0.82596284110702534</v>
      </c>
      <c r="K7328" s="6">
        <f t="shared" si="229"/>
        <v>6.3333333333333332E-3</v>
      </c>
      <c r="L7328" s="9"/>
    </row>
    <row r="7329" spans="1:12" x14ac:dyDescent="0.25">
      <c r="A7329">
        <v>7328</v>
      </c>
      <c r="B7329">
        <f t="shared" si="228"/>
        <v>44</v>
      </c>
      <c r="C7329" s="1">
        <v>45232.291666666664</v>
      </c>
      <c r="D7329">
        <v>1.3447623152103603E-4</v>
      </c>
      <c r="E7329" s="3">
        <v>-2359.75</v>
      </c>
      <c r="F7329" s="8">
        <v>0.6196666666666667</v>
      </c>
      <c r="G7329" s="7">
        <v>0.98733333333333329</v>
      </c>
      <c r="H7329" s="10">
        <v>5.6000000000000001E-2</v>
      </c>
      <c r="I7329">
        <v>0.52983314405521098</v>
      </c>
      <c r="J7329">
        <v>0.84071995355138374</v>
      </c>
      <c r="K7329" s="6">
        <f t="shared" si="229"/>
        <v>5.6000000000000001E-2</v>
      </c>
      <c r="L7329" s="9"/>
    </row>
    <row r="7330" spans="1:12" x14ac:dyDescent="0.25">
      <c r="A7330">
        <v>7329</v>
      </c>
      <c r="B7330">
        <f t="shared" si="228"/>
        <v>44</v>
      </c>
      <c r="C7330" s="1">
        <v>45232.333333333336</v>
      </c>
      <c r="D7330">
        <v>1.3989857682689293E-4</v>
      </c>
      <c r="E7330" s="3">
        <v>1772</v>
      </c>
      <c r="F7330" s="8">
        <v>0.64566666666666661</v>
      </c>
      <c r="G7330" s="7">
        <v>0.98799999999999999</v>
      </c>
      <c r="H7330" s="10">
        <v>0.16933333333333334</v>
      </c>
      <c r="I7330">
        <v>0.57342535162051189</v>
      </c>
      <c r="J7330">
        <v>0.84783239790981224</v>
      </c>
      <c r="K7330" s="6">
        <f t="shared" si="229"/>
        <v>0.16933333333333334</v>
      </c>
      <c r="L7330" s="9"/>
    </row>
    <row r="7331" spans="1:12" x14ac:dyDescent="0.25">
      <c r="A7331">
        <v>7330</v>
      </c>
      <c r="B7331">
        <f t="shared" si="228"/>
        <v>44</v>
      </c>
      <c r="C7331" s="1">
        <v>45232.375</v>
      </c>
      <c r="D7331">
        <v>1.4057881886144944E-4</v>
      </c>
      <c r="E7331" s="3">
        <v>1361.75</v>
      </c>
      <c r="F7331" s="8">
        <v>0.7446666666666667</v>
      </c>
      <c r="G7331" s="7">
        <v>0.98733333333333329</v>
      </c>
      <c r="H7331" s="10">
        <v>0.17700000000000002</v>
      </c>
      <c r="I7331">
        <v>0.55665239800821176</v>
      </c>
      <c r="J7331">
        <v>0.83443003677182115</v>
      </c>
      <c r="K7331" s="6">
        <f t="shared" si="229"/>
        <v>0.17700000000000002</v>
      </c>
      <c r="L7331" s="9"/>
    </row>
    <row r="7332" spans="1:12" x14ac:dyDescent="0.25">
      <c r="A7332">
        <v>7331</v>
      </c>
      <c r="B7332">
        <f t="shared" si="228"/>
        <v>44</v>
      </c>
      <c r="C7332" s="1">
        <v>45232.416666666664</v>
      </c>
      <c r="D7332">
        <v>1.4130314057984522E-4</v>
      </c>
      <c r="E7332" s="3">
        <v>1179.75</v>
      </c>
      <c r="F7332" s="8">
        <v>0.85533333333333328</v>
      </c>
      <c r="G7332" s="7">
        <v>0.9863333333333334</v>
      </c>
      <c r="H7332" s="10">
        <v>0.35566666666666663</v>
      </c>
      <c r="I7332">
        <v>0.53070673538918489</v>
      </c>
      <c r="J7332">
        <v>0.81435068705244817</v>
      </c>
      <c r="K7332" s="6">
        <f t="shared" si="229"/>
        <v>0.35566666666666663</v>
      </c>
      <c r="L7332" s="9"/>
    </row>
    <row r="7333" spans="1:12" x14ac:dyDescent="0.25">
      <c r="A7333">
        <v>7332</v>
      </c>
      <c r="B7333">
        <f t="shared" si="228"/>
        <v>44</v>
      </c>
      <c r="C7333" s="1">
        <v>45232.458333333336</v>
      </c>
      <c r="D7333">
        <v>1.4501236434587498E-4</v>
      </c>
      <c r="E7333" s="3">
        <v>-245.25</v>
      </c>
      <c r="F7333" s="8">
        <v>0.89066666666666661</v>
      </c>
      <c r="G7333" s="7">
        <v>0.98433333333333328</v>
      </c>
      <c r="H7333" s="10">
        <v>0.20266666666666666</v>
      </c>
      <c r="I7333">
        <v>0.53061937625578759</v>
      </c>
      <c r="J7333">
        <v>0.80559318753628795</v>
      </c>
      <c r="K7333" s="6">
        <f t="shared" si="229"/>
        <v>0.20266666666666666</v>
      </c>
      <c r="L7333" s="9"/>
    </row>
    <row r="7334" spans="1:12" x14ac:dyDescent="0.25">
      <c r="A7334">
        <v>7333</v>
      </c>
      <c r="B7334">
        <f t="shared" si="228"/>
        <v>44</v>
      </c>
      <c r="C7334" s="1">
        <v>45232.5</v>
      </c>
      <c r="D7334">
        <v>1.4480448238011451E-4</v>
      </c>
      <c r="E7334" s="3">
        <v>683.75</v>
      </c>
      <c r="F7334" s="8">
        <v>0.89533333333333331</v>
      </c>
      <c r="G7334" s="7">
        <v>0.97899999999999998</v>
      </c>
      <c r="H7334" s="10">
        <v>0.10799999999999998</v>
      </c>
      <c r="I7334">
        <v>0.55787542587577532</v>
      </c>
      <c r="J7334">
        <v>0.80365782852719181</v>
      </c>
      <c r="K7334" s="6">
        <f t="shared" si="229"/>
        <v>0.10799999999999998</v>
      </c>
      <c r="L7334" s="9"/>
    </row>
    <row r="7335" spans="1:12" x14ac:dyDescent="0.25">
      <c r="A7335">
        <v>7334</v>
      </c>
      <c r="B7335">
        <f t="shared" si="228"/>
        <v>44</v>
      </c>
      <c r="C7335" s="1">
        <v>45232.541666666664</v>
      </c>
      <c r="D7335">
        <v>1.4334604345802532E-4</v>
      </c>
      <c r="E7335" s="3">
        <v>-773.25</v>
      </c>
      <c r="F7335" s="8">
        <v>0.87299999999999989</v>
      </c>
      <c r="G7335" s="7">
        <v>0.96033333333333326</v>
      </c>
      <c r="H7335" s="10">
        <v>5.266666666666666E-2</v>
      </c>
      <c r="I7335">
        <v>0.54459683759937105</v>
      </c>
      <c r="J7335">
        <v>0.80327075672537251</v>
      </c>
      <c r="K7335" s="6">
        <f t="shared" si="229"/>
        <v>5.266666666666666E-2</v>
      </c>
      <c r="L7335" s="9"/>
    </row>
    <row r="7336" spans="1:12" x14ac:dyDescent="0.25">
      <c r="A7336">
        <v>7335</v>
      </c>
      <c r="B7336">
        <f t="shared" si="228"/>
        <v>44</v>
      </c>
      <c r="C7336" s="1">
        <v>45232.583333333336</v>
      </c>
      <c r="D7336">
        <v>1.4093200052579119E-4</v>
      </c>
      <c r="E7336" s="3">
        <v>-1599</v>
      </c>
      <c r="F7336" s="8">
        <v>0.83633333333333326</v>
      </c>
      <c r="G7336" s="7">
        <v>0.93733333333333346</v>
      </c>
      <c r="H7336" s="10">
        <v>1.8666666666666668E-2</v>
      </c>
      <c r="I7336">
        <v>0.56058355901109458</v>
      </c>
      <c r="J7336">
        <v>0.80559318753628795</v>
      </c>
      <c r="K7336" s="6">
        <f t="shared" si="229"/>
        <v>1.8666666666666668E-2</v>
      </c>
      <c r="L7336" s="9"/>
    </row>
    <row r="7337" spans="1:12" x14ac:dyDescent="0.25">
      <c r="A7337">
        <v>7336</v>
      </c>
      <c r="B7337">
        <f t="shared" si="228"/>
        <v>44</v>
      </c>
      <c r="C7337" s="1">
        <v>45232.625</v>
      </c>
      <c r="D7337">
        <v>1.3931465706442961E-4</v>
      </c>
      <c r="E7337" s="3">
        <v>-2184</v>
      </c>
      <c r="F7337" s="8">
        <v>0.78433333333333344</v>
      </c>
      <c r="G7337" s="7">
        <v>0.93466666666666676</v>
      </c>
      <c r="H7337" s="10">
        <v>6.6666666666666664E-4</v>
      </c>
      <c r="I7337">
        <v>0.56171922774526073</v>
      </c>
      <c r="J7337">
        <v>0.82194697116315074</v>
      </c>
      <c r="K7337" s="6">
        <f t="shared" si="229"/>
        <v>6.6666666666666664E-4</v>
      </c>
      <c r="L7337" s="9"/>
    </row>
    <row r="7338" spans="1:12" x14ac:dyDescent="0.25">
      <c r="A7338">
        <v>7337</v>
      </c>
      <c r="B7338">
        <f t="shared" si="228"/>
        <v>44</v>
      </c>
      <c r="C7338" s="1">
        <v>45232.666666666664</v>
      </c>
      <c r="D7338">
        <v>1.4006401168969705E-4</v>
      </c>
      <c r="E7338" s="3">
        <v>-1939.75</v>
      </c>
      <c r="F7338" s="8">
        <v>0.69399999999999995</v>
      </c>
      <c r="G7338" s="7">
        <v>0.95433333333333337</v>
      </c>
      <c r="H7338" s="10">
        <v>0</v>
      </c>
      <c r="I7338">
        <v>0.54704289333449807</v>
      </c>
      <c r="J7338">
        <v>0.84546158312366948</v>
      </c>
      <c r="K7338" s="6">
        <f t="shared" si="229"/>
        <v>0</v>
      </c>
      <c r="L7338" s="9"/>
    </row>
    <row r="7339" spans="1:12" x14ac:dyDescent="0.25">
      <c r="A7339">
        <v>7338</v>
      </c>
      <c r="B7339">
        <f t="shared" si="228"/>
        <v>44</v>
      </c>
      <c r="C7339" s="1">
        <v>45232.708333333336</v>
      </c>
      <c r="D7339">
        <v>1.4391309321803164E-4</v>
      </c>
      <c r="E7339" s="3">
        <v>-2831.25</v>
      </c>
      <c r="F7339" s="8">
        <v>0.57399999999999995</v>
      </c>
      <c r="G7339" s="7">
        <v>0.97166666666666668</v>
      </c>
      <c r="H7339" s="10">
        <v>0</v>
      </c>
      <c r="I7339">
        <v>0.54704289333449807</v>
      </c>
      <c r="J7339">
        <v>0.86539578091736014</v>
      </c>
      <c r="K7339" s="6">
        <f t="shared" si="229"/>
        <v>0</v>
      </c>
      <c r="L7339" s="9"/>
    </row>
    <row r="7340" spans="1:12" x14ac:dyDescent="0.25">
      <c r="A7340">
        <v>7339</v>
      </c>
      <c r="B7340">
        <f t="shared" si="228"/>
        <v>44</v>
      </c>
      <c r="C7340" s="1">
        <v>45232.75</v>
      </c>
      <c r="D7340">
        <v>1.437982683625985E-4</v>
      </c>
      <c r="E7340" s="3">
        <v>-2051.25</v>
      </c>
      <c r="F7340" s="8">
        <v>0.52200000000000002</v>
      </c>
      <c r="G7340" s="7">
        <v>0.98</v>
      </c>
      <c r="H7340" s="10">
        <v>0</v>
      </c>
      <c r="I7340">
        <v>0.54739232986808772</v>
      </c>
      <c r="J7340">
        <v>0.87705631894716474</v>
      </c>
      <c r="K7340" s="6">
        <f t="shared" si="229"/>
        <v>0</v>
      </c>
      <c r="L7340" s="9"/>
    </row>
    <row r="7341" spans="1:12" x14ac:dyDescent="0.25">
      <c r="A7341">
        <v>7340</v>
      </c>
      <c r="B7341">
        <f t="shared" si="228"/>
        <v>44</v>
      </c>
      <c r="C7341" s="1">
        <v>45232.791666666664</v>
      </c>
      <c r="D7341">
        <v>1.3823660948806445E-4</v>
      </c>
      <c r="E7341" s="3">
        <v>-3236.25</v>
      </c>
      <c r="F7341" s="8">
        <v>0.48100000000000004</v>
      </c>
      <c r="G7341" s="7">
        <v>0.98233333333333339</v>
      </c>
      <c r="H7341" s="10">
        <v>0</v>
      </c>
      <c r="I7341">
        <v>0.55481785620686641</v>
      </c>
      <c r="J7341">
        <v>0.87928198180762529</v>
      </c>
      <c r="K7341" s="6">
        <f t="shared" si="229"/>
        <v>0</v>
      </c>
      <c r="L7341" s="9"/>
    </row>
    <row r="7342" spans="1:12" x14ac:dyDescent="0.25">
      <c r="A7342">
        <v>7341</v>
      </c>
      <c r="B7342">
        <f t="shared" si="228"/>
        <v>44</v>
      </c>
      <c r="C7342" s="1">
        <v>45232.833333333336</v>
      </c>
      <c r="D7342">
        <v>1.3058198192160688E-4</v>
      </c>
      <c r="E7342" s="3">
        <v>-4135</v>
      </c>
      <c r="F7342" s="8">
        <v>0.4463333333333333</v>
      </c>
      <c r="G7342" s="7">
        <v>0.98366666666666658</v>
      </c>
      <c r="H7342" s="10">
        <v>0</v>
      </c>
      <c r="I7342">
        <v>0.52319384991700879</v>
      </c>
      <c r="J7342">
        <v>0.86379910973485585</v>
      </c>
      <c r="K7342" s="6">
        <f t="shared" si="229"/>
        <v>0</v>
      </c>
      <c r="L7342" s="9"/>
    </row>
    <row r="7343" spans="1:12" x14ac:dyDescent="0.25">
      <c r="A7343">
        <v>7342</v>
      </c>
      <c r="B7343">
        <f t="shared" si="228"/>
        <v>44</v>
      </c>
      <c r="C7343" s="1">
        <v>45232.875</v>
      </c>
      <c r="D7343">
        <v>1.2206807261709754E-4</v>
      </c>
      <c r="E7343" s="3">
        <v>-3502.25</v>
      </c>
      <c r="F7343" s="8">
        <v>0.45399999999999996</v>
      </c>
      <c r="G7343" s="7">
        <v>0.98366666666666669</v>
      </c>
      <c r="H7343" s="10">
        <v>0</v>
      </c>
      <c r="I7343">
        <v>0.52590198305232816</v>
      </c>
      <c r="J7343">
        <v>0.84125217727888524</v>
      </c>
      <c r="K7343" s="6">
        <f t="shared" si="229"/>
        <v>0</v>
      </c>
      <c r="L7343" s="9"/>
    </row>
    <row r="7344" spans="1:12" x14ac:dyDescent="0.25">
      <c r="A7344">
        <v>7343</v>
      </c>
      <c r="B7344">
        <f t="shared" si="228"/>
        <v>44</v>
      </c>
      <c r="C7344" s="1">
        <v>45232.916666666664</v>
      </c>
      <c r="D7344">
        <v>1.1437045375405602E-4</v>
      </c>
      <c r="E7344" s="3">
        <v>-2736.5</v>
      </c>
      <c r="F7344" s="8">
        <v>0.48</v>
      </c>
      <c r="G7344" s="7">
        <v>0.98233333333333339</v>
      </c>
      <c r="H7344" s="10">
        <v>0</v>
      </c>
      <c r="I7344">
        <v>0.53201712239014587</v>
      </c>
      <c r="J7344">
        <v>0.82233404296497004</v>
      </c>
      <c r="K7344" s="6">
        <f t="shared" si="229"/>
        <v>0</v>
      </c>
      <c r="L7344" s="9"/>
    </row>
    <row r="7345" spans="1:12" x14ac:dyDescent="0.25">
      <c r="A7345">
        <v>7344</v>
      </c>
      <c r="B7345">
        <f t="shared" si="228"/>
        <v>44</v>
      </c>
      <c r="C7345" s="1">
        <v>45232.958333333336</v>
      </c>
      <c r="D7345">
        <v>1.0703853300879207E-4</v>
      </c>
      <c r="E7345" s="3">
        <v>-3626.25</v>
      </c>
      <c r="F7345" s="8">
        <v>0.5</v>
      </c>
      <c r="G7345" s="7">
        <v>0.98266666666666669</v>
      </c>
      <c r="H7345" s="10">
        <v>0</v>
      </c>
      <c r="I7345">
        <v>0.54206342273084651</v>
      </c>
      <c r="J7345">
        <v>0.81120572866266694</v>
      </c>
      <c r="K7345" s="6">
        <f t="shared" si="229"/>
        <v>0</v>
      </c>
      <c r="L7345" s="9"/>
    </row>
    <row r="7346" spans="1:12" x14ac:dyDescent="0.25">
      <c r="A7346">
        <v>7345</v>
      </c>
      <c r="B7346">
        <f t="shared" si="228"/>
        <v>44</v>
      </c>
      <c r="C7346" s="1">
        <v>45233</v>
      </c>
      <c r="D7346">
        <v>1.0087771695022063E-4</v>
      </c>
      <c r="E7346" s="3">
        <v>-939</v>
      </c>
      <c r="F7346" s="8">
        <v>0.50700000000000001</v>
      </c>
      <c r="G7346" s="7">
        <v>0.98366666666666658</v>
      </c>
      <c r="H7346" s="10">
        <v>0</v>
      </c>
      <c r="I7346">
        <v>0.55342011007250813</v>
      </c>
      <c r="J7346">
        <v>0.79659376814399074</v>
      </c>
      <c r="K7346" s="6">
        <f t="shared" si="229"/>
        <v>0</v>
      </c>
      <c r="L7346" s="9"/>
    </row>
    <row r="7347" spans="1:12" x14ac:dyDescent="0.25">
      <c r="A7347">
        <v>7346</v>
      </c>
      <c r="B7347">
        <f t="shared" si="228"/>
        <v>44</v>
      </c>
      <c r="C7347" s="1">
        <v>45233.041666666664</v>
      </c>
      <c r="D7347">
        <v>9.7479771939203917E-5</v>
      </c>
      <c r="E7347" s="3">
        <v>402.25</v>
      </c>
      <c r="F7347" s="8">
        <v>0.51633333333333331</v>
      </c>
      <c r="G7347" s="7">
        <v>0.98499999999999999</v>
      </c>
      <c r="H7347" s="10">
        <v>0</v>
      </c>
      <c r="I7347">
        <v>0.58914999563204329</v>
      </c>
      <c r="J7347">
        <v>0.7935939616798916</v>
      </c>
      <c r="K7347" s="6">
        <f t="shared" si="229"/>
        <v>0</v>
      </c>
      <c r="L7347" s="9"/>
    </row>
    <row r="7348" spans="1:12" x14ac:dyDescent="0.25">
      <c r="A7348">
        <v>7347</v>
      </c>
      <c r="B7348">
        <f t="shared" si="228"/>
        <v>44</v>
      </c>
      <c r="C7348" s="1">
        <v>45233.083333333336</v>
      </c>
      <c r="D7348">
        <v>9.6242819823566352E-5</v>
      </c>
      <c r="E7348" s="3">
        <v>-102</v>
      </c>
      <c r="F7348" s="8">
        <v>0.52700000000000002</v>
      </c>
      <c r="G7348" s="7">
        <v>0.9860000000000001</v>
      </c>
      <c r="H7348" s="10">
        <v>0</v>
      </c>
      <c r="I7348">
        <v>0.60810692757927842</v>
      </c>
      <c r="J7348">
        <v>0.79131991484420361</v>
      </c>
      <c r="K7348" s="6">
        <f t="shared" si="229"/>
        <v>0</v>
      </c>
      <c r="L7348" s="9"/>
    </row>
    <row r="7349" spans="1:12" x14ac:dyDescent="0.25">
      <c r="A7349">
        <v>7348</v>
      </c>
      <c r="B7349">
        <f t="shared" si="228"/>
        <v>44</v>
      </c>
      <c r="C7349" s="1">
        <v>45233.125</v>
      </c>
      <c r="D7349">
        <v>9.7200056414594287E-5</v>
      </c>
      <c r="E7349" s="3">
        <v>-997.25</v>
      </c>
      <c r="F7349" s="8">
        <v>0.54066666666666663</v>
      </c>
      <c r="G7349" s="7">
        <v>0.9870000000000001</v>
      </c>
      <c r="H7349" s="10">
        <v>0</v>
      </c>
      <c r="I7349">
        <v>0.62077400192190091</v>
      </c>
      <c r="J7349">
        <v>0.79088445906715699</v>
      </c>
      <c r="K7349" s="6">
        <f t="shared" si="229"/>
        <v>0</v>
      </c>
      <c r="L7349" s="9"/>
    </row>
    <row r="7350" spans="1:12" x14ac:dyDescent="0.25">
      <c r="A7350">
        <v>7349</v>
      </c>
      <c r="B7350">
        <f t="shared" si="228"/>
        <v>44</v>
      </c>
      <c r="C7350" s="1">
        <v>45233.166666666664</v>
      </c>
      <c r="D7350">
        <v>1.0037216107013822E-4</v>
      </c>
      <c r="E7350" s="3">
        <v>-866.5</v>
      </c>
      <c r="F7350" s="8">
        <v>0.55633333333333335</v>
      </c>
      <c r="G7350" s="7">
        <v>0.98766666666666669</v>
      </c>
      <c r="H7350" s="10">
        <v>0</v>
      </c>
      <c r="I7350">
        <v>0.64366209487201886</v>
      </c>
      <c r="J7350">
        <v>0.79770659957422096</v>
      </c>
      <c r="K7350" s="6">
        <f t="shared" si="229"/>
        <v>0</v>
      </c>
      <c r="L7350" s="9"/>
    </row>
    <row r="7351" spans="1:12" x14ac:dyDescent="0.25">
      <c r="A7351">
        <v>7350</v>
      </c>
      <c r="B7351">
        <f t="shared" si="228"/>
        <v>44</v>
      </c>
      <c r="C7351" s="1">
        <v>45233.208333333336</v>
      </c>
      <c r="D7351">
        <v>1.0789618216596093E-4</v>
      </c>
      <c r="E7351" s="3">
        <v>-3191.5</v>
      </c>
      <c r="F7351" s="8">
        <v>0.55033333333333323</v>
      </c>
      <c r="G7351" s="7">
        <v>0.98333333333333339</v>
      </c>
      <c r="H7351" s="10">
        <v>0</v>
      </c>
      <c r="I7351">
        <v>0.65196121254477157</v>
      </c>
      <c r="J7351">
        <v>0.80680278691697305</v>
      </c>
      <c r="K7351" s="6">
        <f t="shared" si="229"/>
        <v>0</v>
      </c>
      <c r="L7351" s="9"/>
    </row>
    <row r="7352" spans="1:12" x14ac:dyDescent="0.25">
      <c r="A7352">
        <v>7351</v>
      </c>
      <c r="B7352">
        <f t="shared" si="228"/>
        <v>44</v>
      </c>
      <c r="C7352" s="1">
        <v>45233.25</v>
      </c>
      <c r="D7352">
        <v>1.2292027983798993E-4</v>
      </c>
      <c r="E7352" s="3">
        <v>-6447</v>
      </c>
      <c r="F7352" s="8">
        <v>0.53933333333333333</v>
      </c>
      <c r="G7352" s="7">
        <v>0.98066666666666669</v>
      </c>
      <c r="H7352" s="10">
        <v>0</v>
      </c>
      <c r="I7352">
        <v>0.68157595876648902</v>
      </c>
      <c r="J7352">
        <v>0.83472034062318556</v>
      </c>
      <c r="K7352" s="6">
        <f t="shared" si="229"/>
        <v>0</v>
      </c>
      <c r="L7352" s="9"/>
    </row>
    <row r="7353" spans="1:12" x14ac:dyDescent="0.25">
      <c r="A7353">
        <v>7352</v>
      </c>
      <c r="B7353">
        <f t="shared" si="228"/>
        <v>44</v>
      </c>
      <c r="C7353" s="1">
        <v>45233.291666666664</v>
      </c>
      <c r="D7353">
        <v>1.345518744352787E-4</v>
      </c>
      <c r="E7353" s="3">
        <v>-6539.25</v>
      </c>
      <c r="F7353" s="8">
        <v>0.54400000000000004</v>
      </c>
      <c r="G7353" s="7">
        <v>0.9820000000000001</v>
      </c>
      <c r="H7353" s="10">
        <v>1.1333333333333334E-2</v>
      </c>
      <c r="I7353">
        <v>0.7083952127194898</v>
      </c>
      <c r="J7353">
        <v>0.86665376427327268</v>
      </c>
      <c r="K7353" s="6">
        <f t="shared" si="229"/>
        <v>1.1333333333333334E-2</v>
      </c>
      <c r="L7353" s="9"/>
    </row>
    <row r="7354" spans="1:12" x14ac:dyDescent="0.25">
      <c r="A7354">
        <v>7353</v>
      </c>
      <c r="B7354">
        <f t="shared" si="228"/>
        <v>44</v>
      </c>
      <c r="C7354" s="1">
        <v>45233.333333333336</v>
      </c>
      <c r="D7354">
        <v>1.4000523877791138E-4</v>
      </c>
      <c r="E7354" s="3">
        <v>-5297</v>
      </c>
      <c r="F7354" s="8">
        <v>0.51100000000000001</v>
      </c>
      <c r="G7354" s="7">
        <v>0.98366666666666669</v>
      </c>
      <c r="H7354" s="10">
        <v>3.9E-2</v>
      </c>
      <c r="I7354">
        <v>0.74761946361492093</v>
      </c>
      <c r="J7354">
        <v>0.87865299012966902</v>
      </c>
      <c r="K7354" s="6">
        <f t="shared" si="229"/>
        <v>3.9E-2</v>
      </c>
      <c r="L7354" s="9"/>
    </row>
    <row r="7355" spans="1:12" x14ac:dyDescent="0.25">
      <c r="A7355">
        <v>7354</v>
      </c>
      <c r="B7355">
        <f t="shared" si="228"/>
        <v>44</v>
      </c>
      <c r="C7355" s="1">
        <v>45233.375</v>
      </c>
      <c r="D7355">
        <v>1.4136191349163089E-4</v>
      </c>
      <c r="E7355" s="3">
        <v>-3886.25</v>
      </c>
      <c r="F7355" s="8">
        <v>0.54366666666666663</v>
      </c>
      <c r="G7355" s="7">
        <v>0.98299999999999998</v>
      </c>
      <c r="H7355" s="10">
        <v>0.10466666666666667</v>
      </c>
      <c r="I7355">
        <v>0.7638682624268367</v>
      </c>
      <c r="J7355">
        <v>0.86868589123282369</v>
      </c>
      <c r="K7355" s="6">
        <f t="shared" si="229"/>
        <v>0.10466666666666667</v>
      </c>
      <c r="L7355" s="9"/>
    </row>
    <row r="7356" spans="1:12" x14ac:dyDescent="0.25">
      <c r="A7356">
        <v>7355</v>
      </c>
      <c r="B7356">
        <f t="shared" si="228"/>
        <v>44</v>
      </c>
      <c r="C7356" s="1">
        <v>45233.416666666664</v>
      </c>
      <c r="D7356">
        <v>1.4134068994015272E-4</v>
      </c>
      <c r="E7356" s="3">
        <v>-3495.5</v>
      </c>
      <c r="F7356" s="8">
        <v>0.56366666666666665</v>
      </c>
      <c r="G7356" s="7">
        <v>0.98233333333333339</v>
      </c>
      <c r="H7356" s="10">
        <v>0.11299999999999999</v>
      </c>
      <c r="I7356">
        <v>0.78352406744125103</v>
      </c>
      <c r="J7356">
        <v>0.84700987033094643</v>
      </c>
      <c r="K7356" s="6">
        <f t="shared" si="229"/>
        <v>0.11299999999999999</v>
      </c>
      <c r="L7356" s="9"/>
    </row>
    <row r="7357" spans="1:12" x14ac:dyDescent="0.25">
      <c r="A7357">
        <v>7356</v>
      </c>
      <c r="B7357">
        <f t="shared" si="228"/>
        <v>44</v>
      </c>
      <c r="C7357" s="1">
        <v>45233.458333333336</v>
      </c>
      <c r="D7357">
        <v>1.4126885638130358E-4</v>
      </c>
      <c r="E7357" s="3">
        <v>-4166.75</v>
      </c>
      <c r="F7357" s="8">
        <v>0.53500000000000003</v>
      </c>
      <c r="G7357" s="7">
        <v>0.97933333333333328</v>
      </c>
      <c r="H7357" s="10">
        <v>0.12466666666666666</v>
      </c>
      <c r="I7357">
        <v>0.70953088145365595</v>
      </c>
      <c r="J7357">
        <v>0.81270563189471645</v>
      </c>
      <c r="K7357" s="6">
        <f t="shared" si="229"/>
        <v>0.12466666666666666</v>
      </c>
      <c r="L7357" s="9"/>
    </row>
    <row r="7358" spans="1:12" x14ac:dyDescent="0.25">
      <c r="A7358">
        <v>7357</v>
      </c>
      <c r="B7358">
        <f t="shared" si="228"/>
        <v>44</v>
      </c>
      <c r="C7358" s="1">
        <v>45233.5</v>
      </c>
      <c r="D7358">
        <v>1.385974098631932E-4</v>
      </c>
      <c r="E7358" s="3">
        <v>-4753</v>
      </c>
      <c r="F7358" s="8">
        <v>0.48966666666666664</v>
      </c>
      <c r="G7358" s="7">
        <v>0.97666666666666657</v>
      </c>
      <c r="H7358" s="10">
        <v>0.105</v>
      </c>
      <c r="I7358">
        <v>0.71433563379051279</v>
      </c>
      <c r="J7358">
        <v>0.79669053609444551</v>
      </c>
      <c r="K7358" s="6">
        <f t="shared" si="229"/>
        <v>0.105</v>
      </c>
      <c r="L7358" s="9"/>
    </row>
    <row r="7359" spans="1:12" x14ac:dyDescent="0.25">
      <c r="A7359">
        <v>7358</v>
      </c>
      <c r="B7359">
        <f t="shared" si="228"/>
        <v>44</v>
      </c>
      <c r="C7359" s="1">
        <v>45233.541666666664</v>
      </c>
      <c r="D7359">
        <v>1.357757659038528E-4</v>
      </c>
      <c r="E7359" s="3">
        <v>-5993</v>
      </c>
      <c r="F7359" s="8">
        <v>0.46900000000000003</v>
      </c>
      <c r="G7359" s="7">
        <v>0.97299999999999998</v>
      </c>
      <c r="H7359" s="10">
        <v>6.0666666666666667E-2</v>
      </c>
      <c r="I7359">
        <v>0.71232637372237262</v>
      </c>
      <c r="J7359">
        <v>0.79170698664602279</v>
      </c>
      <c r="K7359" s="6">
        <f t="shared" si="229"/>
        <v>6.0666666666666667E-2</v>
      </c>
      <c r="L7359" s="9"/>
    </row>
    <row r="7360" spans="1:12" x14ac:dyDescent="0.25">
      <c r="A7360">
        <v>7359</v>
      </c>
      <c r="B7360">
        <f t="shared" si="228"/>
        <v>44</v>
      </c>
      <c r="C7360" s="1">
        <v>45233.583333333336</v>
      </c>
      <c r="D7360">
        <v>1.3236802540753846E-4</v>
      </c>
      <c r="E7360" s="3">
        <v>-7418.75</v>
      </c>
      <c r="F7360" s="8">
        <v>0.51633333333333331</v>
      </c>
      <c r="G7360" s="7">
        <v>0.96099999999999997</v>
      </c>
      <c r="H7360" s="10">
        <v>2.2666666666666668E-2</v>
      </c>
      <c r="I7360">
        <v>0.77382720363413993</v>
      </c>
      <c r="J7360">
        <v>0.79581962454035227</v>
      </c>
      <c r="K7360" s="6">
        <f t="shared" si="229"/>
        <v>2.2666666666666668E-2</v>
      </c>
      <c r="L7360" s="9"/>
    </row>
    <row r="7361" spans="1:12" x14ac:dyDescent="0.25">
      <c r="A7361">
        <v>7360</v>
      </c>
      <c r="B7361">
        <f t="shared" si="228"/>
        <v>44</v>
      </c>
      <c r="C7361" s="1">
        <v>45233.625</v>
      </c>
      <c r="D7361">
        <v>1.3111202651493333E-4</v>
      </c>
      <c r="E7361" s="3">
        <v>-9394.75</v>
      </c>
      <c r="F7361" s="8">
        <v>0.57533333333333336</v>
      </c>
      <c r="G7361" s="7">
        <v>0.94499999999999995</v>
      </c>
      <c r="H7361" s="10">
        <v>1E-3</v>
      </c>
      <c r="I7361">
        <v>0.79112431204682454</v>
      </c>
      <c r="J7361">
        <v>0.80936713760402557</v>
      </c>
      <c r="K7361" s="6">
        <f t="shared" si="229"/>
        <v>1E-3</v>
      </c>
      <c r="L7361" s="9"/>
    </row>
    <row r="7362" spans="1:12" x14ac:dyDescent="0.25">
      <c r="A7362">
        <v>7361</v>
      </c>
      <c r="B7362">
        <f t="shared" si="228"/>
        <v>44</v>
      </c>
      <c r="C7362" s="1">
        <v>45233.666666666664</v>
      </c>
      <c r="D7362">
        <v>1.3283222257191984E-4</v>
      </c>
      <c r="E7362" s="3">
        <v>-11669</v>
      </c>
      <c r="F7362" s="8">
        <v>0.63100000000000001</v>
      </c>
      <c r="G7362" s="7">
        <v>0.93200000000000005</v>
      </c>
      <c r="H7362" s="10">
        <v>0</v>
      </c>
      <c r="I7362">
        <v>0.8111295535948283</v>
      </c>
      <c r="J7362">
        <v>0.83665569963228181</v>
      </c>
      <c r="K7362" s="6">
        <f t="shared" si="229"/>
        <v>0</v>
      </c>
      <c r="L7362" s="9"/>
    </row>
    <row r="7363" spans="1:12" x14ac:dyDescent="0.25">
      <c r="A7363">
        <v>7362</v>
      </c>
      <c r="B7363">
        <f t="shared" ref="B7363:B7426" si="230">WEEKNUM(C7363)</f>
        <v>44</v>
      </c>
      <c r="C7363" s="1">
        <v>45233.708333333336</v>
      </c>
      <c r="D7363">
        <v>1.3754221841918914E-4</v>
      </c>
      <c r="E7363" s="3">
        <v>-10992.5</v>
      </c>
      <c r="F7363" s="8">
        <v>0.64733333333333321</v>
      </c>
      <c r="G7363" s="7">
        <v>0.93900000000000006</v>
      </c>
      <c r="H7363" s="10">
        <v>0</v>
      </c>
      <c r="I7363">
        <v>0.85314929675897611</v>
      </c>
      <c r="J7363">
        <v>0.8528643313334624</v>
      </c>
      <c r="K7363" s="6">
        <f t="shared" ref="K7363:K7426" si="231">H7363</f>
        <v>0</v>
      </c>
      <c r="L7363" s="9"/>
    </row>
    <row r="7364" spans="1:12" x14ac:dyDescent="0.25">
      <c r="A7364">
        <v>7363</v>
      </c>
      <c r="B7364">
        <f t="shared" si="230"/>
        <v>44</v>
      </c>
      <c r="C7364" s="1">
        <v>45233.75</v>
      </c>
      <c r="D7364">
        <v>1.3665191764436157E-4</v>
      </c>
      <c r="E7364" s="3">
        <v>-8057.5</v>
      </c>
      <c r="F7364" s="8">
        <v>0.63800000000000001</v>
      </c>
      <c r="G7364" s="7">
        <v>0.94566666666666654</v>
      </c>
      <c r="H7364" s="10">
        <v>0</v>
      </c>
      <c r="I7364">
        <v>0.82301039573687429</v>
      </c>
      <c r="J7364">
        <v>0.85988000774143603</v>
      </c>
      <c r="K7364" s="6">
        <f t="shared" si="231"/>
        <v>0</v>
      </c>
      <c r="L7364" s="9"/>
    </row>
    <row r="7365" spans="1:12" x14ac:dyDescent="0.25">
      <c r="A7365">
        <v>7364</v>
      </c>
      <c r="B7365">
        <f t="shared" si="230"/>
        <v>44</v>
      </c>
      <c r="C7365" s="1">
        <v>45233.791666666664</v>
      </c>
      <c r="D7365">
        <v>1.3251767865514089E-4</v>
      </c>
      <c r="E7365" s="3">
        <v>-7340.75</v>
      </c>
      <c r="F7365" s="8">
        <v>0.6216666666666667</v>
      </c>
      <c r="G7365" s="7">
        <v>0.93599999999999994</v>
      </c>
      <c r="H7365" s="10">
        <v>0</v>
      </c>
      <c r="I7365">
        <v>0.79243469904778541</v>
      </c>
      <c r="J7365">
        <v>0.85276756338300752</v>
      </c>
      <c r="K7365" s="6">
        <f t="shared" si="231"/>
        <v>0</v>
      </c>
      <c r="L7365" s="9"/>
    </row>
    <row r="7366" spans="1:12" x14ac:dyDescent="0.25">
      <c r="A7366">
        <v>7365</v>
      </c>
      <c r="B7366">
        <f t="shared" si="230"/>
        <v>44</v>
      </c>
      <c r="C7366" s="1">
        <v>45233.833333333336</v>
      </c>
      <c r="D7366">
        <v>1.2573484928017097E-4</v>
      </c>
      <c r="E7366" s="3">
        <v>-6097.5</v>
      </c>
      <c r="F7366" s="8">
        <v>0.59433333333333327</v>
      </c>
      <c r="G7366" s="7">
        <v>0.90300000000000002</v>
      </c>
      <c r="H7366" s="10">
        <v>0</v>
      </c>
      <c r="I7366">
        <v>0.72106228706211239</v>
      </c>
      <c r="J7366">
        <v>0.83143023030772212</v>
      </c>
      <c r="K7366" s="6">
        <f t="shared" si="231"/>
        <v>0</v>
      </c>
      <c r="L7366" s="9"/>
    </row>
    <row r="7367" spans="1:12" x14ac:dyDescent="0.25">
      <c r="A7367">
        <v>7366</v>
      </c>
      <c r="B7367">
        <f t="shared" si="230"/>
        <v>44</v>
      </c>
      <c r="C7367" s="1">
        <v>45233.875</v>
      </c>
      <c r="D7367">
        <v>1.1833055078243023E-4</v>
      </c>
      <c r="E7367" s="3">
        <v>-5027.75</v>
      </c>
      <c r="F7367" s="8">
        <v>0.56799999999999995</v>
      </c>
      <c r="G7367" s="7">
        <v>0.83000000000000007</v>
      </c>
      <c r="H7367" s="10">
        <v>0</v>
      </c>
      <c r="I7367">
        <v>0.67869310736437494</v>
      </c>
      <c r="J7367">
        <v>0.81023804915811881</v>
      </c>
      <c r="K7367" s="6">
        <f t="shared" si="231"/>
        <v>0</v>
      </c>
      <c r="L7367" s="9"/>
    </row>
    <row r="7368" spans="1:12" x14ac:dyDescent="0.25">
      <c r="A7368">
        <v>7367</v>
      </c>
      <c r="B7368">
        <f t="shared" si="230"/>
        <v>44</v>
      </c>
      <c r="C7368" s="1">
        <v>45233.916666666664</v>
      </c>
      <c r="D7368">
        <v>1.0978943179653862E-4</v>
      </c>
      <c r="E7368" s="3">
        <v>-1948.25</v>
      </c>
      <c r="F7368" s="8">
        <v>0.56399999999999995</v>
      </c>
      <c r="G7368" s="7">
        <v>0.78033333333333343</v>
      </c>
      <c r="H7368" s="10">
        <v>0</v>
      </c>
      <c r="I7368">
        <v>0.78553332750939109</v>
      </c>
      <c r="J7368">
        <v>0.79877104702922397</v>
      </c>
      <c r="K7368" s="6">
        <f t="shared" si="231"/>
        <v>0</v>
      </c>
      <c r="L7368" s="9"/>
    </row>
    <row r="7369" spans="1:12" x14ac:dyDescent="0.25">
      <c r="A7369">
        <v>7368</v>
      </c>
      <c r="B7369">
        <f t="shared" si="230"/>
        <v>44</v>
      </c>
      <c r="C7369" s="1">
        <v>45233.958333333336</v>
      </c>
      <c r="D7369">
        <v>1.0260879687976005E-4</v>
      </c>
      <c r="E7369" s="3">
        <v>-586.25</v>
      </c>
      <c r="F7369" s="8">
        <v>0.55266666666666664</v>
      </c>
      <c r="G7369" s="7">
        <v>0.73533333333333328</v>
      </c>
      <c r="H7369" s="10">
        <v>0</v>
      </c>
      <c r="I7369">
        <v>0.70262950991526163</v>
      </c>
      <c r="J7369">
        <v>0.78696535707373716</v>
      </c>
      <c r="K7369" s="6">
        <f t="shared" si="231"/>
        <v>0</v>
      </c>
      <c r="L7369" s="9"/>
    </row>
    <row r="7370" spans="1:12" x14ac:dyDescent="0.25">
      <c r="A7370">
        <v>7369</v>
      </c>
      <c r="B7370">
        <f t="shared" si="230"/>
        <v>44</v>
      </c>
      <c r="C7370" s="1">
        <v>45234</v>
      </c>
      <c r="D7370">
        <v>9.6520902767293054E-5</v>
      </c>
      <c r="E7370" s="3">
        <v>121.75</v>
      </c>
      <c r="F7370" s="8">
        <v>0.51500000000000001</v>
      </c>
      <c r="G7370" s="7">
        <v>0.66566666666666674</v>
      </c>
      <c r="H7370" s="10">
        <v>0</v>
      </c>
      <c r="I7370">
        <v>0.65781427448239715</v>
      </c>
      <c r="J7370">
        <v>0.7734662279852913</v>
      </c>
      <c r="K7370" s="6">
        <f t="shared" si="231"/>
        <v>0</v>
      </c>
      <c r="L7370" s="9"/>
    </row>
    <row r="7371" spans="1:12" x14ac:dyDescent="0.25">
      <c r="A7371">
        <v>7370</v>
      </c>
      <c r="B7371">
        <f t="shared" si="230"/>
        <v>44</v>
      </c>
      <c r="C7371" s="1">
        <v>45234.041666666664</v>
      </c>
      <c r="D7371">
        <v>9.3963736910988198E-5</v>
      </c>
      <c r="E7371" s="3">
        <v>2029.75</v>
      </c>
      <c r="F7371" s="8">
        <v>0.47866666666666663</v>
      </c>
      <c r="G7371" s="7">
        <v>0.68433333333333335</v>
      </c>
      <c r="H7371" s="10">
        <v>0</v>
      </c>
      <c r="I7371">
        <v>0.6529221630121429</v>
      </c>
      <c r="J7371">
        <v>0.77138571705051284</v>
      </c>
      <c r="K7371" s="6">
        <f t="shared" si="231"/>
        <v>0</v>
      </c>
      <c r="L7371" s="9"/>
    </row>
    <row r="7372" spans="1:12" x14ac:dyDescent="0.25">
      <c r="A7372">
        <v>7371</v>
      </c>
      <c r="B7372">
        <f t="shared" si="230"/>
        <v>44</v>
      </c>
      <c r="C7372" s="1">
        <v>45234.083333333336</v>
      </c>
      <c r="D7372">
        <v>9.2764878349285796E-5</v>
      </c>
      <c r="E7372" s="3">
        <v>1637.25</v>
      </c>
      <c r="F7372" s="8">
        <v>0.44600000000000001</v>
      </c>
      <c r="G7372" s="7">
        <v>0.82633333333333336</v>
      </c>
      <c r="H7372" s="10">
        <v>0</v>
      </c>
      <c r="I7372">
        <v>0.64776797414169651</v>
      </c>
      <c r="J7372">
        <v>0.75987033094639056</v>
      </c>
      <c r="K7372" s="6">
        <f t="shared" si="231"/>
        <v>0</v>
      </c>
      <c r="L7372" s="9"/>
    </row>
    <row r="7373" spans="1:12" x14ac:dyDescent="0.25">
      <c r="A7373">
        <v>7372</v>
      </c>
      <c r="B7373">
        <f t="shared" si="230"/>
        <v>44</v>
      </c>
      <c r="C7373" s="1">
        <v>45234.125</v>
      </c>
      <c r="D7373">
        <v>9.2753450283105247E-5</v>
      </c>
      <c r="E7373" s="3">
        <v>1989.75</v>
      </c>
      <c r="F7373" s="8">
        <v>0.41733333333333333</v>
      </c>
      <c r="G7373" s="7">
        <v>0.94600000000000006</v>
      </c>
      <c r="H7373" s="10">
        <v>0</v>
      </c>
      <c r="I7373">
        <v>0.64706910107451732</v>
      </c>
      <c r="J7373">
        <v>0.75474162957228563</v>
      </c>
      <c r="K7373" s="6">
        <f t="shared" si="231"/>
        <v>0</v>
      </c>
      <c r="L7373" s="9"/>
    </row>
    <row r="7374" spans="1:12" x14ac:dyDescent="0.25">
      <c r="A7374">
        <v>7373</v>
      </c>
      <c r="B7374">
        <f t="shared" si="230"/>
        <v>44</v>
      </c>
      <c r="C7374" s="1">
        <v>45234.166666666664</v>
      </c>
      <c r="D7374">
        <v>9.4353379548382181E-5</v>
      </c>
      <c r="E7374" s="3">
        <v>1034.25</v>
      </c>
      <c r="F7374" s="8">
        <v>0.43633333333333341</v>
      </c>
      <c r="G7374" s="7">
        <v>0.98333333333333339</v>
      </c>
      <c r="H7374" s="10">
        <v>0</v>
      </c>
      <c r="I7374">
        <v>0.65833842928278152</v>
      </c>
      <c r="J7374">
        <v>0.75585446100251596</v>
      </c>
      <c r="K7374" s="6">
        <f t="shared" si="231"/>
        <v>0</v>
      </c>
      <c r="L7374" s="9"/>
    </row>
    <row r="7375" spans="1:12" x14ac:dyDescent="0.25">
      <c r="A7375">
        <v>7374</v>
      </c>
      <c r="B7375">
        <f t="shared" si="230"/>
        <v>44</v>
      </c>
      <c r="C7375" s="1">
        <v>45234.208333333336</v>
      </c>
      <c r="D7375">
        <v>9.5508158426245316E-5</v>
      </c>
      <c r="E7375" s="3">
        <v>448.5</v>
      </c>
      <c r="F7375" s="8">
        <v>0.433</v>
      </c>
      <c r="G7375" s="7">
        <v>0.98666666666666669</v>
      </c>
      <c r="H7375" s="10">
        <v>0</v>
      </c>
      <c r="I7375">
        <v>0.63981829300253346</v>
      </c>
      <c r="J7375">
        <v>0.75827365976388617</v>
      </c>
      <c r="K7375" s="6">
        <f t="shared" si="231"/>
        <v>0</v>
      </c>
      <c r="L7375" s="9"/>
    </row>
    <row r="7376" spans="1:12" x14ac:dyDescent="0.25">
      <c r="A7376">
        <v>7375</v>
      </c>
      <c r="B7376">
        <f t="shared" si="230"/>
        <v>44</v>
      </c>
      <c r="C7376" s="1">
        <v>45234.25</v>
      </c>
      <c r="D7376">
        <v>9.8742301155340816E-5</v>
      </c>
      <c r="E7376" s="3">
        <v>1038.25</v>
      </c>
      <c r="F7376" s="8">
        <v>0.40566666666666668</v>
      </c>
      <c r="G7376" s="7">
        <v>0.98399999999999999</v>
      </c>
      <c r="H7376" s="10">
        <v>5.0000000000000001E-3</v>
      </c>
      <c r="I7376">
        <v>0.64156547567048139</v>
      </c>
      <c r="J7376">
        <v>0.77501451519256825</v>
      </c>
      <c r="K7376" s="6">
        <f t="shared" si="231"/>
        <v>5.0000000000000001E-3</v>
      </c>
      <c r="L7376" s="9"/>
    </row>
    <row r="7377" spans="1:12" x14ac:dyDescent="0.25">
      <c r="A7377">
        <v>7376</v>
      </c>
      <c r="B7377">
        <f t="shared" si="230"/>
        <v>44</v>
      </c>
      <c r="C7377" s="1">
        <v>45234.291666666664</v>
      </c>
      <c r="D7377">
        <v>1.0348277184575826E-4</v>
      </c>
      <c r="E7377" s="3">
        <v>1351.5</v>
      </c>
      <c r="F7377" s="8">
        <v>0.43133333333333335</v>
      </c>
      <c r="G7377" s="7">
        <v>0.97866666666666668</v>
      </c>
      <c r="H7377" s="10">
        <v>0.11700000000000001</v>
      </c>
      <c r="I7377">
        <v>0.66611339215514986</v>
      </c>
      <c r="J7377">
        <v>0.80365782852719181</v>
      </c>
      <c r="K7377" s="6">
        <f t="shared" si="231"/>
        <v>0.11700000000000001</v>
      </c>
      <c r="L7377" s="9"/>
    </row>
    <row r="7378" spans="1:12" x14ac:dyDescent="0.25">
      <c r="A7378">
        <v>7377</v>
      </c>
      <c r="B7378">
        <f t="shared" si="230"/>
        <v>44</v>
      </c>
      <c r="C7378" s="1">
        <v>45234.333333333336</v>
      </c>
      <c r="D7378">
        <v>1.0964902984060615E-4</v>
      </c>
      <c r="E7378" s="3">
        <v>1237.25</v>
      </c>
      <c r="F7378" s="8">
        <v>0.46133333333333332</v>
      </c>
      <c r="G7378" s="7">
        <v>0.97366666666666657</v>
      </c>
      <c r="H7378" s="10">
        <v>0.34</v>
      </c>
      <c r="I7378">
        <v>0.63964357473573863</v>
      </c>
      <c r="J7378">
        <v>0.81580220630927036</v>
      </c>
      <c r="K7378" s="6">
        <f t="shared" si="231"/>
        <v>0.34</v>
      </c>
      <c r="L7378" s="9"/>
    </row>
    <row r="7379" spans="1:12" x14ac:dyDescent="0.25">
      <c r="A7379">
        <v>7378</v>
      </c>
      <c r="B7379">
        <f t="shared" si="230"/>
        <v>44</v>
      </c>
      <c r="C7379" s="1">
        <v>45234.375</v>
      </c>
      <c r="D7379">
        <v>1.1579079912221002E-4</v>
      </c>
      <c r="E7379" s="3">
        <v>2601.25</v>
      </c>
      <c r="F7379" s="8">
        <v>0.40333333333333332</v>
      </c>
      <c r="G7379" s="7">
        <v>0.96999999999999986</v>
      </c>
      <c r="H7379" s="10">
        <v>0.52866666666666662</v>
      </c>
      <c r="I7379">
        <v>0.64488512273958243</v>
      </c>
      <c r="J7379">
        <v>0.81038320108380102</v>
      </c>
      <c r="K7379" s="6">
        <f t="shared" si="231"/>
        <v>0.52866666666666662</v>
      </c>
      <c r="L7379" s="9"/>
    </row>
    <row r="7380" spans="1:12" x14ac:dyDescent="0.25">
      <c r="A7380">
        <v>7379</v>
      </c>
      <c r="B7380">
        <f t="shared" si="230"/>
        <v>44</v>
      </c>
      <c r="C7380" s="1">
        <v>45234.416666666664</v>
      </c>
      <c r="D7380">
        <v>1.1885569763310786E-4</v>
      </c>
      <c r="E7380" s="3">
        <v>4182.25</v>
      </c>
      <c r="F7380" s="8">
        <v>0.36333333333333329</v>
      </c>
      <c r="G7380" s="7">
        <v>0.96233333333333337</v>
      </c>
      <c r="H7380" s="10">
        <v>0.62</v>
      </c>
      <c r="I7380">
        <v>0.6506508255438106</v>
      </c>
      <c r="J7380">
        <v>0.79649700019353586</v>
      </c>
      <c r="K7380" s="6">
        <f t="shared" si="231"/>
        <v>0.62</v>
      </c>
      <c r="L7380" s="9"/>
    </row>
    <row r="7381" spans="1:12" x14ac:dyDescent="0.25">
      <c r="A7381">
        <v>7380</v>
      </c>
      <c r="B7381">
        <f t="shared" si="230"/>
        <v>44</v>
      </c>
      <c r="C7381" s="1">
        <v>45234.458333333336</v>
      </c>
      <c r="D7381">
        <v>1.22073514553374E-4</v>
      </c>
      <c r="E7381" s="3">
        <v>6493.25</v>
      </c>
      <c r="F7381" s="8">
        <v>0.32800000000000001</v>
      </c>
      <c r="G7381" s="7">
        <v>0.95266666666666655</v>
      </c>
      <c r="H7381" s="10">
        <v>0.60233333333333328</v>
      </c>
      <c r="I7381">
        <v>0.64226434873766047</v>
      </c>
      <c r="J7381">
        <v>0.78836849235533191</v>
      </c>
      <c r="K7381" s="6">
        <f t="shared" si="231"/>
        <v>0.60233333333333328</v>
      </c>
      <c r="L7381" s="9"/>
    </row>
    <row r="7382" spans="1:12" x14ac:dyDescent="0.25">
      <c r="A7382">
        <v>7381</v>
      </c>
      <c r="B7382">
        <f t="shared" si="230"/>
        <v>44</v>
      </c>
      <c r="C7382" s="1">
        <v>45234.5</v>
      </c>
      <c r="D7382">
        <v>1.2082839953332175E-4</v>
      </c>
      <c r="E7382" s="3">
        <v>6429.75</v>
      </c>
      <c r="F7382" s="8">
        <v>0.30399999999999999</v>
      </c>
      <c r="G7382" s="7">
        <v>0.93833333333333335</v>
      </c>
      <c r="H7382" s="10">
        <v>0.53033333333333321</v>
      </c>
      <c r="I7382">
        <v>0.6731894819603389</v>
      </c>
      <c r="J7382">
        <v>0.77980452874008133</v>
      </c>
      <c r="K7382" s="6">
        <f t="shared" si="231"/>
        <v>0.53033333333333321</v>
      </c>
      <c r="L7382" s="9"/>
    </row>
    <row r="7383" spans="1:12" x14ac:dyDescent="0.25">
      <c r="A7383">
        <v>7382</v>
      </c>
      <c r="B7383">
        <f t="shared" si="230"/>
        <v>44</v>
      </c>
      <c r="C7383" s="1">
        <v>45234.541666666664</v>
      </c>
      <c r="D7383">
        <v>1.1428501535451572E-4</v>
      </c>
      <c r="E7383" s="3">
        <v>2822.75</v>
      </c>
      <c r="F7383" s="8">
        <v>0.29599999999999999</v>
      </c>
      <c r="G7383" s="7">
        <v>0.91566666666666663</v>
      </c>
      <c r="H7383" s="10">
        <v>0.37600000000000006</v>
      </c>
      <c r="I7383">
        <v>0.62619026819253953</v>
      </c>
      <c r="J7383">
        <v>0.77898200116121541</v>
      </c>
      <c r="K7383" s="6">
        <f t="shared" si="231"/>
        <v>0.37600000000000006</v>
      </c>
      <c r="L7383" s="9"/>
    </row>
    <row r="7384" spans="1:12" x14ac:dyDescent="0.25">
      <c r="A7384">
        <v>7383</v>
      </c>
      <c r="B7384">
        <f t="shared" si="230"/>
        <v>44</v>
      </c>
      <c r="C7384" s="1">
        <v>45234.583333333336</v>
      </c>
      <c r="D7384">
        <v>1.1275691964808796E-4</v>
      </c>
      <c r="E7384" s="3">
        <v>521.5</v>
      </c>
      <c r="F7384" s="8">
        <v>0.28066666666666668</v>
      </c>
      <c r="G7384" s="7">
        <v>0.87233333333333329</v>
      </c>
      <c r="H7384" s="10">
        <v>0.12233333333333334</v>
      </c>
      <c r="I7384">
        <v>0.62348213505722028</v>
      </c>
      <c r="J7384">
        <v>0.7816431197987227</v>
      </c>
      <c r="K7384" s="6">
        <f t="shared" si="231"/>
        <v>0.12233333333333334</v>
      </c>
      <c r="L7384" s="9"/>
    </row>
    <row r="7385" spans="1:12" x14ac:dyDescent="0.25">
      <c r="A7385">
        <v>7384</v>
      </c>
      <c r="B7385">
        <f t="shared" si="230"/>
        <v>44</v>
      </c>
      <c r="C7385" s="1">
        <v>45234.625</v>
      </c>
      <c r="D7385">
        <v>1.149745086807422E-4</v>
      </c>
      <c r="E7385" s="3">
        <v>192.25</v>
      </c>
      <c r="F7385" s="8">
        <v>0.29133333333333333</v>
      </c>
      <c r="G7385" s="7">
        <v>0.81433333333333335</v>
      </c>
      <c r="H7385" s="10">
        <v>9.0000000000000011E-3</v>
      </c>
      <c r="I7385">
        <v>0.62933519699484586</v>
      </c>
      <c r="J7385">
        <v>0.79523901683762332</v>
      </c>
      <c r="K7385" s="6">
        <f t="shared" si="231"/>
        <v>9.0000000000000011E-3</v>
      </c>
      <c r="L7385" s="9"/>
    </row>
    <row r="7386" spans="1:12" x14ac:dyDescent="0.25">
      <c r="A7386">
        <v>7385</v>
      </c>
      <c r="B7386">
        <f t="shared" si="230"/>
        <v>44</v>
      </c>
      <c r="C7386" s="1">
        <v>45234.666666666664</v>
      </c>
      <c r="D7386">
        <v>1.1792621491708983E-4</v>
      </c>
      <c r="E7386" s="3">
        <v>1902.25</v>
      </c>
      <c r="F7386" s="8">
        <v>0.28999999999999998</v>
      </c>
      <c r="G7386" s="7">
        <v>0.77233333333333343</v>
      </c>
      <c r="H7386" s="10">
        <v>0</v>
      </c>
      <c r="I7386">
        <v>0.60854372324626538</v>
      </c>
      <c r="J7386">
        <v>0.82538223340429651</v>
      </c>
      <c r="K7386" s="6">
        <f t="shared" si="231"/>
        <v>0</v>
      </c>
      <c r="L7386" s="9"/>
    </row>
    <row r="7387" spans="1:12" x14ac:dyDescent="0.25">
      <c r="A7387">
        <v>7386</v>
      </c>
      <c r="B7387">
        <f t="shared" si="230"/>
        <v>44</v>
      </c>
      <c r="C7387" s="1">
        <v>45234.708333333336</v>
      </c>
      <c r="D7387">
        <v>1.2630516420194317E-4</v>
      </c>
      <c r="E7387" s="3">
        <v>4382.5</v>
      </c>
      <c r="F7387" s="8">
        <v>0.27033333333333337</v>
      </c>
      <c r="G7387" s="7">
        <v>0.75033333333333341</v>
      </c>
      <c r="H7387" s="10">
        <v>0</v>
      </c>
      <c r="I7387">
        <v>0.6072333362453044</v>
      </c>
      <c r="J7387">
        <v>0.84280046448616219</v>
      </c>
      <c r="K7387" s="6">
        <f t="shared" si="231"/>
        <v>0</v>
      </c>
      <c r="L7387" s="9"/>
    </row>
    <row r="7388" spans="1:12" x14ac:dyDescent="0.25">
      <c r="A7388">
        <v>7387</v>
      </c>
      <c r="B7388">
        <f t="shared" si="230"/>
        <v>44</v>
      </c>
      <c r="C7388" s="1">
        <v>45234.75</v>
      </c>
      <c r="D7388">
        <v>1.2596068963564375E-4</v>
      </c>
      <c r="E7388" s="3">
        <v>4894</v>
      </c>
      <c r="F7388" s="8">
        <v>0.26733333333333337</v>
      </c>
      <c r="G7388" s="7">
        <v>0.73833333333333329</v>
      </c>
      <c r="H7388" s="10">
        <v>0</v>
      </c>
      <c r="I7388">
        <v>0.59255700183454185</v>
      </c>
      <c r="J7388">
        <v>0.84507451132185019</v>
      </c>
      <c r="K7388" s="6">
        <f t="shared" si="231"/>
        <v>0</v>
      </c>
      <c r="L7388" s="9"/>
    </row>
    <row r="7389" spans="1:12" x14ac:dyDescent="0.25">
      <c r="A7389">
        <v>7388</v>
      </c>
      <c r="B7389">
        <f t="shared" si="230"/>
        <v>44</v>
      </c>
      <c r="C7389" s="1">
        <v>45234.791666666664</v>
      </c>
      <c r="D7389">
        <v>1.2106077021232626E-4</v>
      </c>
      <c r="E7389" s="3">
        <v>6302.5</v>
      </c>
      <c r="F7389" s="8">
        <v>0.27333333333333332</v>
      </c>
      <c r="G7389" s="7">
        <v>0.7326666666666668</v>
      </c>
      <c r="H7389" s="10">
        <v>0</v>
      </c>
      <c r="I7389">
        <v>0.59456626190268191</v>
      </c>
      <c r="J7389">
        <v>0.834768724598413</v>
      </c>
      <c r="K7389" s="6">
        <f t="shared" si="231"/>
        <v>0</v>
      </c>
      <c r="L7389" s="9"/>
    </row>
    <row r="7390" spans="1:12" x14ac:dyDescent="0.25">
      <c r="A7390">
        <v>7389</v>
      </c>
      <c r="B7390">
        <f t="shared" si="230"/>
        <v>44</v>
      </c>
      <c r="C7390" s="1">
        <v>45234.833333333336</v>
      </c>
      <c r="D7390">
        <v>1.1364613203566024E-4</v>
      </c>
      <c r="E7390" s="3">
        <v>7546.75</v>
      </c>
      <c r="F7390" s="8">
        <v>0.26799999999999996</v>
      </c>
      <c r="G7390" s="7">
        <v>0.73799999999999999</v>
      </c>
      <c r="H7390" s="10">
        <v>0</v>
      </c>
      <c r="I7390">
        <v>0.59631344457062985</v>
      </c>
      <c r="J7390">
        <v>0.81793110121927615</v>
      </c>
      <c r="K7390" s="6">
        <f t="shared" si="231"/>
        <v>0</v>
      </c>
      <c r="L7390" s="9"/>
    </row>
    <row r="7391" spans="1:12" x14ac:dyDescent="0.25">
      <c r="A7391">
        <v>7390</v>
      </c>
      <c r="B7391">
        <f t="shared" si="230"/>
        <v>44</v>
      </c>
      <c r="C7391" s="1">
        <v>45234.875</v>
      </c>
      <c r="D7391">
        <v>1.089611690952626E-4</v>
      </c>
      <c r="E7391" s="3">
        <v>7080.75</v>
      </c>
      <c r="F7391" s="8">
        <v>0.26733333333333331</v>
      </c>
      <c r="G7391" s="7">
        <v>0.74233333333333329</v>
      </c>
      <c r="H7391" s="10">
        <v>0</v>
      </c>
      <c r="I7391">
        <v>0.57630820302262598</v>
      </c>
      <c r="J7391">
        <v>0.8029804528740081</v>
      </c>
      <c r="K7391" s="6">
        <f t="shared" si="231"/>
        <v>0</v>
      </c>
      <c r="L7391" s="9"/>
    </row>
    <row r="7392" spans="1:12" x14ac:dyDescent="0.25">
      <c r="A7392">
        <v>7391</v>
      </c>
      <c r="B7392">
        <f t="shared" si="230"/>
        <v>44</v>
      </c>
      <c r="C7392" s="1">
        <v>45234.916666666664</v>
      </c>
      <c r="D7392">
        <v>1.0478720397122383E-4</v>
      </c>
      <c r="E7392" s="3">
        <v>5705</v>
      </c>
      <c r="F7392" s="8">
        <v>0.27299999999999996</v>
      </c>
      <c r="G7392" s="7">
        <v>0.7356666666666668</v>
      </c>
      <c r="H7392" s="10">
        <v>0</v>
      </c>
      <c r="I7392">
        <v>0.58382108849480208</v>
      </c>
      <c r="J7392">
        <v>0.79175537062125023</v>
      </c>
      <c r="K7392" s="6">
        <f t="shared" si="231"/>
        <v>0</v>
      </c>
      <c r="L7392" s="9"/>
    </row>
    <row r="7393" spans="1:12" x14ac:dyDescent="0.25">
      <c r="A7393">
        <v>7392</v>
      </c>
      <c r="B7393">
        <f t="shared" si="230"/>
        <v>44</v>
      </c>
      <c r="C7393" s="1">
        <v>45234.958333333336</v>
      </c>
      <c r="D7393">
        <v>9.853714015771857E-5</v>
      </c>
      <c r="E7393" s="3">
        <v>4986.75</v>
      </c>
      <c r="F7393" s="8">
        <v>0.28499999999999998</v>
      </c>
      <c r="G7393" s="7">
        <v>0.71733333333333338</v>
      </c>
      <c r="H7393" s="10">
        <v>0</v>
      </c>
      <c r="I7393">
        <v>0.56800908534987338</v>
      </c>
      <c r="J7393">
        <v>0.78173988774917746</v>
      </c>
      <c r="K7393" s="6">
        <f t="shared" si="231"/>
        <v>0</v>
      </c>
      <c r="L7393" s="9"/>
    </row>
    <row r="7394" spans="1:12" x14ac:dyDescent="0.25">
      <c r="A7394">
        <v>7393</v>
      </c>
      <c r="B7394">
        <f t="shared" si="230"/>
        <v>45</v>
      </c>
      <c r="C7394" s="1">
        <v>45235</v>
      </c>
      <c r="D7394">
        <v>9.2811134807635638E-5</v>
      </c>
      <c r="E7394" s="3">
        <v>3717.25</v>
      </c>
      <c r="F7394" s="8">
        <v>0.28266666666666668</v>
      </c>
      <c r="G7394" s="7">
        <v>0.68899999999999995</v>
      </c>
      <c r="H7394" s="10">
        <v>0</v>
      </c>
      <c r="I7394">
        <v>0.56023412247750504</v>
      </c>
      <c r="J7394">
        <v>0.76456357654344886</v>
      </c>
      <c r="K7394" s="6">
        <f t="shared" si="231"/>
        <v>0</v>
      </c>
      <c r="L7394" s="9"/>
    </row>
    <row r="7395" spans="1:12" x14ac:dyDescent="0.25">
      <c r="A7395">
        <v>7394</v>
      </c>
      <c r="B7395">
        <f t="shared" si="230"/>
        <v>45</v>
      </c>
      <c r="C7395" s="1">
        <v>45235.041666666664</v>
      </c>
      <c r="D7395">
        <v>8.889947101212186E-5</v>
      </c>
      <c r="E7395" s="3">
        <v>3944</v>
      </c>
      <c r="F7395" s="8">
        <v>0.26733333333333337</v>
      </c>
      <c r="G7395" s="7">
        <v>0.66533333333333344</v>
      </c>
      <c r="H7395" s="10">
        <v>0</v>
      </c>
      <c r="I7395">
        <v>0.55210972307154715</v>
      </c>
      <c r="J7395">
        <v>0.75880588349138767</v>
      </c>
      <c r="K7395" s="6">
        <f t="shared" si="231"/>
        <v>0</v>
      </c>
      <c r="L7395" s="9"/>
    </row>
    <row r="7396" spans="1:12" x14ac:dyDescent="0.25">
      <c r="A7396">
        <v>7395</v>
      </c>
      <c r="B7396">
        <f t="shared" si="230"/>
        <v>45</v>
      </c>
      <c r="C7396" s="1">
        <v>45235.083333333336</v>
      </c>
      <c r="D7396">
        <v>8.5800832496310019E-5</v>
      </c>
      <c r="E7396" s="3">
        <v>2864.25</v>
      </c>
      <c r="F7396" s="8">
        <v>0.26500000000000001</v>
      </c>
      <c r="G7396" s="7">
        <v>0.64733333333333343</v>
      </c>
      <c r="H7396" s="10">
        <v>0</v>
      </c>
      <c r="I7396">
        <v>0.56346641041320866</v>
      </c>
      <c r="J7396">
        <v>0.75595122895297073</v>
      </c>
      <c r="K7396" s="6">
        <f t="shared" si="231"/>
        <v>0</v>
      </c>
      <c r="L7396" s="9"/>
    </row>
    <row r="7397" spans="1:12" x14ac:dyDescent="0.25">
      <c r="A7397">
        <v>7396</v>
      </c>
      <c r="B7397">
        <f t="shared" si="230"/>
        <v>45</v>
      </c>
      <c r="C7397" s="1">
        <v>45235.125</v>
      </c>
      <c r="D7397">
        <v>8.6017421560112813E-5</v>
      </c>
      <c r="E7397" s="3">
        <v>2601.25</v>
      </c>
      <c r="F7397" s="8">
        <v>0.27499999999999997</v>
      </c>
      <c r="G7397" s="7">
        <v>0.61266666666666669</v>
      </c>
      <c r="H7397" s="10">
        <v>0</v>
      </c>
      <c r="I7397">
        <v>0.56084563641128682</v>
      </c>
      <c r="J7397">
        <v>0.7564350687052448</v>
      </c>
      <c r="K7397" s="6">
        <f t="shared" si="231"/>
        <v>0</v>
      </c>
      <c r="L7397" s="9"/>
    </row>
    <row r="7398" spans="1:12" x14ac:dyDescent="0.25">
      <c r="A7398">
        <v>7397</v>
      </c>
      <c r="B7398">
        <f t="shared" si="230"/>
        <v>45</v>
      </c>
      <c r="C7398" s="1">
        <v>45235.166666666664</v>
      </c>
      <c r="D7398">
        <v>8.7047035903617558E-5</v>
      </c>
      <c r="E7398" s="3">
        <v>1349.25</v>
      </c>
      <c r="F7398" s="8">
        <v>0.28233333333333333</v>
      </c>
      <c r="G7398" s="7">
        <v>0.59399999999999997</v>
      </c>
      <c r="H7398" s="10">
        <v>0</v>
      </c>
      <c r="I7398">
        <v>0.55936053114353101</v>
      </c>
      <c r="J7398">
        <v>0.76093477840139345</v>
      </c>
      <c r="K7398" s="6">
        <f t="shared" si="231"/>
        <v>0</v>
      </c>
      <c r="L7398" s="9"/>
    </row>
    <row r="7399" spans="1:12" x14ac:dyDescent="0.25">
      <c r="A7399">
        <v>7398</v>
      </c>
      <c r="B7399">
        <f t="shared" si="230"/>
        <v>45</v>
      </c>
      <c r="C7399" s="1">
        <v>45235.208333333336</v>
      </c>
      <c r="D7399">
        <v>8.7702789224930033E-5</v>
      </c>
      <c r="E7399" s="3">
        <v>1115.75</v>
      </c>
      <c r="F7399" s="8">
        <v>0.27800000000000002</v>
      </c>
      <c r="G7399" s="7">
        <v>0.61133333333333328</v>
      </c>
      <c r="H7399" s="10">
        <v>0</v>
      </c>
      <c r="I7399">
        <v>0.55743863020878837</v>
      </c>
      <c r="J7399">
        <v>0.7670311592800465</v>
      </c>
      <c r="K7399" s="6">
        <f t="shared" si="231"/>
        <v>0</v>
      </c>
      <c r="L7399" s="9"/>
    </row>
    <row r="7400" spans="1:12" x14ac:dyDescent="0.25">
      <c r="A7400">
        <v>7399</v>
      </c>
      <c r="B7400">
        <f t="shared" si="230"/>
        <v>45</v>
      </c>
      <c r="C7400" s="1">
        <v>45235.25</v>
      </c>
      <c r="D7400">
        <v>8.8258955112383451E-5</v>
      </c>
      <c r="E7400" s="3">
        <v>1589.25</v>
      </c>
      <c r="F7400" s="8">
        <v>0.28000000000000003</v>
      </c>
      <c r="G7400" s="7">
        <v>0.63600000000000001</v>
      </c>
      <c r="H7400" s="10">
        <v>2.6666666666666666E-3</v>
      </c>
      <c r="I7400">
        <v>0.55822486240936486</v>
      </c>
      <c r="J7400">
        <v>0.77869169730985099</v>
      </c>
      <c r="K7400" s="6">
        <f t="shared" si="231"/>
        <v>2.6666666666666666E-3</v>
      </c>
      <c r="L7400" s="9"/>
    </row>
    <row r="7401" spans="1:12" x14ac:dyDescent="0.25">
      <c r="A7401">
        <v>7400</v>
      </c>
      <c r="B7401">
        <f t="shared" si="230"/>
        <v>45</v>
      </c>
      <c r="C7401" s="1">
        <v>45235.291666666664</v>
      </c>
      <c r="D7401">
        <v>9.1366844919865253E-5</v>
      </c>
      <c r="E7401" s="3">
        <v>192.75</v>
      </c>
      <c r="F7401" s="8">
        <v>0.28133333333333332</v>
      </c>
      <c r="G7401" s="7">
        <v>0.65266666666666673</v>
      </c>
      <c r="H7401" s="10">
        <v>0.10833333333333334</v>
      </c>
      <c r="I7401">
        <v>0.55787542587577532</v>
      </c>
      <c r="J7401">
        <v>0.79369072963034648</v>
      </c>
      <c r="K7401" s="6">
        <f t="shared" si="231"/>
        <v>0.10833333333333334</v>
      </c>
      <c r="L7401" s="9"/>
    </row>
    <row r="7402" spans="1:12" x14ac:dyDescent="0.25">
      <c r="A7402">
        <v>7401</v>
      </c>
      <c r="B7402">
        <f t="shared" si="230"/>
        <v>45</v>
      </c>
      <c r="C7402" s="1">
        <v>45235.333333333336</v>
      </c>
      <c r="D7402">
        <v>9.7479771939203917E-5</v>
      </c>
      <c r="E7402" s="3">
        <v>-994.25</v>
      </c>
      <c r="F7402" s="8">
        <v>0.30433333333333334</v>
      </c>
      <c r="G7402" s="7">
        <v>0.64666666666666661</v>
      </c>
      <c r="H7402" s="10">
        <v>0.25</v>
      </c>
      <c r="I7402">
        <v>0.56416528348038786</v>
      </c>
      <c r="J7402">
        <v>0.80598025933810724</v>
      </c>
      <c r="K7402" s="6">
        <f t="shared" si="231"/>
        <v>0.25</v>
      </c>
      <c r="L7402" s="9"/>
    </row>
    <row r="7403" spans="1:12" x14ac:dyDescent="0.25">
      <c r="A7403">
        <v>7402</v>
      </c>
      <c r="B7403">
        <f t="shared" si="230"/>
        <v>45</v>
      </c>
      <c r="C7403" s="1">
        <v>45235.375</v>
      </c>
      <c r="D7403">
        <v>1.022556152154183E-4</v>
      </c>
      <c r="E7403" s="3">
        <v>-2556.25</v>
      </c>
      <c r="F7403" s="8">
        <v>0.36366666666666664</v>
      </c>
      <c r="G7403" s="7">
        <v>0.65300000000000002</v>
      </c>
      <c r="H7403" s="10">
        <v>0.29899999999999999</v>
      </c>
      <c r="I7403">
        <v>0.5644273608805801</v>
      </c>
      <c r="J7403">
        <v>0.81265724791948901</v>
      </c>
      <c r="K7403" s="6">
        <f t="shared" si="231"/>
        <v>0.29899999999999999</v>
      </c>
      <c r="L7403" s="9"/>
    </row>
    <row r="7404" spans="1:12" x14ac:dyDescent="0.25">
      <c r="A7404">
        <v>7403</v>
      </c>
      <c r="B7404">
        <f t="shared" si="230"/>
        <v>45</v>
      </c>
      <c r="C7404" s="1">
        <v>45235.416666666664</v>
      </c>
      <c r="D7404">
        <v>1.0699935106760162E-4</v>
      </c>
      <c r="E7404" s="3">
        <v>-3857.25</v>
      </c>
      <c r="F7404" s="8">
        <v>0.41066666666666674</v>
      </c>
      <c r="G7404" s="7">
        <v>0.69299999999999995</v>
      </c>
      <c r="H7404" s="10">
        <v>0.24166666666666667</v>
      </c>
      <c r="I7404">
        <v>0.56722285314929677</v>
      </c>
      <c r="J7404">
        <v>0.80327075672537251</v>
      </c>
      <c r="K7404" s="6">
        <f t="shared" si="231"/>
        <v>0.24166666666666667</v>
      </c>
      <c r="L7404" s="9"/>
    </row>
    <row r="7405" spans="1:12" x14ac:dyDescent="0.25">
      <c r="A7405">
        <v>7404</v>
      </c>
      <c r="B7405">
        <f t="shared" si="230"/>
        <v>45</v>
      </c>
      <c r="C7405" s="1">
        <v>45235.458333333336</v>
      </c>
      <c r="D7405">
        <v>1.1254631671418926E-4</v>
      </c>
      <c r="E7405" s="3">
        <v>-4300.25</v>
      </c>
      <c r="F7405" s="8">
        <v>0.44366666666666665</v>
      </c>
      <c r="G7405" s="7">
        <v>0.74633333333333329</v>
      </c>
      <c r="H7405" s="10">
        <v>0.21833333333333335</v>
      </c>
      <c r="I7405">
        <v>0.56460207914737481</v>
      </c>
      <c r="J7405">
        <v>0.79475517708534937</v>
      </c>
      <c r="K7405" s="6">
        <f t="shared" si="231"/>
        <v>0.21833333333333335</v>
      </c>
      <c r="L7405" s="9"/>
    </row>
    <row r="7406" spans="1:12" x14ac:dyDescent="0.25">
      <c r="A7406">
        <v>7405</v>
      </c>
      <c r="B7406">
        <f t="shared" si="230"/>
        <v>45</v>
      </c>
      <c r="C7406" s="1">
        <v>45235.5</v>
      </c>
      <c r="D7406">
        <v>1.1257026123380565E-4</v>
      </c>
      <c r="E7406" s="3">
        <v>-4435</v>
      </c>
      <c r="F7406" s="8">
        <v>0.46799999999999997</v>
      </c>
      <c r="G7406" s="7">
        <v>0.77566666666666662</v>
      </c>
      <c r="H7406" s="10">
        <v>0.15733333333333333</v>
      </c>
      <c r="I7406">
        <v>0.56757228968288631</v>
      </c>
      <c r="J7406">
        <v>0.78067544029417457</v>
      </c>
      <c r="K7406" s="6">
        <f t="shared" si="231"/>
        <v>0.15733333333333333</v>
      </c>
      <c r="L7406" s="9"/>
    </row>
    <row r="7407" spans="1:12" x14ac:dyDescent="0.25">
      <c r="A7407">
        <v>7406</v>
      </c>
      <c r="B7407">
        <f t="shared" si="230"/>
        <v>45</v>
      </c>
      <c r="C7407" s="1">
        <v>45235.541666666664</v>
      </c>
      <c r="D7407">
        <v>1.0951624659546073E-4</v>
      </c>
      <c r="E7407" s="3">
        <v>-4650</v>
      </c>
      <c r="F7407" s="8">
        <v>0.48199999999999998</v>
      </c>
      <c r="G7407" s="7">
        <v>0.79700000000000004</v>
      </c>
      <c r="H7407" s="10">
        <v>9.3000000000000013E-2</v>
      </c>
      <c r="I7407">
        <v>0.56503887481436188</v>
      </c>
      <c r="J7407">
        <v>0.77675633830075475</v>
      </c>
      <c r="K7407" s="6">
        <f t="shared" si="231"/>
        <v>9.3000000000000013E-2</v>
      </c>
      <c r="L7407" s="9"/>
    </row>
    <row r="7408" spans="1:12" x14ac:dyDescent="0.25">
      <c r="A7408">
        <v>7407</v>
      </c>
      <c r="B7408">
        <f t="shared" si="230"/>
        <v>45</v>
      </c>
      <c r="C7408" s="1">
        <v>45235.583333333336</v>
      </c>
      <c r="D7408">
        <v>1.0687745169500909E-4</v>
      </c>
      <c r="E7408" s="3">
        <v>-4422</v>
      </c>
      <c r="F7408" s="8">
        <v>0.49099999999999994</v>
      </c>
      <c r="G7408" s="7">
        <v>0.80766666666666664</v>
      </c>
      <c r="H7408" s="10">
        <v>4.4000000000000004E-2</v>
      </c>
      <c r="I7408">
        <v>0.56198130514545297</v>
      </c>
      <c r="J7408">
        <v>0.78009483259144574</v>
      </c>
      <c r="K7408" s="6">
        <f t="shared" si="231"/>
        <v>4.4000000000000004E-2</v>
      </c>
      <c r="L7408" s="9"/>
    </row>
    <row r="7409" spans="1:12" x14ac:dyDescent="0.25">
      <c r="A7409">
        <v>7408</v>
      </c>
      <c r="B7409">
        <f t="shared" si="230"/>
        <v>45</v>
      </c>
      <c r="C7409" s="1">
        <v>45235.625</v>
      </c>
      <c r="D7409">
        <v>1.0614823223396451E-4</v>
      </c>
      <c r="E7409" s="3">
        <v>-3273.75</v>
      </c>
      <c r="F7409" s="8">
        <v>0.52233333333333343</v>
      </c>
      <c r="G7409" s="7">
        <v>0.81499999999999995</v>
      </c>
      <c r="H7409" s="10">
        <v>2.9999999999999996E-3</v>
      </c>
      <c r="I7409">
        <v>0.55446841967327687</v>
      </c>
      <c r="J7409">
        <v>0.79538416876330564</v>
      </c>
      <c r="K7409" s="6">
        <f t="shared" si="231"/>
        <v>2.9999999999999996E-3</v>
      </c>
      <c r="L7409" s="9"/>
    </row>
    <row r="7410" spans="1:12" x14ac:dyDescent="0.25">
      <c r="A7410">
        <v>7409</v>
      </c>
      <c r="B7410">
        <f t="shared" si="230"/>
        <v>45</v>
      </c>
      <c r="C7410" s="1">
        <v>45235.666666666664</v>
      </c>
      <c r="D7410">
        <v>1.0809263606554085E-4</v>
      </c>
      <c r="E7410" s="3">
        <v>-1671</v>
      </c>
      <c r="F7410" s="8">
        <v>0.53933333333333333</v>
      </c>
      <c r="G7410" s="7">
        <v>0.84699999999999998</v>
      </c>
      <c r="H7410" s="10">
        <v>0</v>
      </c>
      <c r="I7410">
        <v>0.54922687166943307</v>
      </c>
      <c r="J7410">
        <v>0.82654344880975417</v>
      </c>
      <c r="K7410" s="6">
        <f t="shared" si="231"/>
        <v>0</v>
      </c>
      <c r="L7410" s="9"/>
    </row>
    <row r="7411" spans="1:12" x14ac:dyDescent="0.25">
      <c r="A7411">
        <v>7410</v>
      </c>
      <c r="B7411">
        <f t="shared" si="230"/>
        <v>45</v>
      </c>
      <c r="C7411" s="1">
        <v>45235.708333333336</v>
      </c>
      <c r="D7411">
        <v>1.1521449807053374E-4</v>
      </c>
      <c r="E7411" s="3">
        <v>-863</v>
      </c>
      <c r="F7411" s="8">
        <v>0.56266666666666665</v>
      </c>
      <c r="G7411" s="7">
        <v>0.89033333333333342</v>
      </c>
      <c r="H7411" s="10">
        <v>0</v>
      </c>
      <c r="I7411">
        <v>0.56075827727788941</v>
      </c>
      <c r="J7411">
        <v>0.84488097542094054</v>
      </c>
      <c r="K7411" s="6">
        <f t="shared" si="231"/>
        <v>0</v>
      </c>
      <c r="L7411" s="9"/>
    </row>
    <row r="7412" spans="1:12" x14ac:dyDescent="0.25">
      <c r="A7412">
        <v>7411</v>
      </c>
      <c r="B7412">
        <f t="shared" si="230"/>
        <v>45</v>
      </c>
      <c r="C7412" s="1">
        <v>45235.75</v>
      </c>
      <c r="D7412">
        <v>1.1721767481389576E-4</v>
      </c>
      <c r="E7412" s="3">
        <v>1780.25</v>
      </c>
      <c r="F7412" s="8">
        <v>0.55633333333333335</v>
      </c>
      <c r="G7412" s="7">
        <v>0.92700000000000005</v>
      </c>
      <c r="H7412" s="10">
        <v>0</v>
      </c>
      <c r="I7412">
        <v>0.5869660172971084</v>
      </c>
      <c r="J7412">
        <v>0.84768724598413003</v>
      </c>
      <c r="K7412" s="6">
        <f t="shared" si="231"/>
        <v>0</v>
      </c>
      <c r="L7412" s="9"/>
    </row>
    <row r="7413" spans="1:12" x14ac:dyDescent="0.25">
      <c r="A7413">
        <v>7412</v>
      </c>
      <c r="B7413">
        <f t="shared" si="230"/>
        <v>45</v>
      </c>
      <c r="C7413" s="1">
        <v>45235.791666666664</v>
      </c>
      <c r="D7413">
        <v>1.146398295997404E-4</v>
      </c>
      <c r="E7413" s="3">
        <v>2776.75</v>
      </c>
      <c r="F7413" s="8">
        <v>0.51766666666666661</v>
      </c>
      <c r="G7413" s="7">
        <v>0.95266666666666666</v>
      </c>
      <c r="H7413" s="10">
        <v>0</v>
      </c>
      <c r="I7413">
        <v>0.57150345068576924</v>
      </c>
      <c r="J7413">
        <v>0.83965550609638084</v>
      </c>
      <c r="K7413" s="6">
        <f t="shared" si="231"/>
        <v>0</v>
      </c>
      <c r="L7413" s="9"/>
    </row>
    <row r="7414" spans="1:12" x14ac:dyDescent="0.25">
      <c r="A7414">
        <v>7413</v>
      </c>
      <c r="B7414">
        <f t="shared" si="230"/>
        <v>45</v>
      </c>
      <c r="C7414" s="1">
        <v>45235.833333333336</v>
      </c>
      <c r="D7414">
        <v>1.0937475625227296E-4</v>
      </c>
      <c r="E7414" s="3">
        <v>5213.5</v>
      </c>
      <c r="F7414" s="8">
        <v>0.502</v>
      </c>
      <c r="G7414" s="7">
        <v>0.96966666666666657</v>
      </c>
      <c r="H7414" s="10">
        <v>0</v>
      </c>
      <c r="I7414">
        <v>0.56949419061762907</v>
      </c>
      <c r="J7414">
        <v>0.81943100445132577</v>
      </c>
      <c r="K7414" s="6">
        <f t="shared" si="231"/>
        <v>0</v>
      </c>
      <c r="L7414" s="9"/>
    </row>
    <row r="7415" spans="1:12" x14ac:dyDescent="0.25">
      <c r="A7415">
        <v>7414</v>
      </c>
      <c r="B7415">
        <f t="shared" si="230"/>
        <v>45</v>
      </c>
      <c r="C7415" s="1">
        <v>45235.875</v>
      </c>
      <c r="D7415">
        <v>1.0612374352072047E-4</v>
      </c>
      <c r="E7415" s="3">
        <v>8257</v>
      </c>
      <c r="F7415" s="8">
        <v>0.50866666666666671</v>
      </c>
      <c r="G7415" s="7">
        <v>0.98033333333333328</v>
      </c>
      <c r="H7415" s="10">
        <v>0</v>
      </c>
      <c r="I7415">
        <v>0.55411898313968722</v>
      </c>
      <c r="J7415">
        <v>0.80346429262628216</v>
      </c>
      <c r="K7415" s="6">
        <f t="shared" si="231"/>
        <v>0</v>
      </c>
      <c r="L7415" s="9"/>
    </row>
    <row r="7416" spans="1:12" x14ac:dyDescent="0.25">
      <c r="A7416">
        <v>7415</v>
      </c>
      <c r="B7416">
        <f t="shared" si="230"/>
        <v>45</v>
      </c>
      <c r="C7416" s="1">
        <v>45235.916666666664</v>
      </c>
      <c r="D7416">
        <v>1.0481169268446786E-4</v>
      </c>
      <c r="E7416" s="3">
        <v>8439.25</v>
      </c>
      <c r="F7416" s="8">
        <v>0.51566666666666661</v>
      </c>
      <c r="G7416" s="7">
        <v>0.98733333333333329</v>
      </c>
      <c r="H7416" s="10">
        <v>0</v>
      </c>
      <c r="I7416">
        <v>0.5674849305494889</v>
      </c>
      <c r="J7416">
        <v>0.78677182117282751</v>
      </c>
      <c r="K7416" s="6">
        <f t="shared" si="231"/>
        <v>0</v>
      </c>
      <c r="L7416" s="9"/>
    </row>
    <row r="7417" spans="1:12" x14ac:dyDescent="0.25">
      <c r="A7417">
        <v>7416</v>
      </c>
      <c r="B7417">
        <f t="shared" si="230"/>
        <v>45</v>
      </c>
      <c r="C7417" s="1">
        <v>45235.958333333336</v>
      </c>
      <c r="D7417">
        <v>1.0100886761448313E-4</v>
      </c>
      <c r="E7417" s="3">
        <v>9356.5</v>
      </c>
      <c r="F7417" s="8">
        <v>0.52100000000000002</v>
      </c>
      <c r="G7417" s="7">
        <v>0.98833333333333329</v>
      </c>
      <c r="H7417" s="10">
        <v>0</v>
      </c>
      <c r="I7417">
        <v>0.55088669520398359</v>
      </c>
      <c r="J7417">
        <v>0.77148248500096772</v>
      </c>
      <c r="K7417" s="6">
        <f t="shared" si="231"/>
        <v>0</v>
      </c>
      <c r="L7417" s="9"/>
    </row>
    <row r="7418" spans="1:12" x14ac:dyDescent="0.25">
      <c r="A7418">
        <v>7417</v>
      </c>
      <c r="B7418">
        <f t="shared" si="230"/>
        <v>45</v>
      </c>
      <c r="C7418" s="1">
        <v>45236</v>
      </c>
      <c r="D7418">
        <v>9.7510246782352047E-5</v>
      </c>
      <c r="E7418" s="3">
        <v>12461</v>
      </c>
      <c r="F7418" s="8">
        <v>0.53433333333333333</v>
      </c>
      <c r="G7418" s="7">
        <v>0.98766666666666669</v>
      </c>
      <c r="H7418" s="10">
        <v>0</v>
      </c>
      <c r="I7418">
        <v>0.56530095221455401</v>
      </c>
      <c r="J7418">
        <v>0.75745113218502036</v>
      </c>
      <c r="K7418" s="6">
        <f t="shared" si="231"/>
        <v>0</v>
      </c>
      <c r="L7418" s="9"/>
    </row>
    <row r="7419" spans="1:12" x14ac:dyDescent="0.25">
      <c r="A7419">
        <v>7418</v>
      </c>
      <c r="B7419">
        <f t="shared" si="230"/>
        <v>45</v>
      </c>
      <c r="C7419" s="1">
        <v>45236.041666666664</v>
      </c>
      <c r="D7419">
        <v>9.4364807614562729E-5</v>
      </c>
      <c r="E7419" s="3">
        <v>13173.75</v>
      </c>
      <c r="F7419" s="8">
        <v>0.56133333333333335</v>
      </c>
      <c r="G7419" s="7">
        <v>0.97866666666666668</v>
      </c>
      <c r="H7419" s="10">
        <v>0</v>
      </c>
      <c r="I7419">
        <v>0.56512623394775929</v>
      </c>
      <c r="J7419">
        <v>0.75299980646409914</v>
      </c>
      <c r="K7419" s="6">
        <f t="shared" si="231"/>
        <v>0</v>
      </c>
      <c r="L7419" s="9"/>
    </row>
    <row r="7420" spans="1:12" x14ac:dyDescent="0.25">
      <c r="A7420">
        <v>7419</v>
      </c>
      <c r="B7420">
        <f t="shared" si="230"/>
        <v>45</v>
      </c>
      <c r="C7420" s="1">
        <v>45236.083333333336</v>
      </c>
      <c r="D7420">
        <v>9.2952625150823402E-5</v>
      </c>
      <c r="E7420" s="3">
        <v>12237.5</v>
      </c>
      <c r="F7420" s="8">
        <v>0.57733333333333337</v>
      </c>
      <c r="G7420" s="7">
        <v>0.95433333333333337</v>
      </c>
      <c r="H7420" s="10">
        <v>0</v>
      </c>
      <c r="I7420">
        <v>0.55228444133834187</v>
      </c>
      <c r="J7420">
        <v>0.75048383975227406</v>
      </c>
      <c r="K7420" s="6">
        <f t="shared" si="231"/>
        <v>0</v>
      </c>
      <c r="L7420" s="9"/>
    </row>
    <row r="7421" spans="1:12" x14ac:dyDescent="0.25">
      <c r="A7421">
        <v>7420</v>
      </c>
      <c r="B7421">
        <f t="shared" si="230"/>
        <v>45</v>
      </c>
      <c r="C7421" s="1">
        <v>45236.125</v>
      </c>
      <c r="D7421">
        <v>9.4410519879284925E-5</v>
      </c>
      <c r="E7421" s="3">
        <v>12384.25</v>
      </c>
      <c r="F7421" s="8">
        <v>0.58300000000000007</v>
      </c>
      <c r="G7421" s="7">
        <v>0.91599999999999993</v>
      </c>
      <c r="H7421" s="10">
        <v>0</v>
      </c>
      <c r="I7421">
        <v>0.56285489647942688</v>
      </c>
      <c r="J7421">
        <v>0.75087091155409325</v>
      </c>
      <c r="K7421" s="6">
        <f t="shared" si="231"/>
        <v>0</v>
      </c>
      <c r="L7421" s="9"/>
    </row>
    <row r="7422" spans="1:12" x14ac:dyDescent="0.25">
      <c r="A7422">
        <v>7421</v>
      </c>
      <c r="B7422">
        <f t="shared" si="230"/>
        <v>45</v>
      </c>
      <c r="C7422" s="1">
        <v>45236.166666666664</v>
      </c>
      <c r="D7422">
        <v>9.7081966397395269E-5</v>
      </c>
      <c r="E7422" s="3">
        <v>11971.5</v>
      </c>
      <c r="F7422" s="8">
        <v>0.59199999999999997</v>
      </c>
      <c r="G7422" s="7">
        <v>0.88166666666666671</v>
      </c>
      <c r="H7422" s="10">
        <v>0</v>
      </c>
      <c r="I7422">
        <v>0.57936577269153489</v>
      </c>
      <c r="J7422">
        <v>0.75517708534933226</v>
      </c>
      <c r="K7422" s="6">
        <f t="shared" si="231"/>
        <v>0</v>
      </c>
      <c r="L7422" s="9"/>
    </row>
    <row r="7423" spans="1:12" x14ac:dyDescent="0.25">
      <c r="A7423">
        <v>7422</v>
      </c>
      <c r="B7423">
        <f t="shared" si="230"/>
        <v>45</v>
      </c>
      <c r="C7423" s="1">
        <v>45236.208333333336</v>
      </c>
      <c r="D7423">
        <v>1.0559587570190462E-4</v>
      </c>
      <c r="E7423" s="3">
        <v>8380</v>
      </c>
      <c r="F7423" s="8">
        <v>0.61466666666666658</v>
      </c>
      <c r="G7423" s="7">
        <v>0.88733333333333331</v>
      </c>
      <c r="H7423" s="10">
        <v>0</v>
      </c>
      <c r="I7423">
        <v>0.54931423080283048</v>
      </c>
      <c r="J7423">
        <v>0.7652893361718599</v>
      </c>
      <c r="K7423" s="6">
        <f t="shared" si="231"/>
        <v>0</v>
      </c>
      <c r="L7423" s="9"/>
    </row>
    <row r="7424" spans="1:12" x14ac:dyDescent="0.25">
      <c r="A7424">
        <v>7423</v>
      </c>
      <c r="B7424">
        <f t="shared" si="230"/>
        <v>45</v>
      </c>
      <c r="C7424" s="1">
        <v>45236.25</v>
      </c>
      <c r="D7424">
        <v>1.2387370707362435E-4</v>
      </c>
      <c r="E7424" s="3">
        <v>5199</v>
      </c>
      <c r="F7424" s="8">
        <v>0.62666666666666659</v>
      </c>
      <c r="G7424" s="7">
        <v>0.88400000000000001</v>
      </c>
      <c r="H7424" s="10">
        <v>2.3333333333333335E-3</v>
      </c>
      <c r="I7424">
        <v>0.58565563029614742</v>
      </c>
      <c r="J7424">
        <v>0.79165860267079546</v>
      </c>
      <c r="K7424" s="6">
        <f t="shared" si="231"/>
        <v>2.3333333333333335E-3</v>
      </c>
      <c r="L7424" s="9"/>
    </row>
    <row r="7425" spans="1:12" x14ac:dyDescent="0.25">
      <c r="A7425">
        <v>7424</v>
      </c>
      <c r="B7425">
        <f t="shared" si="230"/>
        <v>45</v>
      </c>
      <c r="C7425" s="1">
        <v>45236.291666666664</v>
      </c>
      <c r="D7425">
        <v>1.3514014774676319E-4</v>
      </c>
      <c r="E7425" s="3">
        <v>3759.75</v>
      </c>
      <c r="F7425" s="8">
        <v>0.62966666666666671</v>
      </c>
      <c r="G7425" s="7">
        <v>0.8753333333333333</v>
      </c>
      <c r="H7425" s="10">
        <v>9.7000000000000017E-2</v>
      </c>
      <c r="I7425">
        <v>0.60373897090940853</v>
      </c>
      <c r="J7425">
        <v>0.83026901490226435</v>
      </c>
      <c r="K7425" s="6">
        <f t="shared" si="231"/>
        <v>9.7000000000000017E-2</v>
      </c>
      <c r="L7425" s="9"/>
    </row>
    <row r="7426" spans="1:12" x14ac:dyDescent="0.25">
      <c r="A7426">
        <v>7425</v>
      </c>
      <c r="B7426">
        <f t="shared" si="230"/>
        <v>45</v>
      </c>
      <c r="C7426" s="1">
        <v>45236.333333333336</v>
      </c>
      <c r="D7426">
        <v>1.4062888467519279E-4</v>
      </c>
      <c r="E7426" s="3">
        <v>3555.25</v>
      </c>
      <c r="F7426" s="8">
        <v>0.67300000000000004</v>
      </c>
      <c r="G7426" s="7">
        <v>0.90466666666666662</v>
      </c>
      <c r="H7426" s="10">
        <v>0.23899999999999999</v>
      </c>
      <c r="I7426">
        <v>0.5329780728575173</v>
      </c>
      <c r="J7426">
        <v>0.83046255080317399</v>
      </c>
      <c r="K7426" s="6">
        <f t="shared" si="231"/>
        <v>0.23899999999999999</v>
      </c>
      <c r="L7426" s="9"/>
    </row>
    <row r="7427" spans="1:12" x14ac:dyDescent="0.25">
      <c r="A7427">
        <v>7426</v>
      </c>
      <c r="B7427">
        <f t="shared" ref="B7427:B7490" si="232">WEEKNUM(C7427)</f>
        <v>45</v>
      </c>
      <c r="C7427" s="1">
        <v>45236.375</v>
      </c>
      <c r="D7427">
        <v>1.4200515035950754E-4</v>
      </c>
      <c r="E7427" s="3">
        <v>5043.75</v>
      </c>
      <c r="F7427" s="8">
        <v>0.60499999999999998</v>
      </c>
      <c r="G7427" s="7">
        <v>0.93499999999999994</v>
      </c>
      <c r="H7427" s="10">
        <v>0.34433333333333338</v>
      </c>
      <c r="I7427">
        <v>0.54363588713199962</v>
      </c>
      <c r="J7427">
        <v>0.81231856009289727</v>
      </c>
      <c r="K7427" s="6">
        <f t="shared" ref="K7427:K7490" si="233">H7427</f>
        <v>0.34433333333333338</v>
      </c>
      <c r="L7427" s="9"/>
    </row>
    <row r="7428" spans="1:12" x14ac:dyDescent="0.25">
      <c r="A7428">
        <v>7427</v>
      </c>
      <c r="B7428">
        <f t="shared" si="232"/>
        <v>45</v>
      </c>
      <c r="C7428" s="1">
        <v>45236.416666666664</v>
      </c>
      <c r="D7428">
        <v>1.4320292053395463E-4</v>
      </c>
      <c r="E7428" s="3">
        <v>6746.5</v>
      </c>
      <c r="F7428" s="8">
        <v>0.56666666666666665</v>
      </c>
      <c r="G7428" s="7">
        <v>0.95866666666666667</v>
      </c>
      <c r="H7428" s="10">
        <v>0.44166666666666665</v>
      </c>
      <c r="I7428">
        <v>0.54503363326635801</v>
      </c>
      <c r="J7428">
        <v>0.79461002515966717</v>
      </c>
      <c r="K7428" s="6">
        <f t="shared" si="233"/>
        <v>0.44166666666666665</v>
      </c>
      <c r="L7428" s="9"/>
    </row>
    <row r="7429" spans="1:12" x14ac:dyDescent="0.25">
      <c r="A7429">
        <v>7428</v>
      </c>
      <c r="B7429">
        <f t="shared" si="232"/>
        <v>45</v>
      </c>
      <c r="C7429" s="1">
        <v>45236.458333333336</v>
      </c>
      <c r="D7429">
        <v>1.4496284272575926E-4</v>
      </c>
      <c r="E7429" s="3">
        <v>7633</v>
      </c>
      <c r="F7429" s="8">
        <v>0.56300000000000006</v>
      </c>
      <c r="G7429" s="7">
        <v>0.97966666666666669</v>
      </c>
      <c r="H7429" s="10">
        <v>0.47033333333333333</v>
      </c>
      <c r="I7429">
        <v>0.56206866427885038</v>
      </c>
      <c r="J7429">
        <v>0.78464292626282173</v>
      </c>
      <c r="K7429" s="6">
        <f t="shared" si="233"/>
        <v>0.47033333333333333</v>
      </c>
      <c r="L7429" s="9"/>
    </row>
    <row r="7430" spans="1:12" x14ac:dyDescent="0.25">
      <c r="A7430">
        <v>7429</v>
      </c>
      <c r="B7430">
        <f t="shared" si="232"/>
        <v>45</v>
      </c>
      <c r="C7430" s="1">
        <v>45236.5</v>
      </c>
      <c r="D7430">
        <v>1.4469183429919195E-4</v>
      </c>
      <c r="E7430" s="3">
        <v>7485</v>
      </c>
      <c r="F7430" s="8">
        <v>0.54166666666666663</v>
      </c>
      <c r="G7430" s="7">
        <v>0.98033333333333328</v>
      </c>
      <c r="H7430" s="10">
        <v>0.45399999999999996</v>
      </c>
      <c r="I7430">
        <v>0.58757753123089018</v>
      </c>
      <c r="J7430">
        <v>0.77661118637507254</v>
      </c>
      <c r="K7430" s="6">
        <f t="shared" si="233"/>
        <v>0.45399999999999996</v>
      </c>
      <c r="L7430" s="9"/>
    </row>
    <row r="7431" spans="1:12" x14ac:dyDescent="0.25">
      <c r="A7431">
        <v>7430</v>
      </c>
      <c r="B7431">
        <f t="shared" si="232"/>
        <v>45</v>
      </c>
      <c r="C7431" s="1">
        <v>45236.541666666664</v>
      </c>
      <c r="D7431">
        <v>1.4234853653855167E-4</v>
      </c>
      <c r="E7431" s="3">
        <v>3571.25</v>
      </c>
      <c r="F7431" s="8">
        <v>0.52266666666666672</v>
      </c>
      <c r="G7431" s="7">
        <v>0.98166666666666658</v>
      </c>
      <c r="H7431" s="10">
        <v>0.33300000000000002</v>
      </c>
      <c r="I7431">
        <v>0.55639032060801952</v>
      </c>
      <c r="J7431">
        <v>0.77409521966324757</v>
      </c>
      <c r="K7431" s="6">
        <f t="shared" si="233"/>
        <v>0.33300000000000002</v>
      </c>
      <c r="L7431" s="9"/>
    </row>
    <row r="7432" spans="1:12" x14ac:dyDescent="0.25">
      <c r="A7432">
        <v>7431</v>
      </c>
      <c r="B7432">
        <f t="shared" si="232"/>
        <v>45</v>
      </c>
      <c r="C7432" s="1">
        <v>45236.583333333336</v>
      </c>
      <c r="D7432">
        <v>1.3838408596115629E-4</v>
      </c>
      <c r="E7432" s="3">
        <v>477.5</v>
      </c>
      <c r="F7432" s="8">
        <v>0.52466666666666673</v>
      </c>
      <c r="G7432" s="7">
        <v>0.98766666666666669</v>
      </c>
      <c r="H7432" s="10">
        <v>0.16866666666666666</v>
      </c>
      <c r="I7432">
        <v>0.55936053114353101</v>
      </c>
      <c r="J7432">
        <v>0.7783046255080317</v>
      </c>
      <c r="K7432" s="6">
        <f t="shared" si="233"/>
        <v>0.16866666666666666</v>
      </c>
      <c r="L7432" s="9"/>
    </row>
    <row r="7433" spans="1:12" x14ac:dyDescent="0.25">
      <c r="A7433">
        <v>7432</v>
      </c>
      <c r="B7433">
        <f t="shared" si="232"/>
        <v>45</v>
      </c>
      <c r="C7433" s="1">
        <v>45236.625</v>
      </c>
      <c r="D7433">
        <v>1.3907194670649984E-4</v>
      </c>
      <c r="E7433" s="3">
        <v>-2886.25</v>
      </c>
      <c r="F7433" s="8">
        <v>0.55299999999999994</v>
      </c>
      <c r="G7433" s="7">
        <v>0.9860000000000001</v>
      </c>
      <c r="H7433" s="10">
        <v>1.4E-2</v>
      </c>
      <c r="I7433">
        <v>0.57936577269153489</v>
      </c>
      <c r="J7433">
        <v>0.79707760789626481</v>
      </c>
      <c r="K7433" s="6">
        <f t="shared" si="233"/>
        <v>1.4E-2</v>
      </c>
      <c r="L7433" s="9"/>
    </row>
    <row r="7434" spans="1:12" x14ac:dyDescent="0.25">
      <c r="A7434">
        <v>7433</v>
      </c>
      <c r="B7434">
        <f t="shared" si="232"/>
        <v>45</v>
      </c>
      <c r="C7434" s="1">
        <v>45236.666666666664</v>
      </c>
      <c r="D7434">
        <v>1.4107838861162773E-4</v>
      </c>
      <c r="E7434" s="3">
        <v>-2657</v>
      </c>
      <c r="F7434" s="8">
        <v>0.60133333333333328</v>
      </c>
      <c r="G7434" s="7">
        <v>0.98466666666666658</v>
      </c>
      <c r="H7434" s="10">
        <v>0</v>
      </c>
      <c r="I7434">
        <v>0.6154450947846597</v>
      </c>
      <c r="J7434">
        <v>0.82920456744726145</v>
      </c>
      <c r="K7434" s="6">
        <f t="shared" si="233"/>
        <v>0</v>
      </c>
      <c r="L7434" s="9"/>
    </row>
    <row r="7435" spans="1:12" x14ac:dyDescent="0.25">
      <c r="A7435">
        <v>7434</v>
      </c>
      <c r="B7435">
        <f t="shared" si="232"/>
        <v>45</v>
      </c>
      <c r="C7435" s="1">
        <v>45236.708333333336</v>
      </c>
      <c r="D7435">
        <v>1.4751456664578765E-4</v>
      </c>
      <c r="E7435" s="3">
        <v>-1597.25</v>
      </c>
      <c r="F7435" s="8">
        <v>0.6133333333333334</v>
      </c>
      <c r="G7435" s="7">
        <v>0.97699999999999998</v>
      </c>
      <c r="H7435" s="10">
        <v>0</v>
      </c>
      <c r="I7435">
        <v>0.67755743863020879</v>
      </c>
      <c r="J7435">
        <v>0.84846138958776851</v>
      </c>
      <c r="K7435" s="6">
        <f t="shared" si="233"/>
        <v>0</v>
      </c>
      <c r="L7435" s="9"/>
    </row>
    <row r="7436" spans="1:12" x14ac:dyDescent="0.25">
      <c r="A7436">
        <v>7435</v>
      </c>
      <c r="B7436">
        <f t="shared" si="232"/>
        <v>45</v>
      </c>
      <c r="C7436" s="1">
        <v>45236.75</v>
      </c>
      <c r="D7436">
        <v>1.4736709017269581E-4</v>
      </c>
      <c r="E7436" s="3">
        <v>-258.25</v>
      </c>
      <c r="F7436" s="8">
        <v>0.61799999999999999</v>
      </c>
      <c r="G7436" s="7">
        <v>0.97433333333333338</v>
      </c>
      <c r="H7436" s="10">
        <v>0</v>
      </c>
      <c r="I7436">
        <v>0.64104132087009702</v>
      </c>
      <c r="J7436">
        <v>0.85571898587187922</v>
      </c>
      <c r="K7436" s="6">
        <f t="shared" si="233"/>
        <v>0</v>
      </c>
      <c r="L7436" s="9"/>
    </row>
    <row r="7437" spans="1:12" x14ac:dyDescent="0.25">
      <c r="A7437">
        <v>7436</v>
      </c>
      <c r="B7437">
        <f t="shared" si="232"/>
        <v>45</v>
      </c>
      <c r="C7437" s="1">
        <v>45236.791666666664</v>
      </c>
      <c r="D7437">
        <v>1.4356535348996637E-4</v>
      </c>
      <c r="E7437" s="3">
        <v>1694</v>
      </c>
      <c r="F7437" s="8">
        <v>0.63700000000000001</v>
      </c>
      <c r="G7437" s="7">
        <v>0.97933333333333328</v>
      </c>
      <c r="H7437" s="10">
        <v>0</v>
      </c>
      <c r="I7437">
        <v>0.63151917532978075</v>
      </c>
      <c r="J7437">
        <v>0.85300948325914461</v>
      </c>
      <c r="K7437" s="6">
        <f t="shared" si="233"/>
        <v>0</v>
      </c>
      <c r="L7437" s="9"/>
    </row>
    <row r="7438" spans="1:12" x14ac:dyDescent="0.25">
      <c r="A7438">
        <v>7437</v>
      </c>
      <c r="B7438">
        <f t="shared" si="232"/>
        <v>45</v>
      </c>
      <c r="C7438" s="1">
        <v>45236.833333333336</v>
      </c>
      <c r="D7438">
        <v>1.3582692010485144E-4</v>
      </c>
      <c r="E7438" s="3">
        <v>2475.5</v>
      </c>
      <c r="F7438" s="8">
        <v>0.65733333333333333</v>
      </c>
      <c r="G7438" s="7">
        <v>0.98499999999999999</v>
      </c>
      <c r="H7438" s="10">
        <v>0</v>
      </c>
      <c r="I7438">
        <v>0.57368742902070413</v>
      </c>
      <c r="J7438">
        <v>0.83762337913682983</v>
      </c>
      <c r="K7438" s="6">
        <f t="shared" si="233"/>
        <v>0</v>
      </c>
      <c r="L7438" s="9"/>
    </row>
    <row r="7439" spans="1:12" x14ac:dyDescent="0.25">
      <c r="A7439">
        <v>7438</v>
      </c>
      <c r="B7439">
        <f t="shared" si="232"/>
        <v>45</v>
      </c>
      <c r="C7439" s="1">
        <v>45236.875</v>
      </c>
      <c r="D7439">
        <v>1.2796495476626106E-4</v>
      </c>
      <c r="E7439" s="3">
        <v>2737.25</v>
      </c>
      <c r="F7439" s="8">
        <v>0.67033333333333334</v>
      </c>
      <c r="G7439" s="7">
        <v>0.98799999999999999</v>
      </c>
      <c r="H7439" s="10">
        <v>0</v>
      </c>
      <c r="I7439">
        <v>0.56259281907923475</v>
      </c>
      <c r="J7439">
        <v>0.81701180568995546</v>
      </c>
      <c r="K7439" s="6">
        <f t="shared" si="233"/>
        <v>0</v>
      </c>
      <c r="L7439" s="9"/>
    </row>
    <row r="7440" spans="1:12" x14ac:dyDescent="0.25">
      <c r="A7440">
        <v>7439</v>
      </c>
      <c r="B7440">
        <f t="shared" si="232"/>
        <v>45</v>
      </c>
      <c r="C7440" s="1">
        <v>45236.916666666664</v>
      </c>
      <c r="D7440">
        <v>1.2101070439858289E-4</v>
      </c>
      <c r="E7440" s="3">
        <v>2194</v>
      </c>
      <c r="F7440" s="8">
        <v>0.68800000000000006</v>
      </c>
      <c r="G7440" s="7">
        <v>0.98833333333333329</v>
      </c>
      <c r="H7440" s="10">
        <v>0</v>
      </c>
      <c r="I7440">
        <v>0.58163711015986719</v>
      </c>
      <c r="J7440">
        <v>0.79335204180375463</v>
      </c>
      <c r="K7440" s="6">
        <f t="shared" si="233"/>
        <v>0</v>
      </c>
      <c r="L7440" s="9"/>
    </row>
    <row r="7441" spans="1:12" x14ac:dyDescent="0.25">
      <c r="A7441">
        <v>7440</v>
      </c>
      <c r="B7441">
        <f t="shared" si="232"/>
        <v>45</v>
      </c>
      <c r="C7441" s="1">
        <v>45236.958333333336</v>
      </c>
      <c r="D7441">
        <v>1.1332941134437073E-4</v>
      </c>
      <c r="E7441" s="3">
        <v>2697</v>
      </c>
      <c r="F7441" s="8">
        <v>0.66599999999999993</v>
      </c>
      <c r="G7441" s="7">
        <v>0.98766666666666669</v>
      </c>
      <c r="H7441" s="10">
        <v>0</v>
      </c>
      <c r="I7441">
        <v>0.57569668908884419</v>
      </c>
      <c r="J7441">
        <v>0.77907876911167018</v>
      </c>
      <c r="K7441" s="6">
        <f t="shared" si="233"/>
        <v>0</v>
      </c>
      <c r="L7441" s="9"/>
    </row>
    <row r="7442" spans="1:12" x14ac:dyDescent="0.25">
      <c r="A7442">
        <v>7441</v>
      </c>
      <c r="B7442">
        <f t="shared" si="232"/>
        <v>45</v>
      </c>
      <c r="C7442" s="1">
        <v>45237</v>
      </c>
      <c r="D7442">
        <v>1.0501576529483482E-4</v>
      </c>
      <c r="E7442" s="3">
        <v>3889.75</v>
      </c>
      <c r="F7442" s="8">
        <v>0.68366666666666653</v>
      </c>
      <c r="G7442" s="7">
        <v>0.98666666666666669</v>
      </c>
      <c r="H7442" s="10">
        <v>0</v>
      </c>
      <c r="I7442">
        <v>0.57115401415217959</v>
      </c>
      <c r="J7442">
        <v>0.76567640797367909</v>
      </c>
      <c r="K7442" s="6">
        <f t="shared" si="233"/>
        <v>0</v>
      </c>
      <c r="L7442" s="9"/>
    </row>
    <row r="7443" spans="1:12" x14ac:dyDescent="0.25">
      <c r="A7443">
        <v>7442</v>
      </c>
      <c r="B7443">
        <f t="shared" si="232"/>
        <v>45</v>
      </c>
      <c r="C7443" s="1">
        <v>45237.041666666664</v>
      </c>
      <c r="D7443">
        <v>1.0146925542347098E-4</v>
      </c>
      <c r="E7443" s="3">
        <v>4009</v>
      </c>
      <c r="F7443" s="8">
        <v>0.71333333333333337</v>
      </c>
      <c r="G7443" s="7">
        <v>0.9873333333333334</v>
      </c>
      <c r="H7443" s="10">
        <v>0</v>
      </c>
      <c r="I7443">
        <v>0.56573774788154096</v>
      </c>
      <c r="J7443">
        <v>0.76635378362686279</v>
      </c>
      <c r="K7443" s="6">
        <f t="shared" si="233"/>
        <v>0</v>
      </c>
      <c r="L7443" s="9"/>
    </row>
    <row r="7444" spans="1:12" x14ac:dyDescent="0.25">
      <c r="A7444">
        <v>7443</v>
      </c>
      <c r="B7444">
        <f t="shared" si="232"/>
        <v>45</v>
      </c>
      <c r="C7444" s="1">
        <v>45237.083333333336</v>
      </c>
      <c r="D7444">
        <v>1.0030522525393787E-4</v>
      </c>
      <c r="E7444" s="3">
        <v>2918.75</v>
      </c>
      <c r="F7444" s="8">
        <v>0.68299999999999994</v>
      </c>
      <c r="G7444" s="7">
        <v>0.98799999999999999</v>
      </c>
      <c r="H7444" s="10">
        <v>0</v>
      </c>
      <c r="I7444">
        <v>0.55796278500917273</v>
      </c>
      <c r="J7444">
        <v>0.76591832784981617</v>
      </c>
      <c r="K7444" s="6">
        <f t="shared" si="233"/>
        <v>0</v>
      </c>
      <c r="L7444" s="9"/>
    </row>
    <row r="7445" spans="1:12" x14ac:dyDescent="0.25">
      <c r="A7445">
        <v>7444</v>
      </c>
      <c r="B7445">
        <f t="shared" si="232"/>
        <v>45</v>
      </c>
      <c r="C7445" s="1">
        <v>45237.125</v>
      </c>
      <c r="D7445">
        <v>1.0165645803138092E-4</v>
      </c>
      <c r="E7445" s="3">
        <v>2003.5</v>
      </c>
      <c r="F7445" s="8">
        <v>0.66066666666666662</v>
      </c>
      <c r="G7445" s="7">
        <v>0.98833333333333329</v>
      </c>
      <c r="H7445" s="10">
        <v>0</v>
      </c>
      <c r="I7445">
        <v>0.56154450947846601</v>
      </c>
      <c r="J7445">
        <v>0.76325720921230888</v>
      </c>
      <c r="K7445" s="6">
        <f t="shared" si="233"/>
        <v>0</v>
      </c>
      <c r="L7445" s="9"/>
    </row>
    <row r="7446" spans="1:12" x14ac:dyDescent="0.25">
      <c r="A7446">
        <v>7445</v>
      </c>
      <c r="B7446">
        <f t="shared" si="232"/>
        <v>45</v>
      </c>
      <c r="C7446" s="1">
        <v>45237.166666666664</v>
      </c>
      <c r="D7446">
        <v>1.0492434076539042E-4</v>
      </c>
      <c r="E7446" s="3">
        <v>865.5</v>
      </c>
      <c r="F7446" s="8">
        <v>0.66533333333333333</v>
      </c>
      <c r="G7446" s="7">
        <v>0.9873333333333334</v>
      </c>
      <c r="H7446" s="10">
        <v>0</v>
      </c>
      <c r="I7446">
        <v>0.56696077574910453</v>
      </c>
      <c r="J7446">
        <v>0.76756338300754789</v>
      </c>
      <c r="K7446" s="6">
        <f t="shared" si="233"/>
        <v>0</v>
      </c>
      <c r="L7446" s="9"/>
    </row>
    <row r="7447" spans="1:12" x14ac:dyDescent="0.25">
      <c r="A7447">
        <v>7446</v>
      </c>
      <c r="B7447">
        <f t="shared" si="232"/>
        <v>45</v>
      </c>
      <c r="C7447" s="1">
        <v>45237.208333333336</v>
      </c>
      <c r="D7447">
        <v>1.1169955142957331E-4</v>
      </c>
      <c r="E7447" s="3">
        <v>347.75</v>
      </c>
      <c r="F7447" s="8">
        <v>0.70933333333333337</v>
      </c>
      <c r="G7447" s="7">
        <v>0.98133333333333328</v>
      </c>
      <c r="H7447" s="10">
        <v>0</v>
      </c>
      <c r="I7447">
        <v>0.59124661483358087</v>
      </c>
      <c r="J7447">
        <v>0.77903038513644285</v>
      </c>
      <c r="K7447" s="6">
        <f t="shared" si="233"/>
        <v>0</v>
      </c>
      <c r="L7447" s="9"/>
    </row>
    <row r="7448" spans="1:12" x14ac:dyDescent="0.25">
      <c r="A7448">
        <v>7447</v>
      </c>
      <c r="B7448">
        <f t="shared" si="232"/>
        <v>45</v>
      </c>
      <c r="C7448" s="1">
        <v>45237.25</v>
      </c>
      <c r="D7448">
        <v>1.2925523785740786E-4</v>
      </c>
      <c r="E7448" s="3">
        <v>-85.5</v>
      </c>
      <c r="F7448" s="8">
        <v>0.71233333333333337</v>
      </c>
      <c r="G7448" s="7">
        <v>0.97566666666666668</v>
      </c>
      <c r="H7448" s="10">
        <v>2.6666666666666666E-3</v>
      </c>
      <c r="I7448">
        <v>0.61011618764741848</v>
      </c>
      <c r="J7448">
        <v>0.8052544997096962</v>
      </c>
      <c r="K7448" s="6">
        <f t="shared" si="233"/>
        <v>2.6666666666666666E-3</v>
      </c>
      <c r="L7448" s="9"/>
    </row>
    <row r="7449" spans="1:12" x14ac:dyDescent="0.25">
      <c r="A7449">
        <v>7448</v>
      </c>
      <c r="B7449">
        <f t="shared" si="232"/>
        <v>45</v>
      </c>
      <c r="C7449" s="1">
        <v>45237.291666666664</v>
      </c>
      <c r="D7449">
        <v>1.3999054554996495E-4</v>
      </c>
      <c r="E7449" s="3">
        <v>-386.5</v>
      </c>
      <c r="F7449" s="8">
        <v>0.69633333333333336</v>
      </c>
      <c r="G7449" s="7">
        <v>0.97033333333333316</v>
      </c>
      <c r="H7449" s="10">
        <v>0.107</v>
      </c>
      <c r="I7449">
        <v>0.67816895256399057</v>
      </c>
      <c r="J7449">
        <v>0.84309076833752661</v>
      </c>
      <c r="K7449" s="6">
        <f t="shared" si="233"/>
        <v>0.107</v>
      </c>
      <c r="L7449" s="9"/>
    </row>
    <row r="7450" spans="1:12" x14ac:dyDescent="0.25">
      <c r="A7450">
        <v>7449</v>
      </c>
      <c r="B7450">
        <f t="shared" si="232"/>
        <v>45</v>
      </c>
      <c r="C7450" s="1">
        <v>45237.333333333336</v>
      </c>
      <c r="D7450">
        <v>1.4491114433113296E-4</v>
      </c>
      <c r="E7450" s="3">
        <v>-418.25</v>
      </c>
      <c r="F7450" s="8">
        <v>0.72566666666666668</v>
      </c>
      <c r="G7450" s="7">
        <v>0.96599999999999986</v>
      </c>
      <c r="H7450" s="10">
        <v>0.36033333333333334</v>
      </c>
      <c r="I7450">
        <v>0.60487463964357469</v>
      </c>
      <c r="J7450">
        <v>0.84226824075866069</v>
      </c>
      <c r="K7450" s="6">
        <f t="shared" si="233"/>
        <v>0.36033333333333334</v>
      </c>
      <c r="L7450" s="9"/>
    </row>
    <row r="7451" spans="1:12" x14ac:dyDescent="0.25">
      <c r="A7451">
        <v>7450</v>
      </c>
      <c r="B7451">
        <f t="shared" si="232"/>
        <v>45</v>
      </c>
      <c r="C7451" s="1">
        <v>45237.375</v>
      </c>
      <c r="D7451">
        <v>1.4616115709383402E-4</v>
      </c>
      <c r="E7451" s="3">
        <v>988.25</v>
      </c>
      <c r="F7451" s="8">
        <v>0.73899999999999999</v>
      </c>
      <c r="G7451" s="7">
        <v>0.96</v>
      </c>
      <c r="H7451" s="10">
        <v>0.5</v>
      </c>
      <c r="I7451">
        <v>0.61352319384991705</v>
      </c>
      <c r="J7451">
        <v>0.82422101799883873</v>
      </c>
      <c r="K7451" s="6">
        <f t="shared" si="233"/>
        <v>0.5</v>
      </c>
      <c r="L7451" s="9"/>
    </row>
    <row r="7452" spans="1:12" x14ac:dyDescent="0.25">
      <c r="A7452">
        <v>7451</v>
      </c>
      <c r="B7452">
        <f t="shared" si="232"/>
        <v>45</v>
      </c>
      <c r="C7452" s="1">
        <v>45237.416666666664</v>
      </c>
      <c r="D7452">
        <v>1.4666616878028878E-4</v>
      </c>
      <c r="E7452" s="3">
        <v>280.5</v>
      </c>
      <c r="F7452" s="8">
        <v>0.7443333333333334</v>
      </c>
      <c r="G7452" s="7">
        <v>0.94866666666666666</v>
      </c>
      <c r="H7452" s="10">
        <v>0.57766666666666666</v>
      </c>
      <c r="I7452">
        <v>0.59832270463877002</v>
      </c>
      <c r="J7452">
        <v>0.80264176504741624</v>
      </c>
      <c r="K7452" s="6">
        <f t="shared" si="233"/>
        <v>0.57766666666666666</v>
      </c>
      <c r="L7452" s="9"/>
    </row>
    <row r="7453" spans="1:12" x14ac:dyDescent="0.25">
      <c r="A7453">
        <v>7452</v>
      </c>
      <c r="B7453">
        <f t="shared" si="232"/>
        <v>45</v>
      </c>
      <c r="C7453" s="1">
        <v>45237.458333333336</v>
      </c>
      <c r="D7453">
        <v>1.4633148969928696E-4</v>
      </c>
      <c r="E7453" s="3">
        <v>-1174.75</v>
      </c>
      <c r="F7453" s="8">
        <v>0.76300000000000001</v>
      </c>
      <c r="G7453" s="7">
        <v>0.93566666666666665</v>
      </c>
      <c r="H7453" s="10">
        <v>0.57399999999999995</v>
      </c>
      <c r="I7453">
        <v>0.56294225561282429</v>
      </c>
      <c r="J7453">
        <v>0.79127153086897617</v>
      </c>
      <c r="K7453" s="6">
        <f t="shared" si="233"/>
        <v>0.57399999999999995</v>
      </c>
      <c r="L7453" s="9"/>
    </row>
    <row r="7454" spans="1:12" x14ac:dyDescent="0.25">
      <c r="A7454">
        <v>7453</v>
      </c>
      <c r="B7454">
        <f t="shared" si="232"/>
        <v>45</v>
      </c>
      <c r="C7454" s="1">
        <v>45237.5</v>
      </c>
      <c r="D7454">
        <v>1.4661664716017307E-4</v>
      </c>
      <c r="E7454" s="3">
        <v>-2071.5</v>
      </c>
      <c r="F7454" s="8">
        <v>0.76600000000000001</v>
      </c>
      <c r="G7454" s="7">
        <v>0.91833333333333333</v>
      </c>
      <c r="H7454" s="10">
        <v>0.49099999999999994</v>
      </c>
      <c r="I7454">
        <v>0.53350222765790167</v>
      </c>
      <c r="J7454">
        <v>0.78594929359396171</v>
      </c>
      <c r="K7454" s="6">
        <f t="shared" si="233"/>
        <v>0.49099999999999994</v>
      </c>
      <c r="L7454" s="9"/>
    </row>
    <row r="7455" spans="1:12" x14ac:dyDescent="0.25">
      <c r="A7455">
        <v>7454</v>
      </c>
      <c r="B7455">
        <f t="shared" si="232"/>
        <v>45</v>
      </c>
      <c r="C7455" s="1">
        <v>45237.541666666664</v>
      </c>
      <c r="D7455">
        <v>1.4357786994340218E-4</v>
      </c>
      <c r="E7455" s="3">
        <v>-2018</v>
      </c>
      <c r="F7455" s="8">
        <v>0.73299999999999998</v>
      </c>
      <c r="G7455" s="7">
        <v>0.89933333333333332</v>
      </c>
      <c r="H7455" s="10">
        <v>0.313</v>
      </c>
      <c r="I7455">
        <v>0.59124661483358087</v>
      </c>
      <c r="J7455">
        <v>0.78807818850396749</v>
      </c>
      <c r="K7455" s="6">
        <f t="shared" si="233"/>
        <v>0.313</v>
      </c>
      <c r="L7455" s="9"/>
    </row>
    <row r="7456" spans="1:12" x14ac:dyDescent="0.25">
      <c r="A7456">
        <v>7455</v>
      </c>
      <c r="B7456">
        <f t="shared" si="232"/>
        <v>45</v>
      </c>
      <c r="C7456" s="1">
        <v>45237.583333333336</v>
      </c>
      <c r="D7456">
        <v>1.4019733912847015E-4</v>
      </c>
      <c r="E7456" s="3">
        <v>-4706.25</v>
      </c>
      <c r="F7456" s="8">
        <v>0.68599999999999994</v>
      </c>
      <c r="G7456" s="7">
        <v>0.88966666666666672</v>
      </c>
      <c r="H7456" s="10">
        <v>0.105</v>
      </c>
      <c r="I7456">
        <v>0.61736699571940246</v>
      </c>
      <c r="J7456">
        <v>0.79315850590284498</v>
      </c>
      <c r="K7456" s="6">
        <f t="shared" si="233"/>
        <v>0.105</v>
      </c>
      <c r="L7456" s="9"/>
    </row>
    <row r="7457" spans="1:12" x14ac:dyDescent="0.25">
      <c r="A7457">
        <v>7456</v>
      </c>
      <c r="B7457">
        <f t="shared" si="232"/>
        <v>45</v>
      </c>
      <c r="C7457" s="1">
        <v>45237.625</v>
      </c>
      <c r="D7457">
        <v>1.4035678786137017E-4</v>
      </c>
      <c r="E7457" s="3">
        <v>-6003.75</v>
      </c>
      <c r="F7457" s="8">
        <v>0.65899999999999992</v>
      </c>
      <c r="G7457" s="7">
        <v>0.90600000000000003</v>
      </c>
      <c r="H7457" s="10">
        <v>2.6666666666666666E-3</v>
      </c>
      <c r="I7457">
        <v>0.65475670481348824</v>
      </c>
      <c r="J7457">
        <v>0.80985097735629963</v>
      </c>
      <c r="K7457" s="6">
        <f t="shared" si="233"/>
        <v>2.6666666666666666E-3</v>
      </c>
      <c r="L7457" s="9"/>
    </row>
    <row r="7458" spans="1:12" x14ac:dyDescent="0.25">
      <c r="A7458">
        <v>7457</v>
      </c>
      <c r="B7458">
        <f t="shared" si="232"/>
        <v>45</v>
      </c>
      <c r="C7458" s="1">
        <v>45237.666666666664</v>
      </c>
      <c r="D7458">
        <v>1.4149524093040396E-4</v>
      </c>
      <c r="E7458" s="3">
        <v>-5973</v>
      </c>
      <c r="F7458" s="8">
        <v>0.64733333333333332</v>
      </c>
      <c r="G7458" s="7">
        <v>0.92333333333333334</v>
      </c>
      <c r="H7458" s="10">
        <v>0</v>
      </c>
      <c r="I7458">
        <v>0.69433039224250892</v>
      </c>
      <c r="J7458">
        <v>0.83481710857364044</v>
      </c>
      <c r="K7458" s="6">
        <f t="shared" si="233"/>
        <v>0</v>
      </c>
      <c r="L7458" s="9"/>
    </row>
    <row r="7459" spans="1:12" x14ac:dyDescent="0.25">
      <c r="A7459">
        <v>7458</v>
      </c>
      <c r="B7459">
        <f t="shared" si="232"/>
        <v>45</v>
      </c>
      <c r="C7459" s="1">
        <v>45237.708333333336</v>
      </c>
      <c r="D7459">
        <v>1.4668086200823519E-4</v>
      </c>
      <c r="E7459" s="3">
        <v>-4664</v>
      </c>
      <c r="F7459" s="8">
        <v>0.63300000000000001</v>
      </c>
      <c r="G7459" s="7">
        <v>0.93133333333333335</v>
      </c>
      <c r="H7459" s="10">
        <v>0</v>
      </c>
      <c r="I7459">
        <v>0.75687953175504497</v>
      </c>
      <c r="J7459">
        <v>0.85557383394619702</v>
      </c>
      <c r="K7459" s="6">
        <f t="shared" si="233"/>
        <v>0</v>
      </c>
      <c r="L7459" s="9"/>
    </row>
    <row r="7460" spans="1:12" x14ac:dyDescent="0.25">
      <c r="A7460">
        <v>7459</v>
      </c>
      <c r="B7460">
        <f t="shared" si="232"/>
        <v>45</v>
      </c>
      <c r="C7460" s="1">
        <v>45237.75</v>
      </c>
      <c r="D7460">
        <v>1.4638645325567914E-4</v>
      </c>
      <c r="E7460" s="3">
        <v>-2536.25</v>
      </c>
      <c r="F7460" s="8">
        <v>0.626</v>
      </c>
      <c r="G7460" s="7">
        <v>0.93433333333333335</v>
      </c>
      <c r="H7460" s="10">
        <v>0</v>
      </c>
      <c r="I7460">
        <v>0.71494714772429457</v>
      </c>
      <c r="J7460">
        <v>0.86287981420553517</v>
      </c>
      <c r="K7460" s="6">
        <f t="shared" si="233"/>
        <v>0</v>
      </c>
      <c r="L7460" s="9"/>
    </row>
    <row r="7461" spans="1:12" x14ac:dyDescent="0.25">
      <c r="A7461">
        <v>7460</v>
      </c>
      <c r="B7461">
        <f t="shared" si="232"/>
        <v>45</v>
      </c>
      <c r="C7461" s="1">
        <v>45237.791666666664</v>
      </c>
      <c r="D7461">
        <v>1.4197902906538056E-4</v>
      </c>
      <c r="E7461" s="3">
        <v>-34</v>
      </c>
      <c r="F7461" s="8">
        <v>0.64966666666666661</v>
      </c>
      <c r="G7461" s="7">
        <v>0.94766666666666666</v>
      </c>
      <c r="H7461" s="10">
        <v>0</v>
      </c>
      <c r="I7461">
        <v>0.69214641390757403</v>
      </c>
      <c r="J7461">
        <v>0.85838010450938651</v>
      </c>
      <c r="K7461" s="6">
        <f t="shared" si="233"/>
        <v>0</v>
      </c>
      <c r="L7461" s="9"/>
    </row>
    <row r="7462" spans="1:12" x14ac:dyDescent="0.25">
      <c r="A7462">
        <v>7461</v>
      </c>
      <c r="B7462">
        <f t="shared" si="232"/>
        <v>45</v>
      </c>
      <c r="C7462" s="1">
        <v>45237.833333333336</v>
      </c>
      <c r="D7462">
        <v>1.3530177325417382E-4</v>
      </c>
      <c r="E7462" s="3">
        <v>1576.25</v>
      </c>
      <c r="F7462" s="8">
        <v>0.66533333333333333</v>
      </c>
      <c r="G7462" s="7">
        <v>0.94799999999999995</v>
      </c>
      <c r="H7462" s="10">
        <v>0</v>
      </c>
      <c r="I7462">
        <v>0.64436096793919806</v>
      </c>
      <c r="J7462">
        <v>0.84594542287594354</v>
      </c>
      <c r="K7462" s="6">
        <f t="shared" si="233"/>
        <v>0</v>
      </c>
      <c r="L7462" s="9"/>
    </row>
    <row r="7463" spans="1:12" x14ac:dyDescent="0.25">
      <c r="A7463">
        <v>7462</v>
      </c>
      <c r="B7463">
        <f t="shared" si="232"/>
        <v>45</v>
      </c>
      <c r="C7463" s="1">
        <v>45237.875</v>
      </c>
      <c r="D7463">
        <v>1.2677806846436685E-4</v>
      </c>
      <c r="E7463" s="3">
        <v>2466.25</v>
      </c>
      <c r="F7463" s="8">
        <v>0.67366666666666664</v>
      </c>
      <c r="G7463" s="7">
        <v>0.95799999999999985</v>
      </c>
      <c r="H7463" s="10">
        <v>0</v>
      </c>
      <c r="I7463">
        <v>0.68236219096706563</v>
      </c>
      <c r="J7463">
        <v>0.82514031352815942</v>
      </c>
      <c r="K7463" s="6">
        <f t="shared" si="233"/>
        <v>0</v>
      </c>
      <c r="L7463" s="9"/>
    </row>
    <row r="7464" spans="1:12" x14ac:dyDescent="0.25">
      <c r="A7464">
        <v>7463</v>
      </c>
      <c r="B7464">
        <f t="shared" si="232"/>
        <v>45</v>
      </c>
      <c r="C7464" s="1">
        <v>45237.916666666664</v>
      </c>
      <c r="D7464">
        <v>1.188622279566396E-4</v>
      </c>
      <c r="E7464" s="3">
        <v>4403</v>
      </c>
      <c r="F7464" s="8">
        <v>0.67799999999999994</v>
      </c>
      <c r="G7464" s="7">
        <v>0.94933333333333325</v>
      </c>
      <c r="H7464" s="10">
        <v>0</v>
      </c>
      <c r="I7464">
        <v>0.64602079147374858</v>
      </c>
      <c r="J7464">
        <v>0.80656086704083607</v>
      </c>
      <c r="K7464" s="6">
        <f t="shared" si="233"/>
        <v>0</v>
      </c>
      <c r="L7464" s="9"/>
    </row>
    <row r="7465" spans="1:12" x14ac:dyDescent="0.25">
      <c r="A7465">
        <v>7464</v>
      </c>
      <c r="B7465">
        <f t="shared" si="232"/>
        <v>45</v>
      </c>
      <c r="C7465" s="1">
        <v>45237.958333333336</v>
      </c>
      <c r="D7465">
        <v>1.1124134039509605E-4</v>
      </c>
      <c r="E7465" s="3">
        <v>4830.5</v>
      </c>
      <c r="F7465" s="8">
        <v>0.6176666666666667</v>
      </c>
      <c r="G7465" s="7">
        <v>0.94933333333333325</v>
      </c>
      <c r="H7465" s="10">
        <v>0</v>
      </c>
      <c r="I7465">
        <v>0.58163711015986719</v>
      </c>
      <c r="J7465">
        <v>0.78783626862783052</v>
      </c>
      <c r="K7465" s="6">
        <f t="shared" si="233"/>
        <v>0</v>
      </c>
      <c r="L7465" s="9"/>
    </row>
    <row r="7466" spans="1:12" x14ac:dyDescent="0.25">
      <c r="A7466">
        <v>7465</v>
      </c>
      <c r="B7466">
        <f t="shared" si="232"/>
        <v>45</v>
      </c>
      <c r="C7466" s="1">
        <v>45238</v>
      </c>
      <c r="D7466">
        <v>1.0557628473130939E-4</v>
      </c>
      <c r="E7466" s="3">
        <v>4102</v>
      </c>
      <c r="F7466" s="8">
        <v>0.6346666666666666</v>
      </c>
      <c r="G7466" s="7">
        <v>0.94899999999999984</v>
      </c>
      <c r="H7466" s="10">
        <v>0</v>
      </c>
      <c r="I7466">
        <v>0.55796278500917273</v>
      </c>
      <c r="J7466">
        <v>0.77085349332301145</v>
      </c>
      <c r="K7466" s="6">
        <f t="shared" si="233"/>
        <v>0</v>
      </c>
      <c r="L7466" s="9"/>
    </row>
    <row r="7467" spans="1:12" x14ac:dyDescent="0.25">
      <c r="A7467">
        <v>7466</v>
      </c>
      <c r="B7467">
        <f t="shared" si="232"/>
        <v>45</v>
      </c>
      <c r="C7467" s="1">
        <v>45238.041666666664</v>
      </c>
      <c r="D7467">
        <v>1.0334890021335754E-4</v>
      </c>
      <c r="E7467" s="3">
        <v>4230.75</v>
      </c>
      <c r="F7467" s="8">
        <v>0.60766666666666669</v>
      </c>
      <c r="G7467" s="7">
        <v>0.95899999999999996</v>
      </c>
      <c r="H7467" s="10">
        <v>0</v>
      </c>
      <c r="I7467">
        <v>0.55228444133834187</v>
      </c>
      <c r="J7467">
        <v>0.76543448809754211</v>
      </c>
      <c r="K7467" s="6">
        <f t="shared" si="233"/>
        <v>0</v>
      </c>
      <c r="L7467" s="9"/>
    </row>
    <row r="7468" spans="1:12" x14ac:dyDescent="0.25">
      <c r="A7468">
        <v>7467</v>
      </c>
      <c r="B7468">
        <f t="shared" si="232"/>
        <v>45</v>
      </c>
      <c r="C7468" s="1">
        <v>45238.083333333336</v>
      </c>
      <c r="D7468">
        <v>1.0209398970800767E-4</v>
      </c>
      <c r="E7468" s="3">
        <v>4933.25</v>
      </c>
      <c r="F7468" s="8">
        <v>0.55399999999999994</v>
      </c>
      <c r="G7468" s="7">
        <v>0.95599999999999996</v>
      </c>
      <c r="H7468" s="10">
        <v>0</v>
      </c>
      <c r="I7468">
        <v>0.55141085000436796</v>
      </c>
      <c r="J7468">
        <v>0.76267660150958005</v>
      </c>
      <c r="K7468" s="6">
        <f t="shared" si="233"/>
        <v>0</v>
      </c>
      <c r="L7468" s="9"/>
    </row>
    <row r="7469" spans="1:12" x14ac:dyDescent="0.25">
      <c r="A7469">
        <v>7468</v>
      </c>
      <c r="B7469">
        <f t="shared" si="232"/>
        <v>45</v>
      </c>
      <c r="C7469" s="1">
        <v>45238.125</v>
      </c>
      <c r="D7469">
        <v>1.0245370169588116E-4</v>
      </c>
      <c r="E7469" s="3">
        <v>5678.5</v>
      </c>
      <c r="F7469" s="8">
        <v>0.55600000000000005</v>
      </c>
      <c r="G7469" s="7">
        <v>0.95799999999999985</v>
      </c>
      <c r="H7469" s="10">
        <v>0</v>
      </c>
      <c r="I7469">
        <v>0.54922687166943307</v>
      </c>
      <c r="J7469">
        <v>0.76393458486549259</v>
      </c>
      <c r="K7469" s="6">
        <f t="shared" si="233"/>
        <v>0</v>
      </c>
      <c r="L7469" s="9"/>
    </row>
    <row r="7470" spans="1:12" x14ac:dyDescent="0.25">
      <c r="A7470">
        <v>7469</v>
      </c>
      <c r="B7470">
        <f t="shared" si="232"/>
        <v>45</v>
      </c>
      <c r="C7470" s="1">
        <v>45238.166666666664</v>
      </c>
      <c r="D7470">
        <v>1.0562907151319097E-4</v>
      </c>
      <c r="E7470" s="3">
        <v>5373</v>
      </c>
      <c r="F7470" s="8">
        <v>0.53466666666666673</v>
      </c>
      <c r="G7470" s="7">
        <v>0.96099999999999997</v>
      </c>
      <c r="H7470" s="10">
        <v>0</v>
      </c>
      <c r="I7470">
        <v>0.57211496461955103</v>
      </c>
      <c r="J7470">
        <v>0.76630539965163535</v>
      </c>
      <c r="K7470" s="6">
        <f t="shared" si="233"/>
        <v>0</v>
      </c>
      <c r="L7470" s="9"/>
    </row>
    <row r="7471" spans="1:12" x14ac:dyDescent="0.25">
      <c r="A7471">
        <v>7470</v>
      </c>
      <c r="B7471">
        <f t="shared" si="232"/>
        <v>45</v>
      </c>
      <c r="C7471" s="1">
        <v>45238.208333333336</v>
      </c>
      <c r="D7471">
        <v>1.1380612496218792E-4</v>
      </c>
      <c r="E7471" s="3">
        <v>3090.25</v>
      </c>
      <c r="F7471" s="8">
        <v>0.52133333333333332</v>
      </c>
      <c r="G7471" s="7">
        <v>0.96533333333333327</v>
      </c>
      <c r="H7471" s="10">
        <v>0</v>
      </c>
      <c r="I7471">
        <v>0.58810168603127455</v>
      </c>
      <c r="J7471">
        <v>0.77675633830075475</v>
      </c>
      <c r="K7471" s="6">
        <f t="shared" si="233"/>
        <v>0</v>
      </c>
      <c r="L7471" s="9"/>
    </row>
    <row r="7472" spans="1:12" x14ac:dyDescent="0.25">
      <c r="A7472">
        <v>7471</v>
      </c>
      <c r="B7472">
        <f t="shared" si="232"/>
        <v>45</v>
      </c>
      <c r="C7472" s="1">
        <v>45238.25</v>
      </c>
      <c r="D7472">
        <v>1.2957032596781445E-4</v>
      </c>
      <c r="E7472" s="3">
        <v>486.25</v>
      </c>
      <c r="F7472" s="8">
        <v>0.52400000000000002</v>
      </c>
      <c r="G7472" s="7">
        <v>0.96499999999999986</v>
      </c>
      <c r="H7472" s="10">
        <v>0</v>
      </c>
      <c r="I7472">
        <v>0.60775749104568888</v>
      </c>
      <c r="J7472">
        <v>0.80568995548674283</v>
      </c>
      <c r="K7472" s="6">
        <f t="shared" si="233"/>
        <v>0</v>
      </c>
      <c r="L7472" s="9"/>
    </row>
    <row r="7473" spans="1:12" x14ac:dyDescent="0.25">
      <c r="A7473">
        <v>7472</v>
      </c>
      <c r="B7473">
        <f t="shared" si="232"/>
        <v>45</v>
      </c>
      <c r="C7473" s="1">
        <v>45238.291666666664</v>
      </c>
      <c r="D7473">
        <v>1.4193114002614777E-4</v>
      </c>
      <c r="E7473" s="3">
        <v>939.25</v>
      </c>
      <c r="F7473" s="8">
        <v>0.49266666666666664</v>
      </c>
      <c r="G7473" s="7">
        <v>0.96333333333333326</v>
      </c>
      <c r="H7473" s="10">
        <v>2.8333333333333332E-2</v>
      </c>
      <c r="I7473">
        <v>0.64899100200926008</v>
      </c>
      <c r="J7473">
        <v>0.83873621056706016</v>
      </c>
      <c r="K7473" s="6">
        <f t="shared" si="233"/>
        <v>2.8333333333333332E-2</v>
      </c>
      <c r="L7473" s="9"/>
    </row>
    <row r="7474" spans="1:12" x14ac:dyDescent="0.25">
      <c r="A7474">
        <v>7473</v>
      </c>
      <c r="B7474">
        <f t="shared" si="232"/>
        <v>45</v>
      </c>
      <c r="C7474" s="1">
        <v>45238.333333333336</v>
      </c>
      <c r="D7474">
        <v>1.4708574206720324E-4</v>
      </c>
      <c r="E7474" s="3">
        <v>1644.25</v>
      </c>
      <c r="F7474" s="8">
        <v>0.48300000000000004</v>
      </c>
      <c r="G7474" s="7">
        <v>0.97499999999999998</v>
      </c>
      <c r="H7474" s="10">
        <v>6.4333333333333326E-2</v>
      </c>
      <c r="I7474">
        <v>0.61710491831921033</v>
      </c>
      <c r="J7474">
        <v>0.84313915231275405</v>
      </c>
      <c r="K7474" s="6">
        <f t="shared" si="233"/>
        <v>6.4333333333333326E-2</v>
      </c>
      <c r="L7474" s="9"/>
    </row>
    <row r="7475" spans="1:12" x14ac:dyDescent="0.25">
      <c r="A7475">
        <v>7474</v>
      </c>
      <c r="B7475">
        <f t="shared" si="232"/>
        <v>45</v>
      </c>
      <c r="C7475" s="1">
        <v>45238.375</v>
      </c>
      <c r="D7475">
        <v>1.4668902491264988E-4</v>
      </c>
      <c r="E7475" s="3">
        <v>2328.25</v>
      </c>
      <c r="F7475" s="8">
        <v>0.4426666666666666</v>
      </c>
      <c r="G7475" s="7">
        <v>0.98533333333333328</v>
      </c>
      <c r="H7475" s="10">
        <v>0.13200000000000001</v>
      </c>
      <c r="I7475">
        <v>0.59404210710229755</v>
      </c>
      <c r="J7475">
        <v>0.83012386297658214</v>
      </c>
      <c r="K7475" s="6">
        <f t="shared" si="233"/>
        <v>0.13200000000000001</v>
      </c>
      <c r="L7475" s="9"/>
    </row>
    <row r="7476" spans="1:12" x14ac:dyDescent="0.25">
      <c r="A7476">
        <v>7475</v>
      </c>
      <c r="B7476">
        <f t="shared" si="232"/>
        <v>45</v>
      </c>
      <c r="C7476" s="1">
        <v>45238.416666666664</v>
      </c>
      <c r="D7476">
        <v>1.4711893787848959E-4</v>
      </c>
      <c r="E7476" s="3">
        <v>1861.5</v>
      </c>
      <c r="F7476" s="8">
        <v>0.47199999999999998</v>
      </c>
      <c r="G7476" s="7">
        <v>0.9863333333333334</v>
      </c>
      <c r="H7476" s="10">
        <v>0.23733333333333337</v>
      </c>
      <c r="I7476">
        <v>0.56591246614833579</v>
      </c>
      <c r="J7476">
        <v>0.80559318753628795</v>
      </c>
      <c r="K7476" s="6">
        <f t="shared" si="233"/>
        <v>0.23733333333333337</v>
      </c>
      <c r="L7476" s="9"/>
    </row>
    <row r="7477" spans="1:12" x14ac:dyDescent="0.25">
      <c r="A7477">
        <v>7476</v>
      </c>
      <c r="B7477">
        <f t="shared" si="232"/>
        <v>45</v>
      </c>
      <c r="C7477" s="1">
        <v>45238.458333333336</v>
      </c>
      <c r="D7477">
        <v>1.473235546824842E-4</v>
      </c>
      <c r="E7477" s="3">
        <v>2193</v>
      </c>
      <c r="F7477" s="8">
        <v>0.53233333333333333</v>
      </c>
      <c r="G7477" s="7">
        <v>0.98733333333333329</v>
      </c>
      <c r="H7477" s="10">
        <v>0.33800000000000002</v>
      </c>
      <c r="I7477">
        <v>0.56477679741416964</v>
      </c>
      <c r="J7477">
        <v>0.79044900329011036</v>
      </c>
      <c r="K7477" s="6">
        <f t="shared" si="233"/>
        <v>0.33800000000000002</v>
      </c>
      <c r="L7477" s="9"/>
    </row>
    <row r="7478" spans="1:12" x14ac:dyDescent="0.25">
      <c r="A7478">
        <v>7477</v>
      </c>
      <c r="B7478">
        <f t="shared" si="232"/>
        <v>45</v>
      </c>
      <c r="C7478" s="1">
        <v>45238.5</v>
      </c>
      <c r="D7478">
        <v>1.4717498982213704E-4</v>
      </c>
      <c r="E7478" s="3">
        <v>1932.5</v>
      </c>
      <c r="F7478" s="8">
        <v>0.56833333333333336</v>
      </c>
      <c r="G7478" s="7">
        <v>0.98566666666666658</v>
      </c>
      <c r="H7478" s="10">
        <v>0.33166666666666667</v>
      </c>
      <c r="I7478">
        <v>0.57447366122128074</v>
      </c>
      <c r="J7478">
        <v>0.77791755370621252</v>
      </c>
      <c r="K7478" s="6">
        <f t="shared" si="233"/>
        <v>0.33166666666666667</v>
      </c>
      <c r="L7478" s="9"/>
    </row>
    <row r="7479" spans="1:12" x14ac:dyDescent="0.25">
      <c r="A7479">
        <v>7478</v>
      </c>
      <c r="B7479">
        <f t="shared" si="232"/>
        <v>45</v>
      </c>
      <c r="C7479" s="1">
        <v>45238.541666666664</v>
      </c>
      <c r="D7479">
        <v>1.4446272878195331E-4</v>
      </c>
      <c r="E7479" s="3">
        <v>2753.25</v>
      </c>
      <c r="F7479" s="8">
        <v>0.63700000000000001</v>
      </c>
      <c r="G7479" s="7">
        <v>0.97933333333333328</v>
      </c>
      <c r="H7479" s="10">
        <v>0.18366666666666667</v>
      </c>
      <c r="I7479">
        <v>0.56765964881628372</v>
      </c>
      <c r="J7479">
        <v>0.77743371395393845</v>
      </c>
      <c r="K7479" s="6">
        <f t="shared" si="233"/>
        <v>0.18366666666666667</v>
      </c>
      <c r="L7479" s="9"/>
    </row>
    <row r="7480" spans="1:12" x14ac:dyDescent="0.25">
      <c r="A7480">
        <v>7479</v>
      </c>
      <c r="B7480">
        <f t="shared" si="232"/>
        <v>45</v>
      </c>
      <c r="C7480" s="1">
        <v>45238.583333333336</v>
      </c>
      <c r="D7480">
        <v>1.4165414546967638E-4</v>
      </c>
      <c r="E7480" s="3">
        <v>-91.25</v>
      </c>
      <c r="F7480" s="8">
        <v>0.68366666666666653</v>
      </c>
      <c r="G7480" s="7">
        <v>0.97699999999999998</v>
      </c>
      <c r="H7480" s="10">
        <v>5.3333333333333337E-2</v>
      </c>
      <c r="I7480">
        <v>0.56206866427885038</v>
      </c>
      <c r="J7480">
        <v>0.78183665569963223</v>
      </c>
      <c r="K7480" s="6">
        <f t="shared" si="233"/>
        <v>5.3333333333333337E-2</v>
      </c>
      <c r="L7480" s="9"/>
    </row>
    <row r="7481" spans="1:12" x14ac:dyDescent="0.25">
      <c r="A7481">
        <v>7480</v>
      </c>
      <c r="B7481">
        <f t="shared" si="232"/>
        <v>45</v>
      </c>
      <c r="C7481" s="1">
        <v>45238.625</v>
      </c>
      <c r="D7481">
        <v>1.4170638805793031E-4</v>
      </c>
      <c r="E7481" s="3">
        <v>-2620</v>
      </c>
      <c r="F7481" s="8">
        <v>0.70966666666666667</v>
      </c>
      <c r="G7481" s="7">
        <v>0.97733333333333328</v>
      </c>
      <c r="H7481" s="10">
        <v>2.9999999999999996E-3</v>
      </c>
      <c r="I7481">
        <v>0.56381584694679832</v>
      </c>
      <c r="J7481">
        <v>0.80244822914650671</v>
      </c>
      <c r="K7481" s="6">
        <f t="shared" si="233"/>
        <v>2.9999999999999996E-3</v>
      </c>
      <c r="L7481" s="9"/>
    </row>
    <row r="7482" spans="1:12" x14ac:dyDescent="0.25">
      <c r="A7482">
        <v>7481</v>
      </c>
      <c r="B7482">
        <f t="shared" si="232"/>
        <v>45</v>
      </c>
      <c r="C7482" s="1">
        <v>45238.666666666664</v>
      </c>
      <c r="D7482">
        <v>1.4217711554584343E-4</v>
      </c>
      <c r="E7482" s="3">
        <v>-3673.75</v>
      </c>
      <c r="F7482" s="8">
        <v>0.70633333333333337</v>
      </c>
      <c r="G7482" s="7">
        <v>0.97933333333333328</v>
      </c>
      <c r="H7482" s="10">
        <v>0</v>
      </c>
      <c r="I7482">
        <v>0.58827640429806938</v>
      </c>
      <c r="J7482">
        <v>0.8330269014902264</v>
      </c>
      <c r="K7482" s="6">
        <f t="shared" si="233"/>
        <v>0</v>
      </c>
      <c r="L7482" s="9"/>
    </row>
    <row r="7483" spans="1:12" x14ac:dyDescent="0.25">
      <c r="A7483">
        <v>7482</v>
      </c>
      <c r="B7483">
        <f t="shared" si="232"/>
        <v>45</v>
      </c>
      <c r="C7483" s="1">
        <v>45238.708333333336</v>
      </c>
      <c r="D7483">
        <v>1.4883097103106144E-4</v>
      </c>
      <c r="E7483" s="3">
        <v>-3421.75</v>
      </c>
      <c r="F7483" s="8">
        <v>0.71033333333333337</v>
      </c>
      <c r="G7483" s="7">
        <v>0.98099999999999998</v>
      </c>
      <c r="H7483" s="10">
        <v>0</v>
      </c>
      <c r="I7483">
        <v>0.57901633615794534</v>
      </c>
      <c r="J7483">
        <v>0.85436423456551192</v>
      </c>
      <c r="K7483" s="6">
        <f t="shared" si="233"/>
        <v>0</v>
      </c>
      <c r="L7483" s="9"/>
    </row>
    <row r="7484" spans="1:12" x14ac:dyDescent="0.25">
      <c r="A7484">
        <v>7483</v>
      </c>
      <c r="B7484">
        <f t="shared" si="232"/>
        <v>45</v>
      </c>
      <c r="C7484" s="1">
        <v>45238.75</v>
      </c>
      <c r="D7484">
        <v>1.4849302678829375E-4</v>
      </c>
      <c r="E7484" s="3">
        <v>-679</v>
      </c>
      <c r="F7484" s="8">
        <v>0.68866666666666676</v>
      </c>
      <c r="G7484" s="7">
        <v>0.98266666666666669</v>
      </c>
      <c r="H7484" s="10">
        <v>0</v>
      </c>
      <c r="I7484">
        <v>0.56119507294487636</v>
      </c>
      <c r="J7484">
        <v>0.85876717631120569</v>
      </c>
      <c r="K7484" s="6">
        <f t="shared" si="233"/>
        <v>0</v>
      </c>
      <c r="L7484" s="9"/>
    </row>
    <row r="7485" spans="1:12" x14ac:dyDescent="0.25">
      <c r="A7485">
        <v>7484</v>
      </c>
      <c r="B7485">
        <f t="shared" si="232"/>
        <v>45</v>
      </c>
      <c r="C7485" s="1">
        <v>45238.791666666664</v>
      </c>
      <c r="D7485">
        <v>1.4607843966243196E-4</v>
      </c>
      <c r="E7485" s="3">
        <v>2188.5</v>
      </c>
      <c r="F7485" s="8">
        <v>0.68233333333333335</v>
      </c>
      <c r="G7485" s="7">
        <v>0.98433333333333328</v>
      </c>
      <c r="H7485" s="10">
        <v>0</v>
      </c>
      <c r="I7485">
        <v>0.60382633004280595</v>
      </c>
      <c r="J7485">
        <v>0.85523514611960516</v>
      </c>
      <c r="K7485" s="6">
        <f t="shared" si="233"/>
        <v>0</v>
      </c>
      <c r="L7485" s="9"/>
    </row>
    <row r="7486" spans="1:12" x14ac:dyDescent="0.25">
      <c r="A7486">
        <v>7485</v>
      </c>
      <c r="B7486">
        <f t="shared" si="232"/>
        <v>45</v>
      </c>
      <c r="C7486" s="1">
        <v>45238.833333333336</v>
      </c>
      <c r="D7486">
        <v>1.3843143080676142E-4</v>
      </c>
      <c r="E7486" s="3">
        <v>3250.75</v>
      </c>
      <c r="F7486" s="8">
        <v>0.69699999999999995</v>
      </c>
      <c r="G7486" s="7">
        <v>0.9863333333333334</v>
      </c>
      <c r="H7486" s="10">
        <v>0</v>
      </c>
      <c r="I7486">
        <v>0.55866165807635193</v>
      </c>
      <c r="J7486">
        <v>0.83781691503773947</v>
      </c>
      <c r="K7486" s="6">
        <f t="shared" si="233"/>
        <v>0</v>
      </c>
      <c r="L7486" s="9"/>
    </row>
    <row r="7487" spans="1:12" x14ac:dyDescent="0.25">
      <c r="A7487">
        <v>7486</v>
      </c>
      <c r="B7487">
        <f t="shared" si="232"/>
        <v>45</v>
      </c>
      <c r="C7487" s="1">
        <v>45238.875</v>
      </c>
      <c r="D7487">
        <v>1.2924108882308909E-4</v>
      </c>
      <c r="E7487" s="3">
        <v>3724</v>
      </c>
      <c r="F7487" s="8">
        <v>0.749</v>
      </c>
      <c r="G7487" s="7">
        <v>0.9863333333333334</v>
      </c>
      <c r="H7487" s="10">
        <v>0</v>
      </c>
      <c r="I7487">
        <v>0.54922687166943307</v>
      </c>
      <c r="J7487">
        <v>0.81565705438358815</v>
      </c>
      <c r="K7487" s="6">
        <f t="shared" si="233"/>
        <v>0</v>
      </c>
      <c r="L7487" s="9"/>
    </row>
    <row r="7488" spans="1:12" x14ac:dyDescent="0.25">
      <c r="A7488">
        <v>7487</v>
      </c>
      <c r="B7488">
        <f t="shared" si="232"/>
        <v>45</v>
      </c>
      <c r="C7488" s="1">
        <v>45238.916666666664</v>
      </c>
      <c r="D7488">
        <v>1.2151245092327178E-4</v>
      </c>
      <c r="E7488" s="3">
        <v>3925.5</v>
      </c>
      <c r="F7488" s="8">
        <v>0.69066666666666665</v>
      </c>
      <c r="G7488" s="7">
        <v>0.9860000000000001</v>
      </c>
      <c r="H7488" s="10">
        <v>0</v>
      </c>
      <c r="I7488">
        <v>0.54975102646981744</v>
      </c>
      <c r="J7488">
        <v>0.79620669634217145</v>
      </c>
      <c r="K7488" s="6">
        <f t="shared" si="233"/>
        <v>0</v>
      </c>
      <c r="L7488" s="9"/>
    </row>
    <row r="7489" spans="1:12" x14ac:dyDescent="0.25">
      <c r="A7489">
        <v>7488</v>
      </c>
      <c r="B7489">
        <f t="shared" si="232"/>
        <v>45</v>
      </c>
      <c r="C7489" s="1">
        <v>45238.958333333336</v>
      </c>
      <c r="D7489">
        <v>1.1394652691812039E-4</v>
      </c>
      <c r="E7489" s="3">
        <v>3436.25</v>
      </c>
      <c r="F7489" s="8">
        <v>0.60433333333333339</v>
      </c>
      <c r="G7489" s="7">
        <v>0.98233333333333339</v>
      </c>
      <c r="H7489" s="10">
        <v>0</v>
      </c>
      <c r="I7489">
        <v>0.53979208526251421</v>
      </c>
      <c r="J7489">
        <v>0.78198180762531455</v>
      </c>
      <c r="K7489" s="6">
        <f t="shared" si="233"/>
        <v>0</v>
      </c>
      <c r="L7489" s="9"/>
    </row>
    <row r="7490" spans="1:12" x14ac:dyDescent="0.25">
      <c r="A7490">
        <v>7489</v>
      </c>
      <c r="B7490">
        <f t="shared" si="232"/>
        <v>45</v>
      </c>
      <c r="C7490" s="1">
        <v>45239</v>
      </c>
      <c r="D7490">
        <v>1.0772693794776326E-4</v>
      </c>
      <c r="E7490" s="3">
        <v>2030.5</v>
      </c>
      <c r="F7490" s="8">
        <v>0.6243333333333333</v>
      </c>
      <c r="G7490" s="7">
        <v>0.97399999999999987</v>
      </c>
      <c r="H7490" s="10">
        <v>0</v>
      </c>
      <c r="I7490">
        <v>0.54311173233161525</v>
      </c>
      <c r="J7490">
        <v>0.77249854848074317</v>
      </c>
      <c r="K7490" s="6">
        <f t="shared" si="233"/>
        <v>0</v>
      </c>
      <c r="L7490" s="9"/>
    </row>
    <row r="7491" spans="1:12" x14ac:dyDescent="0.25">
      <c r="A7491">
        <v>7490</v>
      </c>
      <c r="B7491">
        <f t="shared" ref="B7491:B7554" si="234">WEEKNUM(C7491)</f>
        <v>45</v>
      </c>
      <c r="C7491" s="1">
        <v>45239.041666666664</v>
      </c>
      <c r="D7491">
        <v>1.0404982160576456E-4</v>
      </c>
      <c r="E7491" s="3">
        <v>2245</v>
      </c>
      <c r="F7491" s="8">
        <v>0.64633333333333332</v>
      </c>
      <c r="G7491" s="7">
        <v>0.97166666666666668</v>
      </c>
      <c r="H7491" s="10">
        <v>0</v>
      </c>
      <c r="I7491">
        <v>0.54250021839783347</v>
      </c>
      <c r="J7491">
        <v>0.7699825817689181</v>
      </c>
      <c r="K7491" s="6">
        <f t="shared" ref="K7491:K7554" si="235">H7491</f>
        <v>0</v>
      </c>
      <c r="L7491" s="9"/>
    </row>
    <row r="7492" spans="1:12" x14ac:dyDescent="0.25">
      <c r="A7492">
        <v>7491</v>
      </c>
      <c r="B7492">
        <f t="shared" si="234"/>
        <v>45</v>
      </c>
      <c r="C7492" s="1">
        <v>45239.083333333336</v>
      </c>
      <c r="D7492">
        <v>1.0272198915431025E-4</v>
      </c>
      <c r="E7492" s="3">
        <v>1956.75</v>
      </c>
      <c r="F7492" s="8">
        <v>0.64066666666666661</v>
      </c>
      <c r="G7492" s="7">
        <v>0.97066666666666668</v>
      </c>
      <c r="H7492" s="10">
        <v>0</v>
      </c>
      <c r="I7492">
        <v>0.53752074779418191</v>
      </c>
      <c r="J7492">
        <v>0.76828914263595893</v>
      </c>
      <c r="K7492" s="6">
        <f t="shared" si="235"/>
        <v>0</v>
      </c>
      <c r="L7492" s="9"/>
    </row>
    <row r="7493" spans="1:12" x14ac:dyDescent="0.25">
      <c r="A7493">
        <v>7492</v>
      </c>
      <c r="B7493">
        <f t="shared" si="234"/>
        <v>45</v>
      </c>
      <c r="C7493" s="1">
        <v>45239.125</v>
      </c>
      <c r="D7493">
        <v>1.0328522955892304E-4</v>
      </c>
      <c r="E7493" s="3">
        <v>1274</v>
      </c>
      <c r="F7493" s="8">
        <v>0.62666666666666659</v>
      </c>
      <c r="G7493" s="7">
        <v>0.97099999999999997</v>
      </c>
      <c r="H7493" s="10">
        <v>0</v>
      </c>
      <c r="I7493">
        <v>0.53123089018956937</v>
      </c>
      <c r="J7493">
        <v>0.76746661505709313</v>
      </c>
      <c r="K7493" s="6">
        <f t="shared" si="235"/>
        <v>0</v>
      </c>
      <c r="L7493" s="9"/>
    </row>
    <row r="7494" spans="1:12" x14ac:dyDescent="0.25">
      <c r="A7494">
        <v>7493</v>
      </c>
      <c r="B7494">
        <f t="shared" si="234"/>
        <v>45</v>
      </c>
      <c r="C7494" s="1">
        <v>45239.166666666664</v>
      </c>
      <c r="D7494">
        <v>1.0576838508186815E-4</v>
      </c>
      <c r="E7494" s="3">
        <v>1320.75</v>
      </c>
      <c r="F7494" s="8">
        <v>0.62033333333333329</v>
      </c>
      <c r="G7494" s="7">
        <v>0.96899999999999997</v>
      </c>
      <c r="H7494" s="10">
        <v>0</v>
      </c>
      <c r="I7494">
        <v>0.52887219358783966</v>
      </c>
      <c r="J7494">
        <v>0.76906328623959741</v>
      </c>
      <c r="K7494" s="6">
        <f t="shared" si="235"/>
        <v>0</v>
      </c>
      <c r="L7494" s="9"/>
    </row>
    <row r="7495" spans="1:12" x14ac:dyDescent="0.25">
      <c r="A7495">
        <v>7494</v>
      </c>
      <c r="B7495">
        <f t="shared" si="234"/>
        <v>45</v>
      </c>
      <c r="C7495" s="1">
        <v>45239.208333333336</v>
      </c>
      <c r="D7495">
        <v>1.1323853100855397E-4</v>
      </c>
      <c r="E7495" s="3">
        <v>1225.75</v>
      </c>
      <c r="F7495" s="8">
        <v>0.61066666666666669</v>
      </c>
      <c r="G7495" s="7">
        <v>0.96466666666666667</v>
      </c>
      <c r="H7495" s="10">
        <v>0</v>
      </c>
      <c r="I7495">
        <v>0.52266969511662442</v>
      </c>
      <c r="J7495">
        <v>0.7741436036384749</v>
      </c>
      <c r="K7495" s="6">
        <f t="shared" si="235"/>
        <v>0</v>
      </c>
      <c r="L7495" s="9"/>
    </row>
    <row r="7496" spans="1:12" x14ac:dyDescent="0.25">
      <c r="A7496">
        <v>7495</v>
      </c>
      <c r="B7496">
        <f t="shared" si="234"/>
        <v>45</v>
      </c>
      <c r="C7496" s="1">
        <v>45239.25</v>
      </c>
      <c r="D7496">
        <v>1.2939781658785089E-4</v>
      </c>
      <c r="E7496" s="3">
        <v>1381.75</v>
      </c>
      <c r="F7496" s="8">
        <v>0.61033333333333328</v>
      </c>
      <c r="G7496" s="7">
        <v>0.95966666666666656</v>
      </c>
      <c r="H7496" s="10">
        <v>0</v>
      </c>
      <c r="I7496">
        <v>0.54162662706385956</v>
      </c>
      <c r="J7496">
        <v>0.79790013547513061</v>
      </c>
      <c r="K7496" s="6">
        <f t="shared" si="235"/>
        <v>0</v>
      </c>
      <c r="L7496" s="9"/>
    </row>
    <row r="7497" spans="1:12" x14ac:dyDescent="0.25">
      <c r="A7497">
        <v>7496</v>
      </c>
      <c r="B7497">
        <f t="shared" si="234"/>
        <v>45</v>
      </c>
      <c r="C7497" s="1">
        <v>45239.291666666664</v>
      </c>
      <c r="D7497">
        <v>1.4109036087143594E-4</v>
      </c>
      <c r="E7497" s="3">
        <v>313</v>
      </c>
      <c r="F7497" s="8">
        <v>0.6123333333333334</v>
      </c>
      <c r="G7497" s="7">
        <v>0.95566666666666666</v>
      </c>
      <c r="H7497" s="10">
        <v>2.3333333333333331E-2</v>
      </c>
      <c r="I7497">
        <v>0.5321918406569407</v>
      </c>
      <c r="J7497">
        <v>0.82712405651248311</v>
      </c>
      <c r="K7497" s="6">
        <f t="shared" si="235"/>
        <v>2.3333333333333331E-2</v>
      </c>
      <c r="L7497" s="9"/>
    </row>
    <row r="7498" spans="1:12" x14ac:dyDescent="0.25">
      <c r="A7498">
        <v>7497</v>
      </c>
      <c r="B7498">
        <f t="shared" si="234"/>
        <v>45</v>
      </c>
      <c r="C7498" s="1">
        <v>45239.333333333336</v>
      </c>
      <c r="D7498">
        <v>1.4648059875326175E-4</v>
      </c>
      <c r="E7498" s="3">
        <v>-416.5</v>
      </c>
      <c r="F7498" s="8">
        <v>0.61199999999999999</v>
      </c>
      <c r="G7498" s="7">
        <v>0.95266666666666655</v>
      </c>
      <c r="H7498" s="10">
        <v>8.2666666666666666E-2</v>
      </c>
      <c r="I7498">
        <v>0.53961736699571938</v>
      </c>
      <c r="J7498">
        <v>0.83196245403522351</v>
      </c>
      <c r="K7498" s="6">
        <f t="shared" si="235"/>
        <v>8.2666666666666666E-2</v>
      </c>
      <c r="L7498" s="9"/>
    </row>
    <row r="7499" spans="1:12" x14ac:dyDescent="0.25">
      <c r="A7499">
        <v>7498</v>
      </c>
      <c r="B7499">
        <f t="shared" si="234"/>
        <v>45</v>
      </c>
      <c r="C7499" s="1">
        <v>45239.375</v>
      </c>
      <c r="D7499">
        <v>1.4700846657207762E-4</v>
      </c>
      <c r="E7499" s="3">
        <v>-1042.5</v>
      </c>
      <c r="F7499" s="8">
        <v>0.56966666666666665</v>
      </c>
      <c r="G7499" s="7">
        <v>0.94766666666666666</v>
      </c>
      <c r="H7499" s="10">
        <v>0.152</v>
      </c>
      <c r="I7499">
        <v>0.53979208526251421</v>
      </c>
      <c r="J7499">
        <v>0.82630152893361719</v>
      </c>
      <c r="K7499" s="6">
        <f t="shared" si="235"/>
        <v>0.152</v>
      </c>
      <c r="L7499" s="9"/>
    </row>
    <row r="7500" spans="1:12" x14ac:dyDescent="0.25">
      <c r="A7500">
        <v>7499</v>
      </c>
      <c r="B7500">
        <f t="shared" si="234"/>
        <v>45</v>
      </c>
      <c r="C7500" s="1">
        <v>45239.416666666664</v>
      </c>
      <c r="D7500">
        <v>1.5000044313687099E-4</v>
      </c>
      <c r="E7500" s="3">
        <v>-2012.5</v>
      </c>
      <c r="F7500" s="8">
        <v>0.58866666666666667</v>
      </c>
      <c r="G7500" s="7">
        <v>0.94533333333333347</v>
      </c>
      <c r="H7500" s="10">
        <v>0.21099999999999999</v>
      </c>
      <c r="I7500">
        <v>0.54171398619725697</v>
      </c>
      <c r="J7500">
        <v>0.80486742790787691</v>
      </c>
      <c r="K7500" s="6">
        <f t="shared" si="235"/>
        <v>0.21099999999999999</v>
      </c>
      <c r="L7500" s="9"/>
    </row>
    <row r="7501" spans="1:12" x14ac:dyDescent="0.25">
      <c r="A7501">
        <v>7500</v>
      </c>
      <c r="B7501">
        <f t="shared" si="234"/>
        <v>45</v>
      </c>
      <c r="C7501" s="1">
        <v>45239.458333333336</v>
      </c>
      <c r="D7501">
        <v>1.5045375642869945E-4</v>
      </c>
      <c r="E7501" s="3">
        <v>-3209.25</v>
      </c>
      <c r="F7501" s="8">
        <v>0.60300000000000009</v>
      </c>
      <c r="G7501" s="7">
        <v>0.93666666666666665</v>
      </c>
      <c r="H7501" s="10">
        <v>0.16666666666666666</v>
      </c>
      <c r="I7501">
        <v>0.54852799860225387</v>
      </c>
      <c r="J7501">
        <v>0.79891619895490618</v>
      </c>
      <c r="K7501" s="6">
        <f t="shared" si="235"/>
        <v>0.16666666666666666</v>
      </c>
      <c r="L7501" s="9"/>
    </row>
    <row r="7502" spans="1:12" x14ac:dyDescent="0.25">
      <c r="A7502">
        <v>7501</v>
      </c>
      <c r="B7502">
        <f t="shared" si="234"/>
        <v>45</v>
      </c>
      <c r="C7502" s="1">
        <v>45239.5</v>
      </c>
      <c r="D7502">
        <v>1.4864921035942792E-4</v>
      </c>
      <c r="E7502" s="3">
        <v>-3520.75</v>
      </c>
      <c r="F7502" s="8">
        <v>0.56766666666666665</v>
      </c>
      <c r="G7502" s="7">
        <v>0.92400000000000004</v>
      </c>
      <c r="H7502" s="10">
        <v>0.16333333333333333</v>
      </c>
      <c r="I7502">
        <v>0.54319909146501266</v>
      </c>
      <c r="J7502">
        <v>0.80578672343719759</v>
      </c>
      <c r="K7502" s="6">
        <f t="shared" si="235"/>
        <v>0.16333333333333333</v>
      </c>
      <c r="L7502" s="9"/>
    </row>
    <row r="7503" spans="1:12" x14ac:dyDescent="0.25">
      <c r="A7503">
        <v>7502</v>
      </c>
      <c r="B7503">
        <f t="shared" si="234"/>
        <v>45</v>
      </c>
      <c r="C7503" s="1">
        <v>45239.541666666664</v>
      </c>
      <c r="D7503">
        <v>1.4583572930450218E-4</v>
      </c>
      <c r="E7503" s="3">
        <v>-4527.25</v>
      </c>
      <c r="F7503" s="8">
        <v>0.52166666666666661</v>
      </c>
      <c r="G7503" s="7">
        <v>0.92133333333333345</v>
      </c>
      <c r="H7503" s="10">
        <v>6.9000000000000006E-2</v>
      </c>
      <c r="I7503">
        <v>0.54337380973180749</v>
      </c>
      <c r="J7503">
        <v>0.81599574221018001</v>
      </c>
      <c r="K7503" s="6">
        <f t="shared" si="235"/>
        <v>6.9000000000000006E-2</v>
      </c>
      <c r="L7503" s="9"/>
    </row>
    <row r="7504" spans="1:12" x14ac:dyDescent="0.25">
      <c r="A7504">
        <v>7503</v>
      </c>
      <c r="B7504">
        <f t="shared" si="234"/>
        <v>45</v>
      </c>
      <c r="C7504" s="1">
        <v>45239.583333333336</v>
      </c>
      <c r="D7504">
        <v>1.427485188548709E-4</v>
      </c>
      <c r="E7504" s="3">
        <v>-3896.75</v>
      </c>
      <c r="F7504" s="8">
        <v>0.51200000000000001</v>
      </c>
      <c r="G7504" s="7">
        <v>0.92833333333333334</v>
      </c>
      <c r="H7504" s="10">
        <v>1.5333333333333332E-2</v>
      </c>
      <c r="I7504">
        <v>0.5570018345418013</v>
      </c>
      <c r="J7504">
        <v>0.82407586607315653</v>
      </c>
      <c r="K7504" s="6">
        <f t="shared" si="235"/>
        <v>1.5333333333333332E-2</v>
      </c>
      <c r="L7504" s="9"/>
    </row>
    <row r="7505" spans="1:12" x14ac:dyDescent="0.25">
      <c r="A7505">
        <v>7504</v>
      </c>
      <c r="B7505">
        <f t="shared" si="234"/>
        <v>45</v>
      </c>
      <c r="C7505" s="1">
        <v>45239.625</v>
      </c>
      <c r="D7505">
        <v>1.4276538885732789E-4</v>
      </c>
      <c r="E7505" s="3">
        <v>-4617</v>
      </c>
      <c r="F7505" s="8">
        <v>0.55599999999999994</v>
      </c>
      <c r="G7505" s="7">
        <v>0.91633333333333333</v>
      </c>
      <c r="H7505" s="10">
        <v>1.6666666666666668E-3</v>
      </c>
      <c r="I7505">
        <v>0.58154975102646977</v>
      </c>
      <c r="J7505">
        <v>0.83912328236887945</v>
      </c>
      <c r="K7505" s="6">
        <f t="shared" si="235"/>
        <v>1.6666666666666668E-3</v>
      </c>
      <c r="L7505" s="9"/>
    </row>
    <row r="7506" spans="1:12" x14ac:dyDescent="0.25">
      <c r="A7506">
        <v>7505</v>
      </c>
      <c r="B7506">
        <f t="shared" si="234"/>
        <v>45</v>
      </c>
      <c r="C7506" s="1">
        <v>45239.666666666664</v>
      </c>
      <c r="D7506">
        <v>1.4441647232360348E-4</v>
      </c>
      <c r="E7506" s="3">
        <v>-2504.75</v>
      </c>
      <c r="F7506" s="8">
        <v>0.59733333333333338</v>
      </c>
      <c r="G7506" s="7">
        <v>0.89900000000000002</v>
      </c>
      <c r="H7506" s="10">
        <v>0</v>
      </c>
      <c r="I7506">
        <v>0.59771119070498824</v>
      </c>
      <c r="J7506">
        <v>0.86423456551190247</v>
      </c>
      <c r="K7506" s="6">
        <f t="shared" si="235"/>
        <v>0</v>
      </c>
      <c r="L7506" s="9"/>
    </row>
    <row r="7507" spans="1:12" x14ac:dyDescent="0.25">
      <c r="A7507">
        <v>7506</v>
      </c>
      <c r="B7507">
        <f t="shared" si="234"/>
        <v>45</v>
      </c>
      <c r="C7507" s="1">
        <v>45239.708333333336</v>
      </c>
      <c r="D7507">
        <v>1.4907368138899118E-4</v>
      </c>
      <c r="E7507" s="3">
        <v>-607.25</v>
      </c>
      <c r="F7507" s="8">
        <v>0.64</v>
      </c>
      <c r="G7507" s="7">
        <v>0.89733333333333343</v>
      </c>
      <c r="H7507" s="10">
        <v>0</v>
      </c>
      <c r="I7507">
        <v>0.64191491220407093</v>
      </c>
      <c r="J7507">
        <v>0.88920069672924329</v>
      </c>
      <c r="K7507" s="6">
        <f t="shared" si="235"/>
        <v>0</v>
      </c>
      <c r="L7507" s="9"/>
    </row>
    <row r="7508" spans="1:12" x14ac:dyDescent="0.25">
      <c r="A7508">
        <v>7507</v>
      </c>
      <c r="B7508">
        <f t="shared" si="234"/>
        <v>45</v>
      </c>
      <c r="C7508" s="1">
        <v>45239.75</v>
      </c>
      <c r="D7508">
        <v>1.4736981114083403E-4</v>
      </c>
      <c r="E7508" s="3">
        <v>188.25</v>
      </c>
      <c r="F7508" s="8">
        <v>0.63066666666666671</v>
      </c>
      <c r="G7508" s="7">
        <v>0.90166666666666673</v>
      </c>
      <c r="H7508" s="10">
        <v>0</v>
      </c>
      <c r="I7508">
        <v>0.58032672315890621</v>
      </c>
      <c r="J7508">
        <v>0.89370040642539195</v>
      </c>
      <c r="K7508" s="6">
        <f t="shared" si="235"/>
        <v>0</v>
      </c>
      <c r="L7508" s="9"/>
    </row>
    <row r="7509" spans="1:12" x14ac:dyDescent="0.25">
      <c r="A7509">
        <v>7508</v>
      </c>
      <c r="B7509">
        <f t="shared" si="234"/>
        <v>45</v>
      </c>
      <c r="C7509" s="1">
        <v>45239.791666666664</v>
      </c>
      <c r="D7509">
        <v>1.4406056969112351E-4</v>
      </c>
      <c r="E7509" s="3">
        <v>1055</v>
      </c>
      <c r="F7509" s="8">
        <v>0.66533333333333322</v>
      </c>
      <c r="G7509" s="7">
        <v>0.89600000000000002</v>
      </c>
      <c r="H7509" s="10">
        <v>0</v>
      </c>
      <c r="I7509">
        <v>0.55027518127020181</v>
      </c>
      <c r="J7509">
        <v>0.88383007547900139</v>
      </c>
      <c r="K7509" s="6">
        <f t="shared" si="235"/>
        <v>0</v>
      </c>
      <c r="L7509" s="9"/>
    </row>
    <row r="7510" spans="1:12" x14ac:dyDescent="0.25">
      <c r="A7510">
        <v>7509</v>
      </c>
      <c r="B7510">
        <f t="shared" si="234"/>
        <v>45</v>
      </c>
      <c r="C7510" s="1">
        <v>45239.833333333336</v>
      </c>
      <c r="D7510">
        <v>1.3621220919322424E-4</v>
      </c>
      <c r="E7510" s="3">
        <v>2509</v>
      </c>
      <c r="F7510" s="8">
        <v>0.69333333333333336</v>
      </c>
      <c r="G7510" s="7">
        <v>0.88133333333333341</v>
      </c>
      <c r="H7510" s="10">
        <v>0</v>
      </c>
      <c r="I7510">
        <v>0.52467895518476459</v>
      </c>
      <c r="J7510">
        <v>0.86529901296690537</v>
      </c>
      <c r="K7510" s="6">
        <f t="shared" si="235"/>
        <v>0</v>
      </c>
      <c r="L7510" s="9"/>
    </row>
    <row r="7511" spans="1:12" x14ac:dyDescent="0.25">
      <c r="A7511">
        <v>7510</v>
      </c>
      <c r="B7511">
        <f t="shared" si="234"/>
        <v>45</v>
      </c>
      <c r="C7511" s="1">
        <v>45239.875</v>
      </c>
      <c r="D7511">
        <v>1.2742837984940287E-4</v>
      </c>
      <c r="E7511" s="3">
        <v>1926.75</v>
      </c>
      <c r="F7511" s="8">
        <v>0.64800000000000002</v>
      </c>
      <c r="G7511" s="7">
        <v>0.89033333333333342</v>
      </c>
      <c r="H7511" s="10">
        <v>0</v>
      </c>
      <c r="I7511">
        <v>0.52415480038438023</v>
      </c>
      <c r="J7511">
        <v>0.84792916586026712</v>
      </c>
      <c r="K7511" s="6">
        <f t="shared" si="235"/>
        <v>0</v>
      </c>
      <c r="L7511" s="9"/>
    </row>
    <row r="7512" spans="1:12" x14ac:dyDescent="0.25">
      <c r="A7512">
        <v>7511</v>
      </c>
      <c r="B7512">
        <f t="shared" si="234"/>
        <v>45</v>
      </c>
      <c r="C7512" s="1">
        <v>45239.916666666664</v>
      </c>
      <c r="D7512">
        <v>1.1932479254013802E-4</v>
      </c>
      <c r="E7512" s="3">
        <v>872.75</v>
      </c>
      <c r="F7512" s="8">
        <v>0.60966666666666669</v>
      </c>
      <c r="G7512" s="7">
        <v>0.89566666666666672</v>
      </c>
      <c r="H7512" s="10">
        <v>0</v>
      </c>
      <c r="I7512">
        <v>0.55682711627500658</v>
      </c>
      <c r="J7512">
        <v>0.82915618347203401</v>
      </c>
      <c r="K7512" s="6">
        <f t="shared" si="235"/>
        <v>0</v>
      </c>
      <c r="L7512" s="9"/>
    </row>
    <row r="7513" spans="1:12" x14ac:dyDescent="0.25">
      <c r="A7513">
        <v>7512</v>
      </c>
      <c r="B7513">
        <f t="shared" si="234"/>
        <v>45</v>
      </c>
      <c r="C7513" s="1">
        <v>45239.958333333336</v>
      </c>
      <c r="D7513">
        <v>1.1101114649060212E-4</v>
      </c>
      <c r="E7513" s="3">
        <v>1810.5</v>
      </c>
      <c r="F7513" s="8">
        <v>0.61266666666666669</v>
      </c>
      <c r="G7513" s="7">
        <v>0.86266666666666669</v>
      </c>
      <c r="H7513" s="10">
        <v>0</v>
      </c>
      <c r="I7513">
        <v>0.55359482833930285</v>
      </c>
      <c r="J7513">
        <v>0.81449583897813049</v>
      </c>
      <c r="K7513" s="6">
        <f t="shared" si="235"/>
        <v>0</v>
      </c>
      <c r="L7513" s="9"/>
    </row>
    <row r="7514" spans="1:12" x14ac:dyDescent="0.25">
      <c r="A7514">
        <v>7513</v>
      </c>
      <c r="B7514">
        <f t="shared" si="234"/>
        <v>45</v>
      </c>
      <c r="C7514" s="1">
        <v>45240</v>
      </c>
      <c r="D7514">
        <v>1.062684990256741E-4</v>
      </c>
      <c r="E7514" s="3">
        <v>673.25</v>
      </c>
      <c r="F7514" s="8">
        <v>0.65700000000000003</v>
      </c>
      <c r="G7514" s="7">
        <v>0.77733333333333332</v>
      </c>
      <c r="H7514" s="10">
        <v>0</v>
      </c>
      <c r="I7514">
        <v>0.54241285926443605</v>
      </c>
      <c r="J7514">
        <v>0.80283530094832589</v>
      </c>
      <c r="K7514" s="6">
        <f t="shared" si="235"/>
        <v>0</v>
      </c>
      <c r="L7514" s="9"/>
    </row>
    <row r="7515" spans="1:12" x14ac:dyDescent="0.25">
      <c r="A7515">
        <v>7514</v>
      </c>
      <c r="B7515">
        <f t="shared" si="234"/>
        <v>45</v>
      </c>
      <c r="C7515" s="1">
        <v>45240.041666666664</v>
      </c>
      <c r="D7515">
        <v>1.0189100548489602E-4</v>
      </c>
      <c r="E7515" s="3">
        <v>234</v>
      </c>
      <c r="F7515" s="8">
        <v>0.64533333333333331</v>
      </c>
      <c r="G7515" s="7">
        <v>0.76066666666666671</v>
      </c>
      <c r="H7515" s="10">
        <v>0</v>
      </c>
      <c r="I7515">
        <v>0.54407268279898668</v>
      </c>
      <c r="J7515">
        <v>0.79877104702922397</v>
      </c>
      <c r="K7515" s="6">
        <f t="shared" si="235"/>
        <v>0</v>
      </c>
      <c r="L7515" s="9"/>
    </row>
    <row r="7516" spans="1:12" x14ac:dyDescent="0.25">
      <c r="A7516">
        <v>7515</v>
      </c>
      <c r="B7516">
        <f t="shared" si="234"/>
        <v>45</v>
      </c>
      <c r="C7516" s="1">
        <v>45240.083333333336</v>
      </c>
      <c r="D7516">
        <v>1.0090057308258173E-4</v>
      </c>
      <c r="E7516" s="3">
        <v>789.25</v>
      </c>
      <c r="F7516" s="8">
        <v>0.56900000000000006</v>
      </c>
      <c r="G7516" s="7">
        <v>0.78200000000000003</v>
      </c>
      <c r="H7516" s="10">
        <v>0</v>
      </c>
      <c r="I7516">
        <v>0.52974578492181357</v>
      </c>
      <c r="J7516">
        <v>0.7969324559705826</v>
      </c>
      <c r="K7516" s="6">
        <f t="shared" si="235"/>
        <v>0</v>
      </c>
      <c r="L7516" s="9"/>
    </row>
    <row r="7517" spans="1:12" x14ac:dyDescent="0.25">
      <c r="A7517">
        <v>7516</v>
      </c>
      <c r="B7517">
        <f t="shared" si="234"/>
        <v>45</v>
      </c>
      <c r="C7517" s="1">
        <v>45240.125</v>
      </c>
      <c r="D7517">
        <v>1.0150952575191671E-4</v>
      </c>
      <c r="E7517" s="3">
        <v>589.5</v>
      </c>
      <c r="F7517" s="8">
        <v>0.55900000000000005</v>
      </c>
      <c r="G7517" s="7">
        <v>0.83066666666666666</v>
      </c>
      <c r="H7517" s="10">
        <v>0</v>
      </c>
      <c r="I7517">
        <v>0.51803966104656241</v>
      </c>
      <c r="J7517">
        <v>0.79596477646603447</v>
      </c>
      <c r="K7517" s="6">
        <f t="shared" si="235"/>
        <v>0</v>
      </c>
      <c r="L7517" s="9"/>
    </row>
    <row r="7518" spans="1:12" x14ac:dyDescent="0.25">
      <c r="A7518">
        <v>7517</v>
      </c>
      <c r="B7518">
        <f t="shared" si="234"/>
        <v>45</v>
      </c>
      <c r="C7518" s="1">
        <v>45240.166666666664</v>
      </c>
      <c r="D7518">
        <v>1.036710628409235E-4</v>
      </c>
      <c r="E7518" s="3">
        <v>463.75</v>
      </c>
      <c r="F7518" s="8">
        <v>0.55066666666666664</v>
      </c>
      <c r="G7518" s="7">
        <v>0.88166666666666671</v>
      </c>
      <c r="H7518" s="10">
        <v>0</v>
      </c>
      <c r="I7518">
        <v>0.52686293351969948</v>
      </c>
      <c r="J7518">
        <v>0.80157731759241335</v>
      </c>
      <c r="K7518" s="6">
        <f t="shared" si="235"/>
        <v>0</v>
      </c>
      <c r="L7518" s="9"/>
    </row>
    <row r="7519" spans="1:12" x14ac:dyDescent="0.25">
      <c r="A7519">
        <v>7518</v>
      </c>
      <c r="B7519">
        <f t="shared" si="234"/>
        <v>45</v>
      </c>
      <c r="C7519" s="1">
        <v>45240.208333333336</v>
      </c>
      <c r="D7519">
        <v>1.1103400262296322E-4</v>
      </c>
      <c r="E7519" s="3">
        <v>-218.25</v>
      </c>
      <c r="F7519" s="8">
        <v>0.53799999999999992</v>
      </c>
      <c r="G7519" s="7">
        <v>0.89433333333333331</v>
      </c>
      <c r="H7519" s="10">
        <v>0</v>
      </c>
      <c r="I7519">
        <v>0.54040359919629599</v>
      </c>
      <c r="J7519">
        <v>0.8146409909038127</v>
      </c>
      <c r="K7519" s="6">
        <f t="shared" si="235"/>
        <v>0</v>
      </c>
      <c r="L7519" s="9"/>
    </row>
    <row r="7520" spans="1:12" x14ac:dyDescent="0.25">
      <c r="A7520">
        <v>7519</v>
      </c>
      <c r="B7520">
        <f t="shared" si="234"/>
        <v>45</v>
      </c>
      <c r="C7520" s="1">
        <v>45240.25</v>
      </c>
      <c r="D7520">
        <v>1.2813746414622458E-4</v>
      </c>
      <c r="E7520" s="3">
        <v>-670.5</v>
      </c>
      <c r="F7520" s="8">
        <v>0.52466666666666661</v>
      </c>
      <c r="G7520" s="7">
        <v>0.90433333333333332</v>
      </c>
      <c r="H7520" s="10">
        <v>0</v>
      </c>
      <c r="I7520">
        <v>0.55831222154276228</v>
      </c>
      <c r="J7520">
        <v>0.8383975227404683</v>
      </c>
      <c r="K7520" s="6">
        <f t="shared" si="235"/>
        <v>0</v>
      </c>
      <c r="L7520" s="9"/>
    </row>
    <row r="7521" spans="1:12" x14ac:dyDescent="0.25">
      <c r="A7521">
        <v>7520</v>
      </c>
      <c r="B7521">
        <f t="shared" si="234"/>
        <v>45</v>
      </c>
      <c r="C7521" s="1">
        <v>45240.291666666664</v>
      </c>
      <c r="D7521">
        <v>1.4167047127850574E-4</v>
      </c>
      <c r="E7521" s="3">
        <v>-500.25</v>
      </c>
      <c r="F7521" s="8">
        <v>0.47733333333333333</v>
      </c>
      <c r="G7521" s="7">
        <v>0.93499999999999994</v>
      </c>
      <c r="H7521" s="10">
        <v>2.2000000000000002E-2</v>
      </c>
      <c r="I7521">
        <v>0.60304009784222945</v>
      </c>
      <c r="J7521">
        <v>0.87183084962260504</v>
      </c>
      <c r="K7521" s="6">
        <f t="shared" si="235"/>
        <v>2.2000000000000002E-2</v>
      </c>
      <c r="L7521" s="9"/>
    </row>
    <row r="7522" spans="1:12" x14ac:dyDescent="0.25">
      <c r="A7522">
        <v>7521</v>
      </c>
      <c r="B7522">
        <f t="shared" si="234"/>
        <v>45</v>
      </c>
      <c r="C7522" s="1">
        <v>45240.333333333336</v>
      </c>
      <c r="D7522">
        <v>1.4643270971402897E-4</v>
      </c>
      <c r="E7522" s="3">
        <v>210</v>
      </c>
      <c r="F7522" s="8">
        <v>0.46866666666666673</v>
      </c>
      <c r="G7522" s="7">
        <v>0.95699999999999996</v>
      </c>
      <c r="H7522" s="10">
        <v>7.1333333333333332E-2</v>
      </c>
      <c r="I7522">
        <v>0.64872892460906784</v>
      </c>
      <c r="J7522">
        <v>0.88455583510741242</v>
      </c>
      <c r="K7522" s="6">
        <f t="shared" si="235"/>
        <v>7.1333333333333332E-2</v>
      </c>
      <c r="L7522" s="9"/>
    </row>
    <row r="7523" spans="1:12" x14ac:dyDescent="0.25">
      <c r="A7523">
        <v>7522</v>
      </c>
      <c r="B7523">
        <f t="shared" si="234"/>
        <v>45</v>
      </c>
      <c r="C7523" s="1">
        <v>45240.375</v>
      </c>
      <c r="D7523">
        <v>1.4628087969191598E-4</v>
      </c>
      <c r="E7523" s="3">
        <v>219.5</v>
      </c>
      <c r="F7523" s="8">
        <v>0.50166666666666659</v>
      </c>
      <c r="G7523" s="7">
        <v>0.96099999999999997</v>
      </c>
      <c r="H7523" s="10">
        <v>0.15766666666666668</v>
      </c>
      <c r="I7523">
        <v>0.58644186249672403</v>
      </c>
      <c r="J7523">
        <v>0.876620863170118</v>
      </c>
      <c r="K7523" s="6">
        <f t="shared" si="235"/>
        <v>0.15766666666666668</v>
      </c>
      <c r="L7523" s="9"/>
    </row>
    <row r="7524" spans="1:12" x14ac:dyDescent="0.25">
      <c r="A7524">
        <v>7523</v>
      </c>
      <c r="B7524">
        <f t="shared" si="234"/>
        <v>45</v>
      </c>
      <c r="C7524" s="1">
        <v>45240.416666666664</v>
      </c>
      <c r="D7524">
        <v>1.467820820229772E-4</v>
      </c>
      <c r="E7524" s="3">
        <v>463</v>
      </c>
      <c r="F7524" s="8">
        <v>0.55033333333333334</v>
      </c>
      <c r="G7524" s="7">
        <v>0.96699999999999997</v>
      </c>
      <c r="H7524" s="10">
        <v>0.26100000000000001</v>
      </c>
      <c r="I7524">
        <v>0.51777758364637028</v>
      </c>
      <c r="J7524">
        <v>0.85392877878846529</v>
      </c>
      <c r="K7524" s="6">
        <f t="shared" si="235"/>
        <v>0.26100000000000001</v>
      </c>
      <c r="L7524" s="9"/>
    </row>
    <row r="7525" spans="1:12" x14ac:dyDescent="0.25">
      <c r="A7525">
        <v>7524</v>
      </c>
      <c r="B7525">
        <f t="shared" si="234"/>
        <v>45</v>
      </c>
      <c r="C7525" s="1">
        <v>45240.458333333336</v>
      </c>
      <c r="D7525">
        <v>1.4839343935443467E-4</v>
      </c>
      <c r="E7525" s="3">
        <v>1654.75</v>
      </c>
      <c r="F7525" s="8">
        <v>0.59566666666666668</v>
      </c>
      <c r="G7525" s="7">
        <v>0.97299999999999986</v>
      </c>
      <c r="H7525" s="10">
        <v>0.30833333333333335</v>
      </c>
      <c r="I7525">
        <v>0.53428845985847817</v>
      </c>
      <c r="J7525">
        <v>0.84183278498161407</v>
      </c>
      <c r="K7525" s="6">
        <f t="shared" si="235"/>
        <v>0.30833333333333335</v>
      </c>
      <c r="L7525" s="9"/>
    </row>
    <row r="7526" spans="1:12" x14ac:dyDescent="0.25">
      <c r="A7526">
        <v>7525</v>
      </c>
      <c r="B7526">
        <f t="shared" si="234"/>
        <v>45</v>
      </c>
      <c r="C7526" s="1">
        <v>45240.5</v>
      </c>
      <c r="D7526">
        <v>1.4609422127763365E-4</v>
      </c>
      <c r="E7526" s="3">
        <v>1652.25</v>
      </c>
      <c r="F7526" s="8">
        <v>0.62033333333333329</v>
      </c>
      <c r="G7526" s="7">
        <v>0.97466666666666668</v>
      </c>
      <c r="H7526" s="10">
        <v>0.36466666666666664</v>
      </c>
      <c r="I7526">
        <v>0.53953000786232197</v>
      </c>
      <c r="J7526">
        <v>0.82770466421521194</v>
      </c>
      <c r="K7526" s="6">
        <f t="shared" si="235"/>
        <v>0.36466666666666664</v>
      </c>
      <c r="L7526" s="9"/>
    </row>
    <row r="7527" spans="1:12" x14ac:dyDescent="0.25">
      <c r="A7527">
        <v>7526</v>
      </c>
      <c r="B7527">
        <f t="shared" si="234"/>
        <v>45</v>
      </c>
      <c r="C7527" s="1">
        <v>45240.541666666664</v>
      </c>
      <c r="D7527">
        <v>1.4197358712910411E-4</v>
      </c>
      <c r="E7527" s="3">
        <v>2489.75</v>
      </c>
      <c r="F7527" s="8">
        <v>0.6176666666666667</v>
      </c>
      <c r="G7527" s="7">
        <v>0.97266666666666668</v>
      </c>
      <c r="H7527" s="10">
        <v>0.31833333333333336</v>
      </c>
      <c r="I7527">
        <v>0.55979732681051808</v>
      </c>
      <c r="J7527">
        <v>0.82576930520611569</v>
      </c>
      <c r="K7527" s="6">
        <f t="shared" si="235"/>
        <v>0.31833333333333336</v>
      </c>
      <c r="L7527" s="9"/>
    </row>
    <row r="7528" spans="1:12" x14ac:dyDescent="0.25">
      <c r="A7528">
        <v>7527</v>
      </c>
      <c r="B7528">
        <f t="shared" si="234"/>
        <v>45</v>
      </c>
      <c r="C7528" s="1">
        <v>45240.583333333336</v>
      </c>
      <c r="D7528">
        <v>1.3838735112292218E-4</v>
      </c>
      <c r="E7528" s="3">
        <v>142.25</v>
      </c>
      <c r="F7528" s="8">
        <v>0.61199999999999999</v>
      </c>
      <c r="G7528" s="7">
        <v>0.96933333333333327</v>
      </c>
      <c r="H7528" s="10">
        <v>0.16133333333333333</v>
      </c>
      <c r="I7528">
        <v>0.60548615357735647</v>
      </c>
      <c r="J7528">
        <v>0.83428488484613894</v>
      </c>
      <c r="K7528" s="6">
        <f t="shared" si="235"/>
        <v>0.16133333333333333</v>
      </c>
      <c r="L7528" s="9"/>
    </row>
    <row r="7529" spans="1:12" x14ac:dyDescent="0.25">
      <c r="A7529">
        <v>7528</v>
      </c>
      <c r="B7529">
        <f t="shared" si="234"/>
        <v>45</v>
      </c>
      <c r="C7529" s="1">
        <v>45240.625</v>
      </c>
      <c r="D7529">
        <v>1.3711665900237058E-4</v>
      </c>
      <c r="E7529" s="3">
        <v>-2352</v>
      </c>
      <c r="F7529" s="8">
        <v>0.64666666666666672</v>
      </c>
      <c r="G7529" s="7">
        <v>0.96766666666666667</v>
      </c>
      <c r="H7529" s="10">
        <v>1.0333333333333333E-2</v>
      </c>
      <c r="I7529">
        <v>0.65161177601118192</v>
      </c>
      <c r="J7529">
        <v>0.85383201083801041</v>
      </c>
      <c r="K7529" s="6">
        <f t="shared" si="235"/>
        <v>1.0333333333333333E-2</v>
      </c>
      <c r="L7529" s="9"/>
    </row>
    <row r="7530" spans="1:12" x14ac:dyDescent="0.25">
      <c r="A7530">
        <v>7529</v>
      </c>
      <c r="B7530">
        <f t="shared" si="234"/>
        <v>45</v>
      </c>
      <c r="C7530" s="1">
        <v>45240.666666666664</v>
      </c>
      <c r="D7530">
        <v>1.3842544467685734E-4</v>
      </c>
      <c r="E7530" s="3">
        <v>-3282</v>
      </c>
      <c r="F7530" s="8">
        <v>0.68633333333333335</v>
      </c>
      <c r="G7530" s="7">
        <v>0.97033333333333316</v>
      </c>
      <c r="H7530" s="10">
        <v>0</v>
      </c>
      <c r="I7530">
        <v>0.65554293701406485</v>
      </c>
      <c r="J7530">
        <v>0.87966905360944458</v>
      </c>
      <c r="K7530" s="6">
        <f t="shared" si="235"/>
        <v>0</v>
      </c>
      <c r="L7530" s="9"/>
    </row>
    <row r="7531" spans="1:12" x14ac:dyDescent="0.25">
      <c r="A7531">
        <v>7530</v>
      </c>
      <c r="B7531">
        <f t="shared" si="234"/>
        <v>45</v>
      </c>
      <c r="C7531" s="1">
        <v>45240.708333333336</v>
      </c>
      <c r="D7531">
        <v>1.4188706034230853E-4</v>
      </c>
      <c r="E7531" s="3">
        <v>-3885.5</v>
      </c>
      <c r="F7531" s="8">
        <v>0.70233333333333325</v>
      </c>
      <c r="G7531" s="7">
        <v>0.97633333333333328</v>
      </c>
      <c r="H7531" s="10">
        <v>0</v>
      </c>
      <c r="I7531">
        <v>0.63396523106490787</v>
      </c>
      <c r="J7531">
        <v>0.89529707760789623</v>
      </c>
      <c r="K7531" s="6">
        <f t="shared" si="235"/>
        <v>0</v>
      </c>
      <c r="L7531" s="9"/>
    </row>
    <row r="7532" spans="1:12" x14ac:dyDescent="0.25">
      <c r="A7532">
        <v>7531</v>
      </c>
      <c r="B7532">
        <f t="shared" si="234"/>
        <v>45</v>
      </c>
      <c r="C7532" s="1">
        <v>45240.75</v>
      </c>
      <c r="D7532">
        <v>1.4038018818735893E-4</v>
      </c>
      <c r="E7532" s="3">
        <v>-3171.75</v>
      </c>
      <c r="F7532" s="8">
        <v>0.67766666666666664</v>
      </c>
      <c r="G7532" s="7">
        <v>0.98166666666666658</v>
      </c>
      <c r="H7532" s="10">
        <v>0</v>
      </c>
      <c r="I7532">
        <v>0.60382633004280595</v>
      </c>
      <c r="J7532">
        <v>0.89210373524288755</v>
      </c>
      <c r="K7532" s="6">
        <f t="shared" si="235"/>
        <v>0</v>
      </c>
      <c r="L7532" s="9"/>
    </row>
    <row r="7533" spans="1:12" x14ac:dyDescent="0.25">
      <c r="A7533">
        <v>7532</v>
      </c>
      <c r="B7533">
        <f t="shared" si="234"/>
        <v>45</v>
      </c>
      <c r="C7533" s="1">
        <v>45240.791666666664</v>
      </c>
      <c r="D7533">
        <v>1.3666824345319093E-4</v>
      </c>
      <c r="E7533" s="3">
        <v>-3107.75</v>
      </c>
      <c r="F7533" s="8">
        <v>0.69899999999999995</v>
      </c>
      <c r="G7533" s="7">
        <v>0.98399999999999999</v>
      </c>
      <c r="H7533" s="10">
        <v>0</v>
      </c>
      <c r="I7533">
        <v>0.64532191840656938</v>
      </c>
      <c r="J7533">
        <v>0.88915231275401585</v>
      </c>
      <c r="K7533" s="6">
        <f t="shared" si="235"/>
        <v>0</v>
      </c>
      <c r="L7533" s="9"/>
    </row>
    <row r="7534" spans="1:12" x14ac:dyDescent="0.25">
      <c r="A7534">
        <v>7533</v>
      </c>
      <c r="B7534">
        <f t="shared" si="234"/>
        <v>45</v>
      </c>
      <c r="C7534" s="1">
        <v>45240.833333333336</v>
      </c>
      <c r="D7534">
        <v>1.2833827159482568E-4</v>
      </c>
      <c r="E7534" s="3">
        <v>-2555</v>
      </c>
      <c r="F7534" s="8">
        <v>0.71333333333333337</v>
      </c>
      <c r="G7534" s="7">
        <v>0.98699999999999999</v>
      </c>
      <c r="H7534" s="10">
        <v>0</v>
      </c>
      <c r="I7534">
        <v>0.65956145715034509</v>
      </c>
      <c r="J7534">
        <v>0.87666924714534544</v>
      </c>
      <c r="K7534" s="6">
        <f t="shared" si="235"/>
        <v>0</v>
      </c>
      <c r="L7534" s="9"/>
    </row>
    <row r="7535" spans="1:12" x14ac:dyDescent="0.25">
      <c r="A7535">
        <v>7534</v>
      </c>
      <c r="B7535">
        <f t="shared" si="234"/>
        <v>45</v>
      </c>
      <c r="C7535" s="1">
        <v>45240.875</v>
      </c>
      <c r="D7535">
        <v>1.2091655890100027E-4</v>
      </c>
      <c r="E7535" s="3">
        <v>-3644.5</v>
      </c>
      <c r="F7535" s="8">
        <v>0.72366666666666679</v>
      </c>
      <c r="G7535" s="7">
        <v>0.98733333333333329</v>
      </c>
      <c r="H7535" s="10">
        <v>0</v>
      </c>
      <c r="I7535">
        <v>0.67196645409277544</v>
      </c>
      <c r="J7535">
        <v>0.86142829494871298</v>
      </c>
      <c r="K7535" s="6">
        <f t="shared" si="235"/>
        <v>0</v>
      </c>
      <c r="L7535" s="9"/>
    </row>
    <row r="7536" spans="1:12" x14ac:dyDescent="0.25">
      <c r="A7536">
        <v>7535</v>
      </c>
      <c r="B7536">
        <f t="shared" si="234"/>
        <v>45</v>
      </c>
      <c r="C7536" s="1">
        <v>45240.916666666664</v>
      </c>
      <c r="D7536">
        <v>1.1415767404564674E-4</v>
      </c>
      <c r="E7536" s="3">
        <v>-4017.75</v>
      </c>
      <c r="F7536" s="8">
        <v>0.70933333333333337</v>
      </c>
      <c r="G7536" s="7">
        <v>0.9860000000000001</v>
      </c>
      <c r="H7536" s="10">
        <v>0</v>
      </c>
      <c r="I7536">
        <v>0.63772167380099587</v>
      </c>
      <c r="J7536">
        <v>0.84149409715502221</v>
      </c>
      <c r="K7536" s="6">
        <f t="shared" si="235"/>
        <v>0</v>
      </c>
      <c r="L7536" s="9"/>
    </row>
    <row r="7537" spans="1:12" x14ac:dyDescent="0.25">
      <c r="A7537">
        <v>7536</v>
      </c>
      <c r="B7537">
        <f t="shared" si="234"/>
        <v>45</v>
      </c>
      <c r="C7537" s="1">
        <v>45240.958333333336</v>
      </c>
      <c r="D7537">
        <v>1.0593273155741699E-4</v>
      </c>
      <c r="E7537" s="3">
        <v>-3937.75</v>
      </c>
      <c r="F7537" s="8">
        <v>0.71866666666666668</v>
      </c>
      <c r="G7537" s="7">
        <v>0.9870000000000001</v>
      </c>
      <c r="H7537" s="10">
        <v>0</v>
      </c>
      <c r="I7537">
        <v>0.58976150956582507</v>
      </c>
      <c r="J7537">
        <v>0.82683375266111869</v>
      </c>
      <c r="K7537" s="6">
        <f t="shared" si="235"/>
        <v>0</v>
      </c>
      <c r="L7537" s="9"/>
    </row>
    <row r="7538" spans="1:12" x14ac:dyDescent="0.25">
      <c r="A7538">
        <v>7537</v>
      </c>
      <c r="B7538">
        <f t="shared" si="234"/>
        <v>45</v>
      </c>
      <c r="C7538" s="1">
        <v>45241</v>
      </c>
      <c r="D7538">
        <v>9.9927554876352081E-5</v>
      </c>
      <c r="E7538" s="3">
        <v>-5228</v>
      </c>
      <c r="F7538" s="8">
        <v>0.71766666666666667</v>
      </c>
      <c r="G7538" s="7">
        <v>0.9863333333333334</v>
      </c>
      <c r="H7538" s="10">
        <v>0</v>
      </c>
      <c r="I7538">
        <v>0.55071197693718876</v>
      </c>
      <c r="J7538">
        <v>0.81091542481130252</v>
      </c>
      <c r="K7538" s="6">
        <f t="shared" si="235"/>
        <v>0</v>
      </c>
      <c r="L7538" s="9"/>
    </row>
    <row r="7539" spans="1:12" x14ac:dyDescent="0.25">
      <c r="A7539">
        <v>7538</v>
      </c>
      <c r="B7539">
        <f t="shared" si="234"/>
        <v>45</v>
      </c>
      <c r="C7539" s="1">
        <v>45241.041666666664</v>
      </c>
      <c r="D7539">
        <v>9.5249122259486195E-5</v>
      </c>
      <c r="E7539" s="3">
        <v>-6137.5</v>
      </c>
      <c r="F7539" s="8">
        <v>0.69366666666666665</v>
      </c>
      <c r="G7539" s="7">
        <v>0.98333333333333339</v>
      </c>
      <c r="H7539" s="10">
        <v>0</v>
      </c>
      <c r="I7539">
        <v>0.53533676945924702</v>
      </c>
      <c r="J7539">
        <v>0.80467389200696726</v>
      </c>
      <c r="K7539" s="6">
        <f t="shared" si="235"/>
        <v>0</v>
      </c>
      <c r="L7539" s="9"/>
    </row>
    <row r="7540" spans="1:12" x14ac:dyDescent="0.25">
      <c r="A7540">
        <v>7539</v>
      </c>
      <c r="B7540">
        <f t="shared" si="234"/>
        <v>45</v>
      </c>
      <c r="C7540" s="1">
        <v>45241.083333333336</v>
      </c>
      <c r="D7540">
        <v>9.2622299618842752E-5</v>
      </c>
      <c r="E7540" s="3">
        <v>-6089</v>
      </c>
      <c r="F7540" s="8">
        <v>0.68066666666666664</v>
      </c>
      <c r="G7540" s="7">
        <v>0.9820000000000001</v>
      </c>
      <c r="H7540" s="10">
        <v>0</v>
      </c>
      <c r="I7540">
        <v>0.54118983139687249</v>
      </c>
      <c r="J7540">
        <v>0.80162570156764079</v>
      </c>
      <c r="K7540" s="6">
        <f t="shared" si="235"/>
        <v>0</v>
      </c>
      <c r="L7540" s="9"/>
    </row>
    <row r="7541" spans="1:12" x14ac:dyDescent="0.25">
      <c r="A7541">
        <v>7540</v>
      </c>
      <c r="B7541">
        <f t="shared" si="234"/>
        <v>45</v>
      </c>
      <c r="C7541" s="1">
        <v>45241.125</v>
      </c>
      <c r="D7541">
        <v>9.2583661871279942E-5</v>
      </c>
      <c r="E7541" s="3">
        <v>-6330.5</v>
      </c>
      <c r="F7541" s="8">
        <v>0.67833333333333334</v>
      </c>
      <c r="G7541" s="7">
        <v>0.98099999999999998</v>
      </c>
      <c r="H7541" s="10">
        <v>0</v>
      </c>
      <c r="I7541">
        <v>0.54188870446405168</v>
      </c>
      <c r="J7541">
        <v>0.80041610218695569</v>
      </c>
      <c r="K7541" s="6">
        <f t="shared" si="235"/>
        <v>0</v>
      </c>
      <c r="L7541" s="9"/>
    </row>
    <row r="7542" spans="1:12" x14ac:dyDescent="0.25">
      <c r="A7542">
        <v>7541</v>
      </c>
      <c r="B7542">
        <f t="shared" si="234"/>
        <v>45</v>
      </c>
      <c r="C7542" s="1">
        <v>45241.166666666664</v>
      </c>
      <c r="D7542">
        <v>9.2874261268442487E-5</v>
      </c>
      <c r="E7542" s="3">
        <v>-6121</v>
      </c>
      <c r="F7542" s="8">
        <v>0.66433333333333333</v>
      </c>
      <c r="G7542" s="7">
        <v>0.98099999999999998</v>
      </c>
      <c r="H7542" s="10">
        <v>0</v>
      </c>
      <c r="I7542">
        <v>0.54730497073469031</v>
      </c>
      <c r="J7542">
        <v>0.80148054964195858</v>
      </c>
      <c r="K7542" s="6">
        <f t="shared" si="235"/>
        <v>0</v>
      </c>
      <c r="L7542" s="9"/>
    </row>
    <row r="7543" spans="1:12" x14ac:dyDescent="0.25">
      <c r="A7543">
        <v>7542</v>
      </c>
      <c r="B7543">
        <f t="shared" si="234"/>
        <v>45</v>
      </c>
      <c r="C7543" s="1">
        <v>45241.208333333336</v>
      </c>
      <c r="D7543">
        <v>9.2888410302761258E-5</v>
      </c>
      <c r="E7543" s="3">
        <v>-5131.5</v>
      </c>
      <c r="F7543" s="8">
        <v>0.63500000000000001</v>
      </c>
      <c r="G7543" s="7">
        <v>0.98066666666666669</v>
      </c>
      <c r="H7543" s="10">
        <v>0</v>
      </c>
      <c r="I7543">
        <v>0.54223814099764134</v>
      </c>
      <c r="J7543">
        <v>0.8087381459260693</v>
      </c>
      <c r="K7543" s="6">
        <f t="shared" si="235"/>
        <v>0</v>
      </c>
      <c r="L7543" s="9"/>
    </row>
    <row r="7544" spans="1:12" x14ac:dyDescent="0.25">
      <c r="A7544">
        <v>7543</v>
      </c>
      <c r="B7544">
        <f t="shared" si="234"/>
        <v>45</v>
      </c>
      <c r="C7544" s="1">
        <v>45241.25</v>
      </c>
      <c r="D7544">
        <v>9.6255336277002195E-5</v>
      </c>
      <c r="E7544" s="3">
        <v>-3114.25</v>
      </c>
      <c r="F7544" s="8">
        <v>0.62533333333333341</v>
      </c>
      <c r="G7544" s="7">
        <v>0.97900000000000009</v>
      </c>
      <c r="H7544" s="10">
        <v>0</v>
      </c>
      <c r="I7544">
        <v>0.54066567659648812</v>
      </c>
      <c r="J7544">
        <v>0.82083413973292041</v>
      </c>
      <c r="K7544" s="6">
        <f t="shared" si="235"/>
        <v>0</v>
      </c>
      <c r="L7544" s="9"/>
    </row>
    <row r="7545" spans="1:12" x14ac:dyDescent="0.25">
      <c r="A7545">
        <v>7544</v>
      </c>
      <c r="B7545">
        <f t="shared" si="234"/>
        <v>45</v>
      </c>
      <c r="C7545" s="1">
        <v>45241.291666666664</v>
      </c>
      <c r="D7545">
        <v>1.0346263668153538E-4</v>
      </c>
      <c r="E7545" s="3">
        <v>-1418</v>
      </c>
      <c r="F7545" s="8">
        <v>0.60966666666666669</v>
      </c>
      <c r="G7545" s="7">
        <v>0.97666666666666657</v>
      </c>
      <c r="H7545" s="10">
        <v>7.166666666666667E-2</v>
      </c>
      <c r="I7545">
        <v>0.54145190879706473</v>
      </c>
      <c r="J7545">
        <v>0.84647764660344493</v>
      </c>
      <c r="K7545" s="6">
        <f t="shared" si="235"/>
        <v>7.166666666666667E-2</v>
      </c>
      <c r="L7545" s="9"/>
    </row>
    <row r="7546" spans="1:12" x14ac:dyDescent="0.25">
      <c r="A7546">
        <v>7545</v>
      </c>
      <c r="B7546">
        <f t="shared" si="234"/>
        <v>45</v>
      </c>
      <c r="C7546" s="1">
        <v>45241.333333333336</v>
      </c>
      <c r="D7546">
        <v>1.1055456803700778E-4</v>
      </c>
      <c r="E7546" s="3">
        <v>-1384</v>
      </c>
      <c r="F7546" s="8">
        <v>0.6389999999999999</v>
      </c>
      <c r="G7546" s="7">
        <v>0.97566666666666668</v>
      </c>
      <c r="H7546" s="10">
        <v>0.18733333333333335</v>
      </c>
      <c r="I7546">
        <v>0.58058880055909845</v>
      </c>
      <c r="J7546">
        <v>0.86544416489258758</v>
      </c>
      <c r="K7546" s="6">
        <f t="shared" si="235"/>
        <v>0.18733333333333335</v>
      </c>
      <c r="L7546" s="9"/>
    </row>
    <row r="7547" spans="1:12" x14ac:dyDescent="0.25">
      <c r="A7547">
        <v>7546</v>
      </c>
      <c r="B7547">
        <f t="shared" si="234"/>
        <v>45</v>
      </c>
      <c r="C7547" s="1">
        <v>45241.375</v>
      </c>
      <c r="D7547">
        <v>1.1694775477458374E-4</v>
      </c>
      <c r="E7547" s="3">
        <v>-918</v>
      </c>
      <c r="F7547" s="8">
        <v>0.67600000000000005</v>
      </c>
      <c r="G7547" s="7">
        <v>0.97399999999999987</v>
      </c>
      <c r="H7547" s="10">
        <v>0.32433333333333336</v>
      </c>
      <c r="I7547">
        <v>0.54433476019917881</v>
      </c>
      <c r="J7547">
        <v>0.8664118443971357</v>
      </c>
      <c r="K7547" s="6">
        <f t="shared" si="235"/>
        <v>0.32433333333333336</v>
      </c>
      <c r="L7547" s="9"/>
    </row>
    <row r="7548" spans="1:12" x14ac:dyDescent="0.25">
      <c r="A7548">
        <v>7547</v>
      </c>
      <c r="B7548">
        <f t="shared" si="234"/>
        <v>45</v>
      </c>
      <c r="C7548" s="1">
        <v>45241.416666666664</v>
      </c>
      <c r="D7548">
        <v>1.1963117355250228E-4</v>
      </c>
      <c r="E7548" s="3">
        <v>-779.5</v>
      </c>
      <c r="F7548" s="8">
        <v>0.68500000000000005</v>
      </c>
      <c r="G7548" s="7">
        <v>0.97333333333333327</v>
      </c>
      <c r="H7548" s="10">
        <v>0.37000000000000005</v>
      </c>
      <c r="I7548">
        <v>0.55490521534026382</v>
      </c>
      <c r="J7548">
        <v>0.85262241145732531</v>
      </c>
      <c r="K7548" s="6">
        <f t="shared" si="235"/>
        <v>0.37000000000000005</v>
      </c>
      <c r="L7548" s="9"/>
    </row>
    <row r="7549" spans="1:12" x14ac:dyDescent="0.25">
      <c r="A7549">
        <v>7548</v>
      </c>
      <c r="B7549">
        <f t="shared" si="234"/>
        <v>45</v>
      </c>
      <c r="C7549" s="1">
        <v>45241.458333333336</v>
      </c>
      <c r="D7549">
        <v>1.2149503672718713E-4</v>
      </c>
      <c r="E7549" s="3">
        <v>-1968.75</v>
      </c>
      <c r="F7549" s="8">
        <v>0.69099999999999995</v>
      </c>
      <c r="G7549" s="7">
        <v>0.97399999999999987</v>
      </c>
      <c r="H7549" s="10">
        <v>0.38200000000000006</v>
      </c>
      <c r="I7549">
        <v>0.56285489647942688</v>
      </c>
      <c r="J7549">
        <v>0.83592994000387066</v>
      </c>
      <c r="K7549" s="6">
        <f t="shared" si="235"/>
        <v>0.38200000000000006</v>
      </c>
      <c r="L7549" s="9"/>
    </row>
    <row r="7550" spans="1:12" x14ac:dyDescent="0.25">
      <c r="A7550">
        <v>7549</v>
      </c>
      <c r="B7550">
        <f t="shared" si="234"/>
        <v>45</v>
      </c>
      <c r="C7550" s="1">
        <v>45241.5</v>
      </c>
      <c r="D7550">
        <v>1.1982381809668868E-4</v>
      </c>
      <c r="E7550" s="3">
        <v>-2019.75</v>
      </c>
      <c r="F7550" s="8">
        <v>0.68733333333333324</v>
      </c>
      <c r="G7550" s="7">
        <v>0.97266666666666668</v>
      </c>
      <c r="H7550" s="10">
        <v>0.33499999999999996</v>
      </c>
      <c r="I7550">
        <v>0.556914475408404</v>
      </c>
      <c r="J7550">
        <v>0.81846332494677765</v>
      </c>
      <c r="K7550" s="6">
        <f t="shared" si="235"/>
        <v>0.33499999999999996</v>
      </c>
      <c r="L7550" s="9"/>
    </row>
    <row r="7551" spans="1:12" x14ac:dyDescent="0.25">
      <c r="A7551">
        <v>7550</v>
      </c>
      <c r="B7551">
        <f t="shared" si="234"/>
        <v>45</v>
      </c>
      <c r="C7551" s="1">
        <v>45241.541666666664</v>
      </c>
      <c r="D7551">
        <v>1.177428216645734E-4</v>
      </c>
      <c r="E7551" s="3">
        <v>-2462.5</v>
      </c>
      <c r="F7551" s="8">
        <v>0.65333333333333332</v>
      </c>
      <c r="G7551" s="7">
        <v>0.96766666666666667</v>
      </c>
      <c r="H7551" s="10">
        <v>0.20833333333333334</v>
      </c>
      <c r="I7551">
        <v>0.56058355901109458</v>
      </c>
      <c r="J7551">
        <v>0.81575382233404292</v>
      </c>
      <c r="K7551" s="6">
        <f t="shared" si="235"/>
        <v>0.20833333333333334</v>
      </c>
      <c r="L7551" s="9"/>
    </row>
    <row r="7552" spans="1:12" x14ac:dyDescent="0.25">
      <c r="A7552">
        <v>7551</v>
      </c>
      <c r="B7552">
        <f t="shared" si="234"/>
        <v>45</v>
      </c>
      <c r="C7552" s="1">
        <v>45241.583333333336</v>
      </c>
      <c r="D7552">
        <v>1.1436773278591779E-4</v>
      </c>
      <c r="E7552" s="3">
        <v>-2383</v>
      </c>
      <c r="F7552" s="8">
        <v>0.60366666666666668</v>
      </c>
      <c r="G7552" s="7">
        <v>0.95899999999999996</v>
      </c>
      <c r="H7552" s="10">
        <v>6.2E-2</v>
      </c>
      <c r="I7552">
        <v>0.54057831746309082</v>
      </c>
      <c r="J7552">
        <v>0.82030191600541902</v>
      </c>
      <c r="K7552" s="6">
        <f t="shared" si="235"/>
        <v>6.2E-2</v>
      </c>
      <c r="L7552" s="9"/>
    </row>
    <row r="7553" spans="1:12" x14ac:dyDescent="0.25">
      <c r="A7553">
        <v>7552</v>
      </c>
      <c r="B7553">
        <f t="shared" si="234"/>
        <v>45</v>
      </c>
      <c r="C7553" s="1">
        <v>45241.625</v>
      </c>
      <c r="D7553">
        <v>1.1388448884456884E-4</v>
      </c>
      <c r="E7553" s="3">
        <v>-4037.75</v>
      </c>
      <c r="F7553" s="8">
        <v>0.58233333333333326</v>
      </c>
      <c r="G7553" s="7">
        <v>0.94800000000000006</v>
      </c>
      <c r="H7553" s="10">
        <v>0</v>
      </c>
      <c r="I7553">
        <v>0.55708919367519871</v>
      </c>
      <c r="J7553">
        <v>0.8359783239790981</v>
      </c>
      <c r="K7553" s="6">
        <f t="shared" si="235"/>
        <v>0</v>
      </c>
      <c r="L7553" s="9"/>
    </row>
    <row r="7554" spans="1:12" x14ac:dyDescent="0.25">
      <c r="A7554">
        <v>7553</v>
      </c>
      <c r="B7554">
        <f t="shared" si="234"/>
        <v>45</v>
      </c>
      <c r="C7554" s="1">
        <v>45241.666666666664</v>
      </c>
      <c r="D7554">
        <v>1.1684544637258645E-4</v>
      </c>
      <c r="E7554" s="3">
        <v>-4525</v>
      </c>
      <c r="F7554" s="8">
        <v>0.53733333333333333</v>
      </c>
      <c r="G7554" s="7">
        <v>0.94133333333333324</v>
      </c>
      <c r="H7554" s="10">
        <v>0</v>
      </c>
      <c r="I7554">
        <v>0.61605660871844148</v>
      </c>
      <c r="J7554">
        <v>0.86583123669440676</v>
      </c>
      <c r="K7554" s="6">
        <f t="shared" si="235"/>
        <v>0</v>
      </c>
      <c r="L7554" s="9"/>
    </row>
    <row r="7555" spans="1:12" x14ac:dyDescent="0.25">
      <c r="A7555">
        <v>7554</v>
      </c>
      <c r="B7555">
        <f t="shared" ref="B7555:B7618" si="236">WEEKNUM(C7555)</f>
        <v>45</v>
      </c>
      <c r="C7555" s="1">
        <v>45241.708333333336</v>
      </c>
      <c r="D7555">
        <v>1.2306449114931592E-4</v>
      </c>
      <c r="E7555" s="3">
        <v>-4275.25</v>
      </c>
      <c r="F7555" s="8">
        <v>0.5053333333333333</v>
      </c>
      <c r="G7555" s="7">
        <v>0.93233333333333324</v>
      </c>
      <c r="H7555" s="10">
        <v>0</v>
      </c>
      <c r="I7555">
        <v>0.67869310736437494</v>
      </c>
      <c r="J7555">
        <v>0.88784594542287598</v>
      </c>
      <c r="K7555" s="6">
        <f t="shared" ref="K7555:K7618" si="237">H7555</f>
        <v>0</v>
      </c>
      <c r="L7555" s="9"/>
    </row>
    <row r="7556" spans="1:12" x14ac:dyDescent="0.25">
      <c r="A7556">
        <v>7555</v>
      </c>
      <c r="B7556">
        <f t="shared" si="236"/>
        <v>45</v>
      </c>
      <c r="C7556" s="1">
        <v>45241.75</v>
      </c>
      <c r="D7556">
        <v>1.2303238372528486E-4</v>
      </c>
      <c r="E7556" s="3">
        <v>-3249.25</v>
      </c>
      <c r="F7556" s="8">
        <v>0.49633333333333335</v>
      </c>
      <c r="G7556" s="7">
        <v>0.92633333333333334</v>
      </c>
      <c r="H7556" s="10">
        <v>0</v>
      </c>
      <c r="I7556">
        <v>0.65685332401502572</v>
      </c>
      <c r="J7556">
        <v>0.89408747822721113</v>
      </c>
      <c r="K7556" s="6">
        <f t="shared" si="237"/>
        <v>0</v>
      </c>
      <c r="L7556" s="9"/>
    </row>
    <row r="7557" spans="1:12" x14ac:dyDescent="0.25">
      <c r="A7557">
        <v>7556</v>
      </c>
      <c r="B7557">
        <f t="shared" si="236"/>
        <v>45</v>
      </c>
      <c r="C7557" s="1">
        <v>45241.791666666664</v>
      </c>
      <c r="D7557">
        <v>1.1895038732431812E-4</v>
      </c>
      <c r="E7557" s="3">
        <v>-2056.75</v>
      </c>
      <c r="F7557" s="8">
        <v>0.49466666666666664</v>
      </c>
      <c r="G7557" s="7">
        <v>0.91933333333333334</v>
      </c>
      <c r="H7557" s="10">
        <v>0</v>
      </c>
      <c r="I7557">
        <v>0.61850266445356861</v>
      </c>
      <c r="J7557">
        <v>0.89220050319334232</v>
      </c>
      <c r="K7557" s="6">
        <f t="shared" si="237"/>
        <v>0</v>
      </c>
      <c r="L7557" s="9"/>
    </row>
    <row r="7558" spans="1:12" x14ac:dyDescent="0.25">
      <c r="A7558">
        <v>7557</v>
      </c>
      <c r="B7558">
        <f t="shared" si="236"/>
        <v>45</v>
      </c>
      <c r="C7558" s="1">
        <v>45241.833333333336</v>
      </c>
      <c r="D7558">
        <v>1.1182906951295288E-4</v>
      </c>
      <c r="E7558" s="3">
        <v>-2526.75</v>
      </c>
      <c r="F7558" s="8">
        <v>0.48599999999999999</v>
      </c>
      <c r="G7558" s="7">
        <v>0.89866666666666672</v>
      </c>
      <c r="H7558" s="10">
        <v>0</v>
      </c>
      <c r="I7558">
        <v>0.55298331440552106</v>
      </c>
      <c r="J7558">
        <v>0.87783046255080321</v>
      </c>
      <c r="K7558" s="6">
        <f t="shared" si="237"/>
        <v>0</v>
      </c>
      <c r="L7558" s="9"/>
    </row>
    <row r="7559" spans="1:12" x14ac:dyDescent="0.25">
      <c r="A7559">
        <v>7558</v>
      </c>
      <c r="B7559">
        <f t="shared" si="236"/>
        <v>45</v>
      </c>
      <c r="C7559" s="1">
        <v>45241.875</v>
      </c>
      <c r="D7559">
        <v>1.0727416884956245E-4</v>
      </c>
      <c r="E7559" s="3">
        <v>-3507</v>
      </c>
      <c r="F7559" s="8">
        <v>0.48299999999999993</v>
      </c>
      <c r="G7559" s="7">
        <v>0.8753333333333333</v>
      </c>
      <c r="H7559" s="10">
        <v>0</v>
      </c>
      <c r="I7559">
        <v>0.52834803878745518</v>
      </c>
      <c r="J7559">
        <v>0.86113799109734857</v>
      </c>
      <c r="K7559" s="6">
        <f t="shared" si="237"/>
        <v>0</v>
      </c>
      <c r="L7559" s="9"/>
    </row>
    <row r="7560" spans="1:12" x14ac:dyDescent="0.25">
      <c r="A7560">
        <v>7559</v>
      </c>
      <c r="B7560">
        <f t="shared" si="236"/>
        <v>45</v>
      </c>
      <c r="C7560" s="1">
        <v>45241.916666666664</v>
      </c>
      <c r="D7560">
        <v>1.0313448792406532E-4</v>
      </c>
      <c r="E7560" s="3">
        <v>-3459.5</v>
      </c>
      <c r="F7560" s="8">
        <v>0.48166666666666663</v>
      </c>
      <c r="G7560" s="7">
        <v>0.84733333333333327</v>
      </c>
      <c r="H7560" s="10">
        <v>0</v>
      </c>
      <c r="I7560">
        <v>0.54983838560321485</v>
      </c>
      <c r="J7560">
        <v>0.84700987033094643</v>
      </c>
      <c r="K7560" s="6">
        <f t="shared" si="237"/>
        <v>0</v>
      </c>
      <c r="L7560" s="9"/>
    </row>
    <row r="7561" spans="1:12" x14ac:dyDescent="0.25">
      <c r="A7561">
        <v>7560</v>
      </c>
      <c r="B7561">
        <f t="shared" si="236"/>
        <v>45</v>
      </c>
      <c r="C7561" s="1">
        <v>45241.958333333336</v>
      </c>
      <c r="D7561">
        <v>9.6126906580877922E-5</v>
      </c>
      <c r="E7561" s="3">
        <v>-4443.25</v>
      </c>
      <c r="F7561" s="8">
        <v>0.5043333333333333</v>
      </c>
      <c r="G7561" s="7">
        <v>0.80766666666666664</v>
      </c>
      <c r="H7561" s="10">
        <v>0</v>
      </c>
      <c r="I7561">
        <v>0.5015287848344544</v>
      </c>
      <c r="J7561">
        <v>0.8264466808592994</v>
      </c>
      <c r="K7561" s="6">
        <f t="shared" si="237"/>
        <v>0</v>
      </c>
      <c r="L7561" s="9"/>
    </row>
    <row r="7562" spans="1:12" x14ac:dyDescent="0.25">
      <c r="A7562">
        <v>7561</v>
      </c>
      <c r="B7562">
        <f t="shared" si="236"/>
        <v>46</v>
      </c>
      <c r="C7562" s="1">
        <v>45242</v>
      </c>
      <c r="D7562">
        <v>9.0788367093678398E-5</v>
      </c>
      <c r="E7562" s="3">
        <v>-6186</v>
      </c>
      <c r="F7562" s="8">
        <v>0.47466666666666663</v>
      </c>
      <c r="G7562" s="7">
        <v>0.75233333333333341</v>
      </c>
      <c r="H7562" s="10">
        <v>0</v>
      </c>
      <c r="I7562">
        <v>0.50554730497073475</v>
      </c>
      <c r="J7562">
        <v>0.80651248306560863</v>
      </c>
      <c r="K7562" s="6">
        <f t="shared" si="237"/>
        <v>0</v>
      </c>
      <c r="L7562" s="9"/>
    </row>
    <row r="7563" spans="1:12" x14ac:dyDescent="0.25">
      <c r="A7563">
        <v>7562</v>
      </c>
      <c r="B7563">
        <f t="shared" si="236"/>
        <v>46</v>
      </c>
      <c r="C7563" s="1">
        <v>45242.041666666664</v>
      </c>
      <c r="D7563">
        <v>8.6945271695247899E-5</v>
      </c>
      <c r="E7563" s="3">
        <v>-8462</v>
      </c>
      <c r="F7563" s="8">
        <v>0.4326666666666667</v>
      </c>
      <c r="G7563" s="7">
        <v>0.68</v>
      </c>
      <c r="H7563" s="10">
        <v>0</v>
      </c>
      <c r="I7563">
        <v>0.49986896129990388</v>
      </c>
      <c r="J7563">
        <v>0.79765821559899364</v>
      </c>
      <c r="K7563" s="6">
        <f t="shared" si="237"/>
        <v>0</v>
      </c>
      <c r="L7563" s="9"/>
    </row>
    <row r="7564" spans="1:12" x14ac:dyDescent="0.25">
      <c r="A7564">
        <v>7563</v>
      </c>
      <c r="B7564">
        <f t="shared" si="236"/>
        <v>46</v>
      </c>
      <c r="C7564" s="1">
        <v>45242.083333333336</v>
      </c>
      <c r="D7564">
        <v>8.5281671775536483E-5</v>
      </c>
      <c r="E7564" s="3">
        <v>-9072</v>
      </c>
      <c r="F7564" s="8">
        <v>0.37666666666666665</v>
      </c>
      <c r="G7564" s="7">
        <v>0.59166666666666667</v>
      </c>
      <c r="H7564" s="10">
        <v>0</v>
      </c>
      <c r="I7564">
        <v>0.49820913776535336</v>
      </c>
      <c r="J7564">
        <v>0.79364234565511904</v>
      </c>
      <c r="K7564" s="6">
        <f t="shared" si="237"/>
        <v>0</v>
      </c>
      <c r="L7564" s="9"/>
    </row>
    <row r="7565" spans="1:12" x14ac:dyDescent="0.25">
      <c r="A7565">
        <v>7564</v>
      </c>
      <c r="B7565">
        <f t="shared" si="236"/>
        <v>46</v>
      </c>
      <c r="C7565" s="1">
        <v>45242.125</v>
      </c>
      <c r="D7565">
        <v>8.4878968491079038E-5</v>
      </c>
      <c r="E7565" s="3">
        <v>-9533</v>
      </c>
      <c r="F7565" s="8">
        <v>0.33433333333333337</v>
      </c>
      <c r="G7565" s="7">
        <v>0.48900000000000005</v>
      </c>
      <c r="H7565" s="10">
        <v>0</v>
      </c>
      <c r="I7565">
        <v>0.49445269502926531</v>
      </c>
      <c r="J7565">
        <v>0.79354557770466416</v>
      </c>
      <c r="K7565" s="6">
        <f t="shared" si="237"/>
        <v>0</v>
      </c>
      <c r="L7565" s="9"/>
    </row>
    <row r="7566" spans="1:12" x14ac:dyDescent="0.25">
      <c r="A7566">
        <v>7565</v>
      </c>
      <c r="B7566">
        <f t="shared" si="236"/>
        <v>46</v>
      </c>
      <c r="C7566" s="1">
        <v>45242.166666666664</v>
      </c>
      <c r="D7566">
        <v>8.6053338339537401E-5</v>
      </c>
      <c r="E7566" s="3">
        <v>-9812</v>
      </c>
      <c r="F7566" s="8">
        <v>0.29133333333333333</v>
      </c>
      <c r="G7566" s="7">
        <v>0.37333333333333329</v>
      </c>
      <c r="H7566" s="10">
        <v>0</v>
      </c>
      <c r="I7566">
        <v>0.49759762383157158</v>
      </c>
      <c r="J7566">
        <v>0.79528740081285076</v>
      </c>
      <c r="K7566" s="6">
        <f t="shared" si="237"/>
        <v>0</v>
      </c>
      <c r="L7566" s="9"/>
    </row>
    <row r="7567" spans="1:12" x14ac:dyDescent="0.25">
      <c r="A7567">
        <v>7566</v>
      </c>
      <c r="B7567">
        <f t="shared" si="236"/>
        <v>46</v>
      </c>
      <c r="C7567" s="1">
        <v>45242.208333333336</v>
      </c>
      <c r="D7567">
        <v>8.6846772648644123E-5</v>
      </c>
      <c r="E7567" s="3">
        <v>-9131</v>
      </c>
      <c r="F7567" s="8">
        <v>0.26033333333333331</v>
      </c>
      <c r="G7567" s="7">
        <v>0.32566666666666672</v>
      </c>
      <c r="H7567" s="10">
        <v>0</v>
      </c>
      <c r="I7567">
        <v>0.50318860836900503</v>
      </c>
      <c r="J7567">
        <v>0.79199729049738732</v>
      </c>
      <c r="K7567" s="6">
        <f t="shared" si="237"/>
        <v>0</v>
      </c>
      <c r="L7567" s="9"/>
    </row>
    <row r="7568" spans="1:12" x14ac:dyDescent="0.25">
      <c r="A7568">
        <v>7567</v>
      </c>
      <c r="B7568">
        <f t="shared" si="236"/>
        <v>46</v>
      </c>
      <c r="C7568" s="1">
        <v>45242.25</v>
      </c>
      <c r="D7568">
        <v>8.7960737004433873E-5</v>
      </c>
      <c r="E7568" s="3">
        <v>-9002.5</v>
      </c>
      <c r="F7568" s="8">
        <v>0.23900000000000002</v>
      </c>
      <c r="G7568" s="7">
        <v>0.32366666666666671</v>
      </c>
      <c r="H7568" s="10">
        <v>0</v>
      </c>
      <c r="I7568">
        <v>0.50877959290643837</v>
      </c>
      <c r="J7568">
        <v>0.80680278691697305</v>
      </c>
      <c r="K7568" s="6">
        <f t="shared" si="237"/>
        <v>0</v>
      </c>
      <c r="L7568" s="9"/>
    </row>
    <row r="7569" spans="1:12" x14ac:dyDescent="0.25">
      <c r="A7569">
        <v>7568</v>
      </c>
      <c r="B7569">
        <f t="shared" si="236"/>
        <v>46</v>
      </c>
      <c r="C7569" s="1">
        <v>45242.291666666664</v>
      </c>
      <c r="D7569">
        <v>9.1339635238482991E-5</v>
      </c>
      <c r="E7569" s="3">
        <v>-8076.75</v>
      </c>
      <c r="F7569" s="8">
        <v>0.21133333333333335</v>
      </c>
      <c r="G7569" s="7">
        <v>0.33733333333333332</v>
      </c>
      <c r="H7569" s="10">
        <v>2.466666666666667E-2</v>
      </c>
      <c r="I7569">
        <v>0.51594304184502493</v>
      </c>
      <c r="J7569">
        <v>0.82828527191794077</v>
      </c>
      <c r="K7569" s="6">
        <f t="shared" si="237"/>
        <v>2.466666666666667E-2</v>
      </c>
      <c r="L7569" s="9"/>
    </row>
    <row r="7570" spans="1:12" x14ac:dyDescent="0.25">
      <c r="A7570">
        <v>7569</v>
      </c>
      <c r="B7570">
        <f t="shared" si="236"/>
        <v>46</v>
      </c>
      <c r="C7570" s="1">
        <v>45242.333333333336</v>
      </c>
      <c r="D7570">
        <v>9.8602443393035994E-5</v>
      </c>
      <c r="E7570" s="3">
        <v>-8764</v>
      </c>
      <c r="F7570" s="8">
        <v>0.16666666666666666</v>
      </c>
      <c r="G7570" s="7">
        <v>0.36133333333333334</v>
      </c>
      <c r="H7570" s="10">
        <v>0.10566666666666669</v>
      </c>
      <c r="I7570">
        <v>0.51620511924521706</v>
      </c>
      <c r="J7570">
        <v>0.84623572672730796</v>
      </c>
      <c r="K7570" s="6">
        <f t="shared" si="237"/>
        <v>0.10566666666666669</v>
      </c>
      <c r="L7570" s="9"/>
    </row>
    <row r="7571" spans="1:12" x14ac:dyDescent="0.25">
      <c r="A7571">
        <v>7570</v>
      </c>
      <c r="B7571">
        <f t="shared" si="236"/>
        <v>46</v>
      </c>
      <c r="C7571" s="1">
        <v>45242.375</v>
      </c>
      <c r="D7571">
        <v>1.0553492601560835E-4</v>
      </c>
      <c r="E7571" s="3">
        <v>-8229.25</v>
      </c>
      <c r="F7571" s="8">
        <v>0.12933333333333333</v>
      </c>
      <c r="G7571" s="7">
        <v>0.36566666666666664</v>
      </c>
      <c r="H7571" s="10">
        <v>0.20166666666666666</v>
      </c>
      <c r="I7571">
        <v>0.53210448152354328</v>
      </c>
      <c r="J7571">
        <v>0.84546158312366948</v>
      </c>
      <c r="K7571" s="6">
        <f t="shared" si="237"/>
        <v>0.20166666666666666</v>
      </c>
      <c r="L7571" s="9"/>
    </row>
    <row r="7572" spans="1:12" x14ac:dyDescent="0.25">
      <c r="A7572">
        <v>7571</v>
      </c>
      <c r="B7572">
        <f t="shared" si="236"/>
        <v>46</v>
      </c>
      <c r="C7572" s="1">
        <v>45242.416666666664</v>
      </c>
      <c r="D7572">
        <v>1.1172567272370028E-4</v>
      </c>
      <c r="E7572" s="3">
        <v>-8160</v>
      </c>
      <c r="F7572" s="8">
        <v>0.10766666666666665</v>
      </c>
      <c r="G7572" s="7">
        <v>0.30966666666666665</v>
      </c>
      <c r="H7572" s="10">
        <v>0.24899999999999997</v>
      </c>
      <c r="I7572">
        <v>0.53271599545732506</v>
      </c>
      <c r="J7572">
        <v>0.8387845945422876</v>
      </c>
      <c r="K7572" s="6">
        <f t="shared" si="237"/>
        <v>0.24899999999999997</v>
      </c>
      <c r="L7572" s="9"/>
    </row>
    <row r="7573" spans="1:12" x14ac:dyDescent="0.25">
      <c r="A7573">
        <v>7572</v>
      </c>
      <c r="B7573">
        <f t="shared" si="236"/>
        <v>46</v>
      </c>
      <c r="C7573" s="1">
        <v>45242.458333333336</v>
      </c>
      <c r="D7573">
        <v>1.1503273739890023E-4</v>
      </c>
      <c r="E7573" s="3">
        <v>-7412</v>
      </c>
      <c r="F7573" s="8">
        <v>8.7333333333333332E-2</v>
      </c>
      <c r="G7573" s="7">
        <v>0.23899999999999999</v>
      </c>
      <c r="H7573" s="10">
        <v>0.27766666666666667</v>
      </c>
      <c r="I7573">
        <v>0.61649340438542855</v>
      </c>
      <c r="J7573">
        <v>0.8309947745306755</v>
      </c>
      <c r="K7573" s="6">
        <f t="shared" si="237"/>
        <v>0.27766666666666667</v>
      </c>
      <c r="L7573" s="9"/>
    </row>
    <row r="7574" spans="1:12" x14ac:dyDescent="0.25">
      <c r="A7574">
        <v>7573</v>
      </c>
      <c r="B7574">
        <f t="shared" si="236"/>
        <v>46</v>
      </c>
      <c r="C7574" s="1">
        <v>45242.5</v>
      </c>
      <c r="D7574">
        <v>1.1472798896741892E-4</v>
      </c>
      <c r="E7574" s="3">
        <v>-8000.75</v>
      </c>
      <c r="F7574" s="8">
        <v>6.6333333333333341E-2</v>
      </c>
      <c r="G7574" s="7">
        <v>0.20366666666666666</v>
      </c>
      <c r="H7574" s="10">
        <v>0.26233333333333336</v>
      </c>
      <c r="I7574">
        <v>0.60819428671267584</v>
      </c>
      <c r="J7574">
        <v>0.81981807625314496</v>
      </c>
      <c r="K7574" s="6">
        <f t="shared" si="237"/>
        <v>0.26233333333333336</v>
      </c>
      <c r="L7574" s="9"/>
    </row>
    <row r="7575" spans="1:12" x14ac:dyDescent="0.25">
      <c r="A7575">
        <v>7574</v>
      </c>
      <c r="B7575">
        <f t="shared" si="236"/>
        <v>46</v>
      </c>
      <c r="C7575" s="1">
        <v>45242.541666666664</v>
      </c>
      <c r="D7575">
        <v>1.0988085632598301E-4</v>
      </c>
      <c r="E7575" s="3">
        <v>-9568</v>
      </c>
      <c r="F7575" s="8">
        <v>4.2333333333333334E-2</v>
      </c>
      <c r="G7575" s="7">
        <v>0.17300000000000001</v>
      </c>
      <c r="H7575" s="10">
        <v>0.21333333333333335</v>
      </c>
      <c r="I7575">
        <v>0.5112256486415655</v>
      </c>
      <c r="J7575">
        <v>0.82005999612928193</v>
      </c>
      <c r="K7575" s="6">
        <f t="shared" si="237"/>
        <v>0.21333333333333335</v>
      </c>
      <c r="L7575" s="9"/>
    </row>
    <row r="7576" spans="1:12" x14ac:dyDescent="0.25">
      <c r="A7576">
        <v>7575</v>
      </c>
      <c r="B7576">
        <f t="shared" si="236"/>
        <v>46</v>
      </c>
      <c r="C7576" s="1">
        <v>45242.583333333336</v>
      </c>
      <c r="D7576">
        <v>1.0835058384504468E-4</v>
      </c>
      <c r="E7576" s="3">
        <v>-9077.5</v>
      </c>
      <c r="F7576" s="8">
        <v>2.5000000000000005E-2</v>
      </c>
      <c r="G7576" s="7">
        <v>0.15433333333333335</v>
      </c>
      <c r="H7576" s="10">
        <v>8.8666666666666671E-2</v>
      </c>
      <c r="I7576">
        <v>0.57770594915698437</v>
      </c>
      <c r="J7576">
        <v>0.82552738532997871</v>
      </c>
      <c r="K7576" s="6">
        <f t="shared" si="237"/>
        <v>8.8666666666666671E-2</v>
      </c>
      <c r="L7576" s="9"/>
    </row>
    <row r="7577" spans="1:12" x14ac:dyDescent="0.25">
      <c r="A7577">
        <v>7576</v>
      </c>
      <c r="B7577">
        <f t="shared" si="236"/>
        <v>46</v>
      </c>
      <c r="C7577" s="1">
        <v>45242.625</v>
      </c>
      <c r="D7577">
        <v>1.0841316611222388E-4</v>
      </c>
      <c r="E7577" s="3">
        <v>-10013</v>
      </c>
      <c r="F7577" s="8">
        <v>1.9666666666666666E-2</v>
      </c>
      <c r="G7577" s="7">
        <v>0.16700000000000004</v>
      </c>
      <c r="H7577" s="10">
        <v>4.3333333333333331E-3</v>
      </c>
      <c r="I7577">
        <v>0.5951777758364637</v>
      </c>
      <c r="J7577">
        <v>0.84013934584865491</v>
      </c>
      <c r="K7577" s="6">
        <f t="shared" si="237"/>
        <v>4.3333333333333331E-3</v>
      </c>
      <c r="L7577" s="9"/>
    </row>
    <row r="7578" spans="1:12" x14ac:dyDescent="0.25">
      <c r="A7578">
        <v>7577</v>
      </c>
      <c r="B7578">
        <f t="shared" si="236"/>
        <v>46</v>
      </c>
      <c r="C7578" s="1">
        <v>45242.666666666664</v>
      </c>
      <c r="D7578">
        <v>1.1217572085376287E-4</v>
      </c>
      <c r="E7578" s="3">
        <v>-8567</v>
      </c>
      <c r="F7578" s="8">
        <v>3.0666666666666665E-2</v>
      </c>
      <c r="G7578" s="7">
        <v>0.20833333333333334</v>
      </c>
      <c r="H7578" s="10">
        <v>0</v>
      </c>
      <c r="I7578">
        <v>0.66506508255438102</v>
      </c>
      <c r="J7578">
        <v>0.87033094639055542</v>
      </c>
      <c r="K7578" s="6">
        <f t="shared" si="237"/>
        <v>0</v>
      </c>
      <c r="L7578" s="9"/>
    </row>
    <row r="7579" spans="1:12" x14ac:dyDescent="0.25">
      <c r="A7579">
        <v>7578</v>
      </c>
      <c r="B7579">
        <f t="shared" si="236"/>
        <v>46</v>
      </c>
      <c r="C7579" s="1">
        <v>45242.708333333336</v>
      </c>
      <c r="D7579">
        <v>1.1957675418973776E-4</v>
      </c>
      <c r="E7579" s="3">
        <v>-6906.25</v>
      </c>
      <c r="F7579" s="8">
        <v>5.9333333333333328E-2</v>
      </c>
      <c r="G7579" s="7">
        <v>0.26633333333333331</v>
      </c>
      <c r="H7579" s="10">
        <v>0</v>
      </c>
      <c r="I7579">
        <v>0.71005503625404032</v>
      </c>
      <c r="J7579">
        <v>0.88924908070447073</v>
      </c>
      <c r="K7579" s="6">
        <f t="shared" si="237"/>
        <v>0</v>
      </c>
      <c r="L7579" s="9"/>
    </row>
    <row r="7580" spans="1:12" x14ac:dyDescent="0.25">
      <c r="A7580">
        <v>7579</v>
      </c>
      <c r="B7580">
        <f t="shared" si="236"/>
        <v>46</v>
      </c>
      <c r="C7580" s="1">
        <v>45242.75</v>
      </c>
      <c r="D7580">
        <v>1.2014380394974408E-4</v>
      </c>
      <c r="E7580" s="3">
        <v>-7687.5</v>
      </c>
      <c r="F7580" s="8">
        <v>0.10066666666666667</v>
      </c>
      <c r="G7580" s="7">
        <v>0.3036666666666667</v>
      </c>
      <c r="H7580" s="10">
        <v>0</v>
      </c>
      <c r="I7580">
        <v>0.67860574823097752</v>
      </c>
      <c r="J7580">
        <v>0.89253919101993417</v>
      </c>
      <c r="K7580" s="6">
        <f t="shared" si="237"/>
        <v>0</v>
      </c>
      <c r="L7580" s="9"/>
    </row>
    <row r="7581" spans="1:12" x14ac:dyDescent="0.25">
      <c r="A7581">
        <v>7580</v>
      </c>
      <c r="B7581">
        <f t="shared" si="236"/>
        <v>46</v>
      </c>
      <c r="C7581" s="1">
        <v>45242.791666666664</v>
      </c>
      <c r="D7581">
        <v>1.1686449314955403E-4</v>
      </c>
      <c r="E7581" s="3">
        <v>-7015.5</v>
      </c>
      <c r="F7581" s="8">
        <v>0.14633333333333332</v>
      </c>
      <c r="G7581" s="7">
        <v>0.30033333333333334</v>
      </c>
      <c r="H7581" s="10">
        <v>0</v>
      </c>
      <c r="I7581">
        <v>0.64497248187297984</v>
      </c>
      <c r="J7581">
        <v>0.88721695374491971</v>
      </c>
      <c r="K7581" s="6">
        <f t="shared" si="237"/>
        <v>0</v>
      </c>
      <c r="L7581" s="9"/>
    </row>
    <row r="7582" spans="1:12" x14ac:dyDescent="0.25">
      <c r="A7582">
        <v>7581</v>
      </c>
      <c r="B7582">
        <f t="shared" si="236"/>
        <v>46</v>
      </c>
      <c r="C7582" s="1">
        <v>45242.833333333336</v>
      </c>
      <c r="D7582">
        <v>1.1109985005190829E-4</v>
      </c>
      <c r="E7582" s="3">
        <v>-6098.25</v>
      </c>
      <c r="F7582" s="8">
        <v>0.18899999999999997</v>
      </c>
      <c r="G7582" s="7">
        <v>0.26499999999999996</v>
      </c>
      <c r="H7582" s="10">
        <v>0</v>
      </c>
      <c r="I7582">
        <v>0.6206866427885035</v>
      </c>
      <c r="J7582">
        <v>0.87434681633443001</v>
      </c>
      <c r="K7582" s="6">
        <f t="shared" si="237"/>
        <v>0</v>
      </c>
      <c r="L7582" s="9"/>
    </row>
    <row r="7583" spans="1:12" x14ac:dyDescent="0.25">
      <c r="A7583">
        <v>7582</v>
      </c>
      <c r="B7583">
        <f t="shared" si="236"/>
        <v>46</v>
      </c>
      <c r="C7583" s="1">
        <v>45242.875</v>
      </c>
      <c r="D7583">
        <v>1.0783142312427114E-4</v>
      </c>
      <c r="E7583" s="3">
        <v>-6817</v>
      </c>
      <c r="F7583" s="8">
        <v>0.20766666666666667</v>
      </c>
      <c r="G7583" s="7">
        <v>0.219</v>
      </c>
      <c r="H7583" s="10">
        <v>0</v>
      </c>
      <c r="I7583">
        <v>0.55717655280859613</v>
      </c>
      <c r="J7583">
        <v>0.85997677569189079</v>
      </c>
      <c r="K7583" s="6">
        <f t="shared" si="237"/>
        <v>0</v>
      </c>
      <c r="L7583" s="9"/>
    </row>
    <row r="7584" spans="1:12" x14ac:dyDescent="0.25">
      <c r="A7584">
        <v>7583</v>
      </c>
      <c r="B7584">
        <f t="shared" si="236"/>
        <v>46</v>
      </c>
      <c r="C7584" s="1">
        <v>45242.916666666664</v>
      </c>
      <c r="D7584">
        <v>1.0529765759395504E-4</v>
      </c>
      <c r="E7584" s="3">
        <v>-6259.5</v>
      </c>
      <c r="F7584" s="8">
        <v>0.19499999999999998</v>
      </c>
      <c r="G7584" s="7">
        <v>0.17200000000000001</v>
      </c>
      <c r="H7584" s="10">
        <v>0</v>
      </c>
      <c r="I7584">
        <v>0.57927841355813747</v>
      </c>
      <c r="J7584">
        <v>0.84430036771821171</v>
      </c>
      <c r="K7584" s="6">
        <f t="shared" si="237"/>
        <v>0</v>
      </c>
      <c r="L7584" s="9"/>
    </row>
    <row r="7585" spans="1:12" x14ac:dyDescent="0.25">
      <c r="A7585">
        <v>7584</v>
      </c>
      <c r="B7585">
        <f t="shared" si="236"/>
        <v>46</v>
      </c>
      <c r="C7585" s="1">
        <v>45242.958333333336</v>
      </c>
      <c r="D7585">
        <v>9.8462041437103525E-5</v>
      </c>
      <c r="E7585" s="3">
        <v>-6350.75</v>
      </c>
      <c r="F7585" s="8">
        <v>0.16200000000000001</v>
      </c>
      <c r="G7585" s="7">
        <v>0.12633333333333333</v>
      </c>
      <c r="H7585" s="10">
        <v>0</v>
      </c>
      <c r="I7585">
        <v>0.52214554031624005</v>
      </c>
      <c r="J7585">
        <v>0.82494677762724988</v>
      </c>
      <c r="K7585" s="6">
        <f t="shared" si="237"/>
        <v>0</v>
      </c>
      <c r="L7585" s="9"/>
    </row>
    <row r="7586" spans="1:12" x14ac:dyDescent="0.25">
      <c r="A7586">
        <v>7585</v>
      </c>
      <c r="B7586">
        <f t="shared" si="236"/>
        <v>46</v>
      </c>
      <c r="C7586" s="1">
        <v>45243</v>
      </c>
      <c r="D7586">
        <v>9.4112845964962994E-5</v>
      </c>
      <c r="E7586" s="3">
        <v>-6101.75</v>
      </c>
      <c r="F7586" s="8">
        <v>0.12733333333333333</v>
      </c>
      <c r="G7586" s="7">
        <v>9.799999999999999E-2</v>
      </c>
      <c r="H7586" s="10">
        <v>0</v>
      </c>
      <c r="I7586">
        <v>0.5329780728575173</v>
      </c>
      <c r="J7586">
        <v>0.80772208244629373</v>
      </c>
      <c r="K7586" s="6">
        <f t="shared" si="237"/>
        <v>0</v>
      </c>
      <c r="L7586" s="9"/>
    </row>
    <row r="7587" spans="1:12" x14ac:dyDescent="0.25">
      <c r="A7587">
        <v>7586</v>
      </c>
      <c r="B7587">
        <f t="shared" si="236"/>
        <v>46</v>
      </c>
      <c r="C7587" s="1">
        <v>45243.041666666664</v>
      </c>
      <c r="D7587">
        <v>9.0130981191482981E-5</v>
      </c>
      <c r="E7587" s="3">
        <v>-7034.25</v>
      </c>
      <c r="F7587" s="8">
        <v>0.10533333333333333</v>
      </c>
      <c r="G7587" s="7">
        <v>9.3333333333333324E-2</v>
      </c>
      <c r="H7587" s="10">
        <v>0</v>
      </c>
      <c r="I7587">
        <v>0.53743338866078449</v>
      </c>
      <c r="J7587">
        <v>0.80070640603832011</v>
      </c>
      <c r="K7587" s="6">
        <f t="shared" si="237"/>
        <v>0</v>
      </c>
      <c r="L7587" s="9"/>
    </row>
    <row r="7588" spans="1:12" x14ac:dyDescent="0.25">
      <c r="A7588">
        <v>7587</v>
      </c>
      <c r="B7588">
        <f t="shared" si="236"/>
        <v>46</v>
      </c>
      <c r="C7588" s="1">
        <v>45243.083333333336</v>
      </c>
      <c r="D7588">
        <v>8.8920694563600017E-5</v>
      </c>
      <c r="E7588" s="3">
        <v>-8118.75</v>
      </c>
      <c r="F7588" s="8">
        <v>0.10000000000000002</v>
      </c>
      <c r="G7588" s="7">
        <v>0.121</v>
      </c>
      <c r="H7588" s="10">
        <v>0</v>
      </c>
      <c r="I7588">
        <v>0.53254127719053024</v>
      </c>
      <c r="J7588">
        <v>0.79756144764853876</v>
      </c>
      <c r="K7588" s="6">
        <f t="shared" si="237"/>
        <v>0</v>
      </c>
      <c r="L7588" s="9"/>
    </row>
    <row r="7589" spans="1:12" x14ac:dyDescent="0.25">
      <c r="A7589">
        <v>7588</v>
      </c>
      <c r="B7589">
        <f t="shared" si="236"/>
        <v>46</v>
      </c>
      <c r="C7589" s="1">
        <v>45243.125</v>
      </c>
      <c r="D7589">
        <v>9.0314918637627057E-5</v>
      </c>
      <c r="E7589" s="3">
        <v>-9127</v>
      </c>
      <c r="F7589" s="8">
        <v>0.11633333333333333</v>
      </c>
      <c r="G7589" s="7">
        <v>0.17800000000000002</v>
      </c>
      <c r="H7589" s="10">
        <v>0</v>
      </c>
      <c r="I7589">
        <v>0.52939634838822403</v>
      </c>
      <c r="J7589">
        <v>0.79630346429262633</v>
      </c>
      <c r="K7589" s="6">
        <f t="shared" si="237"/>
        <v>0</v>
      </c>
      <c r="L7589" s="9"/>
    </row>
    <row r="7590" spans="1:12" x14ac:dyDescent="0.25">
      <c r="A7590">
        <v>7589</v>
      </c>
      <c r="B7590">
        <f t="shared" si="236"/>
        <v>46</v>
      </c>
      <c r="C7590" s="1">
        <v>45243.166666666664</v>
      </c>
      <c r="D7590">
        <v>9.3438045866682924E-5</v>
      </c>
      <c r="E7590" s="3">
        <v>-9127</v>
      </c>
      <c r="F7590" s="8">
        <v>0.14666666666666667</v>
      </c>
      <c r="G7590" s="7">
        <v>0.24333333333333332</v>
      </c>
      <c r="H7590" s="10">
        <v>0</v>
      </c>
      <c r="I7590">
        <v>0.53402638245828604</v>
      </c>
      <c r="J7590">
        <v>0.79804528740081282</v>
      </c>
      <c r="K7590" s="6">
        <f t="shared" si="237"/>
        <v>0</v>
      </c>
      <c r="L7590" s="9"/>
    </row>
    <row r="7591" spans="1:12" x14ac:dyDescent="0.25">
      <c r="A7591">
        <v>7590</v>
      </c>
      <c r="B7591">
        <f t="shared" si="236"/>
        <v>46</v>
      </c>
      <c r="C7591" s="1">
        <v>45243.208333333336</v>
      </c>
      <c r="D7591">
        <v>1.0180339031084513E-4</v>
      </c>
      <c r="E7591" s="3">
        <v>-7712.75</v>
      </c>
      <c r="F7591" s="8">
        <v>0.17966666666666664</v>
      </c>
      <c r="G7591" s="7">
        <v>0.29633333333333334</v>
      </c>
      <c r="H7591" s="10">
        <v>0</v>
      </c>
      <c r="I7591">
        <v>0.57927841355813747</v>
      </c>
      <c r="J7591">
        <v>0.81952777240178054</v>
      </c>
      <c r="K7591" s="6">
        <f t="shared" si="237"/>
        <v>0</v>
      </c>
      <c r="L7591" s="9"/>
    </row>
    <row r="7592" spans="1:12" x14ac:dyDescent="0.25">
      <c r="A7592">
        <v>7591</v>
      </c>
      <c r="B7592">
        <f t="shared" si="236"/>
        <v>46</v>
      </c>
      <c r="C7592" s="1">
        <v>45243.25</v>
      </c>
      <c r="D7592">
        <v>1.2120171636188636E-4</v>
      </c>
      <c r="E7592" s="3">
        <v>-7872</v>
      </c>
      <c r="F7592" s="8">
        <v>0.20033333333333334</v>
      </c>
      <c r="G7592" s="7">
        <v>0.33166666666666672</v>
      </c>
      <c r="H7592" s="10">
        <v>0</v>
      </c>
      <c r="I7592">
        <v>0.67100550362540401</v>
      </c>
      <c r="J7592">
        <v>0.8605089994193923</v>
      </c>
      <c r="K7592" s="6">
        <f t="shared" si="237"/>
        <v>0</v>
      </c>
      <c r="L7592" s="9"/>
    </row>
    <row r="7593" spans="1:12" x14ac:dyDescent="0.25">
      <c r="A7593">
        <v>7592</v>
      </c>
      <c r="B7593">
        <f t="shared" si="236"/>
        <v>46</v>
      </c>
      <c r="C7593" s="1">
        <v>45243.291666666664</v>
      </c>
      <c r="D7593">
        <v>1.352702100237704E-4</v>
      </c>
      <c r="E7593" s="3">
        <v>-9472</v>
      </c>
      <c r="F7593" s="8">
        <v>0.21533333333333329</v>
      </c>
      <c r="G7593" s="7">
        <v>0.35566666666666663</v>
      </c>
      <c r="H7593" s="10">
        <v>1.8666666666666665E-2</v>
      </c>
      <c r="I7593">
        <v>0.74298942954485891</v>
      </c>
      <c r="J7593">
        <v>0.88223340429649699</v>
      </c>
      <c r="K7593" s="6">
        <f t="shared" si="237"/>
        <v>1.8666666666666665E-2</v>
      </c>
      <c r="L7593" s="9"/>
    </row>
    <row r="7594" spans="1:12" x14ac:dyDescent="0.25">
      <c r="A7594">
        <v>7593</v>
      </c>
      <c r="B7594">
        <f t="shared" si="236"/>
        <v>46</v>
      </c>
      <c r="C7594" s="1">
        <v>45243.333333333336</v>
      </c>
      <c r="D7594">
        <v>1.4202963907275156E-4</v>
      </c>
      <c r="E7594" s="3">
        <v>-10203.75</v>
      </c>
      <c r="F7594" s="8">
        <v>0.20633333333333334</v>
      </c>
      <c r="G7594" s="7">
        <v>0.36800000000000005</v>
      </c>
      <c r="H7594" s="10">
        <v>9.5666666666666664E-2</v>
      </c>
      <c r="I7594">
        <v>0.75373460295273875</v>
      </c>
      <c r="J7594">
        <v>0.88784594542287598</v>
      </c>
      <c r="K7594" s="6">
        <f t="shared" si="237"/>
        <v>9.5666666666666664E-2</v>
      </c>
      <c r="L7594" s="9"/>
    </row>
    <row r="7595" spans="1:12" x14ac:dyDescent="0.25">
      <c r="A7595">
        <v>7594</v>
      </c>
      <c r="B7595">
        <f t="shared" si="236"/>
        <v>46</v>
      </c>
      <c r="C7595" s="1">
        <v>45243.375</v>
      </c>
      <c r="D7595">
        <v>1.4407363033818699E-4</v>
      </c>
      <c r="E7595" s="3">
        <v>-8759</v>
      </c>
      <c r="F7595" s="8">
        <v>0.21466666666666667</v>
      </c>
      <c r="G7595" s="7">
        <v>0.36333333333333329</v>
      </c>
      <c r="H7595" s="10">
        <v>0.31900000000000001</v>
      </c>
      <c r="I7595">
        <v>0.76980868349785969</v>
      </c>
      <c r="J7595">
        <v>0.88218502032126955</v>
      </c>
      <c r="K7595" s="6">
        <f t="shared" si="237"/>
        <v>0.31900000000000001</v>
      </c>
      <c r="L7595" s="9"/>
    </row>
    <row r="7596" spans="1:12" x14ac:dyDescent="0.25">
      <c r="A7596">
        <v>7595</v>
      </c>
      <c r="B7596">
        <f t="shared" si="236"/>
        <v>46</v>
      </c>
      <c r="C7596" s="1">
        <v>45243.416666666664</v>
      </c>
      <c r="D7596">
        <v>1.4616006870657873E-4</v>
      </c>
      <c r="E7596" s="3">
        <v>-8676</v>
      </c>
      <c r="F7596" s="8">
        <v>0.24833333333333329</v>
      </c>
      <c r="G7596" s="7">
        <v>0.36100000000000004</v>
      </c>
      <c r="H7596" s="10">
        <v>0.4253333333333334</v>
      </c>
      <c r="I7596">
        <v>0.76998340176465452</v>
      </c>
      <c r="J7596">
        <v>0.86694406812463709</v>
      </c>
      <c r="K7596" s="6">
        <f t="shared" si="237"/>
        <v>0.4253333333333334</v>
      </c>
      <c r="L7596" s="9"/>
    </row>
    <row r="7597" spans="1:12" x14ac:dyDescent="0.25">
      <c r="A7597">
        <v>7596</v>
      </c>
      <c r="B7597">
        <f t="shared" si="236"/>
        <v>46</v>
      </c>
      <c r="C7597" s="1">
        <v>45243.458333333336</v>
      </c>
      <c r="D7597">
        <v>1.4874444424426583E-4</v>
      </c>
      <c r="E7597" s="3">
        <v>-8449.5</v>
      </c>
      <c r="F7597" s="8">
        <v>0.26266666666666666</v>
      </c>
      <c r="G7597" s="7">
        <v>0.37666666666666665</v>
      </c>
      <c r="H7597" s="10">
        <v>0.40966666666666668</v>
      </c>
      <c r="I7597">
        <v>0.78457237704201976</v>
      </c>
      <c r="J7597">
        <v>0.85499322624346819</v>
      </c>
      <c r="K7597" s="6">
        <f t="shared" si="237"/>
        <v>0.40966666666666668</v>
      </c>
      <c r="L7597" s="9"/>
    </row>
    <row r="7598" spans="1:12" x14ac:dyDescent="0.25">
      <c r="A7598">
        <v>7597</v>
      </c>
      <c r="B7598">
        <f t="shared" si="236"/>
        <v>46</v>
      </c>
      <c r="C7598" s="1">
        <v>45243.5</v>
      </c>
      <c r="D7598">
        <v>1.4886852039136894E-4</v>
      </c>
      <c r="E7598" s="3">
        <v>-6389</v>
      </c>
      <c r="F7598" s="8">
        <v>0.27633333333333332</v>
      </c>
      <c r="G7598" s="7">
        <v>0.41133333333333333</v>
      </c>
      <c r="H7598" s="10">
        <v>0.34733333333333333</v>
      </c>
      <c r="I7598">
        <v>0.7511138289508168</v>
      </c>
      <c r="J7598">
        <v>0.8453648151732146</v>
      </c>
      <c r="K7598" s="6">
        <f t="shared" si="237"/>
        <v>0.34733333333333333</v>
      </c>
      <c r="L7598" s="9"/>
    </row>
    <row r="7599" spans="1:12" x14ac:dyDescent="0.25">
      <c r="A7599">
        <v>7598</v>
      </c>
      <c r="B7599">
        <f t="shared" si="236"/>
        <v>46</v>
      </c>
      <c r="C7599" s="1">
        <v>45243.541666666664</v>
      </c>
      <c r="D7599">
        <v>1.4816215706268547E-4</v>
      </c>
      <c r="E7599" s="3">
        <v>-5067.75</v>
      </c>
      <c r="F7599" s="8">
        <v>0.27566666666666667</v>
      </c>
      <c r="G7599" s="7">
        <v>0.46300000000000002</v>
      </c>
      <c r="H7599" s="10">
        <v>0.23399999999999999</v>
      </c>
      <c r="I7599">
        <v>0.67729536123001655</v>
      </c>
      <c r="J7599">
        <v>0.83960712212115352</v>
      </c>
      <c r="K7599" s="6">
        <f t="shared" si="237"/>
        <v>0.23399999999999999</v>
      </c>
      <c r="L7599" s="9"/>
    </row>
    <row r="7600" spans="1:12" x14ac:dyDescent="0.25">
      <c r="A7600">
        <v>7599</v>
      </c>
      <c r="B7600">
        <f t="shared" si="236"/>
        <v>46</v>
      </c>
      <c r="C7600" s="1">
        <v>45243.583333333336</v>
      </c>
      <c r="D7600">
        <v>1.466797736209799E-4</v>
      </c>
      <c r="E7600" s="3">
        <v>-2680</v>
      </c>
      <c r="F7600" s="8">
        <v>0.2456666666666667</v>
      </c>
      <c r="G7600" s="7">
        <v>0.52766666666666662</v>
      </c>
      <c r="H7600" s="10">
        <v>3.0666666666666665E-2</v>
      </c>
      <c r="I7600">
        <v>0.70603651611776008</v>
      </c>
      <c r="J7600">
        <v>0.83786529901296691</v>
      </c>
      <c r="K7600" s="6">
        <f t="shared" si="237"/>
        <v>3.0666666666666665E-2</v>
      </c>
      <c r="L7600" s="9"/>
    </row>
    <row r="7601" spans="1:12" x14ac:dyDescent="0.25">
      <c r="A7601">
        <v>7600</v>
      </c>
      <c r="B7601">
        <f t="shared" si="236"/>
        <v>46</v>
      </c>
      <c r="C7601" s="1">
        <v>45243.625</v>
      </c>
      <c r="D7601">
        <v>1.4522568824791189E-4</v>
      </c>
      <c r="E7601" s="3">
        <v>201.5</v>
      </c>
      <c r="F7601" s="8">
        <v>0.315</v>
      </c>
      <c r="G7601" s="7">
        <v>0.60699999999999987</v>
      </c>
      <c r="H7601" s="10">
        <v>0</v>
      </c>
      <c r="I7601">
        <v>0.81016860312745698</v>
      </c>
      <c r="J7601">
        <v>0.84212308883297848</v>
      </c>
      <c r="K7601" s="6">
        <f t="shared" si="237"/>
        <v>0</v>
      </c>
      <c r="L7601" s="9"/>
    </row>
    <row r="7602" spans="1:12" x14ac:dyDescent="0.25">
      <c r="A7602">
        <v>7601</v>
      </c>
      <c r="B7602">
        <f t="shared" si="236"/>
        <v>46</v>
      </c>
      <c r="C7602" s="1">
        <v>45243.666666666664</v>
      </c>
      <c r="D7602">
        <v>1.457421280005472E-4</v>
      </c>
      <c r="E7602" s="3">
        <v>458.75</v>
      </c>
      <c r="F7602" s="8">
        <v>0.39199999999999996</v>
      </c>
      <c r="G7602" s="7">
        <v>0.69299999999999995</v>
      </c>
      <c r="H7602" s="10">
        <v>0</v>
      </c>
      <c r="I7602">
        <v>0.70682274831833669</v>
      </c>
      <c r="J7602">
        <v>0.85344493903619123</v>
      </c>
      <c r="K7602" s="6">
        <f t="shared" si="237"/>
        <v>0</v>
      </c>
      <c r="L7602" s="9"/>
    </row>
    <row r="7603" spans="1:12" x14ac:dyDescent="0.25">
      <c r="A7603">
        <v>7602</v>
      </c>
      <c r="B7603">
        <f t="shared" si="236"/>
        <v>46</v>
      </c>
      <c r="C7603" s="1">
        <v>45243.708333333336</v>
      </c>
      <c r="D7603">
        <v>1.4983065472504568E-4</v>
      </c>
      <c r="E7603" s="3">
        <v>757.25</v>
      </c>
      <c r="F7603" s="8">
        <v>0.42533333333333334</v>
      </c>
      <c r="G7603" s="7">
        <v>0.75866666666666671</v>
      </c>
      <c r="H7603" s="10">
        <v>0</v>
      </c>
      <c r="I7603">
        <v>0.63929413820214909</v>
      </c>
      <c r="J7603">
        <v>0.86723437197600151</v>
      </c>
      <c r="K7603" s="6">
        <f t="shared" si="237"/>
        <v>0</v>
      </c>
      <c r="L7603" s="9"/>
    </row>
    <row r="7604" spans="1:12" x14ac:dyDescent="0.25">
      <c r="A7604">
        <v>7603</v>
      </c>
      <c r="B7604">
        <f t="shared" si="236"/>
        <v>46</v>
      </c>
      <c r="C7604" s="1">
        <v>45243.75</v>
      </c>
      <c r="D7604">
        <v>1.4777904474882323E-4</v>
      </c>
      <c r="E7604" s="3">
        <v>3787</v>
      </c>
      <c r="F7604" s="8">
        <v>0.46799999999999997</v>
      </c>
      <c r="G7604" s="7">
        <v>0.79800000000000004</v>
      </c>
      <c r="H7604" s="10">
        <v>0</v>
      </c>
      <c r="I7604">
        <v>0.75443347601991784</v>
      </c>
      <c r="J7604">
        <v>0.87192761757305981</v>
      </c>
      <c r="K7604" s="6">
        <f t="shared" si="237"/>
        <v>0</v>
      </c>
      <c r="L7604" s="9"/>
    </row>
    <row r="7605" spans="1:12" x14ac:dyDescent="0.25">
      <c r="A7605">
        <v>7604</v>
      </c>
      <c r="B7605">
        <f t="shared" si="236"/>
        <v>46</v>
      </c>
      <c r="C7605" s="1">
        <v>45243.791666666664</v>
      </c>
      <c r="D7605">
        <v>1.4432885714955258E-4</v>
      </c>
      <c r="E7605" s="3">
        <v>4357.25</v>
      </c>
      <c r="F7605" s="8">
        <v>0.47866666666666663</v>
      </c>
      <c r="G7605" s="7">
        <v>0.81</v>
      </c>
      <c r="H7605" s="10">
        <v>0</v>
      </c>
      <c r="I7605">
        <v>0.74438717567921731</v>
      </c>
      <c r="J7605">
        <v>0.863460421908264</v>
      </c>
      <c r="K7605" s="6">
        <f t="shared" si="237"/>
        <v>0</v>
      </c>
      <c r="L7605" s="9"/>
    </row>
    <row r="7606" spans="1:12" x14ac:dyDescent="0.25">
      <c r="A7606">
        <v>7605</v>
      </c>
      <c r="B7606">
        <f t="shared" si="236"/>
        <v>46</v>
      </c>
      <c r="C7606" s="1">
        <v>45243.833333333336</v>
      </c>
      <c r="D7606">
        <v>1.3565223395037732E-4</v>
      </c>
      <c r="E7606" s="3">
        <v>4347.75</v>
      </c>
      <c r="F7606" s="8">
        <v>0.46100000000000002</v>
      </c>
      <c r="G7606" s="7">
        <v>0.80900000000000005</v>
      </c>
      <c r="H7606" s="10">
        <v>0</v>
      </c>
      <c r="I7606">
        <v>0.70559972045077313</v>
      </c>
      <c r="J7606">
        <v>0.84420359976775694</v>
      </c>
      <c r="K7606" s="6">
        <f t="shared" si="237"/>
        <v>0</v>
      </c>
      <c r="L7606" s="9"/>
    </row>
    <row r="7607" spans="1:12" x14ac:dyDescent="0.25">
      <c r="A7607">
        <v>7606</v>
      </c>
      <c r="B7607">
        <f t="shared" si="236"/>
        <v>46</v>
      </c>
      <c r="C7607" s="1">
        <v>45243.875</v>
      </c>
      <c r="D7607">
        <v>1.2883022263421694E-4</v>
      </c>
      <c r="E7607" s="3">
        <v>5059.75</v>
      </c>
      <c r="F7607" s="8">
        <v>0.4463333333333333</v>
      </c>
      <c r="G7607" s="7">
        <v>0.81133333333333335</v>
      </c>
      <c r="H7607" s="10">
        <v>0</v>
      </c>
      <c r="I7607">
        <v>0.70717218485192623</v>
      </c>
      <c r="J7607">
        <v>0.82881749564544227</v>
      </c>
      <c r="K7607" s="6">
        <f t="shared" si="237"/>
        <v>0</v>
      </c>
      <c r="L7607" s="9"/>
    </row>
    <row r="7608" spans="1:12" x14ac:dyDescent="0.25">
      <c r="A7608">
        <v>7607</v>
      </c>
      <c r="B7608">
        <f t="shared" si="236"/>
        <v>46</v>
      </c>
      <c r="C7608" s="1">
        <v>45243.916666666664</v>
      </c>
      <c r="D7608">
        <v>1.2161748029340731E-4</v>
      </c>
      <c r="E7608" s="3">
        <v>7529.25</v>
      </c>
      <c r="F7608" s="8">
        <v>0.41266666666666668</v>
      </c>
      <c r="G7608" s="7">
        <v>0.80966666666666676</v>
      </c>
      <c r="H7608" s="10">
        <v>0</v>
      </c>
      <c r="I7608">
        <v>0.7173932034594217</v>
      </c>
      <c r="J7608">
        <v>0.8188020127733695</v>
      </c>
      <c r="K7608" s="6">
        <f t="shared" si="237"/>
        <v>0</v>
      </c>
      <c r="L7608" s="9"/>
    </row>
    <row r="7609" spans="1:12" x14ac:dyDescent="0.25">
      <c r="A7609">
        <v>7608</v>
      </c>
      <c r="B7609">
        <f t="shared" si="236"/>
        <v>46</v>
      </c>
      <c r="C7609" s="1">
        <v>45243.958333333336</v>
      </c>
      <c r="D7609">
        <v>1.1349484620717487E-4</v>
      </c>
      <c r="E7609" s="3">
        <v>8155.25</v>
      </c>
      <c r="F7609" s="8">
        <v>0.39133333333333331</v>
      </c>
      <c r="G7609" s="7">
        <v>0.79733333333333334</v>
      </c>
      <c r="H7609" s="10">
        <v>0</v>
      </c>
      <c r="I7609">
        <v>0.69861098977898139</v>
      </c>
      <c r="J7609">
        <v>0.8087381459260693</v>
      </c>
      <c r="K7609" s="6">
        <f t="shared" si="237"/>
        <v>0</v>
      </c>
      <c r="L7609" s="9"/>
    </row>
    <row r="7610" spans="1:12" x14ac:dyDescent="0.25">
      <c r="A7610">
        <v>7609</v>
      </c>
      <c r="B7610">
        <f t="shared" si="236"/>
        <v>46</v>
      </c>
      <c r="C7610" s="1">
        <v>45244</v>
      </c>
      <c r="D7610">
        <v>1.0580702282943096E-4</v>
      </c>
      <c r="E7610" s="3">
        <v>8413.75</v>
      </c>
      <c r="F7610" s="8">
        <v>0.39166666666666666</v>
      </c>
      <c r="G7610" s="7">
        <v>0.77700000000000002</v>
      </c>
      <c r="H7610" s="10">
        <v>0</v>
      </c>
      <c r="I7610">
        <v>0.66777321568970038</v>
      </c>
      <c r="J7610">
        <v>0.79586800851557959</v>
      </c>
      <c r="K7610" s="6">
        <f t="shared" si="237"/>
        <v>0</v>
      </c>
      <c r="L7610" s="9"/>
    </row>
    <row r="7611" spans="1:12" x14ac:dyDescent="0.25">
      <c r="A7611">
        <v>7610</v>
      </c>
      <c r="B7611">
        <f t="shared" si="236"/>
        <v>46</v>
      </c>
      <c r="C7611" s="1">
        <v>45244.041666666664</v>
      </c>
      <c r="D7611">
        <v>1.0150299542838498E-4</v>
      </c>
      <c r="E7611" s="3">
        <v>8939.75</v>
      </c>
      <c r="F7611" s="8">
        <v>0.40133333333333338</v>
      </c>
      <c r="G7611" s="7">
        <v>0.76166666666666671</v>
      </c>
      <c r="H7611" s="10">
        <v>0</v>
      </c>
      <c r="I7611">
        <v>0.66751113828950814</v>
      </c>
      <c r="J7611">
        <v>0.79325527385329975</v>
      </c>
      <c r="K7611" s="6">
        <f t="shared" si="237"/>
        <v>0</v>
      </c>
      <c r="L7611" s="9"/>
    </row>
    <row r="7612" spans="1:12" x14ac:dyDescent="0.25">
      <c r="A7612">
        <v>7611</v>
      </c>
      <c r="B7612">
        <f t="shared" si="236"/>
        <v>46</v>
      </c>
      <c r="C7612" s="1">
        <v>45244.083333333336</v>
      </c>
      <c r="D7612">
        <v>9.9708789038038711E-5</v>
      </c>
      <c r="E7612" s="3">
        <v>6922</v>
      </c>
      <c r="F7612" s="8">
        <v>0.40466666666666667</v>
      </c>
      <c r="G7612" s="7">
        <v>0.75833333333333341</v>
      </c>
      <c r="H7612" s="10">
        <v>0</v>
      </c>
      <c r="I7612">
        <v>0.66497772342098371</v>
      </c>
      <c r="J7612">
        <v>0.79006193148829107</v>
      </c>
      <c r="K7612" s="6">
        <f t="shared" si="237"/>
        <v>0</v>
      </c>
      <c r="L7612" s="9"/>
    </row>
    <row r="7613" spans="1:12" x14ac:dyDescent="0.25">
      <c r="A7613">
        <v>7612</v>
      </c>
      <c r="B7613">
        <f t="shared" si="236"/>
        <v>46</v>
      </c>
      <c r="C7613" s="1">
        <v>45244.125</v>
      </c>
      <c r="D7613">
        <v>1.0043800849908329E-4</v>
      </c>
      <c r="E7613" s="3">
        <v>5996.5</v>
      </c>
      <c r="F7613" s="8">
        <v>0.40300000000000002</v>
      </c>
      <c r="G7613" s="7">
        <v>0.76900000000000002</v>
      </c>
      <c r="H7613" s="10">
        <v>0</v>
      </c>
      <c r="I7613">
        <v>0.68306106403424482</v>
      </c>
      <c r="J7613">
        <v>0.78798142055351272</v>
      </c>
      <c r="K7613" s="6">
        <f t="shared" si="237"/>
        <v>0</v>
      </c>
      <c r="L7613" s="9"/>
    </row>
    <row r="7614" spans="1:12" x14ac:dyDescent="0.25">
      <c r="A7614">
        <v>7613</v>
      </c>
      <c r="B7614">
        <f t="shared" si="236"/>
        <v>46</v>
      </c>
      <c r="C7614" s="1">
        <v>45244.166666666664</v>
      </c>
      <c r="D7614">
        <v>1.0348821378203471E-4</v>
      </c>
      <c r="E7614" s="3">
        <v>6130.75</v>
      </c>
      <c r="F7614" s="8">
        <v>0.42033333333333339</v>
      </c>
      <c r="G7614" s="7">
        <v>0.77666666666666673</v>
      </c>
      <c r="H7614" s="10">
        <v>0</v>
      </c>
      <c r="I7614">
        <v>0.6799161352319385</v>
      </c>
      <c r="J7614">
        <v>0.79248113024966127</v>
      </c>
      <c r="K7614" s="6">
        <f t="shared" si="237"/>
        <v>0</v>
      </c>
      <c r="L7614" s="9"/>
    </row>
    <row r="7615" spans="1:12" x14ac:dyDescent="0.25">
      <c r="A7615">
        <v>7614</v>
      </c>
      <c r="B7615">
        <f t="shared" si="236"/>
        <v>46</v>
      </c>
      <c r="C7615" s="1">
        <v>45244.208333333336</v>
      </c>
      <c r="D7615">
        <v>1.1354436782729058E-4</v>
      </c>
      <c r="E7615" s="3">
        <v>8675.75</v>
      </c>
      <c r="F7615" s="8">
        <v>0.41033333333333327</v>
      </c>
      <c r="G7615" s="7">
        <v>0.77100000000000002</v>
      </c>
      <c r="H7615" s="10">
        <v>0</v>
      </c>
      <c r="I7615">
        <v>0.65597973268105181</v>
      </c>
      <c r="J7615">
        <v>0.7981420553512677</v>
      </c>
      <c r="K7615" s="6">
        <f t="shared" si="237"/>
        <v>0</v>
      </c>
      <c r="L7615" s="9"/>
    </row>
    <row r="7616" spans="1:12" x14ac:dyDescent="0.25">
      <c r="A7616">
        <v>7615</v>
      </c>
      <c r="B7616">
        <f t="shared" si="236"/>
        <v>46</v>
      </c>
      <c r="C7616" s="1">
        <v>45244.25</v>
      </c>
      <c r="D7616">
        <v>1.297444679286609E-4</v>
      </c>
      <c r="E7616" s="3">
        <v>7485.75</v>
      </c>
      <c r="F7616" s="8">
        <v>0.4286666666666667</v>
      </c>
      <c r="G7616" s="7">
        <v>0.76233333333333331</v>
      </c>
      <c r="H7616" s="10">
        <v>0</v>
      </c>
      <c r="I7616">
        <v>0.69153489997379225</v>
      </c>
      <c r="J7616">
        <v>0.81730210954131988</v>
      </c>
      <c r="K7616" s="6">
        <f t="shared" si="237"/>
        <v>0</v>
      </c>
      <c r="L7616" s="9"/>
    </row>
    <row r="7617" spans="1:12" x14ac:dyDescent="0.25">
      <c r="A7617">
        <v>7616</v>
      </c>
      <c r="B7617">
        <f t="shared" si="236"/>
        <v>46</v>
      </c>
      <c r="C7617" s="1">
        <v>45244.291666666664</v>
      </c>
      <c r="D7617">
        <v>1.3969994615280242E-4</v>
      </c>
      <c r="E7617" s="3">
        <v>6404.25</v>
      </c>
      <c r="F7617" s="8">
        <v>0.44866666666666671</v>
      </c>
      <c r="G7617" s="7">
        <v>0.7466666666666667</v>
      </c>
      <c r="H7617" s="10">
        <v>3.2000000000000001E-2</v>
      </c>
      <c r="I7617">
        <v>0.6926705687079584</v>
      </c>
      <c r="J7617">
        <v>0.84802593381072189</v>
      </c>
      <c r="K7617" s="6">
        <f t="shared" si="237"/>
        <v>3.2000000000000001E-2</v>
      </c>
      <c r="L7617" s="9"/>
    </row>
    <row r="7618" spans="1:12" x14ac:dyDescent="0.25">
      <c r="A7618">
        <v>7617</v>
      </c>
      <c r="B7618">
        <f t="shared" si="236"/>
        <v>46</v>
      </c>
      <c r="C7618" s="1">
        <v>45244.333333333336</v>
      </c>
      <c r="D7618">
        <v>1.4525670728468768E-4</v>
      </c>
      <c r="E7618" s="3">
        <v>5027.5</v>
      </c>
      <c r="F7618" s="8">
        <v>0.45100000000000001</v>
      </c>
      <c r="G7618" s="7">
        <v>0.72800000000000009</v>
      </c>
      <c r="H7618" s="10">
        <v>0.10666666666666667</v>
      </c>
      <c r="I7618">
        <v>0.65196121254477157</v>
      </c>
      <c r="J7618">
        <v>0.85257402748209787</v>
      </c>
      <c r="K7618" s="6">
        <f t="shared" si="237"/>
        <v>0.10666666666666667</v>
      </c>
      <c r="L7618" s="9"/>
    </row>
    <row r="7619" spans="1:12" x14ac:dyDescent="0.25">
      <c r="A7619">
        <v>7618</v>
      </c>
      <c r="B7619">
        <f t="shared" ref="B7619:B7682" si="238">WEEKNUM(C7619)</f>
        <v>46</v>
      </c>
      <c r="C7619" s="1">
        <v>45244.375</v>
      </c>
      <c r="D7619">
        <v>1.4674072330727618E-4</v>
      </c>
      <c r="E7619" s="3">
        <v>5091</v>
      </c>
      <c r="F7619" s="8">
        <v>0.43599999999999994</v>
      </c>
      <c r="G7619" s="7">
        <v>0.71599999999999986</v>
      </c>
      <c r="H7619" s="10">
        <v>0.12266666666666666</v>
      </c>
      <c r="I7619">
        <v>0.64226434873766047</v>
      </c>
      <c r="J7619">
        <v>0.82576930520611569</v>
      </c>
      <c r="K7619" s="6">
        <f t="shared" ref="K7619:K7682" si="239">H7619</f>
        <v>0.12266666666666666</v>
      </c>
      <c r="L7619" s="9"/>
    </row>
    <row r="7620" spans="1:12" x14ac:dyDescent="0.25">
      <c r="A7620">
        <v>7619</v>
      </c>
      <c r="B7620">
        <f t="shared" si="238"/>
        <v>46</v>
      </c>
      <c r="C7620" s="1">
        <v>45244.416666666664</v>
      </c>
      <c r="D7620">
        <v>1.4793413993270213E-4</v>
      </c>
      <c r="E7620" s="3">
        <v>5277.5</v>
      </c>
      <c r="F7620" s="8">
        <v>0.42899999999999999</v>
      </c>
      <c r="G7620" s="7">
        <v>0.71033333333333337</v>
      </c>
      <c r="H7620" s="10">
        <v>0.12366666666666666</v>
      </c>
      <c r="I7620">
        <v>0.6116886520485717</v>
      </c>
      <c r="J7620">
        <v>0.8123669440681246</v>
      </c>
      <c r="K7620" s="6">
        <f t="shared" si="239"/>
        <v>0.12366666666666666</v>
      </c>
      <c r="L7620" s="9"/>
    </row>
    <row r="7621" spans="1:12" x14ac:dyDescent="0.25">
      <c r="A7621">
        <v>7620</v>
      </c>
      <c r="B7621">
        <f t="shared" si="238"/>
        <v>46</v>
      </c>
      <c r="C7621" s="1">
        <v>45244.458333333336</v>
      </c>
      <c r="D7621">
        <v>1.4970331341617672E-4</v>
      </c>
      <c r="E7621" s="3">
        <v>4030.5</v>
      </c>
      <c r="F7621" s="8">
        <v>0.42066666666666669</v>
      </c>
      <c r="G7621" s="7">
        <v>0.70666666666666667</v>
      </c>
      <c r="H7621" s="10">
        <v>0.151</v>
      </c>
      <c r="I7621">
        <v>0.65187385341137416</v>
      </c>
      <c r="J7621">
        <v>0.81067350493516543</v>
      </c>
      <c r="K7621" s="6">
        <f t="shared" si="239"/>
        <v>0.151</v>
      </c>
      <c r="L7621" s="9"/>
    </row>
    <row r="7622" spans="1:12" x14ac:dyDescent="0.25">
      <c r="A7622">
        <v>7621</v>
      </c>
      <c r="B7622">
        <f t="shared" si="238"/>
        <v>46</v>
      </c>
      <c r="C7622" s="1">
        <v>45244.5</v>
      </c>
      <c r="D7622">
        <v>1.4874444424426583E-4</v>
      </c>
      <c r="E7622" s="3">
        <v>3349.75</v>
      </c>
      <c r="F7622" s="8">
        <v>0.40366666666666662</v>
      </c>
      <c r="G7622" s="7">
        <v>0.69266666666666676</v>
      </c>
      <c r="H7622" s="10">
        <v>0.13833333333333334</v>
      </c>
      <c r="I7622">
        <v>0.62819952826067971</v>
      </c>
      <c r="J7622">
        <v>0.81149603251403135</v>
      </c>
      <c r="K7622" s="6">
        <f t="shared" si="239"/>
        <v>0.13833333333333334</v>
      </c>
      <c r="L7622" s="9"/>
    </row>
    <row r="7623" spans="1:12" x14ac:dyDescent="0.25">
      <c r="A7623">
        <v>7622</v>
      </c>
      <c r="B7623">
        <f t="shared" si="238"/>
        <v>46</v>
      </c>
      <c r="C7623" s="1">
        <v>45244.541666666664</v>
      </c>
      <c r="D7623">
        <v>1.4664548942243825E-4</v>
      </c>
      <c r="E7623" s="3">
        <v>3170.75</v>
      </c>
      <c r="F7623" s="8">
        <v>0.40066666666666667</v>
      </c>
      <c r="G7623" s="7">
        <v>0.70433333333333337</v>
      </c>
      <c r="H7623" s="10">
        <v>6.7666666666666667E-2</v>
      </c>
      <c r="I7623">
        <v>0.656678605748231</v>
      </c>
      <c r="J7623">
        <v>0.81430230307722085</v>
      </c>
      <c r="K7623" s="6">
        <f t="shared" si="239"/>
        <v>6.7666666666666667E-2</v>
      </c>
      <c r="L7623" s="9"/>
    </row>
    <row r="7624" spans="1:12" x14ac:dyDescent="0.25">
      <c r="A7624">
        <v>7623</v>
      </c>
      <c r="B7624">
        <f t="shared" si="238"/>
        <v>46</v>
      </c>
      <c r="C7624" s="1">
        <v>45244.583333333336</v>
      </c>
      <c r="D7624">
        <v>1.4506460693412891E-4</v>
      </c>
      <c r="E7624" s="3">
        <v>1434</v>
      </c>
      <c r="F7624" s="8">
        <v>0.39333333333333337</v>
      </c>
      <c r="G7624" s="7">
        <v>0.74233333333333329</v>
      </c>
      <c r="H7624" s="10">
        <v>2.1000000000000001E-2</v>
      </c>
      <c r="I7624">
        <v>0.66471564602079147</v>
      </c>
      <c r="J7624">
        <v>0.81836655699632277</v>
      </c>
      <c r="K7624" s="6">
        <f t="shared" si="239"/>
        <v>2.1000000000000001E-2</v>
      </c>
      <c r="L7624" s="9"/>
    </row>
    <row r="7625" spans="1:12" x14ac:dyDescent="0.25">
      <c r="A7625">
        <v>7624</v>
      </c>
      <c r="B7625">
        <f t="shared" si="238"/>
        <v>46</v>
      </c>
      <c r="C7625" s="1">
        <v>45244.625</v>
      </c>
      <c r="D7625">
        <v>1.4299939211721534E-4</v>
      </c>
      <c r="E7625" s="3">
        <v>-320</v>
      </c>
      <c r="F7625" s="8">
        <v>0.47899999999999993</v>
      </c>
      <c r="G7625" s="7">
        <v>0.77933333333333332</v>
      </c>
      <c r="H7625" s="10">
        <v>0</v>
      </c>
      <c r="I7625">
        <v>0.71180221892198825</v>
      </c>
      <c r="J7625">
        <v>0.83612347590478031</v>
      </c>
      <c r="K7625" s="6">
        <f t="shared" si="239"/>
        <v>0</v>
      </c>
      <c r="L7625" s="9"/>
    </row>
    <row r="7626" spans="1:12" x14ac:dyDescent="0.25">
      <c r="A7626">
        <v>7625</v>
      </c>
      <c r="B7626">
        <f t="shared" si="238"/>
        <v>46</v>
      </c>
      <c r="C7626" s="1">
        <v>45244.666666666664</v>
      </c>
      <c r="D7626">
        <v>1.4504011822088488E-4</v>
      </c>
      <c r="E7626" s="3">
        <v>-2804</v>
      </c>
      <c r="F7626" s="8">
        <v>0.53100000000000003</v>
      </c>
      <c r="G7626" s="7">
        <v>0.80033333333333323</v>
      </c>
      <c r="H7626" s="10">
        <v>0</v>
      </c>
      <c r="I7626">
        <v>0.72953612300165982</v>
      </c>
      <c r="J7626">
        <v>0.86394426166053806</v>
      </c>
      <c r="K7626" s="6">
        <f t="shared" si="239"/>
        <v>0</v>
      </c>
      <c r="L7626" s="9"/>
    </row>
    <row r="7627" spans="1:12" x14ac:dyDescent="0.25">
      <c r="A7627">
        <v>7626</v>
      </c>
      <c r="B7627">
        <f t="shared" si="238"/>
        <v>46</v>
      </c>
      <c r="C7627" s="1">
        <v>45244.708333333336</v>
      </c>
      <c r="D7627">
        <v>1.4933924787928206E-4</v>
      </c>
      <c r="E7627" s="3">
        <v>-5211.75</v>
      </c>
      <c r="F7627" s="8">
        <v>0.51900000000000002</v>
      </c>
      <c r="G7627" s="7">
        <v>0.80699999999999994</v>
      </c>
      <c r="H7627" s="10">
        <v>0</v>
      </c>
      <c r="I7627">
        <v>0.75539442648728927</v>
      </c>
      <c r="J7627">
        <v>0.88436229920650278</v>
      </c>
      <c r="K7627" s="6">
        <f t="shared" si="239"/>
        <v>0</v>
      </c>
      <c r="L7627" s="9"/>
    </row>
    <row r="7628" spans="1:12" x14ac:dyDescent="0.25">
      <c r="A7628">
        <v>7627</v>
      </c>
      <c r="B7628">
        <f t="shared" si="238"/>
        <v>46</v>
      </c>
      <c r="C7628" s="1">
        <v>45244.75</v>
      </c>
      <c r="D7628">
        <v>1.4599953158642338E-4</v>
      </c>
      <c r="E7628" s="3">
        <v>-5955.5</v>
      </c>
      <c r="F7628" s="8">
        <v>0.48366666666666669</v>
      </c>
      <c r="G7628" s="7">
        <v>0.80633333333333335</v>
      </c>
      <c r="H7628" s="10">
        <v>0</v>
      </c>
      <c r="I7628">
        <v>0.72534288459858476</v>
      </c>
      <c r="J7628">
        <v>0.8929746467969808</v>
      </c>
      <c r="K7628" s="6">
        <f t="shared" si="239"/>
        <v>0</v>
      </c>
      <c r="L7628" s="9"/>
    </row>
    <row r="7629" spans="1:12" x14ac:dyDescent="0.25">
      <c r="A7629">
        <v>7628</v>
      </c>
      <c r="B7629">
        <f t="shared" si="238"/>
        <v>46</v>
      </c>
      <c r="C7629" s="1">
        <v>45244.791666666664</v>
      </c>
      <c r="D7629">
        <v>1.4282144080097534E-4</v>
      </c>
      <c r="E7629" s="3">
        <v>-6536</v>
      </c>
      <c r="F7629" s="8">
        <v>0.4413333333333333</v>
      </c>
      <c r="G7629" s="7">
        <v>0.78399999999999992</v>
      </c>
      <c r="H7629" s="10">
        <v>0</v>
      </c>
      <c r="I7629">
        <v>0.72665327159954574</v>
      </c>
      <c r="J7629">
        <v>0.89147474356493128</v>
      </c>
      <c r="K7629" s="6">
        <f t="shared" si="239"/>
        <v>0</v>
      </c>
      <c r="L7629" s="9"/>
    </row>
    <row r="7630" spans="1:12" x14ac:dyDescent="0.25">
      <c r="A7630">
        <v>7629</v>
      </c>
      <c r="B7630">
        <f t="shared" si="238"/>
        <v>46</v>
      </c>
      <c r="C7630" s="1">
        <v>45244.833333333336</v>
      </c>
      <c r="D7630">
        <v>1.3478315672702792E-4</v>
      </c>
      <c r="E7630" s="3">
        <v>-6379.5</v>
      </c>
      <c r="F7630" s="8">
        <v>0.37599999999999995</v>
      </c>
      <c r="G7630" s="7">
        <v>0.73499999999999999</v>
      </c>
      <c r="H7630" s="10">
        <v>0</v>
      </c>
      <c r="I7630">
        <v>0.68227483183366822</v>
      </c>
      <c r="J7630">
        <v>0.87816915037739496</v>
      </c>
      <c r="K7630" s="6">
        <f t="shared" si="239"/>
        <v>0</v>
      </c>
      <c r="L7630" s="9"/>
    </row>
    <row r="7631" spans="1:12" x14ac:dyDescent="0.25">
      <c r="A7631">
        <v>7630</v>
      </c>
      <c r="B7631">
        <f t="shared" si="238"/>
        <v>46</v>
      </c>
      <c r="C7631" s="1">
        <v>45244.875</v>
      </c>
      <c r="D7631">
        <v>1.257794731576379E-4</v>
      </c>
      <c r="E7631" s="3">
        <v>-5008.5</v>
      </c>
      <c r="F7631" s="8">
        <v>0.33066666666666666</v>
      </c>
      <c r="G7631" s="7">
        <v>0.65700000000000003</v>
      </c>
      <c r="H7631" s="10">
        <v>0</v>
      </c>
      <c r="I7631">
        <v>0.63702280073381667</v>
      </c>
      <c r="J7631">
        <v>0.85818656860847686</v>
      </c>
      <c r="K7631" s="6">
        <f t="shared" si="239"/>
        <v>0</v>
      </c>
      <c r="L7631" s="9"/>
    </row>
    <row r="7632" spans="1:12" x14ac:dyDescent="0.25">
      <c r="A7632">
        <v>7631</v>
      </c>
      <c r="B7632">
        <f t="shared" si="238"/>
        <v>46</v>
      </c>
      <c r="C7632" s="1">
        <v>45244.916666666664</v>
      </c>
      <c r="D7632">
        <v>1.1806933784116052E-4</v>
      </c>
      <c r="E7632" s="3">
        <v>-2687.25</v>
      </c>
      <c r="F7632" s="8">
        <v>0.31266666666666665</v>
      </c>
      <c r="G7632" s="7">
        <v>0.56866666666666665</v>
      </c>
      <c r="H7632" s="10">
        <v>0</v>
      </c>
      <c r="I7632">
        <v>0.61981305145452958</v>
      </c>
      <c r="J7632">
        <v>0.83733307528546541</v>
      </c>
      <c r="K7632" s="6">
        <f t="shared" si="239"/>
        <v>0</v>
      </c>
      <c r="L7632" s="9"/>
    </row>
    <row r="7633" spans="1:12" x14ac:dyDescent="0.25">
      <c r="A7633">
        <v>7632</v>
      </c>
      <c r="B7633">
        <f t="shared" si="238"/>
        <v>46</v>
      </c>
      <c r="C7633" s="1">
        <v>45244.958333333336</v>
      </c>
      <c r="D7633">
        <v>1.097856224411451E-4</v>
      </c>
      <c r="E7633" s="3">
        <v>-3015</v>
      </c>
      <c r="F7633" s="8">
        <v>0.31866666666666665</v>
      </c>
      <c r="G7633" s="7">
        <v>0.5</v>
      </c>
      <c r="H7633" s="10">
        <v>0</v>
      </c>
      <c r="I7633">
        <v>0.61492093998427533</v>
      </c>
      <c r="J7633">
        <v>0.81633443003677186</v>
      </c>
      <c r="K7633" s="6">
        <f t="shared" si="239"/>
        <v>0</v>
      </c>
      <c r="L7633" s="9"/>
    </row>
    <row r="7634" spans="1:12" x14ac:dyDescent="0.25">
      <c r="A7634">
        <v>7633</v>
      </c>
      <c r="B7634">
        <f t="shared" si="238"/>
        <v>46</v>
      </c>
      <c r="C7634" s="1">
        <v>45245</v>
      </c>
      <c r="D7634">
        <v>1.037227612355498E-4</v>
      </c>
      <c r="E7634" s="3">
        <v>-2413.25</v>
      </c>
      <c r="F7634" s="8">
        <v>0.34</v>
      </c>
      <c r="G7634" s="7">
        <v>0.47033333333333333</v>
      </c>
      <c r="H7634" s="10">
        <v>0</v>
      </c>
      <c r="I7634">
        <v>0.61404734865030142</v>
      </c>
      <c r="J7634">
        <v>0.80370621250241925</v>
      </c>
      <c r="K7634" s="6">
        <f t="shared" si="239"/>
        <v>0</v>
      </c>
      <c r="L7634" s="9"/>
    </row>
    <row r="7635" spans="1:12" x14ac:dyDescent="0.25">
      <c r="A7635">
        <v>7634</v>
      </c>
      <c r="B7635">
        <f t="shared" si="238"/>
        <v>46</v>
      </c>
      <c r="C7635" s="1">
        <v>45245.041666666664</v>
      </c>
      <c r="D7635">
        <v>1.0110899924196984E-4</v>
      </c>
      <c r="E7635" s="3">
        <v>-2392</v>
      </c>
      <c r="F7635" s="8">
        <v>0.33899999999999997</v>
      </c>
      <c r="G7635" s="7">
        <v>0.49133333333333334</v>
      </c>
      <c r="H7635" s="10">
        <v>0</v>
      </c>
      <c r="I7635">
        <v>0.61500829911767274</v>
      </c>
      <c r="J7635">
        <v>0.79838397522740467</v>
      </c>
      <c r="K7635" s="6">
        <f t="shared" si="239"/>
        <v>0</v>
      </c>
      <c r="L7635" s="9"/>
    </row>
    <row r="7636" spans="1:12" x14ac:dyDescent="0.25">
      <c r="A7636">
        <v>7635</v>
      </c>
      <c r="B7636">
        <f t="shared" si="238"/>
        <v>46</v>
      </c>
      <c r="C7636" s="1">
        <v>45245.083333333336</v>
      </c>
      <c r="D7636">
        <v>1.0099417438653669E-4</v>
      </c>
      <c r="E7636" s="3">
        <v>-1990.75</v>
      </c>
      <c r="F7636" s="8">
        <v>0.30633333333333335</v>
      </c>
      <c r="G7636" s="7">
        <v>0.53633333333333333</v>
      </c>
      <c r="H7636" s="10">
        <v>0</v>
      </c>
      <c r="I7636">
        <v>0.61640604525203113</v>
      </c>
      <c r="J7636">
        <v>0.79170698664602279</v>
      </c>
      <c r="K7636" s="6">
        <f t="shared" si="239"/>
        <v>0</v>
      </c>
      <c r="L7636" s="9"/>
    </row>
    <row r="7637" spans="1:12" x14ac:dyDescent="0.25">
      <c r="A7637">
        <v>7636</v>
      </c>
      <c r="B7637">
        <f t="shared" si="238"/>
        <v>46</v>
      </c>
      <c r="C7637" s="1">
        <v>45245.125</v>
      </c>
      <c r="D7637">
        <v>1.0228010392866234E-4</v>
      </c>
      <c r="E7637" s="3">
        <v>-2699</v>
      </c>
      <c r="F7637" s="8">
        <v>0.26433333333333336</v>
      </c>
      <c r="G7637" s="7">
        <v>0.59033333333333327</v>
      </c>
      <c r="H7637" s="10">
        <v>0</v>
      </c>
      <c r="I7637">
        <v>0.62356949419061758</v>
      </c>
      <c r="J7637">
        <v>0.792916586026708</v>
      </c>
      <c r="K7637" s="6">
        <f t="shared" si="239"/>
        <v>0</v>
      </c>
      <c r="L7637" s="9"/>
    </row>
    <row r="7638" spans="1:12" x14ac:dyDescent="0.25">
      <c r="A7638">
        <v>7637</v>
      </c>
      <c r="B7638">
        <f t="shared" si="238"/>
        <v>46</v>
      </c>
      <c r="C7638" s="1">
        <v>45245.166666666664</v>
      </c>
      <c r="D7638">
        <v>1.0538744954251649E-4</v>
      </c>
      <c r="E7638" s="3">
        <v>-2522.75</v>
      </c>
      <c r="F7638" s="8">
        <v>0.23599999999999999</v>
      </c>
      <c r="G7638" s="7">
        <v>0.61866666666666659</v>
      </c>
      <c r="H7638" s="10">
        <v>0</v>
      </c>
      <c r="I7638">
        <v>0.61457150345068579</v>
      </c>
      <c r="J7638">
        <v>0.79877104702922397</v>
      </c>
      <c r="K7638" s="6">
        <f t="shared" si="239"/>
        <v>0</v>
      </c>
      <c r="L7638" s="9"/>
    </row>
    <row r="7639" spans="1:12" x14ac:dyDescent="0.25">
      <c r="A7639">
        <v>7638</v>
      </c>
      <c r="B7639">
        <f t="shared" si="238"/>
        <v>46</v>
      </c>
      <c r="C7639" s="1">
        <v>45245.208333333336</v>
      </c>
      <c r="D7639">
        <v>1.1346056200863322E-4</v>
      </c>
      <c r="E7639" s="3">
        <v>-2755.25</v>
      </c>
      <c r="F7639" s="8">
        <v>0.21733333333333335</v>
      </c>
      <c r="G7639" s="7">
        <v>0.64100000000000001</v>
      </c>
      <c r="H7639" s="10">
        <v>0</v>
      </c>
      <c r="I7639">
        <v>0.61937625578754263</v>
      </c>
      <c r="J7639">
        <v>0.80607702728856201</v>
      </c>
      <c r="K7639" s="6">
        <f t="shared" si="239"/>
        <v>0</v>
      </c>
      <c r="L7639" s="9"/>
    </row>
    <row r="7640" spans="1:12" x14ac:dyDescent="0.25">
      <c r="A7640">
        <v>7639</v>
      </c>
      <c r="B7640">
        <f t="shared" si="238"/>
        <v>46</v>
      </c>
      <c r="C7640" s="1">
        <v>45245.25</v>
      </c>
      <c r="D7640">
        <v>1.3047531997058842E-4</v>
      </c>
      <c r="E7640" s="3">
        <v>-3306</v>
      </c>
      <c r="F7640" s="8">
        <v>0.20066666666666666</v>
      </c>
      <c r="G7640" s="7">
        <v>0.67833333333333334</v>
      </c>
      <c r="H7640" s="10">
        <v>0</v>
      </c>
      <c r="I7640">
        <v>0.66157071721848515</v>
      </c>
      <c r="J7640">
        <v>0.83036578285271923</v>
      </c>
      <c r="K7640" s="6">
        <f t="shared" si="239"/>
        <v>0</v>
      </c>
      <c r="L7640" s="9"/>
    </row>
    <row r="7641" spans="1:12" x14ac:dyDescent="0.25">
      <c r="A7641">
        <v>7640</v>
      </c>
      <c r="B7641">
        <f t="shared" si="238"/>
        <v>46</v>
      </c>
      <c r="C7641" s="1">
        <v>45245.291666666664</v>
      </c>
      <c r="D7641">
        <v>1.4170747644518561E-4</v>
      </c>
      <c r="E7641" s="3">
        <v>-3113.25</v>
      </c>
      <c r="F7641" s="8">
        <v>0.18766666666666665</v>
      </c>
      <c r="G7641" s="7">
        <v>0.73999999999999988</v>
      </c>
      <c r="H7641" s="10">
        <v>8.0000000000000002E-3</v>
      </c>
      <c r="I7641">
        <v>0.74255263387787196</v>
      </c>
      <c r="J7641">
        <v>0.86249274240371587</v>
      </c>
      <c r="K7641" s="6">
        <f t="shared" si="239"/>
        <v>8.0000000000000002E-3</v>
      </c>
      <c r="L7641" s="9"/>
    </row>
    <row r="7642" spans="1:12" x14ac:dyDescent="0.25">
      <c r="A7642">
        <v>7641</v>
      </c>
      <c r="B7642">
        <f t="shared" si="238"/>
        <v>46</v>
      </c>
      <c r="C7642" s="1">
        <v>45245.333333333336</v>
      </c>
      <c r="D7642">
        <v>1.4575845380937656E-4</v>
      </c>
      <c r="E7642" s="3">
        <v>-3746</v>
      </c>
      <c r="F7642" s="8">
        <v>0.17933333333333334</v>
      </c>
      <c r="G7642" s="7">
        <v>0.81899999999999995</v>
      </c>
      <c r="H7642" s="10">
        <v>5.9333333333333328E-2</v>
      </c>
      <c r="I7642">
        <v>0.75093911068402197</v>
      </c>
      <c r="J7642">
        <v>0.87502419198761372</v>
      </c>
      <c r="K7642" s="6">
        <f t="shared" si="239"/>
        <v>5.9333333333333328E-2</v>
      </c>
      <c r="L7642" s="9"/>
    </row>
    <row r="7643" spans="1:12" x14ac:dyDescent="0.25">
      <c r="A7643">
        <v>7642</v>
      </c>
      <c r="B7643">
        <f t="shared" si="238"/>
        <v>46</v>
      </c>
      <c r="C7643" s="1">
        <v>45245.375</v>
      </c>
      <c r="D7643">
        <v>1.4645230068462421E-4</v>
      </c>
      <c r="E7643" s="3">
        <v>-2306.75</v>
      </c>
      <c r="F7643" s="8">
        <v>0.17800000000000002</v>
      </c>
      <c r="G7643" s="7">
        <v>0.85466666666666669</v>
      </c>
      <c r="H7643" s="10">
        <v>9.7666666666666666E-2</v>
      </c>
      <c r="I7643">
        <v>0.80912029352668824</v>
      </c>
      <c r="J7643">
        <v>0.87066963421714727</v>
      </c>
      <c r="K7643" s="6">
        <f t="shared" si="239"/>
        <v>9.7666666666666666E-2</v>
      </c>
      <c r="L7643" s="9"/>
    </row>
    <row r="7644" spans="1:12" x14ac:dyDescent="0.25">
      <c r="A7644">
        <v>7643</v>
      </c>
      <c r="B7644">
        <f t="shared" si="238"/>
        <v>46</v>
      </c>
      <c r="C7644" s="1">
        <v>45245.416666666664</v>
      </c>
      <c r="D7644">
        <v>1.4739647662858864E-4</v>
      </c>
      <c r="E7644" s="3">
        <v>-3130.5</v>
      </c>
      <c r="F7644" s="8">
        <v>0.18766666666666665</v>
      </c>
      <c r="G7644" s="7">
        <v>0.84199999999999997</v>
      </c>
      <c r="H7644" s="10">
        <v>0.12766666666666668</v>
      </c>
      <c r="I7644">
        <v>0.6926705687079584</v>
      </c>
      <c r="J7644">
        <v>0.84681633443003679</v>
      </c>
      <c r="K7644" s="6">
        <f t="shared" si="239"/>
        <v>0.12766666666666668</v>
      </c>
      <c r="L7644" s="9"/>
    </row>
    <row r="7645" spans="1:12" x14ac:dyDescent="0.25">
      <c r="A7645">
        <v>7644</v>
      </c>
      <c r="B7645">
        <f t="shared" si="238"/>
        <v>46</v>
      </c>
      <c r="C7645" s="1">
        <v>45245.458333333336</v>
      </c>
      <c r="D7645">
        <v>1.4914660333509565E-4</v>
      </c>
      <c r="E7645" s="3">
        <v>-4291.25</v>
      </c>
      <c r="F7645" s="8">
        <v>0.19866666666666669</v>
      </c>
      <c r="G7645" s="7">
        <v>0.79066666666666663</v>
      </c>
      <c r="H7645" s="10">
        <v>0.17733333333333334</v>
      </c>
      <c r="I7645">
        <v>0.6499519524766314</v>
      </c>
      <c r="J7645">
        <v>0.83036578285271923</v>
      </c>
      <c r="K7645" s="6">
        <f t="shared" si="239"/>
        <v>0.17733333333333334</v>
      </c>
      <c r="L7645" s="9"/>
    </row>
    <row r="7646" spans="1:12" x14ac:dyDescent="0.25">
      <c r="A7646">
        <v>7645</v>
      </c>
      <c r="B7646">
        <f t="shared" si="238"/>
        <v>46</v>
      </c>
      <c r="C7646" s="1">
        <v>45245.5</v>
      </c>
      <c r="D7646">
        <v>1.4707757916278854E-4</v>
      </c>
      <c r="E7646" s="3">
        <v>-2691</v>
      </c>
      <c r="F7646" s="8">
        <v>0.2233333333333333</v>
      </c>
      <c r="G7646" s="7">
        <v>0.75466666666666671</v>
      </c>
      <c r="H7646" s="10">
        <v>0.13633333333333333</v>
      </c>
      <c r="I7646">
        <v>0.69363151917532984</v>
      </c>
      <c r="J7646">
        <v>0.82054383588155599</v>
      </c>
      <c r="K7646" s="6">
        <f t="shared" si="239"/>
        <v>0.13633333333333333</v>
      </c>
      <c r="L7646" s="9"/>
    </row>
    <row r="7647" spans="1:12" x14ac:dyDescent="0.25">
      <c r="A7647">
        <v>7646</v>
      </c>
      <c r="B7647">
        <f t="shared" si="238"/>
        <v>46</v>
      </c>
      <c r="C7647" s="1">
        <v>45245.541666666664</v>
      </c>
      <c r="D7647">
        <v>1.4402029936267776E-4</v>
      </c>
      <c r="E7647" s="3">
        <v>-1921.25</v>
      </c>
      <c r="F7647" s="8">
        <v>0.27400000000000002</v>
      </c>
      <c r="G7647" s="7">
        <v>0.78133333333333332</v>
      </c>
      <c r="H7647" s="10">
        <v>6.8666666666666668E-2</v>
      </c>
      <c r="I7647">
        <v>0.67397571416091551</v>
      </c>
      <c r="J7647">
        <v>0.8228178827172441</v>
      </c>
      <c r="K7647" s="6">
        <f t="shared" si="239"/>
        <v>6.8666666666666668E-2</v>
      </c>
      <c r="L7647" s="9"/>
    </row>
    <row r="7648" spans="1:12" x14ac:dyDescent="0.25">
      <c r="A7648">
        <v>7647</v>
      </c>
      <c r="B7648">
        <f t="shared" si="238"/>
        <v>46</v>
      </c>
      <c r="C7648" s="1">
        <v>45245.583333333336</v>
      </c>
      <c r="D7648">
        <v>1.4079268695711401E-4</v>
      </c>
      <c r="E7648" s="3">
        <v>-2841</v>
      </c>
      <c r="F7648" s="8">
        <v>0.33866666666666667</v>
      </c>
      <c r="G7648" s="7">
        <v>0.84100000000000008</v>
      </c>
      <c r="H7648" s="10">
        <v>2.5333333333333336E-2</v>
      </c>
      <c r="I7648">
        <v>0.65860050668297365</v>
      </c>
      <c r="J7648">
        <v>0.82489839365202244</v>
      </c>
      <c r="K7648" s="6">
        <f t="shared" si="239"/>
        <v>2.5333333333333336E-2</v>
      </c>
      <c r="L7648" s="9"/>
    </row>
    <row r="7649" spans="1:12" x14ac:dyDescent="0.25">
      <c r="A7649">
        <v>7648</v>
      </c>
      <c r="B7649">
        <f t="shared" si="238"/>
        <v>46</v>
      </c>
      <c r="C7649" s="1">
        <v>45245.625</v>
      </c>
      <c r="D7649">
        <v>1.402087671946507E-4</v>
      </c>
      <c r="E7649" s="3">
        <v>-2918.25</v>
      </c>
      <c r="F7649" s="8">
        <v>0.42899999999999999</v>
      </c>
      <c r="G7649" s="7">
        <v>0.89300000000000013</v>
      </c>
      <c r="H7649" s="10">
        <v>0</v>
      </c>
      <c r="I7649">
        <v>0.74709530881453656</v>
      </c>
      <c r="J7649">
        <v>0.84023611379910979</v>
      </c>
      <c r="K7649" s="6">
        <f t="shared" si="239"/>
        <v>0</v>
      </c>
      <c r="L7649" s="9"/>
    </row>
    <row r="7650" spans="1:12" x14ac:dyDescent="0.25">
      <c r="A7650">
        <v>7649</v>
      </c>
      <c r="B7650">
        <f t="shared" si="238"/>
        <v>46</v>
      </c>
      <c r="C7650" s="1">
        <v>45245.666666666664</v>
      </c>
      <c r="D7650">
        <v>1.415376880333603E-4</v>
      </c>
      <c r="E7650" s="3">
        <v>-1882.75</v>
      </c>
      <c r="F7650" s="8">
        <v>0.48366666666666669</v>
      </c>
      <c r="G7650" s="7">
        <v>0.93166666666666664</v>
      </c>
      <c r="H7650" s="10">
        <v>0</v>
      </c>
      <c r="I7650">
        <v>0.75845199615619818</v>
      </c>
      <c r="J7650">
        <v>0.870040642539191</v>
      </c>
      <c r="K7650" s="6">
        <f t="shared" si="239"/>
        <v>0</v>
      </c>
      <c r="L7650" s="9"/>
    </row>
    <row r="7651" spans="1:12" x14ac:dyDescent="0.25">
      <c r="A7651">
        <v>7650</v>
      </c>
      <c r="B7651">
        <f t="shared" si="238"/>
        <v>46</v>
      </c>
      <c r="C7651" s="1">
        <v>45245.708333333336</v>
      </c>
      <c r="D7651">
        <v>1.4663242877537477E-4</v>
      </c>
      <c r="E7651" s="3">
        <v>-129.25</v>
      </c>
      <c r="F7651" s="8">
        <v>0.51533333333333331</v>
      </c>
      <c r="G7651" s="7">
        <v>0.94733333333333325</v>
      </c>
      <c r="H7651" s="10">
        <v>0</v>
      </c>
      <c r="I7651">
        <v>0.7766226959028566</v>
      </c>
      <c r="J7651">
        <v>0.88784594542287598</v>
      </c>
      <c r="K7651" s="6">
        <f t="shared" si="239"/>
        <v>0</v>
      </c>
      <c r="L7651" s="9"/>
    </row>
    <row r="7652" spans="1:12" x14ac:dyDescent="0.25">
      <c r="A7652">
        <v>7651</v>
      </c>
      <c r="B7652">
        <f t="shared" si="238"/>
        <v>46</v>
      </c>
      <c r="C7652" s="1">
        <v>45245.75</v>
      </c>
      <c r="D7652">
        <v>1.456528802456134E-4</v>
      </c>
      <c r="E7652" s="3">
        <v>2154.5</v>
      </c>
      <c r="F7652" s="8">
        <v>0.54166666666666663</v>
      </c>
      <c r="G7652" s="7">
        <v>0.94566666666666654</v>
      </c>
      <c r="H7652" s="10">
        <v>0</v>
      </c>
      <c r="I7652">
        <v>0.73897090940857868</v>
      </c>
      <c r="J7652">
        <v>0.89050706406038316</v>
      </c>
      <c r="K7652" s="6">
        <f t="shared" si="239"/>
        <v>0</v>
      </c>
      <c r="L7652" s="9"/>
    </row>
    <row r="7653" spans="1:12" x14ac:dyDescent="0.25">
      <c r="A7653">
        <v>7652</v>
      </c>
      <c r="B7653">
        <f t="shared" si="238"/>
        <v>46</v>
      </c>
      <c r="C7653" s="1">
        <v>45245.791666666664</v>
      </c>
      <c r="D7653">
        <v>1.4276538885732789E-4</v>
      </c>
      <c r="E7653" s="3">
        <v>3543.25</v>
      </c>
      <c r="F7653" s="8">
        <v>0.55133333333333334</v>
      </c>
      <c r="G7653" s="7">
        <v>0.94200000000000006</v>
      </c>
      <c r="H7653" s="10">
        <v>0</v>
      </c>
      <c r="I7653">
        <v>0.74456189394601202</v>
      </c>
      <c r="J7653">
        <v>0.88470098703309463</v>
      </c>
      <c r="K7653" s="6">
        <f t="shared" si="239"/>
        <v>0</v>
      </c>
      <c r="L7653" s="9"/>
    </row>
    <row r="7654" spans="1:12" x14ac:dyDescent="0.25">
      <c r="A7654">
        <v>7653</v>
      </c>
      <c r="B7654">
        <f t="shared" si="238"/>
        <v>46</v>
      </c>
      <c r="C7654" s="1">
        <v>45245.833333333336</v>
      </c>
      <c r="D7654">
        <v>1.3577141235483162E-4</v>
      </c>
      <c r="E7654" s="3">
        <v>4404</v>
      </c>
      <c r="F7654" s="8">
        <v>0.57333333333333336</v>
      </c>
      <c r="G7654" s="7">
        <v>0.93800000000000006</v>
      </c>
      <c r="H7654" s="10">
        <v>0</v>
      </c>
      <c r="I7654">
        <v>0.69686380711103346</v>
      </c>
      <c r="J7654">
        <v>0.86350880588349144</v>
      </c>
      <c r="K7654" s="6">
        <f t="shared" si="239"/>
        <v>0</v>
      </c>
      <c r="L7654" s="9"/>
    </row>
    <row r="7655" spans="1:12" x14ac:dyDescent="0.25">
      <c r="A7655">
        <v>7654</v>
      </c>
      <c r="B7655">
        <f t="shared" si="238"/>
        <v>46</v>
      </c>
      <c r="C7655" s="1">
        <v>45245.875</v>
      </c>
      <c r="D7655">
        <v>1.2887865586707736E-4</v>
      </c>
      <c r="E7655" s="3">
        <v>4336</v>
      </c>
      <c r="F7655" s="8">
        <v>0.57766666666666666</v>
      </c>
      <c r="G7655" s="7">
        <v>0.93166666666666664</v>
      </c>
      <c r="H7655" s="10">
        <v>0</v>
      </c>
      <c r="I7655">
        <v>0.67808159343059315</v>
      </c>
      <c r="J7655">
        <v>0.8417360170311593</v>
      </c>
      <c r="K7655" s="6">
        <f t="shared" si="239"/>
        <v>0</v>
      </c>
      <c r="L7655" s="9"/>
    </row>
    <row r="7656" spans="1:12" x14ac:dyDescent="0.25">
      <c r="A7656">
        <v>7655</v>
      </c>
      <c r="B7656">
        <f t="shared" si="238"/>
        <v>46</v>
      </c>
      <c r="C7656" s="1">
        <v>45245.916666666664</v>
      </c>
      <c r="D7656">
        <v>1.2139762606783863E-4</v>
      </c>
      <c r="E7656" s="3">
        <v>5002.25</v>
      </c>
      <c r="F7656" s="8">
        <v>0.57733333333333337</v>
      </c>
      <c r="G7656" s="7">
        <v>0.93733333333333324</v>
      </c>
      <c r="H7656" s="10">
        <v>0</v>
      </c>
      <c r="I7656">
        <v>0.65807635188258928</v>
      </c>
      <c r="J7656">
        <v>0.82596284110702534</v>
      </c>
      <c r="K7656" s="6">
        <f t="shared" si="239"/>
        <v>0</v>
      </c>
      <c r="L7656" s="9"/>
    </row>
    <row r="7657" spans="1:12" x14ac:dyDescent="0.25">
      <c r="A7657">
        <v>7656</v>
      </c>
      <c r="B7657">
        <f t="shared" si="238"/>
        <v>46</v>
      </c>
      <c r="C7657" s="1">
        <v>45245.958333333336</v>
      </c>
      <c r="D7657">
        <v>1.1345566426598441E-4</v>
      </c>
      <c r="E7657" s="3">
        <v>4350.5</v>
      </c>
      <c r="F7657" s="8">
        <v>0.57966666666666666</v>
      </c>
      <c r="G7657" s="7">
        <v>0.94166666666666676</v>
      </c>
      <c r="H7657" s="10">
        <v>0</v>
      </c>
      <c r="I7657">
        <v>0.65379575434611692</v>
      </c>
      <c r="J7657">
        <v>0.81270563189471645</v>
      </c>
      <c r="K7657" s="6">
        <f t="shared" si="239"/>
        <v>0</v>
      </c>
      <c r="L7657" s="9"/>
    </row>
    <row r="7658" spans="1:12" x14ac:dyDescent="0.25">
      <c r="A7658">
        <v>7657</v>
      </c>
      <c r="B7658">
        <f t="shared" si="238"/>
        <v>46</v>
      </c>
      <c r="C7658" s="1">
        <v>45246</v>
      </c>
      <c r="D7658">
        <v>1.0832500674454536E-4</v>
      </c>
      <c r="E7658" s="3">
        <v>7144.25</v>
      </c>
      <c r="F7658" s="8">
        <v>0.60633333333333328</v>
      </c>
      <c r="G7658" s="7">
        <v>0.94399999999999995</v>
      </c>
      <c r="H7658" s="10">
        <v>0</v>
      </c>
      <c r="I7658">
        <v>0.66471564602079147</v>
      </c>
      <c r="J7658">
        <v>0.79969034255854465</v>
      </c>
      <c r="K7658" s="6">
        <f t="shared" si="239"/>
        <v>0</v>
      </c>
      <c r="L7658" s="9"/>
    </row>
    <row r="7659" spans="1:12" x14ac:dyDescent="0.25">
      <c r="A7659">
        <v>7658</v>
      </c>
      <c r="B7659">
        <f t="shared" si="238"/>
        <v>46</v>
      </c>
      <c r="C7659" s="1">
        <v>45246.041666666664</v>
      </c>
      <c r="D7659">
        <v>1.0588048896916306E-4</v>
      </c>
      <c r="E7659" s="3">
        <v>8646.5</v>
      </c>
      <c r="F7659" s="8">
        <v>0.65333333333333332</v>
      </c>
      <c r="G7659" s="7">
        <v>0.94333333333333336</v>
      </c>
      <c r="H7659" s="10">
        <v>0</v>
      </c>
      <c r="I7659">
        <v>0.67598497422905568</v>
      </c>
      <c r="J7659">
        <v>0.79552932068898785</v>
      </c>
      <c r="K7659" s="6">
        <f t="shared" si="239"/>
        <v>0</v>
      </c>
      <c r="L7659" s="9"/>
    </row>
    <row r="7660" spans="1:12" x14ac:dyDescent="0.25">
      <c r="A7660">
        <v>7659</v>
      </c>
      <c r="B7660">
        <f t="shared" si="238"/>
        <v>46</v>
      </c>
      <c r="C7660" s="1">
        <v>45246.083333333336</v>
      </c>
      <c r="D7660">
        <v>1.0392302449052323E-4</v>
      </c>
      <c r="E7660" s="3">
        <v>8682</v>
      </c>
      <c r="F7660" s="8">
        <v>0.71266666666666667</v>
      </c>
      <c r="G7660" s="7">
        <v>0.93733333333333324</v>
      </c>
      <c r="H7660" s="10">
        <v>0</v>
      </c>
      <c r="I7660">
        <v>0.6634052590198305</v>
      </c>
      <c r="J7660">
        <v>0.7941261854073931</v>
      </c>
      <c r="K7660" s="6">
        <f t="shared" si="239"/>
        <v>0</v>
      </c>
      <c r="L7660" s="9"/>
    </row>
    <row r="7661" spans="1:12" x14ac:dyDescent="0.25">
      <c r="A7661">
        <v>7660</v>
      </c>
      <c r="B7661">
        <f t="shared" si="238"/>
        <v>46</v>
      </c>
      <c r="C7661" s="1">
        <v>45246.125</v>
      </c>
      <c r="D7661">
        <v>1.0618632578789967E-4</v>
      </c>
      <c r="E7661" s="3">
        <v>7730</v>
      </c>
      <c r="F7661" s="8">
        <v>0.746</v>
      </c>
      <c r="G7661" s="7">
        <v>0.93233333333333324</v>
      </c>
      <c r="H7661" s="10">
        <v>0</v>
      </c>
      <c r="I7661">
        <v>0.68358521883462919</v>
      </c>
      <c r="J7661">
        <v>0.79373911360557381</v>
      </c>
      <c r="K7661" s="6">
        <f t="shared" si="239"/>
        <v>0</v>
      </c>
      <c r="L7661" s="9"/>
    </row>
    <row r="7662" spans="1:12" x14ac:dyDescent="0.25">
      <c r="A7662">
        <v>7661</v>
      </c>
      <c r="B7662">
        <f t="shared" si="238"/>
        <v>46</v>
      </c>
      <c r="C7662" s="1">
        <v>45246.166666666664</v>
      </c>
      <c r="D7662">
        <v>1.0860635485003793E-4</v>
      </c>
      <c r="E7662" s="3">
        <v>6817.5</v>
      </c>
      <c r="F7662" s="8">
        <v>0.76833333333333342</v>
      </c>
      <c r="G7662" s="7">
        <v>0.92366666666666664</v>
      </c>
      <c r="H7662" s="10">
        <v>0</v>
      </c>
      <c r="I7662">
        <v>0.67589761509565827</v>
      </c>
      <c r="J7662">
        <v>0.79823882330172247</v>
      </c>
      <c r="K7662" s="6">
        <f t="shared" si="239"/>
        <v>0</v>
      </c>
      <c r="L7662" s="9"/>
    </row>
    <row r="7663" spans="1:12" x14ac:dyDescent="0.25">
      <c r="A7663">
        <v>7662</v>
      </c>
      <c r="B7663">
        <f t="shared" si="238"/>
        <v>46</v>
      </c>
      <c r="C7663" s="1">
        <v>45246.208333333336</v>
      </c>
      <c r="D7663">
        <v>1.1366517881262782E-4</v>
      </c>
      <c r="E7663" s="3">
        <v>5671.5</v>
      </c>
      <c r="F7663" s="8">
        <v>0.76333333333333331</v>
      </c>
      <c r="G7663" s="7">
        <v>0.91266666666666663</v>
      </c>
      <c r="H7663" s="10">
        <v>0</v>
      </c>
      <c r="I7663">
        <v>0.66768585655630297</v>
      </c>
      <c r="J7663">
        <v>0.80670601896651828</v>
      </c>
      <c r="K7663" s="6">
        <f t="shared" si="239"/>
        <v>0</v>
      </c>
      <c r="L7663" s="9"/>
    </row>
    <row r="7664" spans="1:12" x14ac:dyDescent="0.25">
      <c r="A7664">
        <v>7663</v>
      </c>
      <c r="B7664">
        <f t="shared" si="238"/>
        <v>46</v>
      </c>
      <c r="C7664" s="1">
        <v>45246.25</v>
      </c>
      <c r="D7664">
        <v>1.312970523483327E-4</v>
      </c>
      <c r="E7664" s="3">
        <v>4875.25</v>
      </c>
      <c r="F7664" s="8">
        <v>0.75700000000000001</v>
      </c>
      <c r="G7664" s="7">
        <v>0.89533333333333331</v>
      </c>
      <c r="H7664" s="10">
        <v>0</v>
      </c>
      <c r="I7664">
        <v>0.69371887830872714</v>
      </c>
      <c r="J7664">
        <v>0.82901103154635181</v>
      </c>
      <c r="K7664" s="6">
        <f t="shared" si="239"/>
        <v>0</v>
      </c>
      <c r="L7664" s="9"/>
    </row>
    <row r="7665" spans="1:12" x14ac:dyDescent="0.25">
      <c r="A7665">
        <v>7664</v>
      </c>
      <c r="B7665">
        <f t="shared" si="238"/>
        <v>46</v>
      </c>
      <c r="C7665" s="1">
        <v>45246.291666666664</v>
      </c>
      <c r="D7665">
        <v>1.4334495507077006E-4</v>
      </c>
      <c r="E7665" s="3">
        <v>4675</v>
      </c>
      <c r="F7665" s="8">
        <v>0.76866666666666672</v>
      </c>
      <c r="G7665" s="7">
        <v>0.871</v>
      </c>
      <c r="H7665" s="10">
        <v>1.3666666666666667E-2</v>
      </c>
      <c r="I7665">
        <v>0.78981392504586356</v>
      </c>
      <c r="J7665">
        <v>0.86152506289916775</v>
      </c>
      <c r="K7665" s="6">
        <f t="shared" si="239"/>
        <v>1.3666666666666667E-2</v>
      </c>
      <c r="L7665" s="9"/>
    </row>
    <row r="7666" spans="1:12" x14ac:dyDescent="0.25">
      <c r="A7666">
        <v>7665</v>
      </c>
      <c r="B7666">
        <f t="shared" si="238"/>
        <v>46</v>
      </c>
      <c r="C7666" s="1">
        <v>45246.333333333336</v>
      </c>
      <c r="D7666">
        <v>1.4824650707497046E-4</v>
      </c>
      <c r="E7666" s="3">
        <v>3938.75</v>
      </c>
      <c r="F7666" s="8">
        <v>0.79999999999999993</v>
      </c>
      <c r="G7666" s="7">
        <v>0.85366666666666668</v>
      </c>
      <c r="H7666" s="10">
        <v>5.3999999999999999E-2</v>
      </c>
      <c r="I7666">
        <v>0.76954660609766756</v>
      </c>
      <c r="J7666">
        <v>0.87623379136829882</v>
      </c>
      <c r="K7666" s="6">
        <f t="shared" si="239"/>
        <v>5.3999999999999999E-2</v>
      </c>
      <c r="L7666" s="9"/>
    </row>
    <row r="7667" spans="1:12" x14ac:dyDescent="0.25">
      <c r="A7667">
        <v>7666</v>
      </c>
      <c r="B7667">
        <f t="shared" si="238"/>
        <v>46</v>
      </c>
      <c r="C7667" s="1">
        <v>45246.375</v>
      </c>
      <c r="D7667">
        <v>1.4826228869017219E-4</v>
      </c>
      <c r="E7667" s="3">
        <v>4106.5</v>
      </c>
      <c r="F7667" s="8">
        <v>0.82499999999999984</v>
      </c>
      <c r="G7667" s="7">
        <v>0.83899999999999997</v>
      </c>
      <c r="H7667" s="10">
        <v>0.12700000000000003</v>
      </c>
      <c r="I7667">
        <v>0.74700794968113915</v>
      </c>
      <c r="J7667">
        <v>0.86979872266305402</v>
      </c>
      <c r="K7667" s="6">
        <f t="shared" si="239"/>
        <v>0.12700000000000003</v>
      </c>
      <c r="L7667" s="9"/>
    </row>
    <row r="7668" spans="1:12" x14ac:dyDescent="0.25">
      <c r="A7668">
        <v>7667</v>
      </c>
      <c r="B7668">
        <f t="shared" si="238"/>
        <v>46</v>
      </c>
      <c r="C7668" s="1">
        <v>45246.416666666664</v>
      </c>
      <c r="D7668">
        <v>1.5032859189434105E-4</v>
      </c>
      <c r="E7668" s="3">
        <v>1959</v>
      </c>
      <c r="F7668" s="8">
        <v>0.83399999999999996</v>
      </c>
      <c r="G7668" s="7">
        <v>0.81133333333333335</v>
      </c>
      <c r="H7668" s="10">
        <v>0.15166666666666664</v>
      </c>
      <c r="I7668">
        <v>0.66165807635188256</v>
      </c>
      <c r="J7668">
        <v>0.84546158312366948</v>
      </c>
      <c r="K7668" s="6">
        <f t="shared" si="239"/>
        <v>0.15166666666666664</v>
      </c>
      <c r="L7668" s="9"/>
    </row>
    <row r="7669" spans="1:12" x14ac:dyDescent="0.25">
      <c r="A7669">
        <v>7668</v>
      </c>
      <c r="B7669">
        <f t="shared" si="238"/>
        <v>46</v>
      </c>
      <c r="C7669" s="1">
        <v>45246.458333333336</v>
      </c>
      <c r="D7669">
        <v>1.4925000012434825E-4</v>
      </c>
      <c r="E7669" s="3">
        <v>1197.25</v>
      </c>
      <c r="F7669" s="8">
        <v>0.82600000000000007</v>
      </c>
      <c r="G7669" s="7">
        <v>0.77066666666666672</v>
      </c>
      <c r="H7669" s="10">
        <v>0.16233333333333333</v>
      </c>
      <c r="I7669">
        <v>0.75661745435485284</v>
      </c>
      <c r="J7669">
        <v>0.83573640410296113</v>
      </c>
      <c r="K7669" s="6">
        <f t="shared" si="239"/>
        <v>0.16233333333333333</v>
      </c>
      <c r="L7669" s="9"/>
    </row>
    <row r="7670" spans="1:12" x14ac:dyDescent="0.25">
      <c r="A7670">
        <v>7669</v>
      </c>
      <c r="B7670">
        <f t="shared" si="238"/>
        <v>46</v>
      </c>
      <c r="C7670" s="1">
        <v>45246.5</v>
      </c>
      <c r="D7670">
        <v>1.4859696777117399E-4</v>
      </c>
      <c r="E7670" s="3">
        <v>167</v>
      </c>
      <c r="F7670" s="8">
        <v>0.80866666666666676</v>
      </c>
      <c r="G7670" s="7">
        <v>0.72566666666666668</v>
      </c>
      <c r="H7670" s="10">
        <v>0.13433333333333333</v>
      </c>
      <c r="I7670">
        <v>0.82816458460732068</v>
      </c>
      <c r="J7670">
        <v>0.83128507838203991</v>
      </c>
      <c r="K7670" s="6">
        <f t="shared" si="239"/>
        <v>0.13433333333333333</v>
      </c>
      <c r="L7670" s="9"/>
    </row>
    <row r="7671" spans="1:12" x14ac:dyDescent="0.25">
      <c r="A7671">
        <v>7670</v>
      </c>
      <c r="B7671">
        <f t="shared" si="238"/>
        <v>46</v>
      </c>
      <c r="C7671" s="1">
        <v>45246.541666666664</v>
      </c>
      <c r="D7671">
        <v>1.4696928463088716E-4</v>
      </c>
      <c r="E7671" s="3">
        <v>-1272.5</v>
      </c>
      <c r="F7671" s="8">
        <v>0.79100000000000004</v>
      </c>
      <c r="G7671" s="7">
        <v>0.70699999999999996</v>
      </c>
      <c r="H7671" s="10">
        <v>8.1333333333333327E-2</v>
      </c>
      <c r="I7671">
        <v>0.82554381060539883</v>
      </c>
      <c r="J7671">
        <v>0.83172053415908653</v>
      </c>
      <c r="K7671" s="6">
        <f t="shared" si="239"/>
        <v>8.1333333333333327E-2</v>
      </c>
      <c r="L7671" s="9"/>
    </row>
    <row r="7672" spans="1:12" x14ac:dyDescent="0.25">
      <c r="A7672">
        <v>7671</v>
      </c>
      <c r="B7672">
        <f t="shared" si="238"/>
        <v>46</v>
      </c>
      <c r="C7672" s="1">
        <v>45246.583333333336</v>
      </c>
      <c r="D7672">
        <v>1.4501998305666201E-4</v>
      </c>
      <c r="E7672" s="3">
        <v>-2325.75</v>
      </c>
      <c r="F7672" s="8">
        <v>0.78833333333333344</v>
      </c>
      <c r="G7672" s="7">
        <v>0.7456666666666667</v>
      </c>
      <c r="H7672" s="10">
        <v>2.4999999999999998E-2</v>
      </c>
      <c r="I7672">
        <v>0.81523543286450595</v>
      </c>
      <c r="J7672">
        <v>0.84178440100638674</v>
      </c>
      <c r="K7672" s="6">
        <f t="shared" si="239"/>
        <v>2.4999999999999998E-2</v>
      </c>
      <c r="L7672" s="9"/>
    </row>
    <row r="7673" spans="1:12" x14ac:dyDescent="0.25">
      <c r="A7673">
        <v>7672</v>
      </c>
      <c r="B7673">
        <f t="shared" si="238"/>
        <v>46</v>
      </c>
      <c r="C7673" s="1">
        <v>45246.625</v>
      </c>
      <c r="D7673">
        <v>1.4343365863207623E-4</v>
      </c>
      <c r="E7673" s="3">
        <v>-2328.5</v>
      </c>
      <c r="F7673" s="8">
        <v>0.78533333333333333</v>
      </c>
      <c r="G7673" s="7">
        <v>0.81933333333333336</v>
      </c>
      <c r="H7673" s="10">
        <v>0</v>
      </c>
      <c r="I7673">
        <v>0.8823272473137066</v>
      </c>
      <c r="J7673">
        <v>0.85910586413779755</v>
      </c>
      <c r="K7673" s="6">
        <f t="shared" si="239"/>
        <v>0</v>
      </c>
      <c r="L7673" s="9"/>
    </row>
    <row r="7674" spans="1:12" x14ac:dyDescent="0.25">
      <c r="A7674">
        <v>7673</v>
      </c>
      <c r="B7674">
        <f t="shared" si="238"/>
        <v>46</v>
      </c>
      <c r="C7674" s="1">
        <v>45246.666666666664</v>
      </c>
      <c r="D7674">
        <v>1.4471251365704246E-4</v>
      </c>
      <c r="E7674" s="3">
        <v>-2179.25</v>
      </c>
      <c r="F7674" s="8">
        <v>0.78766666666666663</v>
      </c>
      <c r="G7674" s="7">
        <v>0.89233333333333331</v>
      </c>
      <c r="H7674" s="10">
        <v>0</v>
      </c>
      <c r="I7674">
        <v>0.88669520398357649</v>
      </c>
      <c r="J7674">
        <v>0.88097542094058445</v>
      </c>
      <c r="K7674" s="6">
        <f t="shared" si="239"/>
        <v>0</v>
      </c>
      <c r="L7674" s="9"/>
    </row>
    <row r="7675" spans="1:12" x14ac:dyDescent="0.25">
      <c r="A7675">
        <v>7674</v>
      </c>
      <c r="B7675">
        <f t="shared" si="238"/>
        <v>46</v>
      </c>
      <c r="C7675" s="1">
        <v>45246.708333333336</v>
      </c>
      <c r="D7675">
        <v>1.4763156827573139E-4</v>
      </c>
      <c r="E7675" s="3">
        <v>-1942.75</v>
      </c>
      <c r="F7675" s="8">
        <v>0.76966666666666672</v>
      </c>
      <c r="G7675" s="7">
        <v>0.94033333333333324</v>
      </c>
      <c r="H7675" s="10">
        <v>0</v>
      </c>
      <c r="I7675">
        <v>0.88547217611601292</v>
      </c>
      <c r="J7675">
        <v>0.89074898393652024</v>
      </c>
      <c r="K7675" s="6">
        <f t="shared" si="239"/>
        <v>0</v>
      </c>
      <c r="L7675" s="9"/>
    </row>
    <row r="7676" spans="1:12" x14ac:dyDescent="0.25">
      <c r="A7676">
        <v>7675</v>
      </c>
      <c r="B7676">
        <f t="shared" si="238"/>
        <v>46</v>
      </c>
      <c r="C7676" s="1">
        <v>45246.75</v>
      </c>
      <c r="D7676">
        <v>1.4549125473820276E-4</v>
      </c>
      <c r="E7676" s="3">
        <v>-1630.25</v>
      </c>
      <c r="F7676" s="8">
        <v>0.75766666666666671</v>
      </c>
      <c r="G7676" s="7">
        <v>0.96666666666666667</v>
      </c>
      <c r="H7676" s="10">
        <v>0</v>
      </c>
      <c r="I7676">
        <v>0.86144841443172882</v>
      </c>
      <c r="J7676">
        <v>0.89220050319334232</v>
      </c>
      <c r="K7676" s="6">
        <f t="shared" si="239"/>
        <v>0</v>
      </c>
      <c r="L7676" s="9"/>
    </row>
    <row r="7677" spans="1:12" x14ac:dyDescent="0.25">
      <c r="A7677">
        <v>7676</v>
      </c>
      <c r="B7677">
        <f t="shared" si="238"/>
        <v>46</v>
      </c>
      <c r="C7677" s="1">
        <v>45246.791666666664</v>
      </c>
      <c r="D7677">
        <v>1.4152190641815858E-4</v>
      </c>
      <c r="E7677" s="3">
        <v>3.5</v>
      </c>
      <c r="F7677" s="8">
        <v>0.76366666666666683</v>
      </c>
      <c r="G7677" s="7">
        <v>0.97733333333333328</v>
      </c>
      <c r="H7677" s="10">
        <v>0</v>
      </c>
      <c r="I7677">
        <v>0.86607844850179083</v>
      </c>
      <c r="J7677">
        <v>0.88687826591832786</v>
      </c>
      <c r="K7677" s="6">
        <f t="shared" si="239"/>
        <v>0</v>
      </c>
      <c r="L7677" s="9"/>
    </row>
    <row r="7678" spans="1:12" x14ac:dyDescent="0.25">
      <c r="A7678">
        <v>7677</v>
      </c>
      <c r="B7678">
        <f t="shared" si="238"/>
        <v>46</v>
      </c>
      <c r="C7678" s="1">
        <v>45246.833333333336</v>
      </c>
      <c r="D7678">
        <v>1.338825162732751E-4</v>
      </c>
      <c r="E7678" s="3">
        <v>-706.75</v>
      </c>
      <c r="F7678" s="8">
        <v>0.7593333333333333</v>
      </c>
      <c r="G7678" s="7">
        <v>0.98399999999999999</v>
      </c>
      <c r="H7678" s="10">
        <v>0</v>
      </c>
      <c r="I7678">
        <v>0.79723945138464225</v>
      </c>
      <c r="J7678">
        <v>0.86737952390168371</v>
      </c>
      <c r="K7678" s="6">
        <f t="shared" si="239"/>
        <v>0</v>
      </c>
      <c r="L7678" s="9"/>
    </row>
    <row r="7679" spans="1:12" x14ac:dyDescent="0.25">
      <c r="A7679">
        <v>7678</v>
      </c>
      <c r="B7679">
        <f t="shared" si="238"/>
        <v>46</v>
      </c>
      <c r="C7679" s="1">
        <v>45246.875</v>
      </c>
      <c r="D7679">
        <v>1.2625564258182746E-4</v>
      </c>
      <c r="E7679" s="3">
        <v>-633.75</v>
      </c>
      <c r="F7679" s="8">
        <v>0.76533333333333342</v>
      </c>
      <c r="G7679" s="7">
        <v>0.98733333333333329</v>
      </c>
      <c r="H7679" s="10">
        <v>0</v>
      </c>
      <c r="I7679">
        <v>0.73635013540665673</v>
      </c>
      <c r="J7679">
        <v>0.85020321269595511</v>
      </c>
      <c r="K7679" s="6">
        <f t="shared" si="239"/>
        <v>0</v>
      </c>
      <c r="L7679" s="9"/>
    </row>
    <row r="7680" spans="1:12" x14ac:dyDescent="0.25">
      <c r="A7680">
        <v>7679</v>
      </c>
      <c r="B7680">
        <f t="shared" si="238"/>
        <v>46</v>
      </c>
      <c r="C7680" s="1">
        <v>45246.916666666664</v>
      </c>
      <c r="D7680">
        <v>1.1969593259419206E-4</v>
      </c>
      <c r="E7680" s="3">
        <v>-2610.75</v>
      </c>
      <c r="F7680" s="8">
        <v>0.77300000000000002</v>
      </c>
      <c r="G7680" s="7">
        <v>0.98566666666666658</v>
      </c>
      <c r="H7680" s="10">
        <v>0</v>
      </c>
      <c r="I7680">
        <v>0.68262426836725776</v>
      </c>
      <c r="J7680">
        <v>0.82949487129862587</v>
      </c>
      <c r="K7680" s="6">
        <f t="shared" si="239"/>
        <v>0</v>
      </c>
      <c r="L7680" s="9"/>
    </row>
    <row r="7681" spans="1:12" x14ac:dyDescent="0.25">
      <c r="A7681">
        <v>7680</v>
      </c>
      <c r="B7681">
        <f t="shared" si="238"/>
        <v>46</v>
      </c>
      <c r="C7681" s="1">
        <v>45246.958333333336</v>
      </c>
      <c r="D7681">
        <v>1.1218714891994342E-4</v>
      </c>
      <c r="E7681" s="3">
        <v>-3516.5</v>
      </c>
      <c r="F7681" s="8">
        <v>0.76999999999999991</v>
      </c>
      <c r="G7681" s="7">
        <v>0.97299999999999998</v>
      </c>
      <c r="H7681" s="10">
        <v>0</v>
      </c>
      <c r="I7681">
        <v>0.67572289682886344</v>
      </c>
      <c r="J7681">
        <v>0.81715695761563767</v>
      </c>
      <c r="K7681" s="6">
        <f t="shared" si="239"/>
        <v>0</v>
      </c>
      <c r="L7681" s="9"/>
    </row>
    <row r="7682" spans="1:12" x14ac:dyDescent="0.25">
      <c r="A7682">
        <v>7681</v>
      </c>
      <c r="B7682">
        <f t="shared" si="238"/>
        <v>46</v>
      </c>
      <c r="C7682" s="1">
        <v>45247</v>
      </c>
      <c r="D7682">
        <v>1.0628972257715226E-4</v>
      </c>
      <c r="E7682" s="3">
        <v>-1642</v>
      </c>
      <c r="F7682" s="8">
        <v>0.76333333333333331</v>
      </c>
      <c r="G7682" s="7">
        <v>0.95299999999999996</v>
      </c>
      <c r="H7682" s="10">
        <v>0</v>
      </c>
      <c r="I7682">
        <v>0.6544072682798987</v>
      </c>
      <c r="J7682">
        <v>0.80656086704083607</v>
      </c>
      <c r="K7682" s="6">
        <f t="shared" si="239"/>
        <v>0</v>
      </c>
      <c r="L7682" s="9"/>
    </row>
    <row r="7683" spans="1:12" x14ac:dyDescent="0.25">
      <c r="A7683">
        <v>7682</v>
      </c>
      <c r="B7683">
        <f t="shared" ref="B7683:B7746" si="240">WEEKNUM(C7683)</f>
        <v>46</v>
      </c>
      <c r="C7683" s="1">
        <v>45247.041666666664</v>
      </c>
      <c r="D7683">
        <v>1.0320632148291448E-4</v>
      </c>
      <c r="E7683" s="3">
        <v>-1244.75</v>
      </c>
      <c r="F7683" s="8">
        <v>0.77899999999999991</v>
      </c>
      <c r="G7683" s="7">
        <v>0.91333333333333322</v>
      </c>
      <c r="H7683" s="10">
        <v>0</v>
      </c>
      <c r="I7683">
        <v>0.67397571416091551</v>
      </c>
      <c r="J7683">
        <v>0.80172246951809556</v>
      </c>
      <c r="K7683" s="6">
        <f t="shared" ref="K7683:K7746" si="241">H7683</f>
        <v>0</v>
      </c>
      <c r="L7683" s="9"/>
    </row>
    <row r="7684" spans="1:12" x14ac:dyDescent="0.25">
      <c r="A7684">
        <v>7683</v>
      </c>
      <c r="B7684">
        <f t="shared" si="240"/>
        <v>46</v>
      </c>
      <c r="C7684" s="1">
        <v>45247.083333333336</v>
      </c>
      <c r="D7684">
        <v>1.0231329973994869E-4</v>
      </c>
      <c r="E7684" s="3">
        <v>-1580.25</v>
      </c>
      <c r="F7684" s="8">
        <v>0.80133333333333334</v>
      </c>
      <c r="G7684" s="7">
        <v>0.85133333333333328</v>
      </c>
      <c r="H7684" s="10">
        <v>0</v>
      </c>
      <c r="I7684">
        <v>0.67685856556302959</v>
      </c>
      <c r="J7684">
        <v>0.8000290303851364</v>
      </c>
      <c r="K7684" s="6">
        <f t="shared" si="241"/>
        <v>0</v>
      </c>
      <c r="L7684" s="9"/>
    </row>
    <row r="7685" spans="1:12" x14ac:dyDescent="0.25">
      <c r="A7685">
        <v>7684</v>
      </c>
      <c r="B7685">
        <f t="shared" si="240"/>
        <v>46</v>
      </c>
      <c r="C7685" s="1">
        <v>45247.125</v>
      </c>
      <c r="D7685">
        <v>1.0359868508844669E-4</v>
      </c>
      <c r="E7685" s="3">
        <v>-2208.5</v>
      </c>
      <c r="F7685" s="8">
        <v>0.80799999999999994</v>
      </c>
      <c r="G7685" s="7">
        <v>0.77333333333333343</v>
      </c>
      <c r="H7685" s="10">
        <v>0</v>
      </c>
      <c r="I7685">
        <v>0.6679479339564951</v>
      </c>
      <c r="J7685">
        <v>0.79785175149990328</v>
      </c>
      <c r="K7685" s="6">
        <f t="shared" si="241"/>
        <v>0</v>
      </c>
      <c r="L7685" s="9"/>
    </row>
    <row r="7686" spans="1:12" x14ac:dyDescent="0.25">
      <c r="A7686">
        <v>7685</v>
      </c>
      <c r="B7686">
        <f t="shared" si="240"/>
        <v>46</v>
      </c>
      <c r="C7686" s="1">
        <v>45247.166666666664</v>
      </c>
      <c r="D7686">
        <v>1.0625924773400413E-4</v>
      </c>
      <c r="E7686" s="3">
        <v>-2916.5</v>
      </c>
      <c r="F7686" s="8">
        <v>0.83633333333333326</v>
      </c>
      <c r="G7686" s="7">
        <v>0.69466666666666665</v>
      </c>
      <c r="H7686" s="10">
        <v>0</v>
      </c>
      <c r="I7686">
        <v>0.67275268629335194</v>
      </c>
      <c r="J7686">
        <v>0.79944842268240757</v>
      </c>
      <c r="K7686" s="6">
        <f t="shared" si="241"/>
        <v>0</v>
      </c>
      <c r="L7686" s="9"/>
    </row>
    <row r="7687" spans="1:12" x14ac:dyDescent="0.25">
      <c r="A7687">
        <v>7686</v>
      </c>
      <c r="B7687">
        <f t="shared" si="240"/>
        <v>46</v>
      </c>
      <c r="C7687" s="1">
        <v>45247.208333333336</v>
      </c>
      <c r="D7687">
        <v>1.1333866263604069E-4</v>
      </c>
      <c r="E7687" s="3">
        <v>-2261.25</v>
      </c>
      <c r="F7687" s="8">
        <v>0.85866666666666669</v>
      </c>
      <c r="G7687" s="7">
        <v>0.64466666666666661</v>
      </c>
      <c r="H7687" s="10">
        <v>0</v>
      </c>
      <c r="I7687">
        <v>0.71354940158993618</v>
      </c>
      <c r="J7687">
        <v>0.80685117089220049</v>
      </c>
      <c r="K7687" s="6">
        <f t="shared" si="241"/>
        <v>0</v>
      </c>
      <c r="L7687" s="9"/>
    </row>
    <row r="7688" spans="1:12" x14ac:dyDescent="0.25">
      <c r="A7688">
        <v>7687</v>
      </c>
      <c r="B7688">
        <f t="shared" si="240"/>
        <v>46</v>
      </c>
      <c r="C7688" s="1">
        <v>45247.25</v>
      </c>
      <c r="D7688">
        <v>1.288307668278446E-4</v>
      </c>
      <c r="E7688" s="3">
        <v>-1352</v>
      </c>
      <c r="F7688" s="8">
        <v>0.8736666666666667</v>
      </c>
      <c r="G7688" s="7">
        <v>0.60733333333333328</v>
      </c>
      <c r="H7688" s="10">
        <v>0</v>
      </c>
      <c r="I7688">
        <v>0.7488424914824845</v>
      </c>
      <c r="J7688">
        <v>0.83268821366363466</v>
      </c>
      <c r="K7688" s="6">
        <f t="shared" si="241"/>
        <v>0</v>
      </c>
      <c r="L7688" s="9"/>
    </row>
    <row r="7689" spans="1:12" x14ac:dyDescent="0.25">
      <c r="A7689">
        <v>7688</v>
      </c>
      <c r="B7689">
        <f t="shared" si="240"/>
        <v>46</v>
      </c>
      <c r="C7689" s="1">
        <v>45247.291666666664</v>
      </c>
      <c r="D7689">
        <v>1.4079540792525223E-4</v>
      </c>
      <c r="E7689" s="3">
        <v>-1511.5</v>
      </c>
      <c r="F7689" s="8">
        <v>0.8849999999999999</v>
      </c>
      <c r="G7689" s="7">
        <v>0.59233333333333327</v>
      </c>
      <c r="H7689" s="10">
        <v>4.333333333333334E-3</v>
      </c>
      <c r="I7689">
        <v>0.72543024373198217</v>
      </c>
      <c r="J7689">
        <v>0.86960518676214438</v>
      </c>
      <c r="K7689" s="6">
        <f t="shared" si="241"/>
        <v>4.333333333333334E-3</v>
      </c>
      <c r="L7689" s="9"/>
    </row>
    <row r="7690" spans="1:12" x14ac:dyDescent="0.25">
      <c r="A7690">
        <v>7689</v>
      </c>
      <c r="B7690">
        <f t="shared" si="240"/>
        <v>46</v>
      </c>
      <c r="C7690" s="1">
        <v>45247.333333333336</v>
      </c>
      <c r="D7690">
        <v>1.4637720196400918E-4</v>
      </c>
      <c r="E7690" s="3">
        <v>-1404</v>
      </c>
      <c r="F7690" s="8">
        <v>0.89400000000000002</v>
      </c>
      <c r="G7690" s="7">
        <v>0.59866666666666679</v>
      </c>
      <c r="H7690" s="10">
        <v>2.6333333333333334E-2</v>
      </c>
      <c r="I7690">
        <v>0.87760985411024728</v>
      </c>
      <c r="J7690">
        <v>0.88300754790013547</v>
      </c>
      <c r="K7690" s="6">
        <f t="shared" si="241"/>
        <v>2.6333333333333334E-2</v>
      </c>
      <c r="L7690" s="9"/>
    </row>
    <row r="7691" spans="1:12" x14ac:dyDescent="0.25">
      <c r="A7691">
        <v>7690</v>
      </c>
      <c r="B7691">
        <f t="shared" si="240"/>
        <v>46</v>
      </c>
      <c r="C7691" s="1">
        <v>45247.375</v>
      </c>
      <c r="D7691">
        <v>1.4669337846167103E-4</v>
      </c>
      <c r="E7691" s="3">
        <v>-1643.75</v>
      </c>
      <c r="F7691" s="8">
        <v>0.91133333333333333</v>
      </c>
      <c r="G7691" s="7">
        <v>0.65166666666666673</v>
      </c>
      <c r="H7691" s="10">
        <v>6.3333333333333339E-2</v>
      </c>
      <c r="I7691">
        <v>0.84581112955359483</v>
      </c>
      <c r="J7691">
        <v>0.88053996516353783</v>
      </c>
      <c r="K7691" s="6">
        <f t="shared" si="241"/>
        <v>6.3333333333333339E-2</v>
      </c>
      <c r="L7691" s="9"/>
    </row>
    <row r="7692" spans="1:12" x14ac:dyDescent="0.25">
      <c r="A7692">
        <v>7691</v>
      </c>
      <c r="B7692">
        <f t="shared" si="240"/>
        <v>46</v>
      </c>
      <c r="C7692" s="1">
        <v>45247.416666666664</v>
      </c>
      <c r="D7692">
        <v>1.4761959601592318E-4</v>
      </c>
      <c r="E7692" s="3">
        <v>-2173.75</v>
      </c>
      <c r="F7692" s="8">
        <v>0.92233333333333334</v>
      </c>
      <c r="G7692" s="7">
        <v>0.71666666666666679</v>
      </c>
      <c r="H7692" s="10">
        <v>9.1333333333333336E-2</v>
      </c>
      <c r="I7692">
        <v>0.74386302087883294</v>
      </c>
      <c r="J7692">
        <v>0.86021869556802788</v>
      </c>
      <c r="K7692" s="6">
        <f t="shared" si="241"/>
        <v>9.1333333333333336E-2</v>
      </c>
      <c r="L7692" s="9"/>
    </row>
    <row r="7693" spans="1:12" x14ac:dyDescent="0.25">
      <c r="A7693">
        <v>7692</v>
      </c>
      <c r="B7693">
        <f t="shared" si="240"/>
        <v>46</v>
      </c>
      <c r="C7693" s="1">
        <v>45247.458333333336</v>
      </c>
      <c r="D7693">
        <v>1.4741008146927978E-4</v>
      </c>
      <c r="E7693" s="3">
        <v>-1787</v>
      </c>
      <c r="F7693" s="8">
        <v>0.92433333333333334</v>
      </c>
      <c r="G7693" s="7">
        <v>0.77833333333333332</v>
      </c>
      <c r="H7693" s="10">
        <v>0.10866666666666668</v>
      </c>
      <c r="I7693">
        <v>0.71031711365423256</v>
      </c>
      <c r="J7693">
        <v>0.84604219082639831</v>
      </c>
      <c r="K7693" s="6">
        <f t="shared" si="241"/>
        <v>0.10866666666666668</v>
      </c>
      <c r="L7693" s="9"/>
    </row>
    <row r="7694" spans="1:12" x14ac:dyDescent="0.25">
      <c r="A7694">
        <v>7693</v>
      </c>
      <c r="B7694">
        <f t="shared" si="240"/>
        <v>46</v>
      </c>
      <c r="C7694" s="1">
        <v>45247.5</v>
      </c>
      <c r="D7694">
        <v>1.462607445276931E-4</v>
      </c>
      <c r="E7694" s="3">
        <v>-878.5</v>
      </c>
      <c r="F7694" s="8">
        <v>0.92066666666666663</v>
      </c>
      <c r="G7694" s="7">
        <v>0.83333333333333337</v>
      </c>
      <c r="H7694" s="10">
        <v>0.10133333333333333</v>
      </c>
      <c r="I7694">
        <v>0.69511662444308553</v>
      </c>
      <c r="J7694">
        <v>0.83370427714341011</v>
      </c>
      <c r="K7694" s="6">
        <f t="shared" si="241"/>
        <v>0.10133333333333333</v>
      </c>
      <c r="L7694" s="9"/>
    </row>
    <row r="7695" spans="1:12" x14ac:dyDescent="0.25">
      <c r="A7695">
        <v>7694</v>
      </c>
      <c r="B7695">
        <f t="shared" si="240"/>
        <v>46</v>
      </c>
      <c r="C7695" s="1">
        <v>45247.541666666664</v>
      </c>
      <c r="D7695">
        <v>1.4350059444827656E-4</v>
      </c>
      <c r="E7695" s="3">
        <v>-1818.75</v>
      </c>
      <c r="F7695" s="8">
        <v>0.91133333333333333</v>
      </c>
      <c r="G7695" s="7">
        <v>0.86766666666666659</v>
      </c>
      <c r="H7695" s="10">
        <v>6.4000000000000001E-2</v>
      </c>
      <c r="I7695">
        <v>0.67904254389796448</v>
      </c>
      <c r="J7695">
        <v>0.83322043739113605</v>
      </c>
      <c r="K7695" s="6">
        <f t="shared" si="241"/>
        <v>6.4000000000000001E-2</v>
      </c>
      <c r="L7695" s="9"/>
    </row>
    <row r="7696" spans="1:12" x14ac:dyDescent="0.25">
      <c r="A7696">
        <v>7695</v>
      </c>
      <c r="B7696">
        <f t="shared" si="240"/>
        <v>46</v>
      </c>
      <c r="C7696" s="1">
        <v>45247.583333333336</v>
      </c>
      <c r="D7696">
        <v>1.4016251073630084E-4</v>
      </c>
      <c r="E7696" s="3">
        <v>-2132.25</v>
      </c>
      <c r="F7696" s="8">
        <v>0.89366666666666672</v>
      </c>
      <c r="G7696" s="7">
        <v>0.8846666666666666</v>
      </c>
      <c r="H7696" s="10">
        <v>2.8333333333333332E-2</v>
      </c>
      <c r="I7696">
        <v>0.74648379488075478</v>
      </c>
      <c r="J7696">
        <v>0.8387845945422876</v>
      </c>
      <c r="K7696" s="6">
        <f t="shared" si="241"/>
        <v>2.8333333333333332E-2</v>
      </c>
      <c r="L7696" s="9"/>
    </row>
    <row r="7697" spans="1:12" x14ac:dyDescent="0.25">
      <c r="A7697">
        <v>7696</v>
      </c>
      <c r="B7697">
        <f t="shared" si="240"/>
        <v>46</v>
      </c>
      <c r="C7697" s="1">
        <v>45247.625</v>
      </c>
      <c r="D7697">
        <v>1.3883467828484654E-4</v>
      </c>
      <c r="E7697" s="3">
        <v>-4348.75</v>
      </c>
      <c r="F7697" s="8">
        <v>0.8846666666666666</v>
      </c>
      <c r="G7697" s="7">
        <v>0.90566666666666673</v>
      </c>
      <c r="H7697" s="10">
        <v>3.3333333333333332E-4</v>
      </c>
      <c r="I7697">
        <v>0.73390407967152971</v>
      </c>
      <c r="J7697">
        <v>0.85538029804528737</v>
      </c>
      <c r="K7697" s="6">
        <f t="shared" si="241"/>
        <v>3.3333333333333332E-4</v>
      </c>
      <c r="L7697" s="9"/>
    </row>
    <row r="7698" spans="1:12" x14ac:dyDescent="0.25">
      <c r="A7698">
        <v>7697</v>
      </c>
      <c r="B7698">
        <f t="shared" si="240"/>
        <v>46</v>
      </c>
      <c r="C7698" s="1">
        <v>45247.666666666664</v>
      </c>
      <c r="D7698">
        <v>1.4064194532225629E-4</v>
      </c>
      <c r="E7698" s="3">
        <v>-4556.5</v>
      </c>
      <c r="F7698" s="8">
        <v>0.87766666666666671</v>
      </c>
      <c r="G7698" s="7">
        <v>0.93400000000000005</v>
      </c>
      <c r="H7698" s="10">
        <v>0</v>
      </c>
      <c r="I7698">
        <v>0.82528173320520659</v>
      </c>
      <c r="J7698">
        <v>0.87724985484807427</v>
      </c>
      <c r="K7698" s="6">
        <f t="shared" si="241"/>
        <v>0</v>
      </c>
      <c r="L7698" s="9"/>
    </row>
    <row r="7699" spans="1:12" x14ac:dyDescent="0.25">
      <c r="A7699">
        <v>7698</v>
      </c>
      <c r="B7699">
        <f t="shared" si="240"/>
        <v>46</v>
      </c>
      <c r="C7699" s="1">
        <v>45247.708333333336</v>
      </c>
      <c r="D7699">
        <v>1.4539602085336485E-4</v>
      </c>
      <c r="E7699" s="3">
        <v>-4277.5</v>
      </c>
      <c r="F7699" s="8">
        <v>0.88133333333333319</v>
      </c>
      <c r="G7699" s="7">
        <v>0.95766666666666678</v>
      </c>
      <c r="H7699" s="10">
        <v>0</v>
      </c>
      <c r="I7699">
        <v>0.86782563116973876</v>
      </c>
      <c r="J7699">
        <v>0.89224888716856976</v>
      </c>
      <c r="K7699" s="6">
        <f t="shared" si="241"/>
        <v>0</v>
      </c>
      <c r="L7699" s="9"/>
    </row>
    <row r="7700" spans="1:12" x14ac:dyDescent="0.25">
      <c r="A7700">
        <v>7699</v>
      </c>
      <c r="B7700">
        <f t="shared" si="240"/>
        <v>46</v>
      </c>
      <c r="C7700" s="1">
        <v>45247.75</v>
      </c>
      <c r="D7700">
        <v>1.4435116908828604E-4</v>
      </c>
      <c r="E7700" s="3">
        <v>-3162.75</v>
      </c>
      <c r="F7700" s="8">
        <v>0.88133333333333319</v>
      </c>
      <c r="G7700" s="7">
        <v>0.97066666666666668</v>
      </c>
      <c r="H7700" s="10">
        <v>0</v>
      </c>
      <c r="I7700">
        <v>0.85166419149122041</v>
      </c>
      <c r="J7700">
        <v>0.89660344493903621</v>
      </c>
      <c r="K7700" s="6">
        <f t="shared" si="241"/>
        <v>0</v>
      </c>
      <c r="L7700" s="9"/>
    </row>
    <row r="7701" spans="1:12" x14ac:dyDescent="0.25">
      <c r="A7701">
        <v>7700</v>
      </c>
      <c r="B7701">
        <f t="shared" si="240"/>
        <v>46</v>
      </c>
      <c r="C7701" s="1">
        <v>45247.791666666664</v>
      </c>
      <c r="D7701">
        <v>1.3956553032677406E-4</v>
      </c>
      <c r="E7701" s="3">
        <v>-2008.75</v>
      </c>
      <c r="F7701" s="8">
        <v>0.87733333333333341</v>
      </c>
      <c r="G7701" s="7">
        <v>0.97699999999999998</v>
      </c>
      <c r="H7701" s="10">
        <v>0</v>
      </c>
      <c r="I7701">
        <v>0.81759412946623566</v>
      </c>
      <c r="J7701">
        <v>0.89307141474743568</v>
      </c>
      <c r="K7701" s="6">
        <f t="shared" si="241"/>
        <v>0</v>
      </c>
      <c r="L7701" s="9"/>
    </row>
    <row r="7702" spans="1:12" x14ac:dyDescent="0.25">
      <c r="A7702">
        <v>7701</v>
      </c>
      <c r="B7702">
        <f t="shared" si="240"/>
        <v>46</v>
      </c>
      <c r="C7702" s="1">
        <v>45247.833333333336</v>
      </c>
      <c r="D7702">
        <v>1.316377175592386E-4</v>
      </c>
      <c r="E7702" s="3">
        <v>-2631.5</v>
      </c>
      <c r="F7702" s="8">
        <v>0.86466666666666681</v>
      </c>
      <c r="G7702" s="7">
        <v>0.98099999999999998</v>
      </c>
      <c r="H7702" s="10">
        <v>0</v>
      </c>
      <c r="I7702">
        <v>0.73023499606883902</v>
      </c>
      <c r="J7702">
        <v>0.87415328043352036</v>
      </c>
      <c r="K7702" s="6">
        <f t="shared" si="241"/>
        <v>0</v>
      </c>
      <c r="L7702" s="9"/>
    </row>
    <row r="7703" spans="1:12" x14ac:dyDescent="0.25">
      <c r="A7703">
        <v>7702</v>
      </c>
      <c r="B7703">
        <f t="shared" si="240"/>
        <v>46</v>
      </c>
      <c r="C7703" s="1">
        <v>45247.875</v>
      </c>
      <c r="D7703">
        <v>1.2343563120336995E-4</v>
      </c>
      <c r="E7703" s="3">
        <v>-3909.5</v>
      </c>
      <c r="F7703" s="8">
        <v>0.84533333333333338</v>
      </c>
      <c r="G7703" s="7">
        <v>0.98399999999999999</v>
      </c>
      <c r="H7703" s="10">
        <v>0</v>
      </c>
      <c r="I7703">
        <v>0.70647331178474715</v>
      </c>
      <c r="J7703">
        <v>0.85620282562415329</v>
      </c>
      <c r="K7703" s="6">
        <f t="shared" si="241"/>
        <v>0</v>
      </c>
      <c r="L7703" s="9"/>
    </row>
    <row r="7704" spans="1:12" x14ac:dyDescent="0.25">
      <c r="A7704">
        <v>7703</v>
      </c>
      <c r="B7704">
        <f t="shared" si="240"/>
        <v>46</v>
      </c>
      <c r="C7704" s="1">
        <v>45247.916666666664</v>
      </c>
      <c r="D7704">
        <v>1.1605146786985208E-4</v>
      </c>
      <c r="E7704" s="3">
        <v>-4460</v>
      </c>
      <c r="F7704" s="8">
        <v>0.81633333333333324</v>
      </c>
      <c r="G7704" s="7">
        <v>0.98433333333333328</v>
      </c>
      <c r="H7704" s="10">
        <v>0</v>
      </c>
      <c r="I7704">
        <v>0.71328732418974405</v>
      </c>
      <c r="J7704">
        <v>0.84163924908070442</v>
      </c>
      <c r="K7704" s="6">
        <f t="shared" si="241"/>
        <v>0</v>
      </c>
      <c r="L7704" s="9"/>
    </row>
    <row r="7705" spans="1:12" x14ac:dyDescent="0.25">
      <c r="A7705">
        <v>7704</v>
      </c>
      <c r="B7705">
        <f t="shared" si="240"/>
        <v>46</v>
      </c>
      <c r="C7705" s="1">
        <v>45247.958333333336</v>
      </c>
      <c r="D7705">
        <v>1.0903898878401587E-4</v>
      </c>
      <c r="E7705" s="3">
        <v>-6011.5</v>
      </c>
      <c r="F7705" s="8">
        <v>0.77</v>
      </c>
      <c r="G7705" s="7">
        <v>0.98266666666666669</v>
      </c>
      <c r="H7705" s="10">
        <v>0</v>
      </c>
      <c r="I7705">
        <v>0.71092862758801434</v>
      </c>
      <c r="J7705">
        <v>0.83084962260499318</v>
      </c>
      <c r="K7705" s="6">
        <f t="shared" si="241"/>
        <v>0</v>
      </c>
      <c r="L7705" s="9"/>
    </row>
    <row r="7706" spans="1:12" x14ac:dyDescent="0.25">
      <c r="A7706">
        <v>7705</v>
      </c>
      <c r="B7706">
        <f t="shared" si="240"/>
        <v>46</v>
      </c>
      <c r="C7706" s="1">
        <v>45248</v>
      </c>
      <c r="D7706">
        <v>1.0350453959086406E-4</v>
      </c>
      <c r="E7706" s="3">
        <v>-6058</v>
      </c>
      <c r="F7706" s="8">
        <v>0.75366666666666671</v>
      </c>
      <c r="G7706" s="7">
        <v>0.97966666666666669</v>
      </c>
      <c r="H7706" s="10">
        <v>0</v>
      </c>
      <c r="I7706">
        <v>0.70420197431641474</v>
      </c>
      <c r="J7706">
        <v>0.82344687439520026</v>
      </c>
      <c r="K7706" s="6">
        <f t="shared" si="241"/>
        <v>0</v>
      </c>
      <c r="L7706" s="9"/>
    </row>
    <row r="7707" spans="1:12" x14ac:dyDescent="0.25">
      <c r="A7707">
        <v>7706</v>
      </c>
      <c r="B7707">
        <f t="shared" si="240"/>
        <v>46</v>
      </c>
      <c r="C7707" s="1">
        <v>45248.041666666664</v>
      </c>
      <c r="D7707">
        <v>9.8639992753343509E-5</v>
      </c>
      <c r="E7707" s="3">
        <v>-7053.25</v>
      </c>
      <c r="F7707" s="8">
        <v>0.74299999999999999</v>
      </c>
      <c r="G7707" s="7">
        <v>0.97800000000000009</v>
      </c>
      <c r="H7707" s="10">
        <v>0</v>
      </c>
      <c r="I7707">
        <v>0.68865204857167817</v>
      </c>
      <c r="J7707">
        <v>0.81735049351654732</v>
      </c>
      <c r="K7707" s="6">
        <f t="shared" si="241"/>
        <v>0</v>
      </c>
      <c r="L7707" s="9"/>
    </row>
    <row r="7708" spans="1:12" x14ac:dyDescent="0.25">
      <c r="A7708">
        <v>7707</v>
      </c>
      <c r="B7708">
        <f t="shared" si="240"/>
        <v>46</v>
      </c>
      <c r="C7708" s="1">
        <v>45248.083333333336</v>
      </c>
      <c r="D7708">
        <v>9.4975392864780656E-5</v>
      </c>
      <c r="E7708" s="3">
        <v>-8756.75</v>
      </c>
      <c r="F7708" s="8">
        <v>0.73433333333333339</v>
      </c>
      <c r="G7708" s="7">
        <v>0.97733333333333328</v>
      </c>
      <c r="H7708" s="10">
        <v>0</v>
      </c>
      <c r="I7708">
        <v>0.68349785970123178</v>
      </c>
      <c r="J7708">
        <v>0.80535126766015097</v>
      </c>
      <c r="K7708" s="6">
        <f t="shared" si="241"/>
        <v>0</v>
      </c>
      <c r="L7708" s="9"/>
    </row>
    <row r="7709" spans="1:12" x14ac:dyDescent="0.25">
      <c r="A7709">
        <v>7708</v>
      </c>
      <c r="B7709">
        <f t="shared" si="240"/>
        <v>46</v>
      </c>
      <c r="C7709" s="1">
        <v>45248.125</v>
      </c>
      <c r="D7709">
        <v>9.366932815843215E-5</v>
      </c>
      <c r="E7709" s="3">
        <v>-10724</v>
      </c>
      <c r="F7709" s="8">
        <v>0.72633333333333328</v>
      </c>
      <c r="G7709" s="7">
        <v>0.97533333333333327</v>
      </c>
      <c r="H7709" s="10">
        <v>0</v>
      </c>
      <c r="I7709">
        <v>0.67729536123001655</v>
      </c>
      <c r="J7709">
        <v>0.79973872653377198</v>
      </c>
      <c r="K7709" s="6">
        <f t="shared" si="241"/>
        <v>0</v>
      </c>
      <c r="L7709" s="9"/>
    </row>
    <row r="7710" spans="1:12" x14ac:dyDescent="0.25">
      <c r="A7710">
        <v>7709</v>
      </c>
      <c r="B7710">
        <f t="shared" si="240"/>
        <v>46</v>
      </c>
      <c r="C7710" s="1">
        <v>45248.166666666664</v>
      </c>
      <c r="D7710">
        <v>9.4116111126728863E-5</v>
      </c>
      <c r="E7710" s="3">
        <v>-11592.25</v>
      </c>
      <c r="F7710" s="8">
        <v>0.71499999999999997</v>
      </c>
      <c r="G7710" s="7">
        <v>0.97100000000000009</v>
      </c>
      <c r="H7710" s="10">
        <v>0</v>
      </c>
      <c r="I7710">
        <v>0.6656765964881628</v>
      </c>
      <c r="J7710">
        <v>0.80094832591445708</v>
      </c>
      <c r="K7710" s="6">
        <f t="shared" si="241"/>
        <v>0</v>
      </c>
      <c r="L7710" s="9"/>
    </row>
    <row r="7711" spans="1:12" x14ac:dyDescent="0.25">
      <c r="A7711">
        <v>7710</v>
      </c>
      <c r="B7711">
        <f t="shared" si="240"/>
        <v>46</v>
      </c>
      <c r="C7711" s="1">
        <v>45248.208333333336</v>
      </c>
      <c r="D7711">
        <v>9.4961243830461872E-5</v>
      </c>
      <c r="E7711" s="3">
        <v>-11193</v>
      </c>
      <c r="F7711" s="8">
        <v>0.70266666666666655</v>
      </c>
      <c r="G7711" s="7">
        <v>0.96733333333333338</v>
      </c>
      <c r="H7711" s="10">
        <v>0</v>
      </c>
      <c r="I7711">
        <v>0.66253166768585658</v>
      </c>
      <c r="J7711">
        <v>0.80641571511515386</v>
      </c>
      <c r="K7711" s="6">
        <f t="shared" si="241"/>
        <v>0</v>
      </c>
      <c r="L7711" s="9"/>
    </row>
    <row r="7712" spans="1:12" x14ac:dyDescent="0.25">
      <c r="A7712">
        <v>7711</v>
      </c>
      <c r="B7712">
        <f t="shared" si="240"/>
        <v>46</v>
      </c>
      <c r="C7712" s="1">
        <v>45248.25</v>
      </c>
      <c r="D7712">
        <v>9.7971722978595192E-5</v>
      </c>
      <c r="E7712" s="3">
        <v>-9870</v>
      </c>
      <c r="F7712" s="8">
        <v>0.70600000000000007</v>
      </c>
      <c r="G7712" s="7">
        <v>0.96599999999999986</v>
      </c>
      <c r="H7712" s="10">
        <v>0</v>
      </c>
      <c r="I7712">
        <v>0.66174543548527998</v>
      </c>
      <c r="J7712">
        <v>0.82649506483452684</v>
      </c>
      <c r="K7712" s="6">
        <f t="shared" si="241"/>
        <v>0</v>
      </c>
      <c r="L7712" s="9"/>
    </row>
    <row r="7713" spans="1:12" x14ac:dyDescent="0.25">
      <c r="A7713">
        <v>7712</v>
      </c>
      <c r="B7713">
        <f t="shared" si="240"/>
        <v>46</v>
      </c>
      <c r="C7713" s="1">
        <v>45248.291666666664</v>
      </c>
      <c r="D7713">
        <v>1.0392356868415088E-4</v>
      </c>
      <c r="E7713" s="3">
        <v>-9681.25</v>
      </c>
      <c r="F7713" s="8">
        <v>0.70966666666666667</v>
      </c>
      <c r="G7713" s="7">
        <v>0.96733333333333338</v>
      </c>
      <c r="H7713" s="10">
        <v>9.3333333333333341E-3</v>
      </c>
      <c r="I7713">
        <v>0.66148335808508785</v>
      </c>
      <c r="J7713">
        <v>0.86234759047803367</v>
      </c>
      <c r="K7713" s="6">
        <f t="shared" si="241"/>
        <v>9.3333333333333341E-3</v>
      </c>
      <c r="L7713" s="9"/>
    </row>
    <row r="7714" spans="1:12" x14ac:dyDescent="0.25">
      <c r="A7714">
        <v>7713</v>
      </c>
      <c r="B7714">
        <f t="shared" si="240"/>
        <v>46</v>
      </c>
      <c r="C7714" s="1">
        <v>45248.333333333336</v>
      </c>
      <c r="D7714">
        <v>1.1123916362058546E-4</v>
      </c>
      <c r="E7714" s="3">
        <v>-10332</v>
      </c>
      <c r="F7714" s="8">
        <v>0.67866666666666664</v>
      </c>
      <c r="G7714" s="7">
        <v>0.97166666666666668</v>
      </c>
      <c r="H7714" s="10">
        <v>5.2666666666666667E-2</v>
      </c>
      <c r="I7714">
        <v>0.65030138901022105</v>
      </c>
      <c r="J7714">
        <v>0.87894329398103344</v>
      </c>
      <c r="K7714" s="6">
        <f t="shared" si="241"/>
        <v>5.2666666666666667E-2</v>
      </c>
      <c r="L7714" s="9"/>
    </row>
    <row r="7715" spans="1:12" x14ac:dyDescent="0.25">
      <c r="A7715">
        <v>7714</v>
      </c>
      <c r="B7715">
        <f t="shared" si="240"/>
        <v>46</v>
      </c>
      <c r="C7715" s="1">
        <v>45248.375</v>
      </c>
      <c r="D7715">
        <v>1.1757738680176925E-4</v>
      </c>
      <c r="E7715" s="3">
        <v>-9819</v>
      </c>
      <c r="F7715" s="8">
        <v>0.70299999999999996</v>
      </c>
      <c r="G7715" s="7">
        <v>0.97599999999999998</v>
      </c>
      <c r="H7715" s="10">
        <v>0.11033333333333334</v>
      </c>
      <c r="I7715">
        <v>0.64235170787105789</v>
      </c>
      <c r="J7715">
        <v>0.88034642926262818</v>
      </c>
      <c r="K7715" s="6">
        <f t="shared" si="241"/>
        <v>0.11033333333333334</v>
      </c>
      <c r="L7715" s="9"/>
    </row>
    <row r="7716" spans="1:12" x14ac:dyDescent="0.25">
      <c r="A7716">
        <v>7715</v>
      </c>
      <c r="B7716">
        <f t="shared" si="240"/>
        <v>46</v>
      </c>
      <c r="C7716" s="1">
        <v>45248.416666666664</v>
      </c>
      <c r="D7716">
        <v>1.2077561275144016E-4</v>
      </c>
      <c r="E7716" s="3">
        <v>-8147.25</v>
      </c>
      <c r="F7716" s="8">
        <v>0.70966666666666667</v>
      </c>
      <c r="G7716" s="7">
        <v>0.98066666666666658</v>
      </c>
      <c r="H7716" s="10">
        <v>0.16566666666666666</v>
      </c>
      <c r="I7716">
        <v>0.65650388748143618</v>
      </c>
      <c r="J7716">
        <v>0.86447648538803945</v>
      </c>
      <c r="K7716" s="6">
        <f t="shared" si="241"/>
        <v>0.16566666666666666</v>
      </c>
      <c r="L7716" s="9"/>
    </row>
    <row r="7717" spans="1:12" x14ac:dyDescent="0.25">
      <c r="A7717">
        <v>7716</v>
      </c>
      <c r="B7717">
        <f t="shared" si="240"/>
        <v>46</v>
      </c>
      <c r="C7717" s="1">
        <v>45248.458333333336</v>
      </c>
      <c r="D7717">
        <v>1.2176495676649915E-4</v>
      </c>
      <c r="E7717" s="3">
        <v>-7009</v>
      </c>
      <c r="F7717" s="8">
        <v>0.68266666666666664</v>
      </c>
      <c r="G7717" s="7">
        <v>0.98133333333333328</v>
      </c>
      <c r="H7717" s="10">
        <v>0.38766666666666666</v>
      </c>
      <c r="I7717">
        <v>0.66183279461867739</v>
      </c>
      <c r="J7717">
        <v>0.85146119605186765</v>
      </c>
      <c r="K7717" s="6">
        <f t="shared" si="241"/>
        <v>0.38766666666666666</v>
      </c>
      <c r="L7717" s="9"/>
    </row>
    <row r="7718" spans="1:12" x14ac:dyDescent="0.25">
      <c r="A7718">
        <v>7717</v>
      </c>
      <c r="B7718">
        <f t="shared" si="240"/>
        <v>46</v>
      </c>
      <c r="C7718" s="1">
        <v>45248.5</v>
      </c>
      <c r="D7718">
        <v>1.2244737557556625E-4</v>
      </c>
      <c r="E7718" s="3">
        <v>-6525</v>
      </c>
      <c r="F7718" s="8">
        <v>0.63733333333333331</v>
      </c>
      <c r="G7718" s="7">
        <v>0.98066666666666658</v>
      </c>
      <c r="H7718" s="10">
        <v>0.34733333333333333</v>
      </c>
      <c r="I7718">
        <v>0.65842578841617894</v>
      </c>
      <c r="J7718">
        <v>0.83573640410296113</v>
      </c>
      <c r="K7718" s="6">
        <f t="shared" si="241"/>
        <v>0.34733333333333333</v>
      </c>
      <c r="L7718" s="9"/>
    </row>
    <row r="7719" spans="1:12" x14ac:dyDescent="0.25">
      <c r="A7719">
        <v>7718</v>
      </c>
      <c r="B7719">
        <f t="shared" si="240"/>
        <v>46</v>
      </c>
      <c r="C7719" s="1">
        <v>45248.541666666664</v>
      </c>
      <c r="D7719">
        <v>1.1878658504239692E-4</v>
      </c>
      <c r="E7719" s="3">
        <v>-4882</v>
      </c>
      <c r="F7719" s="8">
        <v>0.56666666666666665</v>
      </c>
      <c r="G7719" s="7">
        <v>0.98066666666666669</v>
      </c>
      <c r="H7719" s="10">
        <v>0.19333333333333336</v>
      </c>
      <c r="I7719">
        <v>0.64837948807547829</v>
      </c>
      <c r="J7719">
        <v>0.83573640410296113</v>
      </c>
      <c r="K7719" s="6">
        <f t="shared" si="241"/>
        <v>0.19333333333333336</v>
      </c>
      <c r="L7719" s="9"/>
    </row>
    <row r="7720" spans="1:12" x14ac:dyDescent="0.25">
      <c r="A7720">
        <v>7719</v>
      </c>
      <c r="B7720">
        <f t="shared" si="240"/>
        <v>46</v>
      </c>
      <c r="C7720" s="1">
        <v>45248.583333333336</v>
      </c>
      <c r="D7720">
        <v>1.1665987634555943E-4</v>
      </c>
      <c r="E7720" s="3">
        <v>-4674.75</v>
      </c>
      <c r="F7720" s="8">
        <v>0.49466666666666664</v>
      </c>
      <c r="G7720" s="7">
        <v>0.98033333333333328</v>
      </c>
      <c r="H7720" s="10">
        <v>5.2333333333333336E-2</v>
      </c>
      <c r="I7720">
        <v>0.63737223726740633</v>
      </c>
      <c r="J7720">
        <v>0.84018772982388235</v>
      </c>
      <c r="K7720" s="6">
        <f t="shared" si="241"/>
        <v>5.2333333333333336E-2</v>
      </c>
      <c r="L7720" s="9"/>
    </row>
    <row r="7721" spans="1:12" x14ac:dyDescent="0.25">
      <c r="A7721">
        <v>7720</v>
      </c>
      <c r="B7721">
        <f t="shared" si="240"/>
        <v>46</v>
      </c>
      <c r="C7721" s="1">
        <v>45248.625</v>
      </c>
      <c r="D7721">
        <v>1.1778581296115736E-4</v>
      </c>
      <c r="E7721" s="3">
        <v>-4915.25</v>
      </c>
      <c r="F7721" s="8">
        <v>0.48066666666666663</v>
      </c>
      <c r="G7721" s="7">
        <v>0.98333333333333339</v>
      </c>
      <c r="H7721" s="10">
        <v>0</v>
      </c>
      <c r="I7721">
        <v>0.63020878832881977</v>
      </c>
      <c r="J7721">
        <v>0.85363847493710088</v>
      </c>
      <c r="K7721" s="6">
        <f t="shared" si="241"/>
        <v>0</v>
      </c>
      <c r="L7721" s="9"/>
    </row>
    <row r="7722" spans="1:12" x14ac:dyDescent="0.25">
      <c r="A7722">
        <v>7721</v>
      </c>
      <c r="B7722">
        <f t="shared" si="240"/>
        <v>46</v>
      </c>
      <c r="C7722" s="1">
        <v>45248.666666666664</v>
      </c>
      <c r="D7722">
        <v>1.2213772940143614E-4</v>
      </c>
      <c r="E7722" s="3">
        <v>-3799.5</v>
      </c>
      <c r="F7722" s="8">
        <v>0.46799999999999997</v>
      </c>
      <c r="G7722" s="7">
        <v>0.9860000000000001</v>
      </c>
      <c r="H7722" s="10">
        <v>0</v>
      </c>
      <c r="I7722">
        <v>0.62121079758888786</v>
      </c>
      <c r="J7722">
        <v>0.87516934391329593</v>
      </c>
      <c r="K7722" s="6">
        <f t="shared" si="241"/>
        <v>0</v>
      </c>
      <c r="L7722" s="9"/>
    </row>
    <row r="7723" spans="1:12" x14ac:dyDescent="0.25">
      <c r="A7723">
        <v>7722</v>
      </c>
      <c r="B7723">
        <f t="shared" si="240"/>
        <v>46</v>
      </c>
      <c r="C7723" s="1">
        <v>45248.708333333336</v>
      </c>
      <c r="D7723">
        <v>1.2795679186184639E-4</v>
      </c>
      <c r="E7723" s="3">
        <v>-3004.75</v>
      </c>
      <c r="F7723" s="8">
        <v>0.44400000000000001</v>
      </c>
      <c r="G7723" s="7">
        <v>0.98766666666666669</v>
      </c>
      <c r="H7723" s="10">
        <v>0</v>
      </c>
      <c r="I7723">
        <v>0.61745435485279987</v>
      </c>
      <c r="J7723">
        <v>0.88562028256241532</v>
      </c>
      <c r="K7723" s="6">
        <f t="shared" si="241"/>
        <v>0</v>
      </c>
      <c r="L7723" s="9"/>
    </row>
    <row r="7724" spans="1:12" x14ac:dyDescent="0.25">
      <c r="A7724">
        <v>7723</v>
      </c>
      <c r="B7724">
        <f t="shared" si="240"/>
        <v>46</v>
      </c>
      <c r="C7724" s="1">
        <v>45248.75</v>
      </c>
      <c r="D7724">
        <v>1.2726838692287518E-4</v>
      </c>
      <c r="E7724" s="3">
        <v>25</v>
      </c>
      <c r="F7724" s="8">
        <v>0.41100000000000003</v>
      </c>
      <c r="G7724" s="7">
        <v>0.98799999999999999</v>
      </c>
      <c r="H7724" s="10">
        <v>0</v>
      </c>
      <c r="I7724">
        <v>0.63090766139599896</v>
      </c>
      <c r="J7724">
        <v>0.886539578091736</v>
      </c>
      <c r="K7724" s="6">
        <f t="shared" si="241"/>
        <v>0</v>
      </c>
      <c r="L7724" s="9"/>
    </row>
    <row r="7725" spans="1:12" x14ac:dyDescent="0.25">
      <c r="A7725">
        <v>7724</v>
      </c>
      <c r="B7725">
        <f t="shared" si="240"/>
        <v>46</v>
      </c>
      <c r="C7725" s="1">
        <v>45248.791666666664</v>
      </c>
      <c r="D7725">
        <v>1.2296109436006335E-4</v>
      </c>
      <c r="E7725" s="3">
        <v>370</v>
      </c>
      <c r="F7725" s="8">
        <v>0.37133333333333329</v>
      </c>
      <c r="G7725" s="7">
        <v>0.98799999999999999</v>
      </c>
      <c r="H7725" s="10">
        <v>0</v>
      </c>
      <c r="I7725">
        <v>0.62094872018869574</v>
      </c>
      <c r="J7725">
        <v>0.87657247919489067</v>
      </c>
      <c r="K7725" s="6">
        <f t="shared" si="241"/>
        <v>0</v>
      </c>
      <c r="L7725" s="9"/>
    </row>
    <row r="7726" spans="1:12" x14ac:dyDescent="0.25">
      <c r="A7726">
        <v>7725</v>
      </c>
      <c r="B7726">
        <f t="shared" si="240"/>
        <v>46</v>
      </c>
      <c r="C7726" s="1">
        <v>45248.833333333336</v>
      </c>
      <c r="D7726">
        <v>1.1670885377204749E-4</v>
      </c>
      <c r="E7726" s="3">
        <v>680.75</v>
      </c>
      <c r="F7726" s="8">
        <v>0.32166666666666671</v>
      </c>
      <c r="G7726" s="7">
        <v>0.98733333333333329</v>
      </c>
      <c r="H7726" s="10">
        <v>0</v>
      </c>
      <c r="I7726">
        <v>0.64305058093823708</v>
      </c>
      <c r="J7726">
        <v>0.86021869556802788</v>
      </c>
      <c r="K7726" s="6">
        <f t="shared" si="241"/>
        <v>0</v>
      </c>
      <c r="L7726" s="9"/>
    </row>
    <row r="7727" spans="1:12" x14ac:dyDescent="0.25">
      <c r="A7727">
        <v>7726</v>
      </c>
      <c r="B7727">
        <f t="shared" si="240"/>
        <v>46</v>
      </c>
      <c r="C7727" s="1">
        <v>45248.875</v>
      </c>
      <c r="D7727">
        <v>1.1195205727280069E-4</v>
      </c>
      <c r="E7727" s="3">
        <v>3565.75</v>
      </c>
      <c r="F7727" s="8">
        <v>0.25366666666666665</v>
      </c>
      <c r="G7727" s="7">
        <v>0.98133333333333328</v>
      </c>
      <c r="H7727" s="10">
        <v>0</v>
      </c>
      <c r="I7727">
        <v>0.64890364287586266</v>
      </c>
      <c r="J7727">
        <v>0.84986452486936326</v>
      </c>
      <c r="K7727" s="6">
        <f t="shared" si="241"/>
        <v>0</v>
      </c>
      <c r="L7727" s="9"/>
    </row>
    <row r="7728" spans="1:12" x14ac:dyDescent="0.25">
      <c r="A7728">
        <v>7727</v>
      </c>
      <c r="B7728">
        <f t="shared" si="240"/>
        <v>46</v>
      </c>
      <c r="C7728" s="1">
        <v>45248.916666666664</v>
      </c>
      <c r="D7728">
        <v>1.0791631733018379E-4</v>
      </c>
      <c r="E7728" s="3">
        <v>2893</v>
      </c>
      <c r="F7728" s="8">
        <v>0.17733333333333334</v>
      </c>
      <c r="G7728" s="7">
        <v>0.96866666666666656</v>
      </c>
      <c r="H7728" s="10">
        <v>0</v>
      </c>
      <c r="I7728">
        <v>0.63990565213593076</v>
      </c>
      <c r="J7728">
        <v>0.83689761950841879</v>
      </c>
      <c r="K7728" s="6">
        <f t="shared" si="241"/>
        <v>0</v>
      </c>
      <c r="L7728" s="9"/>
    </row>
    <row r="7729" spans="1:12" x14ac:dyDescent="0.25">
      <c r="A7729">
        <v>7728</v>
      </c>
      <c r="B7729">
        <f t="shared" si="240"/>
        <v>46</v>
      </c>
      <c r="C7729" s="1">
        <v>45248.958333333336</v>
      </c>
      <c r="D7729">
        <v>1.0145401800189691E-4</v>
      </c>
      <c r="E7729" s="3">
        <v>5769</v>
      </c>
      <c r="F7729" s="8">
        <v>0.11233333333333333</v>
      </c>
      <c r="G7729" s="7">
        <v>0.94999999999999984</v>
      </c>
      <c r="H7729" s="10">
        <v>0</v>
      </c>
      <c r="I7729">
        <v>0.61317375731632739</v>
      </c>
      <c r="J7729">
        <v>0.82731759241339264</v>
      </c>
      <c r="K7729" s="6">
        <f t="shared" si="241"/>
        <v>0</v>
      </c>
      <c r="L7729" s="9"/>
    </row>
    <row r="7730" spans="1:12" x14ac:dyDescent="0.25">
      <c r="A7730">
        <v>7729</v>
      </c>
      <c r="B7730">
        <f t="shared" si="240"/>
        <v>47</v>
      </c>
      <c r="C7730" s="1">
        <v>45249</v>
      </c>
      <c r="D7730">
        <v>9.6234656919151672E-5</v>
      </c>
      <c r="E7730" s="3">
        <v>6386.25</v>
      </c>
      <c r="F7730" s="8">
        <v>7.4666666666666673E-2</v>
      </c>
      <c r="G7730" s="7">
        <v>0.92766666666666664</v>
      </c>
      <c r="H7730" s="10">
        <v>0</v>
      </c>
      <c r="I7730">
        <v>0.60670918144492003</v>
      </c>
      <c r="J7730">
        <v>0.81623766208631698</v>
      </c>
      <c r="K7730" s="6">
        <f t="shared" si="241"/>
        <v>0</v>
      </c>
      <c r="L7730" s="9"/>
    </row>
    <row r="7731" spans="1:12" x14ac:dyDescent="0.25">
      <c r="A7731">
        <v>7730</v>
      </c>
      <c r="B7731">
        <f t="shared" si="240"/>
        <v>47</v>
      </c>
      <c r="C7731" s="1">
        <v>45249.041666666664</v>
      </c>
      <c r="D7731">
        <v>9.2801883515965678E-5</v>
      </c>
      <c r="E7731" s="3">
        <v>7135.5</v>
      </c>
      <c r="F7731" s="8">
        <v>7.5333333333333335E-2</v>
      </c>
      <c r="G7731" s="7">
        <v>0.90133333333333321</v>
      </c>
      <c r="H7731" s="10">
        <v>0</v>
      </c>
      <c r="I7731">
        <v>0.593692670568708</v>
      </c>
      <c r="J7731">
        <v>0.80796400232243082</v>
      </c>
      <c r="K7731" s="6">
        <f t="shared" si="241"/>
        <v>0</v>
      </c>
      <c r="L7731" s="9"/>
    </row>
    <row r="7732" spans="1:12" x14ac:dyDescent="0.25">
      <c r="A7732">
        <v>7731</v>
      </c>
      <c r="B7732">
        <f t="shared" si="240"/>
        <v>47</v>
      </c>
      <c r="C7732" s="1">
        <v>45249.083333333336</v>
      </c>
      <c r="D7732">
        <v>9.1013119061895858E-5</v>
      </c>
      <c r="E7732" s="3">
        <v>6754.75</v>
      </c>
      <c r="F7732" s="8">
        <v>0.12333333333333334</v>
      </c>
      <c r="G7732" s="7">
        <v>0.87033333333333329</v>
      </c>
      <c r="H7732" s="10">
        <v>0</v>
      </c>
      <c r="I7732">
        <v>0.60574823097754871</v>
      </c>
      <c r="J7732">
        <v>0.80089994193922975</v>
      </c>
      <c r="K7732" s="6">
        <f t="shared" si="241"/>
        <v>0</v>
      </c>
      <c r="L7732" s="9"/>
    </row>
    <row r="7733" spans="1:12" x14ac:dyDescent="0.25">
      <c r="A7733">
        <v>7732</v>
      </c>
      <c r="B7733">
        <f t="shared" si="240"/>
        <v>47</v>
      </c>
      <c r="C7733" s="1">
        <v>45249.125</v>
      </c>
      <c r="D7733">
        <v>9.1212293929614013E-5</v>
      </c>
      <c r="E7733" s="3">
        <v>6267.75</v>
      </c>
      <c r="F7733" s="8">
        <v>0.215</v>
      </c>
      <c r="G7733" s="7">
        <v>0.84399999999999997</v>
      </c>
      <c r="H7733" s="10">
        <v>0</v>
      </c>
      <c r="I7733">
        <v>0.60059404210710232</v>
      </c>
      <c r="J7733">
        <v>0.79799690342558549</v>
      </c>
      <c r="K7733" s="6">
        <f t="shared" si="241"/>
        <v>0</v>
      </c>
      <c r="L7733" s="9"/>
    </row>
    <row r="7734" spans="1:12" x14ac:dyDescent="0.25">
      <c r="A7734">
        <v>7733</v>
      </c>
      <c r="B7734">
        <f t="shared" si="240"/>
        <v>47</v>
      </c>
      <c r="C7734" s="1">
        <v>45249.166666666664</v>
      </c>
      <c r="D7734">
        <v>9.1542619461594649E-5</v>
      </c>
      <c r="E7734" s="3">
        <v>4683.25</v>
      </c>
      <c r="F7734" s="8">
        <v>0.3213333333333333</v>
      </c>
      <c r="G7734" s="7">
        <v>0.82699999999999996</v>
      </c>
      <c r="H7734" s="10">
        <v>0</v>
      </c>
      <c r="I7734">
        <v>0.59884685943915439</v>
      </c>
      <c r="J7734">
        <v>0.7953357847880782</v>
      </c>
      <c r="K7734" s="6">
        <f t="shared" si="241"/>
        <v>0</v>
      </c>
      <c r="L7734" s="9"/>
    </row>
    <row r="7735" spans="1:12" x14ac:dyDescent="0.25">
      <c r="A7735">
        <v>7734</v>
      </c>
      <c r="B7735">
        <f t="shared" si="240"/>
        <v>47</v>
      </c>
      <c r="C7735" s="1">
        <v>45249.208333333336</v>
      </c>
      <c r="D7735">
        <v>9.1775534334226803E-5</v>
      </c>
      <c r="E7735" s="3">
        <v>5438.5</v>
      </c>
      <c r="F7735" s="8">
        <v>0.41299999999999998</v>
      </c>
      <c r="G7735" s="7">
        <v>0.80666666666666664</v>
      </c>
      <c r="H7735" s="10">
        <v>0</v>
      </c>
      <c r="I7735">
        <v>0.60443784397658773</v>
      </c>
      <c r="J7735">
        <v>0.80022256628604604</v>
      </c>
      <c r="K7735" s="6">
        <f t="shared" si="241"/>
        <v>0</v>
      </c>
      <c r="L7735" s="9"/>
    </row>
    <row r="7736" spans="1:12" x14ac:dyDescent="0.25">
      <c r="A7736">
        <v>7735</v>
      </c>
      <c r="B7736">
        <f t="shared" si="240"/>
        <v>47</v>
      </c>
      <c r="C7736" s="1">
        <v>45249.25</v>
      </c>
      <c r="D7736">
        <v>9.2398636037880572E-5</v>
      </c>
      <c r="E7736" s="3">
        <v>7335.25</v>
      </c>
      <c r="F7736" s="8">
        <v>0.46900000000000003</v>
      </c>
      <c r="G7736" s="7">
        <v>0.78633333333333333</v>
      </c>
      <c r="H7736" s="10">
        <v>0</v>
      </c>
      <c r="I7736">
        <v>0.60967939198043153</v>
      </c>
      <c r="J7736">
        <v>0.80820592219856779</v>
      </c>
      <c r="K7736" s="6">
        <f t="shared" si="241"/>
        <v>0</v>
      </c>
      <c r="L7736" s="9"/>
    </row>
    <row r="7737" spans="1:12" x14ac:dyDescent="0.25">
      <c r="A7737">
        <v>7736</v>
      </c>
      <c r="B7737">
        <f t="shared" si="240"/>
        <v>47</v>
      </c>
      <c r="C7737" s="1">
        <v>45249.291666666664</v>
      </c>
      <c r="D7737">
        <v>9.5658355867475392E-5</v>
      </c>
      <c r="E7737" s="3">
        <v>8215.75</v>
      </c>
      <c r="F7737" s="8">
        <v>0.50233333333333341</v>
      </c>
      <c r="G7737" s="7">
        <v>0.76800000000000013</v>
      </c>
      <c r="H7737" s="10">
        <v>6.3333333333333332E-3</v>
      </c>
      <c r="I7737">
        <v>0.61631868611863372</v>
      </c>
      <c r="J7737">
        <v>0.81967292432746275</v>
      </c>
      <c r="K7737" s="6">
        <f t="shared" si="241"/>
        <v>6.3333333333333332E-3</v>
      </c>
      <c r="L7737" s="9"/>
    </row>
    <row r="7738" spans="1:12" x14ac:dyDescent="0.25">
      <c r="A7738">
        <v>7737</v>
      </c>
      <c r="B7738">
        <f t="shared" si="240"/>
        <v>47</v>
      </c>
      <c r="C7738" s="1">
        <v>45249.333333333336</v>
      </c>
      <c r="D7738">
        <v>1.0197589969080867E-4</v>
      </c>
      <c r="E7738" s="3">
        <v>10066</v>
      </c>
      <c r="F7738" s="8">
        <v>0.48266666666666663</v>
      </c>
      <c r="G7738" s="7">
        <v>0.72866666666666668</v>
      </c>
      <c r="H7738" s="10">
        <v>4.3000000000000003E-2</v>
      </c>
      <c r="I7738">
        <v>0.63003407006202494</v>
      </c>
      <c r="J7738">
        <v>0.83534933230114183</v>
      </c>
      <c r="K7738" s="6">
        <f t="shared" si="241"/>
        <v>4.3000000000000003E-2</v>
      </c>
      <c r="L7738" s="9"/>
    </row>
    <row r="7739" spans="1:12" x14ac:dyDescent="0.25">
      <c r="A7739">
        <v>7738</v>
      </c>
      <c r="B7739">
        <f t="shared" si="240"/>
        <v>47</v>
      </c>
      <c r="C7739" s="1">
        <v>45249.375</v>
      </c>
      <c r="D7739">
        <v>1.086096200118038E-4</v>
      </c>
      <c r="E7739" s="3">
        <v>10008</v>
      </c>
      <c r="F7739" s="8">
        <v>0.44566666666666666</v>
      </c>
      <c r="G7739" s="7">
        <v>0.64133333333333342</v>
      </c>
      <c r="H7739" s="10">
        <v>0.11866666666666666</v>
      </c>
      <c r="I7739">
        <v>0.65947409801694767</v>
      </c>
      <c r="J7739">
        <v>0.83936520224501643</v>
      </c>
      <c r="K7739" s="6">
        <f t="shared" si="241"/>
        <v>0.11866666666666666</v>
      </c>
      <c r="L7739" s="9"/>
    </row>
    <row r="7740" spans="1:12" x14ac:dyDescent="0.25">
      <c r="A7740">
        <v>7739</v>
      </c>
      <c r="B7740">
        <f t="shared" si="240"/>
        <v>47</v>
      </c>
      <c r="C7740" s="1">
        <v>45249.416666666664</v>
      </c>
      <c r="D7740">
        <v>1.1391278691320639E-4</v>
      </c>
      <c r="E7740" s="3">
        <v>8770.5</v>
      </c>
      <c r="F7740" s="8">
        <v>0.40433333333333338</v>
      </c>
      <c r="G7740" s="7">
        <v>0.52666666666666673</v>
      </c>
      <c r="H7740" s="10">
        <v>0.25033333333333335</v>
      </c>
      <c r="I7740">
        <v>0.66742377915611073</v>
      </c>
      <c r="J7740">
        <v>0.83143023030772212</v>
      </c>
      <c r="K7740" s="6">
        <f t="shared" si="241"/>
        <v>0.25033333333333335</v>
      </c>
      <c r="L7740" s="9"/>
    </row>
    <row r="7741" spans="1:12" x14ac:dyDescent="0.25">
      <c r="A7741">
        <v>7740</v>
      </c>
      <c r="B7741">
        <f t="shared" si="240"/>
        <v>47</v>
      </c>
      <c r="C7741" s="1">
        <v>45249.458333333336</v>
      </c>
      <c r="D7741">
        <v>1.1853625597368011E-4</v>
      </c>
      <c r="E7741" s="3">
        <v>8555.75</v>
      </c>
      <c r="F7741" s="8">
        <v>0.39133333333333331</v>
      </c>
      <c r="G7741" s="7">
        <v>0.42233333333333328</v>
      </c>
      <c r="H7741" s="10">
        <v>0.3086666666666667</v>
      </c>
      <c r="I7741">
        <v>0.67912990303136189</v>
      </c>
      <c r="J7741">
        <v>0.82218889103928783</v>
      </c>
      <c r="K7741" s="6">
        <f t="shared" si="241"/>
        <v>0.3086666666666667</v>
      </c>
      <c r="L7741" s="9"/>
    </row>
    <row r="7742" spans="1:12" x14ac:dyDescent="0.25">
      <c r="A7742">
        <v>7741</v>
      </c>
      <c r="B7742">
        <f t="shared" si="240"/>
        <v>47</v>
      </c>
      <c r="C7742" s="1">
        <v>45249.5</v>
      </c>
      <c r="D7742">
        <v>1.1860917791978457E-4</v>
      </c>
      <c r="E7742" s="3">
        <v>8947.75</v>
      </c>
      <c r="F7742" s="8">
        <v>0.39699999999999996</v>
      </c>
      <c r="G7742" s="7">
        <v>0.34866666666666662</v>
      </c>
      <c r="H7742" s="10">
        <v>0.32200000000000001</v>
      </c>
      <c r="I7742">
        <v>0.68620599283655104</v>
      </c>
      <c r="J7742">
        <v>0.81401199922585643</v>
      </c>
      <c r="K7742" s="6">
        <f t="shared" si="241"/>
        <v>0.32200000000000001</v>
      </c>
      <c r="L7742" s="9"/>
    </row>
    <row r="7743" spans="1:12" x14ac:dyDescent="0.25">
      <c r="A7743">
        <v>7742</v>
      </c>
      <c r="B7743">
        <f t="shared" si="240"/>
        <v>47</v>
      </c>
      <c r="C7743" s="1">
        <v>45249.541666666664</v>
      </c>
      <c r="D7743">
        <v>1.1392203820487637E-4</v>
      </c>
      <c r="E7743" s="3">
        <v>7196.25</v>
      </c>
      <c r="F7743" s="8">
        <v>0.40933333333333333</v>
      </c>
      <c r="G7743" s="7">
        <v>0.29733333333333339</v>
      </c>
      <c r="H7743" s="10">
        <v>0.20433333333333334</v>
      </c>
      <c r="I7743">
        <v>0.67747007949681137</v>
      </c>
      <c r="J7743">
        <v>0.81256047996903424</v>
      </c>
      <c r="K7743" s="6">
        <f t="shared" si="241"/>
        <v>0.20433333333333334</v>
      </c>
      <c r="L7743" s="9"/>
    </row>
    <row r="7744" spans="1:12" x14ac:dyDescent="0.25">
      <c r="A7744">
        <v>7743</v>
      </c>
      <c r="B7744">
        <f t="shared" si="240"/>
        <v>47</v>
      </c>
      <c r="C7744" s="1">
        <v>45249.583333333336</v>
      </c>
      <c r="D7744">
        <v>1.1104270972100554E-4</v>
      </c>
      <c r="E7744" s="3">
        <v>7481</v>
      </c>
      <c r="F7744" s="8">
        <v>0.42233333333333328</v>
      </c>
      <c r="G7744" s="7">
        <v>0.26066666666666666</v>
      </c>
      <c r="H7744" s="10">
        <v>7.6000000000000012E-2</v>
      </c>
      <c r="I7744">
        <v>0.68087708569930983</v>
      </c>
      <c r="J7744">
        <v>0.81565705438358815</v>
      </c>
      <c r="K7744" s="6">
        <f t="shared" si="241"/>
        <v>7.6000000000000012E-2</v>
      </c>
      <c r="L7744" s="9"/>
    </row>
    <row r="7745" spans="1:12" x14ac:dyDescent="0.25">
      <c r="A7745">
        <v>7744</v>
      </c>
      <c r="B7745">
        <f t="shared" si="240"/>
        <v>47</v>
      </c>
      <c r="C7745" s="1">
        <v>45249.625</v>
      </c>
      <c r="D7745">
        <v>1.085976477519956E-4</v>
      </c>
      <c r="E7745" s="3">
        <v>6773.75</v>
      </c>
      <c r="F7745" s="8">
        <v>0.42133333333333334</v>
      </c>
      <c r="G7745" s="7">
        <v>0.24533333333333332</v>
      </c>
      <c r="H7745" s="10">
        <v>0</v>
      </c>
      <c r="I7745">
        <v>0.69642701144404651</v>
      </c>
      <c r="J7745">
        <v>0.82789820011612159</v>
      </c>
      <c r="K7745" s="6">
        <f t="shared" si="241"/>
        <v>0</v>
      </c>
      <c r="L7745" s="9"/>
    </row>
    <row r="7746" spans="1:12" x14ac:dyDescent="0.25">
      <c r="A7746">
        <v>7745</v>
      </c>
      <c r="B7746">
        <f t="shared" si="240"/>
        <v>47</v>
      </c>
      <c r="C7746" s="1">
        <v>45249.666666666664</v>
      </c>
      <c r="D7746">
        <v>1.126274015647084E-4</v>
      </c>
      <c r="E7746" s="3">
        <v>5268.75</v>
      </c>
      <c r="F7746" s="8">
        <v>0.39533333333333331</v>
      </c>
      <c r="G7746" s="7">
        <v>0.24966666666666668</v>
      </c>
      <c r="H7746" s="10">
        <v>0</v>
      </c>
      <c r="I7746">
        <v>0.6776447977636062</v>
      </c>
      <c r="J7746">
        <v>0.853541706986646</v>
      </c>
      <c r="K7746" s="6">
        <f t="shared" si="241"/>
        <v>0</v>
      </c>
      <c r="L7746" s="9"/>
    </row>
    <row r="7747" spans="1:12" x14ac:dyDescent="0.25">
      <c r="A7747">
        <v>7746</v>
      </c>
      <c r="B7747">
        <f t="shared" ref="B7747:B7810" si="242">WEEKNUM(C7747)</f>
        <v>47</v>
      </c>
      <c r="C7747" s="1">
        <v>45249.708333333336</v>
      </c>
      <c r="D7747">
        <v>1.1991143327073957E-4</v>
      </c>
      <c r="E7747" s="3">
        <v>5044</v>
      </c>
      <c r="F7747" s="8">
        <v>0.35966666666666663</v>
      </c>
      <c r="G7747" s="7">
        <v>0.255</v>
      </c>
      <c r="H7747" s="10">
        <v>0</v>
      </c>
      <c r="I7747">
        <v>0.69441775137590633</v>
      </c>
      <c r="J7747">
        <v>0.87763692664989357</v>
      </c>
      <c r="K7747" s="6">
        <f t="shared" ref="K7747:K7810" si="243">H7747</f>
        <v>0</v>
      </c>
      <c r="L7747" s="9"/>
    </row>
    <row r="7748" spans="1:12" x14ac:dyDescent="0.25">
      <c r="A7748">
        <v>7747</v>
      </c>
      <c r="B7748">
        <f t="shared" si="242"/>
        <v>47</v>
      </c>
      <c r="C7748" s="1">
        <v>45249.75</v>
      </c>
      <c r="D7748">
        <v>1.2140470058499803E-4</v>
      </c>
      <c r="E7748" s="3">
        <v>3617</v>
      </c>
      <c r="F7748" s="8">
        <v>0.3213333333333333</v>
      </c>
      <c r="G7748" s="7">
        <v>0.24766666666666667</v>
      </c>
      <c r="H7748" s="10">
        <v>0</v>
      </c>
      <c r="I7748">
        <v>0.66034768935092159</v>
      </c>
      <c r="J7748">
        <v>0.88581381846332496</v>
      </c>
      <c r="K7748" s="6">
        <f t="shared" si="243"/>
        <v>0</v>
      </c>
      <c r="L7748" s="9"/>
    </row>
    <row r="7749" spans="1:12" x14ac:dyDescent="0.25">
      <c r="A7749">
        <v>7748</v>
      </c>
      <c r="B7749">
        <f t="shared" si="242"/>
        <v>47</v>
      </c>
      <c r="C7749" s="1">
        <v>45249.791666666664</v>
      </c>
      <c r="D7749">
        <v>1.1714203189965308E-4</v>
      </c>
      <c r="E7749" s="3">
        <v>3536.5</v>
      </c>
      <c r="F7749" s="8">
        <v>0.27999999999999997</v>
      </c>
      <c r="G7749" s="7">
        <v>0.2233333333333333</v>
      </c>
      <c r="H7749" s="10">
        <v>0</v>
      </c>
      <c r="I7749">
        <v>0.68096444483270724</v>
      </c>
      <c r="J7749">
        <v>0.88615250628991682</v>
      </c>
      <c r="K7749" s="6">
        <f t="shared" si="243"/>
        <v>0</v>
      </c>
      <c r="L7749" s="9"/>
    </row>
    <row r="7750" spans="1:12" x14ac:dyDescent="0.25">
      <c r="A7750">
        <v>7749</v>
      </c>
      <c r="B7750">
        <f t="shared" si="242"/>
        <v>47</v>
      </c>
      <c r="C7750" s="1">
        <v>45249.833333333336</v>
      </c>
      <c r="D7750">
        <v>1.1179750628254945E-4</v>
      </c>
      <c r="E7750" s="3">
        <v>4304.25</v>
      </c>
      <c r="F7750" s="8">
        <v>0.246</v>
      </c>
      <c r="G7750" s="7">
        <v>0.19366666666666665</v>
      </c>
      <c r="H7750" s="10">
        <v>0</v>
      </c>
      <c r="I7750">
        <v>0.69581549751026472</v>
      </c>
      <c r="J7750">
        <v>0.87081478614282948</v>
      </c>
      <c r="K7750" s="6">
        <f t="shared" si="243"/>
        <v>0</v>
      </c>
      <c r="L7750" s="9"/>
    </row>
    <row r="7751" spans="1:12" x14ac:dyDescent="0.25">
      <c r="A7751">
        <v>7750</v>
      </c>
      <c r="B7751">
        <f t="shared" si="242"/>
        <v>47</v>
      </c>
      <c r="C7751" s="1">
        <v>45249.875</v>
      </c>
      <c r="D7751">
        <v>1.0709730592057775E-4</v>
      </c>
      <c r="E7751" s="3">
        <v>3134.75</v>
      </c>
      <c r="F7751" s="8">
        <v>0.21766666666666667</v>
      </c>
      <c r="G7751" s="7">
        <v>0.15766666666666665</v>
      </c>
      <c r="H7751" s="10">
        <v>0</v>
      </c>
      <c r="I7751">
        <v>0.74150432427710322</v>
      </c>
      <c r="J7751">
        <v>0.85092897232436615</v>
      </c>
      <c r="K7751" s="6">
        <f t="shared" si="243"/>
        <v>0</v>
      </c>
      <c r="L7751" s="9"/>
    </row>
    <row r="7752" spans="1:12" x14ac:dyDescent="0.25">
      <c r="A7752">
        <v>7751</v>
      </c>
      <c r="B7752">
        <f t="shared" si="242"/>
        <v>47</v>
      </c>
      <c r="C7752" s="1">
        <v>45249.916666666664</v>
      </c>
      <c r="D7752">
        <v>1.0374561736791089E-4</v>
      </c>
      <c r="E7752" s="3">
        <v>872</v>
      </c>
      <c r="F7752" s="8">
        <v>0.19633333333333333</v>
      </c>
      <c r="G7752" s="7">
        <v>0.12233333333333334</v>
      </c>
      <c r="H7752" s="10">
        <v>0</v>
      </c>
      <c r="I7752">
        <v>0.73774788154101512</v>
      </c>
      <c r="J7752">
        <v>0.83331720534159082</v>
      </c>
      <c r="K7752" s="6">
        <f t="shared" si="243"/>
        <v>0</v>
      </c>
      <c r="L7752" s="9"/>
    </row>
    <row r="7753" spans="1:12" x14ac:dyDescent="0.25">
      <c r="A7753">
        <v>7752</v>
      </c>
      <c r="B7753">
        <f t="shared" si="242"/>
        <v>47</v>
      </c>
      <c r="C7753" s="1">
        <v>45249.958333333336</v>
      </c>
      <c r="D7753">
        <v>9.7326853529835618E-5</v>
      </c>
      <c r="E7753" s="3">
        <v>1665.25</v>
      </c>
      <c r="F7753" s="8">
        <v>0.17933333333333334</v>
      </c>
      <c r="G7753" s="7">
        <v>0.10266666666666667</v>
      </c>
      <c r="H7753" s="10">
        <v>0</v>
      </c>
      <c r="I7753">
        <v>0.70577443871756795</v>
      </c>
      <c r="J7753">
        <v>0.82093090768337529</v>
      </c>
      <c r="K7753" s="6">
        <f t="shared" si="243"/>
        <v>0</v>
      </c>
      <c r="L7753" s="9"/>
    </row>
    <row r="7754" spans="1:12" x14ac:dyDescent="0.25">
      <c r="A7754">
        <v>7753</v>
      </c>
      <c r="B7754">
        <f t="shared" si="242"/>
        <v>47</v>
      </c>
      <c r="C7754" s="1">
        <v>45250</v>
      </c>
      <c r="D7754">
        <v>9.4225494045885555E-5</v>
      </c>
      <c r="E7754" s="3">
        <v>764</v>
      </c>
      <c r="F7754" s="8">
        <v>0.16466666666666666</v>
      </c>
      <c r="G7754" s="7">
        <v>8.7000000000000008E-2</v>
      </c>
      <c r="H7754" s="10">
        <v>0</v>
      </c>
      <c r="I7754">
        <v>0.65239800821175853</v>
      </c>
      <c r="J7754">
        <v>0.8023030772208245</v>
      </c>
      <c r="K7754" s="6">
        <f t="shared" si="243"/>
        <v>0</v>
      </c>
      <c r="L7754" s="9"/>
    </row>
    <row r="7755" spans="1:12" x14ac:dyDescent="0.25">
      <c r="A7755">
        <v>7754</v>
      </c>
      <c r="B7755">
        <f t="shared" si="242"/>
        <v>47</v>
      </c>
      <c r="C7755" s="1">
        <v>45250.041666666664</v>
      </c>
      <c r="D7755">
        <v>9.0775850640242555E-5</v>
      </c>
      <c r="E7755" s="3">
        <v>490</v>
      </c>
      <c r="F7755" s="8">
        <v>0.14833333333333334</v>
      </c>
      <c r="G7755" s="7">
        <v>7.2666666666666657E-2</v>
      </c>
      <c r="H7755" s="10">
        <v>0</v>
      </c>
      <c r="I7755">
        <v>0.65694068314842313</v>
      </c>
      <c r="J7755">
        <v>0.7964002322430811</v>
      </c>
      <c r="K7755" s="6">
        <f t="shared" si="243"/>
        <v>0</v>
      </c>
      <c r="L7755" s="9"/>
    </row>
    <row r="7756" spans="1:12" x14ac:dyDescent="0.25">
      <c r="A7756">
        <v>7755</v>
      </c>
      <c r="B7756">
        <f t="shared" si="242"/>
        <v>47</v>
      </c>
      <c r="C7756" s="1">
        <v>45250.083333333336</v>
      </c>
      <c r="D7756">
        <v>8.9031165870012002E-5</v>
      </c>
      <c r="E7756" s="3">
        <v>466.5</v>
      </c>
      <c r="F7756" s="8">
        <v>0.13300000000000001</v>
      </c>
      <c r="G7756" s="7">
        <v>6.433333333333334E-2</v>
      </c>
      <c r="H7756" s="10">
        <v>0</v>
      </c>
      <c r="I7756">
        <v>0.64872892460906784</v>
      </c>
      <c r="J7756">
        <v>0.79272305012579836</v>
      </c>
      <c r="K7756" s="6">
        <f t="shared" si="243"/>
        <v>0</v>
      </c>
      <c r="L7756" s="9"/>
    </row>
    <row r="7757" spans="1:12" x14ac:dyDescent="0.25">
      <c r="A7757">
        <v>7756</v>
      </c>
      <c r="B7757">
        <f t="shared" si="242"/>
        <v>47</v>
      </c>
      <c r="C7757" s="1">
        <v>45250.125</v>
      </c>
      <c r="D7757">
        <v>9.0208256686608601E-5</v>
      </c>
      <c r="E7757" s="3">
        <v>-437.5</v>
      </c>
      <c r="F7757" s="8">
        <v>0.11699999999999999</v>
      </c>
      <c r="G7757" s="7">
        <v>7.2999999999999995E-2</v>
      </c>
      <c r="H7757" s="10">
        <v>0</v>
      </c>
      <c r="I7757">
        <v>0.6506508255438106</v>
      </c>
      <c r="J7757">
        <v>0.79073930714147478</v>
      </c>
      <c r="K7757" s="6">
        <f t="shared" si="243"/>
        <v>0</v>
      </c>
      <c r="L7757" s="9"/>
    </row>
    <row r="7758" spans="1:12" x14ac:dyDescent="0.25">
      <c r="A7758">
        <v>7757</v>
      </c>
      <c r="B7758">
        <f t="shared" si="242"/>
        <v>47</v>
      </c>
      <c r="C7758" s="1">
        <v>45250.166666666664</v>
      </c>
      <c r="D7758">
        <v>9.4400724393987304E-5</v>
      </c>
      <c r="E7758" s="3">
        <v>-806.5</v>
      </c>
      <c r="F7758" s="8">
        <v>9.9999999999999992E-2</v>
      </c>
      <c r="G7758" s="7">
        <v>9.0000000000000011E-2</v>
      </c>
      <c r="H7758" s="10">
        <v>0</v>
      </c>
      <c r="I7758">
        <v>0.64960251594304186</v>
      </c>
      <c r="J7758">
        <v>0.79833559125217723</v>
      </c>
      <c r="K7758" s="6">
        <f t="shared" si="243"/>
        <v>0</v>
      </c>
      <c r="L7758" s="9"/>
    </row>
    <row r="7759" spans="1:12" x14ac:dyDescent="0.25">
      <c r="A7759">
        <v>7758</v>
      </c>
      <c r="B7759">
        <f t="shared" si="242"/>
        <v>47</v>
      </c>
      <c r="C7759" s="1">
        <v>45250.208333333336</v>
      </c>
      <c r="D7759">
        <v>1.034425015173125E-4</v>
      </c>
      <c r="E7759" s="3">
        <v>-676</v>
      </c>
      <c r="F7759" s="8">
        <v>9.1333333333333336E-2</v>
      </c>
      <c r="G7759" s="7">
        <v>9.6666666666666665E-2</v>
      </c>
      <c r="H7759" s="10">
        <v>0</v>
      </c>
      <c r="I7759">
        <v>0.6521359308115664</v>
      </c>
      <c r="J7759">
        <v>0.8100928972324366</v>
      </c>
      <c r="K7759" s="6">
        <f t="shared" si="243"/>
        <v>0</v>
      </c>
      <c r="L7759" s="9"/>
    </row>
    <row r="7760" spans="1:12" x14ac:dyDescent="0.25">
      <c r="A7760">
        <v>7759</v>
      </c>
      <c r="B7760">
        <f t="shared" si="242"/>
        <v>47</v>
      </c>
      <c r="C7760" s="1">
        <v>45250.25</v>
      </c>
      <c r="D7760">
        <v>1.2184223226162477E-4</v>
      </c>
      <c r="E7760" s="3">
        <v>-1116</v>
      </c>
      <c r="F7760" s="8">
        <v>8.9666666666666672E-2</v>
      </c>
      <c r="G7760" s="7">
        <v>8.2666666666666666E-2</v>
      </c>
      <c r="H7760" s="10">
        <v>0</v>
      </c>
      <c r="I7760">
        <v>0.73285577007076086</v>
      </c>
      <c r="J7760">
        <v>0.83525256435068707</v>
      </c>
      <c r="K7760" s="6">
        <f t="shared" si="243"/>
        <v>0</v>
      </c>
      <c r="L7760" s="9"/>
    </row>
    <row r="7761" spans="1:12" x14ac:dyDescent="0.25">
      <c r="A7761">
        <v>7760</v>
      </c>
      <c r="B7761">
        <f t="shared" si="242"/>
        <v>47</v>
      </c>
      <c r="C7761" s="1">
        <v>45250.291666666664</v>
      </c>
      <c r="D7761">
        <v>1.36370569538869E-4</v>
      </c>
      <c r="E7761" s="3">
        <v>-1183.25</v>
      </c>
      <c r="F7761" s="8">
        <v>9.7666666666666679E-2</v>
      </c>
      <c r="G7761" s="7">
        <v>7.1999999999999995E-2</v>
      </c>
      <c r="H7761" s="10">
        <v>9.6666666666666654E-3</v>
      </c>
      <c r="I7761">
        <v>0.79453131824932299</v>
      </c>
      <c r="J7761">
        <v>0.86317011805689958</v>
      </c>
      <c r="K7761" s="6">
        <f t="shared" si="243"/>
        <v>9.6666666666666654E-3</v>
      </c>
      <c r="L7761" s="9"/>
    </row>
    <row r="7762" spans="1:12" x14ac:dyDescent="0.25">
      <c r="A7762">
        <v>7761</v>
      </c>
      <c r="B7762">
        <f t="shared" si="242"/>
        <v>47</v>
      </c>
      <c r="C7762" s="1">
        <v>45250.333333333336</v>
      </c>
      <c r="D7762">
        <v>1.421406545727912E-4</v>
      </c>
      <c r="E7762" s="3">
        <v>-940.25</v>
      </c>
      <c r="F7762" s="8">
        <v>0.10299999999999999</v>
      </c>
      <c r="G7762" s="7">
        <v>7.0999999999999994E-2</v>
      </c>
      <c r="H7762" s="10">
        <v>5.1666666666666673E-2</v>
      </c>
      <c r="I7762">
        <v>0.78343670830785361</v>
      </c>
      <c r="J7762">
        <v>0.87710470292239207</v>
      </c>
      <c r="K7762" s="6">
        <f t="shared" si="243"/>
        <v>5.1666666666666673E-2</v>
      </c>
      <c r="L7762" s="9"/>
    </row>
    <row r="7763" spans="1:12" x14ac:dyDescent="0.25">
      <c r="A7763">
        <v>7762</v>
      </c>
      <c r="B7763">
        <f t="shared" si="242"/>
        <v>47</v>
      </c>
      <c r="C7763" s="1">
        <v>45250.375</v>
      </c>
      <c r="D7763">
        <v>1.4296619630592899E-4</v>
      </c>
      <c r="E7763" s="3">
        <v>-50.75</v>
      </c>
      <c r="F7763" s="8">
        <v>9.3000000000000013E-2</v>
      </c>
      <c r="G7763" s="7">
        <v>8.8000000000000009E-2</v>
      </c>
      <c r="H7763" s="10">
        <v>8.666666666666667E-2</v>
      </c>
      <c r="I7763">
        <v>0.75897615095658255</v>
      </c>
      <c r="J7763">
        <v>0.86766982775304824</v>
      </c>
      <c r="K7763" s="6">
        <f t="shared" si="243"/>
        <v>8.666666666666667E-2</v>
      </c>
      <c r="L7763" s="9"/>
    </row>
    <row r="7764" spans="1:12" x14ac:dyDescent="0.25">
      <c r="A7764">
        <v>7763</v>
      </c>
      <c r="B7764">
        <f t="shared" si="242"/>
        <v>47</v>
      </c>
      <c r="C7764" s="1">
        <v>45250.416666666664</v>
      </c>
      <c r="D7764">
        <v>1.4469455526733017E-4</v>
      </c>
      <c r="E7764" s="3">
        <v>519.5</v>
      </c>
      <c r="F7764" s="8">
        <v>8.8000000000000009E-2</v>
      </c>
      <c r="G7764" s="7">
        <v>0.11733333333333333</v>
      </c>
      <c r="H7764" s="10">
        <v>0.105</v>
      </c>
      <c r="I7764">
        <v>0.66410413208700969</v>
      </c>
      <c r="J7764">
        <v>0.84304238436229917</v>
      </c>
      <c r="K7764" s="6">
        <f t="shared" si="243"/>
        <v>0.105</v>
      </c>
      <c r="L7764" s="9"/>
    </row>
    <row r="7765" spans="1:12" x14ac:dyDescent="0.25">
      <c r="A7765">
        <v>7764</v>
      </c>
      <c r="B7765">
        <f t="shared" si="242"/>
        <v>47</v>
      </c>
      <c r="C7765" s="1">
        <v>45250.458333333336</v>
      </c>
      <c r="D7765">
        <v>1.4621122290757739E-4</v>
      </c>
      <c r="E7765" s="3">
        <v>1106.5</v>
      </c>
      <c r="F7765" s="8">
        <v>8.3333333333333329E-2</v>
      </c>
      <c r="G7765" s="7">
        <v>0.14066666666666669</v>
      </c>
      <c r="H7765" s="10">
        <v>0.17933333333333334</v>
      </c>
      <c r="I7765">
        <v>0.67729536123001655</v>
      </c>
      <c r="J7765">
        <v>0.82997871105089993</v>
      </c>
      <c r="K7765" s="6">
        <f t="shared" si="243"/>
        <v>0.17933333333333334</v>
      </c>
      <c r="L7765" s="9"/>
    </row>
    <row r="7766" spans="1:12" x14ac:dyDescent="0.25">
      <c r="A7766">
        <v>7765</v>
      </c>
      <c r="B7766">
        <f t="shared" si="242"/>
        <v>47</v>
      </c>
      <c r="C7766" s="1">
        <v>45250.5</v>
      </c>
      <c r="D7766">
        <v>1.445840839609182E-4</v>
      </c>
      <c r="E7766" s="3">
        <v>1405</v>
      </c>
      <c r="F7766" s="8">
        <v>8.1666666666666665E-2</v>
      </c>
      <c r="G7766" s="7">
        <v>0.15833333333333333</v>
      </c>
      <c r="H7766" s="10">
        <v>0.16133333333333333</v>
      </c>
      <c r="I7766">
        <v>0.68952563990565219</v>
      </c>
      <c r="J7766">
        <v>0.82586607315657057</v>
      </c>
      <c r="K7766" s="6">
        <f t="shared" si="243"/>
        <v>0.16133333333333333</v>
      </c>
      <c r="L7766" s="9"/>
    </row>
    <row r="7767" spans="1:12" x14ac:dyDescent="0.25">
      <c r="A7767">
        <v>7766</v>
      </c>
      <c r="B7767">
        <f t="shared" si="242"/>
        <v>47</v>
      </c>
      <c r="C7767" s="1">
        <v>45250.541666666664</v>
      </c>
      <c r="D7767">
        <v>1.4256839076412034E-4</v>
      </c>
      <c r="E7767" s="3">
        <v>1855.75</v>
      </c>
      <c r="F7767" s="8">
        <v>8.033333333333334E-2</v>
      </c>
      <c r="G7767" s="7">
        <v>0.17866666666666667</v>
      </c>
      <c r="H7767" s="10">
        <v>0.10133333333333334</v>
      </c>
      <c r="I7767">
        <v>0.6979121167118022</v>
      </c>
      <c r="J7767">
        <v>0.82509192955293209</v>
      </c>
      <c r="K7767" s="6">
        <f t="shared" si="243"/>
        <v>0.10133333333333334</v>
      </c>
      <c r="L7767" s="9"/>
    </row>
    <row r="7768" spans="1:12" x14ac:dyDescent="0.25">
      <c r="A7768">
        <v>7767</v>
      </c>
      <c r="B7768">
        <f t="shared" si="242"/>
        <v>47</v>
      </c>
      <c r="C7768" s="1">
        <v>45250.583333333336</v>
      </c>
      <c r="D7768">
        <v>1.3935928094189652E-4</v>
      </c>
      <c r="E7768" s="3">
        <v>151.5</v>
      </c>
      <c r="F7768" s="8">
        <v>9.0000000000000011E-2</v>
      </c>
      <c r="G7768" s="7">
        <v>0.19999999999999998</v>
      </c>
      <c r="H7768" s="10">
        <v>4.4666666666666667E-2</v>
      </c>
      <c r="I7768">
        <v>0.74971608281645841</v>
      </c>
      <c r="J7768">
        <v>0.8330269014902264</v>
      </c>
      <c r="K7768" s="6">
        <f t="shared" si="243"/>
        <v>4.4666666666666667E-2</v>
      </c>
      <c r="L7768" s="9"/>
    </row>
    <row r="7769" spans="1:12" x14ac:dyDescent="0.25">
      <c r="A7769">
        <v>7768</v>
      </c>
      <c r="B7769">
        <f t="shared" si="242"/>
        <v>47</v>
      </c>
      <c r="C7769" s="1">
        <v>45250.625</v>
      </c>
      <c r="D7769">
        <v>1.3958838645913515E-4</v>
      </c>
      <c r="E7769" s="3">
        <v>-1724</v>
      </c>
      <c r="F7769" s="8">
        <v>9.4000000000000014E-2</v>
      </c>
      <c r="G7769" s="7">
        <v>0.215</v>
      </c>
      <c r="H7769" s="10">
        <v>6.6666666666666664E-4</v>
      </c>
      <c r="I7769">
        <v>0.83043592207565298</v>
      </c>
      <c r="J7769">
        <v>0.85204180375459648</v>
      </c>
      <c r="K7769" s="6">
        <f t="shared" si="243"/>
        <v>6.6666666666666664E-4</v>
      </c>
      <c r="L7769" s="9"/>
    </row>
    <row r="7770" spans="1:12" x14ac:dyDescent="0.25">
      <c r="A7770">
        <v>7769</v>
      </c>
      <c r="B7770">
        <f t="shared" si="242"/>
        <v>47</v>
      </c>
      <c r="C7770" s="1">
        <v>45250.666666666664</v>
      </c>
      <c r="D7770">
        <v>1.4116491539842331E-4</v>
      </c>
      <c r="E7770" s="3">
        <v>-2180</v>
      </c>
      <c r="F7770" s="8">
        <v>8.8333333333333333E-2</v>
      </c>
      <c r="G7770" s="7">
        <v>0.20799999999999999</v>
      </c>
      <c r="H7770" s="10">
        <v>0</v>
      </c>
      <c r="I7770">
        <v>0.87044640517166072</v>
      </c>
      <c r="J7770">
        <v>0.87565318366556999</v>
      </c>
      <c r="K7770" s="6">
        <f t="shared" si="243"/>
        <v>0</v>
      </c>
      <c r="L7770" s="9"/>
    </row>
    <row r="7771" spans="1:12" x14ac:dyDescent="0.25">
      <c r="A7771">
        <v>7770</v>
      </c>
      <c r="B7771">
        <f t="shared" si="242"/>
        <v>47</v>
      </c>
      <c r="C7771" s="1">
        <v>45250.708333333336</v>
      </c>
      <c r="D7771">
        <v>1.4483441302963501E-4</v>
      </c>
      <c r="E7771" s="3">
        <v>-2060.75</v>
      </c>
      <c r="F7771" s="8">
        <v>7.7333333333333323E-2</v>
      </c>
      <c r="G7771" s="7">
        <v>0.17933333333333334</v>
      </c>
      <c r="H7771" s="10">
        <v>0</v>
      </c>
      <c r="I7771">
        <v>0.86843714510352055</v>
      </c>
      <c r="J7771">
        <v>0.8929746467969808</v>
      </c>
      <c r="K7771" s="6">
        <f t="shared" si="243"/>
        <v>0</v>
      </c>
      <c r="L7771" s="9"/>
    </row>
    <row r="7772" spans="1:12" x14ac:dyDescent="0.25">
      <c r="A7772">
        <v>7771</v>
      </c>
      <c r="B7772">
        <f t="shared" si="242"/>
        <v>47</v>
      </c>
      <c r="C7772" s="1">
        <v>45250.75</v>
      </c>
      <c r="D7772">
        <v>1.4430110327454267E-4</v>
      </c>
      <c r="E7772" s="3">
        <v>-2411</v>
      </c>
      <c r="F7772" s="8">
        <v>6.4666666666666664E-2</v>
      </c>
      <c r="G7772" s="7">
        <v>0.15066666666666667</v>
      </c>
      <c r="H7772" s="10">
        <v>0</v>
      </c>
      <c r="I7772">
        <v>0.82344719140386125</v>
      </c>
      <c r="J7772">
        <v>0.89457131797948519</v>
      </c>
      <c r="K7772" s="6">
        <f t="shared" si="243"/>
        <v>0</v>
      </c>
      <c r="L7772" s="9"/>
    </row>
    <row r="7773" spans="1:12" x14ac:dyDescent="0.25">
      <c r="A7773">
        <v>7772</v>
      </c>
      <c r="B7773">
        <f t="shared" si="242"/>
        <v>47</v>
      </c>
      <c r="C7773" s="1">
        <v>45250.791666666664</v>
      </c>
      <c r="D7773">
        <v>1.4090860019980243E-4</v>
      </c>
      <c r="E7773" s="3">
        <v>-3282.5</v>
      </c>
      <c r="F7773" s="8">
        <v>5.5333333333333339E-2</v>
      </c>
      <c r="G7773" s="7">
        <v>0.12633333333333333</v>
      </c>
      <c r="H7773" s="10">
        <v>0</v>
      </c>
      <c r="I7773">
        <v>0.76552808596138722</v>
      </c>
      <c r="J7773">
        <v>0.88523321076059613</v>
      </c>
      <c r="K7773" s="6">
        <f t="shared" si="243"/>
        <v>0</v>
      </c>
      <c r="L7773" s="9"/>
    </row>
    <row r="7774" spans="1:12" x14ac:dyDescent="0.25">
      <c r="A7774">
        <v>7773</v>
      </c>
      <c r="B7774">
        <f t="shared" si="242"/>
        <v>47</v>
      </c>
      <c r="C7774" s="1">
        <v>45250.833333333336</v>
      </c>
      <c r="D7774">
        <v>1.3337206265054389E-4</v>
      </c>
      <c r="E7774" s="3">
        <v>-2178.5</v>
      </c>
      <c r="F7774" s="8">
        <v>5.2333333333333336E-2</v>
      </c>
      <c r="G7774" s="7">
        <v>9.7666666666666679E-2</v>
      </c>
      <c r="H7774" s="10">
        <v>0</v>
      </c>
      <c r="I7774">
        <v>0.76692583209574561</v>
      </c>
      <c r="J7774">
        <v>0.86791174762918522</v>
      </c>
      <c r="K7774" s="6">
        <f t="shared" si="243"/>
        <v>0</v>
      </c>
      <c r="L7774" s="9"/>
    </row>
    <row r="7775" spans="1:12" x14ac:dyDescent="0.25">
      <c r="A7775">
        <v>7774</v>
      </c>
      <c r="B7775">
        <f t="shared" si="242"/>
        <v>47</v>
      </c>
      <c r="C7775" s="1">
        <v>45250.875</v>
      </c>
      <c r="D7775">
        <v>1.2503882563041276E-4</v>
      </c>
      <c r="E7775" s="3">
        <v>-2203.5</v>
      </c>
      <c r="F7775" s="8">
        <v>5.1999999999999998E-2</v>
      </c>
      <c r="G7775" s="7">
        <v>6.2E-2</v>
      </c>
      <c r="H7775" s="10">
        <v>0</v>
      </c>
      <c r="I7775">
        <v>0.80527649165720272</v>
      </c>
      <c r="J7775">
        <v>0.85063866847300174</v>
      </c>
      <c r="K7775" s="6">
        <f t="shared" si="243"/>
        <v>0</v>
      </c>
      <c r="L7775" s="9"/>
    </row>
    <row r="7776" spans="1:12" x14ac:dyDescent="0.25">
      <c r="A7776">
        <v>7775</v>
      </c>
      <c r="B7776">
        <f t="shared" si="242"/>
        <v>47</v>
      </c>
      <c r="C7776" s="1">
        <v>45250.916666666664</v>
      </c>
      <c r="D7776">
        <v>1.1877243600807813E-4</v>
      </c>
      <c r="E7776" s="3">
        <v>-3771</v>
      </c>
      <c r="F7776" s="8">
        <v>5.5333333333333339E-2</v>
      </c>
      <c r="G7776" s="7">
        <v>3.0333333333333334E-2</v>
      </c>
      <c r="H7776" s="10">
        <v>0</v>
      </c>
      <c r="I7776">
        <v>0.7076963396523106</v>
      </c>
      <c r="J7776">
        <v>0.82978517514999028</v>
      </c>
      <c r="K7776" s="6">
        <f t="shared" si="243"/>
        <v>0</v>
      </c>
      <c r="L7776" s="9"/>
    </row>
    <row r="7777" spans="1:12" x14ac:dyDescent="0.25">
      <c r="A7777">
        <v>7776</v>
      </c>
      <c r="B7777">
        <f t="shared" si="242"/>
        <v>47</v>
      </c>
      <c r="C7777" s="1">
        <v>45250.958333333336</v>
      </c>
      <c r="D7777">
        <v>1.1162336432170299E-4</v>
      </c>
      <c r="E7777" s="3">
        <v>-4013.25</v>
      </c>
      <c r="F7777" s="8">
        <v>6.2333333333333331E-2</v>
      </c>
      <c r="G7777" s="7">
        <v>1.2333333333333333E-2</v>
      </c>
      <c r="H7777" s="10">
        <v>0</v>
      </c>
      <c r="I7777">
        <v>0.68716694330392247</v>
      </c>
      <c r="J7777">
        <v>0.81381846332494678</v>
      </c>
      <c r="K7777" s="6">
        <f t="shared" si="243"/>
        <v>0</v>
      </c>
      <c r="L7777" s="9"/>
    </row>
    <row r="7778" spans="1:12" x14ac:dyDescent="0.25">
      <c r="A7778">
        <v>7777</v>
      </c>
      <c r="B7778">
        <f t="shared" si="242"/>
        <v>47</v>
      </c>
      <c r="C7778" s="1">
        <v>45251</v>
      </c>
      <c r="D7778">
        <v>1.0540105438320763E-4</v>
      </c>
      <c r="E7778" s="3">
        <v>-2974</v>
      </c>
      <c r="F7778" s="8">
        <v>7.2999999999999995E-2</v>
      </c>
      <c r="G7778" s="7">
        <v>5.3333333333333332E-3</v>
      </c>
      <c r="H7778" s="10">
        <v>0</v>
      </c>
      <c r="I7778">
        <v>0.66436620948720193</v>
      </c>
      <c r="J7778">
        <v>0.80138378169150382</v>
      </c>
      <c r="K7778" s="6">
        <f t="shared" si="243"/>
        <v>0</v>
      </c>
      <c r="L7778" s="9"/>
    </row>
    <row r="7779" spans="1:12" x14ac:dyDescent="0.25">
      <c r="A7779">
        <v>7778</v>
      </c>
      <c r="B7779">
        <f t="shared" si="242"/>
        <v>47</v>
      </c>
      <c r="C7779" s="1">
        <v>45251.041666666664</v>
      </c>
      <c r="D7779">
        <v>1.0085268404334894E-4</v>
      </c>
      <c r="E7779" s="3">
        <v>-2390.25</v>
      </c>
      <c r="F7779" s="8">
        <v>8.8333333333333333E-2</v>
      </c>
      <c r="G7779" s="7">
        <v>2E-3</v>
      </c>
      <c r="H7779" s="10">
        <v>0</v>
      </c>
      <c r="I7779">
        <v>0.66279374508604871</v>
      </c>
      <c r="J7779">
        <v>0.79664215211921807</v>
      </c>
      <c r="K7779" s="6">
        <f t="shared" si="243"/>
        <v>0</v>
      </c>
      <c r="L7779" s="9"/>
    </row>
    <row r="7780" spans="1:12" x14ac:dyDescent="0.25">
      <c r="A7780">
        <v>7779</v>
      </c>
      <c r="B7780">
        <f t="shared" si="242"/>
        <v>47</v>
      </c>
      <c r="C7780" s="1">
        <v>45251.083333333336</v>
      </c>
      <c r="D7780">
        <v>9.9153167344212954E-5</v>
      </c>
      <c r="E7780" s="3">
        <v>-3119.5</v>
      </c>
      <c r="F7780" s="8">
        <v>0.10466666666666667</v>
      </c>
      <c r="G7780" s="7">
        <v>1E-3</v>
      </c>
      <c r="H7780" s="10">
        <v>0</v>
      </c>
      <c r="I7780">
        <v>0.65973617541713991</v>
      </c>
      <c r="J7780">
        <v>0.79828720727694991</v>
      </c>
      <c r="K7780" s="6">
        <f t="shared" si="243"/>
        <v>0</v>
      </c>
      <c r="L7780" s="9"/>
    </row>
    <row r="7781" spans="1:12" x14ac:dyDescent="0.25">
      <c r="A7781">
        <v>7780</v>
      </c>
      <c r="B7781">
        <f t="shared" si="242"/>
        <v>47</v>
      </c>
      <c r="C7781" s="1">
        <v>45251.125</v>
      </c>
      <c r="D7781">
        <v>1.0104859374930122E-4</v>
      </c>
      <c r="E7781" s="3">
        <v>-4852.5</v>
      </c>
      <c r="F7781" s="8">
        <v>0.12133333333333333</v>
      </c>
      <c r="G7781" s="7">
        <v>6.6666666666666664E-4</v>
      </c>
      <c r="H7781" s="10">
        <v>0</v>
      </c>
      <c r="I7781">
        <v>0.6544072682798987</v>
      </c>
      <c r="J7781">
        <v>0.79722275982194701</v>
      </c>
      <c r="K7781" s="6">
        <f t="shared" si="243"/>
        <v>0</v>
      </c>
      <c r="L7781" s="9"/>
    </row>
    <row r="7782" spans="1:12" x14ac:dyDescent="0.25">
      <c r="A7782">
        <v>7781</v>
      </c>
      <c r="B7782">
        <f t="shared" si="242"/>
        <v>47</v>
      </c>
      <c r="C7782" s="1">
        <v>45251.166666666664</v>
      </c>
      <c r="D7782">
        <v>1.0436327713528821E-4</v>
      </c>
      <c r="E7782" s="3">
        <v>-5206</v>
      </c>
      <c r="F7782" s="8">
        <v>0.15266666666666664</v>
      </c>
      <c r="G7782" s="7">
        <v>6.6666666666666671E-3</v>
      </c>
      <c r="H7782" s="10">
        <v>0</v>
      </c>
      <c r="I7782">
        <v>0.65790163361579457</v>
      </c>
      <c r="J7782">
        <v>0.79920650280627059</v>
      </c>
      <c r="K7782" s="6">
        <f t="shared" si="243"/>
        <v>0</v>
      </c>
      <c r="L7782" s="9"/>
    </row>
    <row r="7783" spans="1:12" x14ac:dyDescent="0.25">
      <c r="A7783">
        <v>7782</v>
      </c>
      <c r="B7783">
        <f t="shared" si="242"/>
        <v>47</v>
      </c>
      <c r="C7783" s="1">
        <v>45251.208333333336</v>
      </c>
      <c r="D7783">
        <v>1.1198089953506588E-4</v>
      </c>
      <c r="E7783" s="3">
        <v>-4713.25</v>
      </c>
      <c r="F7783" s="8">
        <v>0.20633333333333334</v>
      </c>
      <c r="G7783" s="7">
        <v>3.0333333333333334E-2</v>
      </c>
      <c r="H7783" s="10">
        <v>0</v>
      </c>
      <c r="I7783">
        <v>0.68437145103520569</v>
      </c>
      <c r="J7783">
        <v>0.81014128120766404</v>
      </c>
      <c r="K7783" s="6">
        <f t="shared" si="243"/>
        <v>0</v>
      </c>
      <c r="L7783" s="9"/>
    </row>
    <row r="7784" spans="1:12" x14ac:dyDescent="0.25">
      <c r="A7784">
        <v>7783</v>
      </c>
      <c r="B7784">
        <f t="shared" si="242"/>
        <v>47</v>
      </c>
      <c r="C7784" s="1">
        <v>45251.25</v>
      </c>
      <c r="D7784">
        <v>1.2932217367360823E-4</v>
      </c>
      <c r="E7784" s="3">
        <v>-3513</v>
      </c>
      <c r="F7784" s="8">
        <v>0.26300000000000001</v>
      </c>
      <c r="G7784" s="7">
        <v>6.8666666666666668E-2</v>
      </c>
      <c r="H7784" s="10">
        <v>0</v>
      </c>
      <c r="I7784">
        <v>0.70096968638071111</v>
      </c>
      <c r="J7784">
        <v>0.83002709502612737</v>
      </c>
      <c r="K7784" s="6">
        <f t="shared" si="243"/>
        <v>0</v>
      </c>
      <c r="L7784" s="9"/>
    </row>
    <row r="7785" spans="1:12" x14ac:dyDescent="0.25">
      <c r="A7785">
        <v>7784</v>
      </c>
      <c r="B7785">
        <f t="shared" si="242"/>
        <v>47</v>
      </c>
      <c r="C7785" s="1">
        <v>45251.291666666664</v>
      </c>
      <c r="D7785">
        <v>1.4176135161432247E-4</v>
      </c>
      <c r="E7785" s="3">
        <v>-3547.5</v>
      </c>
      <c r="F7785" s="8">
        <v>0.3036666666666667</v>
      </c>
      <c r="G7785" s="7">
        <v>0.11966666666666669</v>
      </c>
      <c r="H7785" s="10">
        <v>1.8000000000000002E-2</v>
      </c>
      <c r="I7785">
        <v>0.81043068052764922</v>
      </c>
      <c r="J7785">
        <v>0.85567060189665178</v>
      </c>
      <c r="K7785" s="6">
        <f t="shared" si="243"/>
        <v>1.8000000000000002E-2</v>
      </c>
      <c r="L7785" s="9"/>
    </row>
    <row r="7786" spans="1:12" x14ac:dyDescent="0.25">
      <c r="A7786">
        <v>7785</v>
      </c>
      <c r="B7786">
        <f t="shared" si="242"/>
        <v>47</v>
      </c>
      <c r="C7786" s="1">
        <v>45251.333333333336</v>
      </c>
      <c r="D7786">
        <v>1.4630700098604293E-4</v>
      </c>
      <c r="E7786" s="3">
        <v>-4241</v>
      </c>
      <c r="F7786" s="8">
        <v>0.30033333333333334</v>
      </c>
      <c r="G7786" s="7">
        <v>0.20699999999999999</v>
      </c>
      <c r="H7786" s="10">
        <v>8.8000000000000009E-2</v>
      </c>
      <c r="I7786">
        <v>0.82344719140386125</v>
      </c>
      <c r="J7786">
        <v>0.87028256241532809</v>
      </c>
      <c r="K7786" s="6">
        <f t="shared" si="243"/>
        <v>8.8000000000000009E-2</v>
      </c>
      <c r="L7786" s="9"/>
    </row>
    <row r="7787" spans="1:12" x14ac:dyDescent="0.25">
      <c r="A7787">
        <v>7786</v>
      </c>
      <c r="B7787">
        <f t="shared" si="242"/>
        <v>47</v>
      </c>
      <c r="C7787" s="1">
        <v>45251.375</v>
      </c>
      <c r="D7787">
        <v>1.4677446331219017E-4</v>
      </c>
      <c r="E7787" s="3">
        <v>-3639.5</v>
      </c>
      <c r="F7787" s="8">
        <v>0.29499999999999998</v>
      </c>
      <c r="G7787" s="7">
        <v>0.3046666666666667</v>
      </c>
      <c r="H7787" s="10">
        <v>0.1466666666666667</v>
      </c>
      <c r="I7787">
        <v>0.82982440814187119</v>
      </c>
      <c r="J7787">
        <v>0.8664118443971357</v>
      </c>
      <c r="K7787" s="6">
        <f t="shared" si="243"/>
        <v>0.1466666666666667</v>
      </c>
      <c r="L7787" s="9"/>
    </row>
    <row r="7788" spans="1:12" x14ac:dyDescent="0.25">
      <c r="A7788">
        <v>7787</v>
      </c>
      <c r="B7788">
        <f t="shared" si="242"/>
        <v>47</v>
      </c>
      <c r="C7788" s="1">
        <v>45251.416666666664</v>
      </c>
      <c r="D7788">
        <v>1.4874444424426583E-4</v>
      </c>
      <c r="E7788" s="3">
        <v>-3261.25</v>
      </c>
      <c r="F7788" s="8">
        <v>0.29699999999999999</v>
      </c>
      <c r="G7788" s="7">
        <v>0.39266666666666666</v>
      </c>
      <c r="H7788" s="10">
        <v>0.156</v>
      </c>
      <c r="I7788">
        <v>0.79706473311784742</v>
      </c>
      <c r="J7788">
        <v>0.84807431778594933</v>
      </c>
      <c r="K7788" s="6">
        <f t="shared" si="243"/>
        <v>0.156</v>
      </c>
      <c r="L7788" s="9"/>
    </row>
    <row r="7789" spans="1:12" x14ac:dyDescent="0.25">
      <c r="A7789">
        <v>7788</v>
      </c>
      <c r="B7789">
        <f t="shared" si="242"/>
        <v>47</v>
      </c>
      <c r="C7789" s="1">
        <v>45251.458333333336</v>
      </c>
      <c r="D7789">
        <v>1.4894851685463281E-4</v>
      </c>
      <c r="E7789" s="3">
        <v>-3905</v>
      </c>
      <c r="F7789" s="8">
        <v>0.29533333333333328</v>
      </c>
      <c r="G7789" s="7">
        <v>0.46966666666666668</v>
      </c>
      <c r="H7789" s="10">
        <v>0.17133333333333334</v>
      </c>
      <c r="I7789">
        <v>0.77190530269939717</v>
      </c>
      <c r="J7789">
        <v>0.84038126572479199</v>
      </c>
      <c r="K7789" s="6">
        <f t="shared" si="243"/>
        <v>0.17133333333333334</v>
      </c>
      <c r="L7789" s="9"/>
    </row>
    <row r="7790" spans="1:12" x14ac:dyDescent="0.25">
      <c r="A7790">
        <v>7789</v>
      </c>
      <c r="B7790">
        <f t="shared" si="242"/>
        <v>47</v>
      </c>
      <c r="C7790" s="1">
        <v>45251.5</v>
      </c>
      <c r="D7790">
        <v>1.4815780351366429E-4</v>
      </c>
      <c r="E7790" s="3">
        <v>-3210.5</v>
      </c>
      <c r="F7790" s="8">
        <v>0.29733333333333334</v>
      </c>
      <c r="G7790" s="7">
        <v>0.51333333333333331</v>
      </c>
      <c r="H7790" s="10">
        <v>0.15</v>
      </c>
      <c r="I7790">
        <v>0.85891499956320438</v>
      </c>
      <c r="J7790">
        <v>0.83830075479001354</v>
      </c>
      <c r="K7790" s="6">
        <f t="shared" si="243"/>
        <v>0.15</v>
      </c>
      <c r="L7790" s="9"/>
    </row>
    <row r="7791" spans="1:12" x14ac:dyDescent="0.25">
      <c r="A7791">
        <v>7790</v>
      </c>
      <c r="B7791">
        <f t="shared" si="242"/>
        <v>47</v>
      </c>
      <c r="C7791" s="1">
        <v>45251.541666666664</v>
      </c>
      <c r="D7791">
        <v>1.4647243584884709E-4</v>
      </c>
      <c r="E7791" s="3">
        <v>-3209</v>
      </c>
      <c r="F7791" s="8">
        <v>0.30066666666666669</v>
      </c>
      <c r="G7791" s="7">
        <v>0.53500000000000003</v>
      </c>
      <c r="H7791" s="10">
        <v>9.9999999999999992E-2</v>
      </c>
      <c r="I7791">
        <v>0.85026644535686202</v>
      </c>
      <c r="J7791">
        <v>0.83675246758273658</v>
      </c>
      <c r="K7791" s="6">
        <f t="shared" si="243"/>
        <v>9.9999999999999992E-2</v>
      </c>
      <c r="L7791" s="9"/>
    </row>
    <row r="7792" spans="1:12" x14ac:dyDescent="0.25">
      <c r="A7792">
        <v>7791</v>
      </c>
      <c r="B7792">
        <f t="shared" si="242"/>
        <v>47</v>
      </c>
      <c r="C7792" s="1">
        <v>45251.583333333336</v>
      </c>
      <c r="D7792">
        <v>1.4456558137757825E-4</v>
      </c>
      <c r="E7792" s="3">
        <v>-2610.5</v>
      </c>
      <c r="F7792" s="8">
        <v>0.31900000000000001</v>
      </c>
      <c r="G7792" s="7">
        <v>0.51900000000000002</v>
      </c>
      <c r="H7792" s="10">
        <v>3.1333333333333331E-2</v>
      </c>
      <c r="I7792">
        <v>0.88197781078011706</v>
      </c>
      <c r="J7792">
        <v>0.84367137604025544</v>
      </c>
      <c r="K7792" s="6">
        <f t="shared" si="243"/>
        <v>3.1333333333333331E-2</v>
      </c>
      <c r="L7792" s="9"/>
    </row>
    <row r="7793" spans="1:12" x14ac:dyDescent="0.25">
      <c r="A7793">
        <v>7792</v>
      </c>
      <c r="B7793">
        <f t="shared" si="242"/>
        <v>47</v>
      </c>
      <c r="C7793" s="1">
        <v>45251.625</v>
      </c>
      <c r="D7793">
        <v>1.4505372306157602E-4</v>
      </c>
      <c r="E7793" s="3">
        <v>-3701</v>
      </c>
      <c r="F7793" s="8">
        <v>0.35866666666666669</v>
      </c>
      <c r="G7793" s="7">
        <v>0.52933333333333332</v>
      </c>
      <c r="H7793" s="10">
        <v>0</v>
      </c>
      <c r="I7793">
        <v>0.82650476107277016</v>
      </c>
      <c r="J7793">
        <v>0.85083220437391138</v>
      </c>
      <c r="K7793" s="6">
        <f t="shared" si="243"/>
        <v>0</v>
      </c>
      <c r="L7793" s="9"/>
    </row>
    <row r="7794" spans="1:12" x14ac:dyDescent="0.25">
      <c r="A7794">
        <v>7793</v>
      </c>
      <c r="B7794">
        <f t="shared" si="242"/>
        <v>47</v>
      </c>
      <c r="C7794" s="1">
        <v>45251.666666666664</v>
      </c>
      <c r="D7794">
        <v>1.4634563873360576E-4</v>
      </c>
      <c r="E7794" s="3">
        <v>-1310.75</v>
      </c>
      <c r="F7794" s="8">
        <v>0.36200000000000004</v>
      </c>
      <c r="G7794" s="7">
        <v>0.6343333333333333</v>
      </c>
      <c r="H7794" s="10">
        <v>0</v>
      </c>
      <c r="I7794">
        <v>0.8792696776447978</v>
      </c>
      <c r="J7794">
        <v>0.8724598413005612</v>
      </c>
      <c r="K7794" s="6">
        <f t="shared" si="243"/>
        <v>0</v>
      </c>
      <c r="L7794" s="9"/>
    </row>
    <row r="7795" spans="1:12" x14ac:dyDescent="0.25">
      <c r="A7795">
        <v>7794</v>
      </c>
      <c r="B7795">
        <f t="shared" si="242"/>
        <v>47</v>
      </c>
      <c r="C7795" s="1">
        <v>45251.708333333336</v>
      </c>
      <c r="D7795">
        <v>1.4967283857302856E-4</v>
      </c>
      <c r="E7795" s="3">
        <v>-1258.75</v>
      </c>
      <c r="F7795" s="8">
        <v>0.35566666666666663</v>
      </c>
      <c r="G7795" s="7">
        <v>0.72733333333333328</v>
      </c>
      <c r="H7795" s="10">
        <v>0</v>
      </c>
      <c r="I7795">
        <v>0.91587315453830698</v>
      </c>
      <c r="J7795">
        <v>0.88755564157151157</v>
      </c>
      <c r="K7795" s="6">
        <f t="shared" si="243"/>
        <v>0</v>
      </c>
      <c r="L7795" s="9"/>
    </row>
    <row r="7796" spans="1:12" x14ac:dyDescent="0.25">
      <c r="A7796">
        <v>7795</v>
      </c>
      <c r="B7796">
        <f t="shared" si="242"/>
        <v>47</v>
      </c>
      <c r="C7796" s="1">
        <v>45251.75</v>
      </c>
      <c r="D7796">
        <v>1.4804134607734822E-4</v>
      </c>
      <c r="E7796" s="3">
        <v>-810.5</v>
      </c>
      <c r="F7796" s="8">
        <v>0.3666666666666667</v>
      </c>
      <c r="G7796" s="7">
        <v>0.76200000000000001</v>
      </c>
      <c r="H7796" s="10">
        <v>0</v>
      </c>
      <c r="I7796">
        <v>0.84843190355551668</v>
      </c>
      <c r="J7796">
        <v>0.8889587768531062</v>
      </c>
      <c r="K7796" s="6">
        <f t="shared" si="243"/>
        <v>0</v>
      </c>
      <c r="L7796" s="9"/>
    </row>
    <row r="7797" spans="1:12" x14ac:dyDescent="0.25">
      <c r="A7797">
        <v>7796</v>
      </c>
      <c r="B7797">
        <f t="shared" si="242"/>
        <v>47</v>
      </c>
      <c r="C7797" s="1">
        <v>45251.791666666664</v>
      </c>
      <c r="D7797">
        <v>1.4368725286255889E-4</v>
      </c>
      <c r="E7797" s="3">
        <v>-1122.5</v>
      </c>
      <c r="F7797" s="8">
        <v>0.37733333333333335</v>
      </c>
      <c r="G7797" s="7">
        <v>0.78033333333333343</v>
      </c>
      <c r="H7797" s="10">
        <v>0</v>
      </c>
      <c r="I7797">
        <v>0.73276841093736356</v>
      </c>
      <c r="J7797">
        <v>0.88087865299012968</v>
      </c>
      <c r="K7797" s="6">
        <f t="shared" si="243"/>
        <v>0</v>
      </c>
      <c r="L7797" s="9"/>
    </row>
    <row r="7798" spans="1:12" x14ac:dyDescent="0.25">
      <c r="A7798">
        <v>7797</v>
      </c>
      <c r="B7798">
        <f t="shared" si="242"/>
        <v>47</v>
      </c>
      <c r="C7798" s="1">
        <v>45251.833333333336</v>
      </c>
      <c r="D7798">
        <v>1.3597221980343272E-4</v>
      </c>
      <c r="E7798" s="3">
        <v>-1429.25</v>
      </c>
      <c r="F7798" s="8">
        <v>0.37566666666666665</v>
      </c>
      <c r="G7798" s="7">
        <v>0.81166666666666654</v>
      </c>
      <c r="H7798" s="10">
        <v>0</v>
      </c>
      <c r="I7798">
        <v>0.74456189394601202</v>
      </c>
      <c r="J7798">
        <v>0.86437971743758468</v>
      </c>
      <c r="K7798" s="6">
        <f t="shared" si="243"/>
        <v>0</v>
      </c>
      <c r="L7798" s="9"/>
    </row>
    <row r="7799" spans="1:12" x14ac:dyDescent="0.25">
      <c r="A7799">
        <v>7798</v>
      </c>
      <c r="B7799">
        <f t="shared" si="242"/>
        <v>47</v>
      </c>
      <c r="C7799" s="1">
        <v>45251.875</v>
      </c>
      <c r="D7799">
        <v>1.2887865586707736E-4</v>
      </c>
      <c r="E7799" s="3">
        <v>-2273.25</v>
      </c>
      <c r="F7799" s="8">
        <v>0.41299999999999998</v>
      </c>
      <c r="G7799" s="7">
        <v>0.85300000000000009</v>
      </c>
      <c r="H7799" s="10">
        <v>0</v>
      </c>
      <c r="I7799">
        <v>0.71328732418974405</v>
      </c>
      <c r="J7799">
        <v>0.84459067156957612</v>
      </c>
      <c r="K7799" s="6">
        <f t="shared" si="243"/>
        <v>0</v>
      </c>
      <c r="L7799" s="9"/>
    </row>
    <row r="7800" spans="1:12" x14ac:dyDescent="0.25">
      <c r="A7800">
        <v>7799</v>
      </c>
      <c r="B7800">
        <f t="shared" si="242"/>
        <v>47</v>
      </c>
      <c r="C7800" s="1">
        <v>45251.916666666664</v>
      </c>
      <c r="D7800">
        <v>1.2167951836695887E-4</v>
      </c>
      <c r="E7800" s="3">
        <v>-3156.5</v>
      </c>
      <c r="F7800" s="8">
        <v>0.43599999999999994</v>
      </c>
      <c r="G7800" s="7">
        <v>0.87866666666666671</v>
      </c>
      <c r="H7800" s="10">
        <v>0</v>
      </c>
      <c r="I7800">
        <v>0.70324102384904341</v>
      </c>
      <c r="J7800">
        <v>0.82707567253725567</v>
      </c>
      <c r="K7800" s="6">
        <f t="shared" si="243"/>
        <v>0</v>
      </c>
      <c r="L7800" s="9"/>
    </row>
    <row r="7801" spans="1:12" x14ac:dyDescent="0.25">
      <c r="A7801">
        <v>7800</v>
      </c>
      <c r="B7801">
        <f t="shared" si="242"/>
        <v>47</v>
      </c>
      <c r="C7801" s="1">
        <v>45251.958333333336</v>
      </c>
      <c r="D7801">
        <v>1.1284181385400062E-4</v>
      </c>
      <c r="E7801" s="3">
        <v>-3669.5</v>
      </c>
      <c r="F7801" s="8">
        <v>0.47733333333333333</v>
      </c>
      <c r="G7801" s="7">
        <v>0.89366666666666672</v>
      </c>
      <c r="H7801" s="10">
        <v>0</v>
      </c>
      <c r="I7801">
        <v>0.68201275443347598</v>
      </c>
      <c r="J7801">
        <v>0.81468937487904003</v>
      </c>
      <c r="K7801" s="6">
        <f t="shared" si="243"/>
        <v>0</v>
      </c>
      <c r="L7801" s="9"/>
    </row>
    <row r="7802" spans="1:12" x14ac:dyDescent="0.25">
      <c r="A7802">
        <v>7801</v>
      </c>
      <c r="B7802">
        <f t="shared" si="242"/>
        <v>47</v>
      </c>
      <c r="C7802" s="1">
        <v>45252</v>
      </c>
      <c r="D7802">
        <v>1.0544622245430218E-4</v>
      </c>
      <c r="E7802" s="3">
        <v>-1881</v>
      </c>
      <c r="F7802" s="8">
        <v>0.48100000000000004</v>
      </c>
      <c r="G7802" s="7">
        <v>0.90733333333333333</v>
      </c>
      <c r="H7802" s="10">
        <v>0</v>
      </c>
      <c r="I7802">
        <v>0.67589761509565827</v>
      </c>
      <c r="J7802">
        <v>0.80331914070059995</v>
      </c>
      <c r="K7802" s="6">
        <f t="shared" si="243"/>
        <v>0</v>
      </c>
      <c r="L7802" s="9"/>
    </row>
    <row r="7803" spans="1:12" x14ac:dyDescent="0.25">
      <c r="A7803">
        <v>7802</v>
      </c>
      <c r="B7803">
        <f t="shared" si="242"/>
        <v>47</v>
      </c>
      <c r="C7803" s="1">
        <v>45252.041666666664</v>
      </c>
      <c r="D7803">
        <v>1.0224255456835482E-4</v>
      </c>
      <c r="E7803" s="3">
        <v>-2384.25</v>
      </c>
      <c r="F7803" s="8">
        <v>0.49099999999999994</v>
      </c>
      <c r="G7803" s="7">
        <v>0.92733333333333334</v>
      </c>
      <c r="H7803" s="10">
        <v>0</v>
      </c>
      <c r="I7803">
        <v>0.67519874202847907</v>
      </c>
      <c r="J7803">
        <v>0.80191600541900521</v>
      </c>
      <c r="K7803" s="6">
        <f t="shared" si="243"/>
        <v>0</v>
      </c>
      <c r="L7803" s="9"/>
    </row>
    <row r="7804" spans="1:12" x14ac:dyDescent="0.25">
      <c r="A7804">
        <v>7803</v>
      </c>
      <c r="B7804">
        <f t="shared" si="242"/>
        <v>47</v>
      </c>
      <c r="C7804" s="1">
        <v>45252.083333333336</v>
      </c>
      <c r="D7804">
        <v>1.00453790114285E-4</v>
      </c>
      <c r="E7804" s="3">
        <v>-4977</v>
      </c>
      <c r="F7804" s="8">
        <v>0.501</v>
      </c>
      <c r="G7804" s="7">
        <v>0.94700000000000006</v>
      </c>
      <c r="H7804" s="10">
        <v>0</v>
      </c>
      <c r="I7804">
        <v>0.68358521883462919</v>
      </c>
      <c r="J7804">
        <v>0.79978711050899942</v>
      </c>
      <c r="K7804" s="6">
        <f t="shared" si="243"/>
        <v>0</v>
      </c>
      <c r="L7804" s="9"/>
    </row>
    <row r="7805" spans="1:12" x14ac:dyDescent="0.25">
      <c r="A7805">
        <v>7804</v>
      </c>
      <c r="B7805">
        <f t="shared" si="242"/>
        <v>47</v>
      </c>
      <c r="C7805" s="1">
        <v>45252.125</v>
      </c>
      <c r="D7805">
        <v>1.0183767450938677E-4</v>
      </c>
      <c r="E7805" s="3">
        <v>-6362.5</v>
      </c>
      <c r="F7805" s="8">
        <v>0.53233333333333333</v>
      </c>
      <c r="G7805" s="7">
        <v>0.95533333333333326</v>
      </c>
      <c r="H7805" s="10">
        <v>0</v>
      </c>
      <c r="I7805">
        <v>0.67362627762732596</v>
      </c>
      <c r="J7805">
        <v>0.79944842268240757</v>
      </c>
      <c r="K7805" s="6">
        <f t="shared" si="243"/>
        <v>0</v>
      </c>
      <c r="L7805" s="9"/>
    </row>
    <row r="7806" spans="1:12" x14ac:dyDescent="0.25">
      <c r="A7806">
        <v>7805</v>
      </c>
      <c r="B7806">
        <f t="shared" si="242"/>
        <v>47</v>
      </c>
      <c r="C7806" s="1">
        <v>45252.166666666664</v>
      </c>
      <c r="D7806">
        <v>1.0551696762589606E-4</v>
      </c>
      <c r="E7806" s="3">
        <v>-7259</v>
      </c>
      <c r="F7806" s="8">
        <v>0.56866666666666665</v>
      </c>
      <c r="G7806" s="7">
        <v>0.94866666666666666</v>
      </c>
      <c r="H7806" s="10">
        <v>0</v>
      </c>
      <c r="I7806">
        <v>0.67458722809469729</v>
      </c>
      <c r="J7806">
        <v>0.80259338107218892</v>
      </c>
      <c r="K7806" s="6">
        <f t="shared" si="243"/>
        <v>0</v>
      </c>
      <c r="L7806" s="9"/>
    </row>
    <row r="7807" spans="1:12" x14ac:dyDescent="0.25">
      <c r="A7807">
        <v>7806</v>
      </c>
      <c r="B7807">
        <f t="shared" si="242"/>
        <v>47</v>
      </c>
      <c r="C7807" s="1">
        <v>45252.208333333336</v>
      </c>
      <c r="D7807">
        <v>1.1199396018212937E-4</v>
      </c>
      <c r="E7807" s="3">
        <v>-6436.5</v>
      </c>
      <c r="F7807" s="8">
        <v>0.60633333333333328</v>
      </c>
      <c r="G7807" s="7">
        <v>0.92499999999999993</v>
      </c>
      <c r="H7807" s="10">
        <v>0</v>
      </c>
      <c r="I7807">
        <v>0.69249585044116357</v>
      </c>
      <c r="J7807">
        <v>0.81372169537449202</v>
      </c>
      <c r="K7807" s="6">
        <f t="shared" si="243"/>
        <v>0</v>
      </c>
      <c r="L7807" s="9"/>
    </row>
    <row r="7808" spans="1:12" x14ac:dyDescent="0.25">
      <c r="A7808">
        <v>7807</v>
      </c>
      <c r="B7808">
        <f t="shared" si="242"/>
        <v>47</v>
      </c>
      <c r="C7808" s="1">
        <v>45252.25</v>
      </c>
      <c r="D7808">
        <v>1.2808576575159828E-4</v>
      </c>
      <c r="E7808" s="3">
        <v>-6445.25</v>
      </c>
      <c r="F7808" s="8">
        <v>0.65099999999999991</v>
      </c>
      <c r="G7808" s="7">
        <v>0.8806666666666666</v>
      </c>
      <c r="H7808" s="10">
        <v>0</v>
      </c>
      <c r="I7808">
        <v>0.73032235520223643</v>
      </c>
      <c r="J7808">
        <v>0.84125217727888524</v>
      </c>
      <c r="K7808" s="6">
        <f t="shared" si="243"/>
        <v>0</v>
      </c>
      <c r="L7808" s="9"/>
    </row>
    <row r="7809" spans="1:12" x14ac:dyDescent="0.25">
      <c r="A7809">
        <v>7808</v>
      </c>
      <c r="B7809">
        <f t="shared" si="242"/>
        <v>47</v>
      </c>
      <c r="C7809" s="1">
        <v>45252.291666666664</v>
      </c>
      <c r="D7809">
        <v>1.3961124259149625E-4</v>
      </c>
      <c r="E7809" s="3">
        <v>-8093</v>
      </c>
      <c r="F7809" s="8">
        <v>0.64566666666666661</v>
      </c>
      <c r="G7809" s="7">
        <v>0.82233333333333325</v>
      </c>
      <c r="H7809" s="10">
        <v>6.0333333333333329E-2</v>
      </c>
      <c r="I7809">
        <v>0.73442823447191408</v>
      </c>
      <c r="J7809">
        <v>0.86694406812463709</v>
      </c>
      <c r="K7809" s="6">
        <f t="shared" si="243"/>
        <v>6.0333333333333329E-2</v>
      </c>
      <c r="L7809" s="9"/>
    </row>
    <row r="7810" spans="1:12" x14ac:dyDescent="0.25">
      <c r="A7810">
        <v>7809</v>
      </c>
      <c r="B7810">
        <f t="shared" si="242"/>
        <v>47</v>
      </c>
      <c r="C7810" s="1">
        <v>45252.333333333336</v>
      </c>
      <c r="D7810">
        <v>1.437895612645562E-4</v>
      </c>
      <c r="E7810" s="3">
        <v>-8142.75</v>
      </c>
      <c r="F7810" s="8">
        <v>0.63966666666666672</v>
      </c>
      <c r="G7810" s="7">
        <v>0.78266666666666662</v>
      </c>
      <c r="H7810" s="10">
        <v>0.25533333333333336</v>
      </c>
      <c r="I7810">
        <v>0.75399668035293088</v>
      </c>
      <c r="J7810">
        <v>0.87695955099670986</v>
      </c>
      <c r="K7810" s="6">
        <f t="shared" si="243"/>
        <v>0.25533333333333336</v>
      </c>
      <c r="L7810" s="9"/>
    </row>
    <row r="7811" spans="1:12" x14ac:dyDescent="0.25">
      <c r="A7811">
        <v>7810</v>
      </c>
      <c r="B7811">
        <f t="shared" ref="B7811:B7874" si="244">WEEKNUM(C7811)</f>
        <v>47</v>
      </c>
      <c r="C7811" s="1">
        <v>45252.375</v>
      </c>
      <c r="D7811">
        <v>1.45941847061893E-4</v>
      </c>
      <c r="E7811" s="3">
        <v>-5410.5</v>
      </c>
      <c r="F7811" s="8">
        <v>0.6203333333333334</v>
      </c>
      <c r="G7811" s="7">
        <v>0.77633333333333321</v>
      </c>
      <c r="H7811" s="10">
        <v>0.41733333333333333</v>
      </c>
      <c r="I7811">
        <v>0.73224425613697908</v>
      </c>
      <c r="J7811">
        <v>0.87042771434101029</v>
      </c>
      <c r="K7811" s="6">
        <f t="shared" ref="K7811:K7874" si="245">H7811</f>
        <v>0.41733333333333333</v>
      </c>
      <c r="L7811" s="9"/>
    </row>
    <row r="7812" spans="1:12" x14ac:dyDescent="0.25">
      <c r="A7812">
        <v>7811</v>
      </c>
      <c r="B7812">
        <f t="shared" si="244"/>
        <v>47</v>
      </c>
      <c r="C7812" s="1">
        <v>45252.416666666664</v>
      </c>
      <c r="D7812">
        <v>1.4689799526566564E-4</v>
      </c>
      <c r="E7812" s="3">
        <v>-4075.25</v>
      </c>
      <c r="F7812" s="8">
        <v>0.59100000000000008</v>
      </c>
      <c r="G7812" s="7">
        <v>0.80233333333333334</v>
      </c>
      <c r="H7812" s="10">
        <v>0.47399999999999998</v>
      </c>
      <c r="I7812">
        <v>0.72062549139512533</v>
      </c>
      <c r="J7812">
        <v>0.85513837816915039</v>
      </c>
      <c r="K7812" s="6">
        <f t="shared" si="245"/>
        <v>0.47399999999999998</v>
      </c>
      <c r="L7812" s="9"/>
    </row>
    <row r="7813" spans="1:12" x14ac:dyDescent="0.25">
      <c r="A7813">
        <v>7812</v>
      </c>
      <c r="B7813">
        <f t="shared" si="244"/>
        <v>47</v>
      </c>
      <c r="C7813" s="1">
        <v>45252.458333333336</v>
      </c>
      <c r="D7813">
        <v>1.4968916438185792E-4</v>
      </c>
      <c r="E7813" s="3">
        <v>-4174.75</v>
      </c>
      <c r="F7813" s="8">
        <v>0.56999999999999995</v>
      </c>
      <c r="G7813" s="7">
        <v>0.82799999999999996</v>
      </c>
      <c r="H7813" s="10">
        <v>0.35066666666666668</v>
      </c>
      <c r="I7813">
        <v>0.70219271424827467</v>
      </c>
      <c r="J7813">
        <v>0.83472034062318556</v>
      </c>
      <c r="K7813" s="6">
        <f t="shared" si="245"/>
        <v>0.35066666666666668</v>
      </c>
      <c r="L7813" s="9"/>
    </row>
    <row r="7814" spans="1:12" x14ac:dyDescent="0.25">
      <c r="A7814">
        <v>7813</v>
      </c>
      <c r="B7814">
        <f t="shared" si="244"/>
        <v>47</v>
      </c>
      <c r="C7814" s="1">
        <v>45252.5</v>
      </c>
      <c r="D7814">
        <v>1.49805621818174E-4</v>
      </c>
      <c r="E7814" s="3">
        <v>-3764</v>
      </c>
      <c r="F7814" s="8">
        <v>0.54166666666666663</v>
      </c>
      <c r="G7814" s="7">
        <v>0.83099999999999996</v>
      </c>
      <c r="H7814" s="10">
        <v>0.216</v>
      </c>
      <c r="I7814">
        <v>0.67878046649777235</v>
      </c>
      <c r="J7814">
        <v>0.81580220630927036</v>
      </c>
      <c r="K7814" s="6">
        <f t="shared" si="245"/>
        <v>0.216</v>
      </c>
      <c r="L7814" s="9"/>
    </row>
    <row r="7815" spans="1:12" x14ac:dyDescent="0.25">
      <c r="A7815">
        <v>7814</v>
      </c>
      <c r="B7815">
        <f t="shared" si="244"/>
        <v>47</v>
      </c>
      <c r="C7815" s="1">
        <v>45252.541666666664</v>
      </c>
      <c r="D7815">
        <v>1.47954275096925E-4</v>
      </c>
      <c r="E7815" s="3">
        <v>-4703.25</v>
      </c>
      <c r="F7815" s="8">
        <v>0.5003333333333333</v>
      </c>
      <c r="G7815" s="7">
        <v>0.83799999999999997</v>
      </c>
      <c r="H7815" s="10">
        <v>0.12633333333333333</v>
      </c>
      <c r="I7815">
        <v>0.71704376692583205</v>
      </c>
      <c r="J7815">
        <v>0.81401199922585643</v>
      </c>
      <c r="K7815" s="6">
        <f t="shared" si="245"/>
        <v>0.12633333333333333</v>
      </c>
      <c r="L7815" s="9"/>
    </row>
    <row r="7816" spans="1:12" x14ac:dyDescent="0.25">
      <c r="A7816">
        <v>7815</v>
      </c>
      <c r="B7816">
        <f t="shared" si="244"/>
        <v>47</v>
      </c>
      <c r="C7816" s="1">
        <v>45252.583333333336</v>
      </c>
      <c r="D7816">
        <v>1.4619979484139682E-4</v>
      </c>
      <c r="E7816" s="3">
        <v>-3989.75</v>
      </c>
      <c r="F7816" s="8">
        <v>0.48033333333333328</v>
      </c>
      <c r="G7816" s="7">
        <v>0.86066666666666658</v>
      </c>
      <c r="H7816" s="10">
        <v>3.3000000000000002E-2</v>
      </c>
      <c r="I7816">
        <v>0.81698261553245388</v>
      </c>
      <c r="J7816">
        <v>0.82064060383201087</v>
      </c>
      <c r="K7816" s="6">
        <f t="shared" si="245"/>
        <v>3.3000000000000002E-2</v>
      </c>
      <c r="L7816" s="9"/>
    </row>
    <row r="7817" spans="1:12" x14ac:dyDescent="0.25">
      <c r="A7817">
        <v>7816</v>
      </c>
      <c r="B7817">
        <f t="shared" si="244"/>
        <v>47</v>
      </c>
      <c r="C7817" s="1">
        <v>45252.625</v>
      </c>
      <c r="D7817">
        <v>1.4669501104255396E-4</v>
      </c>
      <c r="E7817" s="3">
        <v>-4914.25</v>
      </c>
      <c r="F7817" s="8">
        <v>0.49300000000000005</v>
      </c>
      <c r="G7817" s="7">
        <v>0.8833333333333333</v>
      </c>
      <c r="H7817" s="10">
        <v>0</v>
      </c>
      <c r="I7817">
        <v>0.78728051017733902</v>
      </c>
      <c r="J7817">
        <v>0.84009096187342747</v>
      </c>
      <c r="K7817" s="6">
        <f t="shared" si="245"/>
        <v>0</v>
      </c>
      <c r="L7817" s="9"/>
    </row>
    <row r="7818" spans="1:12" x14ac:dyDescent="0.25">
      <c r="A7818">
        <v>7817</v>
      </c>
      <c r="B7818">
        <f t="shared" si="244"/>
        <v>47</v>
      </c>
      <c r="C7818" s="1">
        <v>45252.666666666664</v>
      </c>
      <c r="D7818">
        <v>1.4914388236695743E-4</v>
      </c>
      <c r="E7818" s="3">
        <v>-4497</v>
      </c>
      <c r="F7818" s="8">
        <v>0.49733333333333335</v>
      </c>
      <c r="G7818" s="7">
        <v>0.89800000000000002</v>
      </c>
      <c r="H7818" s="10">
        <v>0</v>
      </c>
      <c r="I7818">
        <v>0.73067179173582597</v>
      </c>
      <c r="J7818">
        <v>0.86515386104122316</v>
      </c>
      <c r="K7818" s="6">
        <f t="shared" si="245"/>
        <v>0</v>
      </c>
      <c r="L7818" s="9"/>
    </row>
    <row r="7819" spans="1:12" x14ac:dyDescent="0.25">
      <c r="A7819">
        <v>7818</v>
      </c>
      <c r="B7819">
        <f t="shared" si="244"/>
        <v>47</v>
      </c>
      <c r="C7819" s="1">
        <v>45252.708333333336</v>
      </c>
      <c r="D7819">
        <v>1.5270780643440593E-4</v>
      </c>
      <c r="E7819" s="3">
        <v>-2554.75</v>
      </c>
      <c r="F7819" s="8">
        <v>0.49099999999999994</v>
      </c>
      <c r="G7819" s="7">
        <v>0.90700000000000003</v>
      </c>
      <c r="H7819" s="10">
        <v>0</v>
      </c>
      <c r="I7819">
        <v>0.73006027780204419</v>
      </c>
      <c r="J7819">
        <v>0.87966905360944458</v>
      </c>
      <c r="K7819" s="6">
        <f t="shared" si="245"/>
        <v>0</v>
      </c>
      <c r="L7819" s="9"/>
    </row>
    <row r="7820" spans="1:12" x14ac:dyDescent="0.25">
      <c r="A7820">
        <v>7819</v>
      </c>
      <c r="B7820">
        <f t="shared" si="244"/>
        <v>47</v>
      </c>
      <c r="C7820" s="1">
        <v>45252.75</v>
      </c>
      <c r="D7820">
        <v>1.5220605990971702E-4</v>
      </c>
      <c r="E7820" s="3">
        <v>653.75</v>
      </c>
      <c r="F7820" s="8">
        <v>0.46399999999999997</v>
      </c>
      <c r="G7820" s="7">
        <v>0.91633333333333333</v>
      </c>
      <c r="H7820" s="10">
        <v>0</v>
      </c>
      <c r="I7820">
        <v>0.69345680090853501</v>
      </c>
      <c r="J7820">
        <v>0.87831430230307717</v>
      </c>
      <c r="K7820" s="6">
        <f t="shared" si="245"/>
        <v>0</v>
      </c>
      <c r="L7820" s="9"/>
    </row>
    <row r="7821" spans="1:12" x14ac:dyDescent="0.25">
      <c r="A7821">
        <v>7820</v>
      </c>
      <c r="B7821">
        <f t="shared" si="244"/>
        <v>47</v>
      </c>
      <c r="C7821" s="1">
        <v>45252.791666666664</v>
      </c>
      <c r="D7821">
        <v>1.4905409041839597E-4</v>
      </c>
      <c r="E7821" s="3">
        <v>2699.5</v>
      </c>
      <c r="F7821" s="8">
        <v>0.43466666666666659</v>
      </c>
      <c r="G7821" s="7">
        <v>0.91999999999999993</v>
      </c>
      <c r="H7821" s="10">
        <v>0</v>
      </c>
      <c r="I7821">
        <v>0.70070760898051887</v>
      </c>
      <c r="J7821">
        <v>0.86766982775304824</v>
      </c>
      <c r="K7821" s="6">
        <f t="shared" si="245"/>
        <v>0</v>
      </c>
      <c r="L7821" s="9"/>
    </row>
    <row r="7822" spans="1:12" x14ac:dyDescent="0.25">
      <c r="A7822">
        <v>7821</v>
      </c>
      <c r="B7822">
        <f t="shared" si="244"/>
        <v>47</v>
      </c>
      <c r="C7822" s="1">
        <v>45252.833333333336</v>
      </c>
      <c r="D7822">
        <v>1.411453244278281E-4</v>
      </c>
      <c r="E7822" s="3">
        <v>3874.25</v>
      </c>
      <c r="F7822" s="8">
        <v>0.40399999999999997</v>
      </c>
      <c r="G7822" s="7">
        <v>0.91733333333333344</v>
      </c>
      <c r="H7822" s="10">
        <v>0</v>
      </c>
      <c r="I7822">
        <v>0.69284528697475323</v>
      </c>
      <c r="J7822">
        <v>0.84652603057867237</v>
      </c>
      <c r="K7822" s="6">
        <f t="shared" si="245"/>
        <v>0</v>
      </c>
      <c r="L7822" s="9"/>
    </row>
    <row r="7823" spans="1:12" x14ac:dyDescent="0.25">
      <c r="A7823">
        <v>7822</v>
      </c>
      <c r="B7823">
        <f t="shared" si="244"/>
        <v>47</v>
      </c>
      <c r="C7823" s="1">
        <v>45252.875</v>
      </c>
      <c r="D7823">
        <v>1.3210082633636466E-4</v>
      </c>
      <c r="E7823" s="3">
        <v>3332.5</v>
      </c>
      <c r="F7823" s="8">
        <v>0.38800000000000007</v>
      </c>
      <c r="G7823" s="7">
        <v>0.90833333333333333</v>
      </c>
      <c r="H7823" s="10">
        <v>0</v>
      </c>
      <c r="I7823">
        <v>0.67257796802655723</v>
      </c>
      <c r="J7823">
        <v>0.83138184633249468</v>
      </c>
      <c r="K7823" s="6">
        <f t="shared" si="245"/>
        <v>0</v>
      </c>
      <c r="L7823" s="9"/>
    </row>
    <row r="7824" spans="1:12" x14ac:dyDescent="0.25">
      <c r="A7824">
        <v>7823</v>
      </c>
      <c r="B7824">
        <f t="shared" si="244"/>
        <v>47</v>
      </c>
      <c r="C7824" s="1">
        <v>45252.916666666664</v>
      </c>
      <c r="D7824">
        <v>1.2557485635364328E-4</v>
      </c>
      <c r="E7824" s="3">
        <v>2956.25</v>
      </c>
      <c r="F7824" s="8">
        <v>0.38100000000000001</v>
      </c>
      <c r="G7824" s="7">
        <v>0.89566666666666672</v>
      </c>
      <c r="H7824" s="10">
        <v>0</v>
      </c>
      <c r="I7824">
        <v>0.68244955010046304</v>
      </c>
      <c r="J7824">
        <v>0.81870524482291462</v>
      </c>
      <c r="K7824" s="6">
        <f t="shared" si="245"/>
        <v>0</v>
      </c>
      <c r="L7824" s="9"/>
    </row>
    <row r="7825" spans="1:12" x14ac:dyDescent="0.25">
      <c r="A7825">
        <v>7824</v>
      </c>
      <c r="B7825">
        <f t="shared" si="244"/>
        <v>47</v>
      </c>
      <c r="C7825" s="1">
        <v>45252.958333333336</v>
      </c>
      <c r="D7825">
        <v>1.1733032289481832E-4</v>
      </c>
      <c r="E7825" s="3">
        <v>3255</v>
      </c>
      <c r="F7825" s="8">
        <v>0.37799999999999995</v>
      </c>
      <c r="G7825" s="7">
        <v>0.8783333333333333</v>
      </c>
      <c r="H7825" s="10">
        <v>0</v>
      </c>
      <c r="I7825">
        <v>0.67205381322617275</v>
      </c>
      <c r="J7825">
        <v>0.80854461002515965</v>
      </c>
      <c r="K7825" s="6">
        <f t="shared" si="245"/>
        <v>0</v>
      </c>
      <c r="L7825" s="9"/>
    </row>
    <row r="7826" spans="1:12" x14ac:dyDescent="0.25">
      <c r="A7826">
        <v>7825</v>
      </c>
      <c r="B7826">
        <f t="shared" si="244"/>
        <v>47</v>
      </c>
      <c r="C7826" s="1">
        <v>45253</v>
      </c>
      <c r="D7826">
        <v>1.0918809783799066E-4</v>
      </c>
      <c r="E7826" s="3">
        <v>4920.25</v>
      </c>
      <c r="F7826" s="8">
        <v>0.371</v>
      </c>
      <c r="G7826" s="7">
        <v>0.85266666666666657</v>
      </c>
      <c r="H7826" s="10">
        <v>0</v>
      </c>
      <c r="I7826">
        <v>0.6627063859526513</v>
      </c>
      <c r="J7826">
        <v>0.8000290303851364</v>
      </c>
      <c r="K7826" s="6">
        <f t="shared" si="245"/>
        <v>0</v>
      </c>
      <c r="L7826" s="9"/>
    </row>
    <row r="7827" spans="1:12" x14ac:dyDescent="0.25">
      <c r="A7827">
        <v>7826</v>
      </c>
      <c r="B7827">
        <f t="shared" si="244"/>
        <v>47</v>
      </c>
      <c r="C7827" s="1">
        <v>45253.041666666664</v>
      </c>
      <c r="D7827">
        <v>1.0666521618022746E-4</v>
      </c>
      <c r="E7827" s="3">
        <v>5647.75</v>
      </c>
      <c r="F7827" s="8">
        <v>0.3666666666666667</v>
      </c>
      <c r="G7827" s="7">
        <v>0.82</v>
      </c>
      <c r="H7827" s="10">
        <v>0</v>
      </c>
      <c r="I7827">
        <v>0.66017297108412687</v>
      </c>
      <c r="J7827">
        <v>0.79756144764853876</v>
      </c>
      <c r="K7827" s="6">
        <f t="shared" si="245"/>
        <v>0</v>
      </c>
      <c r="L7827" s="9"/>
    </row>
    <row r="7828" spans="1:12" x14ac:dyDescent="0.25">
      <c r="A7828">
        <v>7827</v>
      </c>
      <c r="B7828">
        <f t="shared" si="244"/>
        <v>47</v>
      </c>
      <c r="C7828" s="1">
        <v>45253.083333333336</v>
      </c>
      <c r="D7828">
        <v>1.0605245415549894E-4</v>
      </c>
      <c r="E7828" s="3">
        <v>6592</v>
      </c>
      <c r="F7828" s="8">
        <v>0.36033333333333334</v>
      </c>
      <c r="G7828" s="7">
        <v>0.78600000000000003</v>
      </c>
      <c r="H7828" s="10">
        <v>0</v>
      </c>
      <c r="I7828">
        <v>0.65545557788066744</v>
      </c>
      <c r="J7828">
        <v>0.79369072963034648</v>
      </c>
      <c r="K7828" s="6">
        <f t="shared" si="245"/>
        <v>0</v>
      </c>
      <c r="L7828" s="9"/>
    </row>
    <row r="7829" spans="1:12" x14ac:dyDescent="0.25">
      <c r="A7829">
        <v>7828</v>
      </c>
      <c r="B7829">
        <f t="shared" si="244"/>
        <v>47</v>
      </c>
      <c r="C7829" s="1">
        <v>45253.125</v>
      </c>
      <c r="D7829">
        <v>1.0630876935411984E-4</v>
      </c>
      <c r="E7829" s="3">
        <v>7637.25</v>
      </c>
      <c r="F7829" s="8">
        <v>0.36599999999999994</v>
      </c>
      <c r="G7829" s="7">
        <v>0.75666666666666671</v>
      </c>
      <c r="H7829" s="10">
        <v>0</v>
      </c>
      <c r="I7829">
        <v>0.65344631781252727</v>
      </c>
      <c r="J7829">
        <v>0.79427133733307531</v>
      </c>
      <c r="K7829" s="6">
        <f t="shared" si="245"/>
        <v>0</v>
      </c>
      <c r="L7829" s="9"/>
    </row>
    <row r="7830" spans="1:12" x14ac:dyDescent="0.25">
      <c r="A7830">
        <v>7829</v>
      </c>
      <c r="B7830">
        <f t="shared" si="244"/>
        <v>47</v>
      </c>
      <c r="C7830" s="1">
        <v>45253.166666666664</v>
      </c>
      <c r="D7830">
        <v>1.0895463877173086E-4</v>
      </c>
      <c r="E7830" s="3">
        <v>7594.5</v>
      </c>
      <c r="F7830" s="8">
        <v>0.37833333333333335</v>
      </c>
      <c r="G7830" s="7">
        <v>0.751</v>
      </c>
      <c r="H7830" s="10">
        <v>0</v>
      </c>
      <c r="I7830">
        <v>0.67380099589412068</v>
      </c>
      <c r="J7830">
        <v>0.79610992839171668</v>
      </c>
      <c r="K7830" s="6">
        <f t="shared" si="245"/>
        <v>0</v>
      </c>
      <c r="L7830" s="9"/>
    </row>
    <row r="7831" spans="1:12" x14ac:dyDescent="0.25">
      <c r="A7831">
        <v>7830</v>
      </c>
      <c r="B7831">
        <f t="shared" si="244"/>
        <v>47</v>
      </c>
      <c r="C7831" s="1">
        <v>45253.208333333336</v>
      </c>
      <c r="D7831">
        <v>1.1565039716627756E-4</v>
      </c>
      <c r="E7831" s="3">
        <v>5992</v>
      </c>
      <c r="F7831" s="8">
        <v>0.39200000000000007</v>
      </c>
      <c r="G7831" s="7">
        <v>0.76166666666666671</v>
      </c>
      <c r="H7831" s="10">
        <v>0</v>
      </c>
      <c r="I7831">
        <v>0.68419673276841098</v>
      </c>
      <c r="J7831">
        <v>0.80438358815560285</v>
      </c>
      <c r="K7831" s="6">
        <f t="shared" si="245"/>
        <v>0</v>
      </c>
      <c r="L7831" s="9"/>
    </row>
    <row r="7832" spans="1:12" x14ac:dyDescent="0.25">
      <c r="A7832">
        <v>7831</v>
      </c>
      <c r="B7832">
        <f t="shared" si="244"/>
        <v>47</v>
      </c>
      <c r="C7832" s="1">
        <v>45253.25</v>
      </c>
      <c r="D7832">
        <v>1.3112399877474151E-4</v>
      </c>
      <c r="E7832" s="3">
        <v>5090</v>
      </c>
      <c r="F7832" s="8">
        <v>0.42533333333333329</v>
      </c>
      <c r="G7832" s="7">
        <v>0.77833333333333332</v>
      </c>
      <c r="H7832" s="10">
        <v>0</v>
      </c>
      <c r="I7832">
        <v>0.68961299903904949</v>
      </c>
      <c r="J7832">
        <v>0.83089800658022062</v>
      </c>
      <c r="K7832" s="6">
        <f t="shared" si="245"/>
        <v>0</v>
      </c>
      <c r="L7832" s="9"/>
    </row>
    <row r="7833" spans="1:12" x14ac:dyDescent="0.25">
      <c r="A7833">
        <v>7832</v>
      </c>
      <c r="B7833">
        <f t="shared" si="244"/>
        <v>47</v>
      </c>
      <c r="C7833" s="1">
        <v>45253.291666666664</v>
      </c>
      <c r="D7833">
        <v>1.4412641712006858E-4</v>
      </c>
      <c r="E7833" s="3">
        <v>4681</v>
      </c>
      <c r="F7833" s="8">
        <v>0.441</v>
      </c>
      <c r="G7833" s="7">
        <v>0.79333333333333345</v>
      </c>
      <c r="H7833" s="10">
        <v>2.6666666666666666E-3</v>
      </c>
      <c r="I7833">
        <v>0.71879094959377998</v>
      </c>
      <c r="J7833">
        <v>0.86984710663828135</v>
      </c>
      <c r="K7833" s="6">
        <f t="shared" si="245"/>
        <v>2.6666666666666666E-3</v>
      </c>
      <c r="L7833" s="9"/>
    </row>
    <row r="7834" spans="1:12" x14ac:dyDescent="0.25">
      <c r="A7834">
        <v>7833</v>
      </c>
      <c r="B7834">
        <f t="shared" si="244"/>
        <v>47</v>
      </c>
      <c r="C7834" s="1">
        <v>45253.333333333336</v>
      </c>
      <c r="D7834">
        <v>1.4863451713148152E-4</v>
      </c>
      <c r="E7834" s="3">
        <v>5835.75</v>
      </c>
      <c r="F7834" s="8">
        <v>0.4383333333333333</v>
      </c>
      <c r="G7834" s="7">
        <v>0.80366666666666664</v>
      </c>
      <c r="H7834" s="10">
        <v>2.4999999999999998E-2</v>
      </c>
      <c r="I7834">
        <v>0.77548702716869045</v>
      </c>
      <c r="J7834">
        <v>0.88073350106444748</v>
      </c>
      <c r="K7834" s="6">
        <f t="shared" si="245"/>
        <v>2.4999999999999998E-2</v>
      </c>
      <c r="L7834" s="9"/>
    </row>
    <row r="7835" spans="1:12" x14ac:dyDescent="0.25">
      <c r="A7835">
        <v>7834</v>
      </c>
      <c r="B7835">
        <f t="shared" si="244"/>
        <v>47</v>
      </c>
      <c r="C7835" s="1">
        <v>45253.375</v>
      </c>
      <c r="D7835">
        <v>1.4884348748449728E-4</v>
      </c>
      <c r="E7835" s="3">
        <v>6829.5</v>
      </c>
      <c r="F7835" s="8">
        <v>0.41366666666666668</v>
      </c>
      <c r="G7835" s="7">
        <v>0.80466666666666675</v>
      </c>
      <c r="H7835" s="10">
        <v>5.1666666666666666E-2</v>
      </c>
      <c r="I7835">
        <v>0.74202847907748759</v>
      </c>
      <c r="J7835">
        <v>0.87275014515192573</v>
      </c>
      <c r="K7835" s="6">
        <f t="shared" si="245"/>
        <v>5.1666666666666666E-2</v>
      </c>
      <c r="L7835" s="9"/>
    </row>
    <row r="7836" spans="1:12" x14ac:dyDescent="0.25">
      <c r="A7836">
        <v>7835</v>
      </c>
      <c r="B7836">
        <f t="shared" si="244"/>
        <v>47</v>
      </c>
      <c r="C7836" s="1">
        <v>45253.416666666664</v>
      </c>
      <c r="D7836">
        <v>1.5093700037004842E-4</v>
      </c>
      <c r="E7836" s="3">
        <v>6914.5</v>
      </c>
      <c r="F7836" s="8">
        <v>0.38166666666666665</v>
      </c>
      <c r="G7836" s="7">
        <v>0.81166666666666665</v>
      </c>
      <c r="H7836" s="10">
        <v>7.2333333333333333E-2</v>
      </c>
      <c r="I7836">
        <v>0.69389359657552196</v>
      </c>
      <c r="J7836">
        <v>0.85378362686278308</v>
      </c>
      <c r="K7836" s="6">
        <f t="shared" si="245"/>
        <v>7.2333333333333333E-2</v>
      </c>
      <c r="L7836" s="9"/>
    </row>
    <row r="7837" spans="1:12" x14ac:dyDescent="0.25">
      <c r="A7837">
        <v>7836</v>
      </c>
      <c r="B7837">
        <f t="shared" si="244"/>
        <v>47</v>
      </c>
      <c r="C7837" s="1">
        <v>45253.458333333336</v>
      </c>
      <c r="D7837">
        <v>1.5199219181405248E-4</v>
      </c>
      <c r="E7837" s="3">
        <v>6299.5</v>
      </c>
      <c r="F7837" s="8">
        <v>0.35200000000000004</v>
      </c>
      <c r="G7837" s="7">
        <v>0.83533333333333337</v>
      </c>
      <c r="H7837" s="10">
        <v>6.2E-2</v>
      </c>
      <c r="I7837">
        <v>0.70332838298244083</v>
      </c>
      <c r="J7837">
        <v>0.83278498161408943</v>
      </c>
      <c r="K7837" s="6">
        <f t="shared" si="245"/>
        <v>6.2E-2</v>
      </c>
      <c r="L7837" s="9"/>
    </row>
    <row r="7838" spans="1:12" x14ac:dyDescent="0.25">
      <c r="A7838">
        <v>7837</v>
      </c>
      <c r="B7838">
        <f t="shared" si="244"/>
        <v>47</v>
      </c>
      <c r="C7838" s="1">
        <v>45253.5</v>
      </c>
      <c r="D7838">
        <v>1.516531591840295E-4</v>
      </c>
      <c r="E7838" s="3">
        <v>5414.5</v>
      </c>
      <c r="F7838" s="8">
        <v>0.34833333333333333</v>
      </c>
      <c r="G7838" s="7">
        <v>0.86433333333333329</v>
      </c>
      <c r="H7838" s="10">
        <v>4.9666666666666665E-2</v>
      </c>
      <c r="I7838">
        <v>0.68410937363501356</v>
      </c>
      <c r="J7838">
        <v>0.8186568608476873</v>
      </c>
      <c r="K7838" s="6">
        <f t="shared" si="245"/>
        <v>4.9666666666666665E-2</v>
      </c>
      <c r="L7838" s="9"/>
    </row>
    <row r="7839" spans="1:12" x14ac:dyDescent="0.25">
      <c r="A7839">
        <v>7838</v>
      </c>
      <c r="B7839">
        <f t="shared" si="244"/>
        <v>47</v>
      </c>
      <c r="C7839" s="1">
        <v>45253.541666666664</v>
      </c>
      <c r="D7839">
        <v>1.4992534441625596E-4</v>
      </c>
      <c r="E7839" s="3">
        <v>6288.25</v>
      </c>
      <c r="F7839" s="8">
        <v>0.37433333333333335</v>
      </c>
      <c r="G7839" s="7">
        <v>0.88966666666666672</v>
      </c>
      <c r="H7839" s="10">
        <v>3.1E-2</v>
      </c>
      <c r="I7839">
        <v>0.68454616930200052</v>
      </c>
      <c r="J7839">
        <v>0.81928585252564345</v>
      </c>
      <c r="K7839" s="6">
        <f t="shared" si="245"/>
        <v>3.1E-2</v>
      </c>
      <c r="L7839" s="9"/>
    </row>
    <row r="7840" spans="1:12" x14ac:dyDescent="0.25">
      <c r="A7840">
        <v>7839</v>
      </c>
      <c r="B7840">
        <f t="shared" si="244"/>
        <v>47</v>
      </c>
      <c r="C7840" s="1">
        <v>45253.583333333336</v>
      </c>
      <c r="D7840">
        <v>1.4714941272163772E-4</v>
      </c>
      <c r="E7840" s="3">
        <v>5533</v>
      </c>
      <c r="F7840" s="8">
        <v>0.41766666666666669</v>
      </c>
      <c r="G7840" s="7">
        <v>0.92266666666666663</v>
      </c>
      <c r="H7840" s="10">
        <v>7.9999999999999984E-3</v>
      </c>
      <c r="I7840">
        <v>0.68349785970123178</v>
      </c>
      <c r="J7840">
        <v>0.82165666731178633</v>
      </c>
      <c r="K7840" s="6">
        <f t="shared" si="245"/>
        <v>7.9999999999999984E-3</v>
      </c>
      <c r="L7840" s="9"/>
    </row>
    <row r="7841" spans="1:12" x14ac:dyDescent="0.25">
      <c r="A7841">
        <v>7840</v>
      </c>
      <c r="B7841">
        <f t="shared" si="244"/>
        <v>47</v>
      </c>
      <c r="C7841" s="1">
        <v>45253.625</v>
      </c>
      <c r="D7841">
        <v>1.4686153429261341E-4</v>
      </c>
      <c r="E7841" s="3">
        <v>5816.75</v>
      </c>
      <c r="F7841" s="8">
        <v>0.504</v>
      </c>
      <c r="G7841" s="7">
        <v>0.95266666666666655</v>
      </c>
      <c r="H7841" s="10">
        <v>0</v>
      </c>
      <c r="I7841">
        <v>0.67083078535860929</v>
      </c>
      <c r="J7841">
        <v>0.83278498161408943</v>
      </c>
      <c r="K7841" s="6">
        <f t="shared" si="245"/>
        <v>0</v>
      </c>
      <c r="L7841" s="9"/>
    </row>
    <row r="7842" spans="1:12" x14ac:dyDescent="0.25">
      <c r="A7842">
        <v>7841</v>
      </c>
      <c r="B7842">
        <f t="shared" si="244"/>
        <v>47</v>
      </c>
      <c r="C7842" s="1">
        <v>45253.666666666664</v>
      </c>
      <c r="D7842">
        <v>1.4913735204342569E-4</v>
      </c>
      <c r="E7842" s="3">
        <v>5637.75</v>
      </c>
      <c r="F7842" s="8">
        <v>0.53200000000000003</v>
      </c>
      <c r="G7842" s="7">
        <v>0.97266666666666668</v>
      </c>
      <c r="H7842" s="10">
        <v>0</v>
      </c>
      <c r="I7842">
        <v>0.66113392155149819</v>
      </c>
      <c r="J7842">
        <v>0.85683181730210956</v>
      </c>
      <c r="K7842" s="6">
        <f t="shared" si="245"/>
        <v>0</v>
      </c>
      <c r="L7842" s="9"/>
    </row>
    <row r="7843" spans="1:12" x14ac:dyDescent="0.25">
      <c r="A7843">
        <v>7842</v>
      </c>
      <c r="B7843">
        <f t="shared" si="244"/>
        <v>47</v>
      </c>
      <c r="C7843" s="1">
        <v>45253.708333333336</v>
      </c>
      <c r="D7843">
        <v>1.5338696008170715E-4</v>
      </c>
      <c r="E7843" s="3">
        <v>6152.25</v>
      </c>
      <c r="F7843" s="8">
        <v>0.50866666666666671</v>
      </c>
      <c r="G7843" s="7">
        <v>0.98033333333333328</v>
      </c>
      <c r="H7843" s="10">
        <v>0</v>
      </c>
      <c r="I7843">
        <v>0.6724032497597624</v>
      </c>
      <c r="J7843">
        <v>0.84512289529707763</v>
      </c>
      <c r="K7843" s="6">
        <f t="shared" si="245"/>
        <v>0</v>
      </c>
      <c r="L7843" s="9"/>
    </row>
    <row r="7844" spans="1:12" x14ac:dyDescent="0.25">
      <c r="A7844">
        <v>7843</v>
      </c>
      <c r="B7844">
        <f t="shared" si="244"/>
        <v>47</v>
      </c>
      <c r="C7844" s="1">
        <v>45253.75</v>
      </c>
      <c r="D7844">
        <v>1.5013322638201643E-4</v>
      </c>
      <c r="E7844" s="3">
        <v>6315</v>
      </c>
      <c r="F7844" s="8">
        <v>0.45333333333333331</v>
      </c>
      <c r="G7844" s="7">
        <v>0.97899999999999998</v>
      </c>
      <c r="H7844" s="10">
        <v>0</v>
      </c>
      <c r="I7844">
        <v>0.64086660260330219</v>
      </c>
      <c r="J7844">
        <v>0.84144571317979489</v>
      </c>
      <c r="K7844" s="6">
        <f t="shared" si="245"/>
        <v>0</v>
      </c>
      <c r="L7844" s="9"/>
    </row>
    <row r="7845" spans="1:12" x14ac:dyDescent="0.25">
      <c r="A7845">
        <v>7844</v>
      </c>
      <c r="B7845">
        <f t="shared" si="244"/>
        <v>47</v>
      </c>
      <c r="C7845" s="1">
        <v>45253.791666666664</v>
      </c>
      <c r="D7845">
        <v>1.4601476900799745E-4</v>
      </c>
      <c r="E7845" s="3">
        <v>7068.5</v>
      </c>
      <c r="F7845" s="8">
        <v>0.42499999999999999</v>
      </c>
      <c r="G7845" s="7">
        <v>0.96099999999999997</v>
      </c>
      <c r="H7845" s="10">
        <v>0</v>
      </c>
      <c r="I7845">
        <v>0.66130863981829302</v>
      </c>
      <c r="J7845">
        <v>0.83544610025159671</v>
      </c>
      <c r="K7845" s="6">
        <f t="shared" si="245"/>
        <v>0</v>
      </c>
      <c r="L7845" s="9"/>
    </row>
    <row r="7846" spans="1:12" x14ac:dyDescent="0.25">
      <c r="A7846">
        <v>7845</v>
      </c>
      <c r="B7846">
        <f t="shared" si="244"/>
        <v>47</v>
      </c>
      <c r="C7846" s="1">
        <v>45253.833333333336</v>
      </c>
      <c r="D7846">
        <v>1.3818001335078934E-4</v>
      </c>
      <c r="E7846" s="3">
        <v>8132</v>
      </c>
      <c r="F7846" s="8">
        <v>0.42199999999999999</v>
      </c>
      <c r="G7846" s="7">
        <v>0.92466666666666664</v>
      </c>
      <c r="H7846" s="10">
        <v>0</v>
      </c>
      <c r="I7846">
        <v>0.67895518476456718</v>
      </c>
      <c r="J7846">
        <v>0.81207664021676018</v>
      </c>
      <c r="K7846" s="6">
        <f t="shared" si="245"/>
        <v>0</v>
      </c>
      <c r="L7846" s="9"/>
    </row>
    <row r="7847" spans="1:12" x14ac:dyDescent="0.25">
      <c r="A7847">
        <v>7846</v>
      </c>
      <c r="B7847">
        <f t="shared" si="244"/>
        <v>47</v>
      </c>
      <c r="C7847" s="1">
        <v>45253.875</v>
      </c>
      <c r="D7847">
        <v>1.3112944071101796E-4</v>
      </c>
      <c r="E7847" s="3">
        <v>8339</v>
      </c>
      <c r="F7847" s="8">
        <v>0.42033333333333339</v>
      </c>
      <c r="G7847" s="7">
        <v>0.88966666666666672</v>
      </c>
      <c r="H7847" s="10">
        <v>0</v>
      </c>
      <c r="I7847">
        <v>0.65956145715034509</v>
      </c>
      <c r="J7847">
        <v>0.79436810528353008</v>
      </c>
      <c r="K7847" s="6">
        <f t="shared" si="245"/>
        <v>0</v>
      </c>
      <c r="L7847" s="9"/>
    </row>
    <row r="7848" spans="1:12" x14ac:dyDescent="0.25">
      <c r="A7848">
        <v>7847</v>
      </c>
      <c r="B7848">
        <f t="shared" si="244"/>
        <v>47</v>
      </c>
      <c r="C7848" s="1">
        <v>45253.916666666664</v>
      </c>
      <c r="D7848">
        <v>1.2285715337718311E-4</v>
      </c>
      <c r="E7848" s="3">
        <v>9654.25</v>
      </c>
      <c r="F7848" s="8">
        <v>0.40833333333333338</v>
      </c>
      <c r="G7848" s="7">
        <v>0.86466666666666681</v>
      </c>
      <c r="H7848" s="10">
        <v>0</v>
      </c>
      <c r="I7848">
        <v>0.64733117847470956</v>
      </c>
      <c r="J7848">
        <v>0.78290110315463524</v>
      </c>
      <c r="K7848" s="6">
        <f t="shared" si="245"/>
        <v>0</v>
      </c>
      <c r="L7848" s="9"/>
    </row>
    <row r="7849" spans="1:12" x14ac:dyDescent="0.25">
      <c r="A7849">
        <v>7848</v>
      </c>
      <c r="B7849">
        <f t="shared" si="244"/>
        <v>47</v>
      </c>
      <c r="C7849" s="1">
        <v>45253.958333333336</v>
      </c>
      <c r="D7849">
        <v>1.1545448746032527E-4</v>
      </c>
      <c r="E7849" s="3">
        <v>13148.5</v>
      </c>
      <c r="F7849" s="8">
        <v>0.39033333333333337</v>
      </c>
      <c r="G7849" s="7">
        <v>0.83433333333333337</v>
      </c>
      <c r="H7849" s="10">
        <v>0</v>
      </c>
      <c r="I7849">
        <v>0.65475670481348824</v>
      </c>
      <c r="J7849">
        <v>0.77341784401006386</v>
      </c>
      <c r="K7849" s="6">
        <f t="shared" si="245"/>
        <v>0</v>
      </c>
      <c r="L7849" s="9"/>
    </row>
    <row r="7850" spans="1:12" x14ac:dyDescent="0.25">
      <c r="A7850">
        <v>7849</v>
      </c>
      <c r="B7850">
        <f t="shared" si="244"/>
        <v>47</v>
      </c>
      <c r="C7850" s="1">
        <v>45254</v>
      </c>
      <c r="D7850">
        <v>1.0878485035990556E-4</v>
      </c>
      <c r="E7850" s="3">
        <v>13179.25</v>
      </c>
      <c r="F7850" s="8">
        <v>0.36200000000000004</v>
      </c>
      <c r="G7850" s="7">
        <v>0.79933333333333334</v>
      </c>
      <c r="H7850" s="10">
        <v>0</v>
      </c>
      <c r="I7850">
        <v>0.61334847558312222</v>
      </c>
      <c r="J7850">
        <v>0.76412812076640213</v>
      </c>
      <c r="K7850" s="6">
        <f t="shared" si="245"/>
        <v>0</v>
      </c>
      <c r="L7850" s="9"/>
    </row>
    <row r="7851" spans="1:12" x14ac:dyDescent="0.25">
      <c r="A7851">
        <v>7850</v>
      </c>
      <c r="B7851">
        <f t="shared" si="244"/>
        <v>47</v>
      </c>
      <c r="C7851" s="1">
        <v>45254.041666666664</v>
      </c>
      <c r="D7851">
        <v>1.0497549496638907E-4</v>
      </c>
      <c r="E7851" s="3">
        <v>13722</v>
      </c>
      <c r="F7851" s="8">
        <v>0.33633333333333332</v>
      </c>
      <c r="G7851" s="7">
        <v>0.77100000000000002</v>
      </c>
      <c r="H7851" s="10">
        <v>0</v>
      </c>
      <c r="I7851">
        <v>0.61413470778369883</v>
      </c>
      <c r="J7851">
        <v>0.76296690536094447</v>
      </c>
      <c r="K7851" s="6">
        <f t="shared" si="245"/>
        <v>0</v>
      </c>
      <c r="L7851" s="9"/>
    </row>
    <row r="7852" spans="1:12" x14ac:dyDescent="0.25">
      <c r="A7852">
        <v>7851</v>
      </c>
      <c r="B7852">
        <f t="shared" si="244"/>
        <v>47</v>
      </c>
      <c r="C7852" s="1">
        <v>45254.083333333336</v>
      </c>
      <c r="D7852">
        <v>1.0221752166148314E-4</v>
      </c>
      <c r="E7852" s="3">
        <v>12549.75</v>
      </c>
      <c r="F7852" s="8">
        <v>0.31866666666666665</v>
      </c>
      <c r="G7852" s="7">
        <v>0.75266666666666671</v>
      </c>
      <c r="H7852" s="10">
        <v>0</v>
      </c>
      <c r="I7852">
        <v>0.61256224338254561</v>
      </c>
      <c r="J7852">
        <v>0.76025740274820974</v>
      </c>
      <c r="K7852" s="6">
        <f t="shared" si="245"/>
        <v>0</v>
      </c>
      <c r="L7852" s="9"/>
    </row>
    <row r="7853" spans="1:12" x14ac:dyDescent="0.25">
      <c r="A7853">
        <v>7852</v>
      </c>
      <c r="B7853">
        <f t="shared" si="244"/>
        <v>47</v>
      </c>
      <c r="C7853" s="1">
        <v>45254.125</v>
      </c>
      <c r="D7853">
        <v>1.0276498045089423E-4</v>
      </c>
      <c r="E7853" s="3">
        <v>11373</v>
      </c>
      <c r="F7853" s="8">
        <v>0.30133333333333329</v>
      </c>
      <c r="G7853" s="7">
        <v>0.73433333333333339</v>
      </c>
      <c r="H7853" s="10">
        <v>0</v>
      </c>
      <c r="I7853">
        <v>0.6087184415130602</v>
      </c>
      <c r="J7853">
        <v>0.76190245790594158</v>
      </c>
      <c r="K7853" s="6">
        <f t="shared" si="245"/>
        <v>0</v>
      </c>
      <c r="L7853" s="9"/>
    </row>
    <row r="7854" spans="1:12" x14ac:dyDescent="0.25">
      <c r="A7854">
        <v>7853</v>
      </c>
      <c r="B7854">
        <f t="shared" si="244"/>
        <v>47</v>
      </c>
      <c r="C7854" s="1">
        <v>45254.166666666664</v>
      </c>
      <c r="D7854">
        <v>1.0617489772171912E-4</v>
      </c>
      <c r="E7854" s="3">
        <v>11099.75</v>
      </c>
      <c r="F7854" s="8">
        <v>0.28733333333333333</v>
      </c>
      <c r="G7854" s="7">
        <v>0.71333333333333326</v>
      </c>
      <c r="H7854" s="10">
        <v>0</v>
      </c>
      <c r="I7854">
        <v>0.61308639818292998</v>
      </c>
      <c r="J7854">
        <v>0.76543448809754211</v>
      </c>
      <c r="K7854" s="6">
        <f t="shared" si="245"/>
        <v>0</v>
      </c>
      <c r="L7854" s="9"/>
    </row>
    <row r="7855" spans="1:12" x14ac:dyDescent="0.25">
      <c r="A7855">
        <v>7854</v>
      </c>
      <c r="B7855">
        <f t="shared" si="244"/>
        <v>47</v>
      </c>
      <c r="C7855" s="1">
        <v>45254.208333333336</v>
      </c>
      <c r="D7855">
        <v>1.1491410318807358E-4</v>
      </c>
      <c r="E7855" s="3">
        <v>8808.75</v>
      </c>
      <c r="F7855" s="8">
        <v>0.27899999999999997</v>
      </c>
      <c r="G7855" s="7">
        <v>0.67799999999999994</v>
      </c>
      <c r="H7855" s="10">
        <v>0</v>
      </c>
      <c r="I7855">
        <v>0.61212544771555866</v>
      </c>
      <c r="J7855">
        <v>0.77264370040642538</v>
      </c>
      <c r="K7855" s="6">
        <f t="shared" si="245"/>
        <v>0</v>
      </c>
      <c r="L7855" s="9"/>
    </row>
    <row r="7856" spans="1:12" x14ac:dyDescent="0.25">
      <c r="A7856">
        <v>7855</v>
      </c>
      <c r="B7856">
        <f t="shared" si="244"/>
        <v>47</v>
      </c>
      <c r="C7856" s="1">
        <v>45254.25</v>
      </c>
      <c r="D7856">
        <v>1.2952679047760281E-4</v>
      </c>
      <c r="E7856" s="3">
        <v>4257.5</v>
      </c>
      <c r="F7856" s="8">
        <v>0.26500000000000001</v>
      </c>
      <c r="G7856" s="7">
        <v>0.64100000000000001</v>
      </c>
      <c r="H7856" s="10">
        <v>0</v>
      </c>
      <c r="I7856">
        <v>0.62505459945837338</v>
      </c>
      <c r="J7856">
        <v>0.79891619895490618</v>
      </c>
      <c r="K7856" s="6">
        <f t="shared" si="245"/>
        <v>0</v>
      </c>
      <c r="L7856" s="9"/>
    </row>
    <row r="7857" spans="1:12" x14ac:dyDescent="0.25">
      <c r="A7857">
        <v>7856</v>
      </c>
      <c r="B7857">
        <f t="shared" si="244"/>
        <v>47</v>
      </c>
      <c r="C7857" s="1">
        <v>45254.291666666664</v>
      </c>
      <c r="D7857">
        <v>1.411839621753909E-4</v>
      </c>
      <c r="E7857" s="3">
        <v>4359.75</v>
      </c>
      <c r="F7857" s="8">
        <v>0.253</v>
      </c>
      <c r="G7857" s="7">
        <v>0.59966666666666668</v>
      </c>
      <c r="H7857" s="10">
        <v>1.2999999999999998E-2</v>
      </c>
      <c r="I7857">
        <v>0.65231064907836112</v>
      </c>
      <c r="J7857">
        <v>0.83496226049932265</v>
      </c>
      <c r="K7857" s="6">
        <f t="shared" si="245"/>
        <v>1.2999999999999998E-2</v>
      </c>
      <c r="L7857" s="9"/>
    </row>
    <row r="7858" spans="1:12" x14ac:dyDescent="0.25">
      <c r="A7858">
        <v>7857</v>
      </c>
      <c r="B7858">
        <f t="shared" si="244"/>
        <v>47</v>
      </c>
      <c r="C7858" s="1">
        <v>45254.333333333336</v>
      </c>
      <c r="D7858">
        <v>1.4543084924553413E-4</v>
      </c>
      <c r="E7858" s="3">
        <v>4483.25</v>
      </c>
      <c r="F7858" s="8">
        <v>0.2233333333333333</v>
      </c>
      <c r="G7858" s="7">
        <v>0.51500000000000001</v>
      </c>
      <c r="H7858" s="10">
        <v>5.8666666666666666E-2</v>
      </c>
      <c r="I7858">
        <v>0.6656765964881628</v>
      </c>
      <c r="J7858">
        <v>0.85141281207664021</v>
      </c>
      <c r="K7858" s="6">
        <f t="shared" si="245"/>
        <v>5.8666666666666666E-2</v>
      </c>
      <c r="L7858" s="9"/>
    </row>
    <row r="7859" spans="1:12" x14ac:dyDescent="0.25">
      <c r="A7859">
        <v>7858</v>
      </c>
      <c r="B7859">
        <f t="shared" si="244"/>
        <v>47</v>
      </c>
      <c r="C7859" s="1">
        <v>45254.375</v>
      </c>
      <c r="D7859">
        <v>1.4832432676372374E-4</v>
      </c>
      <c r="E7859" s="3">
        <v>4012.5</v>
      </c>
      <c r="F7859" s="8">
        <v>0.18433333333333332</v>
      </c>
      <c r="G7859" s="7">
        <v>0.4463333333333333</v>
      </c>
      <c r="H7859" s="10">
        <v>8.8000000000000009E-2</v>
      </c>
      <c r="I7859">
        <v>0.63676072333362455</v>
      </c>
      <c r="J7859">
        <v>0.8441552157925295</v>
      </c>
      <c r="K7859" s="6">
        <f t="shared" si="245"/>
        <v>8.8000000000000009E-2</v>
      </c>
      <c r="L7859" s="9"/>
    </row>
    <row r="7860" spans="1:12" x14ac:dyDescent="0.25">
      <c r="A7860">
        <v>7859</v>
      </c>
      <c r="B7860">
        <f t="shared" si="244"/>
        <v>47</v>
      </c>
      <c r="C7860" s="1">
        <v>45254.416666666664</v>
      </c>
      <c r="D7860">
        <v>1.509489726298566E-4</v>
      </c>
      <c r="E7860" s="3">
        <v>5406.75</v>
      </c>
      <c r="F7860" s="8">
        <v>0.15033333333333335</v>
      </c>
      <c r="G7860" s="7">
        <v>0.4243333333333334</v>
      </c>
      <c r="H7860" s="10">
        <v>0.10733333333333334</v>
      </c>
      <c r="I7860">
        <v>0.63894470166855943</v>
      </c>
      <c r="J7860">
        <v>0.82881749564544227</v>
      </c>
      <c r="K7860" s="6">
        <f t="shared" si="245"/>
        <v>0.10733333333333334</v>
      </c>
      <c r="L7860" s="9"/>
    </row>
    <row r="7861" spans="1:12" x14ac:dyDescent="0.25">
      <c r="A7861">
        <v>7860</v>
      </c>
      <c r="B7861">
        <f t="shared" si="244"/>
        <v>47</v>
      </c>
      <c r="C7861" s="1">
        <v>45254.458333333336</v>
      </c>
      <c r="D7861">
        <v>1.525908048044622E-4</v>
      </c>
      <c r="E7861" s="3">
        <v>5435.25</v>
      </c>
      <c r="F7861" s="8">
        <v>0.124</v>
      </c>
      <c r="G7861" s="7">
        <v>0.45433333333333331</v>
      </c>
      <c r="H7861" s="10">
        <v>8.7000000000000008E-2</v>
      </c>
      <c r="I7861">
        <v>0.61605660871844148</v>
      </c>
      <c r="J7861">
        <v>0.81294755177085354</v>
      </c>
      <c r="K7861" s="6">
        <f t="shared" si="245"/>
        <v>8.7000000000000008E-2</v>
      </c>
      <c r="L7861" s="9"/>
    </row>
    <row r="7862" spans="1:12" x14ac:dyDescent="0.25">
      <c r="A7862">
        <v>7861</v>
      </c>
      <c r="B7862">
        <f t="shared" si="244"/>
        <v>47</v>
      </c>
      <c r="C7862" s="1">
        <v>45254.5</v>
      </c>
      <c r="D7862">
        <v>1.4972290438677193E-4</v>
      </c>
      <c r="E7862" s="3">
        <v>4735</v>
      </c>
      <c r="F7862" s="8">
        <v>0.11466666666666665</v>
      </c>
      <c r="G7862" s="7">
        <v>0.49666666666666665</v>
      </c>
      <c r="H7862" s="10">
        <v>6.8666666666666668E-2</v>
      </c>
      <c r="I7862">
        <v>0.61064034244780296</v>
      </c>
      <c r="J7862">
        <v>0.79867427907876909</v>
      </c>
      <c r="K7862" s="6">
        <f t="shared" si="245"/>
        <v>6.8666666666666668E-2</v>
      </c>
      <c r="L7862" s="9"/>
    </row>
    <row r="7863" spans="1:12" x14ac:dyDescent="0.25">
      <c r="A7863">
        <v>7862</v>
      </c>
      <c r="B7863">
        <f t="shared" si="244"/>
        <v>47</v>
      </c>
      <c r="C7863" s="1">
        <v>45254.541666666664</v>
      </c>
      <c r="D7863">
        <v>1.4791019541308574E-4</v>
      </c>
      <c r="E7863" s="3">
        <v>4164.75</v>
      </c>
      <c r="F7863" s="8">
        <v>0.12033333333333333</v>
      </c>
      <c r="G7863" s="7">
        <v>0.52966666666666662</v>
      </c>
      <c r="H7863" s="10">
        <v>4.6000000000000006E-2</v>
      </c>
      <c r="I7863">
        <v>0.62330741679042545</v>
      </c>
      <c r="J7863">
        <v>0.79373911360557381</v>
      </c>
      <c r="K7863" s="6">
        <f t="shared" si="245"/>
        <v>4.6000000000000006E-2</v>
      </c>
      <c r="L7863" s="9"/>
    </row>
    <row r="7864" spans="1:12" x14ac:dyDescent="0.25">
      <c r="A7864">
        <v>7863</v>
      </c>
      <c r="B7864">
        <f t="shared" si="244"/>
        <v>47</v>
      </c>
      <c r="C7864" s="1">
        <v>45254.583333333336</v>
      </c>
      <c r="D7864">
        <v>1.4469999720360661E-4</v>
      </c>
      <c r="E7864" s="3">
        <v>4100.75</v>
      </c>
      <c r="F7864" s="8">
        <v>0.13266666666666668</v>
      </c>
      <c r="G7864" s="7">
        <v>0.57533333333333336</v>
      </c>
      <c r="H7864" s="10">
        <v>8.6666666666666663E-3</v>
      </c>
      <c r="I7864">
        <v>0.62959727439503799</v>
      </c>
      <c r="J7864">
        <v>0.7965453841687633</v>
      </c>
      <c r="K7864" s="6">
        <f t="shared" si="245"/>
        <v>8.6666666666666663E-3</v>
      </c>
      <c r="L7864" s="9"/>
    </row>
    <row r="7865" spans="1:12" x14ac:dyDescent="0.25">
      <c r="A7865">
        <v>7864</v>
      </c>
      <c r="B7865">
        <f t="shared" si="244"/>
        <v>47</v>
      </c>
      <c r="C7865" s="1">
        <v>45254.625</v>
      </c>
      <c r="D7865">
        <v>1.4282416176911357E-4</v>
      </c>
      <c r="E7865" s="3">
        <v>2353.25</v>
      </c>
      <c r="F7865" s="8">
        <v>0.13499999999999998</v>
      </c>
      <c r="G7865" s="7">
        <v>0.62866666666666671</v>
      </c>
      <c r="H7865" s="10">
        <v>0</v>
      </c>
      <c r="I7865">
        <v>0.62854896479426925</v>
      </c>
      <c r="J7865">
        <v>0.80801238629765826</v>
      </c>
      <c r="K7865" s="6">
        <f t="shared" si="245"/>
        <v>0</v>
      </c>
      <c r="L7865" s="9"/>
    </row>
    <row r="7866" spans="1:12" x14ac:dyDescent="0.25">
      <c r="A7866">
        <v>7865</v>
      </c>
      <c r="B7866">
        <f t="shared" si="244"/>
        <v>47</v>
      </c>
      <c r="C7866" s="1">
        <v>45254.666666666664</v>
      </c>
      <c r="D7866">
        <v>1.4508419790472415E-4</v>
      </c>
      <c r="E7866" s="3">
        <v>1950</v>
      </c>
      <c r="F7866" s="8">
        <v>0.13666666666666669</v>
      </c>
      <c r="G7866" s="7">
        <v>0.70266666666666666</v>
      </c>
      <c r="H7866" s="10">
        <v>0</v>
      </c>
      <c r="I7866">
        <v>0.65903730234996072</v>
      </c>
      <c r="J7866">
        <v>0.82751112831430229</v>
      </c>
      <c r="K7866" s="6">
        <f t="shared" si="245"/>
        <v>0</v>
      </c>
      <c r="L7866" s="9"/>
    </row>
    <row r="7867" spans="1:12" x14ac:dyDescent="0.25">
      <c r="A7867">
        <v>7866</v>
      </c>
      <c r="B7867">
        <f t="shared" si="244"/>
        <v>47</v>
      </c>
      <c r="C7867" s="1">
        <v>45254.708333333336</v>
      </c>
      <c r="D7867">
        <v>1.4952372951905379E-4</v>
      </c>
      <c r="E7867" s="3">
        <v>3684.25</v>
      </c>
      <c r="F7867" s="8">
        <v>0.14399999999999999</v>
      </c>
      <c r="G7867" s="7">
        <v>0.79499999999999993</v>
      </c>
      <c r="H7867" s="10">
        <v>0</v>
      </c>
      <c r="I7867">
        <v>0.66724906088931601</v>
      </c>
      <c r="J7867">
        <v>0.85508999419392295</v>
      </c>
      <c r="K7867" s="6">
        <f t="shared" si="245"/>
        <v>0</v>
      </c>
      <c r="L7867" s="9"/>
    </row>
    <row r="7868" spans="1:12" x14ac:dyDescent="0.25">
      <c r="A7868">
        <v>7867</v>
      </c>
      <c r="B7868">
        <f t="shared" si="244"/>
        <v>47</v>
      </c>
      <c r="C7868" s="1">
        <v>45254.75</v>
      </c>
      <c r="D7868">
        <v>1.4830908934214968E-4</v>
      </c>
      <c r="E7868" s="3">
        <v>4288.5</v>
      </c>
      <c r="F7868" s="8">
        <v>0.15433333333333332</v>
      </c>
      <c r="G7868" s="7">
        <v>0.86399999999999999</v>
      </c>
      <c r="H7868" s="10">
        <v>0</v>
      </c>
      <c r="I7868">
        <v>0.6454092775399668</v>
      </c>
      <c r="J7868">
        <v>0.85654151345074514</v>
      </c>
      <c r="K7868" s="6">
        <f t="shared" si="245"/>
        <v>0</v>
      </c>
      <c r="L7868" s="9"/>
    </row>
    <row r="7869" spans="1:12" x14ac:dyDescent="0.25">
      <c r="A7869">
        <v>7868</v>
      </c>
      <c r="B7869">
        <f t="shared" si="244"/>
        <v>47</v>
      </c>
      <c r="C7869" s="1">
        <v>45254.791666666664</v>
      </c>
      <c r="D7869">
        <v>1.446504755834909E-4</v>
      </c>
      <c r="E7869" s="3">
        <v>5395.5</v>
      </c>
      <c r="F7869" s="8">
        <v>0.16233333333333333</v>
      </c>
      <c r="G7869" s="7">
        <v>0.90499999999999992</v>
      </c>
      <c r="H7869" s="10">
        <v>0</v>
      </c>
      <c r="I7869">
        <v>0.64340001747182662</v>
      </c>
      <c r="J7869">
        <v>0.85257402748209787</v>
      </c>
      <c r="K7869" s="6">
        <f t="shared" si="245"/>
        <v>0</v>
      </c>
      <c r="L7869" s="9"/>
    </row>
    <row r="7870" spans="1:12" x14ac:dyDescent="0.25">
      <c r="A7870">
        <v>7869</v>
      </c>
      <c r="B7870">
        <f t="shared" si="244"/>
        <v>47</v>
      </c>
      <c r="C7870" s="1">
        <v>45254.833333333336</v>
      </c>
      <c r="D7870">
        <v>1.3614146402163036E-4</v>
      </c>
      <c r="E7870" s="3">
        <v>5685</v>
      </c>
      <c r="F7870" s="8">
        <v>0.16466666666666666</v>
      </c>
      <c r="G7870" s="7">
        <v>0.92733333333333334</v>
      </c>
      <c r="H7870" s="10">
        <v>0</v>
      </c>
      <c r="I7870">
        <v>0.64523455927317197</v>
      </c>
      <c r="J7870">
        <v>0.82978517514999028</v>
      </c>
      <c r="K7870" s="6">
        <f t="shared" si="245"/>
        <v>0</v>
      </c>
      <c r="L7870" s="9"/>
    </row>
    <row r="7871" spans="1:12" x14ac:dyDescent="0.25">
      <c r="A7871">
        <v>7870</v>
      </c>
      <c r="B7871">
        <f t="shared" si="244"/>
        <v>47</v>
      </c>
      <c r="C7871" s="1">
        <v>45254.875</v>
      </c>
      <c r="D7871">
        <v>1.2854288839882027E-4</v>
      </c>
      <c r="E7871" s="3">
        <v>5395.75</v>
      </c>
      <c r="F7871" s="8">
        <v>0.15166666666666664</v>
      </c>
      <c r="G7871" s="7">
        <v>0.93366666666666676</v>
      </c>
      <c r="H7871" s="10">
        <v>0</v>
      </c>
      <c r="I7871">
        <v>0.64235170787105789</v>
      </c>
      <c r="J7871">
        <v>0.80627056318947166</v>
      </c>
      <c r="K7871" s="6">
        <f t="shared" si="245"/>
        <v>0</v>
      </c>
      <c r="L7871" s="9"/>
    </row>
    <row r="7872" spans="1:12" x14ac:dyDescent="0.25">
      <c r="A7872">
        <v>7871</v>
      </c>
      <c r="B7872">
        <f t="shared" si="244"/>
        <v>47</v>
      </c>
      <c r="C7872" s="1">
        <v>45254.916666666664</v>
      </c>
      <c r="D7872">
        <v>1.2143408704089087E-4</v>
      </c>
      <c r="E7872" s="3">
        <v>5881.75</v>
      </c>
      <c r="F7872" s="8">
        <v>0.13800000000000001</v>
      </c>
      <c r="G7872" s="7">
        <v>0.93966666666666665</v>
      </c>
      <c r="H7872" s="10">
        <v>0</v>
      </c>
      <c r="I7872">
        <v>0.63134445706298592</v>
      </c>
      <c r="J7872">
        <v>0.79407780143216566</v>
      </c>
      <c r="K7872" s="6">
        <f t="shared" si="245"/>
        <v>0</v>
      </c>
      <c r="L7872" s="9"/>
    </row>
    <row r="7873" spans="1:12" x14ac:dyDescent="0.25">
      <c r="A7873">
        <v>7872</v>
      </c>
      <c r="B7873">
        <f t="shared" si="244"/>
        <v>47</v>
      </c>
      <c r="C7873" s="1">
        <v>45254.958333333336</v>
      </c>
      <c r="D7873">
        <v>1.1553393972996148E-4</v>
      </c>
      <c r="E7873" s="3">
        <v>5099.25</v>
      </c>
      <c r="F7873" s="8">
        <v>0.12866666666666668</v>
      </c>
      <c r="G7873" s="7">
        <v>0.94700000000000006</v>
      </c>
      <c r="H7873" s="10">
        <v>0</v>
      </c>
      <c r="I7873">
        <v>0.6476806150082991</v>
      </c>
      <c r="J7873">
        <v>0.78628798142055356</v>
      </c>
      <c r="K7873" s="6">
        <f t="shared" si="245"/>
        <v>0</v>
      </c>
      <c r="L7873" s="9"/>
    </row>
    <row r="7874" spans="1:12" x14ac:dyDescent="0.25">
      <c r="A7874">
        <v>7873</v>
      </c>
      <c r="B7874">
        <f t="shared" si="244"/>
        <v>47</v>
      </c>
      <c r="C7874" s="1">
        <v>45255</v>
      </c>
      <c r="D7874">
        <v>1.1175886853498664E-4</v>
      </c>
      <c r="E7874" s="3">
        <v>3974.25</v>
      </c>
      <c r="F7874" s="8">
        <v>0.121</v>
      </c>
      <c r="G7874" s="7">
        <v>0.94766666666666666</v>
      </c>
      <c r="H7874" s="10">
        <v>0</v>
      </c>
      <c r="I7874">
        <v>0.65833842928278152</v>
      </c>
      <c r="J7874">
        <v>0.77806270563189472</v>
      </c>
      <c r="K7874" s="6">
        <f t="shared" si="245"/>
        <v>0</v>
      </c>
      <c r="L7874" s="9"/>
    </row>
    <row r="7875" spans="1:12" x14ac:dyDescent="0.25">
      <c r="A7875">
        <v>7874</v>
      </c>
      <c r="B7875">
        <f t="shared" ref="B7875:B7938" si="246">WEEKNUM(C7875)</f>
        <v>47</v>
      </c>
      <c r="C7875" s="1">
        <v>45255.041666666664</v>
      </c>
      <c r="D7875">
        <v>1.0796366217578893E-4</v>
      </c>
      <c r="E7875" s="3">
        <v>2864</v>
      </c>
      <c r="F7875" s="8">
        <v>0.126</v>
      </c>
      <c r="G7875" s="7">
        <v>0.95166666666666666</v>
      </c>
      <c r="H7875" s="10">
        <v>0</v>
      </c>
      <c r="I7875">
        <v>0.63108237966279379</v>
      </c>
      <c r="J7875">
        <v>0.77559512289529708</v>
      </c>
      <c r="K7875" s="6">
        <f t="shared" ref="K7875:K7938" si="247">H7875</f>
        <v>0</v>
      </c>
      <c r="L7875" s="9"/>
    </row>
    <row r="7876" spans="1:12" x14ac:dyDescent="0.25">
      <c r="A7876">
        <v>7875</v>
      </c>
      <c r="B7876">
        <f t="shared" si="246"/>
        <v>47</v>
      </c>
      <c r="C7876" s="1">
        <v>45255.083333333336</v>
      </c>
      <c r="D7876">
        <v>1.0423702421367452E-4</v>
      </c>
      <c r="E7876" s="3">
        <v>1250</v>
      </c>
      <c r="F7876" s="8">
        <v>0.14866666666666667</v>
      </c>
      <c r="G7876" s="7">
        <v>0.94566666666666654</v>
      </c>
      <c r="H7876" s="10">
        <v>0</v>
      </c>
      <c r="I7876">
        <v>0.62758801432689792</v>
      </c>
      <c r="J7876">
        <v>0.77201470872846911</v>
      </c>
      <c r="K7876" s="6">
        <f t="shared" si="247"/>
        <v>0</v>
      </c>
      <c r="L7876" s="9"/>
    </row>
    <row r="7877" spans="1:12" x14ac:dyDescent="0.25">
      <c r="A7877">
        <v>7876</v>
      </c>
      <c r="B7877">
        <f t="shared" si="246"/>
        <v>47</v>
      </c>
      <c r="C7877" s="1">
        <v>45255.125</v>
      </c>
      <c r="D7877">
        <v>1.005501123863782E-4</v>
      </c>
      <c r="E7877" s="3">
        <v>1144.75</v>
      </c>
      <c r="F7877" s="8">
        <v>0.18266666666666667</v>
      </c>
      <c r="G7877" s="7">
        <v>0.92666666666666675</v>
      </c>
      <c r="H7877" s="10">
        <v>0</v>
      </c>
      <c r="I7877">
        <v>0.62854896479426925</v>
      </c>
      <c r="J7877">
        <v>0.76993419779369077</v>
      </c>
      <c r="K7877" s="6">
        <f t="shared" si="247"/>
        <v>0</v>
      </c>
      <c r="L7877" s="9"/>
    </row>
    <row r="7878" spans="1:12" x14ac:dyDescent="0.25">
      <c r="A7878">
        <v>7877</v>
      </c>
      <c r="B7878">
        <f t="shared" si="246"/>
        <v>47</v>
      </c>
      <c r="C7878" s="1">
        <v>45255.166666666664</v>
      </c>
      <c r="D7878">
        <v>1.0059528045747276E-4</v>
      </c>
      <c r="E7878" s="3">
        <v>1863</v>
      </c>
      <c r="F7878" s="8">
        <v>0.22233333333333336</v>
      </c>
      <c r="G7878" s="7">
        <v>0.89333333333333342</v>
      </c>
      <c r="H7878" s="10">
        <v>0</v>
      </c>
      <c r="I7878">
        <v>0.63047086572901201</v>
      </c>
      <c r="J7878">
        <v>0.773079156183472</v>
      </c>
      <c r="K7878" s="6">
        <f t="shared" si="247"/>
        <v>0</v>
      </c>
      <c r="L7878" s="9"/>
    </row>
    <row r="7879" spans="1:12" x14ac:dyDescent="0.25">
      <c r="A7879">
        <v>7878</v>
      </c>
      <c r="B7879">
        <f t="shared" si="246"/>
        <v>47</v>
      </c>
      <c r="C7879" s="1">
        <v>45255.208333333336</v>
      </c>
      <c r="D7879">
        <v>1.0014686490829311E-4</v>
      </c>
      <c r="E7879" s="3">
        <v>1916.5</v>
      </c>
      <c r="F7879" s="8">
        <v>0.25333333333333335</v>
      </c>
      <c r="G7879" s="7">
        <v>0.85166666666666657</v>
      </c>
      <c r="H7879" s="10">
        <v>0</v>
      </c>
      <c r="I7879">
        <v>0.63772167380099587</v>
      </c>
      <c r="J7879">
        <v>0.7693052061157345</v>
      </c>
      <c r="K7879" s="6">
        <f t="shared" si="247"/>
        <v>0</v>
      </c>
      <c r="L7879" s="9"/>
    </row>
    <row r="7880" spans="1:12" x14ac:dyDescent="0.25">
      <c r="A7880">
        <v>7879</v>
      </c>
      <c r="B7880">
        <f t="shared" si="246"/>
        <v>47</v>
      </c>
      <c r="C7880" s="1">
        <v>45255.25</v>
      </c>
      <c r="D7880">
        <v>1.0073785918791581E-4</v>
      </c>
      <c r="E7880" s="3">
        <v>1260</v>
      </c>
      <c r="F7880" s="8">
        <v>0.27933333333333338</v>
      </c>
      <c r="G7880" s="7">
        <v>0.83266666666666656</v>
      </c>
      <c r="H7880" s="10">
        <v>0</v>
      </c>
      <c r="I7880">
        <v>0.6342273084651</v>
      </c>
      <c r="J7880">
        <v>0.77893361718598797</v>
      </c>
      <c r="K7880" s="6">
        <f t="shared" si="247"/>
        <v>0</v>
      </c>
      <c r="L7880" s="9"/>
    </row>
    <row r="7881" spans="1:12" x14ac:dyDescent="0.25">
      <c r="A7881">
        <v>7880</v>
      </c>
      <c r="B7881">
        <f t="shared" si="246"/>
        <v>47</v>
      </c>
      <c r="C7881" s="1">
        <v>45255.291666666664</v>
      </c>
      <c r="D7881">
        <v>1.0699336493769752E-4</v>
      </c>
      <c r="E7881" s="3">
        <v>941.25</v>
      </c>
      <c r="F7881" s="8">
        <v>0.32066666666666666</v>
      </c>
      <c r="G7881" s="7">
        <v>0.83299999999999985</v>
      </c>
      <c r="H7881" s="10">
        <v>1.1000000000000001E-2</v>
      </c>
      <c r="I7881">
        <v>0.6476806150082991</v>
      </c>
      <c r="J7881">
        <v>0.7960131604412618</v>
      </c>
      <c r="K7881" s="6">
        <f t="shared" si="247"/>
        <v>1.1000000000000001E-2</v>
      </c>
      <c r="L7881" s="9"/>
    </row>
    <row r="7882" spans="1:12" x14ac:dyDescent="0.25">
      <c r="A7882">
        <v>7881</v>
      </c>
      <c r="B7882">
        <f t="shared" si="246"/>
        <v>47</v>
      </c>
      <c r="C7882" s="1">
        <v>45255.333333333336</v>
      </c>
      <c r="D7882">
        <v>1.1555842844320551E-4</v>
      </c>
      <c r="E7882" s="3">
        <v>1510.75</v>
      </c>
      <c r="F7882" s="8">
        <v>0.34666666666666668</v>
      </c>
      <c r="G7882" s="7">
        <v>0.83666666666666656</v>
      </c>
      <c r="H7882" s="10">
        <v>6.3333333333333339E-2</v>
      </c>
      <c r="I7882">
        <v>0.65536821874727003</v>
      </c>
      <c r="J7882">
        <v>0.8146409909038127</v>
      </c>
      <c r="K7882" s="6">
        <f t="shared" si="247"/>
        <v>6.3333333333333339E-2</v>
      </c>
      <c r="L7882" s="9"/>
    </row>
    <row r="7883" spans="1:12" x14ac:dyDescent="0.25">
      <c r="A7883">
        <v>7882</v>
      </c>
      <c r="B7883">
        <f t="shared" si="246"/>
        <v>47</v>
      </c>
      <c r="C7883" s="1">
        <v>45255.375</v>
      </c>
      <c r="D7883">
        <v>1.2168985804588412E-4</v>
      </c>
      <c r="E7883" s="3">
        <v>2299.5</v>
      </c>
      <c r="F7883" s="8">
        <v>0.31633333333333336</v>
      </c>
      <c r="G7883" s="7">
        <v>0.82833333333333348</v>
      </c>
      <c r="H7883" s="10">
        <v>0.11433333333333333</v>
      </c>
      <c r="I7883">
        <v>0.72621647593255878</v>
      </c>
      <c r="J7883">
        <v>0.82088252370814785</v>
      </c>
      <c r="K7883" s="6">
        <f t="shared" si="247"/>
        <v>0.11433333333333333</v>
      </c>
      <c r="L7883" s="9"/>
    </row>
    <row r="7884" spans="1:12" x14ac:dyDescent="0.25">
      <c r="A7884">
        <v>7883</v>
      </c>
      <c r="B7884">
        <f t="shared" si="246"/>
        <v>47</v>
      </c>
      <c r="C7884" s="1">
        <v>45255.416666666664</v>
      </c>
      <c r="D7884">
        <v>1.2350256701957032E-4</v>
      </c>
      <c r="E7884" s="3">
        <v>1574.75</v>
      </c>
      <c r="F7884" s="8">
        <v>0.32</v>
      </c>
      <c r="G7884" s="7">
        <v>0.80900000000000005</v>
      </c>
      <c r="H7884" s="10">
        <v>0.15533333333333332</v>
      </c>
      <c r="I7884">
        <v>0.66908360269066136</v>
      </c>
      <c r="J7884">
        <v>0.80931875362879813</v>
      </c>
      <c r="K7884" s="6">
        <f t="shared" si="247"/>
        <v>0.15533333333333332</v>
      </c>
      <c r="L7884" s="9"/>
    </row>
    <row r="7885" spans="1:12" x14ac:dyDescent="0.25">
      <c r="A7885">
        <v>7884</v>
      </c>
      <c r="B7885">
        <f t="shared" si="246"/>
        <v>47</v>
      </c>
      <c r="C7885" s="1">
        <v>45255.458333333336</v>
      </c>
      <c r="D7885">
        <v>1.257723986404785E-4</v>
      </c>
      <c r="E7885" s="3">
        <v>-133</v>
      </c>
      <c r="F7885" s="8">
        <v>0.29766666666666669</v>
      </c>
      <c r="G7885" s="7">
        <v>0.79033333333333333</v>
      </c>
      <c r="H7885" s="10">
        <v>0.14766666666666667</v>
      </c>
      <c r="I7885">
        <v>0.66628811042194458</v>
      </c>
      <c r="J7885">
        <v>0.7993516547319528</v>
      </c>
      <c r="K7885" s="6">
        <f t="shared" si="247"/>
        <v>0.14766666666666667</v>
      </c>
      <c r="L7885" s="9"/>
    </row>
    <row r="7886" spans="1:12" x14ac:dyDescent="0.25">
      <c r="A7886">
        <v>7885</v>
      </c>
      <c r="B7886">
        <f t="shared" si="246"/>
        <v>47</v>
      </c>
      <c r="C7886" s="1">
        <v>45255.5</v>
      </c>
      <c r="D7886">
        <v>1.2604776061606696E-4</v>
      </c>
      <c r="E7886" s="3">
        <v>-61.5</v>
      </c>
      <c r="F7886" s="8">
        <v>0.25733333333333336</v>
      </c>
      <c r="G7886" s="7">
        <v>0.76733333333333331</v>
      </c>
      <c r="H7886" s="10">
        <v>0.10733333333333334</v>
      </c>
      <c r="I7886">
        <v>0.65528085961387261</v>
      </c>
      <c r="J7886">
        <v>0.79257789820011615</v>
      </c>
      <c r="K7886" s="6">
        <f t="shared" si="247"/>
        <v>0.10733333333333334</v>
      </c>
      <c r="L7886" s="9"/>
    </row>
    <row r="7887" spans="1:12" x14ac:dyDescent="0.25">
      <c r="A7887">
        <v>7886</v>
      </c>
      <c r="B7887">
        <f t="shared" si="246"/>
        <v>47</v>
      </c>
      <c r="C7887" s="1">
        <v>45255.541666666664</v>
      </c>
      <c r="D7887">
        <v>1.240173741913227E-4</v>
      </c>
      <c r="E7887" s="3">
        <v>-140.5</v>
      </c>
      <c r="F7887" s="8">
        <v>0.218</v>
      </c>
      <c r="G7887" s="7">
        <v>0.73933333333333329</v>
      </c>
      <c r="H7887" s="10">
        <v>4.6999999999999993E-2</v>
      </c>
      <c r="I7887">
        <v>0.63256748493054948</v>
      </c>
      <c r="J7887">
        <v>0.79848074317785944</v>
      </c>
      <c r="K7887" s="6">
        <f t="shared" si="247"/>
        <v>4.6999999999999993E-2</v>
      </c>
      <c r="L7887" s="9"/>
    </row>
    <row r="7888" spans="1:12" x14ac:dyDescent="0.25">
      <c r="A7888">
        <v>7887</v>
      </c>
      <c r="B7888">
        <f t="shared" si="246"/>
        <v>47</v>
      </c>
      <c r="C7888" s="1">
        <v>45255.583333333336</v>
      </c>
      <c r="D7888">
        <v>1.217089048228517E-4</v>
      </c>
      <c r="E7888" s="3">
        <v>158</v>
      </c>
      <c r="F7888" s="8">
        <v>0.18633333333333332</v>
      </c>
      <c r="G7888" s="7">
        <v>0.73533333333333328</v>
      </c>
      <c r="H7888" s="10">
        <v>1.1000000000000001E-2</v>
      </c>
      <c r="I7888">
        <v>0.63483882239888179</v>
      </c>
      <c r="J7888">
        <v>0.80457712405651249</v>
      </c>
      <c r="K7888" s="6">
        <f t="shared" si="247"/>
        <v>1.1000000000000001E-2</v>
      </c>
      <c r="L7888" s="9"/>
    </row>
    <row r="7889" spans="1:12" x14ac:dyDescent="0.25">
      <c r="A7889">
        <v>7888</v>
      </c>
      <c r="B7889">
        <f t="shared" si="246"/>
        <v>47</v>
      </c>
      <c r="C7889" s="1">
        <v>45255.625</v>
      </c>
      <c r="D7889">
        <v>1.2172414224442577E-4</v>
      </c>
      <c r="E7889" s="3">
        <v>-52</v>
      </c>
      <c r="F7889" s="8">
        <v>0.17733333333333334</v>
      </c>
      <c r="G7889" s="7">
        <v>0.7503333333333333</v>
      </c>
      <c r="H7889" s="10">
        <v>0</v>
      </c>
      <c r="I7889">
        <v>0.63588713199965052</v>
      </c>
      <c r="J7889">
        <v>0.8206889878072382</v>
      </c>
      <c r="K7889" s="6">
        <f t="shared" si="247"/>
        <v>0</v>
      </c>
      <c r="L7889" s="9"/>
    </row>
    <row r="7890" spans="1:12" x14ac:dyDescent="0.25">
      <c r="A7890">
        <v>7889</v>
      </c>
      <c r="B7890">
        <f t="shared" si="246"/>
        <v>47</v>
      </c>
      <c r="C7890" s="1">
        <v>45255.666666666664</v>
      </c>
      <c r="D7890">
        <v>1.2643849164071624E-4</v>
      </c>
      <c r="E7890" s="3">
        <v>2199.25</v>
      </c>
      <c r="F7890" s="8">
        <v>0.16400000000000001</v>
      </c>
      <c r="G7890" s="7">
        <v>0.75333333333333341</v>
      </c>
      <c r="H7890" s="10">
        <v>0</v>
      </c>
      <c r="I7890">
        <v>0.69476718790949599</v>
      </c>
      <c r="J7890">
        <v>0.83994580994774526</v>
      </c>
      <c r="K7890" s="6">
        <f t="shared" si="247"/>
        <v>0</v>
      </c>
      <c r="L7890" s="9"/>
    </row>
    <row r="7891" spans="1:12" x14ac:dyDescent="0.25">
      <c r="A7891">
        <v>7890</v>
      </c>
      <c r="B7891">
        <f t="shared" si="246"/>
        <v>47</v>
      </c>
      <c r="C7891" s="1">
        <v>45255.708333333336</v>
      </c>
      <c r="D7891">
        <v>1.3128453589489686E-4</v>
      </c>
      <c r="E7891" s="3">
        <v>3338</v>
      </c>
      <c r="F7891" s="8">
        <v>0.13500000000000001</v>
      </c>
      <c r="G7891" s="7">
        <v>0.70766666666666656</v>
      </c>
      <c r="H7891" s="10">
        <v>0</v>
      </c>
      <c r="I7891">
        <v>0.73827203634139948</v>
      </c>
      <c r="J7891">
        <v>0.86133152699825821</v>
      </c>
      <c r="K7891" s="6">
        <f t="shared" si="247"/>
        <v>0</v>
      </c>
      <c r="L7891" s="9"/>
    </row>
    <row r="7892" spans="1:12" x14ac:dyDescent="0.25">
      <c r="A7892">
        <v>7891</v>
      </c>
      <c r="B7892">
        <f t="shared" si="246"/>
        <v>47</v>
      </c>
      <c r="C7892" s="1">
        <v>45255.75</v>
      </c>
      <c r="D7892">
        <v>1.3061626612014853E-4</v>
      </c>
      <c r="E7892" s="3">
        <v>3992.25</v>
      </c>
      <c r="F7892" s="8">
        <v>0.10999999999999999</v>
      </c>
      <c r="G7892" s="7">
        <v>0.62299999999999989</v>
      </c>
      <c r="H7892" s="10">
        <v>0</v>
      </c>
      <c r="I7892">
        <v>0.72211059666288113</v>
      </c>
      <c r="J7892">
        <v>0.86684730017418232</v>
      </c>
      <c r="K7892" s="6">
        <f t="shared" si="247"/>
        <v>0</v>
      </c>
      <c r="L7892" s="9"/>
    </row>
    <row r="7893" spans="1:12" x14ac:dyDescent="0.25">
      <c r="A7893">
        <v>7892</v>
      </c>
      <c r="B7893">
        <f t="shared" si="246"/>
        <v>47</v>
      </c>
      <c r="C7893" s="1">
        <v>45255.791666666664</v>
      </c>
      <c r="D7893">
        <v>1.2566138314043887E-4</v>
      </c>
      <c r="E7893" s="3">
        <v>4115</v>
      </c>
      <c r="F7893" s="8">
        <v>8.2000000000000003E-2</v>
      </c>
      <c r="G7893" s="7">
        <v>0.55933333333333335</v>
      </c>
      <c r="H7893" s="10">
        <v>0</v>
      </c>
      <c r="I7893">
        <v>0.77199266183279458</v>
      </c>
      <c r="J7893">
        <v>0.86525062899167793</v>
      </c>
      <c r="K7893" s="6">
        <f t="shared" si="247"/>
        <v>0</v>
      </c>
      <c r="L7893" s="9"/>
    </row>
    <row r="7894" spans="1:12" x14ac:dyDescent="0.25">
      <c r="A7894">
        <v>7893</v>
      </c>
      <c r="B7894">
        <f t="shared" si="246"/>
        <v>47</v>
      </c>
      <c r="C7894" s="1">
        <v>45255.833333333336</v>
      </c>
      <c r="D7894">
        <v>1.1989837262367608E-4</v>
      </c>
      <c r="E7894" s="3">
        <v>3417.75</v>
      </c>
      <c r="F7894" s="8">
        <v>6.2333333333333331E-2</v>
      </c>
      <c r="G7894" s="7">
        <v>0.56199999999999994</v>
      </c>
      <c r="H7894" s="10">
        <v>0</v>
      </c>
      <c r="I7894">
        <v>0.7151218659910894</v>
      </c>
      <c r="J7894">
        <v>0.84846138958776851</v>
      </c>
      <c r="K7894" s="6">
        <f t="shared" si="247"/>
        <v>0</v>
      </c>
      <c r="L7894" s="9"/>
    </row>
    <row r="7895" spans="1:12" x14ac:dyDescent="0.25">
      <c r="A7895">
        <v>7894</v>
      </c>
      <c r="B7895">
        <f t="shared" si="246"/>
        <v>47</v>
      </c>
      <c r="C7895" s="1">
        <v>45255.875</v>
      </c>
      <c r="D7895">
        <v>1.1484879995275616E-4</v>
      </c>
      <c r="E7895" s="3">
        <v>2257.75</v>
      </c>
      <c r="F7895" s="8">
        <v>5.4999999999999993E-2</v>
      </c>
      <c r="G7895" s="7">
        <v>0.59966666666666668</v>
      </c>
      <c r="H7895" s="10">
        <v>0</v>
      </c>
      <c r="I7895">
        <v>0.64270114440464754</v>
      </c>
      <c r="J7895">
        <v>0.8335591252177279</v>
      </c>
      <c r="K7895" s="6">
        <f t="shared" si="247"/>
        <v>0</v>
      </c>
      <c r="L7895" s="9"/>
    </row>
    <row r="7896" spans="1:12" x14ac:dyDescent="0.25">
      <c r="A7896">
        <v>7895</v>
      </c>
      <c r="B7896">
        <f t="shared" si="246"/>
        <v>47</v>
      </c>
      <c r="C7896" s="1">
        <v>45255.916666666664</v>
      </c>
      <c r="D7896">
        <v>1.1002670021819193E-4</v>
      </c>
      <c r="E7896" s="3">
        <v>1873.75</v>
      </c>
      <c r="F7896" s="8">
        <v>5.9333333333333328E-2</v>
      </c>
      <c r="G7896" s="7">
        <v>0.6173333333333334</v>
      </c>
      <c r="H7896" s="10">
        <v>0</v>
      </c>
      <c r="I7896">
        <v>0.68856468943828075</v>
      </c>
      <c r="J7896">
        <v>0.81976969227791752</v>
      </c>
      <c r="K7896" s="6">
        <f t="shared" si="247"/>
        <v>0</v>
      </c>
      <c r="L7896" s="9"/>
    </row>
    <row r="7897" spans="1:12" x14ac:dyDescent="0.25">
      <c r="A7897">
        <v>7896</v>
      </c>
      <c r="B7897">
        <f t="shared" si="246"/>
        <v>47</v>
      </c>
      <c r="C7897" s="1">
        <v>45255.958333333336</v>
      </c>
      <c r="D7897">
        <v>1.0315516728191584E-4</v>
      </c>
      <c r="E7897" s="3">
        <v>1096.75</v>
      </c>
      <c r="F7897" s="8">
        <v>7.1999999999999995E-2</v>
      </c>
      <c r="G7897" s="7">
        <v>0.60100000000000009</v>
      </c>
      <c r="H7897" s="10">
        <v>0</v>
      </c>
      <c r="I7897">
        <v>0.69529134270988036</v>
      </c>
      <c r="J7897">
        <v>0.80288368492355333</v>
      </c>
      <c r="K7897" s="6">
        <f t="shared" si="247"/>
        <v>0</v>
      </c>
      <c r="L7897" s="9"/>
    </row>
    <row r="7898" spans="1:12" x14ac:dyDescent="0.25">
      <c r="A7898">
        <v>7897</v>
      </c>
      <c r="B7898">
        <f t="shared" si="246"/>
        <v>48</v>
      </c>
      <c r="C7898" s="1">
        <v>45256</v>
      </c>
      <c r="D7898">
        <v>9.8432110787583042E-5</v>
      </c>
      <c r="E7898" s="3">
        <v>127.75</v>
      </c>
      <c r="F7898" s="8">
        <v>9.799999999999999E-2</v>
      </c>
      <c r="G7898" s="7">
        <v>0.54500000000000004</v>
      </c>
      <c r="H7898" s="10">
        <v>0</v>
      </c>
      <c r="I7898">
        <v>0.65702804228182055</v>
      </c>
      <c r="J7898">
        <v>0.78067544029417457</v>
      </c>
      <c r="K7898" s="6">
        <f t="shared" si="247"/>
        <v>0</v>
      </c>
      <c r="L7898" s="9"/>
    </row>
    <row r="7899" spans="1:12" x14ac:dyDescent="0.25">
      <c r="A7899">
        <v>7898</v>
      </c>
      <c r="B7899">
        <f t="shared" si="246"/>
        <v>48</v>
      </c>
      <c r="C7899" s="1">
        <v>45256.041666666664</v>
      </c>
      <c r="D7899">
        <v>9.342770618775767E-5</v>
      </c>
      <c r="E7899" s="3">
        <v>2325.75</v>
      </c>
      <c r="F7899" s="8">
        <v>0.13266666666666668</v>
      </c>
      <c r="G7899" s="7">
        <v>0.49500000000000005</v>
      </c>
      <c r="H7899" s="10">
        <v>0</v>
      </c>
      <c r="I7899">
        <v>0.64112868000349432</v>
      </c>
      <c r="J7899">
        <v>0.77825624153280437</v>
      </c>
      <c r="K7899" s="6">
        <f t="shared" si="247"/>
        <v>0</v>
      </c>
      <c r="L7899" s="9"/>
    </row>
    <row r="7900" spans="1:12" x14ac:dyDescent="0.25">
      <c r="A7900">
        <v>7899</v>
      </c>
      <c r="B7900">
        <f t="shared" si="246"/>
        <v>48</v>
      </c>
      <c r="C7900" s="1">
        <v>45256.083333333336</v>
      </c>
      <c r="D7900">
        <v>9.1110529721244354E-5</v>
      </c>
      <c r="E7900" s="3">
        <v>1691.25</v>
      </c>
      <c r="F7900" s="8">
        <v>0.16400000000000001</v>
      </c>
      <c r="G7900" s="7">
        <v>0.46799999999999997</v>
      </c>
      <c r="H7900" s="10">
        <v>0</v>
      </c>
      <c r="I7900">
        <v>0.60994146938062377</v>
      </c>
      <c r="J7900">
        <v>0.77501451519256825</v>
      </c>
      <c r="K7900" s="6">
        <f t="shared" si="247"/>
        <v>0</v>
      </c>
      <c r="L7900" s="9"/>
    </row>
    <row r="7901" spans="1:12" x14ac:dyDescent="0.25">
      <c r="A7901">
        <v>7900</v>
      </c>
      <c r="B7901">
        <f t="shared" si="246"/>
        <v>48</v>
      </c>
      <c r="C7901" s="1">
        <v>45256.125</v>
      </c>
      <c r="D7901">
        <v>9.0478176725920624E-5</v>
      </c>
      <c r="E7901" s="3">
        <v>1934.25</v>
      </c>
      <c r="F7901" s="8">
        <v>0.16800000000000001</v>
      </c>
      <c r="G7901" s="7">
        <v>0.44733333333333336</v>
      </c>
      <c r="H7901" s="10">
        <v>0</v>
      </c>
      <c r="I7901">
        <v>0.61815322791997906</v>
      </c>
      <c r="J7901">
        <v>0.77428875556415711</v>
      </c>
      <c r="K7901" s="6">
        <f t="shared" si="247"/>
        <v>0</v>
      </c>
      <c r="L7901" s="9"/>
    </row>
    <row r="7902" spans="1:12" x14ac:dyDescent="0.25">
      <c r="A7902">
        <v>7901</v>
      </c>
      <c r="B7902">
        <f t="shared" si="246"/>
        <v>48</v>
      </c>
      <c r="C7902" s="1">
        <v>45256.166666666664</v>
      </c>
      <c r="D7902">
        <v>9.1231340706581594E-5</v>
      </c>
      <c r="E7902" s="3">
        <v>362.75</v>
      </c>
      <c r="F7902" s="8">
        <v>0.15666666666666665</v>
      </c>
      <c r="G7902" s="7">
        <v>0.42566666666666664</v>
      </c>
      <c r="H7902" s="10">
        <v>0</v>
      </c>
      <c r="I7902">
        <v>0.61072770158120027</v>
      </c>
      <c r="J7902">
        <v>0.77617573059802591</v>
      </c>
      <c r="K7902" s="6">
        <f t="shared" si="247"/>
        <v>0</v>
      </c>
      <c r="L7902" s="9"/>
    </row>
    <row r="7903" spans="1:12" x14ac:dyDescent="0.25">
      <c r="A7903">
        <v>7902</v>
      </c>
      <c r="B7903">
        <f t="shared" si="246"/>
        <v>48</v>
      </c>
      <c r="C7903" s="1">
        <v>45256.208333333336</v>
      </c>
      <c r="D7903">
        <v>9.1679756255761248E-5</v>
      </c>
      <c r="E7903" s="3">
        <v>1701.25</v>
      </c>
      <c r="F7903" s="8">
        <v>0.14299999999999999</v>
      </c>
      <c r="G7903" s="7">
        <v>0.42</v>
      </c>
      <c r="H7903" s="10">
        <v>0</v>
      </c>
      <c r="I7903">
        <v>0.61876474185376085</v>
      </c>
      <c r="J7903">
        <v>0.78256241532804338</v>
      </c>
      <c r="K7903" s="6">
        <f t="shared" si="247"/>
        <v>0</v>
      </c>
      <c r="L7903" s="9"/>
    </row>
    <row r="7904" spans="1:12" x14ac:dyDescent="0.25">
      <c r="A7904">
        <v>7903</v>
      </c>
      <c r="B7904">
        <f t="shared" si="246"/>
        <v>48</v>
      </c>
      <c r="C7904" s="1">
        <v>45256.25</v>
      </c>
      <c r="D7904">
        <v>9.2596178324715785E-5</v>
      </c>
      <c r="E7904" s="3">
        <v>2230.25</v>
      </c>
      <c r="F7904" s="8">
        <v>0.13366666666666668</v>
      </c>
      <c r="G7904" s="7">
        <v>0.44266666666666671</v>
      </c>
      <c r="H7904" s="10">
        <v>0</v>
      </c>
      <c r="I7904">
        <v>0.6267144229929239</v>
      </c>
      <c r="J7904">
        <v>0.7906425391910199</v>
      </c>
      <c r="K7904" s="6">
        <f t="shared" si="247"/>
        <v>0</v>
      </c>
      <c r="L7904" s="9"/>
    </row>
    <row r="7905" spans="1:12" x14ac:dyDescent="0.25">
      <c r="A7905">
        <v>7904</v>
      </c>
      <c r="B7905">
        <f t="shared" si="246"/>
        <v>48</v>
      </c>
      <c r="C7905" s="1">
        <v>45256.291666666664</v>
      </c>
      <c r="D7905">
        <v>9.5559312627243969E-5</v>
      </c>
      <c r="E7905" s="3">
        <v>1364</v>
      </c>
      <c r="F7905" s="8">
        <v>0.12266666666666666</v>
      </c>
      <c r="G7905" s="7">
        <v>0.4976666666666667</v>
      </c>
      <c r="H7905" s="10">
        <v>5.2999999999999992E-2</v>
      </c>
      <c r="I7905">
        <v>0.63536297719926615</v>
      </c>
      <c r="J7905">
        <v>0.80627056318947166</v>
      </c>
      <c r="K7905" s="6">
        <f t="shared" si="247"/>
        <v>5.2999999999999992E-2</v>
      </c>
      <c r="L7905" s="9"/>
    </row>
    <row r="7906" spans="1:12" x14ac:dyDescent="0.25">
      <c r="A7906">
        <v>7905</v>
      </c>
      <c r="B7906">
        <f t="shared" si="246"/>
        <v>48</v>
      </c>
      <c r="C7906" s="1">
        <v>45256.333333333336</v>
      </c>
      <c r="D7906">
        <v>1.0220391682079201E-4</v>
      </c>
      <c r="E7906" s="3">
        <v>167.25</v>
      </c>
      <c r="F7906" s="8">
        <v>0.11866666666666666</v>
      </c>
      <c r="G7906" s="7">
        <v>0.53733333333333333</v>
      </c>
      <c r="H7906" s="10">
        <v>0.24499999999999997</v>
      </c>
      <c r="I7906">
        <v>0.64663230540753036</v>
      </c>
      <c r="J7906">
        <v>0.81972130830269019</v>
      </c>
      <c r="K7906" s="6">
        <f t="shared" si="247"/>
        <v>0.24499999999999997</v>
      </c>
      <c r="L7906" s="9"/>
    </row>
    <row r="7907" spans="1:12" x14ac:dyDescent="0.25">
      <c r="A7907">
        <v>7906</v>
      </c>
      <c r="B7907">
        <f t="shared" si="246"/>
        <v>48</v>
      </c>
      <c r="C7907" s="1">
        <v>45256.375</v>
      </c>
      <c r="D7907">
        <v>1.0860635485003793E-4</v>
      </c>
      <c r="E7907" s="3">
        <v>1173.5</v>
      </c>
      <c r="F7907" s="8">
        <v>0.127</v>
      </c>
      <c r="G7907" s="7">
        <v>0.58533333333333337</v>
      </c>
      <c r="H7907" s="10">
        <v>0.42666666666666669</v>
      </c>
      <c r="I7907">
        <v>0.66244430855245917</v>
      </c>
      <c r="J7907">
        <v>0.82838203986839554</v>
      </c>
      <c r="K7907" s="6">
        <f t="shared" si="247"/>
        <v>0.42666666666666669</v>
      </c>
      <c r="L7907" s="9"/>
    </row>
    <row r="7908" spans="1:12" x14ac:dyDescent="0.25">
      <c r="A7908">
        <v>7907</v>
      </c>
      <c r="B7908">
        <f t="shared" si="246"/>
        <v>48</v>
      </c>
      <c r="C7908" s="1">
        <v>45256.416666666664</v>
      </c>
      <c r="D7908">
        <v>1.1290113095941395E-4</v>
      </c>
      <c r="E7908" s="3">
        <v>104.75</v>
      </c>
      <c r="F7908" s="8">
        <v>0.14099999999999999</v>
      </c>
      <c r="G7908" s="7">
        <v>0.6326666666666666</v>
      </c>
      <c r="H7908" s="10">
        <v>0.48</v>
      </c>
      <c r="I7908">
        <v>0.65501878221368048</v>
      </c>
      <c r="J7908">
        <v>0.82073737178246564</v>
      </c>
      <c r="K7908" s="6">
        <f t="shared" si="247"/>
        <v>0.48</v>
      </c>
      <c r="L7908" s="9"/>
    </row>
    <row r="7909" spans="1:12" x14ac:dyDescent="0.25">
      <c r="A7909">
        <v>7908</v>
      </c>
      <c r="B7909">
        <f t="shared" si="246"/>
        <v>48</v>
      </c>
      <c r="C7909" s="1">
        <v>45256.458333333336</v>
      </c>
      <c r="D7909">
        <v>1.1736243031884939E-4</v>
      </c>
      <c r="E7909" s="3">
        <v>-1510.5</v>
      </c>
      <c r="F7909" s="8">
        <v>0.14733333333333332</v>
      </c>
      <c r="G7909" s="7">
        <v>0.63800000000000001</v>
      </c>
      <c r="H7909" s="10">
        <v>0.47233333333333327</v>
      </c>
      <c r="I7909">
        <v>0.6289857604612562</v>
      </c>
      <c r="J7909">
        <v>0.80989936133152696</v>
      </c>
      <c r="K7909" s="6">
        <f t="shared" si="247"/>
        <v>0.47233333333333327</v>
      </c>
      <c r="L7909" s="9"/>
    </row>
    <row r="7910" spans="1:12" x14ac:dyDescent="0.25">
      <c r="A7910">
        <v>7909</v>
      </c>
      <c r="B7910">
        <f t="shared" si="246"/>
        <v>48</v>
      </c>
      <c r="C7910" s="1">
        <v>45256.5</v>
      </c>
      <c r="D7910">
        <v>1.1778091521850856E-4</v>
      </c>
      <c r="E7910" s="3">
        <v>-908.25</v>
      </c>
      <c r="F7910" s="8">
        <v>0.13566666666666669</v>
      </c>
      <c r="G7910" s="7">
        <v>0.60899999999999999</v>
      </c>
      <c r="H7910" s="10">
        <v>0.39333333333333337</v>
      </c>
      <c r="I7910">
        <v>0.63763431466759846</v>
      </c>
      <c r="J7910">
        <v>0.80491581188310435</v>
      </c>
      <c r="K7910" s="6">
        <f t="shared" si="247"/>
        <v>0.39333333333333337</v>
      </c>
      <c r="L7910" s="9"/>
    </row>
    <row r="7911" spans="1:12" x14ac:dyDescent="0.25">
      <c r="A7911">
        <v>7910</v>
      </c>
      <c r="B7911">
        <f t="shared" si="246"/>
        <v>48</v>
      </c>
      <c r="C7911" s="1">
        <v>45256.541666666664</v>
      </c>
      <c r="D7911">
        <v>1.157086258844356E-4</v>
      </c>
      <c r="E7911" s="3">
        <v>-1272.75</v>
      </c>
      <c r="F7911" s="8">
        <v>0.12333333333333334</v>
      </c>
      <c r="G7911" s="7">
        <v>0.59333333333333327</v>
      </c>
      <c r="H7911" s="10">
        <v>0.246</v>
      </c>
      <c r="I7911">
        <v>0.65327159954573255</v>
      </c>
      <c r="J7911">
        <v>0.80327075672537251</v>
      </c>
      <c r="K7911" s="6">
        <f t="shared" si="247"/>
        <v>0.246</v>
      </c>
      <c r="L7911" s="9"/>
    </row>
    <row r="7912" spans="1:12" x14ac:dyDescent="0.25">
      <c r="A7912">
        <v>7911</v>
      </c>
      <c r="B7912">
        <f t="shared" si="246"/>
        <v>48</v>
      </c>
      <c r="C7912" s="1">
        <v>45256.583333333336</v>
      </c>
      <c r="D7912">
        <v>1.1449235312664854E-4</v>
      </c>
      <c r="E7912" s="3">
        <v>-1252.75</v>
      </c>
      <c r="F7912" s="8">
        <v>0.12066666666666666</v>
      </c>
      <c r="G7912" s="7">
        <v>0.61699999999999999</v>
      </c>
      <c r="H7912" s="10">
        <v>8.6000000000000007E-2</v>
      </c>
      <c r="I7912">
        <v>0.63536297719926615</v>
      </c>
      <c r="J7912">
        <v>0.80457712405651249</v>
      </c>
      <c r="K7912" s="6">
        <f t="shared" si="247"/>
        <v>8.6000000000000007E-2</v>
      </c>
      <c r="L7912" s="9"/>
    </row>
    <row r="7913" spans="1:12" x14ac:dyDescent="0.25">
      <c r="A7913">
        <v>7912</v>
      </c>
      <c r="B7913">
        <f t="shared" si="246"/>
        <v>48</v>
      </c>
      <c r="C7913" s="1">
        <v>45256.625</v>
      </c>
      <c r="D7913">
        <v>1.1531082034262694E-4</v>
      </c>
      <c r="E7913" s="3">
        <v>-39.75</v>
      </c>
      <c r="F7913" s="8">
        <v>0.12833333333333333</v>
      </c>
      <c r="G7913" s="7">
        <v>0.63733333333333331</v>
      </c>
      <c r="H7913" s="10">
        <v>0</v>
      </c>
      <c r="I7913">
        <v>0.6319559709967677</v>
      </c>
      <c r="J7913">
        <v>0.81546351848267851</v>
      </c>
      <c r="K7913" s="6">
        <f t="shared" si="247"/>
        <v>0</v>
      </c>
      <c r="L7913" s="9"/>
    </row>
    <row r="7914" spans="1:12" x14ac:dyDescent="0.25">
      <c r="A7914">
        <v>7913</v>
      </c>
      <c r="B7914">
        <f t="shared" si="246"/>
        <v>48</v>
      </c>
      <c r="C7914" s="1">
        <v>45256.666666666664</v>
      </c>
      <c r="D7914">
        <v>1.1897215506942393E-4</v>
      </c>
      <c r="E7914" s="3">
        <v>1175</v>
      </c>
      <c r="F7914" s="8">
        <v>0.13666666666666666</v>
      </c>
      <c r="G7914" s="7">
        <v>0.64633333333333332</v>
      </c>
      <c r="H7914" s="10">
        <v>0</v>
      </c>
      <c r="I7914">
        <v>0.63667336420022713</v>
      </c>
      <c r="J7914">
        <v>0.84023611379910979</v>
      </c>
      <c r="K7914" s="6">
        <f t="shared" si="247"/>
        <v>0</v>
      </c>
      <c r="L7914" s="9"/>
    </row>
    <row r="7915" spans="1:12" x14ac:dyDescent="0.25">
      <c r="A7915">
        <v>7914</v>
      </c>
      <c r="B7915">
        <f t="shared" si="246"/>
        <v>48</v>
      </c>
      <c r="C7915" s="1">
        <v>45256.708333333336</v>
      </c>
      <c r="D7915">
        <v>1.2435042069144155E-4</v>
      </c>
      <c r="E7915" s="3">
        <v>1868.25</v>
      </c>
      <c r="F7915" s="8">
        <v>0.14099999999999999</v>
      </c>
      <c r="G7915" s="7">
        <v>0.68200000000000005</v>
      </c>
      <c r="H7915" s="10">
        <v>0</v>
      </c>
      <c r="I7915">
        <v>0.66978247575784045</v>
      </c>
      <c r="J7915">
        <v>0.86055738339461973</v>
      </c>
      <c r="K7915" s="6">
        <f t="shared" si="247"/>
        <v>0</v>
      </c>
      <c r="L7915" s="9"/>
    </row>
    <row r="7916" spans="1:12" x14ac:dyDescent="0.25">
      <c r="A7916">
        <v>7915</v>
      </c>
      <c r="B7916">
        <f t="shared" si="246"/>
        <v>48</v>
      </c>
      <c r="C7916" s="1">
        <v>45256.75</v>
      </c>
      <c r="D7916">
        <v>1.2499529014020115E-4</v>
      </c>
      <c r="E7916" s="3">
        <v>2621</v>
      </c>
      <c r="F7916" s="8">
        <v>0.14466666666666667</v>
      </c>
      <c r="G7916" s="7">
        <v>0.70199999999999996</v>
      </c>
      <c r="H7916" s="10">
        <v>0</v>
      </c>
      <c r="I7916">
        <v>0.64505984100637725</v>
      </c>
      <c r="J7916">
        <v>0.86457325333849433</v>
      </c>
      <c r="K7916" s="6">
        <f t="shared" si="247"/>
        <v>0</v>
      </c>
      <c r="L7916" s="9"/>
    </row>
    <row r="7917" spans="1:12" x14ac:dyDescent="0.25">
      <c r="A7917">
        <v>7916</v>
      </c>
      <c r="B7917">
        <f t="shared" si="246"/>
        <v>48</v>
      </c>
      <c r="C7917" s="1">
        <v>45256.791666666664</v>
      </c>
      <c r="D7917">
        <v>1.2157448899682334E-4</v>
      </c>
      <c r="E7917" s="3">
        <v>3892.75</v>
      </c>
      <c r="F7917" s="8">
        <v>0.156</v>
      </c>
      <c r="G7917" s="7">
        <v>0.72299999999999998</v>
      </c>
      <c r="H7917" s="10">
        <v>0</v>
      </c>
      <c r="I7917">
        <v>0.64121603913689174</v>
      </c>
      <c r="J7917">
        <v>0.86365395780917364</v>
      </c>
      <c r="K7917" s="6">
        <f t="shared" si="247"/>
        <v>0</v>
      </c>
      <c r="L7917" s="9"/>
    </row>
    <row r="7918" spans="1:12" x14ac:dyDescent="0.25">
      <c r="A7918">
        <v>7917</v>
      </c>
      <c r="B7918">
        <f t="shared" si="246"/>
        <v>48</v>
      </c>
      <c r="C7918" s="1">
        <v>45256.833333333336</v>
      </c>
      <c r="D7918">
        <v>1.1637852824006684E-4</v>
      </c>
      <c r="E7918" s="3">
        <v>3485.75</v>
      </c>
      <c r="F7918" s="8">
        <v>0.158</v>
      </c>
      <c r="G7918" s="7">
        <v>0.79199999999999993</v>
      </c>
      <c r="H7918" s="10">
        <v>0</v>
      </c>
      <c r="I7918">
        <v>0.60985411024722636</v>
      </c>
      <c r="J7918">
        <v>0.85150958002709498</v>
      </c>
      <c r="K7918" s="6">
        <f t="shared" si="247"/>
        <v>0</v>
      </c>
      <c r="L7918" s="9"/>
    </row>
    <row r="7919" spans="1:12" x14ac:dyDescent="0.25">
      <c r="A7919">
        <v>7918</v>
      </c>
      <c r="B7919">
        <f t="shared" si="246"/>
        <v>48</v>
      </c>
      <c r="C7919" s="1">
        <v>45256.875</v>
      </c>
      <c r="D7919">
        <v>1.1192593597867373E-4</v>
      </c>
      <c r="E7919" s="3">
        <v>2744.25</v>
      </c>
      <c r="F7919" s="8">
        <v>0.15233333333333332</v>
      </c>
      <c r="G7919" s="7">
        <v>0.81033333333333335</v>
      </c>
      <c r="H7919" s="10">
        <v>0</v>
      </c>
      <c r="I7919">
        <v>0.60373897090940853</v>
      </c>
      <c r="J7919">
        <v>0.83326882136636349</v>
      </c>
      <c r="K7919" s="6">
        <f t="shared" si="247"/>
        <v>0</v>
      </c>
      <c r="L7919" s="9"/>
    </row>
    <row r="7920" spans="1:12" x14ac:dyDescent="0.25">
      <c r="A7920">
        <v>7919</v>
      </c>
      <c r="B7920">
        <f t="shared" si="246"/>
        <v>48</v>
      </c>
      <c r="C7920" s="1">
        <v>45256.916666666664</v>
      </c>
      <c r="D7920">
        <v>1.0945692949004739E-4</v>
      </c>
      <c r="E7920" s="3">
        <v>758.25</v>
      </c>
      <c r="F7920" s="8">
        <v>0.17033333333333334</v>
      </c>
      <c r="G7920" s="7">
        <v>0.85699999999999987</v>
      </c>
      <c r="H7920" s="10">
        <v>0</v>
      </c>
      <c r="I7920">
        <v>0.60365161177601123</v>
      </c>
      <c r="J7920">
        <v>0.81502806270563188</v>
      </c>
      <c r="K7920" s="6">
        <f t="shared" si="247"/>
        <v>0</v>
      </c>
      <c r="L7920" s="9"/>
    </row>
    <row r="7921" spans="1:12" x14ac:dyDescent="0.25">
      <c r="A7921">
        <v>7920</v>
      </c>
      <c r="B7921">
        <f t="shared" si="246"/>
        <v>48</v>
      </c>
      <c r="C7921" s="1">
        <v>45256.958333333336</v>
      </c>
      <c r="D7921">
        <v>1.0210324099967765E-4</v>
      </c>
      <c r="E7921" s="3">
        <v>-377.75</v>
      </c>
      <c r="F7921" s="8">
        <v>0.18466666666666667</v>
      </c>
      <c r="G7921" s="7">
        <v>0.88566666666666671</v>
      </c>
      <c r="H7921" s="10">
        <v>0</v>
      </c>
      <c r="I7921">
        <v>0.62828688739407701</v>
      </c>
      <c r="J7921">
        <v>0.79586800851557959</v>
      </c>
      <c r="K7921" s="6">
        <f t="shared" si="247"/>
        <v>0</v>
      </c>
      <c r="L7921" s="9"/>
    </row>
    <row r="7922" spans="1:12" x14ac:dyDescent="0.25">
      <c r="A7922">
        <v>7921</v>
      </c>
      <c r="B7922">
        <f t="shared" si="246"/>
        <v>48</v>
      </c>
      <c r="C7922" s="1">
        <v>45257</v>
      </c>
      <c r="D7922">
        <v>9.7695816809379064E-5</v>
      </c>
      <c r="E7922" s="3">
        <v>771.75</v>
      </c>
      <c r="F7922" s="8">
        <v>0.16</v>
      </c>
      <c r="G7922" s="7">
        <v>0.89766666666666672</v>
      </c>
      <c r="H7922" s="10">
        <v>0</v>
      </c>
      <c r="I7922">
        <v>0.66541451908797067</v>
      </c>
      <c r="J7922">
        <v>0.7840623185600929</v>
      </c>
      <c r="K7922" s="6">
        <f t="shared" si="247"/>
        <v>0</v>
      </c>
      <c r="L7922" s="9"/>
    </row>
    <row r="7923" spans="1:12" x14ac:dyDescent="0.25">
      <c r="A7923">
        <v>7922</v>
      </c>
      <c r="B7923">
        <f t="shared" si="246"/>
        <v>48</v>
      </c>
      <c r="C7923" s="1">
        <v>45257.041666666664</v>
      </c>
      <c r="D7923">
        <v>9.4429566656252506E-5</v>
      </c>
      <c r="E7923" s="3">
        <v>156.75</v>
      </c>
      <c r="F7923" s="8">
        <v>0.152</v>
      </c>
      <c r="G7923" s="7">
        <v>0.91966666666666663</v>
      </c>
      <c r="H7923" s="10">
        <v>0</v>
      </c>
      <c r="I7923">
        <v>0.62479252205818114</v>
      </c>
      <c r="J7923">
        <v>0.77820785755757693</v>
      </c>
      <c r="K7923" s="6">
        <f t="shared" si="247"/>
        <v>0</v>
      </c>
      <c r="L7923" s="9"/>
    </row>
    <row r="7924" spans="1:12" x14ac:dyDescent="0.25">
      <c r="A7924">
        <v>7923</v>
      </c>
      <c r="B7924">
        <f t="shared" si="246"/>
        <v>48</v>
      </c>
      <c r="C7924" s="1">
        <v>45257.083333333336</v>
      </c>
      <c r="D7924">
        <v>9.4006184013944525E-5</v>
      </c>
      <c r="E7924" s="3">
        <v>-26.25</v>
      </c>
      <c r="F7924" s="8">
        <v>0.18699999999999997</v>
      </c>
      <c r="G7924" s="7">
        <v>0.93599999999999994</v>
      </c>
      <c r="H7924" s="10">
        <v>0</v>
      </c>
      <c r="I7924">
        <v>0.59308115663492622</v>
      </c>
      <c r="J7924">
        <v>0.77540158699438744</v>
      </c>
      <c r="K7924" s="6">
        <f t="shared" si="247"/>
        <v>0</v>
      </c>
      <c r="L7924" s="9"/>
    </row>
    <row r="7925" spans="1:12" x14ac:dyDescent="0.25">
      <c r="A7925">
        <v>7924</v>
      </c>
      <c r="B7925">
        <f t="shared" si="246"/>
        <v>48</v>
      </c>
      <c r="C7925" s="1">
        <v>45257.125</v>
      </c>
      <c r="D7925">
        <v>9.5276331940868456E-5</v>
      </c>
      <c r="E7925" s="3">
        <v>-1824.5</v>
      </c>
      <c r="F7925" s="8">
        <v>0.2253333333333333</v>
      </c>
      <c r="G7925" s="7">
        <v>0.94799999999999995</v>
      </c>
      <c r="H7925" s="10">
        <v>0</v>
      </c>
      <c r="I7925">
        <v>0.59587664890364289</v>
      </c>
      <c r="J7925">
        <v>0.77428875556415711</v>
      </c>
      <c r="K7925" s="6">
        <f t="shared" si="247"/>
        <v>0</v>
      </c>
      <c r="L7925" s="9"/>
    </row>
    <row r="7926" spans="1:12" x14ac:dyDescent="0.25">
      <c r="A7926">
        <v>7925</v>
      </c>
      <c r="B7926">
        <f t="shared" si="246"/>
        <v>48</v>
      </c>
      <c r="C7926" s="1">
        <v>45257.166666666664</v>
      </c>
      <c r="D7926">
        <v>9.9295746074655998E-5</v>
      </c>
      <c r="E7926" s="3">
        <v>-3022</v>
      </c>
      <c r="F7926" s="8">
        <v>0.25</v>
      </c>
      <c r="G7926" s="7">
        <v>0.95633333333333326</v>
      </c>
      <c r="H7926" s="10">
        <v>0</v>
      </c>
      <c r="I7926">
        <v>0.60697125884511227</v>
      </c>
      <c r="J7926">
        <v>0.77724017805302881</v>
      </c>
      <c r="K7926" s="6">
        <f t="shared" si="247"/>
        <v>0</v>
      </c>
      <c r="L7926" s="9"/>
    </row>
    <row r="7927" spans="1:12" x14ac:dyDescent="0.25">
      <c r="A7927">
        <v>7926</v>
      </c>
      <c r="B7927">
        <f t="shared" si="246"/>
        <v>48</v>
      </c>
      <c r="C7927" s="1">
        <v>45257.208333333336</v>
      </c>
      <c r="D7927">
        <v>1.0716315334952282E-4</v>
      </c>
      <c r="E7927" s="3">
        <v>-2667.75</v>
      </c>
      <c r="F7927" s="8">
        <v>0.26566666666666666</v>
      </c>
      <c r="G7927" s="7">
        <v>0.96200000000000008</v>
      </c>
      <c r="H7927" s="10">
        <v>0</v>
      </c>
      <c r="I7927">
        <v>0.60513671704376693</v>
      </c>
      <c r="J7927">
        <v>0.78599767756918903</v>
      </c>
      <c r="K7927" s="6">
        <f t="shared" si="247"/>
        <v>0</v>
      </c>
      <c r="L7927" s="9"/>
    </row>
    <row r="7928" spans="1:12" x14ac:dyDescent="0.25">
      <c r="A7928">
        <v>7927</v>
      </c>
      <c r="B7928">
        <f t="shared" si="246"/>
        <v>48</v>
      </c>
      <c r="C7928" s="1">
        <v>45257.25</v>
      </c>
      <c r="D7928">
        <v>1.2587960478512461E-4</v>
      </c>
      <c r="E7928" s="3">
        <v>-3263.75</v>
      </c>
      <c r="F7928" s="8">
        <v>0.27</v>
      </c>
      <c r="G7928" s="7">
        <v>0.96666666666666667</v>
      </c>
      <c r="H7928" s="10">
        <v>0</v>
      </c>
      <c r="I7928">
        <v>0.63213068926356253</v>
      </c>
      <c r="J7928">
        <v>0.80936713760402557</v>
      </c>
      <c r="K7928" s="6">
        <f t="shared" si="247"/>
        <v>0</v>
      </c>
      <c r="L7928" s="9"/>
    </row>
    <row r="7929" spans="1:12" x14ac:dyDescent="0.25">
      <c r="A7929">
        <v>7928</v>
      </c>
      <c r="B7929">
        <f t="shared" si="246"/>
        <v>48</v>
      </c>
      <c r="C7929" s="1">
        <v>45257.291666666664</v>
      </c>
      <c r="D7929">
        <v>1.3958675387825222E-4</v>
      </c>
      <c r="E7929" s="3">
        <v>-3271.75</v>
      </c>
      <c r="F7929" s="8">
        <v>0.26533333333333337</v>
      </c>
      <c r="G7929" s="7">
        <v>0.96566666666666656</v>
      </c>
      <c r="H7929" s="10">
        <v>2.466666666666667E-2</v>
      </c>
      <c r="I7929">
        <v>0.62863632392766666</v>
      </c>
      <c r="J7929">
        <v>0.83844590671569574</v>
      </c>
      <c r="K7929" s="6">
        <f t="shared" si="247"/>
        <v>2.466666666666667E-2</v>
      </c>
      <c r="L7929" s="9"/>
    </row>
    <row r="7930" spans="1:12" x14ac:dyDescent="0.25">
      <c r="A7930">
        <v>7929</v>
      </c>
      <c r="B7930">
        <f t="shared" si="246"/>
        <v>48</v>
      </c>
      <c r="C7930" s="1">
        <v>45257.333333333336</v>
      </c>
      <c r="D7930">
        <v>1.4585912963049094E-4</v>
      </c>
      <c r="E7930" s="3">
        <v>-2270.25</v>
      </c>
      <c r="F7930" s="8">
        <v>0.26300000000000001</v>
      </c>
      <c r="G7930" s="7">
        <v>0.96299999999999997</v>
      </c>
      <c r="H7930" s="10">
        <v>0.11566666666666665</v>
      </c>
      <c r="I7930">
        <v>0.6821874727002708</v>
      </c>
      <c r="J7930">
        <v>0.85446100251596668</v>
      </c>
      <c r="K7930" s="6">
        <f t="shared" si="247"/>
        <v>0.11566666666666665</v>
      </c>
      <c r="L7930" s="9"/>
    </row>
    <row r="7931" spans="1:12" x14ac:dyDescent="0.25">
      <c r="A7931">
        <v>7930</v>
      </c>
      <c r="B7931">
        <f t="shared" si="246"/>
        <v>48</v>
      </c>
      <c r="C7931" s="1">
        <v>45257.375</v>
      </c>
      <c r="D7931">
        <v>1.4808433737393219E-4</v>
      </c>
      <c r="E7931" s="3">
        <v>-578.25</v>
      </c>
      <c r="F7931" s="8">
        <v>0.28000000000000003</v>
      </c>
      <c r="G7931" s="7">
        <v>0.95866666666666667</v>
      </c>
      <c r="H7931" s="10">
        <v>0.217</v>
      </c>
      <c r="I7931">
        <v>0.66873416615707171</v>
      </c>
      <c r="J7931">
        <v>0.8528643313334624</v>
      </c>
      <c r="K7931" s="6">
        <f t="shared" si="247"/>
        <v>0.217</v>
      </c>
      <c r="L7931" s="9"/>
    </row>
    <row r="7932" spans="1:12" x14ac:dyDescent="0.25">
      <c r="A7932">
        <v>7931</v>
      </c>
      <c r="B7932">
        <f t="shared" si="246"/>
        <v>48</v>
      </c>
      <c r="C7932" s="1">
        <v>45257.416666666664</v>
      </c>
      <c r="D7932">
        <v>1.5088530197542211E-4</v>
      </c>
      <c r="E7932" s="3">
        <v>15</v>
      </c>
      <c r="F7932" s="8">
        <v>0.3056666666666667</v>
      </c>
      <c r="G7932" s="7">
        <v>0.94600000000000006</v>
      </c>
      <c r="H7932" s="10">
        <v>0.24100000000000002</v>
      </c>
      <c r="I7932">
        <v>0.6529221630121429</v>
      </c>
      <c r="J7932">
        <v>0.84018772982388235</v>
      </c>
      <c r="K7932" s="6">
        <f t="shared" si="247"/>
        <v>0.24100000000000002</v>
      </c>
      <c r="L7932" s="9"/>
    </row>
    <row r="7933" spans="1:12" x14ac:dyDescent="0.25">
      <c r="A7933">
        <v>7932</v>
      </c>
      <c r="B7933">
        <f t="shared" si="246"/>
        <v>48</v>
      </c>
      <c r="C7933" s="1">
        <v>45257.458333333336</v>
      </c>
      <c r="D7933">
        <v>1.5287922742711417E-4</v>
      </c>
      <c r="E7933" s="3">
        <v>880.75</v>
      </c>
      <c r="F7933" s="8">
        <v>0.32200000000000001</v>
      </c>
      <c r="G7933" s="7">
        <v>0.93199999999999994</v>
      </c>
      <c r="H7933" s="10">
        <v>0.16833333333333333</v>
      </c>
      <c r="I7933">
        <v>0.64069188433650737</v>
      </c>
      <c r="J7933">
        <v>0.82596284110702534</v>
      </c>
      <c r="K7933" s="6">
        <f t="shared" si="247"/>
        <v>0.16833333333333333</v>
      </c>
      <c r="L7933" s="9"/>
    </row>
    <row r="7934" spans="1:12" x14ac:dyDescent="0.25">
      <c r="A7934">
        <v>7933</v>
      </c>
      <c r="B7934">
        <f t="shared" si="246"/>
        <v>48</v>
      </c>
      <c r="C7934" s="1">
        <v>45257.5</v>
      </c>
      <c r="D7934">
        <v>1.5314424972377738E-4</v>
      </c>
      <c r="E7934" s="3">
        <v>1865</v>
      </c>
      <c r="F7934" s="8">
        <v>0.32566666666666672</v>
      </c>
      <c r="G7934" s="7">
        <v>0.91800000000000004</v>
      </c>
      <c r="H7934" s="10">
        <v>8.8666666666666671E-2</v>
      </c>
      <c r="I7934">
        <v>0.65239800821175853</v>
      </c>
      <c r="J7934">
        <v>0.81120572866266694</v>
      </c>
      <c r="K7934" s="6">
        <f t="shared" si="247"/>
        <v>8.8666666666666671E-2</v>
      </c>
      <c r="L7934" s="9"/>
    </row>
    <row r="7935" spans="1:12" x14ac:dyDescent="0.25">
      <c r="A7935">
        <v>7934</v>
      </c>
      <c r="B7935">
        <f t="shared" si="246"/>
        <v>48</v>
      </c>
      <c r="C7935" s="1">
        <v>45257.541666666664</v>
      </c>
      <c r="D7935">
        <v>1.5349743138811913E-4</v>
      </c>
      <c r="E7935" s="3">
        <v>2381.25</v>
      </c>
      <c r="F7935" s="8">
        <v>0.32333333333333331</v>
      </c>
      <c r="G7935" s="7">
        <v>0.90400000000000003</v>
      </c>
      <c r="H7935" s="10">
        <v>3.9333333333333331E-2</v>
      </c>
      <c r="I7935">
        <v>0.66454092775399665</v>
      </c>
      <c r="J7935">
        <v>0.8158505902844978</v>
      </c>
      <c r="K7935" s="6">
        <f t="shared" si="247"/>
        <v>3.9333333333333331E-2</v>
      </c>
      <c r="L7935" s="9"/>
    </row>
    <row r="7936" spans="1:12" x14ac:dyDescent="0.25">
      <c r="A7936">
        <v>7935</v>
      </c>
      <c r="B7936">
        <f t="shared" si="246"/>
        <v>48</v>
      </c>
      <c r="C7936" s="1">
        <v>45257.583333333336</v>
      </c>
      <c r="D7936">
        <v>1.5165751273305065E-4</v>
      </c>
      <c r="E7936" s="3">
        <v>1807.5</v>
      </c>
      <c r="F7936" s="8">
        <v>0.38033333333333336</v>
      </c>
      <c r="G7936" s="7">
        <v>0.89100000000000001</v>
      </c>
      <c r="H7936" s="10">
        <v>6.9999999999999993E-3</v>
      </c>
      <c r="I7936">
        <v>0.65423255001310388</v>
      </c>
      <c r="J7936">
        <v>0.81952777240178054</v>
      </c>
      <c r="K7936" s="6">
        <f t="shared" si="247"/>
        <v>6.9999999999999993E-3</v>
      </c>
      <c r="L7936" s="9"/>
    </row>
    <row r="7937" spans="1:12" x14ac:dyDescent="0.25">
      <c r="A7937">
        <v>7936</v>
      </c>
      <c r="B7937">
        <f t="shared" si="246"/>
        <v>48</v>
      </c>
      <c r="C7937" s="1">
        <v>45257.625</v>
      </c>
      <c r="D7937">
        <v>1.5213912409351669E-4</v>
      </c>
      <c r="E7937" s="3">
        <v>1913.5</v>
      </c>
      <c r="F7937" s="8">
        <v>0.45633333333333342</v>
      </c>
      <c r="G7937" s="7">
        <v>0.87533333333333341</v>
      </c>
      <c r="H7937" s="10">
        <v>0</v>
      </c>
      <c r="I7937">
        <v>0.65755219708220491</v>
      </c>
      <c r="J7937">
        <v>0.82417263402361141</v>
      </c>
      <c r="K7937" s="6">
        <f t="shared" si="247"/>
        <v>0</v>
      </c>
      <c r="L7937" s="9"/>
    </row>
    <row r="7938" spans="1:12" x14ac:dyDescent="0.25">
      <c r="A7938">
        <v>7937</v>
      </c>
      <c r="B7938">
        <f t="shared" si="246"/>
        <v>48</v>
      </c>
      <c r="C7938" s="1">
        <v>45257.666666666664</v>
      </c>
      <c r="D7938">
        <v>1.5521055292794624E-4</v>
      </c>
      <c r="E7938" s="3">
        <v>3167.5</v>
      </c>
      <c r="F7938" s="8">
        <v>0.4916666666666667</v>
      </c>
      <c r="G7938" s="7">
        <v>0.87733333333333341</v>
      </c>
      <c r="H7938" s="10">
        <v>0</v>
      </c>
      <c r="I7938">
        <v>0.63606185026644535</v>
      </c>
      <c r="J7938">
        <v>0.83486549254886777</v>
      </c>
      <c r="K7938" s="6">
        <f t="shared" si="247"/>
        <v>0</v>
      </c>
      <c r="L7938" s="9"/>
    </row>
    <row r="7939" spans="1:12" x14ac:dyDescent="0.25">
      <c r="A7939">
        <v>7938</v>
      </c>
      <c r="B7939">
        <f t="shared" ref="B7939:B8002" si="248">WEEKNUM(C7939)</f>
        <v>48</v>
      </c>
      <c r="C7939" s="1">
        <v>45257.708333333336</v>
      </c>
      <c r="D7939">
        <v>1.5732474517134791E-4</v>
      </c>
      <c r="E7939" s="3">
        <v>2429.25</v>
      </c>
      <c r="F7939" s="8">
        <v>0.49799999999999994</v>
      </c>
      <c r="G7939" s="7">
        <v>0.87733333333333341</v>
      </c>
      <c r="H7939" s="10">
        <v>0</v>
      </c>
      <c r="I7939">
        <v>0.63798375120118811</v>
      </c>
      <c r="J7939">
        <v>0.85029998064640988</v>
      </c>
      <c r="K7939" s="6">
        <f t="shared" ref="K7939:K8002" si="249">H7939</f>
        <v>0</v>
      </c>
      <c r="L7939" s="9"/>
    </row>
    <row r="7940" spans="1:12" x14ac:dyDescent="0.25">
      <c r="A7940">
        <v>7939</v>
      </c>
      <c r="B7940">
        <f t="shared" si="248"/>
        <v>48</v>
      </c>
      <c r="C7940" s="1">
        <v>45257.75</v>
      </c>
      <c r="D7940">
        <v>1.5603772724196699E-4</v>
      </c>
      <c r="E7940" s="3">
        <v>4118</v>
      </c>
      <c r="F7940" s="8">
        <v>0.50166666666666659</v>
      </c>
      <c r="G7940" s="7">
        <v>0.87233333333333329</v>
      </c>
      <c r="H7940" s="10">
        <v>0</v>
      </c>
      <c r="I7940">
        <v>0.68978771730584432</v>
      </c>
      <c r="J7940">
        <v>0.85315463518482682</v>
      </c>
      <c r="K7940" s="6">
        <f t="shared" si="249"/>
        <v>0</v>
      </c>
      <c r="L7940" s="9"/>
    </row>
    <row r="7941" spans="1:12" x14ac:dyDescent="0.25">
      <c r="A7941">
        <v>7940</v>
      </c>
      <c r="B7941">
        <f t="shared" si="248"/>
        <v>48</v>
      </c>
      <c r="C7941" s="1">
        <v>45257.791666666664</v>
      </c>
      <c r="D7941">
        <v>1.5170703435316636E-4</v>
      </c>
      <c r="E7941" s="3">
        <v>4418.5</v>
      </c>
      <c r="F7941" s="8">
        <v>0.50366666666666671</v>
      </c>
      <c r="G7941" s="7">
        <v>0.86333333333333329</v>
      </c>
      <c r="H7941" s="10">
        <v>0</v>
      </c>
      <c r="I7941">
        <v>0.74229055647767972</v>
      </c>
      <c r="J7941">
        <v>0.8471066382814012</v>
      </c>
      <c r="K7941" s="6">
        <f t="shared" si="249"/>
        <v>0</v>
      </c>
      <c r="L7941" s="9"/>
    </row>
    <row r="7942" spans="1:12" x14ac:dyDescent="0.25">
      <c r="A7942">
        <v>7941</v>
      </c>
      <c r="B7942">
        <f t="shared" si="248"/>
        <v>48</v>
      </c>
      <c r="C7942" s="1">
        <v>45257.833333333336</v>
      </c>
      <c r="D7942">
        <v>1.4347991509042606E-4</v>
      </c>
      <c r="E7942" s="3">
        <v>4792.75</v>
      </c>
      <c r="F7942" s="8">
        <v>0.50233333333333341</v>
      </c>
      <c r="G7942" s="7">
        <v>0.85333333333333339</v>
      </c>
      <c r="H7942" s="10">
        <v>0</v>
      </c>
      <c r="I7942">
        <v>0.6724032497597624</v>
      </c>
      <c r="J7942">
        <v>0.82359202632088258</v>
      </c>
      <c r="K7942" s="6">
        <f t="shared" si="249"/>
        <v>0</v>
      </c>
      <c r="L7942" s="9"/>
    </row>
    <row r="7943" spans="1:12" x14ac:dyDescent="0.25">
      <c r="A7943">
        <v>7942</v>
      </c>
      <c r="B7943">
        <f t="shared" si="248"/>
        <v>48</v>
      </c>
      <c r="C7943" s="1">
        <v>45257.875</v>
      </c>
      <c r="D7943">
        <v>1.3561903813909097E-4</v>
      </c>
      <c r="E7943" s="3">
        <v>4325</v>
      </c>
      <c r="F7943" s="8">
        <v>0.48733333333333334</v>
      </c>
      <c r="G7943" s="7">
        <v>0.84966666666666668</v>
      </c>
      <c r="H7943" s="10">
        <v>0</v>
      </c>
      <c r="I7943">
        <v>0.64147811653708398</v>
      </c>
      <c r="J7943">
        <v>0.81202825624153285</v>
      </c>
      <c r="K7943" s="6">
        <f t="shared" si="249"/>
        <v>0</v>
      </c>
      <c r="L7943" s="9"/>
    </row>
    <row r="7944" spans="1:12" x14ac:dyDescent="0.25">
      <c r="A7944">
        <v>7943</v>
      </c>
      <c r="B7944">
        <f t="shared" si="248"/>
        <v>48</v>
      </c>
      <c r="C7944" s="1">
        <v>45257.916666666664</v>
      </c>
      <c r="D7944">
        <v>1.2844057999682299E-4</v>
      </c>
      <c r="E7944" s="3">
        <v>4110</v>
      </c>
      <c r="F7944" s="8">
        <v>0.46100000000000002</v>
      </c>
      <c r="G7944" s="7">
        <v>0.84433333333333327</v>
      </c>
      <c r="H7944" s="10">
        <v>0</v>
      </c>
      <c r="I7944">
        <v>0.64497248187297984</v>
      </c>
      <c r="J7944">
        <v>0.79998064640990907</v>
      </c>
      <c r="K7944" s="6">
        <f t="shared" si="249"/>
        <v>0</v>
      </c>
      <c r="L7944" s="9"/>
    </row>
    <row r="7945" spans="1:12" x14ac:dyDescent="0.25">
      <c r="A7945">
        <v>7944</v>
      </c>
      <c r="B7945">
        <f t="shared" si="248"/>
        <v>48</v>
      </c>
      <c r="C7945" s="1">
        <v>45257.958333333336</v>
      </c>
      <c r="D7945">
        <v>1.2020638621692326E-4</v>
      </c>
      <c r="E7945" s="3">
        <v>4234.5</v>
      </c>
      <c r="F7945" s="8">
        <v>0.46533333333333332</v>
      </c>
      <c r="G7945" s="7">
        <v>0.84466666666666657</v>
      </c>
      <c r="H7945" s="10">
        <v>0</v>
      </c>
      <c r="I7945">
        <v>0.62715121865991086</v>
      </c>
      <c r="J7945">
        <v>0.78885233210760597</v>
      </c>
      <c r="K7945" s="6">
        <f t="shared" si="249"/>
        <v>0</v>
      </c>
      <c r="L7945" s="9"/>
    </row>
    <row r="7946" spans="1:12" x14ac:dyDescent="0.25">
      <c r="A7946">
        <v>7945</v>
      </c>
      <c r="B7946">
        <f t="shared" si="248"/>
        <v>48</v>
      </c>
      <c r="C7946" s="1">
        <v>45258</v>
      </c>
      <c r="D7946">
        <v>1.1495981545279578E-4</v>
      </c>
      <c r="E7946" s="3">
        <v>2712</v>
      </c>
      <c r="F7946" s="8">
        <v>0.48233333333333334</v>
      </c>
      <c r="G7946" s="7">
        <v>0.83800000000000008</v>
      </c>
      <c r="H7946" s="10">
        <v>0</v>
      </c>
      <c r="I7946">
        <v>0.60286537957543462</v>
      </c>
      <c r="J7946">
        <v>0.78038513644281016</v>
      </c>
      <c r="K7946" s="6">
        <f t="shared" si="249"/>
        <v>0</v>
      </c>
      <c r="L7946" s="9"/>
    </row>
    <row r="7947" spans="1:12" x14ac:dyDescent="0.25">
      <c r="A7947">
        <v>7946</v>
      </c>
      <c r="B7947">
        <f t="shared" si="248"/>
        <v>48</v>
      </c>
      <c r="C7947" s="1">
        <v>45258.041666666664</v>
      </c>
      <c r="D7947">
        <v>1.1090557292683896E-4</v>
      </c>
      <c r="E7947" s="3">
        <v>3783.5</v>
      </c>
      <c r="F7947" s="8">
        <v>0.51200000000000001</v>
      </c>
      <c r="G7947" s="7">
        <v>0.82266666666666666</v>
      </c>
      <c r="H7947" s="10">
        <v>0</v>
      </c>
      <c r="I7947">
        <v>0.61264960251594303</v>
      </c>
      <c r="J7947">
        <v>0.77840139345848658</v>
      </c>
      <c r="K7947" s="6">
        <f t="shared" si="249"/>
        <v>0</v>
      </c>
      <c r="L7947" s="9"/>
    </row>
    <row r="7948" spans="1:12" x14ac:dyDescent="0.25">
      <c r="A7948">
        <v>7947</v>
      </c>
      <c r="B7948">
        <f t="shared" si="248"/>
        <v>48</v>
      </c>
      <c r="C7948" s="1">
        <v>45258.083333333336</v>
      </c>
      <c r="D7948">
        <v>1.0870485389664172E-4</v>
      </c>
      <c r="E7948" s="3">
        <v>4603.5</v>
      </c>
      <c r="F7948" s="8">
        <v>0.54066666666666663</v>
      </c>
      <c r="G7948" s="7">
        <v>0.79999999999999993</v>
      </c>
      <c r="H7948" s="10">
        <v>0</v>
      </c>
      <c r="I7948">
        <v>0.6012055560408841</v>
      </c>
      <c r="J7948">
        <v>0.77486936326688605</v>
      </c>
      <c r="K7948" s="6">
        <f t="shared" si="249"/>
        <v>0</v>
      </c>
      <c r="L7948" s="9"/>
    </row>
    <row r="7949" spans="1:12" x14ac:dyDescent="0.25">
      <c r="A7949">
        <v>7948</v>
      </c>
      <c r="B7949">
        <f t="shared" si="248"/>
        <v>48</v>
      </c>
      <c r="C7949" s="1">
        <v>45258.125</v>
      </c>
      <c r="D7949">
        <v>1.0918918622524595E-4</v>
      </c>
      <c r="E7949" s="3">
        <v>3691.75</v>
      </c>
      <c r="F7949" s="8">
        <v>0.56433333333333335</v>
      </c>
      <c r="G7949" s="7">
        <v>0.75800000000000001</v>
      </c>
      <c r="H7949" s="10">
        <v>0</v>
      </c>
      <c r="I7949">
        <v>0.59613872630383502</v>
      </c>
      <c r="J7949">
        <v>0.77114379717437587</v>
      </c>
      <c r="K7949" s="6">
        <f t="shared" si="249"/>
        <v>0</v>
      </c>
      <c r="L7949" s="9"/>
    </row>
    <row r="7950" spans="1:12" x14ac:dyDescent="0.25">
      <c r="A7950">
        <v>7949</v>
      </c>
      <c r="B7950">
        <f t="shared" si="248"/>
        <v>48</v>
      </c>
      <c r="C7950" s="1">
        <v>45258.166666666664</v>
      </c>
      <c r="D7950">
        <v>1.1172404014281735E-4</v>
      </c>
      <c r="E7950" s="3">
        <v>4396.5</v>
      </c>
      <c r="F7950" s="8">
        <v>0.59733333333333327</v>
      </c>
      <c r="G7950" s="7">
        <v>0.69133333333333324</v>
      </c>
      <c r="H7950" s="10">
        <v>0</v>
      </c>
      <c r="I7950">
        <v>0.60260330217524238</v>
      </c>
      <c r="J7950">
        <v>0.77356299593574607</v>
      </c>
      <c r="K7950" s="6">
        <f t="shared" si="249"/>
        <v>0</v>
      </c>
      <c r="L7950" s="9"/>
    </row>
    <row r="7951" spans="1:12" x14ac:dyDescent="0.25">
      <c r="A7951">
        <v>7950</v>
      </c>
      <c r="B7951">
        <f t="shared" si="248"/>
        <v>48</v>
      </c>
      <c r="C7951" s="1">
        <v>45258.208333333336</v>
      </c>
      <c r="D7951">
        <v>1.1984830680993272E-4</v>
      </c>
      <c r="E7951" s="3">
        <v>3832.75</v>
      </c>
      <c r="F7951" s="8">
        <v>0.62333333333333341</v>
      </c>
      <c r="G7951" s="7">
        <v>0.64100000000000001</v>
      </c>
      <c r="H7951" s="10">
        <v>0</v>
      </c>
      <c r="I7951">
        <v>0.60059404210710232</v>
      </c>
      <c r="J7951">
        <v>0.78251403135281594</v>
      </c>
      <c r="K7951" s="6">
        <f t="shared" si="249"/>
        <v>0</v>
      </c>
      <c r="L7951" s="9"/>
    </row>
    <row r="7952" spans="1:12" x14ac:dyDescent="0.25">
      <c r="A7952">
        <v>7951</v>
      </c>
      <c r="B7952">
        <f t="shared" si="248"/>
        <v>48</v>
      </c>
      <c r="C7952" s="1">
        <v>45258.25</v>
      </c>
      <c r="D7952">
        <v>1.3749487357358402E-4</v>
      </c>
      <c r="E7952" s="3">
        <v>5372.25</v>
      </c>
      <c r="F7952" s="8">
        <v>0.63733333333333342</v>
      </c>
      <c r="G7952" s="7">
        <v>0.57399999999999995</v>
      </c>
      <c r="H7952" s="10">
        <v>0</v>
      </c>
      <c r="I7952">
        <v>0.69983401764654496</v>
      </c>
      <c r="J7952">
        <v>0.80341590865105472</v>
      </c>
      <c r="K7952" s="6">
        <f t="shared" si="249"/>
        <v>0</v>
      </c>
      <c r="L7952" s="9"/>
    </row>
    <row r="7953" spans="1:12" x14ac:dyDescent="0.25">
      <c r="A7953">
        <v>7952</v>
      </c>
      <c r="B7953">
        <f t="shared" si="248"/>
        <v>48</v>
      </c>
      <c r="C7953" s="1">
        <v>45258.291666666664</v>
      </c>
      <c r="D7953">
        <v>1.5120256686033926E-4</v>
      </c>
      <c r="E7953" s="3">
        <v>4433.25</v>
      </c>
      <c r="F7953" s="8">
        <v>0.65</v>
      </c>
      <c r="G7953" s="7">
        <v>0.47933333333333333</v>
      </c>
      <c r="H7953" s="10">
        <v>2.3333333333333335E-3</v>
      </c>
      <c r="I7953">
        <v>0.77417664016772958</v>
      </c>
      <c r="J7953">
        <v>0.82528546545384174</v>
      </c>
      <c r="K7953" s="6">
        <f t="shared" si="249"/>
        <v>2.3333333333333335E-3</v>
      </c>
      <c r="L7953" s="9"/>
    </row>
    <row r="7954" spans="1:12" x14ac:dyDescent="0.25">
      <c r="A7954">
        <v>7953</v>
      </c>
      <c r="B7954">
        <f t="shared" si="248"/>
        <v>48</v>
      </c>
      <c r="C7954" s="1">
        <v>45258.333333333336</v>
      </c>
      <c r="D7954">
        <v>1.555240084574699E-4</v>
      </c>
      <c r="E7954" s="3">
        <v>4051.5</v>
      </c>
      <c r="F7954" s="8">
        <v>0.67133333333333345</v>
      </c>
      <c r="G7954" s="7">
        <v>0.377</v>
      </c>
      <c r="H7954" s="10">
        <v>2.5666666666666667E-2</v>
      </c>
      <c r="I7954">
        <v>0.77382720363413993</v>
      </c>
      <c r="J7954">
        <v>0.84144571317979489</v>
      </c>
      <c r="K7954" s="6">
        <f t="shared" si="249"/>
        <v>2.5666666666666667E-2</v>
      </c>
      <c r="L7954" s="9"/>
    </row>
    <row r="7955" spans="1:12" x14ac:dyDescent="0.25">
      <c r="A7955">
        <v>7954</v>
      </c>
      <c r="B7955">
        <f t="shared" si="248"/>
        <v>48</v>
      </c>
      <c r="C7955" s="1">
        <v>45258.375</v>
      </c>
      <c r="D7955">
        <v>1.5556264620503269E-4</v>
      </c>
      <c r="E7955" s="3">
        <v>1298.25</v>
      </c>
      <c r="F7955" s="8">
        <v>0.66400000000000003</v>
      </c>
      <c r="G7955" s="7">
        <v>0.28233333333333333</v>
      </c>
      <c r="H7955" s="10">
        <v>5.2666666666666667E-2</v>
      </c>
      <c r="I7955">
        <v>0.8695728138376867</v>
      </c>
      <c r="J7955">
        <v>0.84125217727888524</v>
      </c>
      <c r="K7955" s="6">
        <f t="shared" si="249"/>
        <v>5.2666666666666667E-2</v>
      </c>
      <c r="L7955" s="9"/>
    </row>
    <row r="7956" spans="1:12" x14ac:dyDescent="0.25">
      <c r="A7956">
        <v>7955</v>
      </c>
      <c r="B7956">
        <f t="shared" si="248"/>
        <v>48</v>
      </c>
      <c r="C7956" s="1">
        <v>45258.416666666664</v>
      </c>
      <c r="D7956">
        <v>1.5646274246515788E-4</v>
      </c>
      <c r="E7956" s="3">
        <v>-1018</v>
      </c>
      <c r="F7956" s="8">
        <v>0.6386666666666666</v>
      </c>
      <c r="G7956" s="7">
        <v>0.20699999999999999</v>
      </c>
      <c r="H7956" s="10">
        <v>8.3333333333333329E-2</v>
      </c>
      <c r="I7956">
        <v>0.83532803354590723</v>
      </c>
      <c r="J7956">
        <v>0.83336558931681826</v>
      </c>
      <c r="K7956" s="6">
        <f t="shared" si="249"/>
        <v>8.3333333333333329E-2</v>
      </c>
      <c r="L7956" s="9"/>
    </row>
    <row r="7957" spans="1:12" x14ac:dyDescent="0.25">
      <c r="A7957">
        <v>7956</v>
      </c>
      <c r="B7957">
        <f t="shared" si="248"/>
        <v>48</v>
      </c>
      <c r="C7957" s="1">
        <v>45258.458333333336</v>
      </c>
      <c r="D7957">
        <v>1.5687252026677474E-4</v>
      </c>
      <c r="E7957" s="3">
        <v>-4662</v>
      </c>
      <c r="F7957" s="8">
        <v>0.6216666666666667</v>
      </c>
      <c r="G7957" s="7">
        <v>0.15733333333333333</v>
      </c>
      <c r="H7957" s="10">
        <v>9.3999999999999986E-2</v>
      </c>
      <c r="I7957">
        <v>0.82956233074167907</v>
      </c>
      <c r="J7957">
        <v>0.82455970582543059</v>
      </c>
      <c r="K7957" s="6">
        <f t="shared" si="249"/>
        <v>9.3999999999999986E-2</v>
      </c>
      <c r="L7957" s="9"/>
    </row>
    <row r="7958" spans="1:12" x14ac:dyDescent="0.25">
      <c r="A7958">
        <v>7957</v>
      </c>
      <c r="B7958">
        <f t="shared" si="248"/>
        <v>48</v>
      </c>
      <c r="C7958" s="1">
        <v>45258.5</v>
      </c>
      <c r="D7958">
        <v>1.565628740926446E-4</v>
      </c>
      <c r="E7958" s="3">
        <v>-6666</v>
      </c>
      <c r="F7958" s="8">
        <v>0.58766666666666667</v>
      </c>
      <c r="G7958" s="7">
        <v>0.124</v>
      </c>
      <c r="H7958" s="10">
        <v>9.0333333333333335E-2</v>
      </c>
      <c r="I7958">
        <v>0.8215252904691186</v>
      </c>
      <c r="J7958">
        <v>0.81197987226630541</v>
      </c>
      <c r="K7958" s="6">
        <f t="shared" si="249"/>
        <v>9.0333333333333335E-2</v>
      </c>
      <c r="L7958" s="9"/>
    </row>
    <row r="7959" spans="1:12" x14ac:dyDescent="0.25">
      <c r="A7959">
        <v>7958</v>
      </c>
      <c r="B7959">
        <f t="shared" si="248"/>
        <v>48</v>
      </c>
      <c r="C7959" s="1">
        <v>45258.541666666664</v>
      </c>
      <c r="D7959">
        <v>1.55368913273591E-4</v>
      </c>
      <c r="E7959" s="3">
        <v>-5992.25</v>
      </c>
      <c r="F7959" s="8">
        <v>0.57833333333333337</v>
      </c>
      <c r="G7959" s="7">
        <v>0.10633333333333334</v>
      </c>
      <c r="H7959" s="10">
        <v>6.9666666666666668E-2</v>
      </c>
      <c r="I7959">
        <v>0.81322617279636589</v>
      </c>
      <c r="J7959">
        <v>0.81483452680472224</v>
      </c>
      <c r="K7959" s="6">
        <f t="shared" si="249"/>
        <v>6.9666666666666668E-2</v>
      </c>
      <c r="L7959" s="9"/>
    </row>
    <row r="7960" spans="1:12" x14ac:dyDescent="0.25">
      <c r="A7960">
        <v>7959</v>
      </c>
      <c r="B7960">
        <f t="shared" si="248"/>
        <v>48</v>
      </c>
      <c r="C7960" s="1">
        <v>45258.583333333336</v>
      </c>
      <c r="D7960">
        <v>1.5386585047403494E-4</v>
      </c>
      <c r="E7960" s="3">
        <v>-7537</v>
      </c>
      <c r="F7960" s="8">
        <v>0.59299999999999997</v>
      </c>
      <c r="G7960" s="7">
        <v>9.4333333333333338E-2</v>
      </c>
      <c r="H7960" s="10">
        <v>2.7E-2</v>
      </c>
      <c r="I7960">
        <v>0.79374508604874638</v>
      </c>
      <c r="J7960">
        <v>0.81836655699632277</v>
      </c>
      <c r="K7960" s="6">
        <f t="shared" si="249"/>
        <v>2.7E-2</v>
      </c>
      <c r="L7960" s="9"/>
    </row>
    <row r="7961" spans="1:12" x14ac:dyDescent="0.25">
      <c r="A7961">
        <v>7960</v>
      </c>
      <c r="B7961">
        <f t="shared" si="248"/>
        <v>48</v>
      </c>
      <c r="C7961" s="1">
        <v>45258.625</v>
      </c>
      <c r="D7961">
        <v>1.5316928263064907E-4</v>
      </c>
      <c r="E7961" s="3">
        <v>-6846.25</v>
      </c>
      <c r="F7961" s="8">
        <v>0.60066666666666668</v>
      </c>
      <c r="G7961" s="7">
        <v>7.4333333333333321E-2</v>
      </c>
      <c r="H7961" s="10">
        <v>0</v>
      </c>
      <c r="I7961">
        <v>0.79968550711976938</v>
      </c>
      <c r="J7961">
        <v>0.82712405651248311</v>
      </c>
      <c r="K7961" s="6">
        <f t="shared" si="249"/>
        <v>0</v>
      </c>
      <c r="L7961" s="9"/>
    </row>
    <row r="7962" spans="1:12" x14ac:dyDescent="0.25">
      <c r="A7962">
        <v>7961</v>
      </c>
      <c r="B7962">
        <f t="shared" si="248"/>
        <v>48</v>
      </c>
      <c r="C7962" s="1">
        <v>45258.666666666664</v>
      </c>
      <c r="D7962">
        <v>1.5435072699626683E-4</v>
      </c>
      <c r="E7962" s="3">
        <v>-5680</v>
      </c>
      <c r="F7962" s="8">
        <v>0.60533333333333328</v>
      </c>
      <c r="G7962" s="7">
        <v>5.2666666666666667E-2</v>
      </c>
      <c r="H7962" s="10">
        <v>0</v>
      </c>
      <c r="I7962">
        <v>0.7061238752511575</v>
      </c>
      <c r="J7962">
        <v>0.8483162376620863</v>
      </c>
      <c r="K7962" s="6">
        <f t="shared" si="249"/>
        <v>0</v>
      </c>
      <c r="L7962" s="9"/>
    </row>
    <row r="7963" spans="1:12" x14ac:dyDescent="0.25">
      <c r="A7963">
        <v>7962</v>
      </c>
      <c r="B7963">
        <f t="shared" si="248"/>
        <v>48</v>
      </c>
      <c r="C7963" s="1">
        <v>45258.708333333336</v>
      </c>
      <c r="D7963">
        <v>1.5593868400173554E-4</v>
      </c>
      <c r="E7963" s="3">
        <v>-3158</v>
      </c>
      <c r="F7963" s="8">
        <v>0.59333333333333338</v>
      </c>
      <c r="G7963" s="7">
        <v>4.4000000000000004E-2</v>
      </c>
      <c r="H7963" s="10">
        <v>0</v>
      </c>
      <c r="I7963">
        <v>0.77959290643836809</v>
      </c>
      <c r="J7963">
        <v>0.86404102961099283</v>
      </c>
      <c r="K7963" s="6">
        <f t="shared" si="249"/>
        <v>0</v>
      </c>
      <c r="L7963" s="9"/>
    </row>
    <row r="7964" spans="1:12" x14ac:dyDescent="0.25">
      <c r="A7964">
        <v>7963</v>
      </c>
      <c r="B7964">
        <f t="shared" si="248"/>
        <v>48</v>
      </c>
      <c r="C7964" s="1">
        <v>45258.75</v>
      </c>
      <c r="D7964">
        <v>1.5371510883917721E-4</v>
      </c>
      <c r="E7964" s="3">
        <v>-3013.75</v>
      </c>
      <c r="F7964" s="8">
        <v>0.56633333333333324</v>
      </c>
      <c r="G7964" s="7">
        <v>4.3000000000000003E-2</v>
      </c>
      <c r="H7964" s="10">
        <v>0</v>
      </c>
      <c r="I7964">
        <v>0.79575434611688656</v>
      </c>
      <c r="J7964">
        <v>0.8664118443971357</v>
      </c>
      <c r="K7964" s="6">
        <f t="shared" si="249"/>
        <v>0</v>
      </c>
      <c r="L7964" s="9"/>
    </row>
    <row r="7965" spans="1:12" x14ac:dyDescent="0.25">
      <c r="A7965">
        <v>7964</v>
      </c>
      <c r="B7965">
        <f t="shared" si="248"/>
        <v>48</v>
      </c>
      <c r="C7965" s="1">
        <v>45258.791666666664</v>
      </c>
      <c r="D7965">
        <v>1.4965107082792276E-4</v>
      </c>
      <c r="E7965" s="3">
        <v>-3069.5</v>
      </c>
      <c r="F7965" s="8">
        <v>0.51800000000000002</v>
      </c>
      <c r="G7965" s="7">
        <v>4.7000000000000007E-2</v>
      </c>
      <c r="H7965" s="10">
        <v>0</v>
      </c>
      <c r="I7965">
        <v>0.76867301476369354</v>
      </c>
      <c r="J7965">
        <v>0.86031546351848265</v>
      </c>
      <c r="K7965" s="6">
        <f t="shared" si="249"/>
        <v>0</v>
      </c>
      <c r="L7965" s="9"/>
    </row>
    <row r="7966" spans="1:12" x14ac:dyDescent="0.25">
      <c r="A7966">
        <v>7965</v>
      </c>
      <c r="B7966">
        <f t="shared" si="248"/>
        <v>48</v>
      </c>
      <c r="C7966" s="1">
        <v>45258.833333333336</v>
      </c>
      <c r="D7966">
        <v>1.416220380456453E-4</v>
      </c>
      <c r="E7966" s="3">
        <v>-365.75</v>
      </c>
      <c r="F7966" s="8">
        <v>0.47266666666666673</v>
      </c>
      <c r="G7966" s="7">
        <v>5.1666666666666666E-2</v>
      </c>
      <c r="H7966" s="10">
        <v>0</v>
      </c>
      <c r="I7966">
        <v>0.74648379488075478</v>
      </c>
      <c r="J7966">
        <v>0.84042964970001932</v>
      </c>
      <c r="K7966" s="6">
        <f t="shared" si="249"/>
        <v>0</v>
      </c>
      <c r="L7966" s="9"/>
    </row>
    <row r="7967" spans="1:12" x14ac:dyDescent="0.25">
      <c r="A7967">
        <v>7966</v>
      </c>
      <c r="B7967">
        <f t="shared" si="248"/>
        <v>48</v>
      </c>
      <c r="C7967" s="1">
        <v>45258.875</v>
      </c>
      <c r="D7967">
        <v>1.3476410995006034E-4</v>
      </c>
      <c r="E7967" s="3">
        <v>629</v>
      </c>
      <c r="F7967" s="8">
        <v>0.43433333333333329</v>
      </c>
      <c r="G7967" s="7">
        <v>6.0999999999999999E-2</v>
      </c>
      <c r="H7967" s="10">
        <v>0</v>
      </c>
      <c r="I7967">
        <v>0.68952563990565219</v>
      </c>
      <c r="J7967">
        <v>0.82136636346042191</v>
      </c>
      <c r="K7967" s="6">
        <f t="shared" si="249"/>
        <v>0</v>
      </c>
      <c r="L7967" s="9"/>
    </row>
    <row r="7968" spans="1:12" x14ac:dyDescent="0.25">
      <c r="A7968">
        <v>7967</v>
      </c>
      <c r="B7968">
        <f t="shared" si="248"/>
        <v>48</v>
      </c>
      <c r="C7968" s="1">
        <v>45258.916666666664</v>
      </c>
      <c r="D7968">
        <v>1.2872900261947493E-4</v>
      </c>
      <c r="E7968" s="3">
        <v>457.5</v>
      </c>
      <c r="F7968" s="8">
        <v>0.40966666666666668</v>
      </c>
      <c r="G7968" s="7">
        <v>6.4666666666666664E-2</v>
      </c>
      <c r="H7968" s="10">
        <v>0</v>
      </c>
      <c r="I7968">
        <v>0.6874290207041146</v>
      </c>
      <c r="J7968">
        <v>0.80530288368492353</v>
      </c>
      <c r="K7968" s="6">
        <f t="shared" si="249"/>
        <v>0</v>
      </c>
      <c r="L7968" s="9"/>
    </row>
    <row r="7969" spans="1:12" x14ac:dyDescent="0.25">
      <c r="A7969">
        <v>7968</v>
      </c>
      <c r="B7969">
        <f t="shared" si="248"/>
        <v>48</v>
      </c>
      <c r="C7969" s="1">
        <v>45258.958333333336</v>
      </c>
      <c r="D7969">
        <v>1.2204739325924702E-4</v>
      </c>
      <c r="E7969" s="3">
        <v>1001.5</v>
      </c>
      <c r="F7969" s="8">
        <v>0.39566666666666667</v>
      </c>
      <c r="G7969" s="7">
        <v>6.0999999999999999E-2</v>
      </c>
      <c r="H7969" s="10">
        <v>0</v>
      </c>
      <c r="I7969">
        <v>0.66585131475495762</v>
      </c>
      <c r="J7969">
        <v>0.79581962454035227</v>
      </c>
      <c r="K7969" s="6">
        <f t="shared" si="249"/>
        <v>0</v>
      </c>
      <c r="L7969" s="9"/>
    </row>
    <row r="7970" spans="1:12" x14ac:dyDescent="0.25">
      <c r="A7970">
        <v>7969</v>
      </c>
      <c r="B7970">
        <f t="shared" si="248"/>
        <v>48</v>
      </c>
      <c r="C7970" s="1">
        <v>45259</v>
      </c>
      <c r="D7970">
        <v>1.1663756440682596E-4</v>
      </c>
      <c r="E7970" s="3">
        <v>2171.25</v>
      </c>
      <c r="F7970" s="8">
        <v>0.38999999999999996</v>
      </c>
      <c r="G7970" s="7">
        <v>5.5333333333333325E-2</v>
      </c>
      <c r="H7970" s="10">
        <v>0</v>
      </c>
      <c r="I7970">
        <v>0.65624181008124405</v>
      </c>
      <c r="J7970">
        <v>0.78657828527191798</v>
      </c>
      <c r="K7970" s="6">
        <f t="shared" si="249"/>
        <v>0</v>
      </c>
      <c r="L7970" s="9"/>
    </row>
    <row r="7971" spans="1:12" x14ac:dyDescent="0.25">
      <c r="A7971">
        <v>7970</v>
      </c>
      <c r="B7971">
        <f t="shared" si="248"/>
        <v>48</v>
      </c>
      <c r="C7971" s="1">
        <v>45259.041666666664</v>
      </c>
      <c r="D7971">
        <v>1.1254305155242339E-4</v>
      </c>
      <c r="E7971" s="3">
        <v>3646</v>
      </c>
      <c r="F7971" s="8">
        <v>0.38766666666666666</v>
      </c>
      <c r="G7971" s="7">
        <v>5.2999999999999999E-2</v>
      </c>
      <c r="H7971" s="10">
        <v>0</v>
      </c>
      <c r="I7971">
        <v>0.66165807635188256</v>
      </c>
      <c r="J7971">
        <v>0.7840623185600929</v>
      </c>
      <c r="K7971" s="6">
        <f t="shared" si="249"/>
        <v>0</v>
      </c>
      <c r="L7971" s="9"/>
    </row>
    <row r="7972" spans="1:12" x14ac:dyDescent="0.25">
      <c r="A7972">
        <v>7971</v>
      </c>
      <c r="B7972">
        <f t="shared" si="248"/>
        <v>48</v>
      </c>
      <c r="C7972" s="1">
        <v>45259.083333333336</v>
      </c>
      <c r="D7972">
        <v>1.1097795067931577E-4</v>
      </c>
      <c r="E7972" s="3">
        <v>4948.25</v>
      </c>
      <c r="F7972" s="8">
        <v>0.38466666666666666</v>
      </c>
      <c r="G7972" s="7">
        <v>5.6666666666666664E-2</v>
      </c>
      <c r="H7972" s="10">
        <v>0</v>
      </c>
      <c r="I7972">
        <v>0.6573774788154102</v>
      </c>
      <c r="J7972">
        <v>0.78091736017031155</v>
      </c>
      <c r="K7972" s="6">
        <f t="shared" si="249"/>
        <v>0</v>
      </c>
      <c r="L7972" s="9"/>
    </row>
    <row r="7973" spans="1:12" x14ac:dyDescent="0.25">
      <c r="A7973">
        <v>7972</v>
      </c>
      <c r="B7973">
        <f t="shared" si="248"/>
        <v>48</v>
      </c>
      <c r="C7973" s="1">
        <v>45259.125</v>
      </c>
      <c r="D7973">
        <v>1.1137575622112441E-4</v>
      </c>
      <c r="E7973" s="3">
        <v>5586.25</v>
      </c>
      <c r="F7973" s="8">
        <v>0.39233333333333337</v>
      </c>
      <c r="G7973" s="7">
        <v>6.6666666666666666E-2</v>
      </c>
      <c r="H7973" s="10">
        <v>0</v>
      </c>
      <c r="I7973">
        <v>0.65012667074342623</v>
      </c>
      <c r="J7973">
        <v>0.77980452874008133</v>
      </c>
      <c r="K7973" s="6">
        <f t="shared" si="249"/>
        <v>0</v>
      </c>
      <c r="L7973" s="9"/>
    </row>
    <row r="7974" spans="1:12" x14ac:dyDescent="0.25">
      <c r="A7974">
        <v>7973</v>
      </c>
      <c r="B7974">
        <f t="shared" si="248"/>
        <v>48</v>
      </c>
      <c r="C7974" s="1">
        <v>45259.166666666664</v>
      </c>
      <c r="D7974">
        <v>1.1533639744312627E-4</v>
      </c>
      <c r="E7974" s="3">
        <v>7654.25</v>
      </c>
      <c r="F7974" s="8">
        <v>0.40400000000000008</v>
      </c>
      <c r="G7974" s="7">
        <v>7.8666666666666676E-2</v>
      </c>
      <c r="H7974" s="10">
        <v>0</v>
      </c>
      <c r="I7974">
        <v>0.66253166768585658</v>
      </c>
      <c r="J7974">
        <v>0.78106251209599376</v>
      </c>
      <c r="K7974" s="6">
        <f t="shared" si="249"/>
        <v>0</v>
      </c>
      <c r="L7974" s="9"/>
    </row>
    <row r="7975" spans="1:12" x14ac:dyDescent="0.25">
      <c r="A7975">
        <v>7974</v>
      </c>
      <c r="B7975">
        <f t="shared" si="248"/>
        <v>48</v>
      </c>
      <c r="C7975" s="1">
        <v>45259.208333333336</v>
      </c>
      <c r="D7975">
        <v>1.219532477616644E-4</v>
      </c>
      <c r="E7975" s="3">
        <v>9229.75</v>
      </c>
      <c r="F7975" s="8">
        <v>0.40533333333333338</v>
      </c>
      <c r="G7975" s="7">
        <v>9.0000000000000011E-2</v>
      </c>
      <c r="H7975" s="10">
        <v>0</v>
      </c>
      <c r="I7975">
        <v>0.66095920328470337</v>
      </c>
      <c r="J7975">
        <v>0.78948132378556224</v>
      </c>
      <c r="K7975" s="6">
        <f t="shared" si="249"/>
        <v>0</v>
      </c>
      <c r="L7975" s="9"/>
    </row>
    <row r="7976" spans="1:12" x14ac:dyDescent="0.25">
      <c r="A7976">
        <v>7975</v>
      </c>
      <c r="B7976">
        <f t="shared" si="248"/>
        <v>48</v>
      </c>
      <c r="C7976" s="1">
        <v>45259.25</v>
      </c>
      <c r="D7976">
        <v>1.3729624289949351E-4</v>
      </c>
      <c r="E7976" s="3">
        <v>8912.75</v>
      </c>
      <c r="F7976" s="8">
        <v>0.39600000000000007</v>
      </c>
      <c r="G7976" s="7">
        <v>0.105</v>
      </c>
      <c r="H7976" s="10">
        <v>0</v>
      </c>
      <c r="I7976">
        <v>0.66279374508604871</v>
      </c>
      <c r="J7976">
        <v>0.8076736984710664</v>
      </c>
      <c r="K7976" s="6">
        <f t="shared" si="249"/>
        <v>0</v>
      </c>
      <c r="L7976" s="9"/>
    </row>
    <row r="7977" spans="1:12" x14ac:dyDescent="0.25">
      <c r="A7977">
        <v>7976</v>
      </c>
      <c r="B7977">
        <f t="shared" si="248"/>
        <v>48</v>
      </c>
      <c r="C7977" s="1">
        <v>45259.291666666664</v>
      </c>
      <c r="D7977">
        <v>1.491738130164779E-4</v>
      </c>
      <c r="E7977" s="3">
        <v>8432.5</v>
      </c>
      <c r="F7977" s="8">
        <v>0.38966666666666666</v>
      </c>
      <c r="G7977" s="7">
        <v>0.12466666666666666</v>
      </c>
      <c r="H7977" s="10">
        <v>8.0000000000000002E-3</v>
      </c>
      <c r="I7977">
        <v>0.68157595876648902</v>
      </c>
      <c r="J7977">
        <v>0.82964002322430808</v>
      </c>
      <c r="K7977" s="6">
        <f t="shared" si="249"/>
        <v>8.0000000000000002E-3</v>
      </c>
      <c r="L7977" s="9"/>
    </row>
    <row r="7978" spans="1:12" x14ac:dyDescent="0.25">
      <c r="A7978">
        <v>7977</v>
      </c>
      <c r="B7978">
        <f t="shared" si="248"/>
        <v>48</v>
      </c>
      <c r="C7978" s="1">
        <v>45259.333333333336</v>
      </c>
      <c r="D7978">
        <v>1.5509463968525782E-4</v>
      </c>
      <c r="E7978" s="3">
        <v>8350.5</v>
      </c>
      <c r="F7978" s="8">
        <v>0.35433333333333333</v>
      </c>
      <c r="G7978" s="7">
        <v>0.14399999999999999</v>
      </c>
      <c r="H7978" s="10">
        <v>5.8999999999999997E-2</v>
      </c>
      <c r="I7978">
        <v>0.70647331178474715</v>
      </c>
      <c r="J7978">
        <v>0.84371976001548288</v>
      </c>
      <c r="K7978" s="6">
        <f t="shared" si="249"/>
        <v>5.8999999999999997E-2</v>
      </c>
      <c r="L7978" s="9"/>
    </row>
    <row r="7979" spans="1:12" x14ac:dyDescent="0.25">
      <c r="A7979">
        <v>7978</v>
      </c>
      <c r="B7979">
        <f t="shared" si="248"/>
        <v>48</v>
      </c>
      <c r="C7979" s="1">
        <v>45259.375</v>
      </c>
      <c r="D7979">
        <v>1.5642682568573331E-4</v>
      </c>
      <c r="E7979" s="3">
        <v>9390</v>
      </c>
      <c r="F7979" s="8">
        <v>0.35266666666666668</v>
      </c>
      <c r="G7979" s="7">
        <v>0.15133333333333335</v>
      </c>
      <c r="H7979" s="10">
        <v>0.13266666666666668</v>
      </c>
      <c r="I7979">
        <v>0.85577007076089806</v>
      </c>
      <c r="J7979">
        <v>0.84434875169343915</v>
      </c>
      <c r="K7979" s="6">
        <f t="shared" si="249"/>
        <v>0.13266666666666668</v>
      </c>
      <c r="L7979" s="9"/>
    </row>
    <row r="7980" spans="1:12" x14ac:dyDescent="0.25">
      <c r="A7980">
        <v>7979</v>
      </c>
      <c r="B7980">
        <f t="shared" si="248"/>
        <v>48</v>
      </c>
      <c r="C7980" s="1">
        <v>45259.416666666664</v>
      </c>
      <c r="D7980">
        <v>1.5707115094086522E-4</v>
      </c>
      <c r="E7980" s="3">
        <v>7580.75</v>
      </c>
      <c r="F7980" s="8">
        <v>0.33933333333333332</v>
      </c>
      <c r="G7980" s="7">
        <v>0.14099999999999999</v>
      </c>
      <c r="H7980" s="10">
        <v>0.17033333333333334</v>
      </c>
      <c r="I7980">
        <v>0.83821088494802132</v>
      </c>
      <c r="J7980">
        <v>0.82997871105089993</v>
      </c>
      <c r="K7980" s="6">
        <f t="shared" si="249"/>
        <v>0.17033333333333334</v>
      </c>
      <c r="L7980" s="9"/>
    </row>
    <row r="7981" spans="1:12" x14ac:dyDescent="0.25">
      <c r="A7981">
        <v>7980</v>
      </c>
      <c r="B7981">
        <f t="shared" si="248"/>
        <v>48</v>
      </c>
      <c r="C7981" s="1">
        <v>45259.458333333336</v>
      </c>
      <c r="D7981">
        <v>1.5770078296805073E-4</v>
      </c>
      <c r="E7981" s="3">
        <v>4332</v>
      </c>
      <c r="F7981" s="8">
        <v>0.33233333333333331</v>
      </c>
      <c r="G7981" s="7">
        <v>0.13566666666666666</v>
      </c>
      <c r="H7981" s="10">
        <v>0.14466666666666667</v>
      </c>
      <c r="I7981">
        <v>0.74342622521184587</v>
      </c>
      <c r="J7981">
        <v>0.81212502419198762</v>
      </c>
      <c r="K7981" s="6">
        <f t="shared" si="249"/>
        <v>0.14466666666666667</v>
      </c>
      <c r="L7981" s="9"/>
    </row>
    <row r="7982" spans="1:12" x14ac:dyDescent="0.25">
      <c r="A7982">
        <v>7981</v>
      </c>
      <c r="B7982">
        <f t="shared" si="248"/>
        <v>48</v>
      </c>
      <c r="C7982" s="1">
        <v>45259.5</v>
      </c>
      <c r="D7982">
        <v>1.5660423280834565E-4</v>
      </c>
      <c r="E7982" s="3">
        <v>3732.5</v>
      </c>
      <c r="F7982" s="8">
        <v>0.33866666666666667</v>
      </c>
      <c r="G7982" s="7">
        <v>0.14799999999999999</v>
      </c>
      <c r="H7982" s="10">
        <v>7.4666666666666673E-2</v>
      </c>
      <c r="I7982">
        <v>0.7766226959028566</v>
      </c>
      <c r="J7982">
        <v>0.80143216566673114</v>
      </c>
      <c r="K7982" s="6">
        <f t="shared" si="249"/>
        <v>7.4666666666666673E-2</v>
      </c>
      <c r="L7982" s="9"/>
    </row>
    <row r="7983" spans="1:12" x14ac:dyDescent="0.25">
      <c r="A7983">
        <v>7982</v>
      </c>
      <c r="B7983">
        <f t="shared" si="248"/>
        <v>48</v>
      </c>
      <c r="C7983" s="1">
        <v>45259.541666666664</v>
      </c>
      <c r="D7983">
        <v>1.5486063642537038E-4</v>
      </c>
      <c r="E7983" s="3">
        <v>2891.5</v>
      </c>
      <c r="F7983" s="8">
        <v>0.33699999999999997</v>
      </c>
      <c r="G7983" s="7">
        <v>0.17700000000000002</v>
      </c>
      <c r="H7983" s="10">
        <v>3.1E-2</v>
      </c>
      <c r="I7983">
        <v>0.72010133659474096</v>
      </c>
      <c r="J7983">
        <v>0.80273853299787112</v>
      </c>
      <c r="K7983" s="6">
        <f t="shared" si="249"/>
        <v>3.1E-2</v>
      </c>
      <c r="L7983" s="9"/>
    </row>
    <row r="7984" spans="1:12" x14ac:dyDescent="0.25">
      <c r="A7984">
        <v>7983</v>
      </c>
      <c r="B7984">
        <f t="shared" si="248"/>
        <v>48</v>
      </c>
      <c r="C7984" s="1">
        <v>45259.583333333336</v>
      </c>
      <c r="D7984">
        <v>1.5296194485851623E-4</v>
      </c>
      <c r="E7984" s="3">
        <v>2799</v>
      </c>
      <c r="F7984" s="8">
        <v>0.35866666666666669</v>
      </c>
      <c r="G7984" s="7">
        <v>0.20933333333333334</v>
      </c>
      <c r="H7984" s="10">
        <v>5.3333333333333332E-3</v>
      </c>
      <c r="I7984">
        <v>0.77924346990477855</v>
      </c>
      <c r="J7984">
        <v>0.80704470679311013</v>
      </c>
      <c r="K7984" s="6">
        <f t="shared" si="249"/>
        <v>5.3333333333333332E-3</v>
      </c>
      <c r="L7984" s="9"/>
    </row>
    <row r="7985" spans="1:12" x14ac:dyDescent="0.25">
      <c r="A7985">
        <v>7984</v>
      </c>
      <c r="B7985">
        <f t="shared" si="248"/>
        <v>48</v>
      </c>
      <c r="C7985" s="1">
        <v>45259.625</v>
      </c>
      <c r="D7985">
        <v>1.5213857989988903E-4</v>
      </c>
      <c r="E7985" s="3">
        <v>1891.5</v>
      </c>
      <c r="F7985" s="8">
        <v>0.39299999999999996</v>
      </c>
      <c r="G7985" s="7">
        <v>0.23033333333333331</v>
      </c>
      <c r="H7985" s="10">
        <v>0</v>
      </c>
      <c r="I7985">
        <v>0.80029702105355116</v>
      </c>
      <c r="J7985">
        <v>0.82088252370814785</v>
      </c>
      <c r="K7985" s="6">
        <f t="shared" si="249"/>
        <v>0</v>
      </c>
      <c r="L7985" s="9"/>
    </row>
    <row r="7986" spans="1:12" x14ac:dyDescent="0.25">
      <c r="A7986">
        <v>7985</v>
      </c>
      <c r="B7986">
        <f t="shared" si="248"/>
        <v>48</v>
      </c>
      <c r="C7986" s="1">
        <v>45259.666666666664</v>
      </c>
      <c r="D7986">
        <v>1.5416570116286746E-4</v>
      </c>
      <c r="E7986" s="3">
        <v>1398.75</v>
      </c>
      <c r="F7986" s="8">
        <v>0.39700000000000002</v>
      </c>
      <c r="G7986" s="7">
        <v>0.22966666666666669</v>
      </c>
      <c r="H7986" s="10">
        <v>0</v>
      </c>
      <c r="I7986">
        <v>0.82720363413994935</v>
      </c>
      <c r="J7986">
        <v>0.84434875169343915</v>
      </c>
      <c r="K7986" s="6">
        <f t="shared" si="249"/>
        <v>0</v>
      </c>
      <c r="L7986" s="9"/>
    </row>
    <row r="7987" spans="1:12" x14ac:dyDescent="0.25">
      <c r="A7987">
        <v>7986</v>
      </c>
      <c r="B7987">
        <f t="shared" si="248"/>
        <v>48</v>
      </c>
      <c r="C7987" s="1">
        <v>45259.708333333336</v>
      </c>
      <c r="D7987">
        <v>1.5691115801433754E-4</v>
      </c>
      <c r="E7987" s="3">
        <v>1795.5</v>
      </c>
      <c r="F7987" s="8">
        <v>0.37799999999999995</v>
      </c>
      <c r="G7987" s="7">
        <v>0.21333333333333335</v>
      </c>
      <c r="H7987" s="10">
        <v>0</v>
      </c>
      <c r="I7987">
        <v>0.87830872717742636</v>
      </c>
      <c r="J7987">
        <v>0.86312173408167214</v>
      </c>
      <c r="K7987" s="6">
        <f t="shared" si="249"/>
        <v>0</v>
      </c>
      <c r="L7987" s="9"/>
    </row>
    <row r="7988" spans="1:12" x14ac:dyDescent="0.25">
      <c r="A7988">
        <v>7987</v>
      </c>
      <c r="B7988">
        <f t="shared" si="248"/>
        <v>48</v>
      </c>
      <c r="C7988" s="1">
        <v>45259.75</v>
      </c>
      <c r="D7988">
        <v>1.546250005846E-4</v>
      </c>
      <c r="E7988" s="3">
        <v>963</v>
      </c>
      <c r="F7988" s="8">
        <v>0.35600000000000004</v>
      </c>
      <c r="G7988" s="7">
        <v>0.18333333333333335</v>
      </c>
      <c r="H7988" s="10">
        <v>0</v>
      </c>
      <c r="I7988">
        <v>0.86529221630121433</v>
      </c>
      <c r="J7988">
        <v>0.86384749371008318</v>
      </c>
      <c r="K7988" s="6">
        <f t="shared" si="249"/>
        <v>0</v>
      </c>
      <c r="L7988" s="9"/>
    </row>
    <row r="7989" spans="1:12" x14ac:dyDescent="0.25">
      <c r="A7989">
        <v>7988</v>
      </c>
      <c r="B7989">
        <f t="shared" si="248"/>
        <v>48</v>
      </c>
      <c r="C7989" s="1">
        <v>45259.791666666664</v>
      </c>
      <c r="D7989">
        <v>1.5086299003668865E-4</v>
      </c>
      <c r="E7989" s="3">
        <v>758.75</v>
      </c>
      <c r="F7989" s="8">
        <v>0.33466666666666667</v>
      </c>
      <c r="G7989" s="7">
        <v>0.14499999999999999</v>
      </c>
      <c r="H7989" s="10">
        <v>0</v>
      </c>
      <c r="I7989">
        <v>0.82493229667161705</v>
      </c>
      <c r="J7989">
        <v>0.85925101606347976</v>
      </c>
      <c r="K7989" s="6">
        <f t="shared" si="249"/>
        <v>0</v>
      </c>
      <c r="L7989" s="9"/>
    </row>
    <row r="7990" spans="1:12" x14ac:dyDescent="0.25">
      <c r="A7990">
        <v>7989</v>
      </c>
      <c r="B7990">
        <f t="shared" si="248"/>
        <v>48</v>
      </c>
      <c r="C7990" s="1">
        <v>45259.833333333336</v>
      </c>
      <c r="D7990">
        <v>1.4274470949947739E-4</v>
      </c>
      <c r="E7990" s="3">
        <v>-248.5</v>
      </c>
      <c r="F7990" s="8">
        <v>0.315</v>
      </c>
      <c r="G7990" s="7">
        <v>0.10933333333333332</v>
      </c>
      <c r="H7990" s="10">
        <v>0</v>
      </c>
      <c r="I7990">
        <v>0.80912029352668824</v>
      </c>
      <c r="J7990">
        <v>0.83951035417069864</v>
      </c>
      <c r="K7990" s="6">
        <f t="shared" si="249"/>
        <v>0</v>
      </c>
      <c r="L7990" s="9"/>
    </row>
    <row r="7991" spans="1:12" x14ac:dyDescent="0.25">
      <c r="A7991">
        <v>7990</v>
      </c>
      <c r="B7991">
        <f t="shared" si="248"/>
        <v>48</v>
      </c>
      <c r="C7991" s="1">
        <v>45259.875</v>
      </c>
      <c r="D7991">
        <v>1.3487839061186583E-4</v>
      </c>
      <c r="E7991" s="3">
        <v>-1319</v>
      </c>
      <c r="F7991" s="8">
        <v>0.29133333333333333</v>
      </c>
      <c r="G7991" s="7">
        <v>8.1666666666666665E-2</v>
      </c>
      <c r="H7991" s="10">
        <v>0</v>
      </c>
      <c r="I7991">
        <v>0.78885297457849213</v>
      </c>
      <c r="J7991">
        <v>0.82039868395587379</v>
      </c>
      <c r="K7991" s="6">
        <f t="shared" si="249"/>
        <v>0</v>
      </c>
      <c r="L7991" s="9"/>
    </row>
    <row r="7992" spans="1:12" x14ac:dyDescent="0.25">
      <c r="A7992">
        <v>7991</v>
      </c>
      <c r="B7992">
        <f t="shared" si="248"/>
        <v>48</v>
      </c>
      <c r="C7992" s="1">
        <v>45259.916666666664</v>
      </c>
      <c r="D7992">
        <v>1.2793230314860234E-4</v>
      </c>
      <c r="E7992" s="3">
        <v>-736</v>
      </c>
      <c r="F7992" s="8">
        <v>0.26833333333333331</v>
      </c>
      <c r="G7992" s="7">
        <v>6.9999999999999993E-2</v>
      </c>
      <c r="H7992" s="10">
        <v>0</v>
      </c>
      <c r="I7992">
        <v>0.84642264348737661</v>
      </c>
      <c r="J7992">
        <v>0.80617379523901689</v>
      </c>
      <c r="K7992" s="6">
        <f t="shared" si="249"/>
        <v>0</v>
      </c>
      <c r="L7992" s="9"/>
    </row>
    <row r="7993" spans="1:12" x14ac:dyDescent="0.25">
      <c r="A7993">
        <v>7992</v>
      </c>
      <c r="B7993">
        <f t="shared" si="248"/>
        <v>48</v>
      </c>
      <c r="C7993" s="1">
        <v>45259.958333333336</v>
      </c>
      <c r="D7993">
        <v>1.2092363341815966E-4</v>
      </c>
      <c r="E7993" s="3">
        <v>-1690.75</v>
      </c>
      <c r="F7993" s="8">
        <v>0.2543333333333333</v>
      </c>
      <c r="G7993" s="7">
        <v>6.9666666666666668E-2</v>
      </c>
      <c r="H7993" s="10">
        <v>0</v>
      </c>
      <c r="I7993">
        <v>0.70856993098628462</v>
      </c>
      <c r="J7993">
        <v>0.79727114379717434</v>
      </c>
      <c r="K7993" s="6">
        <f t="shared" si="249"/>
        <v>0</v>
      </c>
      <c r="L7993" s="9"/>
    </row>
    <row r="7994" spans="1:12" x14ac:dyDescent="0.25">
      <c r="A7994">
        <v>7993</v>
      </c>
      <c r="B7994">
        <f t="shared" si="248"/>
        <v>48</v>
      </c>
      <c r="C7994" s="1">
        <v>45260</v>
      </c>
      <c r="D7994">
        <v>1.1578644557318885E-4</v>
      </c>
      <c r="E7994" s="3">
        <v>-3767.5</v>
      </c>
      <c r="F7994" s="8">
        <v>0.24066666666666667</v>
      </c>
      <c r="G7994" s="7">
        <v>7.8333333333333324E-2</v>
      </c>
      <c r="H7994" s="10">
        <v>0</v>
      </c>
      <c r="I7994">
        <v>0.6499519524766314</v>
      </c>
      <c r="J7994">
        <v>0.78977162763692665</v>
      </c>
      <c r="K7994" s="6">
        <f t="shared" si="249"/>
        <v>0</v>
      </c>
      <c r="L7994" s="9"/>
    </row>
    <row r="7995" spans="1:12" x14ac:dyDescent="0.25">
      <c r="A7995">
        <v>7994</v>
      </c>
      <c r="B7995">
        <f t="shared" si="248"/>
        <v>48</v>
      </c>
      <c r="C7995" s="1">
        <v>45260.041666666664</v>
      </c>
      <c r="D7995">
        <v>1.1179097595901772E-4</v>
      </c>
      <c r="E7995" s="3">
        <v>-4396.5</v>
      </c>
      <c r="F7995" s="8">
        <v>0.23233333333333336</v>
      </c>
      <c r="G7995" s="7">
        <v>0.10033333333333334</v>
      </c>
      <c r="H7995" s="10">
        <v>0</v>
      </c>
      <c r="I7995">
        <v>0.65266008561195077</v>
      </c>
      <c r="J7995">
        <v>0.78715889297464681</v>
      </c>
      <c r="K7995" s="6">
        <f t="shared" si="249"/>
        <v>0</v>
      </c>
      <c r="L7995" s="9"/>
    </row>
    <row r="7996" spans="1:12" x14ac:dyDescent="0.25">
      <c r="A7996">
        <v>7995</v>
      </c>
      <c r="B7996">
        <f t="shared" si="248"/>
        <v>48</v>
      </c>
      <c r="C7996" s="1">
        <v>45260.083333333336</v>
      </c>
      <c r="D7996">
        <v>1.0999404860053322E-4</v>
      </c>
      <c r="E7996" s="3">
        <v>-5342</v>
      </c>
      <c r="F7996" s="8">
        <v>0.22933333333333331</v>
      </c>
      <c r="G7996" s="7">
        <v>0.13300000000000001</v>
      </c>
      <c r="H7996" s="10">
        <v>0</v>
      </c>
      <c r="I7996">
        <v>0.64645758714073553</v>
      </c>
      <c r="J7996">
        <v>0.78367524675827371</v>
      </c>
      <c r="K7996" s="6">
        <f t="shared" si="249"/>
        <v>0</v>
      </c>
      <c r="L7996" s="9"/>
    </row>
    <row r="7997" spans="1:12" x14ac:dyDescent="0.25">
      <c r="A7997">
        <v>7996</v>
      </c>
      <c r="B7997">
        <f t="shared" si="248"/>
        <v>48</v>
      </c>
      <c r="C7997" s="1">
        <v>45260.125</v>
      </c>
      <c r="D7997">
        <v>1.0954617724498121E-4</v>
      </c>
      <c r="E7997" s="3">
        <v>-5905.25</v>
      </c>
      <c r="F7997" s="8">
        <v>0.23100000000000001</v>
      </c>
      <c r="G7997" s="7">
        <v>0.17566666666666664</v>
      </c>
      <c r="H7997" s="10">
        <v>0</v>
      </c>
      <c r="I7997">
        <v>0.64733117847470956</v>
      </c>
      <c r="J7997">
        <v>0.78444939036191208</v>
      </c>
      <c r="K7997" s="6">
        <f t="shared" si="249"/>
        <v>0</v>
      </c>
      <c r="L7997" s="9"/>
    </row>
    <row r="7998" spans="1:12" x14ac:dyDescent="0.25">
      <c r="A7998">
        <v>7997</v>
      </c>
      <c r="B7998">
        <f t="shared" si="248"/>
        <v>48</v>
      </c>
      <c r="C7998" s="1">
        <v>45260.166666666664</v>
      </c>
      <c r="D7998">
        <v>1.1204892373852154E-4</v>
      </c>
      <c r="E7998" s="3">
        <v>-5854.75</v>
      </c>
      <c r="F7998" s="8">
        <v>0.24066666666666667</v>
      </c>
      <c r="G7998" s="7">
        <v>0.22133333333333335</v>
      </c>
      <c r="H7998" s="10">
        <v>0</v>
      </c>
      <c r="I7998">
        <v>0.64427360880580065</v>
      </c>
      <c r="J7998">
        <v>0.7887555641571512</v>
      </c>
      <c r="K7998" s="6">
        <f t="shared" si="249"/>
        <v>0</v>
      </c>
      <c r="L7998" s="9"/>
    </row>
    <row r="7999" spans="1:12" x14ac:dyDescent="0.25">
      <c r="A7999">
        <v>7998</v>
      </c>
      <c r="B7999">
        <f t="shared" si="248"/>
        <v>48</v>
      </c>
      <c r="C7999" s="1">
        <v>45260.208333333336</v>
      </c>
      <c r="D7999">
        <v>1.1863747598842212E-4</v>
      </c>
      <c r="E7999" s="3">
        <v>-6978.25</v>
      </c>
      <c r="F7999" s="8">
        <v>0.2543333333333333</v>
      </c>
      <c r="G7999" s="7">
        <v>0.27466666666666667</v>
      </c>
      <c r="H7999" s="10">
        <v>0</v>
      </c>
      <c r="I7999">
        <v>0.64776797414169651</v>
      </c>
      <c r="J7999">
        <v>0.79528740081285076</v>
      </c>
      <c r="K7999" s="6">
        <f t="shared" si="249"/>
        <v>0</v>
      </c>
      <c r="L7999" s="9"/>
    </row>
    <row r="8000" spans="1:12" x14ac:dyDescent="0.25">
      <c r="A8000">
        <v>7999</v>
      </c>
      <c r="B8000">
        <f t="shared" si="248"/>
        <v>48</v>
      </c>
      <c r="C8000" s="1">
        <v>45260.25</v>
      </c>
      <c r="D8000">
        <v>1.3349396202313641E-4</v>
      </c>
      <c r="E8000" s="3">
        <v>-8281</v>
      </c>
      <c r="F8000" s="8">
        <v>0.26466666666666666</v>
      </c>
      <c r="G8000" s="7">
        <v>0.32333333333333331</v>
      </c>
      <c r="H8000" s="10">
        <v>0</v>
      </c>
      <c r="I8000">
        <v>0.77496287236830608</v>
      </c>
      <c r="J8000">
        <v>0.81081865686084764</v>
      </c>
      <c r="K8000" s="6">
        <f t="shared" si="249"/>
        <v>0</v>
      </c>
      <c r="L8000" s="9"/>
    </row>
    <row r="8001" spans="1:12" x14ac:dyDescent="0.25">
      <c r="A8001">
        <v>8000</v>
      </c>
      <c r="B8001">
        <f t="shared" si="248"/>
        <v>48</v>
      </c>
      <c r="C8001" s="1">
        <v>45260.291666666664</v>
      </c>
      <c r="D8001">
        <v>1.460838815987084E-4</v>
      </c>
      <c r="E8001" s="3">
        <v>-10103.75</v>
      </c>
      <c r="F8001" s="8">
        <v>0.27233333333333332</v>
      </c>
      <c r="G8001" s="7">
        <v>0.36033333333333334</v>
      </c>
      <c r="H8001" s="10">
        <v>2.3666666666666669E-2</v>
      </c>
      <c r="I8001">
        <v>0.85000436795666989</v>
      </c>
      <c r="J8001">
        <v>0.84105864137797559</v>
      </c>
      <c r="K8001" s="6">
        <f t="shared" si="249"/>
        <v>2.3666666666666669E-2</v>
      </c>
      <c r="L8001" s="9"/>
    </row>
    <row r="8002" spans="1:12" x14ac:dyDescent="0.25">
      <c r="A8002">
        <v>8001</v>
      </c>
      <c r="B8002">
        <f t="shared" si="248"/>
        <v>48</v>
      </c>
      <c r="C8002" s="1">
        <v>45260.333333333336</v>
      </c>
      <c r="D8002">
        <v>1.5247217059363556E-4</v>
      </c>
      <c r="E8002" s="3">
        <v>-9350.5</v>
      </c>
      <c r="F8002" s="8">
        <v>0.25700000000000001</v>
      </c>
      <c r="G8002" s="7">
        <v>0.38566666666666666</v>
      </c>
      <c r="H8002" s="10">
        <v>0.13</v>
      </c>
      <c r="I8002">
        <v>0.89595527212370052</v>
      </c>
      <c r="J8002">
        <v>0.8594445519643894</v>
      </c>
      <c r="K8002" s="6">
        <f t="shared" si="249"/>
        <v>0.13</v>
      </c>
      <c r="L8002" s="9"/>
    </row>
    <row r="8003" spans="1:12" x14ac:dyDescent="0.25">
      <c r="A8003">
        <v>8002</v>
      </c>
      <c r="B8003">
        <f t="shared" ref="B8003:B8066" si="250">WEEKNUM(C8003)</f>
        <v>48</v>
      </c>
      <c r="C8003" s="1">
        <v>45260.375</v>
      </c>
      <c r="D8003">
        <v>1.540976769594118E-4</v>
      </c>
      <c r="E8003" s="3">
        <v>-9825.25</v>
      </c>
      <c r="F8003" s="8">
        <v>0.22433333333333336</v>
      </c>
      <c r="G8003" s="7">
        <v>0.38466666666666666</v>
      </c>
      <c r="H8003" s="10">
        <v>0.25833333333333336</v>
      </c>
      <c r="I8003">
        <v>0.89735301825805891</v>
      </c>
      <c r="J8003">
        <v>0.85591252177278887</v>
      </c>
      <c r="K8003" s="6">
        <f t="shared" ref="K8003:K8066" si="251">H8003</f>
        <v>0.25833333333333336</v>
      </c>
      <c r="L8003" s="9"/>
    </row>
    <row r="8004" spans="1:12" x14ac:dyDescent="0.25">
      <c r="A8004">
        <v>8003</v>
      </c>
      <c r="B8004">
        <f t="shared" si="250"/>
        <v>48</v>
      </c>
      <c r="C8004" s="1">
        <v>45260.416666666664</v>
      </c>
      <c r="D8004">
        <v>1.5467125704294986E-4</v>
      </c>
      <c r="E8004" s="3">
        <v>-10012</v>
      </c>
      <c r="F8004" s="8">
        <v>0.19266666666666668</v>
      </c>
      <c r="G8004" s="7">
        <v>0.36266666666666669</v>
      </c>
      <c r="H8004" s="10">
        <v>0.35133333333333333</v>
      </c>
      <c r="I8004">
        <v>0.9093212195335022</v>
      </c>
      <c r="J8004">
        <v>0.84033288174956455</v>
      </c>
      <c r="K8004" s="6">
        <f t="shared" si="251"/>
        <v>0.35133333333333333</v>
      </c>
      <c r="L8004" s="9"/>
    </row>
    <row r="8005" spans="1:12" x14ac:dyDescent="0.25">
      <c r="A8005">
        <v>8004</v>
      </c>
      <c r="B8005">
        <f t="shared" si="250"/>
        <v>48</v>
      </c>
      <c r="C8005" s="1">
        <v>45260.458333333336</v>
      </c>
      <c r="D8005">
        <v>1.5488675771949736E-4</v>
      </c>
      <c r="E8005" s="3">
        <v>-9813</v>
      </c>
      <c r="F8005" s="8">
        <v>0.16866666666666666</v>
      </c>
      <c r="G8005" s="7">
        <v>0.33966666666666673</v>
      </c>
      <c r="H8005" s="10">
        <v>0.41466666666666668</v>
      </c>
      <c r="I8005">
        <v>0.8815410151131301</v>
      </c>
      <c r="J8005">
        <v>0.82968840719953552</v>
      </c>
      <c r="K8005" s="6">
        <f t="shared" si="251"/>
        <v>0.41466666666666668</v>
      </c>
      <c r="L8005" s="9"/>
    </row>
    <row r="8006" spans="1:12" x14ac:dyDescent="0.25">
      <c r="A8006">
        <v>8005</v>
      </c>
      <c r="B8006">
        <f t="shared" si="250"/>
        <v>48</v>
      </c>
      <c r="C8006" s="1">
        <v>45260.5</v>
      </c>
      <c r="D8006">
        <v>1.5366395463817855E-4</v>
      </c>
      <c r="E8006" s="3">
        <v>-11109</v>
      </c>
      <c r="F8006" s="8">
        <v>0.16400000000000001</v>
      </c>
      <c r="G8006" s="7">
        <v>0.32733333333333331</v>
      </c>
      <c r="H8006" s="10">
        <v>0.36433333333333334</v>
      </c>
      <c r="I8006">
        <v>0.8897527736524854</v>
      </c>
      <c r="J8006">
        <v>0.82035029998064646</v>
      </c>
      <c r="K8006" s="6">
        <f t="shared" si="251"/>
        <v>0.36433333333333334</v>
      </c>
      <c r="L8006" s="9"/>
    </row>
    <row r="8007" spans="1:12" x14ac:dyDescent="0.25">
      <c r="A8007">
        <v>8006</v>
      </c>
      <c r="B8007">
        <f t="shared" si="250"/>
        <v>48</v>
      </c>
      <c r="C8007" s="1">
        <v>45260.541666666664</v>
      </c>
      <c r="D8007">
        <v>1.5331675910374091E-4</v>
      </c>
      <c r="E8007" s="3">
        <v>-10841.5</v>
      </c>
      <c r="F8007" s="8">
        <v>0.17266666666666666</v>
      </c>
      <c r="G8007" s="7">
        <v>0.32633333333333336</v>
      </c>
      <c r="H8007" s="10">
        <v>0.25933333333333336</v>
      </c>
      <c r="I8007">
        <v>0.90285664366209484</v>
      </c>
      <c r="J8007">
        <v>0.81938262047609833</v>
      </c>
      <c r="K8007" s="6">
        <f t="shared" si="251"/>
        <v>0.25933333333333336</v>
      </c>
      <c r="L8007" s="9"/>
    </row>
    <row r="8008" spans="1:12" x14ac:dyDescent="0.25">
      <c r="A8008">
        <v>8007</v>
      </c>
      <c r="B8008">
        <f t="shared" si="250"/>
        <v>48</v>
      </c>
      <c r="C8008" s="1">
        <v>45260.583333333336</v>
      </c>
      <c r="D8008">
        <v>1.5139793237266389E-4</v>
      </c>
      <c r="E8008" s="3">
        <v>-11377</v>
      </c>
      <c r="F8008" s="8">
        <v>0.20866666666666667</v>
      </c>
      <c r="G8008" s="7">
        <v>0.33033333333333337</v>
      </c>
      <c r="H8008" s="10">
        <v>7.4333333333333348E-2</v>
      </c>
      <c r="I8008">
        <v>0.88617104918319212</v>
      </c>
      <c r="J8008">
        <v>0.81793110121927615</v>
      </c>
      <c r="K8008" s="6">
        <f t="shared" si="251"/>
        <v>7.4333333333333348E-2</v>
      </c>
      <c r="L8008" s="9"/>
    </row>
    <row r="8009" spans="1:12" x14ac:dyDescent="0.25">
      <c r="A8009">
        <v>8008</v>
      </c>
      <c r="B8009">
        <f t="shared" si="250"/>
        <v>48</v>
      </c>
      <c r="C8009" s="1">
        <v>45260.625</v>
      </c>
      <c r="D8009">
        <v>1.5052885514931449E-4</v>
      </c>
      <c r="E8009" s="3">
        <v>-10891</v>
      </c>
      <c r="F8009" s="8">
        <v>0.25066666666666665</v>
      </c>
      <c r="G8009" s="7">
        <v>0.36000000000000004</v>
      </c>
      <c r="H8009" s="10">
        <v>0</v>
      </c>
      <c r="I8009">
        <v>0.90905914213331007</v>
      </c>
      <c r="J8009">
        <v>0.82562415328043348</v>
      </c>
      <c r="K8009" s="6">
        <f t="shared" si="251"/>
        <v>0</v>
      </c>
      <c r="L8009" s="9"/>
    </row>
    <row r="8010" spans="1:12" x14ac:dyDescent="0.25">
      <c r="A8010">
        <v>8009</v>
      </c>
      <c r="B8010">
        <f t="shared" si="250"/>
        <v>48</v>
      </c>
      <c r="C8010" s="1">
        <v>45260.666666666664</v>
      </c>
      <c r="D8010">
        <v>1.5213966828714432E-4</v>
      </c>
      <c r="E8010" s="3">
        <v>-10713.5</v>
      </c>
      <c r="F8010" s="8">
        <v>0.26033333333333331</v>
      </c>
      <c r="G8010" s="7">
        <v>0.40799999999999997</v>
      </c>
      <c r="H8010" s="10">
        <v>0</v>
      </c>
      <c r="I8010">
        <v>0.82563116973879624</v>
      </c>
      <c r="J8010">
        <v>0.84889684536481513</v>
      </c>
      <c r="K8010" s="6">
        <f t="shared" si="251"/>
        <v>0</v>
      </c>
      <c r="L8010" s="9"/>
    </row>
    <row r="8011" spans="1:12" x14ac:dyDescent="0.25">
      <c r="A8011">
        <v>8010</v>
      </c>
      <c r="B8011">
        <f t="shared" si="250"/>
        <v>48</v>
      </c>
      <c r="C8011" s="1">
        <v>45260.708333333336</v>
      </c>
      <c r="D8011">
        <v>1.5477084447680891E-4</v>
      </c>
      <c r="E8011" s="3">
        <v>-8886.25</v>
      </c>
      <c r="F8011" s="8">
        <v>0.2496666666666667</v>
      </c>
      <c r="G8011" s="7">
        <v>0.45266666666666672</v>
      </c>
      <c r="H8011" s="10">
        <v>0</v>
      </c>
      <c r="I8011">
        <v>0.81549751026469819</v>
      </c>
      <c r="J8011">
        <v>0.86766982775304824</v>
      </c>
      <c r="K8011" s="6">
        <f t="shared" si="251"/>
        <v>0</v>
      </c>
      <c r="L8011" s="9"/>
    </row>
    <row r="8012" spans="1:12" x14ac:dyDescent="0.25">
      <c r="A8012">
        <v>8011</v>
      </c>
      <c r="B8012">
        <f t="shared" si="250"/>
        <v>48</v>
      </c>
      <c r="C8012" s="1">
        <v>45260.75</v>
      </c>
      <c r="D8012">
        <v>1.5338641588807949E-4</v>
      </c>
      <c r="E8012" s="3">
        <v>-9607.25</v>
      </c>
      <c r="F8012" s="8">
        <v>0.23333333333333331</v>
      </c>
      <c r="G8012" s="7">
        <v>0.47466666666666663</v>
      </c>
      <c r="H8012" s="10">
        <v>0</v>
      </c>
      <c r="I8012">
        <v>0.78413558137503281</v>
      </c>
      <c r="J8012">
        <v>0.86191213470098704</v>
      </c>
      <c r="K8012" s="6">
        <f t="shared" si="251"/>
        <v>0</v>
      </c>
      <c r="L8012" s="9"/>
    </row>
    <row r="8013" spans="1:12" x14ac:dyDescent="0.25">
      <c r="A8013">
        <v>8012</v>
      </c>
      <c r="B8013">
        <f t="shared" si="250"/>
        <v>48</v>
      </c>
      <c r="C8013" s="1">
        <v>45260.791666666664</v>
      </c>
      <c r="D8013">
        <v>1.5010710508788944E-4</v>
      </c>
      <c r="E8013" s="3">
        <v>-9645.75</v>
      </c>
      <c r="F8013" s="8">
        <v>0.21433333333333335</v>
      </c>
      <c r="G8013" s="7">
        <v>0.46966666666666668</v>
      </c>
      <c r="H8013" s="10">
        <v>0</v>
      </c>
      <c r="I8013">
        <v>0.80981916659386743</v>
      </c>
      <c r="J8013">
        <v>0.8424133926843429</v>
      </c>
      <c r="K8013" s="6">
        <f t="shared" si="251"/>
        <v>0</v>
      </c>
      <c r="L8013" s="9"/>
    </row>
    <row r="8014" spans="1:12" x14ac:dyDescent="0.25">
      <c r="A8014">
        <v>8013</v>
      </c>
      <c r="B8014">
        <f t="shared" si="250"/>
        <v>48</v>
      </c>
      <c r="C8014" s="1">
        <v>45260.833333333336</v>
      </c>
      <c r="D8014">
        <v>1.4238935106062505E-4</v>
      </c>
      <c r="E8014" s="3">
        <v>-7897</v>
      </c>
      <c r="F8014" s="8">
        <v>0.19266666666666665</v>
      </c>
      <c r="G8014" s="7">
        <v>0.44966666666666666</v>
      </c>
      <c r="H8014" s="10">
        <v>0</v>
      </c>
      <c r="I8014">
        <v>0.808858216126496</v>
      </c>
      <c r="J8014">
        <v>0.82233404296497004</v>
      </c>
      <c r="K8014" s="6">
        <f t="shared" si="251"/>
        <v>0</v>
      </c>
      <c r="L8014" s="9"/>
    </row>
    <row r="8015" spans="1:12" x14ac:dyDescent="0.25">
      <c r="A8015">
        <v>8014</v>
      </c>
      <c r="B8015">
        <f t="shared" si="250"/>
        <v>48</v>
      </c>
      <c r="C8015" s="1">
        <v>45260.875</v>
      </c>
      <c r="D8015">
        <v>1.3527184260465333E-4</v>
      </c>
      <c r="E8015" s="3">
        <v>-7367</v>
      </c>
      <c r="F8015" s="8">
        <v>0.17200000000000001</v>
      </c>
      <c r="G8015" s="7">
        <v>0.41199999999999998</v>
      </c>
      <c r="H8015" s="10">
        <v>0</v>
      </c>
      <c r="I8015">
        <v>0.74788154101511317</v>
      </c>
      <c r="J8015">
        <v>0.80699632281788269</v>
      </c>
      <c r="K8015" s="6">
        <f t="shared" si="251"/>
        <v>0</v>
      </c>
      <c r="L8015" s="9"/>
    </row>
    <row r="8016" spans="1:12" x14ac:dyDescent="0.25">
      <c r="A8016">
        <v>8015</v>
      </c>
      <c r="B8016">
        <f t="shared" si="250"/>
        <v>48</v>
      </c>
      <c r="C8016" s="1">
        <v>45260.916666666664</v>
      </c>
      <c r="D8016">
        <v>1.2814453866338398E-4</v>
      </c>
      <c r="E8016" s="3">
        <v>-6544</v>
      </c>
      <c r="F8016" s="8">
        <v>0.16866666666666666</v>
      </c>
      <c r="G8016" s="7">
        <v>0.36699999999999999</v>
      </c>
      <c r="H8016" s="10">
        <v>0</v>
      </c>
      <c r="I8016">
        <v>0.72167380099589407</v>
      </c>
      <c r="J8016">
        <v>0.80564157151151539</v>
      </c>
      <c r="K8016" s="6">
        <f t="shared" si="251"/>
        <v>0</v>
      </c>
      <c r="L8016" s="9"/>
    </row>
    <row r="8017" spans="1:12" x14ac:dyDescent="0.25">
      <c r="A8017">
        <v>8016</v>
      </c>
      <c r="B8017">
        <f t="shared" si="250"/>
        <v>48</v>
      </c>
      <c r="C8017" s="1">
        <v>45260.958333333336</v>
      </c>
      <c r="D8017">
        <v>1.2072717951857974E-4</v>
      </c>
      <c r="E8017" s="3">
        <v>-5941.5</v>
      </c>
      <c r="F8017" s="8">
        <v>0.17233333333333334</v>
      </c>
      <c r="G8017" s="7">
        <v>0.33966666666666673</v>
      </c>
      <c r="H8017" s="10">
        <v>0</v>
      </c>
      <c r="I8017">
        <v>0.68961299903904949</v>
      </c>
      <c r="J8017">
        <v>0.79610992839171668</v>
      </c>
      <c r="K8017" s="6">
        <f t="shared" si="251"/>
        <v>0</v>
      </c>
      <c r="L8017" s="9"/>
    </row>
    <row r="8018" spans="1:12" x14ac:dyDescent="0.25">
      <c r="A8018">
        <v>8017</v>
      </c>
      <c r="B8018">
        <f t="shared" si="250"/>
        <v>48</v>
      </c>
      <c r="C8018" s="1">
        <v>45261</v>
      </c>
      <c r="D8018">
        <v>1.1477805478116228E-4</v>
      </c>
      <c r="E8018" s="3">
        <v>-6764.75</v>
      </c>
      <c r="F8018" s="8">
        <v>0.17733333333333334</v>
      </c>
      <c r="G8018" s="7">
        <v>0.33166666666666661</v>
      </c>
      <c r="H8018" s="10">
        <v>0</v>
      </c>
      <c r="I8018">
        <v>0.66375469555342015</v>
      </c>
      <c r="J8018">
        <v>0.78735242887555645</v>
      </c>
      <c r="K8018" s="6">
        <f t="shared" si="251"/>
        <v>0</v>
      </c>
      <c r="L8018" s="9"/>
    </row>
    <row r="8019" spans="1:12" x14ac:dyDescent="0.25">
      <c r="A8019">
        <v>8018</v>
      </c>
      <c r="B8019">
        <f t="shared" si="250"/>
        <v>48</v>
      </c>
      <c r="C8019" s="1">
        <v>45261.041666666664</v>
      </c>
      <c r="D8019">
        <v>1.1092897325282769E-4</v>
      </c>
      <c r="E8019" s="3">
        <v>-6012</v>
      </c>
      <c r="F8019" s="8">
        <v>0.18233333333333335</v>
      </c>
      <c r="G8019" s="7">
        <v>0.34966666666666663</v>
      </c>
      <c r="H8019" s="10">
        <v>0</v>
      </c>
      <c r="I8019">
        <v>0.66209487201886952</v>
      </c>
      <c r="J8019">
        <v>0.78928778788465259</v>
      </c>
      <c r="K8019" s="6">
        <f t="shared" si="251"/>
        <v>0</v>
      </c>
      <c r="L8019" s="9"/>
    </row>
    <row r="8020" spans="1:12" x14ac:dyDescent="0.25">
      <c r="A8020">
        <v>8019</v>
      </c>
      <c r="B8020">
        <f t="shared" si="250"/>
        <v>48</v>
      </c>
      <c r="C8020" s="1">
        <v>45261.083333333336</v>
      </c>
      <c r="D8020">
        <v>1.0947162271799381E-4</v>
      </c>
      <c r="E8020" s="3">
        <v>-5967.25</v>
      </c>
      <c r="F8020" s="8">
        <v>0.18333333333333335</v>
      </c>
      <c r="G8020" s="7">
        <v>0.38199999999999995</v>
      </c>
      <c r="H8020" s="10">
        <v>0</v>
      </c>
      <c r="I8020">
        <v>0.65676596488162842</v>
      </c>
      <c r="J8020">
        <v>0.78633636539578089</v>
      </c>
      <c r="K8020" s="6">
        <f t="shared" si="251"/>
        <v>0</v>
      </c>
      <c r="L8020" s="9"/>
    </row>
    <row r="8021" spans="1:12" x14ac:dyDescent="0.25">
      <c r="A8021">
        <v>8020</v>
      </c>
      <c r="B8021">
        <f t="shared" si="250"/>
        <v>48</v>
      </c>
      <c r="C8021" s="1">
        <v>45261.125</v>
      </c>
      <c r="D8021">
        <v>1.0954889821311943E-4</v>
      </c>
      <c r="E8021" s="3">
        <v>-5889.25</v>
      </c>
      <c r="F8021" s="8">
        <v>0.18300000000000002</v>
      </c>
      <c r="G8021" s="7">
        <v>0.42233333333333328</v>
      </c>
      <c r="H8021" s="10">
        <v>0</v>
      </c>
      <c r="I8021">
        <v>0.65475670481348824</v>
      </c>
      <c r="J8021">
        <v>0.78594929359396171</v>
      </c>
      <c r="K8021" s="6">
        <f t="shared" si="251"/>
        <v>0</v>
      </c>
      <c r="L8021" s="9"/>
    </row>
    <row r="8022" spans="1:12" x14ac:dyDescent="0.25">
      <c r="A8022">
        <v>8021</v>
      </c>
      <c r="B8022">
        <f t="shared" si="250"/>
        <v>48</v>
      </c>
      <c r="C8022" s="1">
        <v>45261.166666666664</v>
      </c>
      <c r="D8022">
        <v>1.1196076437084302E-4</v>
      </c>
      <c r="E8022" s="3">
        <v>-6662.25</v>
      </c>
      <c r="F8022" s="8">
        <v>0.18233333333333332</v>
      </c>
      <c r="G8022" s="7">
        <v>0.46833333333333327</v>
      </c>
      <c r="H8022" s="10">
        <v>0</v>
      </c>
      <c r="I8022">
        <v>0.63169389359657557</v>
      </c>
      <c r="J8022">
        <v>0.79073930714147478</v>
      </c>
      <c r="K8022" s="6">
        <f t="shared" si="251"/>
        <v>0</v>
      </c>
      <c r="L8022" s="9"/>
    </row>
    <row r="8023" spans="1:12" x14ac:dyDescent="0.25">
      <c r="A8023">
        <v>8022</v>
      </c>
      <c r="B8023">
        <f t="shared" si="250"/>
        <v>48</v>
      </c>
      <c r="C8023" s="1">
        <v>45261.208333333336</v>
      </c>
      <c r="D8023">
        <v>1.1811505010588272E-4</v>
      </c>
      <c r="E8023" s="3">
        <v>-6388.5</v>
      </c>
      <c r="F8023" s="8">
        <v>0.18333333333333335</v>
      </c>
      <c r="G8023" s="7">
        <v>0.50600000000000001</v>
      </c>
      <c r="H8023" s="10">
        <v>0</v>
      </c>
      <c r="I8023">
        <v>0.63151917532978075</v>
      </c>
      <c r="J8023">
        <v>0.79610992839171668</v>
      </c>
      <c r="K8023" s="6">
        <f t="shared" si="251"/>
        <v>0</v>
      </c>
      <c r="L8023" s="9"/>
    </row>
    <row r="8024" spans="1:12" x14ac:dyDescent="0.25">
      <c r="A8024">
        <v>8023</v>
      </c>
      <c r="B8024">
        <f t="shared" si="250"/>
        <v>48</v>
      </c>
      <c r="C8024" s="1">
        <v>45261.25</v>
      </c>
      <c r="D8024">
        <v>1.3311248229015712E-4</v>
      </c>
      <c r="E8024" s="3">
        <v>-8630.5</v>
      </c>
      <c r="F8024" s="8">
        <v>0.18333333333333335</v>
      </c>
      <c r="G8024" s="7">
        <v>0.51833333333333342</v>
      </c>
      <c r="H8024" s="10">
        <v>0</v>
      </c>
      <c r="I8024">
        <v>0.70079496811391628</v>
      </c>
      <c r="J8024">
        <v>0.81406038320108376</v>
      </c>
      <c r="K8024" s="6">
        <f t="shared" si="251"/>
        <v>0</v>
      </c>
      <c r="L8024" s="9"/>
    </row>
    <row r="8025" spans="1:12" x14ac:dyDescent="0.25">
      <c r="A8025">
        <v>8024</v>
      </c>
      <c r="B8025">
        <f t="shared" si="250"/>
        <v>48</v>
      </c>
      <c r="C8025" s="1">
        <v>45261.291666666664</v>
      </c>
      <c r="D8025">
        <v>1.4507603500030946E-4</v>
      </c>
      <c r="E8025" s="3">
        <v>-9281.25</v>
      </c>
      <c r="F8025" s="8">
        <v>0.18133333333333335</v>
      </c>
      <c r="G8025" s="7">
        <v>0.52233333333333343</v>
      </c>
      <c r="H8025" s="10">
        <v>2.466666666666667E-2</v>
      </c>
      <c r="I8025">
        <v>0.82720363413994935</v>
      </c>
      <c r="J8025">
        <v>0.83772014708728471</v>
      </c>
      <c r="K8025" s="6">
        <f t="shared" si="251"/>
        <v>2.466666666666667E-2</v>
      </c>
      <c r="L8025" s="9"/>
    </row>
    <row r="8026" spans="1:12" x14ac:dyDescent="0.25">
      <c r="A8026">
        <v>8025</v>
      </c>
      <c r="B8026">
        <f t="shared" si="250"/>
        <v>48</v>
      </c>
      <c r="C8026" s="1">
        <v>45261.333333333336</v>
      </c>
      <c r="D8026">
        <v>1.5183600824291828E-4</v>
      </c>
      <c r="E8026" s="3">
        <v>-9341.75</v>
      </c>
      <c r="F8026" s="8">
        <v>0.15366666666666665</v>
      </c>
      <c r="G8026" s="7">
        <v>0.51733333333333331</v>
      </c>
      <c r="H8026" s="10">
        <v>0.13933333333333334</v>
      </c>
      <c r="I8026">
        <v>0.86267144229929238</v>
      </c>
      <c r="J8026">
        <v>0.85881556028643313</v>
      </c>
      <c r="K8026" s="6">
        <f t="shared" si="251"/>
        <v>0.13933333333333334</v>
      </c>
      <c r="L8026" s="9"/>
    </row>
    <row r="8027" spans="1:12" x14ac:dyDescent="0.25">
      <c r="A8027">
        <v>8026</v>
      </c>
      <c r="B8027">
        <f t="shared" si="250"/>
        <v>48</v>
      </c>
      <c r="C8027" s="1">
        <v>45261.375</v>
      </c>
      <c r="D8027">
        <v>1.5460813058214301E-4</v>
      </c>
      <c r="E8027" s="3">
        <v>-9163.75</v>
      </c>
      <c r="F8027" s="8">
        <v>0.11799999999999999</v>
      </c>
      <c r="G8027" s="7">
        <v>0.48833333333333334</v>
      </c>
      <c r="H8027" s="10">
        <v>0.28766666666666668</v>
      </c>
      <c r="I8027">
        <v>0.88468594391543631</v>
      </c>
      <c r="J8027">
        <v>0.86278304625508029</v>
      </c>
      <c r="K8027" s="6">
        <f t="shared" si="251"/>
        <v>0.28766666666666668</v>
      </c>
      <c r="L8027" s="9"/>
    </row>
    <row r="8028" spans="1:12" x14ac:dyDescent="0.25">
      <c r="A8028">
        <v>8027</v>
      </c>
      <c r="B8028">
        <f t="shared" si="250"/>
        <v>48</v>
      </c>
      <c r="C8028" s="1">
        <v>45261.416666666664</v>
      </c>
      <c r="D8028">
        <v>1.5565515912173238E-4</v>
      </c>
      <c r="E8028" s="3">
        <v>-9138.75</v>
      </c>
      <c r="F8028" s="8">
        <v>9.6666666666666679E-2</v>
      </c>
      <c r="G8028" s="7">
        <v>0.4363333333333333</v>
      </c>
      <c r="H8028" s="10">
        <v>0.38366666666666666</v>
      </c>
      <c r="I8028">
        <v>0.89473224425613695</v>
      </c>
      <c r="J8028">
        <v>0.85721888910392874</v>
      </c>
      <c r="K8028" s="6">
        <f t="shared" si="251"/>
        <v>0.38366666666666666</v>
      </c>
      <c r="L8028" s="9"/>
    </row>
    <row r="8029" spans="1:12" x14ac:dyDescent="0.25">
      <c r="A8029">
        <v>8028</v>
      </c>
      <c r="B8029">
        <f t="shared" si="250"/>
        <v>48</v>
      </c>
      <c r="C8029" s="1">
        <v>45261.458333333336</v>
      </c>
      <c r="D8029">
        <v>1.5579937043305836E-4</v>
      </c>
      <c r="E8029" s="3">
        <v>-9474.75</v>
      </c>
      <c r="F8029" s="8">
        <v>8.0333333333333326E-2</v>
      </c>
      <c r="G8029" s="7">
        <v>0.38300000000000001</v>
      </c>
      <c r="H8029" s="10">
        <v>0.38300000000000001</v>
      </c>
      <c r="I8029">
        <v>0.89918756005940426</v>
      </c>
      <c r="J8029">
        <v>0.84812270176117666</v>
      </c>
      <c r="K8029" s="6">
        <f t="shared" si="251"/>
        <v>0.38300000000000001</v>
      </c>
      <c r="L8029" s="9"/>
    </row>
    <row r="8030" spans="1:12" x14ac:dyDescent="0.25">
      <c r="A8030">
        <v>8029</v>
      </c>
      <c r="B8030">
        <f t="shared" si="250"/>
        <v>48</v>
      </c>
      <c r="C8030" s="1">
        <v>45261.5</v>
      </c>
      <c r="D8030">
        <v>1.5454826928310204E-4</v>
      </c>
      <c r="E8030" s="3">
        <v>-10221.25</v>
      </c>
      <c r="F8030" s="8">
        <v>7.2999999999999995E-2</v>
      </c>
      <c r="G8030" s="7">
        <v>0.32933333333333331</v>
      </c>
      <c r="H8030" s="10">
        <v>0.32866666666666666</v>
      </c>
      <c r="I8030">
        <v>0.86293351969948462</v>
      </c>
      <c r="J8030">
        <v>0.83370427714341011</v>
      </c>
      <c r="K8030" s="6">
        <f t="shared" si="251"/>
        <v>0.32866666666666666</v>
      </c>
      <c r="L8030" s="9"/>
    </row>
    <row r="8031" spans="1:12" x14ac:dyDescent="0.25">
      <c r="A8031">
        <v>8030</v>
      </c>
      <c r="B8031">
        <f t="shared" si="250"/>
        <v>48</v>
      </c>
      <c r="C8031" s="1">
        <v>45261.541666666664</v>
      </c>
      <c r="D8031">
        <v>1.5217776184107948E-4</v>
      </c>
      <c r="E8031" s="3">
        <v>-10147.5</v>
      </c>
      <c r="F8031" s="8">
        <v>7.9000000000000001E-2</v>
      </c>
      <c r="G8031" s="7">
        <v>0.29566666666666669</v>
      </c>
      <c r="H8031" s="10">
        <v>0.21333333333333335</v>
      </c>
      <c r="I8031">
        <v>0.87437756617454354</v>
      </c>
      <c r="J8031">
        <v>0.82857557576930518</v>
      </c>
      <c r="K8031" s="6">
        <f t="shared" si="251"/>
        <v>0.21333333333333335</v>
      </c>
      <c r="L8031" s="9"/>
    </row>
    <row r="8032" spans="1:12" x14ac:dyDescent="0.25">
      <c r="A8032">
        <v>8031</v>
      </c>
      <c r="B8032">
        <f t="shared" si="250"/>
        <v>48</v>
      </c>
      <c r="C8032" s="1">
        <v>45261.583333333336</v>
      </c>
      <c r="D8032">
        <v>1.4912048204096867E-4</v>
      </c>
      <c r="E8032" s="3">
        <v>-9769.75</v>
      </c>
      <c r="F8032" s="8">
        <v>0.10933333333333334</v>
      </c>
      <c r="G8032" s="7">
        <v>0.30666666666666664</v>
      </c>
      <c r="H8032" s="10">
        <v>6.9000000000000006E-2</v>
      </c>
      <c r="I8032">
        <v>0.82729099327334676</v>
      </c>
      <c r="J8032">
        <v>0.82383394619701955</v>
      </c>
      <c r="K8032" s="6">
        <f t="shared" si="251"/>
        <v>6.9000000000000006E-2</v>
      </c>
      <c r="L8032" s="9"/>
    </row>
    <row r="8033" spans="1:12" x14ac:dyDescent="0.25">
      <c r="A8033">
        <v>8032</v>
      </c>
      <c r="B8033">
        <f t="shared" si="250"/>
        <v>48</v>
      </c>
      <c r="C8033" s="1">
        <v>45261.625</v>
      </c>
      <c r="D8033">
        <v>1.4787972056993761E-4</v>
      </c>
      <c r="E8033" s="3">
        <v>-8634.25</v>
      </c>
      <c r="F8033" s="8">
        <v>0.15533333333333335</v>
      </c>
      <c r="G8033" s="7">
        <v>0.34033333333333332</v>
      </c>
      <c r="H8033" s="10">
        <v>0</v>
      </c>
      <c r="I8033">
        <v>0.77793308290381757</v>
      </c>
      <c r="J8033">
        <v>0.83215598993613316</v>
      </c>
      <c r="K8033" s="6">
        <f t="shared" si="251"/>
        <v>0</v>
      </c>
      <c r="L8033" s="9"/>
    </row>
    <row r="8034" spans="1:12" x14ac:dyDescent="0.25">
      <c r="A8034">
        <v>8033</v>
      </c>
      <c r="B8034">
        <f t="shared" si="250"/>
        <v>48</v>
      </c>
      <c r="C8034" s="1">
        <v>45261.666666666664</v>
      </c>
      <c r="D8034">
        <v>1.4971582986961253E-4</v>
      </c>
      <c r="E8034" s="3">
        <v>-7722.75</v>
      </c>
      <c r="F8034" s="8">
        <v>0.19699999999999998</v>
      </c>
      <c r="G8034" s="7">
        <v>0.36199999999999993</v>
      </c>
      <c r="H8034" s="10">
        <v>0</v>
      </c>
      <c r="I8034">
        <v>0.77828251943740723</v>
      </c>
      <c r="J8034">
        <v>0.85484807431778598</v>
      </c>
      <c r="K8034" s="6">
        <f t="shared" si="251"/>
        <v>0</v>
      </c>
      <c r="L8034" s="9"/>
    </row>
    <row r="8035" spans="1:12" x14ac:dyDescent="0.25">
      <c r="A8035">
        <v>8034</v>
      </c>
      <c r="B8035">
        <f t="shared" si="250"/>
        <v>48</v>
      </c>
      <c r="C8035" s="1">
        <v>45261.708333333336</v>
      </c>
      <c r="D8035">
        <v>1.5177832371838791E-4</v>
      </c>
      <c r="E8035" s="3">
        <v>-6706.25</v>
      </c>
      <c r="F8035" s="8">
        <v>0.22966666666666669</v>
      </c>
      <c r="G8035" s="7">
        <v>0.38366666666666666</v>
      </c>
      <c r="H8035" s="10">
        <v>0</v>
      </c>
      <c r="I8035">
        <v>0.77609854110247223</v>
      </c>
      <c r="J8035">
        <v>0.86926649893555252</v>
      </c>
      <c r="K8035" s="6">
        <f t="shared" si="251"/>
        <v>0</v>
      </c>
      <c r="L8035" s="9"/>
    </row>
    <row r="8036" spans="1:12" x14ac:dyDescent="0.25">
      <c r="A8036">
        <v>8035</v>
      </c>
      <c r="B8036">
        <f t="shared" si="250"/>
        <v>48</v>
      </c>
      <c r="C8036" s="1">
        <v>45261.75</v>
      </c>
      <c r="D8036">
        <v>1.490627975164383E-4</v>
      </c>
      <c r="E8036" s="3">
        <v>-6320.5</v>
      </c>
      <c r="F8036" s="8">
        <v>0.24866666666666667</v>
      </c>
      <c r="G8036" s="7">
        <v>0.41133333333333333</v>
      </c>
      <c r="H8036" s="10">
        <v>0</v>
      </c>
      <c r="I8036">
        <v>0.79068751637983747</v>
      </c>
      <c r="J8036">
        <v>0.87081478614282948</v>
      </c>
      <c r="K8036" s="6">
        <f t="shared" si="251"/>
        <v>0</v>
      </c>
      <c r="L8036" s="9"/>
    </row>
    <row r="8037" spans="1:12" x14ac:dyDescent="0.25">
      <c r="A8037">
        <v>8036</v>
      </c>
      <c r="B8037">
        <f t="shared" si="250"/>
        <v>48</v>
      </c>
      <c r="C8037" s="1">
        <v>45261.791666666664</v>
      </c>
      <c r="D8037">
        <v>1.4460095396337519E-4</v>
      </c>
      <c r="E8037" s="3">
        <v>-5831.5</v>
      </c>
      <c r="F8037" s="8">
        <v>0.248</v>
      </c>
      <c r="G8037" s="7">
        <v>0.441</v>
      </c>
      <c r="H8037" s="10">
        <v>0</v>
      </c>
      <c r="I8037">
        <v>0.75032759675024019</v>
      </c>
      <c r="J8037">
        <v>0.86210567060189669</v>
      </c>
      <c r="K8037" s="6">
        <f t="shared" si="251"/>
        <v>0</v>
      </c>
      <c r="L8037" s="9"/>
    </row>
    <row r="8038" spans="1:12" x14ac:dyDescent="0.25">
      <c r="A8038">
        <v>8037</v>
      </c>
      <c r="B8038">
        <f t="shared" si="250"/>
        <v>48</v>
      </c>
      <c r="C8038" s="1">
        <v>45261.833333333336</v>
      </c>
      <c r="D8038">
        <v>1.3699693640428865E-4</v>
      </c>
      <c r="E8038" s="3">
        <v>-4881.5</v>
      </c>
      <c r="F8038" s="8">
        <v>0.24133333333333332</v>
      </c>
      <c r="G8038" s="7">
        <v>0.46100000000000002</v>
      </c>
      <c r="H8038" s="10">
        <v>0</v>
      </c>
      <c r="I8038">
        <v>0.72726478553332752</v>
      </c>
      <c r="J8038">
        <v>0.8399941939229727</v>
      </c>
      <c r="K8038" s="6">
        <f t="shared" si="251"/>
        <v>0</v>
      </c>
      <c r="L8038" s="9"/>
    </row>
    <row r="8039" spans="1:12" x14ac:dyDescent="0.25">
      <c r="A8039">
        <v>8038</v>
      </c>
      <c r="B8039">
        <f t="shared" si="250"/>
        <v>48</v>
      </c>
      <c r="C8039" s="1">
        <v>45261.875</v>
      </c>
      <c r="D8039">
        <v>1.3007261668613096E-4</v>
      </c>
      <c r="E8039" s="3">
        <v>-3908.5</v>
      </c>
      <c r="F8039" s="8">
        <v>0.22833333333333336</v>
      </c>
      <c r="G8039" s="7">
        <v>0.47566666666666668</v>
      </c>
      <c r="H8039" s="10">
        <v>0</v>
      </c>
      <c r="I8039">
        <v>0.67773215689700361</v>
      </c>
      <c r="J8039">
        <v>0.82673698471066381</v>
      </c>
      <c r="K8039" s="6">
        <f t="shared" si="251"/>
        <v>0</v>
      </c>
      <c r="L8039" s="9"/>
    </row>
    <row r="8040" spans="1:12" x14ac:dyDescent="0.25">
      <c r="A8040">
        <v>8039</v>
      </c>
      <c r="B8040">
        <f t="shared" si="250"/>
        <v>48</v>
      </c>
      <c r="C8040" s="1">
        <v>45261.916666666664</v>
      </c>
      <c r="D8040">
        <v>1.244881016792358E-4</v>
      </c>
      <c r="E8040" s="3">
        <v>-1621.5</v>
      </c>
      <c r="F8040" s="8">
        <v>0.22066666666666668</v>
      </c>
      <c r="G8040" s="7">
        <v>0.48566666666666669</v>
      </c>
      <c r="H8040" s="10">
        <v>0</v>
      </c>
      <c r="I8040">
        <v>0.66890888442386653</v>
      </c>
      <c r="J8040">
        <v>0.81459260692858526</v>
      </c>
      <c r="K8040" s="6">
        <f t="shared" si="251"/>
        <v>0</v>
      </c>
      <c r="L8040" s="9"/>
    </row>
    <row r="8041" spans="1:12" x14ac:dyDescent="0.25">
      <c r="A8041">
        <v>8040</v>
      </c>
      <c r="B8041">
        <f t="shared" si="250"/>
        <v>48</v>
      </c>
      <c r="C8041" s="1">
        <v>45261.958333333336</v>
      </c>
      <c r="D8041">
        <v>1.1696734574517897E-4</v>
      </c>
      <c r="E8041" s="3">
        <v>-2284.75</v>
      </c>
      <c r="F8041" s="8">
        <v>0.221</v>
      </c>
      <c r="G8041" s="7">
        <v>0.4916666666666667</v>
      </c>
      <c r="H8041" s="10">
        <v>0</v>
      </c>
      <c r="I8041">
        <v>0.67179173582598062</v>
      </c>
      <c r="J8041">
        <v>0.80404490032901099</v>
      </c>
      <c r="K8041" s="6">
        <f t="shared" si="251"/>
        <v>0</v>
      </c>
      <c r="L8041" s="9"/>
    </row>
    <row r="8042" spans="1:12" x14ac:dyDescent="0.25">
      <c r="A8042">
        <v>8041</v>
      </c>
      <c r="B8042">
        <f t="shared" si="250"/>
        <v>48</v>
      </c>
      <c r="C8042" s="1">
        <v>45262</v>
      </c>
      <c r="D8042">
        <v>1.1090883808860483E-4</v>
      </c>
      <c r="E8042" s="3">
        <v>-1678.75</v>
      </c>
      <c r="F8042" s="8">
        <v>0.22233333333333336</v>
      </c>
      <c r="G8042" s="7">
        <v>0.5033333333333333</v>
      </c>
      <c r="H8042" s="10">
        <v>0</v>
      </c>
      <c r="I8042">
        <v>0.64741853760810697</v>
      </c>
      <c r="J8042">
        <v>0.79446487323398496</v>
      </c>
      <c r="K8042" s="6">
        <f t="shared" si="251"/>
        <v>0</v>
      </c>
      <c r="L8042" s="9"/>
    </row>
    <row r="8043" spans="1:12" x14ac:dyDescent="0.25">
      <c r="A8043">
        <v>8042</v>
      </c>
      <c r="B8043">
        <f t="shared" si="250"/>
        <v>48</v>
      </c>
      <c r="C8043" s="1">
        <v>45262.041666666664</v>
      </c>
      <c r="D8043">
        <v>1.0728178756034949E-4</v>
      </c>
      <c r="E8043" s="3">
        <v>-2880.5</v>
      </c>
      <c r="F8043" s="8">
        <v>0.22233333333333336</v>
      </c>
      <c r="G8043" s="7">
        <v>0.52533333333333332</v>
      </c>
      <c r="H8043" s="10">
        <v>0</v>
      </c>
      <c r="I8043">
        <v>0.63230540753035724</v>
      </c>
      <c r="J8043">
        <v>0.792916586026708</v>
      </c>
      <c r="K8043" s="6">
        <f t="shared" si="251"/>
        <v>0</v>
      </c>
      <c r="L8043" s="9"/>
    </row>
    <row r="8044" spans="1:12" x14ac:dyDescent="0.25">
      <c r="A8044">
        <v>8043</v>
      </c>
      <c r="B8044">
        <f t="shared" si="250"/>
        <v>48</v>
      </c>
      <c r="C8044" s="1">
        <v>45262.083333333336</v>
      </c>
      <c r="D8044">
        <v>1.0464027169175963E-4</v>
      </c>
      <c r="E8044" s="3">
        <v>-2618.25</v>
      </c>
      <c r="F8044" s="8">
        <v>0.224</v>
      </c>
      <c r="G8044" s="7">
        <v>0.55733333333333324</v>
      </c>
      <c r="H8044" s="10">
        <v>0</v>
      </c>
      <c r="I8044">
        <v>0.62916047872805103</v>
      </c>
      <c r="J8044">
        <v>0.79112637894329396</v>
      </c>
      <c r="K8044" s="6">
        <f t="shared" si="251"/>
        <v>0</v>
      </c>
      <c r="L8044" s="9"/>
    </row>
    <row r="8045" spans="1:12" x14ac:dyDescent="0.25">
      <c r="A8045">
        <v>8044</v>
      </c>
      <c r="B8045">
        <f t="shared" si="250"/>
        <v>48</v>
      </c>
      <c r="C8045" s="1">
        <v>45262.125</v>
      </c>
      <c r="D8045">
        <v>1.0333366279178347E-4</v>
      </c>
      <c r="E8045" s="3">
        <v>-2828</v>
      </c>
      <c r="F8045" s="8">
        <v>0.23300000000000001</v>
      </c>
      <c r="G8045" s="7">
        <v>0.59899999999999998</v>
      </c>
      <c r="H8045" s="10">
        <v>0</v>
      </c>
      <c r="I8045">
        <v>0.6274132960601031</v>
      </c>
      <c r="J8045">
        <v>0.78890071608283341</v>
      </c>
      <c r="K8045" s="6">
        <f t="shared" si="251"/>
        <v>0</v>
      </c>
      <c r="L8045" s="9"/>
    </row>
    <row r="8046" spans="1:12" x14ac:dyDescent="0.25">
      <c r="A8046">
        <v>8045</v>
      </c>
      <c r="B8046">
        <f t="shared" si="250"/>
        <v>48</v>
      </c>
      <c r="C8046" s="1">
        <v>45262.166666666664</v>
      </c>
      <c r="D8046">
        <v>1.029271501519325E-4</v>
      </c>
      <c r="E8046" s="3">
        <v>-2789</v>
      </c>
      <c r="F8046" s="8">
        <v>0.23733333333333331</v>
      </c>
      <c r="G8046" s="7">
        <v>0.65300000000000002</v>
      </c>
      <c r="H8046" s="10">
        <v>0</v>
      </c>
      <c r="I8046">
        <v>0.62837424652747442</v>
      </c>
      <c r="J8046">
        <v>0.78783626862783052</v>
      </c>
      <c r="K8046" s="6">
        <f t="shared" si="251"/>
        <v>0</v>
      </c>
      <c r="L8046" s="9"/>
    </row>
    <row r="8047" spans="1:12" x14ac:dyDescent="0.25">
      <c r="A8047">
        <v>8046</v>
      </c>
      <c r="B8047">
        <f t="shared" si="250"/>
        <v>48</v>
      </c>
      <c r="C8047" s="1">
        <v>45262.208333333336</v>
      </c>
      <c r="D8047">
        <v>1.0341910119132376E-4</v>
      </c>
      <c r="E8047" s="3">
        <v>-2259</v>
      </c>
      <c r="F8047" s="8">
        <v>0.24</v>
      </c>
      <c r="G8047" s="7">
        <v>0.70366666666666655</v>
      </c>
      <c r="H8047" s="10">
        <v>0</v>
      </c>
      <c r="I8047">
        <v>0.62601554992574471</v>
      </c>
      <c r="J8047">
        <v>0.79577124056512483</v>
      </c>
      <c r="K8047" s="6">
        <f t="shared" si="251"/>
        <v>0</v>
      </c>
      <c r="L8047" s="9"/>
    </row>
    <row r="8048" spans="1:12" x14ac:dyDescent="0.25">
      <c r="A8048">
        <v>8047</v>
      </c>
      <c r="B8048">
        <f t="shared" si="250"/>
        <v>48</v>
      </c>
      <c r="C8048" s="1">
        <v>45262.25</v>
      </c>
      <c r="D8048">
        <v>1.046435368535255E-4</v>
      </c>
      <c r="E8048" s="3">
        <v>-998</v>
      </c>
      <c r="F8048" s="8">
        <v>0.23566666666666666</v>
      </c>
      <c r="G8048" s="7">
        <v>0.7486666666666667</v>
      </c>
      <c r="H8048" s="10">
        <v>0</v>
      </c>
      <c r="I8048">
        <v>0.62785009172709005</v>
      </c>
      <c r="J8048">
        <v>0.80931875362879813</v>
      </c>
      <c r="K8048" s="6">
        <f t="shared" si="251"/>
        <v>0</v>
      </c>
      <c r="L8048" s="9"/>
    </row>
    <row r="8049" spans="1:12" x14ac:dyDescent="0.25">
      <c r="A8049">
        <v>8048</v>
      </c>
      <c r="B8049">
        <f t="shared" si="250"/>
        <v>48</v>
      </c>
      <c r="C8049" s="1">
        <v>45262.291666666664</v>
      </c>
      <c r="D8049">
        <v>1.1063782966203751E-4</v>
      </c>
      <c r="E8049" s="3">
        <v>-1141.5</v>
      </c>
      <c r="F8049" s="8">
        <v>0.22999999999999998</v>
      </c>
      <c r="G8049" s="7">
        <v>0.78533333333333344</v>
      </c>
      <c r="H8049" s="10">
        <v>1.1000000000000001E-2</v>
      </c>
      <c r="I8049">
        <v>0.63151917532978075</v>
      </c>
      <c r="J8049">
        <v>0.82330172246951805</v>
      </c>
      <c r="K8049" s="6">
        <f t="shared" si="251"/>
        <v>1.1000000000000001E-2</v>
      </c>
      <c r="L8049" s="9"/>
    </row>
    <row r="8050" spans="1:12" x14ac:dyDescent="0.25">
      <c r="A8050">
        <v>8049</v>
      </c>
      <c r="B8050">
        <f t="shared" si="250"/>
        <v>48</v>
      </c>
      <c r="C8050" s="1">
        <v>45262.333333333336</v>
      </c>
      <c r="D8050">
        <v>1.184747620937562E-4</v>
      </c>
      <c r="E8050" s="3">
        <v>-2023.75</v>
      </c>
      <c r="F8050" s="8">
        <v>0.21333333333333335</v>
      </c>
      <c r="G8050" s="7">
        <v>0.80833333333333324</v>
      </c>
      <c r="H8050" s="10">
        <v>8.4000000000000005E-2</v>
      </c>
      <c r="I8050">
        <v>0.64645758714073553</v>
      </c>
      <c r="J8050">
        <v>0.84430036771821171</v>
      </c>
      <c r="K8050" s="6">
        <f t="shared" si="251"/>
        <v>8.4000000000000005E-2</v>
      </c>
      <c r="L8050" s="9"/>
    </row>
    <row r="8051" spans="1:12" x14ac:dyDescent="0.25">
      <c r="A8051">
        <v>8050</v>
      </c>
      <c r="B8051">
        <f t="shared" si="250"/>
        <v>48</v>
      </c>
      <c r="C8051" s="1">
        <v>45262.375</v>
      </c>
      <c r="D8051">
        <v>1.2596885254005842E-4</v>
      </c>
      <c r="E8051" s="3">
        <v>-3228.25</v>
      </c>
      <c r="F8051" s="8">
        <v>0.19366666666666665</v>
      </c>
      <c r="G8051" s="7">
        <v>0.82299999999999995</v>
      </c>
      <c r="H8051" s="10">
        <v>0.18399999999999997</v>
      </c>
      <c r="I8051">
        <v>0.72228531492967585</v>
      </c>
      <c r="J8051">
        <v>0.85242887555641567</v>
      </c>
      <c r="K8051" s="6">
        <f t="shared" si="251"/>
        <v>0.18399999999999997</v>
      </c>
      <c r="L8051" s="9"/>
    </row>
    <row r="8052" spans="1:12" x14ac:dyDescent="0.25">
      <c r="A8052">
        <v>8051</v>
      </c>
      <c r="B8052">
        <f t="shared" si="250"/>
        <v>48</v>
      </c>
      <c r="C8052" s="1">
        <v>45262.416666666664</v>
      </c>
      <c r="D8052">
        <v>1.2959535887468611E-4</v>
      </c>
      <c r="E8052" s="3">
        <v>-3657.75</v>
      </c>
      <c r="F8052" s="8">
        <v>0.17966666666666667</v>
      </c>
      <c r="G8052" s="7">
        <v>0.83733333333333337</v>
      </c>
      <c r="H8052" s="10">
        <v>0.28233333333333333</v>
      </c>
      <c r="I8052">
        <v>0.78998864331265839</v>
      </c>
      <c r="J8052">
        <v>0.84671956647958191</v>
      </c>
      <c r="K8052" s="6">
        <f t="shared" si="251"/>
        <v>0.28233333333333333</v>
      </c>
      <c r="L8052" s="9"/>
    </row>
    <row r="8053" spans="1:12" x14ac:dyDescent="0.25">
      <c r="A8053">
        <v>8052</v>
      </c>
      <c r="B8053">
        <f t="shared" si="250"/>
        <v>48</v>
      </c>
      <c r="C8053" s="1">
        <v>45262.458333333336</v>
      </c>
      <c r="D8053">
        <v>1.3238979315264429E-4</v>
      </c>
      <c r="E8053" s="3">
        <v>-5099.5</v>
      </c>
      <c r="F8053" s="8">
        <v>0.20333333333333334</v>
      </c>
      <c r="G8053" s="7">
        <v>0.84466666666666657</v>
      </c>
      <c r="H8053" s="10">
        <v>0.34066666666666667</v>
      </c>
      <c r="I8053">
        <v>0.84581112955359483</v>
      </c>
      <c r="J8053">
        <v>0.83631701180568996</v>
      </c>
      <c r="K8053" s="6">
        <f t="shared" si="251"/>
        <v>0.34066666666666667</v>
      </c>
      <c r="L8053" s="9"/>
    </row>
    <row r="8054" spans="1:12" x14ac:dyDescent="0.25">
      <c r="A8054">
        <v>8053</v>
      </c>
      <c r="B8054">
        <f t="shared" si="250"/>
        <v>48</v>
      </c>
      <c r="C8054" s="1">
        <v>45262.5</v>
      </c>
      <c r="D8054">
        <v>1.3248121768208868E-4</v>
      </c>
      <c r="E8054" s="3">
        <v>-6383.75</v>
      </c>
      <c r="F8054" s="8">
        <v>0.23500000000000001</v>
      </c>
      <c r="G8054" s="7">
        <v>0.85099999999999998</v>
      </c>
      <c r="H8054" s="10">
        <v>0.27400000000000002</v>
      </c>
      <c r="I8054">
        <v>0.74377566174543552</v>
      </c>
      <c r="J8054">
        <v>0.82315657054383584</v>
      </c>
      <c r="K8054" s="6">
        <f t="shared" si="251"/>
        <v>0.27400000000000002</v>
      </c>
      <c r="L8054" s="9"/>
    </row>
    <row r="8055" spans="1:12" x14ac:dyDescent="0.25">
      <c r="A8055">
        <v>8054</v>
      </c>
      <c r="B8055">
        <f t="shared" si="250"/>
        <v>48</v>
      </c>
      <c r="C8055" s="1">
        <v>45262.541666666664</v>
      </c>
      <c r="D8055">
        <v>1.3010363572290676E-4</v>
      </c>
      <c r="E8055" s="3">
        <v>-5639.25</v>
      </c>
      <c r="F8055" s="8">
        <v>0.27633333333333332</v>
      </c>
      <c r="G8055" s="7">
        <v>0.86066666666666658</v>
      </c>
      <c r="H8055" s="10">
        <v>0.13233333333333333</v>
      </c>
      <c r="I8055">
        <v>0.76072333362453048</v>
      </c>
      <c r="J8055">
        <v>0.81841494097155021</v>
      </c>
      <c r="K8055" s="6">
        <f t="shared" si="251"/>
        <v>0.13233333333333333</v>
      </c>
      <c r="L8055" s="9"/>
    </row>
    <row r="8056" spans="1:12" x14ac:dyDescent="0.25">
      <c r="A8056">
        <v>8055</v>
      </c>
      <c r="B8056">
        <f t="shared" si="250"/>
        <v>48</v>
      </c>
      <c r="C8056" s="1">
        <v>45262.583333333336</v>
      </c>
      <c r="D8056">
        <v>1.2828548481294409E-4</v>
      </c>
      <c r="E8056" s="3">
        <v>-5627.75</v>
      </c>
      <c r="F8056" s="8">
        <v>0.37133333333333329</v>
      </c>
      <c r="G8056" s="7">
        <v>0.8736666666666667</v>
      </c>
      <c r="H8056" s="10">
        <v>2.5666666666666667E-2</v>
      </c>
      <c r="I8056">
        <v>0.73827203634139948</v>
      </c>
      <c r="J8056">
        <v>0.81715695761563767</v>
      </c>
      <c r="K8056" s="6">
        <f t="shared" si="251"/>
        <v>2.5666666666666667E-2</v>
      </c>
      <c r="L8056" s="9"/>
    </row>
    <row r="8057" spans="1:12" x14ac:dyDescent="0.25">
      <c r="A8057">
        <v>8056</v>
      </c>
      <c r="B8057">
        <f t="shared" si="250"/>
        <v>48</v>
      </c>
      <c r="C8057" s="1">
        <v>45262.625</v>
      </c>
      <c r="D8057">
        <v>1.2788278152848663E-4</v>
      </c>
      <c r="E8057" s="3">
        <v>-4962.25</v>
      </c>
      <c r="F8057" s="8">
        <v>0.45</v>
      </c>
      <c r="G8057" s="7">
        <v>0.88933333333333342</v>
      </c>
      <c r="H8057" s="10">
        <v>0</v>
      </c>
      <c r="I8057">
        <v>0.77976762470516292</v>
      </c>
      <c r="J8057">
        <v>0.82838203986839554</v>
      </c>
      <c r="K8057" s="6">
        <f t="shared" si="251"/>
        <v>0</v>
      </c>
      <c r="L8057" s="9"/>
    </row>
    <row r="8058" spans="1:12" x14ac:dyDescent="0.25">
      <c r="A8058">
        <v>8057</v>
      </c>
      <c r="B8058">
        <f t="shared" si="250"/>
        <v>48</v>
      </c>
      <c r="C8058" s="1">
        <v>45262.666666666664</v>
      </c>
      <c r="D8058">
        <v>1.3066361096575368E-4</v>
      </c>
      <c r="E8058" s="3">
        <v>-4189</v>
      </c>
      <c r="F8058" s="8">
        <v>0.47133333333333333</v>
      </c>
      <c r="G8058" s="7">
        <v>0.89400000000000013</v>
      </c>
      <c r="H8058" s="10">
        <v>0</v>
      </c>
      <c r="I8058">
        <v>0.79514283218310478</v>
      </c>
      <c r="J8058">
        <v>0.85209018772982392</v>
      </c>
      <c r="K8058" s="6">
        <f t="shared" si="251"/>
        <v>0</v>
      </c>
      <c r="L8058" s="9"/>
    </row>
    <row r="8059" spans="1:12" x14ac:dyDescent="0.25">
      <c r="A8059">
        <v>8058</v>
      </c>
      <c r="B8059">
        <f t="shared" si="250"/>
        <v>48</v>
      </c>
      <c r="C8059" s="1">
        <v>45262.708333333336</v>
      </c>
      <c r="D8059">
        <v>1.3431188504548717E-4</v>
      </c>
      <c r="E8059" s="3">
        <v>-4583.25</v>
      </c>
      <c r="F8059" s="8">
        <v>0.47433333333333333</v>
      </c>
      <c r="G8059" s="7">
        <v>0.89600000000000002</v>
      </c>
      <c r="H8059" s="10">
        <v>0</v>
      </c>
      <c r="I8059">
        <v>0.77461343583471653</v>
      </c>
      <c r="J8059">
        <v>0.86878265918327846</v>
      </c>
      <c r="K8059" s="6">
        <f t="shared" si="251"/>
        <v>0</v>
      </c>
      <c r="L8059" s="9"/>
    </row>
    <row r="8060" spans="1:12" x14ac:dyDescent="0.25">
      <c r="A8060">
        <v>8059</v>
      </c>
      <c r="B8060">
        <f t="shared" si="250"/>
        <v>48</v>
      </c>
      <c r="C8060" s="1">
        <v>45262.75</v>
      </c>
      <c r="D8060">
        <v>1.3277181707925122E-4</v>
      </c>
      <c r="E8060" s="3">
        <v>-3027.25</v>
      </c>
      <c r="F8060" s="8">
        <v>0.45733333333333331</v>
      </c>
      <c r="G8060" s="7">
        <v>0.89933333333333343</v>
      </c>
      <c r="H8060" s="10">
        <v>0</v>
      </c>
      <c r="I8060">
        <v>0.72473137066480298</v>
      </c>
      <c r="J8060">
        <v>0.87328236887942712</v>
      </c>
      <c r="K8060" s="6">
        <f t="shared" si="251"/>
        <v>0</v>
      </c>
      <c r="L8060" s="9"/>
    </row>
    <row r="8061" spans="1:12" x14ac:dyDescent="0.25">
      <c r="A8061">
        <v>8060</v>
      </c>
      <c r="B8061">
        <f t="shared" si="250"/>
        <v>48</v>
      </c>
      <c r="C8061" s="1">
        <v>45262.791666666664</v>
      </c>
      <c r="D8061">
        <v>1.2855975840127729E-4</v>
      </c>
      <c r="E8061" s="3">
        <v>-1154</v>
      </c>
      <c r="F8061" s="8">
        <v>0.4286666666666667</v>
      </c>
      <c r="G8061" s="7">
        <v>0.90233333333333332</v>
      </c>
      <c r="H8061" s="10">
        <v>0</v>
      </c>
      <c r="I8061">
        <v>0.73923298680877081</v>
      </c>
      <c r="J8061">
        <v>0.86834720340623184</v>
      </c>
      <c r="K8061" s="6">
        <f t="shared" si="251"/>
        <v>0</v>
      </c>
      <c r="L8061" s="9"/>
    </row>
    <row r="8062" spans="1:12" x14ac:dyDescent="0.25">
      <c r="A8062">
        <v>8061</v>
      </c>
      <c r="B8062">
        <f t="shared" si="250"/>
        <v>48</v>
      </c>
      <c r="C8062" s="1">
        <v>45262.833333333336</v>
      </c>
      <c r="D8062">
        <v>1.2232221104120785E-4</v>
      </c>
      <c r="E8062" s="3">
        <v>460.75</v>
      </c>
      <c r="F8062" s="8">
        <v>0.40266666666666673</v>
      </c>
      <c r="G8062" s="7">
        <v>0.90433333333333332</v>
      </c>
      <c r="H8062" s="10">
        <v>0</v>
      </c>
      <c r="I8062">
        <v>0.68873940770507558</v>
      </c>
      <c r="J8062">
        <v>0.8493806851170892</v>
      </c>
      <c r="K8062" s="6">
        <f t="shared" si="251"/>
        <v>0</v>
      </c>
      <c r="L8062" s="9"/>
    </row>
    <row r="8063" spans="1:12" x14ac:dyDescent="0.25">
      <c r="A8063">
        <v>8062</v>
      </c>
      <c r="B8063">
        <f t="shared" si="250"/>
        <v>48</v>
      </c>
      <c r="C8063" s="1">
        <v>45262.875</v>
      </c>
      <c r="D8063">
        <v>1.1737440257865759E-4</v>
      </c>
      <c r="E8063" s="3">
        <v>2235.5</v>
      </c>
      <c r="F8063" s="8">
        <v>0.39433333333333337</v>
      </c>
      <c r="G8063" s="7">
        <v>0.90499999999999992</v>
      </c>
      <c r="H8063" s="10">
        <v>0</v>
      </c>
      <c r="I8063">
        <v>0.74010657814274483</v>
      </c>
      <c r="J8063">
        <v>0.83520418037545963</v>
      </c>
      <c r="K8063" s="6">
        <f t="shared" si="251"/>
        <v>0</v>
      </c>
      <c r="L8063" s="9"/>
    </row>
    <row r="8064" spans="1:12" x14ac:dyDescent="0.25">
      <c r="A8064">
        <v>8063</v>
      </c>
      <c r="B8064">
        <f t="shared" si="250"/>
        <v>48</v>
      </c>
      <c r="C8064" s="1">
        <v>45262.916666666664</v>
      </c>
      <c r="D8064">
        <v>1.1459194056050761E-4</v>
      </c>
      <c r="E8064" s="3">
        <v>814</v>
      </c>
      <c r="F8064" s="8">
        <v>0.38700000000000001</v>
      </c>
      <c r="G8064" s="7">
        <v>0.90533333333333343</v>
      </c>
      <c r="H8064" s="10">
        <v>0</v>
      </c>
      <c r="I8064">
        <v>0.65536821874727003</v>
      </c>
      <c r="J8064">
        <v>0.81972130830269019</v>
      </c>
      <c r="K8064" s="6">
        <f t="shared" si="251"/>
        <v>0</v>
      </c>
      <c r="L8064" s="9"/>
    </row>
    <row r="8065" spans="1:12" x14ac:dyDescent="0.25">
      <c r="A8065">
        <v>8064</v>
      </c>
      <c r="B8065">
        <f t="shared" si="250"/>
        <v>48</v>
      </c>
      <c r="C8065" s="1">
        <v>45262.958333333336</v>
      </c>
      <c r="D8065">
        <v>1.0922727977918112E-4</v>
      </c>
      <c r="E8065" s="3">
        <v>1349.25</v>
      </c>
      <c r="F8065" s="8">
        <v>0.37633333333333335</v>
      </c>
      <c r="G8065" s="7">
        <v>0.90833333333333333</v>
      </c>
      <c r="H8065" s="10">
        <v>0</v>
      </c>
      <c r="I8065">
        <v>0.64069188433650737</v>
      </c>
      <c r="J8065">
        <v>0.80893168182697894</v>
      </c>
      <c r="K8065" s="6">
        <f t="shared" si="251"/>
        <v>0</v>
      </c>
      <c r="L8065" s="9"/>
    </row>
    <row r="8066" spans="1:12" x14ac:dyDescent="0.25">
      <c r="A8066">
        <v>8065</v>
      </c>
      <c r="B8066">
        <f t="shared" si="250"/>
        <v>49</v>
      </c>
      <c r="C8066" s="1">
        <v>45263</v>
      </c>
      <c r="D8066">
        <v>1.0486393527272181E-4</v>
      </c>
      <c r="E8066" s="3">
        <v>1190</v>
      </c>
      <c r="F8066" s="8">
        <v>0.36633333333333334</v>
      </c>
      <c r="G8066" s="7">
        <v>0.91500000000000004</v>
      </c>
      <c r="H8066" s="10">
        <v>0</v>
      </c>
      <c r="I8066">
        <v>0.6326548440639469</v>
      </c>
      <c r="J8066">
        <v>0.79794851945035805</v>
      </c>
      <c r="K8066" s="6">
        <f t="shared" si="251"/>
        <v>0</v>
      </c>
      <c r="L8066" s="9"/>
    </row>
    <row r="8067" spans="1:12" x14ac:dyDescent="0.25">
      <c r="A8067">
        <v>8066</v>
      </c>
      <c r="B8067">
        <f t="shared" ref="B8067:B8130" si="252">WEEKNUM(C8067)</f>
        <v>49</v>
      </c>
      <c r="C8067" s="1">
        <v>45263.041666666664</v>
      </c>
      <c r="D8067">
        <v>1.0166843029118912E-4</v>
      </c>
      <c r="E8067" s="3">
        <v>1036.75</v>
      </c>
      <c r="F8067" s="8">
        <v>0.35866666666666669</v>
      </c>
      <c r="G8067" s="7">
        <v>0.92033333333333334</v>
      </c>
      <c r="H8067" s="10">
        <v>0</v>
      </c>
      <c r="I8067">
        <v>0.62907311959465362</v>
      </c>
      <c r="J8067">
        <v>0.79340042577898195</v>
      </c>
      <c r="K8067" s="6">
        <f t="shared" ref="K8067:K8130" si="253">H8067</f>
        <v>0</v>
      </c>
      <c r="L8067" s="9"/>
    </row>
    <row r="8068" spans="1:12" x14ac:dyDescent="0.25">
      <c r="A8068">
        <v>8067</v>
      </c>
      <c r="B8068">
        <f t="shared" si="252"/>
        <v>49</v>
      </c>
      <c r="C8068" s="1">
        <v>45263.083333333336</v>
      </c>
      <c r="D8068">
        <v>9.7606569054445248E-5</v>
      </c>
      <c r="E8068" s="3">
        <v>1126.25</v>
      </c>
      <c r="F8068" s="8">
        <v>0.34633333333333338</v>
      </c>
      <c r="G8068" s="7">
        <v>0.92233333333333345</v>
      </c>
      <c r="H8068" s="10">
        <v>0</v>
      </c>
      <c r="I8068">
        <v>0.62278326199004108</v>
      </c>
      <c r="J8068">
        <v>0.79020708341397328</v>
      </c>
      <c r="K8068" s="6">
        <f t="shared" si="253"/>
        <v>0</v>
      </c>
      <c r="L8068" s="9"/>
    </row>
    <row r="8069" spans="1:12" x14ac:dyDescent="0.25">
      <c r="A8069">
        <v>8068</v>
      </c>
      <c r="B8069">
        <f t="shared" si="252"/>
        <v>49</v>
      </c>
      <c r="C8069" s="1">
        <v>45263.125</v>
      </c>
      <c r="D8069">
        <v>9.7320867399931514E-5</v>
      </c>
      <c r="E8069" s="3">
        <v>163.25</v>
      </c>
      <c r="F8069" s="8">
        <v>0.31766666666666665</v>
      </c>
      <c r="G8069" s="7">
        <v>0.92066666666666663</v>
      </c>
      <c r="H8069" s="10">
        <v>0</v>
      </c>
      <c r="I8069">
        <v>0.62260854372324625</v>
      </c>
      <c r="J8069">
        <v>0.78914263595897038</v>
      </c>
      <c r="K8069" s="6">
        <f t="shared" si="253"/>
        <v>0</v>
      </c>
      <c r="L8069" s="9"/>
    </row>
    <row r="8070" spans="1:12" x14ac:dyDescent="0.25">
      <c r="A8070">
        <v>8069</v>
      </c>
      <c r="B8070">
        <f t="shared" si="252"/>
        <v>49</v>
      </c>
      <c r="C8070" s="1">
        <v>45263.166666666664</v>
      </c>
      <c r="D8070">
        <v>9.8166000103664536E-5</v>
      </c>
      <c r="E8070" s="3">
        <v>-638.75</v>
      </c>
      <c r="F8070" s="8">
        <v>0.27800000000000002</v>
      </c>
      <c r="G8070" s="7">
        <v>0.91833333333333345</v>
      </c>
      <c r="H8070" s="10">
        <v>0</v>
      </c>
      <c r="I8070">
        <v>0.62374421245741241</v>
      </c>
      <c r="J8070">
        <v>0.79131991484420361</v>
      </c>
      <c r="K8070" s="6">
        <f t="shared" si="253"/>
        <v>0</v>
      </c>
      <c r="L8070" s="9"/>
    </row>
    <row r="8071" spans="1:12" x14ac:dyDescent="0.25">
      <c r="A8071">
        <v>8070</v>
      </c>
      <c r="B8071">
        <f t="shared" si="252"/>
        <v>49</v>
      </c>
      <c r="C8071" s="1">
        <v>45263.208333333336</v>
      </c>
      <c r="D8071">
        <v>9.7689286485847326E-5</v>
      </c>
      <c r="E8071" s="3">
        <v>661.5</v>
      </c>
      <c r="F8071" s="8">
        <v>0.24166666666666667</v>
      </c>
      <c r="G8071" s="7">
        <v>0.91166666666666663</v>
      </c>
      <c r="H8071" s="10">
        <v>0</v>
      </c>
      <c r="I8071">
        <v>0.62592819079234729</v>
      </c>
      <c r="J8071">
        <v>0.7988194310044513</v>
      </c>
      <c r="K8071" s="6">
        <f t="shared" si="253"/>
        <v>0</v>
      </c>
      <c r="L8071" s="9"/>
    </row>
    <row r="8072" spans="1:12" x14ac:dyDescent="0.25">
      <c r="A8072">
        <v>8071</v>
      </c>
      <c r="B8072">
        <f t="shared" si="252"/>
        <v>49</v>
      </c>
      <c r="C8072" s="1">
        <v>45263.25</v>
      </c>
      <c r="D8072">
        <v>9.7467255485768074E-5</v>
      </c>
      <c r="E8072" s="3">
        <v>927</v>
      </c>
      <c r="F8072" s="8">
        <v>0.219</v>
      </c>
      <c r="G8072" s="7">
        <v>0.89933333333333332</v>
      </c>
      <c r="H8072" s="10">
        <v>0</v>
      </c>
      <c r="I8072">
        <v>0.62854896479426925</v>
      </c>
      <c r="J8072">
        <v>0.80680278691697305</v>
      </c>
      <c r="K8072" s="6">
        <f t="shared" si="253"/>
        <v>0</v>
      </c>
      <c r="L8072" s="9"/>
    </row>
    <row r="8073" spans="1:12" x14ac:dyDescent="0.25">
      <c r="A8073">
        <v>8072</v>
      </c>
      <c r="B8073">
        <f t="shared" si="252"/>
        <v>49</v>
      </c>
      <c r="C8073" s="1">
        <v>45263.291666666664</v>
      </c>
      <c r="D8073">
        <v>1.0149211155583207E-4</v>
      </c>
      <c r="E8073" s="3">
        <v>1415.5</v>
      </c>
      <c r="F8073" s="8">
        <v>0.21133333333333335</v>
      </c>
      <c r="G8073" s="7">
        <v>0.8836666666666666</v>
      </c>
      <c r="H8073" s="10">
        <v>4.0000000000000001E-3</v>
      </c>
      <c r="I8073">
        <v>0.6303835065956146</v>
      </c>
      <c r="J8073">
        <v>0.81991484420359972</v>
      </c>
      <c r="K8073" s="6">
        <f t="shared" si="253"/>
        <v>4.0000000000000001E-3</v>
      </c>
      <c r="L8073" s="9"/>
    </row>
    <row r="8074" spans="1:12" x14ac:dyDescent="0.25">
      <c r="A8074">
        <v>8073</v>
      </c>
      <c r="B8074">
        <f t="shared" si="252"/>
        <v>49</v>
      </c>
      <c r="C8074" s="1">
        <v>45263.333333333336</v>
      </c>
      <c r="D8074">
        <v>1.0931598334048729E-4</v>
      </c>
      <c r="E8074" s="3">
        <v>532.75</v>
      </c>
      <c r="F8074" s="8">
        <v>0.19733333333333336</v>
      </c>
      <c r="G8074" s="7">
        <v>0.86866666666666659</v>
      </c>
      <c r="H8074" s="10">
        <v>4.1000000000000002E-2</v>
      </c>
      <c r="I8074">
        <v>0.65886258408316589</v>
      </c>
      <c r="J8074">
        <v>0.83554286820205148</v>
      </c>
      <c r="K8074" s="6">
        <f t="shared" si="253"/>
        <v>4.1000000000000002E-2</v>
      </c>
      <c r="L8074" s="9"/>
    </row>
    <row r="8075" spans="1:12" x14ac:dyDescent="0.25">
      <c r="A8075">
        <v>8074</v>
      </c>
      <c r="B8075">
        <f t="shared" si="252"/>
        <v>49</v>
      </c>
      <c r="C8075" s="1">
        <v>45263.375</v>
      </c>
      <c r="D8075">
        <v>1.1661470827446487E-4</v>
      </c>
      <c r="E8075" s="3">
        <v>-26.5</v>
      </c>
      <c r="F8075" s="8">
        <v>0.19933333333333333</v>
      </c>
      <c r="G8075" s="7">
        <v>0.85333333333333317</v>
      </c>
      <c r="H8075" s="10">
        <v>8.7666666666666671E-2</v>
      </c>
      <c r="I8075">
        <v>0.67834367083078539</v>
      </c>
      <c r="J8075">
        <v>0.84018772982388235</v>
      </c>
      <c r="K8075" s="6">
        <f t="shared" si="253"/>
        <v>8.7666666666666671E-2</v>
      </c>
      <c r="L8075" s="9"/>
    </row>
    <row r="8076" spans="1:12" x14ac:dyDescent="0.25">
      <c r="A8076">
        <v>8075</v>
      </c>
      <c r="B8076">
        <f t="shared" si="252"/>
        <v>49</v>
      </c>
      <c r="C8076" s="1">
        <v>45263.416666666664</v>
      </c>
      <c r="D8076">
        <v>1.2097369923190302E-4</v>
      </c>
      <c r="E8076" s="3">
        <v>-1014.75</v>
      </c>
      <c r="F8076" s="8">
        <v>0.21099999999999999</v>
      </c>
      <c r="G8076" s="7">
        <v>0.83766666666666667</v>
      </c>
      <c r="H8076" s="10">
        <v>0.11633333333333333</v>
      </c>
      <c r="I8076">
        <v>0.66026033021752428</v>
      </c>
      <c r="J8076">
        <v>0.83457518869750336</v>
      </c>
      <c r="K8076" s="6">
        <f t="shared" si="253"/>
        <v>0.11633333333333333</v>
      </c>
      <c r="L8076" s="9"/>
    </row>
    <row r="8077" spans="1:12" x14ac:dyDescent="0.25">
      <c r="A8077">
        <v>8076</v>
      </c>
      <c r="B8077">
        <f t="shared" si="252"/>
        <v>49</v>
      </c>
      <c r="C8077" s="1">
        <v>45263.458333333336</v>
      </c>
      <c r="D8077">
        <v>1.2504590014757216E-4</v>
      </c>
      <c r="E8077" s="3">
        <v>-2046.25</v>
      </c>
      <c r="F8077" s="8">
        <v>0.22599999999999998</v>
      </c>
      <c r="G8077" s="7">
        <v>0.82599999999999996</v>
      </c>
      <c r="H8077" s="10">
        <v>0.13799999999999998</v>
      </c>
      <c r="I8077">
        <v>0.65877522494976848</v>
      </c>
      <c r="J8077">
        <v>0.82678536868589125</v>
      </c>
      <c r="K8077" s="6">
        <f t="shared" si="253"/>
        <v>0.13799999999999998</v>
      </c>
      <c r="L8077" s="9"/>
    </row>
    <row r="8078" spans="1:12" x14ac:dyDescent="0.25">
      <c r="A8078">
        <v>8077</v>
      </c>
      <c r="B8078">
        <f t="shared" si="252"/>
        <v>49</v>
      </c>
      <c r="C8078" s="1">
        <v>45263.5</v>
      </c>
      <c r="D8078">
        <v>1.239896203163128E-4</v>
      </c>
      <c r="E8078" s="3">
        <v>-1378.5</v>
      </c>
      <c r="F8078" s="8">
        <v>0.24299999999999999</v>
      </c>
      <c r="G8078" s="7">
        <v>0.82200000000000006</v>
      </c>
      <c r="H8078" s="10">
        <v>0.12833333333333333</v>
      </c>
      <c r="I8078">
        <v>0.65466934568009083</v>
      </c>
      <c r="J8078">
        <v>0.81822140507064056</v>
      </c>
      <c r="K8078" s="6">
        <f t="shared" si="253"/>
        <v>0.12833333333333333</v>
      </c>
      <c r="L8078" s="9"/>
    </row>
    <row r="8079" spans="1:12" x14ac:dyDescent="0.25">
      <c r="A8079">
        <v>8078</v>
      </c>
      <c r="B8079">
        <f t="shared" si="252"/>
        <v>49</v>
      </c>
      <c r="C8079" s="1">
        <v>45263.541666666664</v>
      </c>
      <c r="D8079">
        <v>1.199647642462488E-4</v>
      </c>
      <c r="E8079" s="3">
        <v>-1559.25</v>
      </c>
      <c r="F8079" s="8">
        <v>0.25266666666666665</v>
      </c>
      <c r="G8079" s="7">
        <v>0.82633333333333336</v>
      </c>
      <c r="H8079" s="10">
        <v>7.166666666666667E-2</v>
      </c>
      <c r="I8079">
        <v>0.64680702367432519</v>
      </c>
      <c r="J8079">
        <v>0.81768918134313917</v>
      </c>
      <c r="K8079" s="6">
        <f t="shared" si="253"/>
        <v>7.166666666666667E-2</v>
      </c>
      <c r="L8079" s="9"/>
    </row>
    <row r="8080" spans="1:12" x14ac:dyDescent="0.25">
      <c r="A8080">
        <v>8079</v>
      </c>
      <c r="B8080">
        <f t="shared" si="252"/>
        <v>49</v>
      </c>
      <c r="C8080" s="1">
        <v>45263.583333333336</v>
      </c>
      <c r="D8080">
        <v>1.1821681431425238E-4</v>
      </c>
      <c r="E8080" s="3">
        <v>-1170.25</v>
      </c>
      <c r="F8080" s="8">
        <v>0.26866666666666666</v>
      </c>
      <c r="G8080" s="7">
        <v>0.83366666666666667</v>
      </c>
      <c r="H8080" s="10">
        <v>1.5333333333333332E-2</v>
      </c>
      <c r="I8080">
        <v>0.66165807635188256</v>
      </c>
      <c r="J8080">
        <v>0.8212212115347397</v>
      </c>
      <c r="K8080" s="6">
        <f t="shared" si="253"/>
        <v>1.5333333333333332E-2</v>
      </c>
      <c r="L8080" s="9"/>
    </row>
    <row r="8081" spans="1:12" x14ac:dyDescent="0.25">
      <c r="A8081">
        <v>8080</v>
      </c>
      <c r="B8081">
        <f t="shared" si="252"/>
        <v>49</v>
      </c>
      <c r="C8081" s="1">
        <v>45263.625</v>
      </c>
      <c r="D8081">
        <v>1.188393718242785E-4</v>
      </c>
      <c r="E8081" s="3">
        <v>-1132.75</v>
      </c>
      <c r="F8081" s="8">
        <v>0.31033333333333335</v>
      </c>
      <c r="G8081" s="7">
        <v>0.84699999999999998</v>
      </c>
      <c r="H8081" s="10">
        <v>0</v>
      </c>
      <c r="I8081">
        <v>0.63981829300253346</v>
      </c>
      <c r="J8081">
        <v>0.83293013353977163</v>
      </c>
      <c r="K8081" s="6">
        <f t="shared" si="253"/>
        <v>0</v>
      </c>
      <c r="L8081" s="9"/>
    </row>
    <row r="8082" spans="1:12" x14ac:dyDescent="0.25">
      <c r="A8082">
        <v>8081</v>
      </c>
      <c r="B8082">
        <f t="shared" si="252"/>
        <v>49</v>
      </c>
      <c r="C8082" s="1">
        <v>45263.666666666664</v>
      </c>
      <c r="D8082">
        <v>1.2236901169318534E-4</v>
      </c>
      <c r="E8082" s="3">
        <v>502.75</v>
      </c>
      <c r="F8082" s="8">
        <v>0.33266666666666667</v>
      </c>
      <c r="G8082" s="7">
        <v>0.85433333333333328</v>
      </c>
      <c r="H8082" s="10">
        <v>0</v>
      </c>
      <c r="I8082">
        <v>0.67720800209661924</v>
      </c>
      <c r="J8082">
        <v>0.85886394426166057</v>
      </c>
      <c r="K8082" s="6">
        <f t="shared" si="253"/>
        <v>0</v>
      </c>
      <c r="L8082" s="9"/>
    </row>
    <row r="8083" spans="1:12" x14ac:dyDescent="0.25">
      <c r="A8083">
        <v>8082</v>
      </c>
      <c r="B8083">
        <f t="shared" si="252"/>
        <v>49</v>
      </c>
      <c r="C8083" s="1">
        <v>45263.708333333336</v>
      </c>
      <c r="D8083">
        <v>1.2784849732994498E-4</v>
      </c>
      <c r="E8083" s="3">
        <v>921.5</v>
      </c>
      <c r="F8083" s="8">
        <v>0.33100000000000002</v>
      </c>
      <c r="G8083" s="7">
        <v>0.85433333333333328</v>
      </c>
      <c r="H8083" s="10">
        <v>0</v>
      </c>
      <c r="I8083">
        <v>0.65388311347951433</v>
      </c>
      <c r="J8083">
        <v>0.87071801819237471</v>
      </c>
      <c r="K8083" s="6">
        <f t="shared" si="253"/>
        <v>0</v>
      </c>
      <c r="L8083" s="9"/>
    </row>
    <row r="8084" spans="1:12" x14ac:dyDescent="0.25">
      <c r="A8084">
        <v>8083</v>
      </c>
      <c r="B8084">
        <f t="shared" si="252"/>
        <v>49</v>
      </c>
      <c r="C8084" s="1">
        <v>45263.75</v>
      </c>
      <c r="D8084">
        <v>1.2917905074953754E-4</v>
      </c>
      <c r="E8084" s="3">
        <v>3050.5</v>
      </c>
      <c r="F8084" s="8">
        <v>0.32666666666666666</v>
      </c>
      <c r="G8084" s="7">
        <v>0.85066666666666668</v>
      </c>
      <c r="H8084" s="10">
        <v>0</v>
      </c>
      <c r="I8084">
        <v>0.65091290294400284</v>
      </c>
      <c r="J8084">
        <v>0.87294368105283526</v>
      </c>
      <c r="K8084" s="6">
        <f t="shared" si="253"/>
        <v>0</v>
      </c>
      <c r="L8084" s="9"/>
    </row>
    <row r="8085" spans="1:12" x14ac:dyDescent="0.25">
      <c r="A8085">
        <v>8084</v>
      </c>
      <c r="B8085">
        <f t="shared" si="252"/>
        <v>49</v>
      </c>
      <c r="C8085" s="1">
        <v>45263.791666666664</v>
      </c>
      <c r="D8085">
        <v>1.2677806846436685E-4</v>
      </c>
      <c r="E8085" s="3">
        <v>4338</v>
      </c>
      <c r="F8085" s="8">
        <v>0.3163333333333333</v>
      </c>
      <c r="G8085" s="7">
        <v>0.84199999999999997</v>
      </c>
      <c r="H8085" s="10">
        <v>0</v>
      </c>
      <c r="I8085">
        <v>0.68096444483270724</v>
      </c>
      <c r="J8085">
        <v>0.86733113992645638</v>
      </c>
      <c r="K8085" s="6">
        <f t="shared" si="253"/>
        <v>0</v>
      </c>
      <c r="L8085" s="9"/>
    </row>
    <row r="8086" spans="1:12" x14ac:dyDescent="0.25">
      <c r="A8086">
        <v>8085</v>
      </c>
      <c r="B8086">
        <f t="shared" si="252"/>
        <v>49</v>
      </c>
      <c r="C8086" s="1">
        <v>45263.833333333336</v>
      </c>
      <c r="D8086">
        <v>1.2244574299468333E-4</v>
      </c>
      <c r="E8086" s="3">
        <v>3730.75</v>
      </c>
      <c r="F8086" s="8">
        <v>0.29766666666666669</v>
      </c>
      <c r="G8086" s="7">
        <v>0.83499999999999996</v>
      </c>
      <c r="H8086" s="10">
        <v>0</v>
      </c>
      <c r="I8086">
        <v>0.69048659037302351</v>
      </c>
      <c r="J8086">
        <v>0.85291271530868973</v>
      </c>
      <c r="K8086" s="6">
        <f t="shared" si="253"/>
        <v>0</v>
      </c>
      <c r="L8086" s="9"/>
    </row>
    <row r="8087" spans="1:12" x14ac:dyDescent="0.25">
      <c r="A8087">
        <v>8086</v>
      </c>
      <c r="B8087">
        <f t="shared" si="252"/>
        <v>49</v>
      </c>
      <c r="C8087" s="1">
        <v>45263.875</v>
      </c>
      <c r="D8087">
        <v>1.1855965629966885E-4</v>
      </c>
      <c r="E8087" s="3">
        <v>3078.5</v>
      </c>
      <c r="F8087" s="8">
        <v>0.28966666666666668</v>
      </c>
      <c r="G8087" s="7">
        <v>0.83933333333333338</v>
      </c>
      <c r="H8087" s="10">
        <v>0</v>
      </c>
      <c r="I8087">
        <v>0.65921202061675543</v>
      </c>
      <c r="J8087">
        <v>0.83626862783046252</v>
      </c>
      <c r="K8087" s="6">
        <f t="shared" si="253"/>
        <v>0</v>
      </c>
      <c r="L8087" s="9"/>
    </row>
    <row r="8088" spans="1:12" x14ac:dyDescent="0.25">
      <c r="A8088">
        <v>8087</v>
      </c>
      <c r="B8088">
        <f t="shared" si="252"/>
        <v>49</v>
      </c>
      <c r="C8088" s="1">
        <v>45263.916666666664</v>
      </c>
      <c r="D8088">
        <v>1.1697115510057248E-4</v>
      </c>
      <c r="E8088" s="3">
        <v>2277</v>
      </c>
      <c r="F8088" s="8">
        <v>0.29033333333333333</v>
      </c>
      <c r="G8088" s="7">
        <v>0.85166666666666657</v>
      </c>
      <c r="H8088" s="10">
        <v>0</v>
      </c>
      <c r="I8088">
        <v>0.64261378527125013</v>
      </c>
      <c r="J8088">
        <v>0.82325333849429072</v>
      </c>
      <c r="K8088" s="6">
        <f t="shared" si="253"/>
        <v>0</v>
      </c>
      <c r="L8088" s="9"/>
    </row>
    <row r="8089" spans="1:12" x14ac:dyDescent="0.25">
      <c r="A8089">
        <v>8088</v>
      </c>
      <c r="B8089">
        <f t="shared" si="252"/>
        <v>49</v>
      </c>
      <c r="C8089" s="1">
        <v>45263.958333333336</v>
      </c>
      <c r="D8089">
        <v>1.1186335371149452E-4</v>
      </c>
      <c r="E8089" s="3">
        <v>4098.25</v>
      </c>
      <c r="F8089" s="8">
        <v>0.29133333333333333</v>
      </c>
      <c r="G8089" s="7">
        <v>0.8656666666666667</v>
      </c>
      <c r="H8089" s="10">
        <v>0</v>
      </c>
      <c r="I8089">
        <v>0.62156023412247752</v>
      </c>
      <c r="J8089">
        <v>0.80999612928198184</v>
      </c>
      <c r="K8089" s="6">
        <f t="shared" si="253"/>
        <v>0</v>
      </c>
      <c r="L8089" s="9"/>
    </row>
    <row r="8090" spans="1:12" x14ac:dyDescent="0.25">
      <c r="A8090">
        <v>8089</v>
      </c>
      <c r="B8090">
        <f t="shared" si="252"/>
        <v>49</v>
      </c>
      <c r="C8090" s="1">
        <v>45264</v>
      </c>
      <c r="D8090">
        <v>1.0839792869064981E-4</v>
      </c>
      <c r="E8090" s="3">
        <v>4488</v>
      </c>
      <c r="F8090" s="8">
        <v>0.307</v>
      </c>
      <c r="G8090" s="7">
        <v>0.88133333333333341</v>
      </c>
      <c r="H8090" s="10">
        <v>0</v>
      </c>
      <c r="I8090">
        <v>0.60522407617716434</v>
      </c>
      <c r="J8090">
        <v>0.79886781497967874</v>
      </c>
      <c r="K8090" s="6">
        <f t="shared" si="253"/>
        <v>0</v>
      </c>
      <c r="L8090" s="9"/>
    </row>
    <row r="8091" spans="1:12" x14ac:dyDescent="0.25">
      <c r="A8091">
        <v>8090</v>
      </c>
      <c r="B8091">
        <f t="shared" si="252"/>
        <v>49</v>
      </c>
      <c r="C8091" s="1">
        <v>45264.041666666664</v>
      </c>
      <c r="D8091">
        <v>1.0595014575350165E-4</v>
      </c>
      <c r="E8091" s="3">
        <v>4558.25</v>
      </c>
      <c r="F8091" s="8">
        <v>0.33100000000000002</v>
      </c>
      <c r="G8091" s="7">
        <v>0.89366666666666672</v>
      </c>
      <c r="H8091" s="10">
        <v>0</v>
      </c>
      <c r="I8091">
        <v>0.58722809469730064</v>
      </c>
      <c r="J8091">
        <v>0.79383588155602869</v>
      </c>
      <c r="K8091" s="6">
        <f t="shared" si="253"/>
        <v>0</v>
      </c>
      <c r="L8091" s="9"/>
    </row>
    <row r="8092" spans="1:12" x14ac:dyDescent="0.25">
      <c r="A8092">
        <v>8091</v>
      </c>
      <c r="B8092">
        <f t="shared" si="252"/>
        <v>49</v>
      </c>
      <c r="C8092" s="1">
        <v>45264.083333333336</v>
      </c>
      <c r="D8092">
        <v>1.0428817841467317E-4</v>
      </c>
      <c r="E8092" s="3">
        <v>4462.75</v>
      </c>
      <c r="F8092" s="8">
        <v>0.35099999999999998</v>
      </c>
      <c r="G8092" s="7">
        <v>0.90133333333333343</v>
      </c>
      <c r="H8092" s="10">
        <v>0</v>
      </c>
      <c r="I8092">
        <v>0.59779854983838565</v>
      </c>
      <c r="J8092">
        <v>0.79025546738920072</v>
      </c>
      <c r="K8092" s="6">
        <f t="shared" si="253"/>
        <v>0</v>
      </c>
      <c r="L8092" s="9"/>
    </row>
    <row r="8093" spans="1:12" x14ac:dyDescent="0.25">
      <c r="A8093">
        <v>8092</v>
      </c>
      <c r="B8093">
        <f t="shared" si="252"/>
        <v>49</v>
      </c>
      <c r="C8093" s="1">
        <v>45264.125</v>
      </c>
      <c r="D8093">
        <v>1.0505657981690821E-4</v>
      </c>
      <c r="E8093" s="3">
        <v>4256.5</v>
      </c>
      <c r="F8093" s="8">
        <v>0.35699999999999998</v>
      </c>
      <c r="G8093" s="7">
        <v>0.90133333333333343</v>
      </c>
      <c r="H8093" s="10">
        <v>0</v>
      </c>
      <c r="I8093">
        <v>0.58740281296409536</v>
      </c>
      <c r="J8093">
        <v>0.79001354751306363</v>
      </c>
      <c r="K8093" s="6">
        <f t="shared" si="253"/>
        <v>0</v>
      </c>
      <c r="L8093" s="9"/>
    </row>
    <row r="8094" spans="1:12" x14ac:dyDescent="0.25">
      <c r="A8094">
        <v>8093</v>
      </c>
      <c r="B8094">
        <f t="shared" si="252"/>
        <v>49</v>
      </c>
      <c r="C8094" s="1">
        <v>45264.166666666664</v>
      </c>
      <c r="D8094">
        <v>1.0802733283022343E-4</v>
      </c>
      <c r="E8094" s="3">
        <v>4230</v>
      </c>
      <c r="F8094" s="8">
        <v>0.377</v>
      </c>
      <c r="G8094" s="7">
        <v>0.89700000000000013</v>
      </c>
      <c r="H8094" s="10">
        <v>0</v>
      </c>
      <c r="I8094">
        <v>0.58137503275967506</v>
      </c>
      <c r="J8094">
        <v>0.79644861621830854</v>
      </c>
      <c r="K8094" s="6">
        <f t="shared" si="253"/>
        <v>0</v>
      </c>
      <c r="L8094" s="9"/>
    </row>
    <row r="8095" spans="1:12" x14ac:dyDescent="0.25">
      <c r="A8095">
        <v>8094</v>
      </c>
      <c r="B8095">
        <f t="shared" si="252"/>
        <v>49</v>
      </c>
      <c r="C8095" s="1">
        <v>45264.208333333336</v>
      </c>
      <c r="D8095">
        <v>1.1478295252381109E-4</v>
      </c>
      <c r="E8095" s="3">
        <v>4241.75</v>
      </c>
      <c r="F8095" s="8">
        <v>0.37399999999999994</v>
      </c>
      <c r="G8095" s="7">
        <v>0.89100000000000001</v>
      </c>
      <c r="H8095" s="10">
        <v>0</v>
      </c>
      <c r="I8095">
        <v>0.59072246003319651</v>
      </c>
      <c r="J8095">
        <v>0.80404490032901099</v>
      </c>
      <c r="K8095" s="6">
        <f t="shared" si="253"/>
        <v>0</v>
      </c>
      <c r="L8095" s="9"/>
    </row>
    <row r="8096" spans="1:12" x14ac:dyDescent="0.25">
      <c r="A8096">
        <v>8095</v>
      </c>
      <c r="B8096">
        <f t="shared" si="252"/>
        <v>49</v>
      </c>
      <c r="C8096" s="1">
        <v>45264.25</v>
      </c>
      <c r="D8096">
        <v>1.3199470857897387E-4</v>
      </c>
      <c r="E8096" s="3">
        <v>2620.5</v>
      </c>
      <c r="F8096" s="8">
        <v>0.3833333333333333</v>
      </c>
      <c r="G8096" s="7">
        <v>0.88533333333333319</v>
      </c>
      <c r="H8096" s="10">
        <v>0</v>
      </c>
      <c r="I8096">
        <v>0.6251419585917708</v>
      </c>
      <c r="J8096">
        <v>0.8224308109154248</v>
      </c>
      <c r="K8096" s="6">
        <f t="shared" si="253"/>
        <v>0</v>
      </c>
      <c r="L8096" s="9"/>
    </row>
    <row r="8097" spans="1:12" x14ac:dyDescent="0.25">
      <c r="A8097">
        <v>8096</v>
      </c>
      <c r="B8097">
        <f t="shared" si="252"/>
        <v>49</v>
      </c>
      <c r="C8097" s="1">
        <v>45264.291666666664</v>
      </c>
      <c r="D8097">
        <v>1.4604469965751794E-4</v>
      </c>
      <c r="E8097" s="3">
        <v>1547.25</v>
      </c>
      <c r="F8097" s="8">
        <v>0.40266666666666667</v>
      </c>
      <c r="G8097" s="7">
        <v>0.88633333333333342</v>
      </c>
      <c r="H8097" s="10">
        <v>7.3333333333333341E-3</v>
      </c>
      <c r="I8097">
        <v>0.64182755307067352</v>
      </c>
      <c r="J8097">
        <v>0.84367137604025544</v>
      </c>
      <c r="K8097" s="6">
        <f t="shared" si="253"/>
        <v>7.3333333333333341E-3</v>
      </c>
      <c r="L8097" s="9"/>
    </row>
    <row r="8098" spans="1:12" x14ac:dyDescent="0.25">
      <c r="A8098">
        <v>8097</v>
      </c>
      <c r="B8098">
        <f t="shared" si="252"/>
        <v>49</v>
      </c>
      <c r="C8098" s="1">
        <v>45264.333333333336</v>
      </c>
      <c r="D8098">
        <v>1.5336900169199487E-4</v>
      </c>
      <c r="E8098" s="3">
        <v>2845</v>
      </c>
      <c r="F8098" s="8">
        <v>0.38199999999999995</v>
      </c>
      <c r="G8098" s="7">
        <v>0.89266666666666661</v>
      </c>
      <c r="H8098" s="10">
        <v>5.2333333333333336E-2</v>
      </c>
      <c r="I8098">
        <v>0.67187909495937803</v>
      </c>
      <c r="J8098">
        <v>0.85436423456551192</v>
      </c>
      <c r="K8098" s="6">
        <f t="shared" si="253"/>
        <v>5.2333333333333336E-2</v>
      </c>
      <c r="L8098" s="9"/>
    </row>
    <row r="8099" spans="1:12" x14ac:dyDescent="0.25">
      <c r="A8099">
        <v>8098</v>
      </c>
      <c r="B8099">
        <f t="shared" si="252"/>
        <v>49</v>
      </c>
      <c r="C8099" s="1">
        <v>45264.375</v>
      </c>
      <c r="D8099">
        <v>1.5598276368557481E-4</v>
      </c>
      <c r="E8099" s="3">
        <v>2940.75</v>
      </c>
      <c r="F8099" s="8">
        <v>0.37333333333333335</v>
      </c>
      <c r="G8099" s="7">
        <v>0.89900000000000002</v>
      </c>
      <c r="H8099" s="10">
        <v>8.3000000000000004E-2</v>
      </c>
      <c r="I8099">
        <v>0.65152441687778462</v>
      </c>
      <c r="J8099">
        <v>0.85344493903619123</v>
      </c>
      <c r="K8099" s="6">
        <f t="shared" si="253"/>
        <v>8.3000000000000004E-2</v>
      </c>
      <c r="L8099" s="9"/>
    </row>
    <row r="8100" spans="1:12" x14ac:dyDescent="0.25">
      <c r="A8100">
        <v>8099</v>
      </c>
      <c r="B8100">
        <f t="shared" si="252"/>
        <v>49</v>
      </c>
      <c r="C8100" s="1">
        <v>45264.416666666664</v>
      </c>
      <c r="D8100">
        <v>1.5755983681849063E-4</v>
      </c>
      <c r="E8100" s="3">
        <v>2312</v>
      </c>
      <c r="F8100" s="8">
        <v>0.37399999999999994</v>
      </c>
      <c r="G8100" s="7">
        <v>0.89966666666666661</v>
      </c>
      <c r="H8100" s="10">
        <v>0.10233333333333333</v>
      </c>
      <c r="I8100">
        <v>0.76736262776273256</v>
      </c>
      <c r="J8100">
        <v>0.84725179020708341</v>
      </c>
      <c r="K8100" s="6">
        <f t="shared" si="253"/>
        <v>0.10233333333333333</v>
      </c>
      <c r="L8100" s="9"/>
    </row>
    <row r="8101" spans="1:12" x14ac:dyDescent="0.25">
      <c r="A8101">
        <v>8100</v>
      </c>
      <c r="B8101">
        <f t="shared" si="252"/>
        <v>49</v>
      </c>
      <c r="C8101" s="1">
        <v>45264.458333333336</v>
      </c>
      <c r="D8101">
        <v>1.5932465675294407E-4</v>
      </c>
      <c r="E8101" s="3">
        <v>-406.75</v>
      </c>
      <c r="F8101" s="8">
        <v>0.39200000000000007</v>
      </c>
      <c r="G8101" s="7">
        <v>0.9</v>
      </c>
      <c r="H8101" s="10">
        <v>0.104</v>
      </c>
      <c r="I8101">
        <v>0.70577443871756795</v>
      </c>
      <c r="J8101">
        <v>0.83955873814592608</v>
      </c>
      <c r="K8101" s="6">
        <f t="shared" si="253"/>
        <v>0.104</v>
      </c>
      <c r="L8101" s="9"/>
    </row>
    <row r="8102" spans="1:12" x14ac:dyDescent="0.25">
      <c r="A8102">
        <v>8101</v>
      </c>
      <c r="B8102">
        <f t="shared" si="252"/>
        <v>49</v>
      </c>
      <c r="C8102" s="1">
        <v>45264.5</v>
      </c>
      <c r="D8102">
        <v>1.5901881993420745E-4</v>
      </c>
      <c r="E8102" s="3">
        <v>-550.5</v>
      </c>
      <c r="F8102" s="8">
        <v>0.40833333333333338</v>
      </c>
      <c r="G8102" s="7">
        <v>0.90200000000000002</v>
      </c>
      <c r="H8102" s="10">
        <v>8.2666666666666666E-2</v>
      </c>
      <c r="I8102">
        <v>0.76561544509478463</v>
      </c>
      <c r="J8102">
        <v>0.8383975227404683</v>
      </c>
      <c r="K8102" s="6">
        <f t="shared" si="253"/>
        <v>8.2666666666666666E-2</v>
      </c>
      <c r="L8102" s="9"/>
    </row>
    <row r="8103" spans="1:12" x14ac:dyDescent="0.25">
      <c r="A8103">
        <v>8102</v>
      </c>
      <c r="B8103">
        <f t="shared" si="252"/>
        <v>49</v>
      </c>
      <c r="C8103" s="1">
        <v>45264.541666666664</v>
      </c>
      <c r="D8103">
        <v>1.5781179846809036E-4</v>
      </c>
      <c r="E8103" s="3">
        <v>-912</v>
      </c>
      <c r="F8103" s="8">
        <v>0.42333333333333334</v>
      </c>
      <c r="G8103" s="7">
        <v>0.90733333333333333</v>
      </c>
      <c r="H8103" s="10">
        <v>4.3333333333333335E-2</v>
      </c>
      <c r="I8103">
        <v>0.71678168952563992</v>
      </c>
      <c r="J8103">
        <v>0.83713953938455588</v>
      </c>
      <c r="K8103" s="6">
        <f t="shared" si="253"/>
        <v>4.3333333333333335E-2</v>
      </c>
      <c r="L8103" s="9"/>
    </row>
    <row r="8104" spans="1:12" x14ac:dyDescent="0.25">
      <c r="A8104">
        <v>8103</v>
      </c>
      <c r="B8104">
        <f t="shared" si="252"/>
        <v>49</v>
      </c>
      <c r="C8104" s="1">
        <v>45264.583333333336</v>
      </c>
      <c r="D8104">
        <v>1.5517518034214933E-4</v>
      </c>
      <c r="E8104" s="3">
        <v>507.5</v>
      </c>
      <c r="F8104" s="8">
        <v>0.47933333333333339</v>
      </c>
      <c r="G8104" s="7">
        <v>0.91633333333333333</v>
      </c>
      <c r="H8104" s="10">
        <v>7.0000000000000001E-3</v>
      </c>
      <c r="I8104">
        <v>0.70734690311872106</v>
      </c>
      <c r="J8104">
        <v>0.83810721888910389</v>
      </c>
      <c r="K8104" s="6">
        <f t="shared" si="253"/>
        <v>7.0000000000000001E-3</v>
      </c>
      <c r="L8104" s="9"/>
    </row>
    <row r="8105" spans="1:12" x14ac:dyDescent="0.25">
      <c r="A8105">
        <v>8104</v>
      </c>
      <c r="B8105">
        <f t="shared" si="252"/>
        <v>49</v>
      </c>
      <c r="C8105" s="1">
        <v>45264.625</v>
      </c>
      <c r="D8105">
        <v>1.55166473244107E-4</v>
      </c>
      <c r="E8105" s="3">
        <v>1901.25</v>
      </c>
      <c r="F8105" s="8">
        <v>0.54966666666666664</v>
      </c>
      <c r="G8105" s="7">
        <v>0.92600000000000005</v>
      </c>
      <c r="H8105" s="10">
        <v>0</v>
      </c>
      <c r="I8105">
        <v>0.64086660260330219</v>
      </c>
      <c r="J8105">
        <v>0.84226824075866069</v>
      </c>
      <c r="K8105" s="6">
        <f t="shared" si="253"/>
        <v>0</v>
      </c>
      <c r="L8105" s="9"/>
    </row>
    <row r="8106" spans="1:12" x14ac:dyDescent="0.25">
      <c r="A8106">
        <v>8105</v>
      </c>
      <c r="B8106">
        <f t="shared" si="252"/>
        <v>49</v>
      </c>
      <c r="C8106" s="1">
        <v>45264.666666666664</v>
      </c>
      <c r="D8106">
        <v>1.5700856867368603E-4</v>
      </c>
      <c r="E8106" s="3">
        <v>3014.75</v>
      </c>
      <c r="F8106" s="8">
        <v>0.56199999999999994</v>
      </c>
      <c r="G8106" s="7">
        <v>0.93366666666666676</v>
      </c>
      <c r="H8106" s="10">
        <v>0</v>
      </c>
      <c r="I8106">
        <v>0.64549663667336421</v>
      </c>
      <c r="J8106">
        <v>0.85504161021869551</v>
      </c>
      <c r="K8106" s="6">
        <f t="shared" si="253"/>
        <v>0</v>
      </c>
      <c r="L8106" s="9"/>
    </row>
    <row r="8107" spans="1:12" x14ac:dyDescent="0.25">
      <c r="A8107">
        <v>8106</v>
      </c>
      <c r="B8107">
        <f t="shared" si="252"/>
        <v>49</v>
      </c>
      <c r="C8107" s="1">
        <v>45264.708333333336</v>
      </c>
      <c r="D8107">
        <v>1.6053167821906112E-4</v>
      </c>
      <c r="E8107" s="3">
        <v>5549</v>
      </c>
      <c r="F8107" s="8">
        <v>0.54433333333333334</v>
      </c>
      <c r="G8107" s="7">
        <v>0.93800000000000006</v>
      </c>
      <c r="H8107" s="10">
        <v>0</v>
      </c>
      <c r="I8107">
        <v>0.66331789988643308</v>
      </c>
      <c r="J8107">
        <v>0.86800851557963998</v>
      </c>
      <c r="K8107" s="6">
        <f t="shared" si="253"/>
        <v>0</v>
      </c>
      <c r="L8107" s="9"/>
    </row>
    <row r="8108" spans="1:12" x14ac:dyDescent="0.25">
      <c r="A8108">
        <v>8107</v>
      </c>
      <c r="B8108">
        <f t="shared" si="252"/>
        <v>49</v>
      </c>
      <c r="C8108" s="1">
        <v>45264.75</v>
      </c>
      <c r="D8108">
        <v>1.5901718735332452E-4</v>
      </c>
      <c r="E8108" s="3">
        <v>6616.5</v>
      </c>
      <c r="F8108" s="8">
        <v>0.52</v>
      </c>
      <c r="G8108" s="7">
        <v>0.93833333333333335</v>
      </c>
      <c r="H8108" s="10">
        <v>0</v>
      </c>
      <c r="I8108">
        <v>0.68087708569930983</v>
      </c>
      <c r="J8108">
        <v>0.87183084962260504</v>
      </c>
      <c r="K8108" s="6">
        <f t="shared" si="253"/>
        <v>0</v>
      </c>
      <c r="L8108" s="9"/>
    </row>
    <row r="8109" spans="1:12" x14ac:dyDescent="0.25">
      <c r="A8109">
        <v>8108</v>
      </c>
      <c r="B8109">
        <f t="shared" si="252"/>
        <v>49</v>
      </c>
      <c r="C8109" s="1">
        <v>45264.791666666664</v>
      </c>
      <c r="D8109">
        <v>1.5548428232265181E-4</v>
      </c>
      <c r="E8109" s="3">
        <v>5003.25</v>
      </c>
      <c r="F8109" s="8">
        <v>0.5056666666666666</v>
      </c>
      <c r="G8109" s="7">
        <v>0.93633333333333335</v>
      </c>
      <c r="H8109" s="10">
        <v>0</v>
      </c>
      <c r="I8109">
        <v>0.60566087184415129</v>
      </c>
      <c r="J8109">
        <v>0.85789626475711245</v>
      </c>
      <c r="K8109" s="6">
        <f t="shared" si="253"/>
        <v>0</v>
      </c>
      <c r="L8109" s="9"/>
    </row>
    <row r="8110" spans="1:12" x14ac:dyDescent="0.25">
      <c r="A8110">
        <v>8109</v>
      </c>
      <c r="B8110">
        <f t="shared" si="252"/>
        <v>49</v>
      </c>
      <c r="C8110" s="1">
        <v>45264.833333333336</v>
      </c>
      <c r="D8110">
        <v>1.4778230991058911E-4</v>
      </c>
      <c r="E8110" s="3">
        <v>7114.5</v>
      </c>
      <c r="F8110" s="8">
        <v>0.49433333333333335</v>
      </c>
      <c r="G8110" s="7">
        <v>0.93633333333333335</v>
      </c>
      <c r="H8110" s="10">
        <v>0</v>
      </c>
      <c r="I8110">
        <v>0.63894470166855943</v>
      </c>
      <c r="J8110">
        <v>0.83830075479001354</v>
      </c>
      <c r="K8110" s="6">
        <f t="shared" si="253"/>
        <v>0</v>
      </c>
      <c r="L8110" s="9"/>
    </row>
    <row r="8111" spans="1:12" x14ac:dyDescent="0.25">
      <c r="A8111">
        <v>8110</v>
      </c>
      <c r="B8111">
        <f t="shared" si="252"/>
        <v>49</v>
      </c>
      <c r="C8111" s="1">
        <v>45264.875</v>
      </c>
      <c r="D8111">
        <v>1.405363717584931E-4</v>
      </c>
      <c r="E8111" s="3">
        <v>6546</v>
      </c>
      <c r="F8111" s="8">
        <v>0.48</v>
      </c>
      <c r="G8111" s="7">
        <v>0.93966666666666665</v>
      </c>
      <c r="H8111" s="10">
        <v>0</v>
      </c>
      <c r="I8111">
        <v>0.62322005765702804</v>
      </c>
      <c r="J8111">
        <v>0.83026901490226435</v>
      </c>
      <c r="K8111" s="6">
        <f t="shared" si="253"/>
        <v>0</v>
      </c>
      <c r="L8111" s="9"/>
    </row>
    <row r="8112" spans="1:12" x14ac:dyDescent="0.25">
      <c r="A8112">
        <v>8111</v>
      </c>
      <c r="B8112">
        <f t="shared" si="252"/>
        <v>49</v>
      </c>
      <c r="C8112" s="1">
        <v>45264.916666666664</v>
      </c>
      <c r="D8112">
        <v>1.3387326498160514E-4</v>
      </c>
      <c r="E8112" s="3">
        <v>5461.5</v>
      </c>
      <c r="F8112" s="8">
        <v>0.47399999999999998</v>
      </c>
      <c r="G8112" s="7">
        <v>0.94233333333333336</v>
      </c>
      <c r="H8112" s="10">
        <v>0</v>
      </c>
      <c r="I8112">
        <v>0.62584083165894999</v>
      </c>
      <c r="J8112">
        <v>0.81793110121927615</v>
      </c>
      <c r="K8112" s="6">
        <f t="shared" si="253"/>
        <v>0</v>
      </c>
      <c r="L8112" s="9"/>
    </row>
    <row r="8113" spans="1:12" x14ac:dyDescent="0.25">
      <c r="A8113">
        <v>8112</v>
      </c>
      <c r="B8113">
        <f t="shared" si="252"/>
        <v>49</v>
      </c>
      <c r="C8113" s="1">
        <v>45264.958333333336</v>
      </c>
      <c r="D8113">
        <v>1.2597864802535604E-4</v>
      </c>
      <c r="E8113" s="3">
        <v>5859</v>
      </c>
      <c r="F8113" s="8">
        <v>0.49233333333333329</v>
      </c>
      <c r="G8113" s="7">
        <v>0.94433333333333325</v>
      </c>
      <c r="H8113" s="10">
        <v>0</v>
      </c>
      <c r="I8113">
        <v>0.60129291517428152</v>
      </c>
      <c r="J8113">
        <v>0.80777046642152117</v>
      </c>
      <c r="K8113" s="6">
        <f t="shared" si="253"/>
        <v>0</v>
      </c>
      <c r="L8113" s="9"/>
    </row>
    <row r="8114" spans="1:12" x14ac:dyDescent="0.25">
      <c r="A8114">
        <v>8113</v>
      </c>
      <c r="B8114">
        <f t="shared" si="252"/>
        <v>49</v>
      </c>
      <c r="C8114" s="1">
        <v>45265</v>
      </c>
      <c r="D8114">
        <v>1.2020638621692326E-4</v>
      </c>
      <c r="E8114" s="3">
        <v>6141.5</v>
      </c>
      <c r="F8114" s="8">
        <v>0.48733333333333334</v>
      </c>
      <c r="G8114" s="7">
        <v>0.94666666666666666</v>
      </c>
      <c r="H8114" s="10">
        <v>0</v>
      </c>
      <c r="I8114">
        <v>0.59133397396697829</v>
      </c>
      <c r="J8114">
        <v>0.79514224888716856</v>
      </c>
      <c r="K8114" s="6">
        <f t="shared" si="253"/>
        <v>0</v>
      </c>
      <c r="L8114" s="9"/>
    </row>
    <row r="8115" spans="1:12" x14ac:dyDescent="0.25">
      <c r="A8115">
        <v>8114</v>
      </c>
      <c r="B8115">
        <f t="shared" si="252"/>
        <v>49</v>
      </c>
      <c r="C8115" s="1">
        <v>45265.041666666664</v>
      </c>
      <c r="D8115">
        <v>1.1456799604089122E-4</v>
      </c>
      <c r="E8115" s="3">
        <v>6516.25</v>
      </c>
      <c r="F8115" s="8">
        <v>0.47666666666666663</v>
      </c>
      <c r="G8115" s="7">
        <v>0.94999999999999984</v>
      </c>
      <c r="H8115" s="10">
        <v>0</v>
      </c>
      <c r="I8115">
        <v>0.59954573250633358</v>
      </c>
      <c r="J8115">
        <v>0.79383588155602869</v>
      </c>
      <c r="K8115" s="6">
        <f t="shared" si="253"/>
        <v>0</v>
      </c>
      <c r="L8115" s="9"/>
    </row>
    <row r="8116" spans="1:12" x14ac:dyDescent="0.25">
      <c r="A8116">
        <v>8115</v>
      </c>
      <c r="B8116">
        <f t="shared" si="252"/>
        <v>49</v>
      </c>
      <c r="C8116" s="1">
        <v>45265.083333333336</v>
      </c>
      <c r="D8116">
        <v>1.1292072193000916E-4</v>
      </c>
      <c r="E8116" s="3">
        <v>5895.25</v>
      </c>
      <c r="F8116" s="8">
        <v>0.45100000000000001</v>
      </c>
      <c r="G8116" s="7">
        <v>0.95366666666666655</v>
      </c>
      <c r="H8116" s="10">
        <v>0</v>
      </c>
      <c r="I8116">
        <v>0.58949943216563294</v>
      </c>
      <c r="J8116">
        <v>0.79020708341397328</v>
      </c>
      <c r="K8116" s="6">
        <f t="shared" si="253"/>
        <v>0</v>
      </c>
      <c r="L8116" s="9"/>
    </row>
    <row r="8117" spans="1:12" x14ac:dyDescent="0.25">
      <c r="A8117">
        <v>8116</v>
      </c>
      <c r="B8117">
        <f t="shared" si="252"/>
        <v>49</v>
      </c>
      <c r="C8117" s="1">
        <v>45265.125</v>
      </c>
      <c r="D8117">
        <v>1.1318574422667239E-4</v>
      </c>
      <c r="E8117" s="3">
        <v>6029</v>
      </c>
      <c r="F8117" s="8">
        <v>0.40833333333333338</v>
      </c>
      <c r="G8117" s="7">
        <v>0.95666666666666655</v>
      </c>
      <c r="H8117" s="10">
        <v>0</v>
      </c>
      <c r="I8117">
        <v>0.59124661483358087</v>
      </c>
      <c r="J8117">
        <v>0.7894329398103348</v>
      </c>
      <c r="K8117" s="6">
        <f t="shared" si="253"/>
        <v>0</v>
      </c>
      <c r="L8117" s="9"/>
    </row>
    <row r="8118" spans="1:12" x14ac:dyDescent="0.25">
      <c r="A8118">
        <v>8117</v>
      </c>
      <c r="B8118">
        <f t="shared" si="252"/>
        <v>49</v>
      </c>
      <c r="C8118" s="1">
        <v>45265.166666666664</v>
      </c>
      <c r="D8118">
        <v>1.1540931938923073E-4</v>
      </c>
      <c r="E8118" s="3">
        <v>6279.5</v>
      </c>
      <c r="F8118" s="8">
        <v>0.375</v>
      </c>
      <c r="G8118" s="7">
        <v>0.95733333333333326</v>
      </c>
      <c r="H8118" s="10">
        <v>0</v>
      </c>
      <c r="I8118">
        <v>0.60574823097754871</v>
      </c>
      <c r="J8118">
        <v>0.79272305012579836</v>
      </c>
      <c r="K8118" s="6">
        <f t="shared" si="253"/>
        <v>0</v>
      </c>
      <c r="L8118" s="9"/>
    </row>
    <row r="8119" spans="1:12" x14ac:dyDescent="0.25">
      <c r="A8119">
        <v>8118</v>
      </c>
      <c r="B8119">
        <f t="shared" si="252"/>
        <v>49</v>
      </c>
      <c r="C8119" s="1">
        <v>45265.208333333336</v>
      </c>
      <c r="D8119">
        <v>1.2308571470079409E-4</v>
      </c>
      <c r="E8119" s="3">
        <v>5798</v>
      </c>
      <c r="F8119" s="8">
        <v>0.35166666666666663</v>
      </c>
      <c r="G8119" s="7">
        <v>0.95499999999999996</v>
      </c>
      <c r="H8119" s="10">
        <v>0</v>
      </c>
      <c r="I8119">
        <v>0.60365161177601123</v>
      </c>
      <c r="J8119">
        <v>0.80104509386491196</v>
      </c>
      <c r="K8119" s="6">
        <f t="shared" si="253"/>
        <v>0</v>
      </c>
      <c r="L8119" s="9"/>
    </row>
    <row r="8120" spans="1:12" x14ac:dyDescent="0.25">
      <c r="A8120">
        <v>8119</v>
      </c>
      <c r="B8120">
        <f t="shared" si="252"/>
        <v>49</v>
      </c>
      <c r="C8120" s="1">
        <v>45265.25</v>
      </c>
      <c r="D8120">
        <v>1.3893317733145033E-4</v>
      </c>
      <c r="E8120" s="3">
        <v>6251.25</v>
      </c>
      <c r="F8120" s="8">
        <v>0.32233333333333336</v>
      </c>
      <c r="G8120" s="7">
        <v>0.95266666666666655</v>
      </c>
      <c r="H8120" s="10">
        <v>0</v>
      </c>
      <c r="I8120">
        <v>0.65790163361579457</v>
      </c>
      <c r="J8120">
        <v>0.82286626669247143</v>
      </c>
      <c r="K8120" s="6">
        <f t="shared" si="253"/>
        <v>0</v>
      </c>
      <c r="L8120" s="9"/>
    </row>
    <row r="8121" spans="1:12" x14ac:dyDescent="0.25">
      <c r="A8121">
        <v>8120</v>
      </c>
      <c r="B8121">
        <f t="shared" si="252"/>
        <v>49</v>
      </c>
      <c r="C8121" s="1">
        <v>45265.291666666664</v>
      </c>
      <c r="D8121">
        <v>1.5152745045604347E-4</v>
      </c>
      <c r="E8121" s="3">
        <v>6434</v>
      </c>
      <c r="F8121" s="8">
        <v>0.30166666666666669</v>
      </c>
      <c r="G8121" s="7">
        <v>0.94899999999999995</v>
      </c>
      <c r="H8121" s="10">
        <v>1E-3</v>
      </c>
      <c r="I8121">
        <v>0.6214728749890801</v>
      </c>
      <c r="J8121">
        <v>0.84207470485775116</v>
      </c>
      <c r="K8121" s="6">
        <f t="shared" si="253"/>
        <v>1E-3</v>
      </c>
      <c r="L8121" s="9"/>
    </row>
    <row r="8122" spans="1:12" x14ac:dyDescent="0.25">
      <c r="A8122">
        <v>8121</v>
      </c>
      <c r="B8122">
        <f t="shared" si="252"/>
        <v>49</v>
      </c>
      <c r="C8122" s="1">
        <v>45265.333333333336</v>
      </c>
      <c r="D8122">
        <v>1.5730025645810386E-4</v>
      </c>
      <c r="E8122" s="3">
        <v>6073.5</v>
      </c>
      <c r="F8122" s="8">
        <v>0.27133333333333337</v>
      </c>
      <c r="G8122" s="7">
        <v>0.94499999999999995</v>
      </c>
      <c r="H8122" s="10">
        <v>3.2333333333333332E-2</v>
      </c>
      <c r="I8122">
        <v>0.62129815672228528</v>
      </c>
      <c r="J8122">
        <v>0.84928391716663443</v>
      </c>
      <c r="K8122" s="6">
        <f t="shared" si="253"/>
        <v>3.2333333333333332E-2</v>
      </c>
      <c r="L8122" s="9"/>
    </row>
    <row r="8123" spans="1:12" x14ac:dyDescent="0.25">
      <c r="A8123">
        <v>8122</v>
      </c>
      <c r="B8123">
        <f t="shared" si="252"/>
        <v>49</v>
      </c>
      <c r="C8123" s="1">
        <v>45265.375</v>
      </c>
      <c r="D8123">
        <v>1.5799138236521329E-4</v>
      </c>
      <c r="E8123" s="3">
        <v>6379.75</v>
      </c>
      <c r="F8123" s="8">
        <v>0.22366666666666668</v>
      </c>
      <c r="G8123" s="7">
        <v>0.93966666666666665</v>
      </c>
      <c r="H8123" s="10">
        <v>0.08</v>
      </c>
      <c r="I8123">
        <v>0.64077924346990478</v>
      </c>
      <c r="J8123">
        <v>0.84778401393458491</v>
      </c>
      <c r="K8123" s="6">
        <f t="shared" si="253"/>
        <v>0.08</v>
      </c>
      <c r="L8123" s="9"/>
    </row>
    <row r="8124" spans="1:12" x14ac:dyDescent="0.25">
      <c r="A8124">
        <v>8123</v>
      </c>
      <c r="B8124">
        <f t="shared" si="252"/>
        <v>49</v>
      </c>
      <c r="C8124" s="1">
        <v>45265.416666666664</v>
      </c>
      <c r="D8124">
        <v>1.5856713922326191E-4</v>
      </c>
      <c r="E8124" s="3">
        <v>6048.25</v>
      </c>
      <c r="F8124" s="8">
        <v>0.18833333333333332</v>
      </c>
      <c r="G8124" s="7">
        <v>0.93500000000000005</v>
      </c>
      <c r="H8124" s="10">
        <v>0.125</v>
      </c>
      <c r="I8124">
        <v>0.70402725604962002</v>
      </c>
      <c r="J8124">
        <v>0.84178440100638674</v>
      </c>
      <c r="K8124" s="6">
        <f t="shared" si="253"/>
        <v>0.125</v>
      </c>
      <c r="L8124" s="9"/>
    </row>
    <row r="8125" spans="1:12" x14ac:dyDescent="0.25">
      <c r="A8125">
        <v>8124</v>
      </c>
      <c r="B8125">
        <f t="shared" si="252"/>
        <v>49</v>
      </c>
      <c r="C8125" s="1">
        <v>45265.458333333336</v>
      </c>
      <c r="D8125">
        <v>1.5890780443416781E-4</v>
      </c>
      <c r="E8125" s="3">
        <v>4225.5</v>
      </c>
      <c r="F8125" s="8">
        <v>0.16266666666666665</v>
      </c>
      <c r="G8125" s="7">
        <v>0.93233333333333335</v>
      </c>
      <c r="H8125" s="10">
        <v>0.13866666666666666</v>
      </c>
      <c r="I8125">
        <v>0.68323578230103954</v>
      </c>
      <c r="J8125">
        <v>0.83322043739113605</v>
      </c>
      <c r="K8125" s="6">
        <f t="shared" si="253"/>
        <v>0.13866666666666666</v>
      </c>
      <c r="L8125" s="9"/>
    </row>
    <row r="8126" spans="1:12" x14ac:dyDescent="0.25">
      <c r="A8126">
        <v>8125</v>
      </c>
      <c r="B8126">
        <f t="shared" si="252"/>
        <v>49</v>
      </c>
      <c r="C8126" s="1">
        <v>45265.5</v>
      </c>
      <c r="D8126">
        <v>1.5805124366425426E-4</v>
      </c>
      <c r="E8126" s="3">
        <v>3586</v>
      </c>
      <c r="F8126" s="8">
        <v>0.14199999999999999</v>
      </c>
      <c r="G8126" s="7">
        <v>0.93066666666666675</v>
      </c>
      <c r="H8126" s="10">
        <v>0.11766666666666666</v>
      </c>
      <c r="I8126">
        <v>0.70228007338167209</v>
      </c>
      <c r="J8126">
        <v>0.8264466808592994</v>
      </c>
      <c r="K8126" s="6">
        <f t="shared" si="253"/>
        <v>0.11766666666666666</v>
      </c>
      <c r="L8126" s="9"/>
    </row>
    <row r="8127" spans="1:12" x14ac:dyDescent="0.25">
      <c r="A8127">
        <v>8126</v>
      </c>
      <c r="B8127">
        <f t="shared" si="252"/>
        <v>49</v>
      </c>
      <c r="C8127" s="1">
        <v>45265.541666666664</v>
      </c>
      <c r="D8127">
        <v>1.5678327251184091E-4</v>
      </c>
      <c r="E8127" s="3">
        <v>3102</v>
      </c>
      <c r="F8127" s="8">
        <v>0.129</v>
      </c>
      <c r="G8127" s="7">
        <v>0.93033333333333346</v>
      </c>
      <c r="H8127" s="10">
        <v>7.3999999999999996E-2</v>
      </c>
      <c r="I8127">
        <v>0.69616493404385427</v>
      </c>
      <c r="J8127">
        <v>0.82905941552157925</v>
      </c>
      <c r="K8127" s="6">
        <f t="shared" si="253"/>
        <v>7.3999999999999996E-2</v>
      </c>
      <c r="L8127" s="9"/>
    </row>
    <row r="8128" spans="1:12" x14ac:dyDescent="0.25">
      <c r="A8128">
        <v>8127</v>
      </c>
      <c r="B8128">
        <f t="shared" si="252"/>
        <v>49</v>
      </c>
      <c r="C8128" s="1">
        <v>45265.583333333336</v>
      </c>
      <c r="D8128">
        <v>1.5456405089830374E-4</v>
      </c>
      <c r="E8128" s="3">
        <v>3158</v>
      </c>
      <c r="F8128" s="8">
        <v>0.12733333333333333</v>
      </c>
      <c r="G8128" s="7">
        <v>0.93</v>
      </c>
      <c r="H8128" s="10">
        <v>1.6666666666666666E-2</v>
      </c>
      <c r="I8128">
        <v>0.7001834541801345</v>
      </c>
      <c r="J8128">
        <v>0.83128507838203991</v>
      </c>
      <c r="K8128" s="6">
        <f t="shared" si="253"/>
        <v>1.6666666666666666E-2</v>
      </c>
      <c r="L8128" s="9"/>
    </row>
    <row r="8129" spans="1:12" x14ac:dyDescent="0.25">
      <c r="A8129">
        <v>8128</v>
      </c>
      <c r="B8129">
        <f t="shared" si="252"/>
        <v>49</v>
      </c>
      <c r="C8129" s="1">
        <v>45265.625</v>
      </c>
      <c r="D8129">
        <v>1.5421794375112139E-4</v>
      </c>
      <c r="E8129" s="3">
        <v>3105.75</v>
      </c>
      <c r="F8129" s="8">
        <v>0.126</v>
      </c>
      <c r="G8129" s="7">
        <v>0.92766666666666675</v>
      </c>
      <c r="H8129" s="10">
        <v>0</v>
      </c>
      <c r="I8129">
        <v>0.6941556739757142</v>
      </c>
      <c r="J8129">
        <v>0.84168763305593186</v>
      </c>
      <c r="K8129" s="6">
        <f t="shared" si="253"/>
        <v>0</v>
      </c>
      <c r="L8129" s="9"/>
    </row>
    <row r="8130" spans="1:12" x14ac:dyDescent="0.25">
      <c r="A8130">
        <v>8129</v>
      </c>
      <c r="B8130">
        <f t="shared" si="252"/>
        <v>49</v>
      </c>
      <c r="C8130" s="1">
        <v>45265.666666666664</v>
      </c>
      <c r="D8130">
        <v>1.5591528367574681E-4</v>
      </c>
      <c r="E8130" s="3">
        <v>3345.5</v>
      </c>
      <c r="F8130" s="8">
        <v>0.11333333333333333</v>
      </c>
      <c r="G8130" s="7">
        <v>0.92</v>
      </c>
      <c r="H8130" s="10">
        <v>0</v>
      </c>
      <c r="I8130">
        <v>0.71302524678955181</v>
      </c>
      <c r="J8130">
        <v>0.85644474550029026</v>
      </c>
      <c r="K8130" s="6">
        <f t="shared" si="253"/>
        <v>0</v>
      </c>
      <c r="L8130" s="9"/>
    </row>
    <row r="8131" spans="1:12" x14ac:dyDescent="0.25">
      <c r="A8131">
        <v>8130</v>
      </c>
      <c r="B8131">
        <f t="shared" ref="B8131:B8194" si="254">WEEKNUM(C8131)</f>
        <v>49</v>
      </c>
      <c r="C8131" s="1">
        <v>45265.708333333336</v>
      </c>
      <c r="D8131">
        <v>1.5820035271822905E-4</v>
      </c>
      <c r="E8131" s="3">
        <v>5668</v>
      </c>
      <c r="F8131" s="8">
        <v>8.9666666666666672E-2</v>
      </c>
      <c r="G8131" s="7">
        <v>0.90466666666666662</v>
      </c>
      <c r="H8131" s="10">
        <v>0</v>
      </c>
      <c r="I8131">
        <v>0.78675635537695465</v>
      </c>
      <c r="J8131">
        <v>0.87071801819237471</v>
      </c>
      <c r="K8131" s="6">
        <f t="shared" ref="K8131:K8194" si="255">H8131</f>
        <v>0</v>
      </c>
      <c r="L8131" s="9"/>
    </row>
    <row r="8132" spans="1:12" x14ac:dyDescent="0.25">
      <c r="A8132">
        <v>8131</v>
      </c>
      <c r="B8132">
        <f t="shared" si="254"/>
        <v>49</v>
      </c>
      <c r="C8132" s="1">
        <v>45265.75</v>
      </c>
      <c r="D8132">
        <v>1.5611445854346495E-4</v>
      </c>
      <c r="E8132" s="3">
        <v>5502.5</v>
      </c>
      <c r="F8132" s="8">
        <v>6.2E-2</v>
      </c>
      <c r="G8132" s="7">
        <v>0.879</v>
      </c>
      <c r="H8132" s="10">
        <v>0</v>
      </c>
      <c r="I8132">
        <v>0.80763518825893243</v>
      </c>
      <c r="J8132">
        <v>0.87134700987033098</v>
      </c>
      <c r="K8132" s="6">
        <f t="shared" si="255"/>
        <v>0</v>
      </c>
      <c r="L8132" s="9"/>
    </row>
    <row r="8133" spans="1:12" x14ac:dyDescent="0.25">
      <c r="A8133">
        <v>8132</v>
      </c>
      <c r="B8133">
        <f t="shared" si="254"/>
        <v>49</v>
      </c>
      <c r="C8133" s="1">
        <v>45265.791666666664</v>
      </c>
      <c r="D8133">
        <v>1.5210756086311326E-4</v>
      </c>
      <c r="E8133" s="3">
        <v>5364.5</v>
      </c>
      <c r="F8133" s="8">
        <v>3.7666666666666668E-2</v>
      </c>
      <c r="G8133" s="7">
        <v>0.84533333333333338</v>
      </c>
      <c r="H8133" s="10">
        <v>0</v>
      </c>
      <c r="I8133">
        <v>0.75880143268978772</v>
      </c>
      <c r="J8133">
        <v>0.86612154054577128</v>
      </c>
      <c r="K8133" s="6">
        <f t="shared" si="255"/>
        <v>0</v>
      </c>
      <c r="L8133" s="9"/>
    </row>
    <row r="8134" spans="1:12" x14ac:dyDescent="0.25">
      <c r="A8134">
        <v>8133</v>
      </c>
      <c r="B8134">
        <f t="shared" si="254"/>
        <v>49</v>
      </c>
      <c r="C8134" s="1">
        <v>45265.833333333336</v>
      </c>
      <c r="D8134">
        <v>1.4503739725274666E-4</v>
      </c>
      <c r="E8134" s="3">
        <v>3870</v>
      </c>
      <c r="F8134" s="8">
        <v>2.4333333333333335E-2</v>
      </c>
      <c r="G8134" s="7">
        <v>0.81699999999999984</v>
      </c>
      <c r="H8134" s="10">
        <v>0</v>
      </c>
      <c r="I8134">
        <v>0.64514720013977467</v>
      </c>
      <c r="J8134">
        <v>0.84386491194116509</v>
      </c>
      <c r="K8134" s="6">
        <f t="shared" si="255"/>
        <v>0</v>
      </c>
      <c r="L8134" s="9"/>
    </row>
    <row r="8135" spans="1:12" x14ac:dyDescent="0.25">
      <c r="A8135">
        <v>8134</v>
      </c>
      <c r="B8135">
        <f t="shared" si="254"/>
        <v>49</v>
      </c>
      <c r="C8135" s="1">
        <v>45265.875</v>
      </c>
      <c r="D8135">
        <v>1.3894460539763087E-4</v>
      </c>
      <c r="E8135" s="3">
        <v>4395</v>
      </c>
      <c r="F8135" s="8">
        <v>2.8999999999999998E-2</v>
      </c>
      <c r="G8135" s="7">
        <v>0.79333333333333333</v>
      </c>
      <c r="H8135" s="10">
        <v>0</v>
      </c>
      <c r="I8135">
        <v>0.65178649427797675</v>
      </c>
      <c r="J8135">
        <v>0.82668860073543637</v>
      </c>
      <c r="K8135" s="6">
        <f t="shared" si="255"/>
        <v>0</v>
      </c>
      <c r="L8135" s="9"/>
    </row>
    <row r="8136" spans="1:12" x14ac:dyDescent="0.25">
      <c r="A8136">
        <v>8135</v>
      </c>
      <c r="B8136">
        <f t="shared" si="254"/>
        <v>49</v>
      </c>
      <c r="C8136" s="1">
        <v>45265.916666666664</v>
      </c>
      <c r="D8136">
        <v>1.3125950298802517E-4</v>
      </c>
      <c r="E8136" s="3">
        <v>3463.75</v>
      </c>
      <c r="F8136" s="8">
        <v>5.2666666666666667E-2</v>
      </c>
      <c r="G8136" s="7">
        <v>0.77433333333333343</v>
      </c>
      <c r="H8136" s="10">
        <v>0</v>
      </c>
      <c r="I8136">
        <v>0.6746745872280947</v>
      </c>
      <c r="J8136">
        <v>0.81517321463131409</v>
      </c>
      <c r="K8136" s="6">
        <f t="shared" si="255"/>
        <v>0</v>
      </c>
      <c r="L8136" s="9"/>
    </row>
    <row r="8137" spans="1:12" x14ac:dyDescent="0.25">
      <c r="A8137">
        <v>8136</v>
      </c>
      <c r="B8137">
        <f t="shared" si="254"/>
        <v>49</v>
      </c>
      <c r="C8137" s="1">
        <v>45265.958333333336</v>
      </c>
      <c r="D8137">
        <v>1.2379806415938166E-4</v>
      </c>
      <c r="E8137" s="3">
        <v>2176.5</v>
      </c>
      <c r="F8137" s="8">
        <v>8.533333333333333E-2</v>
      </c>
      <c r="G8137" s="7">
        <v>0.75733333333333341</v>
      </c>
      <c r="H8137" s="10">
        <v>0</v>
      </c>
      <c r="I8137">
        <v>0.64523455927317197</v>
      </c>
      <c r="J8137">
        <v>0.80433520418037541</v>
      </c>
      <c r="K8137" s="6">
        <f t="shared" si="255"/>
        <v>0</v>
      </c>
      <c r="L8137" s="9"/>
    </row>
    <row r="8138" spans="1:12" x14ac:dyDescent="0.25">
      <c r="A8138">
        <v>8137</v>
      </c>
      <c r="B8138">
        <f t="shared" si="254"/>
        <v>49</v>
      </c>
      <c r="C8138" s="1">
        <v>45266</v>
      </c>
      <c r="D8138">
        <v>1.178440416793154E-4</v>
      </c>
      <c r="E8138" s="3">
        <v>3984.5</v>
      </c>
      <c r="F8138" s="8">
        <v>0.11799999999999999</v>
      </c>
      <c r="G8138" s="7">
        <v>0.72466666666666668</v>
      </c>
      <c r="H8138" s="10">
        <v>0</v>
      </c>
      <c r="I8138">
        <v>0.67825631169738798</v>
      </c>
      <c r="J8138">
        <v>0.79746467969808399</v>
      </c>
      <c r="K8138" s="6">
        <f t="shared" si="255"/>
        <v>0</v>
      </c>
      <c r="L8138" s="9"/>
    </row>
    <row r="8139" spans="1:12" x14ac:dyDescent="0.25">
      <c r="A8139">
        <v>8138</v>
      </c>
      <c r="B8139">
        <f t="shared" si="254"/>
        <v>49</v>
      </c>
      <c r="C8139" s="1">
        <v>45266.041666666664</v>
      </c>
      <c r="D8139">
        <v>1.1381972980287906E-4</v>
      </c>
      <c r="E8139" s="3">
        <v>2812.25</v>
      </c>
      <c r="F8139" s="8">
        <v>0.13833333333333334</v>
      </c>
      <c r="G8139" s="7">
        <v>0.66366666666666674</v>
      </c>
      <c r="H8139" s="10">
        <v>0</v>
      </c>
      <c r="I8139">
        <v>0.60732069537870181</v>
      </c>
      <c r="J8139">
        <v>0.79373911360557381</v>
      </c>
      <c r="K8139" s="6">
        <f t="shared" si="255"/>
        <v>0</v>
      </c>
      <c r="L8139" s="9"/>
    </row>
    <row r="8140" spans="1:12" x14ac:dyDescent="0.25">
      <c r="A8140">
        <v>8139</v>
      </c>
      <c r="B8140">
        <f t="shared" si="254"/>
        <v>49</v>
      </c>
      <c r="C8140" s="1">
        <v>45266.083333333336</v>
      </c>
      <c r="D8140">
        <v>1.1204457018950038E-4</v>
      </c>
      <c r="E8140" s="3">
        <v>1793.5</v>
      </c>
      <c r="F8140" s="8">
        <v>0.15133333333333335</v>
      </c>
      <c r="G8140" s="7">
        <v>0.58599999999999997</v>
      </c>
      <c r="H8140" s="10">
        <v>0</v>
      </c>
      <c r="I8140">
        <v>0.59255700183454185</v>
      </c>
      <c r="J8140">
        <v>0.78725566092510157</v>
      </c>
      <c r="K8140" s="6">
        <f t="shared" si="255"/>
        <v>0</v>
      </c>
      <c r="L8140" s="9"/>
    </row>
    <row r="8141" spans="1:12" x14ac:dyDescent="0.25">
      <c r="A8141">
        <v>8140</v>
      </c>
      <c r="B8141">
        <f t="shared" si="254"/>
        <v>49</v>
      </c>
      <c r="C8141" s="1">
        <v>45266.125</v>
      </c>
      <c r="D8141">
        <v>1.1293922451334911E-4</v>
      </c>
      <c r="E8141" s="3">
        <v>596.5</v>
      </c>
      <c r="F8141" s="8">
        <v>0.15233333333333335</v>
      </c>
      <c r="G8141" s="7">
        <v>0.52100000000000002</v>
      </c>
      <c r="H8141" s="10">
        <v>0</v>
      </c>
      <c r="I8141">
        <v>0.58836376343146679</v>
      </c>
      <c r="J8141">
        <v>0.78570737371782462</v>
      </c>
      <c r="K8141" s="6">
        <f t="shared" si="255"/>
        <v>0</v>
      </c>
      <c r="L8141" s="9"/>
    </row>
    <row r="8142" spans="1:12" x14ac:dyDescent="0.25">
      <c r="A8142">
        <v>8141</v>
      </c>
      <c r="B8142">
        <f t="shared" si="254"/>
        <v>49</v>
      </c>
      <c r="C8142" s="1">
        <v>45266.166666666664</v>
      </c>
      <c r="D8142">
        <v>1.1484988834001145E-4</v>
      </c>
      <c r="E8142" s="3">
        <v>-297.5</v>
      </c>
      <c r="F8142" s="8">
        <v>0.16133333333333336</v>
      </c>
      <c r="G8142" s="7">
        <v>0.48333333333333334</v>
      </c>
      <c r="H8142" s="10">
        <v>0</v>
      </c>
      <c r="I8142">
        <v>0.60076876037389704</v>
      </c>
      <c r="J8142">
        <v>0.7911747629185214</v>
      </c>
      <c r="K8142" s="6">
        <f t="shared" si="255"/>
        <v>0</v>
      </c>
      <c r="L8142" s="9"/>
    </row>
    <row r="8143" spans="1:12" x14ac:dyDescent="0.25">
      <c r="A8143">
        <v>8142</v>
      </c>
      <c r="B8143">
        <f t="shared" si="254"/>
        <v>49</v>
      </c>
      <c r="C8143" s="1">
        <v>45266.208333333336</v>
      </c>
      <c r="D8143">
        <v>1.2193909872734562E-4</v>
      </c>
      <c r="E8143" s="3">
        <v>-61</v>
      </c>
      <c r="F8143" s="8">
        <v>0.17266666666666666</v>
      </c>
      <c r="G8143" s="7">
        <v>0.44933333333333336</v>
      </c>
      <c r="H8143" s="10">
        <v>0</v>
      </c>
      <c r="I8143">
        <v>0.61029090591421331</v>
      </c>
      <c r="J8143">
        <v>0.80070640603832011</v>
      </c>
      <c r="K8143" s="6">
        <f t="shared" si="255"/>
        <v>0</v>
      </c>
      <c r="L8143" s="9"/>
    </row>
    <row r="8144" spans="1:12" x14ac:dyDescent="0.25">
      <c r="A8144">
        <v>8143</v>
      </c>
      <c r="B8144">
        <f t="shared" si="254"/>
        <v>49</v>
      </c>
      <c r="C8144" s="1">
        <v>45266.25</v>
      </c>
      <c r="D8144">
        <v>1.3674606314194421E-4</v>
      </c>
      <c r="E8144" s="3">
        <v>-1727</v>
      </c>
      <c r="F8144" s="8">
        <v>0.19933333333333333</v>
      </c>
      <c r="G8144" s="7">
        <v>0.39733333333333337</v>
      </c>
      <c r="H8144" s="10">
        <v>0</v>
      </c>
      <c r="I8144">
        <v>0.71232637372237262</v>
      </c>
      <c r="J8144">
        <v>0.81778594929359394</v>
      </c>
      <c r="K8144" s="6">
        <f t="shared" si="255"/>
        <v>0</v>
      </c>
      <c r="L8144" s="9"/>
    </row>
    <row r="8145" spans="1:12" x14ac:dyDescent="0.25">
      <c r="A8145">
        <v>8144</v>
      </c>
      <c r="B8145">
        <f t="shared" si="254"/>
        <v>49</v>
      </c>
      <c r="C8145" s="1">
        <v>45266.291666666664</v>
      </c>
      <c r="D8145">
        <v>1.4850227807996371E-4</v>
      </c>
      <c r="E8145" s="3">
        <v>-3142</v>
      </c>
      <c r="F8145" s="8">
        <v>0.23633333333333331</v>
      </c>
      <c r="G8145" s="7">
        <v>0.32200000000000001</v>
      </c>
      <c r="H8145" s="10">
        <v>1E-3</v>
      </c>
      <c r="I8145">
        <v>0.69511662444308553</v>
      </c>
      <c r="J8145">
        <v>0.84096187342752082</v>
      </c>
      <c r="K8145" s="6">
        <f t="shared" si="255"/>
        <v>1E-3</v>
      </c>
      <c r="L8145" s="9"/>
    </row>
    <row r="8146" spans="1:12" x14ac:dyDescent="0.25">
      <c r="A8146">
        <v>8145</v>
      </c>
      <c r="B8146">
        <f t="shared" si="254"/>
        <v>49</v>
      </c>
      <c r="C8146" s="1">
        <v>45266.333333333336</v>
      </c>
      <c r="D8146">
        <v>1.5387292499119431E-4</v>
      </c>
      <c r="E8146" s="3">
        <v>-2339</v>
      </c>
      <c r="F8146" s="8">
        <v>0.26233333333333336</v>
      </c>
      <c r="G8146" s="7">
        <v>0.25033333333333335</v>
      </c>
      <c r="H8146" s="10">
        <v>2.2333333333333334E-2</v>
      </c>
      <c r="I8146">
        <v>0.79802568358521886</v>
      </c>
      <c r="J8146">
        <v>0.86312173408167214</v>
      </c>
      <c r="K8146" s="6">
        <f t="shared" si="255"/>
        <v>2.2333333333333334E-2</v>
      </c>
      <c r="L8146" s="9"/>
    </row>
    <row r="8147" spans="1:12" x14ac:dyDescent="0.25">
      <c r="A8147">
        <v>8146</v>
      </c>
      <c r="B8147">
        <f t="shared" si="254"/>
        <v>49</v>
      </c>
      <c r="C8147" s="1">
        <v>45266.375</v>
      </c>
      <c r="D8147">
        <v>1.5631145663667253E-4</v>
      </c>
      <c r="E8147" s="3">
        <v>-3042</v>
      </c>
      <c r="F8147" s="8">
        <v>0.25033333333333335</v>
      </c>
      <c r="G8147" s="7">
        <v>0.20133333333333334</v>
      </c>
      <c r="H8147" s="10">
        <v>5.2333333333333336E-2</v>
      </c>
      <c r="I8147">
        <v>0.80466497772342094</v>
      </c>
      <c r="J8147">
        <v>0.86437971743758468</v>
      </c>
      <c r="K8147" s="6">
        <f t="shared" si="255"/>
        <v>5.2333333333333336E-2</v>
      </c>
      <c r="L8147" s="9"/>
    </row>
    <row r="8148" spans="1:12" x14ac:dyDescent="0.25">
      <c r="A8148">
        <v>8147</v>
      </c>
      <c r="B8148">
        <f t="shared" si="254"/>
        <v>49</v>
      </c>
      <c r="C8148" s="1">
        <v>45266.416666666664</v>
      </c>
      <c r="D8148">
        <v>1.580120617230638E-4</v>
      </c>
      <c r="E8148" s="3">
        <v>-3760</v>
      </c>
      <c r="F8148" s="8">
        <v>0.221</v>
      </c>
      <c r="G8148" s="7">
        <v>0.19666666666666668</v>
      </c>
      <c r="H8148" s="10">
        <v>7.7666666666666662E-2</v>
      </c>
      <c r="I8148">
        <v>0.82467021927142481</v>
      </c>
      <c r="J8148">
        <v>0.85455777046642156</v>
      </c>
      <c r="K8148" s="6">
        <f t="shared" si="255"/>
        <v>7.7666666666666662E-2</v>
      </c>
      <c r="L8148" s="9"/>
    </row>
    <row r="8149" spans="1:12" x14ac:dyDescent="0.25">
      <c r="A8149">
        <v>8148</v>
      </c>
      <c r="B8149">
        <f t="shared" si="254"/>
        <v>49</v>
      </c>
      <c r="C8149" s="1">
        <v>45266.458333333336</v>
      </c>
      <c r="D8149">
        <v>1.5933499643186932E-4</v>
      </c>
      <c r="E8149" s="3">
        <v>-6574</v>
      </c>
      <c r="F8149" s="8">
        <v>0.20199999999999999</v>
      </c>
      <c r="G8149" s="7">
        <v>0.24399999999999999</v>
      </c>
      <c r="H8149" s="10">
        <v>8.1666666666666665E-2</v>
      </c>
      <c r="I8149">
        <v>0.78527125010919896</v>
      </c>
      <c r="J8149">
        <v>0.84134894522934001</v>
      </c>
      <c r="K8149" s="6">
        <f t="shared" si="255"/>
        <v>8.1666666666666665E-2</v>
      </c>
      <c r="L8149" s="9"/>
    </row>
    <row r="8150" spans="1:12" x14ac:dyDescent="0.25">
      <c r="A8150">
        <v>8149</v>
      </c>
      <c r="B8150">
        <f t="shared" si="254"/>
        <v>49</v>
      </c>
      <c r="C8150" s="1">
        <v>45266.5</v>
      </c>
      <c r="D8150">
        <v>1.5847625888744518E-4</v>
      </c>
      <c r="E8150" s="3">
        <v>-7851</v>
      </c>
      <c r="F8150" s="8">
        <v>0.20099999999999998</v>
      </c>
      <c r="G8150" s="7">
        <v>0.33299999999999996</v>
      </c>
      <c r="H8150" s="10">
        <v>6.0333333333333329E-2</v>
      </c>
      <c r="I8150">
        <v>0.70402725604962002</v>
      </c>
      <c r="J8150">
        <v>0.82639829688407196</v>
      </c>
      <c r="K8150" s="6">
        <f t="shared" si="255"/>
        <v>6.0333333333333329E-2</v>
      </c>
      <c r="L8150" s="9"/>
    </row>
    <row r="8151" spans="1:12" x14ac:dyDescent="0.25">
      <c r="A8151">
        <v>8150</v>
      </c>
      <c r="B8151">
        <f t="shared" si="254"/>
        <v>49</v>
      </c>
      <c r="C8151" s="1">
        <v>45266.541666666664</v>
      </c>
      <c r="D8151">
        <v>1.5638982051905341E-4</v>
      </c>
      <c r="E8151" s="3">
        <v>-6720</v>
      </c>
      <c r="F8151" s="8">
        <v>0.22766666666666666</v>
      </c>
      <c r="G8151" s="7">
        <v>0.44133333333333336</v>
      </c>
      <c r="H8151" s="10">
        <v>2.7666666666666662E-2</v>
      </c>
      <c r="I8151">
        <v>0.80667423779156111</v>
      </c>
      <c r="J8151">
        <v>0.82789820011612159</v>
      </c>
      <c r="K8151" s="6">
        <f t="shared" si="255"/>
        <v>2.7666666666666662E-2</v>
      </c>
      <c r="L8151" s="9"/>
    </row>
    <row r="8152" spans="1:12" x14ac:dyDescent="0.25">
      <c r="A8152">
        <v>8151</v>
      </c>
      <c r="B8152">
        <f t="shared" si="254"/>
        <v>49</v>
      </c>
      <c r="C8152" s="1">
        <v>45266.583333333336</v>
      </c>
      <c r="D8152">
        <v>1.5343430492731228E-4</v>
      </c>
      <c r="E8152" s="3">
        <v>-7164</v>
      </c>
      <c r="F8152" s="8">
        <v>0.27466666666666667</v>
      </c>
      <c r="G8152" s="7">
        <v>0.55366666666666664</v>
      </c>
      <c r="H8152" s="10">
        <v>3.3333333333333335E-3</v>
      </c>
      <c r="I8152">
        <v>0.82170000873591331</v>
      </c>
      <c r="J8152">
        <v>0.82964002322430808</v>
      </c>
      <c r="K8152" s="6">
        <f t="shared" si="255"/>
        <v>3.3333333333333335E-3</v>
      </c>
      <c r="L8152" s="9"/>
    </row>
    <row r="8153" spans="1:12" x14ac:dyDescent="0.25">
      <c r="A8153">
        <v>8152</v>
      </c>
      <c r="B8153">
        <f t="shared" si="254"/>
        <v>49</v>
      </c>
      <c r="C8153" s="1">
        <v>45266.625</v>
      </c>
      <c r="D8153">
        <v>1.5273120676039467E-4</v>
      </c>
      <c r="E8153" s="3">
        <v>-7210</v>
      </c>
      <c r="F8153" s="8">
        <v>0.3113333333333333</v>
      </c>
      <c r="G8153" s="7">
        <v>0.65633333333333332</v>
      </c>
      <c r="H8153" s="10">
        <v>0</v>
      </c>
      <c r="I8153">
        <v>0.82501965580501446</v>
      </c>
      <c r="J8153">
        <v>0.83684923553319146</v>
      </c>
      <c r="K8153" s="6">
        <f t="shared" si="255"/>
        <v>0</v>
      </c>
      <c r="L8153" s="9"/>
    </row>
    <row r="8154" spans="1:12" x14ac:dyDescent="0.25">
      <c r="A8154">
        <v>8153</v>
      </c>
      <c r="B8154">
        <f t="shared" si="254"/>
        <v>49</v>
      </c>
      <c r="C8154" s="1">
        <v>45266.666666666664</v>
      </c>
      <c r="D8154">
        <v>1.5344355621898224E-4</v>
      </c>
      <c r="E8154" s="3">
        <v>-6359.75</v>
      </c>
      <c r="F8154" s="8">
        <v>0.32233333333333336</v>
      </c>
      <c r="G8154" s="7">
        <v>0.73699999999999999</v>
      </c>
      <c r="H8154" s="10">
        <v>0</v>
      </c>
      <c r="I8154">
        <v>0.80160740805451214</v>
      </c>
      <c r="J8154">
        <v>0.86147667892394042</v>
      </c>
      <c r="K8154" s="6">
        <f t="shared" si="255"/>
        <v>0</v>
      </c>
      <c r="L8154" s="9"/>
    </row>
    <row r="8155" spans="1:12" x14ac:dyDescent="0.25">
      <c r="A8155">
        <v>8154</v>
      </c>
      <c r="B8155">
        <f t="shared" si="254"/>
        <v>49</v>
      </c>
      <c r="C8155" s="1">
        <v>45266.708333333336</v>
      </c>
      <c r="D8155">
        <v>1.555158455530552E-4</v>
      </c>
      <c r="E8155" s="3">
        <v>-5837.75</v>
      </c>
      <c r="F8155" s="8">
        <v>0.3123333333333333</v>
      </c>
      <c r="G8155" s="7">
        <v>0.80633333333333324</v>
      </c>
      <c r="H8155" s="10">
        <v>0</v>
      </c>
      <c r="I8155">
        <v>0.79531755044989949</v>
      </c>
      <c r="J8155">
        <v>0.87516934391329593</v>
      </c>
      <c r="K8155" s="6">
        <f t="shared" si="255"/>
        <v>0</v>
      </c>
      <c r="L8155" s="9"/>
    </row>
    <row r="8156" spans="1:12" x14ac:dyDescent="0.25">
      <c r="A8156">
        <v>8155</v>
      </c>
      <c r="B8156">
        <f t="shared" si="254"/>
        <v>49</v>
      </c>
      <c r="C8156" s="1">
        <v>45266.75</v>
      </c>
      <c r="D8156">
        <v>1.5357579527050004E-4</v>
      </c>
      <c r="E8156" s="3">
        <v>-4568.25</v>
      </c>
      <c r="F8156" s="8">
        <v>0.29199999999999998</v>
      </c>
      <c r="G8156" s="7">
        <v>0.85566666666666669</v>
      </c>
      <c r="H8156" s="10">
        <v>0</v>
      </c>
      <c r="I8156">
        <v>0.81479863719751899</v>
      </c>
      <c r="J8156">
        <v>0.87628217534352626</v>
      </c>
      <c r="K8156" s="6">
        <f t="shared" si="255"/>
        <v>0</v>
      </c>
      <c r="L8156" s="9"/>
    </row>
    <row r="8157" spans="1:12" x14ac:dyDescent="0.25">
      <c r="A8157">
        <v>8156</v>
      </c>
      <c r="B8157">
        <f t="shared" si="254"/>
        <v>49</v>
      </c>
      <c r="C8157" s="1">
        <v>45266.791666666664</v>
      </c>
      <c r="D8157">
        <v>1.4986058537456618E-4</v>
      </c>
      <c r="E8157" s="3">
        <v>-5289</v>
      </c>
      <c r="F8157" s="8">
        <v>0.26699999999999996</v>
      </c>
      <c r="G8157" s="7">
        <v>0.87733333333333341</v>
      </c>
      <c r="H8157" s="10">
        <v>0</v>
      </c>
      <c r="I8157">
        <v>0.84231676421769897</v>
      </c>
      <c r="J8157">
        <v>0.87066963421714727</v>
      </c>
      <c r="K8157" s="6">
        <f t="shared" si="255"/>
        <v>0</v>
      </c>
      <c r="L8157" s="9"/>
    </row>
    <row r="8158" spans="1:12" x14ac:dyDescent="0.25">
      <c r="A8158">
        <v>8157</v>
      </c>
      <c r="B8158">
        <f t="shared" si="254"/>
        <v>49</v>
      </c>
      <c r="C8158" s="1">
        <v>45266.833333333336</v>
      </c>
      <c r="D8158">
        <v>1.410032898910127E-4</v>
      </c>
      <c r="E8158" s="3">
        <v>-5346.25</v>
      </c>
      <c r="F8158" s="8">
        <v>0.2466666666666667</v>
      </c>
      <c r="G8158" s="7">
        <v>0.8836666666666666</v>
      </c>
      <c r="H8158" s="10">
        <v>0</v>
      </c>
      <c r="I8158">
        <v>0.85271250109198915</v>
      </c>
      <c r="J8158">
        <v>0.85194503580414171</v>
      </c>
      <c r="K8158" s="6">
        <f t="shared" si="255"/>
        <v>0</v>
      </c>
      <c r="L8158" s="9"/>
    </row>
    <row r="8159" spans="1:12" x14ac:dyDescent="0.25">
      <c r="A8159">
        <v>8158</v>
      </c>
      <c r="B8159">
        <f t="shared" si="254"/>
        <v>49</v>
      </c>
      <c r="C8159" s="1">
        <v>45266.875</v>
      </c>
      <c r="D8159">
        <v>1.3394455434682665E-4</v>
      </c>
      <c r="E8159" s="3">
        <v>-5092.25</v>
      </c>
      <c r="F8159" s="8">
        <v>0.23133333333333336</v>
      </c>
      <c r="G8159" s="7">
        <v>0.89266666666666661</v>
      </c>
      <c r="H8159" s="10">
        <v>0</v>
      </c>
      <c r="I8159">
        <v>0.78885297457849213</v>
      </c>
      <c r="J8159">
        <v>0.83370427714341011</v>
      </c>
      <c r="K8159" s="6">
        <f t="shared" si="255"/>
        <v>0</v>
      </c>
      <c r="L8159" s="9"/>
    </row>
    <row r="8160" spans="1:12" x14ac:dyDescent="0.25">
      <c r="A8160">
        <v>8159</v>
      </c>
      <c r="B8160">
        <f t="shared" si="254"/>
        <v>49</v>
      </c>
      <c r="C8160" s="1">
        <v>45266.916666666664</v>
      </c>
      <c r="D8160">
        <v>1.270120717242543E-4</v>
      </c>
      <c r="E8160" s="3">
        <v>-4182.25</v>
      </c>
      <c r="F8160" s="8">
        <v>0.22033333333333335</v>
      </c>
      <c r="G8160" s="7">
        <v>0.90866666666666662</v>
      </c>
      <c r="H8160" s="10">
        <v>0</v>
      </c>
      <c r="I8160">
        <v>0.71206429632218049</v>
      </c>
      <c r="J8160">
        <v>0.81899554867427904</v>
      </c>
      <c r="K8160" s="6">
        <f t="shared" si="255"/>
        <v>0</v>
      </c>
      <c r="L8160" s="9"/>
    </row>
    <row r="8161" spans="1:12" x14ac:dyDescent="0.25">
      <c r="A8161">
        <v>8160</v>
      </c>
      <c r="B8161">
        <f t="shared" si="254"/>
        <v>49</v>
      </c>
      <c r="C8161" s="1">
        <v>45266.958333333336</v>
      </c>
      <c r="D8161">
        <v>1.2030053171450589E-4</v>
      </c>
      <c r="E8161" s="3">
        <v>-6449.5</v>
      </c>
      <c r="F8161" s="8">
        <v>0.20699999999999999</v>
      </c>
      <c r="G8161" s="7">
        <v>0.92166666666666675</v>
      </c>
      <c r="H8161" s="10">
        <v>0</v>
      </c>
      <c r="I8161">
        <v>0.67808159343059315</v>
      </c>
      <c r="J8161">
        <v>0.80796400232243082</v>
      </c>
      <c r="K8161" s="6">
        <f t="shared" si="255"/>
        <v>0</v>
      </c>
      <c r="L8161" s="9"/>
    </row>
    <row r="8162" spans="1:12" x14ac:dyDescent="0.25">
      <c r="A8162">
        <v>8161</v>
      </c>
      <c r="B8162">
        <f t="shared" si="254"/>
        <v>49</v>
      </c>
      <c r="C8162" s="1">
        <v>45267</v>
      </c>
      <c r="D8162">
        <v>1.1520851194062964E-4</v>
      </c>
      <c r="E8162" s="3">
        <v>-5311</v>
      </c>
      <c r="F8162" s="8">
        <v>0.18733333333333335</v>
      </c>
      <c r="G8162" s="7">
        <v>0.92933333333333346</v>
      </c>
      <c r="H8162" s="10">
        <v>0</v>
      </c>
      <c r="I8162">
        <v>0.66864680702367429</v>
      </c>
      <c r="J8162">
        <v>0.79741629572285655</v>
      </c>
      <c r="K8162" s="6">
        <f t="shared" si="255"/>
        <v>0</v>
      </c>
      <c r="L8162" s="9"/>
    </row>
    <row r="8163" spans="1:12" x14ac:dyDescent="0.25">
      <c r="A8163">
        <v>8162</v>
      </c>
      <c r="B8163">
        <f t="shared" si="254"/>
        <v>49</v>
      </c>
      <c r="C8163" s="1">
        <v>45267.041666666664</v>
      </c>
      <c r="D8163">
        <v>1.1073959387040715E-4</v>
      </c>
      <c r="E8163" s="3">
        <v>-5305.5</v>
      </c>
      <c r="F8163" s="8">
        <v>0.16966666666666666</v>
      </c>
      <c r="G8163" s="7">
        <v>0.93666666666666665</v>
      </c>
      <c r="H8163" s="10">
        <v>0</v>
      </c>
      <c r="I8163">
        <v>0.65894994321656331</v>
      </c>
      <c r="J8163">
        <v>0.79344880975420939</v>
      </c>
      <c r="K8163" s="6">
        <f t="shared" si="255"/>
        <v>0</v>
      </c>
      <c r="L8163" s="9"/>
    </row>
    <row r="8164" spans="1:12" x14ac:dyDescent="0.25">
      <c r="A8164">
        <v>8163</v>
      </c>
      <c r="B8164">
        <f t="shared" si="254"/>
        <v>49</v>
      </c>
      <c r="C8164" s="1">
        <v>45267.083333333336</v>
      </c>
      <c r="D8164">
        <v>1.085241816122635E-4</v>
      </c>
      <c r="E8164" s="3">
        <v>-5730.75</v>
      </c>
      <c r="F8164" s="8">
        <v>0.17033333333333334</v>
      </c>
      <c r="G8164" s="7">
        <v>0.94166666666666654</v>
      </c>
      <c r="H8164" s="10">
        <v>0</v>
      </c>
      <c r="I8164">
        <v>0.63614920939984276</v>
      </c>
      <c r="J8164">
        <v>0.79049738726533769</v>
      </c>
      <c r="K8164" s="6">
        <f t="shared" si="255"/>
        <v>0</v>
      </c>
      <c r="L8164" s="9"/>
    </row>
    <row r="8165" spans="1:12" x14ac:dyDescent="0.25">
      <c r="A8165">
        <v>8164</v>
      </c>
      <c r="B8165">
        <f t="shared" si="254"/>
        <v>49</v>
      </c>
      <c r="C8165" s="1">
        <v>45267.125</v>
      </c>
      <c r="D8165">
        <v>1.0914673912228962E-4</v>
      </c>
      <c r="E8165" s="3">
        <v>-6517.25</v>
      </c>
      <c r="F8165" s="8">
        <v>0.20066666666666669</v>
      </c>
      <c r="G8165" s="7">
        <v>0.94566666666666677</v>
      </c>
      <c r="H8165" s="10">
        <v>0</v>
      </c>
      <c r="I8165">
        <v>0.64645758714073553</v>
      </c>
      <c r="J8165">
        <v>0.79098122701761175</v>
      </c>
      <c r="K8165" s="6">
        <f t="shared" si="255"/>
        <v>0</v>
      </c>
      <c r="L8165" s="9"/>
    </row>
    <row r="8166" spans="1:12" x14ac:dyDescent="0.25">
      <c r="A8166">
        <v>8165</v>
      </c>
      <c r="B8166">
        <f t="shared" si="254"/>
        <v>49</v>
      </c>
      <c r="C8166" s="1">
        <v>45267.166666666664</v>
      </c>
      <c r="D8166">
        <v>1.1228673635380249E-4</v>
      </c>
      <c r="E8166" s="3">
        <v>-7643.25</v>
      </c>
      <c r="F8166" s="8">
        <v>0.24866666666666667</v>
      </c>
      <c r="G8166" s="7">
        <v>0.94533333333333325</v>
      </c>
      <c r="H8166" s="10">
        <v>0</v>
      </c>
      <c r="I8166">
        <v>0.66497772342098371</v>
      </c>
      <c r="J8166">
        <v>0.79494871298625891</v>
      </c>
      <c r="K8166" s="6">
        <f t="shared" si="255"/>
        <v>0</v>
      </c>
      <c r="L8166" s="9"/>
    </row>
    <row r="8167" spans="1:12" x14ac:dyDescent="0.25">
      <c r="A8167">
        <v>8166</v>
      </c>
      <c r="B8167">
        <f t="shared" si="254"/>
        <v>49</v>
      </c>
      <c r="C8167" s="1">
        <v>45267.208333333336</v>
      </c>
      <c r="D8167">
        <v>1.1839803079225823E-4</v>
      </c>
      <c r="E8167" s="3">
        <v>-8543.5</v>
      </c>
      <c r="F8167" s="8">
        <v>0.31666666666666665</v>
      </c>
      <c r="G8167" s="7">
        <v>0.93933333333333324</v>
      </c>
      <c r="H8167" s="10">
        <v>0</v>
      </c>
      <c r="I8167">
        <v>0.68105180396610465</v>
      </c>
      <c r="J8167">
        <v>0.8029804528740081</v>
      </c>
      <c r="K8167" s="6">
        <f t="shared" si="255"/>
        <v>0</v>
      </c>
      <c r="L8167" s="9"/>
    </row>
    <row r="8168" spans="1:12" x14ac:dyDescent="0.25">
      <c r="A8168">
        <v>8167</v>
      </c>
      <c r="B8168">
        <f t="shared" si="254"/>
        <v>49</v>
      </c>
      <c r="C8168" s="1">
        <v>45267.25</v>
      </c>
      <c r="D8168">
        <v>1.331990090769527E-4</v>
      </c>
      <c r="E8168" s="3">
        <v>-8735.5</v>
      </c>
      <c r="F8168" s="8">
        <v>0.39733333333333337</v>
      </c>
      <c r="G8168" s="7">
        <v>0.92700000000000005</v>
      </c>
      <c r="H8168" s="10">
        <v>0</v>
      </c>
      <c r="I8168">
        <v>0.81366296846335284</v>
      </c>
      <c r="J8168">
        <v>0.82683375266111869</v>
      </c>
      <c r="K8168" s="6">
        <f t="shared" si="255"/>
        <v>0</v>
      </c>
      <c r="L8168" s="9"/>
    </row>
    <row r="8169" spans="1:12" x14ac:dyDescent="0.25">
      <c r="A8169">
        <v>8168</v>
      </c>
      <c r="B8169">
        <f t="shared" si="254"/>
        <v>49</v>
      </c>
      <c r="C8169" s="1">
        <v>45267.291666666664</v>
      </c>
      <c r="D8169">
        <v>1.4558757701029596E-4</v>
      </c>
      <c r="E8169" s="3">
        <v>-10147.5</v>
      </c>
      <c r="F8169" s="8">
        <v>0.47199999999999998</v>
      </c>
      <c r="G8169" s="7">
        <v>0.90766666666666662</v>
      </c>
      <c r="H8169" s="10">
        <v>4.0000000000000001E-3</v>
      </c>
      <c r="I8169">
        <v>0.85533327509391111</v>
      </c>
      <c r="J8169">
        <v>0.85300948325914461</v>
      </c>
      <c r="K8169" s="6">
        <f t="shared" si="255"/>
        <v>4.0000000000000001E-3</v>
      </c>
      <c r="L8169" s="9"/>
    </row>
    <row r="8170" spans="1:12" x14ac:dyDescent="0.25">
      <c r="A8170">
        <v>8169</v>
      </c>
      <c r="B8170">
        <f t="shared" si="254"/>
        <v>49</v>
      </c>
      <c r="C8170" s="1">
        <v>45267.333333333336</v>
      </c>
      <c r="D8170">
        <v>1.5115467782110648E-4</v>
      </c>
      <c r="E8170" s="3">
        <v>-10637.75</v>
      </c>
      <c r="F8170" s="8">
        <v>0.49933333333333335</v>
      </c>
      <c r="G8170" s="7">
        <v>0.88100000000000012</v>
      </c>
      <c r="H8170" s="10">
        <v>5.2333333333333336E-2</v>
      </c>
      <c r="I8170">
        <v>0.69197169564077921</v>
      </c>
      <c r="J8170">
        <v>0.86733113992645638</v>
      </c>
      <c r="K8170" s="6">
        <f t="shared" si="255"/>
        <v>5.2333333333333336E-2</v>
      </c>
      <c r="L8170" s="9"/>
    </row>
    <row r="8171" spans="1:12" x14ac:dyDescent="0.25">
      <c r="A8171">
        <v>8170</v>
      </c>
      <c r="B8171">
        <f t="shared" si="254"/>
        <v>49</v>
      </c>
      <c r="C8171" s="1">
        <v>45267.375</v>
      </c>
      <c r="D8171">
        <v>1.5246781704461438E-4</v>
      </c>
      <c r="E8171" s="3">
        <v>-10809.75</v>
      </c>
      <c r="F8171" s="8">
        <v>0.5033333333333333</v>
      </c>
      <c r="G8171" s="7">
        <v>0.84066666666666656</v>
      </c>
      <c r="H8171" s="10">
        <v>0.11799999999999999</v>
      </c>
      <c r="I8171">
        <v>0.68821525290469121</v>
      </c>
      <c r="J8171">
        <v>0.85954131991484417</v>
      </c>
      <c r="K8171" s="6">
        <f t="shared" si="255"/>
        <v>0.11799999999999999</v>
      </c>
      <c r="L8171" s="9"/>
    </row>
    <row r="8172" spans="1:12" x14ac:dyDescent="0.25">
      <c r="A8172">
        <v>8171</v>
      </c>
      <c r="B8172">
        <f t="shared" si="254"/>
        <v>49</v>
      </c>
      <c r="C8172" s="1">
        <v>45267.416666666664</v>
      </c>
      <c r="D8172">
        <v>1.5304901583893947E-4</v>
      </c>
      <c r="E8172" s="3">
        <v>-11105.25</v>
      </c>
      <c r="F8172" s="8">
        <v>0.52366666666666672</v>
      </c>
      <c r="G8172" s="7">
        <v>0.79600000000000015</v>
      </c>
      <c r="H8172" s="10">
        <v>0.17100000000000001</v>
      </c>
      <c r="I8172">
        <v>0.70472612911679922</v>
      </c>
      <c r="J8172">
        <v>0.84526804722275983</v>
      </c>
      <c r="K8172" s="6">
        <f t="shared" si="255"/>
        <v>0.17100000000000001</v>
      </c>
      <c r="L8172" s="9"/>
    </row>
    <row r="8173" spans="1:12" x14ac:dyDescent="0.25">
      <c r="A8173">
        <v>8172</v>
      </c>
      <c r="B8173">
        <f t="shared" si="254"/>
        <v>49</v>
      </c>
      <c r="C8173" s="1">
        <v>45267.458333333336</v>
      </c>
      <c r="D8173">
        <v>1.5262073545398269E-4</v>
      </c>
      <c r="E8173" s="3">
        <v>-8976</v>
      </c>
      <c r="F8173" s="8">
        <v>0.55966666666666665</v>
      </c>
      <c r="G8173" s="7">
        <v>0.75900000000000001</v>
      </c>
      <c r="H8173" s="10">
        <v>0.18400000000000002</v>
      </c>
      <c r="I8173">
        <v>0.69633965231064909</v>
      </c>
      <c r="J8173">
        <v>0.83902651441842457</v>
      </c>
      <c r="K8173" s="6">
        <f t="shared" si="255"/>
        <v>0.18400000000000002</v>
      </c>
      <c r="L8173" s="9"/>
    </row>
    <row r="8174" spans="1:12" x14ac:dyDescent="0.25">
      <c r="A8174">
        <v>8173</v>
      </c>
      <c r="B8174">
        <f t="shared" si="254"/>
        <v>49</v>
      </c>
      <c r="C8174" s="1">
        <v>45267.5</v>
      </c>
      <c r="D8174">
        <v>1.515579252991916E-4</v>
      </c>
      <c r="E8174" s="3">
        <v>-9129.75</v>
      </c>
      <c r="F8174" s="8">
        <v>0.6160000000000001</v>
      </c>
      <c r="G8174" s="7">
        <v>0.7406666666666667</v>
      </c>
      <c r="H8174" s="10">
        <v>0.14699999999999999</v>
      </c>
      <c r="I8174">
        <v>0.63553769546606098</v>
      </c>
      <c r="J8174">
        <v>0.83070447067931097</v>
      </c>
      <c r="K8174" s="6">
        <f t="shared" si="255"/>
        <v>0.14699999999999999</v>
      </c>
      <c r="L8174" s="9"/>
    </row>
    <row r="8175" spans="1:12" x14ac:dyDescent="0.25">
      <c r="A8175">
        <v>8174</v>
      </c>
      <c r="B8175">
        <f t="shared" si="254"/>
        <v>49</v>
      </c>
      <c r="C8175" s="1">
        <v>45267.541666666664</v>
      </c>
      <c r="D8175">
        <v>1.5037430415906325E-4</v>
      </c>
      <c r="E8175" s="3">
        <v>-9224.5</v>
      </c>
      <c r="F8175" s="8">
        <v>0.67099999999999993</v>
      </c>
      <c r="G8175" s="7">
        <v>0.7403333333333334</v>
      </c>
      <c r="H8175" s="10">
        <v>8.8000000000000009E-2</v>
      </c>
      <c r="I8175">
        <v>0.70446405171660698</v>
      </c>
      <c r="J8175">
        <v>0.82736597638862008</v>
      </c>
      <c r="K8175" s="6">
        <f t="shared" si="255"/>
        <v>8.8000000000000009E-2</v>
      </c>
      <c r="L8175" s="9"/>
    </row>
    <row r="8176" spans="1:12" x14ac:dyDescent="0.25">
      <c r="A8176">
        <v>8175</v>
      </c>
      <c r="B8176">
        <f t="shared" si="254"/>
        <v>49</v>
      </c>
      <c r="C8176" s="1">
        <v>45267.583333333336</v>
      </c>
      <c r="D8176">
        <v>1.4801087123420009E-4</v>
      </c>
      <c r="E8176" s="3">
        <v>-8452</v>
      </c>
      <c r="F8176" s="8">
        <v>0.68200000000000005</v>
      </c>
      <c r="G8176" s="7">
        <v>0.754</v>
      </c>
      <c r="H8176" s="10">
        <v>2.3666666666666669E-2</v>
      </c>
      <c r="I8176">
        <v>0.72219795579627855</v>
      </c>
      <c r="J8176">
        <v>0.83438165279659382</v>
      </c>
      <c r="K8176" s="6">
        <f t="shared" si="255"/>
        <v>2.3666666666666669E-2</v>
      </c>
      <c r="L8176" s="9"/>
    </row>
    <row r="8177" spans="1:12" x14ac:dyDescent="0.25">
      <c r="A8177">
        <v>8176</v>
      </c>
      <c r="B8177">
        <f t="shared" si="254"/>
        <v>49</v>
      </c>
      <c r="C8177" s="1">
        <v>45267.625</v>
      </c>
      <c r="D8177">
        <v>1.4778503087872733E-4</v>
      </c>
      <c r="E8177" s="3">
        <v>-8918</v>
      </c>
      <c r="F8177" s="8">
        <v>0.66066666666666662</v>
      </c>
      <c r="G8177" s="7">
        <v>0.7426666666666667</v>
      </c>
      <c r="H8177" s="10">
        <v>0</v>
      </c>
      <c r="I8177">
        <v>0.75853935528959548</v>
      </c>
      <c r="J8177">
        <v>0.84444551964389392</v>
      </c>
      <c r="K8177" s="6">
        <f t="shared" si="255"/>
        <v>0</v>
      </c>
      <c r="L8177" s="9"/>
    </row>
    <row r="8178" spans="1:12" x14ac:dyDescent="0.25">
      <c r="A8178">
        <v>8177</v>
      </c>
      <c r="B8178">
        <f t="shared" si="254"/>
        <v>49</v>
      </c>
      <c r="C8178" s="1">
        <v>45267.666666666664</v>
      </c>
      <c r="D8178">
        <v>1.5034382931591512E-4</v>
      </c>
      <c r="E8178" s="3">
        <v>-7887</v>
      </c>
      <c r="F8178" s="8">
        <v>0.61299999999999999</v>
      </c>
      <c r="G8178" s="7">
        <v>0.71033333333333337</v>
      </c>
      <c r="H8178" s="10">
        <v>0</v>
      </c>
      <c r="I8178">
        <v>0.80379138638944703</v>
      </c>
      <c r="J8178">
        <v>0.86379910973485585</v>
      </c>
      <c r="K8178" s="6">
        <f t="shared" si="255"/>
        <v>0</v>
      </c>
      <c r="L8178" s="9"/>
    </row>
    <row r="8179" spans="1:12" x14ac:dyDescent="0.25">
      <c r="A8179">
        <v>8178</v>
      </c>
      <c r="B8179">
        <f t="shared" si="254"/>
        <v>49</v>
      </c>
      <c r="C8179" s="1">
        <v>45267.708333333336</v>
      </c>
      <c r="D8179">
        <v>1.5360191656462699E-4</v>
      </c>
      <c r="E8179" s="3">
        <v>-6694.25</v>
      </c>
      <c r="F8179" s="8">
        <v>0.52933333333333332</v>
      </c>
      <c r="G8179" s="7">
        <v>0.68899999999999995</v>
      </c>
      <c r="H8179" s="10">
        <v>0</v>
      </c>
      <c r="I8179">
        <v>0.74770682274831834</v>
      </c>
      <c r="J8179">
        <v>0.86926649893555252</v>
      </c>
      <c r="K8179" s="6">
        <f t="shared" si="255"/>
        <v>0</v>
      </c>
      <c r="L8179" s="9"/>
    </row>
    <row r="8180" spans="1:12" x14ac:dyDescent="0.25">
      <c r="A8180">
        <v>8179</v>
      </c>
      <c r="B8180">
        <f t="shared" si="254"/>
        <v>49</v>
      </c>
      <c r="C8180" s="1">
        <v>45267.75</v>
      </c>
      <c r="D8180">
        <v>1.5266590352507723E-4</v>
      </c>
      <c r="E8180" s="3">
        <v>-5264</v>
      </c>
      <c r="F8180" s="8">
        <v>0.40533333333333332</v>
      </c>
      <c r="G8180" s="7">
        <v>0.68200000000000005</v>
      </c>
      <c r="H8180" s="10">
        <v>0</v>
      </c>
      <c r="I8180">
        <v>0.70865729011968204</v>
      </c>
      <c r="J8180">
        <v>0.86341203793303656</v>
      </c>
      <c r="K8180" s="6">
        <f t="shared" si="255"/>
        <v>0</v>
      </c>
      <c r="L8180" s="9"/>
    </row>
    <row r="8181" spans="1:12" x14ac:dyDescent="0.25">
      <c r="A8181">
        <v>8180</v>
      </c>
      <c r="B8181">
        <f t="shared" si="254"/>
        <v>49</v>
      </c>
      <c r="C8181" s="1">
        <v>45267.791666666664</v>
      </c>
      <c r="D8181">
        <v>1.505098083723469E-4</v>
      </c>
      <c r="E8181" s="3">
        <v>-4334.25</v>
      </c>
      <c r="F8181" s="8">
        <v>0.28499999999999998</v>
      </c>
      <c r="G8181" s="7">
        <v>0.68199999999999994</v>
      </c>
      <c r="H8181" s="10">
        <v>0</v>
      </c>
      <c r="I8181">
        <v>0.63326635799772868</v>
      </c>
      <c r="J8181">
        <v>0.85107412425004836</v>
      </c>
      <c r="K8181" s="6">
        <f t="shared" si="255"/>
        <v>0</v>
      </c>
      <c r="L8181" s="9"/>
    </row>
    <row r="8182" spans="1:12" x14ac:dyDescent="0.25">
      <c r="A8182">
        <v>8181</v>
      </c>
      <c r="B8182">
        <f t="shared" si="254"/>
        <v>49</v>
      </c>
      <c r="C8182" s="1">
        <v>45267.833333333336</v>
      </c>
      <c r="D8182">
        <v>1.42956945014259E-4</v>
      </c>
      <c r="E8182" s="3">
        <v>-2093.75</v>
      </c>
      <c r="F8182" s="8">
        <v>0.19033333333333333</v>
      </c>
      <c r="G8182" s="7">
        <v>0.69666666666666666</v>
      </c>
      <c r="H8182" s="10">
        <v>0</v>
      </c>
      <c r="I8182">
        <v>0.62234646632305413</v>
      </c>
      <c r="J8182">
        <v>0.83389781304431976</v>
      </c>
      <c r="K8182" s="6">
        <f t="shared" si="255"/>
        <v>0</v>
      </c>
      <c r="L8182" s="9"/>
    </row>
    <row r="8183" spans="1:12" x14ac:dyDescent="0.25">
      <c r="A8183">
        <v>8182</v>
      </c>
      <c r="B8183">
        <f t="shared" si="254"/>
        <v>49</v>
      </c>
      <c r="C8183" s="1">
        <v>45267.875</v>
      </c>
      <c r="D8183">
        <v>1.3515266420019903E-4</v>
      </c>
      <c r="E8183" s="3">
        <v>-1552.75</v>
      </c>
      <c r="F8183" s="8">
        <v>0.12133333333333333</v>
      </c>
      <c r="G8183" s="7">
        <v>0.72933333333333328</v>
      </c>
      <c r="H8183" s="10">
        <v>0</v>
      </c>
      <c r="I8183">
        <v>0.63807111033458552</v>
      </c>
      <c r="J8183">
        <v>0.82717244048771044</v>
      </c>
      <c r="K8183" s="6">
        <f t="shared" si="255"/>
        <v>0</v>
      </c>
      <c r="L8183" s="9"/>
    </row>
    <row r="8184" spans="1:12" x14ac:dyDescent="0.25">
      <c r="A8184">
        <v>8183</v>
      </c>
      <c r="B8184">
        <f t="shared" si="254"/>
        <v>49</v>
      </c>
      <c r="C8184" s="1">
        <v>45267.916666666664</v>
      </c>
      <c r="D8184">
        <v>1.2789638636917776E-4</v>
      </c>
      <c r="E8184" s="3">
        <v>-815.5</v>
      </c>
      <c r="F8184" s="8">
        <v>7.0666666666666669E-2</v>
      </c>
      <c r="G8184" s="7">
        <v>0.75200000000000011</v>
      </c>
      <c r="H8184" s="10">
        <v>0</v>
      </c>
      <c r="I8184">
        <v>0.63370315366471563</v>
      </c>
      <c r="J8184">
        <v>0.81328623959744528</v>
      </c>
      <c r="K8184" s="6">
        <f t="shared" si="255"/>
        <v>0</v>
      </c>
      <c r="L8184" s="9"/>
    </row>
    <row r="8185" spans="1:12" x14ac:dyDescent="0.25">
      <c r="A8185">
        <v>8184</v>
      </c>
      <c r="B8185">
        <f t="shared" si="254"/>
        <v>49</v>
      </c>
      <c r="C8185" s="1">
        <v>45267.958333333336</v>
      </c>
      <c r="D8185">
        <v>1.1991741940064366E-4</v>
      </c>
      <c r="E8185" s="3">
        <v>-433.25</v>
      </c>
      <c r="F8185" s="8">
        <v>4.8333333333333339E-2</v>
      </c>
      <c r="G8185" s="7">
        <v>0.75800000000000001</v>
      </c>
      <c r="H8185" s="10">
        <v>0</v>
      </c>
      <c r="I8185">
        <v>0.62426836725779677</v>
      </c>
      <c r="J8185">
        <v>0.80288368492355333</v>
      </c>
      <c r="K8185" s="6">
        <f t="shared" si="255"/>
        <v>0</v>
      </c>
      <c r="L8185" s="9"/>
    </row>
    <row r="8186" spans="1:12" x14ac:dyDescent="0.25">
      <c r="A8186">
        <v>8185</v>
      </c>
      <c r="B8186">
        <f t="shared" si="254"/>
        <v>49</v>
      </c>
      <c r="C8186" s="1">
        <v>45268</v>
      </c>
      <c r="D8186">
        <v>1.1092135454204065E-4</v>
      </c>
      <c r="E8186" s="3">
        <v>3067.75</v>
      </c>
      <c r="F8186" s="8">
        <v>8.1000000000000003E-2</v>
      </c>
      <c r="G8186" s="7">
        <v>0.76233333333333331</v>
      </c>
      <c r="H8186" s="10">
        <v>0</v>
      </c>
      <c r="I8186">
        <v>0.63204333013016512</v>
      </c>
      <c r="J8186">
        <v>0.79494871298625891</v>
      </c>
      <c r="K8186" s="6">
        <f t="shared" si="255"/>
        <v>0</v>
      </c>
      <c r="L8186" s="9"/>
    </row>
    <row r="8187" spans="1:12" x14ac:dyDescent="0.25">
      <c r="A8187">
        <v>8186</v>
      </c>
      <c r="B8187">
        <f t="shared" si="254"/>
        <v>49</v>
      </c>
      <c r="C8187" s="1">
        <v>45268.041666666664</v>
      </c>
      <c r="D8187">
        <v>1.0915109267131078E-4</v>
      </c>
      <c r="E8187" s="3">
        <v>4244.25</v>
      </c>
      <c r="F8187" s="8">
        <v>0.153</v>
      </c>
      <c r="G8187" s="7">
        <v>0.76600000000000001</v>
      </c>
      <c r="H8187" s="10">
        <v>0</v>
      </c>
      <c r="I8187">
        <v>0.61850266445356861</v>
      </c>
      <c r="J8187">
        <v>0.79044900329011036</v>
      </c>
      <c r="K8187" s="6">
        <f t="shared" si="255"/>
        <v>0</v>
      </c>
      <c r="L8187" s="9"/>
    </row>
    <row r="8188" spans="1:12" x14ac:dyDescent="0.25">
      <c r="A8188">
        <v>8187</v>
      </c>
      <c r="B8188">
        <f t="shared" si="254"/>
        <v>49</v>
      </c>
      <c r="C8188" s="1">
        <v>45268.083333333336</v>
      </c>
      <c r="D8188">
        <v>1.0851003257794473E-4</v>
      </c>
      <c r="E8188" s="3">
        <v>4152.25</v>
      </c>
      <c r="F8188" s="8">
        <v>0.19599999999999998</v>
      </c>
      <c r="G8188" s="7">
        <v>0.75066666666666659</v>
      </c>
      <c r="H8188" s="10">
        <v>0</v>
      </c>
      <c r="I8188">
        <v>0.61439678518389096</v>
      </c>
      <c r="J8188">
        <v>0.78952970776078968</v>
      </c>
      <c r="K8188" s="6">
        <f t="shared" si="255"/>
        <v>0</v>
      </c>
      <c r="L8188" s="9"/>
    </row>
    <row r="8189" spans="1:12" x14ac:dyDescent="0.25">
      <c r="A8189">
        <v>8188</v>
      </c>
      <c r="B8189">
        <f t="shared" si="254"/>
        <v>49</v>
      </c>
      <c r="C8189" s="1">
        <v>45268.125</v>
      </c>
      <c r="D8189">
        <v>1.0869886776673761E-4</v>
      </c>
      <c r="E8189" s="3">
        <v>3950.5</v>
      </c>
      <c r="F8189" s="8">
        <v>0.19333333333333336</v>
      </c>
      <c r="G8189" s="7">
        <v>0.71133333333333326</v>
      </c>
      <c r="H8189" s="10">
        <v>0</v>
      </c>
      <c r="I8189">
        <v>0.61596924958504407</v>
      </c>
      <c r="J8189">
        <v>0.78764273272692087</v>
      </c>
      <c r="K8189" s="6">
        <f t="shared" si="255"/>
        <v>0</v>
      </c>
      <c r="L8189" s="9"/>
    </row>
    <row r="8190" spans="1:12" x14ac:dyDescent="0.25">
      <c r="A8190">
        <v>8189</v>
      </c>
      <c r="B8190">
        <f t="shared" si="254"/>
        <v>49</v>
      </c>
      <c r="C8190" s="1">
        <v>45268.166666666664</v>
      </c>
      <c r="D8190">
        <v>1.1028682477220635E-4</v>
      </c>
      <c r="E8190" s="3">
        <v>4372.75</v>
      </c>
      <c r="F8190" s="8">
        <v>0.16566666666666666</v>
      </c>
      <c r="G8190" s="7">
        <v>0.66466666666666663</v>
      </c>
      <c r="H8190" s="10">
        <v>0</v>
      </c>
      <c r="I8190">
        <v>0.61658076351882585</v>
      </c>
      <c r="J8190">
        <v>0.79219082639829685</v>
      </c>
      <c r="K8190" s="6">
        <f t="shared" si="255"/>
        <v>0</v>
      </c>
      <c r="L8190" s="9"/>
    </row>
    <row r="8191" spans="1:12" x14ac:dyDescent="0.25">
      <c r="A8191">
        <v>8190</v>
      </c>
      <c r="B8191">
        <f t="shared" si="254"/>
        <v>49</v>
      </c>
      <c r="C8191" s="1">
        <v>45268.208333333336</v>
      </c>
      <c r="D8191">
        <v>1.1555897263683316E-4</v>
      </c>
      <c r="E8191" s="3">
        <v>3456</v>
      </c>
      <c r="F8191" s="8">
        <v>0.16366666666666665</v>
      </c>
      <c r="G8191" s="7">
        <v>0.61266666666666669</v>
      </c>
      <c r="H8191" s="10">
        <v>0</v>
      </c>
      <c r="I8191">
        <v>0.60330217524242158</v>
      </c>
      <c r="J8191">
        <v>0.80172246951809556</v>
      </c>
      <c r="K8191" s="6">
        <f t="shared" si="255"/>
        <v>0</v>
      </c>
      <c r="L8191" s="9"/>
    </row>
    <row r="8192" spans="1:12" x14ac:dyDescent="0.25">
      <c r="A8192">
        <v>8191</v>
      </c>
      <c r="B8192">
        <f t="shared" si="254"/>
        <v>49</v>
      </c>
      <c r="C8192" s="1">
        <v>45268.25</v>
      </c>
      <c r="D8192">
        <v>1.3135909042188425E-4</v>
      </c>
      <c r="E8192" s="3">
        <v>2723</v>
      </c>
      <c r="F8192" s="8">
        <v>0.18500000000000003</v>
      </c>
      <c r="G8192" s="7">
        <v>0.53699999999999992</v>
      </c>
      <c r="H8192" s="10">
        <v>0</v>
      </c>
      <c r="I8192">
        <v>0.59177076963396524</v>
      </c>
      <c r="J8192">
        <v>0.81957615637700798</v>
      </c>
      <c r="K8192" s="6">
        <f t="shared" si="255"/>
        <v>0</v>
      </c>
      <c r="L8192" s="9"/>
    </row>
    <row r="8193" spans="1:12" x14ac:dyDescent="0.25">
      <c r="A8193">
        <v>8192</v>
      </c>
      <c r="B8193">
        <f t="shared" si="254"/>
        <v>49</v>
      </c>
      <c r="C8193" s="1">
        <v>45268.291666666664</v>
      </c>
      <c r="D8193">
        <v>1.4488502303700598E-4</v>
      </c>
      <c r="E8193" s="3">
        <v>1039.25</v>
      </c>
      <c r="F8193" s="8">
        <v>0.17966666666666664</v>
      </c>
      <c r="G8193" s="7">
        <v>0.43766666666666665</v>
      </c>
      <c r="H8193" s="10">
        <v>6.6666666666666671E-3</v>
      </c>
      <c r="I8193">
        <v>0.61326111644972481</v>
      </c>
      <c r="J8193">
        <v>0.83975227404683572</v>
      </c>
      <c r="K8193" s="6">
        <f t="shared" si="255"/>
        <v>6.6666666666666671E-3</v>
      </c>
      <c r="L8193" s="9"/>
    </row>
    <row r="8194" spans="1:12" x14ac:dyDescent="0.25">
      <c r="A8194">
        <v>8193</v>
      </c>
      <c r="B8194">
        <f t="shared" si="254"/>
        <v>49</v>
      </c>
      <c r="C8194" s="1">
        <v>45268.333333333336</v>
      </c>
      <c r="D8194">
        <v>1.5246128672108264E-4</v>
      </c>
      <c r="E8194" s="3">
        <v>1405.5</v>
      </c>
      <c r="F8194" s="8">
        <v>0.14333333333333334</v>
      </c>
      <c r="G8194" s="7">
        <v>0.33166666666666667</v>
      </c>
      <c r="H8194" s="10">
        <v>4.6666666666666669E-2</v>
      </c>
      <c r="I8194">
        <v>0.6049619987769721</v>
      </c>
      <c r="J8194">
        <v>0.86505709309076839</v>
      </c>
      <c r="K8194" s="6">
        <f t="shared" si="255"/>
        <v>4.6666666666666669E-2</v>
      </c>
      <c r="L8194" s="9"/>
    </row>
    <row r="8195" spans="1:12" x14ac:dyDescent="0.25">
      <c r="A8195">
        <v>8194</v>
      </c>
      <c r="B8195">
        <f t="shared" ref="B8195:B8258" si="256">WEEKNUM(C8195)</f>
        <v>49</v>
      </c>
      <c r="C8195" s="1">
        <v>45268.375</v>
      </c>
      <c r="D8195">
        <v>1.5484213384203045E-4</v>
      </c>
      <c r="E8195" s="3">
        <v>1827</v>
      </c>
      <c r="F8195" s="8">
        <v>0.11433333333333333</v>
      </c>
      <c r="G8195" s="7">
        <v>0.24833333333333329</v>
      </c>
      <c r="H8195" s="10">
        <v>6.533333333333334E-2</v>
      </c>
      <c r="I8195">
        <v>0.597449113304796</v>
      </c>
      <c r="J8195">
        <v>0.86437971743758468</v>
      </c>
      <c r="K8195" s="6">
        <f t="shared" ref="K8195:K8258" si="257">H8195</f>
        <v>6.533333333333334E-2</v>
      </c>
      <c r="L8195" s="9"/>
    </row>
    <row r="8196" spans="1:12" x14ac:dyDescent="0.25">
      <c r="A8196">
        <v>8195</v>
      </c>
      <c r="B8196">
        <f t="shared" si="256"/>
        <v>49</v>
      </c>
      <c r="C8196" s="1">
        <v>45268.416666666664</v>
      </c>
      <c r="D8196">
        <v>1.5637675987198994E-4</v>
      </c>
      <c r="E8196" s="3">
        <v>-708.25</v>
      </c>
      <c r="F8196" s="8">
        <v>9.4333333333333338E-2</v>
      </c>
      <c r="G8196" s="7">
        <v>0.19099999999999998</v>
      </c>
      <c r="H8196" s="10">
        <v>5.8333333333333327E-2</v>
      </c>
      <c r="I8196">
        <v>0.59133397396697829</v>
      </c>
      <c r="J8196">
        <v>0.85276756338300752</v>
      </c>
      <c r="K8196" s="6">
        <f t="shared" si="257"/>
        <v>5.8333333333333327E-2</v>
      </c>
      <c r="L8196" s="9"/>
    </row>
    <row r="8197" spans="1:12" x14ac:dyDescent="0.25">
      <c r="A8197">
        <v>8196</v>
      </c>
      <c r="B8197">
        <f t="shared" si="256"/>
        <v>49</v>
      </c>
      <c r="C8197" s="1">
        <v>45268.458333333336</v>
      </c>
      <c r="D8197">
        <v>1.5606548111697687E-4</v>
      </c>
      <c r="E8197" s="3">
        <v>-3549</v>
      </c>
      <c r="F8197" s="8">
        <v>9.1000000000000011E-2</v>
      </c>
      <c r="G8197" s="7">
        <v>0.14733333333333334</v>
      </c>
      <c r="H8197" s="10">
        <v>5.3333333333333344E-2</v>
      </c>
      <c r="I8197">
        <v>0.5892373547654407</v>
      </c>
      <c r="J8197">
        <v>0.84754209405844783</v>
      </c>
      <c r="K8197" s="6">
        <f t="shared" si="257"/>
        <v>5.3333333333333344E-2</v>
      </c>
      <c r="L8197" s="9"/>
    </row>
    <row r="8198" spans="1:12" x14ac:dyDescent="0.25">
      <c r="A8198">
        <v>8197</v>
      </c>
      <c r="B8198">
        <f t="shared" si="256"/>
        <v>49</v>
      </c>
      <c r="C8198" s="1">
        <v>45268.5</v>
      </c>
      <c r="D8198">
        <v>1.5530252165101829E-4</v>
      </c>
      <c r="E8198" s="3">
        <v>-5722.5</v>
      </c>
      <c r="F8198" s="8">
        <v>8.2333333333333328E-2</v>
      </c>
      <c r="G8198" s="7">
        <v>0.10466666666666667</v>
      </c>
      <c r="H8198" s="10">
        <v>3.7999999999999999E-2</v>
      </c>
      <c r="I8198">
        <v>0.58609242596313449</v>
      </c>
      <c r="J8198">
        <v>0.83699438745887367</v>
      </c>
      <c r="K8198" s="6">
        <f t="shared" si="257"/>
        <v>3.7999999999999999E-2</v>
      </c>
      <c r="L8198" s="9"/>
    </row>
    <row r="8199" spans="1:12" x14ac:dyDescent="0.25">
      <c r="A8199">
        <v>8198</v>
      </c>
      <c r="B8199">
        <f t="shared" si="256"/>
        <v>49</v>
      </c>
      <c r="C8199" s="1">
        <v>45268.541666666664</v>
      </c>
      <c r="D8199">
        <v>1.5227898185582149E-4</v>
      </c>
      <c r="E8199" s="3">
        <v>-6965.75</v>
      </c>
      <c r="F8199" s="8">
        <v>7.1333333333333346E-2</v>
      </c>
      <c r="G8199" s="7">
        <v>6.133333333333333E-2</v>
      </c>
      <c r="H8199" s="10">
        <v>1.6333333333333335E-2</v>
      </c>
      <c r="I8199">
        <v>0.58801432689787714</v>
      </c>
      <c r="J8199">
        <v>0.83026901490226435</v>
      </c>
      <c r="K8199" s="6">
        <f t="shared" si="257"/>
        <v>1.6333333333333335E-2</v>
      </c>
      <c r="L8199" s="9"/>
    </row>
    <row r="8200" spans="1:12" x14ac:dyDescent="0.25">
      <c r="A8200">
        <v>8199</v>
      </c>
      <c r="B8200">
        <f t="shared" si="256"/>
        <v>49</v>
      </c>
      <c r="C8200" s="1">
        <v>45268.583333333336</v>
      </c>
      <c r="D8200">
        <v>1.4918306430814789E-4</v>
      </c>
      <c r="E8200" s="3">
        <v>-6409</v>
      </c>
      <c r="F8200" s="8">
        <v>5.6999999999999995E-2</v>
      </c>
      <c r="G8200" s="7">
        <v>2.8999999999999998E-2</v>
      </c>
      <c r="H8200" s="10">
        <v>3.3333333333333332E-4</v>
      </c>
      <c r="I8200">
        <v>0.59002358696601731</v>
      </c>
      <c r="J8200">
        <v>0.83288174956454419</v>
      </c>
      <c r="K8200" s="6">
        <f t="shared" si="257"/>
        <v>3.3333333333333332E-4</v>
      </c>
      <c r="L8200" s="9"/>
    </row>
    <row r="8201" spans="1:12" x14ac:dyDescent="0.25">
      <c r="A8201">
        <v>8200</v>
      </c>
      <c r="B8201">
        <f t="shared" si="256"/>
        <v>49</v>
      </c>
      <c r="C8201" s="1">
        <v>45268.625</v>
      </c>
      <c r="D8201">
        <v>1.4826120030291689E-4</v>
      </c>
      <c r="E8201" s="3">
        <v>-6342.25</v>
      </c>
      <c r="F8201" s="8">
        <v>4.3000000000000003E-2</v>
      </c>
      <c r="G8201" s="7">
        <v>1.8000000000000002E-2</v>
      </c>
      <c r="H8201" s="10">
        <v>0</v>
      </c>
      <c r="I8201">
        <v>0.59072246003319651</v>
      </c>
      <c r="J8201">
        <v>0.84260692858525255</v>
      </c>
      <c r="K8201" s="6">
        <f t="shared" si="257"/>
        <v>0</v>
      </c>
      <c r="L8201" s="9"/>
    </row>
    <row r="8202" spans="1:12" x14ac:dyDescent="0.25">
      <c r="A8202">
        <v>8201</v>
      </c>
      <c r="B8202">
        <f t="shared" si="256"/>
        <v>49</v>
      </c>
      <c r="C8202" s="1">
        <v>45268.666666666664</v>
      </c>
      <c r="D8202">
        <v>1.4966086631322038E-4</v>
      </c>
      <c r="E8202" s="3">
        <v>-5826.5</v>
      </c>
      <c r="F8202" s="8">
        <v>3.0333333333333334E-2</v>
      </c>
      <c r="G8202" s="7">
        <v>2.2333333333333334E-2</v>
      </c>
      <c r="H8202" s="10">
        <v>0</v>
      </c>
      <c r="I8202">
        <v>0.58740281296409536</v>
      </c>
      <c r="J8202">
        <v>0.86142829494871298</v>
      </c>
      <c r="K8202" s="6">
        <f t="shared" si="257"/>
        <v>0</v>
      </c>
      <c r="L8202" s="9"/>
    </row>
    <row r="8203" spans="1:12" x14ac:dyDescent="0.25">
      <c r="A8203">
        <v>8202</v>
      </c>
      <c r="B8203">
        <f t="shared" si="256"/>
        <v>49</v>
      </c>
      <c r="C8203" s="1">
        <v>45268.708333333336</v>
      </c>
      <c r="D8203">
        <v>1.505337528919633E-4</v>
      </c>
      <c r="E8203" s="3">
        <v>-4871.25</v>
      </c>
      <c r="F8203" s="8">
        <v>2.5666666666666667E-2</v>
      </c>
      <c r="G8203" s="7">
        <v>3.5333333333333335E-2</v>
      </c>
      <c r="H8203" s="10">
        <v>0</v>
      </c>
      <c r="I8203">
        <v>0.69511662444308553</v>
      </c>
      <c r="J8203">
        <v>0.87042771434101029</v>
      </c>
      <c r="K8203" s="6">
        <f t="shared" si="257"/>
        <v>0</v>
      </c>
      <c r="L8203" s="9"/>
    </row>
    <row r="8204" spans="1:12" x14ac:dyDescent="0.25">
      <c r="A8204">
        <v>8203</v>
      </c>
      <c r="B8204">
        <f t="shared" si="256"/>
        <v>49</v>
      </c>
      <c r="C8204" s="1">
        <v>45268.75</v>
      </c>
      <c r="D8204">
        <v>1.4703241109169401E-4</v>
      </c>
      <c r="E8204" s="3">
        <v>-6268.75</v>
      </c>
      <c r="F8204" s="8">
        <v>3.1E-2</v>
      </c>
      <c r="G8204" s="7">
        <v>6.0666666666666667E-2</v>
      </c>
      <c r="H8204" s="10">
        <v>0</v>
      </c>
      <c r="I8204">
        <v>0.64374945400541628</v>
      </c>
      <c r="J8204">
        <v>0.87512095993806849</v>
      </c>
      <c r="K8204" s="6">
        <f t="shared" si="257"/>
        <v>0</v>
      </c>
      <c r="L8204" s="9"/>
    </row>
    <row r="8205" spans="1:12" x14ac:dyDescent="0.25">
      <c r="A8205">
        <v>8204</v>
      </c>
      <c r="B8205">
        <f t="shared" si="256"/>
        <v>49</v>
      </c>
      <c r="C8205" s="1">
        <v>45268.791666666664</v>
      </c>
      <c r="D8205">
        <v>1.4257383270039679E-4</v>
      </c>
      <c r="E8205" s="3">
        <v>-5818.5</v>
      </c>
      <c r="F8205" s="8">
        <v>4.6333333333333337E-2</v>
      </c>
      <c r="G8205" s="7">
        <v>9.7333333333333341E-2</v>
      </c>
      <c r="H8205" s="10">
        <v>0</v>
      </c>
      <c r="I8205">
        <v>0.59351795230191318</v>
      </c>
      <c r="J8205">
        <v>0.86791174762918522</v>
      </c>
      <c r="K8205" s="6">
        <f t="shared" si="257"/>
        <v>0</v>
      </c>
      <c r="L8205" s="9"/>
    </row>
    <row r="8206" spans="1:12" x14ac:dyDescent="0.25">
      <c r="A8206">
        <v>8205</v>
      </c>
      <c r="B8206">
        <f t="shared" si="256"/>
        <v>49</v>
      </c>
      <c r="C8206" s="1">
        <v>45268.833333333336</v>
      </c>
      <c r="D8206">
        <v>1.3392115402083792E-4</v>
      </c>
      <c r="E8206" s="3">
        <v>-6005</v>
      </c>
      <c r="F8206" s="8">
        <v>6.8666666666666668E-2</v>
      </c>
      <c r="G8206" s="7">
        <v>0.14633333333333334</v>
      </c>
      <c r="H8206" s="10">
        <v>0</v>
      </c>
      <c r="I8206">
        <v>0.57604612562243385</v>
      </c>
      <c r="J8206">
        <v>0.84662279852912714</v>
      </c>
      <c r="K8206" s="6">
        <f t="shared" si="257"/>
        <v>0</v>
      </c>
      <c r="L8206" s="9"/>
    </row>
    <row r="8207" spans="1:12" x14ac:dyDescent="0.25">
      <c r="A8207">
        <v>8206</v>
      </c>
      <c r="B8207">
        <f t="shared" si="256"/>
        <v>49</v>
      </c>
      <c r="C8207" s="1">
        <v>45268.875</v>
      </c>
      <c r="D8207">
        <v>1.2611034288324618E-4</v>
      </c>
      <c r="E8207" s="3">
        <v>-6080</v>
      </c>
      <c r="F8207" s="8">
        <v>9.3000000000000013E-2</v>
      </c>
      <c r="G8207" s="7">
        <v>0.20466666666666666</v>
      </c>
      <c r="H8207" s="10">
        <v>0</v>
      </c>
      <c r="I8207">
        <v>0.58853848169826151</v>
      </c>
      <c r="J8207">
        <v>0.8346235726727308</v>
      </c>
      <c r="K8207" s="6">
        <f t="shared" si="257"/>
        <v>0</v>
      </c>
      <c r="L8207" s="9"/>
    </row>
    <row r="8208" spans="1:12" x14ac:dyDescent="0.25">
      <c r="A8208">
        <v>8207</v>
      </c>
      <c r="B8208">
        <f t="shared" si="256"/>
        <v>49</v>
      </c>
      <c r="C8208" s="1">
        <v>45268.916666666664</v>
      </c>
      <c r="D8208">
        <v>1.1973293776087194E-4</v>
      </c>
      <c r="E8208" s="3">
        <v>-6908.5</v>
      </c>
      <c r="F8208" s="8">
        <v>0.11499999999999999</v>
      </c>
      <c r="G8208" s="7">
        <v>0.24966666666666662</v>
      </c>
      <c r="H8208" s="10">
        <v>0</v>
      </c>
      <c r="I8208">
        <v>0.56923211321743683</v>
      </c>
      <c r="J8208">
        <v>0.82180181923746853</v>
      </c>
      <c r="K8208" s="6">
        <f t="shared" si="257"/>
        <v>0</v>
      </c>
      <c r="L8208" s="9"/>
    </row>
    <row r="8209" spans="1:12" x14ac:dyDescent="0.25">
      <c r="A8209">
        <v>8208</v>
      </c>
      <c r="B8209">
        <f t="shared" si="256"/>
        <v>49</v>
      </c>
      <c r="C8209" s="1">
        <v>45268.958333333336</v>
      </c>
      <c r="D8209">
        <v>1.1205490986842563E-4</v>
      </c>
      <c r="E8209" s="3">
        <v>-5962</v>
      </c>
      <c r="F8209" s="8">
        <v>0.13</v>
      </c>
      <c r="G8209" s="7">
        <v>0.27899999999999997</v>
      </c>
      <c r="H8209" s="10">
        <v>0</v>
      </c>
      <c r="I8209">
        <v>0.57709443522320258</v>
      </c>
      <c r="J8209">
        <v>0.80835107412425</v>
      </c>
      <c r="K8209" s="6">
        <f t="shared" si="257"/>
        <v>0</v>
      </c>
      <c r="L8209" s="9"/>
    </row>
    <row r="8210" spans="1:12" x14ac:dyDescent="0.25">
      <c r="A8210">
        <v>8209</v>
      </c>
      <c r="B8210">
        <f t="shared" si="256"/>
        <v>49</v>
      </c>
      <c r="C8210" s="1">
        <v>45269</v>
      </c>
      <c r="D8210">
        <v>1.0479808784377674E-4</v>
      </c>
      <c r="E8210" s="3">
        <v>-4360</v>
      </c>
      <c r="F8210" s="8">
        <v>0.13700000000000001</v>
      </c>
      <c r="G8210" s="7">
        <v>0.29433333333333334</v>
      </c>
      <c r="H8210" s="10">
        <v>0</v>
      </c>
      <c r="I8210">
        <v>0.58373372936140477</v>
      </c>
      <c r="J8210">
        <v>0.80104509386491196</v>
      </c>
      <c r="K8210" s="6">
        <f t="shared" si="257"/>
        <v>0</v>
      </c>
      <c r="L8210" s="9"/>
    </row>
    <row r="8211" spans="1:12" x14ac:dyDescent="0.25">
      <c r="A8211">
        <v>8210</v>
      </c>
      <c r="B8211">
        <f t="shared" si="256"/>
        <v>49</v>
      </c>
      <c r="C8211" s="1">
        <v>45269.041666666664</v>
      </c>
      <c r="D8211">
        <v>9.9579815148286791E-5</v>
      </c>
      <c r="E8211" s="3">
        <v>-3144</v>
      </c>
      <c r="F8211" s="8">
        <v>0.13933333333333334</v>
      </c>
      <c r="G8211" s="7">
        <v>0.29199999999999998</v>
      </c>
      <c r="H8211" s="10">
        <v>0</v>
      </c>
      <c r="I8211">
        <v>0.58303485629422558</v>
      </c>
      <c r="J8211">
        <v>0.79470679311012193</v>
      </c>
      <c r="K8211" s="6">
        <f t="shared" si="257"/>
        <v>0</v>
      </c>
      <c r="L8211" s="9"/>
    </row>
    <row r="8212" spans="1:12" x14ac:dyDescent="0.25">
      <c r="A8212">
        <v>8211</v>
      </c>
      <c r="B8212">
        <f t="shared" si="256"/>
        <v>49</v>
      </c>
      <c r="C8212" s="1">
        <v>45269.083333333336</v>
      </c>
      <c r="D8212">
        <v>9.6600899230556896E-5</v>
      </c>
      <c r="E8212" s="3">
        <v>-2265.5</v>
      </c>
      <c r="F8212" s="8">
        <v>0.14000000000000001</v>
      </c>
      <c r="G8212" s="7">
        <v>0.28333333333333327</v>
      </c>
      <c r="H8212" s="10">
        <v>0</v>
      </c>
      <c r="I8212">
        <v>0.57910369529134276</v>
      </c>
      <c r="J8212">
        <v>0.79257789820011615</v>
      </c>
      <c r="K8212" s="6">
        <f t="shared" si="257"/>
        <v>0</v>
      </c>
      <c r="L8212" s="9"/>
    </row>
    <row r="8213" spans="1:12" x14ac:dyDescent="0.25">
      <c r="A8213">
        <v>8212</v>
      </c>
      <c r="B8213">
        <f t="shared" si="256"/>
        <v>49</v>
      </c>
      <c r="C8213" s="1">
        <v>45269.125</v>
      </c>
      <c r="D8213">
        <v>9.5968002041605519E-5</v>
      </c>
      <c r="E8213" s="3">
        <v>-2219.75</v>
      </c>
      <c r="F8213" s="8">
        <v>0.15333333333333335</v>
      </c>
      <c r="G8213" s="7">
        <v>0.26633333333333331</v>
      </c>
      <c r="H8213" s="10">
        <v>0</v>
      </c>
      <c r="I8213">
        <v>0.58880055909845375</v>
      </c>
      <c r="J8213">
        <v>0.79030385136442816</v>
      </c>
      <c r="K8213" s="6">
        <f t="shared" si="257"/>
        <v>0</v>
      </c>
      <c r="L8213" s="9"/>
    </row>
    <row r="8214" spans="1:12" x14ac:dyDescent="0.25">
      <c r="A8214">
        <v>8213</v>
      </c>
      <c r="B8214">
        <f t="shared" si="256"/>
        <v>49</v>
      </c>
      <c r="C8214" s="1">
        <v>45269.166666666664</v>
      </c>
      <c r="D8214">
        <v>9.5474962614958963E-5</v>
      </c>
      <c r="E8214" s="3">
        <v>-2594</v>
      </c>
      <c r="F8214" s="8">
        <v>0.17666666666666667</v>
      </c>
      <c r="G8214" s="7">
        <v>0.24</v>
      </c>
      <c r="H8214" s="10">
        <v>0</v>
      </c>
      <c r="I8214">
        <v>0.62042456538831137</v>
      </c>
      <c r="J8214">
        <v>0.79306173795239021</v>
      </c>
      <c r="K8214" s="6">
        <f t="shared" si="257"/>
        <v>0</v>
      </c>
      <c r="L8214" s="9"/>
    </row>
    <row r="8215" spans="1:12" x14ac:dyDescent="0.25">
      <c r="A8215">
        <v>8214</v>
      </c>
      <c r="B8215">
        <f t="shared" si="256"/>
        <v>49</v>
      </c>
      <c r="C8215" s="1">
        <v>45269.208333333336</v>
      </c>
      <c r="D8215">
        <v>9.6175884007365986E-5</v>
      </c>
      <c r="E8215" s="3">
        <v>-2377</v>
      </c>
      <c r="F8215" s="8">
        <v>0.19566666666666666</v>
      </c>
      <c r="G8215" s="7">
        <v>0.20766666666666667</v>
      </c>
      <c r="H8215" s="10">
        <v>0</v>
      </c>
      <c r="I8215">
        <v>0.60662182231152262</v>
      </c>
      <c r="J8215">
        <v>0.80041610218695569</v>
      </c>
      <c r="K8215" s="6">
        <f t="shared" si="257"/>
        <v>0</v>
      </c>
      <c r="L8215" s="9"/>
    </row>
    <row r="8216" spans="1:12" x14ac:dyDescent="0.25">
      <c r="A8216">
        <v>8215</v>
      </c>
      <c r="B8216">
        <f t="shared" si="256"/>
        <v>49</v>
      </c>
      <c r="C8216" s="1">
        <v>45269.25</v>
      </c>
      <c r="D8216">
        <v>9.9312071883485344E-5</v>
      </c>
      <c r="E8216" s="3">
        <v>-1356</v>
      </c>
      <c r="F8216" s="8">
        <v>0.20933333333333334</v>
      </c>
      <c r="G8216" s="7">
        <v>0.17200000000000001</v>
      </c>
      <c r="H8216" s="10">
        <v>0</v>
      </c>
      <c r="I8216">
        <v>0.60705861797850968</v>
      </c>
      <c r="J8216">
        <v>0.81275401586994389</v>
      </c>
      <c r="K8216" s="6">
        <f t="shared" si="257"/>
        <v>0</v>
      </c>
      <c r="L8216" s="9"/>
    </row>
    <row r="8217" spans="1:12" x14ac:dyDescent="0.25">
      <c r="A8217">
        <v>8216</v>
      </c>
      <c r="B8217">
        <f t="shared" si="256"/>
        <v>49</v>
      </c>
      <c r="C8217" s="1">
        <v>45269.291666666664</v>
      </c>
      <c r="D8217">
        <v>1.0702057461907978E-4</v>
      </c>
      <c r="E8217" s="3">
        <v>-1526.25</v>
      </c>
      <c r="F8217" s="8">
        <v>0.21466666666666667</v>
      </c>
      <c r="G8217" s="7">
        <v>0.14500000000000002</v>
      </c>
      <c r="H8217" s="10">
        <v>2E-3</v>
      </c>
      <c r="I8217">
        <v>0.60129291517428152</v>
      </c>
      <c r="J8217">
        <v>0.82673698471066381</v>
      </c>
      <c r="K8217" s="6">
        <f t="shared" si="257"/>
        <v>2E-3</v>
      </c>
      <c r="L8217" s="9"/>
    </row>
    <row r="8218" spans="1:12" x14ac:dyDescent="0.25">
      <c r="A8218">
        <v>8217</v>
      </c>
      <c r="B8218">
        <f t="shared" si="256"/>
        <v>49</v>
      </c>
      <c r="C8218" s="1">
        <v>45269.333333333336</v>
      </c>
      <c r="D8218">
        <v>1.1369456526852066E-4</v>
      </c>
      <c r="E8218" s="3">
        <v>-731</v>
      </c>
      <c r="F8218" s="8">
        <v>0.19733333333333336</v>
      </c>
      <c r="G8218" s="7">
        <v>0.12366666666666666</v>
      </c>
      <c r="H8218" s="10">
        <v>2.7E-2</v>
      </c>
      <c r="I8218">
        <v>0.59281907923473398</v>
      </c>
      <c r="J8218">
        <v>0.8507354364234565</v>
      </c>
      <c r="K8218" s="6">
        <f t="shared" si="257"/>
        <v>2.7E-2</v>
      </c>
      <c r="L8218" s="9"/>
    </row>
    <row r="8219" spans="1:12" x14ac:dyDescent="0.25">
      <c r="A8219">
        <v>8218</v>
      </c>
      <c r="B8219">
        <f t="shared" si="256"/>
        <v>49</v>
      </c>
      <c r="C8219" s="1">
        <v>45269.375</v>
      </c>
      <c r="D8219">
        <v>1.2051494400379811E-4</v>
      </c>
      <c r="E8219" s="3">
        <v>-1078</v>
      </c>
      <c r="F8219" s="8">
        <v>0.18299999999999997</v>
      </c>
      <c r="G8219" s="7">
        <v>0.13200000000000001</v>
      </c>
      <c r="H8219" s="10">
        <v>5.7333333333333326E-2</v>
      </c>
      <c r="I8219">
        <v>0.57744387175679213</v>
      </c>
      <c r="J8219">
        <v>0.8564931294755177</v>
      </c>
      <c r="K8219" s="6">
        <f t="shared" si="257"/>
        <v>5.7333333333333326E-2</v>
      </c>
      <c r="L8219" s="9"/>
    </row>
    <row r="8220" spans="1:12" x14ac:dyDescent="0.25">
      <c r="A8220">
        <v>8219</v>
      </c>
      <c r="B8220">
        <f t="shared" si="256"/>
        <v>49</v>
      </c>
      <c r="C8220" s="1">
        <v>45269.416666666664</v>
      </c>
      <c r="D8220">
        <v>1.2348352024260274E-4</v>
      </c>
      <c r="E8220" s="3">
        <v>-116.25</v>
      </c>
      <c r="F8220" s="8">
        <v>0.17366666666666664</v>
      </c>
      <c r="G8220" s="7">
        <v>0.16766666666666666</v>
      </c>
      <c r="H8220" s="10">
        <v>7.4333333333333335E-2</v>
      </c>
      <c r="I8220">
        <v>0.57927841355813747</v>
      </c>
      <c r="J8220">
        <v>0.85378362686278308</v>
      </c>
      <c r="K8220" s="6">
        <f t="shared" si="257"/>
        <v>7.4333333333333335E-2</v>
      </c>
      <c r="L8220" s="9"/>
    </row>
    <row r="8221" spans="1:12" x14ac:dyDescent="0.25">
      <c r="A8221">
        <v>8220</v>
      </c>
      <c r="B8221">
        <f t="shared" si="256"/>
        <v>49</v>
      </c>
      <c r="C8221" s="1">
        <v>45269.458333333336</v>
      </c>
      <c r="D8221">
        <v>1.2620884192984997E-4</v>
      </c>
      <c r="E8221" s="3">
        <v>-594</v>
      </c>
      <c r="F8221" s="8">
        <v>0.15666666666666668</v>
      </c>
      <c r="G8221" s="7">
        <v>0.20333333333333334</v>
      </c>
      <c r="H8221" s="10">
        <v>9.5333333333333339E-2</v>
      </c>
      <c r="I8221">
        <v>0.57630820302262598</v>
      </c>
      <c r="J8221">
        <v>0.84671956647958191</v>
      </c>
      <c r="K8221" s="6">
        <f t="shared" si="257"/>
        <v>9.5333333333333339E-2</v>
      </c>
      <c r="L8221" s="9"/>
    </row>
    <row r="8222" spans="1:12" x14ac:dyDescent="0.25">
      <c r="A8222">
        <v>8221</v>
      </c>
      <c r="B8222">
        <f t="shared" si="256"/>
        <v>49</v>
      </c>
      <c r="C8222" s="1">
        <v>45269.5</v>
      </c>
      <c r="D8222">
        <v>1.2595252673122906E-4</v>
      </c>
      <c r="E8222" s="3">
        <v>738</v>
      </c>
      <c r="F8222" s="8">
        <v>0.13966666666666666</v>
      </c>
      <c r="G8222" s="7">
        <v>0.24100000000000002</v>
      </c>
      <c r="H8222" s="10">
        <v>9.9000000000000019E-2</v>
      </c>
      <c r="I8222">
        <v>0.593692670568708</v>
      </c>
      <c r="J8222">
        <v>0.83559125217727892</v>
      </c>
      <c r="K8222" s="6">
        <f t="shared" si="257"/>
        <v>9.9000000000000019E-2</v>
      </c>
      <c r="L8222" s="9"/>
    </row>
    <row r="8223" spans="1:12" x14ac:dyDescent="0.25">
      <c r="A8223">
        <v>8222</v>
      </c>
      <c r="B8223">
        <f t="shared" si="256"/>
        <v>49</v>
      </c>
      <c r="C8223" s="1">
        <v>45269.541666666664</v>
      </c>
      <c r="D8223">
        <v>1.2267376012466667E-4</v>
      </c>
      <c r="E8223" s="3">
        <v>1393.75</v>
      </c>
      <c r="F8223" s="8">
        <v>0.13333333333333333</v>
      </c>
      <c r="G8223" s="7">
        <v>0.26466666666666666</v>
      </c>
      <c r="H8223" s="10">
        <v>6.0333333333333329E-2</v>
      </c>
      <c r="I8223">
        <v>0.57307591508692235</v>
      </c>
      <c r="J8223">
        <v>0.83075285465453841</v>
      </c>
      <c r="K8223" s="6">
        <f t="shared" si="257"/>
        <v>6.0333333333333329E-2</v>
      </c>
      <c r="L8223" s="9"/>
    </row>
    <row r="8224" spans="1:12" x14ac:dyDescent="0.25">
      <c r="A8224">
        <v>8223</v>
      </c>
      <c r="B8224">
        <f t="shared" si="256"/>
        <v>49</v>
      </c>
      <c r="C8224" s="1">
        <v>45269.583333333336</v>
      </c>
      <c r="D8224">
        <v>1.2073479822936677E-4</v>
      </c>
      <c r="E8224" s="3">
        <v>2569.25</v>
      </c>
      <c r="F8224" s="8">
        <v>0.14299999999999999</v>
      </c>
      <c r="G8224" s="7">
        <v>0.26466666666666666</v>
      </c>
      <c r="H8224" s="10">
        <v>8.3333333333333332E-3</v>
      </c>
      <c r="I8224">
        <v>0.57438630208788333</v>
      </c>
      <c r="J8224">
        <v>0.82954325527385331</v>
      </c>
      <c r="K8224" s="6">
        <f t="shared" si="257"/>
        <v>8.3333333333333332E-3</v>
      </c>
      <c r="L8224" s="9"/>
    </row>
    <row r="8225" spans="1:12" x14ac:dyDescent="0.25">
      <c r="A8225">
        <v>8224</v>
      </c>
      <c r="B8225">
        <f t="shared" si="256"/>
        <v>49</v>
      </c>
      <c r="C8225" s="1">
        <v>45269.625</v>
      </c>
      <c r="D8225">
        <v>1.2291810306347937E-4</v>
      </c>
      <c r="E8225" s="3">
        <v>3736</v>
      </c>
      <c r="F8225" s="8">
        <v>0.14966666666666667</v>
      </c>
      <c r="G8225" s="7">
        <v>0.26133333333333336</v>
      </c>
      <c r="H8225" s="10">
        <v>0</v>
      </c>
      <c r="I8225">
        <v>0.57569668908884419</v>
      </c>
      <c r="J8225">
        <v>0.837042771434101</v>
      </c>
      <c r="K8225" s="6">
        <f t="shared" si="257"/>
        <v>0</v>
      </c>
      <c r="L8225" s="9"/>
    </row>
    <row r="8226" spans="1:12" x14ac:dyDescent="0.25">
      <c r="A8226">
        <v>8225</v>
      </c>
      <c r="B8226">
        <f t="shared" si="256"/>
        <v>49</v>
      </c>
      <c r="C8226" s="1">
        <v>45269.666666666664</v>
      </c>
      <c r="D8226">
        <v>1.2745286856264692E-4</v>
      </c>
      <c r="E8226" s="3">
        <v>6736.25</v>
      </c>
      <c r="F8226" s="8">
        <v>0.15166666666666667</v>
      </c>
      <c r="G8226" s="7">
        <v>0.27200000000000002</v>
      </c>
      <c r="H8226" s="10">
        <v>0</v>
      </c>
      <c r="I8226">
        <v>0.56931947235083424</v>
      </c>
      <c r="J8226">
        <v>0.8540739307141475</v>
      </c>
      <c r="K8226" s="6">
        <f t="shared" si="257"/>
        <v>0</v>
      </c>
      <c r="L8226" s="9"/>
    </row>
    <row r="8227" spans="1:12" x14ac:dyDescent="0.25">
      <c r="A8227">
        <v>8226</v>
      </c>
      <c r="B8227">
        <f t="shared" si="256"/>
        <v>49</v>
      </c>
      <c r="C8227" s="1">
        <v>45269.708333333336</v>
      </c>
      <c r="D8227">
        <v>1.3299275969207519E-4</v>
      </c>
      <c r="E8227" s="3">
        <v>6236.5</v>
      </c>
      <c r="F8227" s="8">
        <v>0.14899999999999999</v>
      </c>
      <c r="G8227" s="7">
        <v>0.28766666666666668</v>
      </c>
      <c r="H8227" s="10">
        <v>0</v>
      </c>
      <c r="I8227">
        <v>0.56556302961474625</v>
      </c>
      <c r="J8227">
        <v>0.85818656860847686</v>
      </c>
      <c r="K8227" s="6">
        <f t="shared" si="257"/>
        <v>0</v>
      </c>
      <c r="L8227" s="9"/>
    </row>
    <row r="8228" spans="1:12" x14ac:dyDescent="0.25">
      <c r="A8228">
        <v>8227</v>
      </c>
      <c r="B8228">
        <f t="shared" si="256"/>
        <v>49</v>
      </c>
      <c r="C8228" s="1">
        <v>45269.75</v>
      </c>
      <c r="D8228">
        <v>1.3278052417729354E-4</v>
      </c>
      <c r="E8228" s="3">
        <v>8253.75</v>
      </c>
      <c r="F8228" s="8">
        <v>0.14100000000000001</v>
      </c>
      <c r="G8228" s="7">
        <v>0.30399999999999999</v>
      </c>
      <c r="H8228" s="10">
        <v>0</v>
      </c>
      <c r="I8228">
        <v>0.56407792434699044</v>
      </c>
      <c r="J8228">
        <v>0.85562221792142445</v>
      </c>
      <c r="K8228" s="6">
        <f t="shared" si="257"/>
        <v>0</v>
      </c>
      <c r="L8228" s="9"/>
    </row>
    <row r="8229" spans="1:12" x14ac:dyDescent="0.25">
      <c r="A8229">
        <v>8228</v>
      </c>
      <c r="B8229">
        <f t="shared" si="256"/>
        <v>49</v>
      </c>
      <c r="C8229" s="1">
        <v>45269.791666666664</v>
      </c>
      <c r="D8229">
        <v>1.2961603823253664E-4</v>
      </c>
      <c r="E8229" s="3">
        <v>8767.75</v>
      </c>
      <c r="F8229" s="8">
        <v>0.12533333333333332</v>
      </c>
      <c r="G8229" s="7">
        <v>0.32333333333333331</v>
      </c>
      <c r="H8229" s="10">
        <v>0</v>
      </c>
      <c r="I8229">
        <v>0.56346641041320866</v>
      </c>
      <c r="J8229">
        <v>0.84923553319140699</v>
      </c>
      <c r="K8229" s="6">
        <f t="shared" si="257"/>
        <v>0</v>
      </c>
      <c r="L8229" s="9"/>
    </row>
    <row r="8230" spans="1:12" x14ac:dyDescent="0.25">
      <c r="A8230">
        <v>8229</v>
      </c>
      <c r="B8230">
        <f t="shared" si="256"/>
        <v>49</v>
      </c>
      <c r="C8230" s="1">
        <v>45269.833333333336</v>
      </c>
      <c r="D8230">
        <v>1.2180849225671077E-4</v>
      </c>
      <c r="E8230" s="3">
        <v>9352.5</v>
      </c>
      <c r="F8230" s="8">
        <v>0.10466666666666667</v>
      </c>
      <c r="G8230" s="7">
        <v>0.35200000000000004</v>
      </c>
      <c r="H8230" s="10">
        <v>0</v>
      </c>
      <c r="I8230">
        <v>0.54616930200052416</v>
      </c>
      <c r="J8230">
        <v>0.8363653957809174</v>
      </c>
      <c r="K8230" s="6">
        <f t="shared" si="257"/>
        <v>0</v>
      </c>
      <c r="L8230" s="9"/>
    </row>
    <row r="8231" spans="1:12" x14ac:dyDescent="0.25">
      <c r="A8231">
        <v>8230</v>
      </c>
      <c r="B8231">
        <f t="shared" si="256"/>
        <v>49</v>
      </c>
      <c r="C8231" s="1">
        <v>45269.875</v>
      </c>
      <c r="D8231">
        <v>1.1581147848006054E-4</v>
      </c>
      <c r="E8231" s="3">
        <v>9922.5</v>
      </c>
      <c r="F8231" s="8">
        <v>8.533333333333333E-2</v>
      </c>
      <c r="G8231" s="7">
        <v>0.37766666666666665</v>
      </c>
      <c r="H8231" s="10">
        <v>0</v>
      </c>
      <c r="I8231">
        <v>0.54302437319821784</v>
      </c>
      <c r="J8231">
        <v>0.8234952583704277</v>
      </c>
      <c r="K8231" s="6">
        <f t="shared" si="257"/>
        <v>0</v>
      </c>
      <c r="L8231" s="9"/>
    </row>
    <row r="8232" spans="1:12" x14ac:dyDescent="0.25">
      <c r="A8232">
        <v>8231</v>
      </c>
      <c r="B8232">
        <f t="shared" si="256"/>
        <v>49</v>
      </c>
      <c r="C8232" s="1">
        <v>45269.916666666664</v>
      </c>
      <c r="D8232">
        <v>1.1238360281952334E-4</v>
      </c>
      <c r="E8232" s="3">
        <v>8926</v>
      </c>
      <c r="F8232" s="8">
        <v>6.9666666666666668E-2</v>
      </c>
      <c r="G8232" s="7">
        <v>0.40399999999999997</v>
      </c>
      <c r="H8232" s="10">
        <v>0</v>
      </c>
      <c r="I8232">
        <v>0.54250021839783347</v>
      </c>
      <c r="J8232">
        <v>0.81377007934971934</v>
      </c>
      <c r="K8232" s="6">
        <f t="shared" si="257"/>
        <v>0</v>
      </c>
      <c r="L8232" s="9"/>
    </row>
    <row r="8233" spans="1:12" x14ac:dyDescent="0.25">
      <c r="A8233">
        <v>8232</v>
      </c>
      <c r="B8233">
        <f t="shared" si="256"/>
        <v>49</v>
      </c>
      <c r="C8233" s="1">
        <v>45269.958333333336</v>
      </c>
      <c r="D8233">
        <v>1.0744613403589833E-4</v>
      </c>
      <c r="E8233" s="3">
        <v>9946</v>
      </c>
      <c r="F8233" s="8">
        <v>5.8333333333333327E-2</v>
      </c>
      <c r="G8233" s="7">
        <v>0.4316666666666667</v>
      </c>
      <c r="H8233" s="10">
        <v>0</v>
      </c>
      <c r="I8233">
        <v>0.53996680352930904</v>
      </c>
      <c r="J8233">
        <v>0.801770853493323</v>
      </c>
      <c r="K8233" s="6">
        <f t="shared" si="257"/>
        <v>0</v>
      </c>
      <c r="L8233" s="9"/>
    </row>
    <row r="8234" spans="1:12" x14ac:dyDescent="0.25">
      <c r="A8234">
        <v>8233</v>
      </c>
      <c r="B8234">
        <f t="shared" si="256"/>
        <v>50</v>
      </c>
      <c r="C8234" s="1">
        <v>45270</v>
      </c>
      <c r="D8234">
        <v>1.0216038133058039E-4</v>
      </c>
      <c r="E8234" s="3">
        <v>10029.5</v>
      </c>
      <c r="F8234" s="8">
        <v>4.9000000000000009E-2</v>
      </c>
      <c r="G8234" s="7">
        <v>0.44566666666666666</v>
      </c>
      <c r="H8234" s="10">
        <v>0</v>
      </c>
      <c r="I8234">
        <v>0.5457325063335372</v>
      </c>
      <c r="J8234">
        <v>0.78778788465260308</v>
      </c>
      <c r="K8234" s="6">
        <f t="shared" si="257"/>
        <v>0</v>
      </c>
      <c r="L8234" s="9"/>
    </row>
    <row r="8235" spans="1:12" x14ac:dyDescent="0.25">
      <c r="A8235">
        <v>8234</v>
      </c>
      <c r="B8235">
        <f t="shared" si="256"/>
        <v>50</v>
      </c>
      <c r="C8235" s="1">
        <v>45270.041666666664</v>
      </c>
      <c r="D8235">
        <v>9.705747768415123E-5</v>
      </c>
      <c r="E8235" s="3">
        <v>10047</v>
      </c>
      <c r="F8235" s="8">
        <v>4.4666666666666667E-2</v>
      </c>
      <c r="G8235" s="7">
        <v>0.44333333333333336</v>
      </c>
      <c r="H8235" s="10">
        <v>0</v>
      </c>
      <c r="I8235">
        <v>0.54066567659648812</v>
      </c>
      <c r="J8235">
        <v>0.78294948712986256</v>
      </c>
      <c r="K8235" s="6">
        <f t="shared" si="257"/>
        <v>0</v>
      </c>
      <c r="L8235" s="9"/>
    </row>
    <row r="8236" spans="1:12" x14ac:dyDescent="0.25">
      <c r="A8236">
        <v>8235</v>
      </c>
      <c r="B8236">
        <f t="shared" si="256"/>
        <v>50</v>
      </c>
      <c r="C8236" s="1">
        <v>45270.083333333336</v>
      </c>
      <c r="D8236">
        <v>9.3734087200121927E-5</v>
      </c>
      <c r="E8236" s="3">
        <v>10675.75</v>
      </c>
      <c r="F8236" s="8">
        <v>4.4000000000000004E-2</v>
      </c>
      <c r="G8236" s="7">
        <v>0.42700000000000005</v>
      </c>
      <c r="H8236" s="10">
        <v>0</v>
      </c>
      <c r="I8236">
        <v>0.53804490259456628</v>
      </c>
      <c r="J8236">
        <v>0.77970776078962645</v>
      </c>
      <c r="K8236" s="6">
        <f t="shared" si="257"/>
        <v>0</v>
      </c>
      <c r="L8236" s="9"/>
    </row>
    <row r="8237" spans="1:12" x14ac:dyDescent="0.25">
      <c r="A8237">
        <v>8236</v>
      </c>
      <c r="B8237">
        <f t="shared" si="256"/>
        <v>50</v>
      </c>
      <c r="C8237" s="1">
        <v>45270.125</v>
      </c>
      <c r="D8237">
        <v>9.2764334155658162E-5</v>
      </c>
      <c r="E8237" s="3">
        <v>9267.25</v>
      </c>
      <c r="F8237" s="8">
        <v>4.2333333333333334E-2</v>
      </c>
      <c r="G8237" s="7">
        <v>0.38366666666666666</v>
      </c>
      <c r="H8237" s="10">
        <v>0</v>
      </c>
      <c r="I8237">
        <v>0.54564514720013979</v>
      </c>
      <c r="J8237">
        <v>0.77815947358234949</v>
      </c>
      <c r="K8237" s="6">
        <f t="shared" si="257"/>
        <v>0</v>
      </c>
      <c r="L8237" s="9"/>
    </row>
    <row r="8238" spans="1:12" x14ac:dyDescent="0.25">
      <c r="A8238">
        <v>8237</v>
      </c>
      <c r="B8238">
        <f t="shared" si="256"/>
        <v>50</v>
      </c>
      <c r="C8238" s="1">
        <v>45270.166666666664</v>
      </c>
      <c r="D8238">
        <v>9.2250071177533437E-5</v>
      </c>
      <c r="E8238" s="3">
        <v>8629.75</v>
      </c>
      <c r="F8238" s="8">
        <v>4.0333333333333332E-2</v>
      </c>
      <c r="G8238" s="7">
        <v>0.32233333333333331</v>
      </c>
      <c r="H8238" s="10">
        <v>0</v>
      </c>
      <c r="I8238">
        <v>0.54905215340263824</v>
      </c>
      <c r="J8238">
        <v>0.78072382426940201</v>
      </c>
      <c r="K8238" s="6">
        <f t="shared" si="257"/>
        <v>0</v>
      </c>
      <c r="L8238" s="9"/>
    </row>
    <row r="8239" spans="1:12" x14ac:dyDescent="0.25">
      <c r="A8239">
        <v>8238</v>
      </c>
      <c r="B8239">
        <f t="shared" si="256"/>
        <v>50</v>
      </c>
      <c r="C8239" s="1">
        <v>45270.208333333336</v>
      </c>
      <c r="D8239">
        <v>9.2746375765945862E-5</v>
      </c>
      <c r="E8239" s="3">
        <v>7330.5</v>
      </c>
      <c r="F8239" s="8">
        <v>3.7666666666666668E-2</v>
      </c>
      <c r="G8239" s="7">
        <v>0.27066666666666667</v>
      </c>
      <c r="H8239" s="10">
        <v>0</v>
      </c>
      <c r="I8239">
        <v>0.54564514720013979</v>
      </c>
      <c r="J8239">
        <v>0.78546545384168764</v>
      </c>
      <c r="K8239" s="6">
        <f t="shared" si="257"/>
        <v>0</v>
      </c>
      <c r="L8239" s="9"/>
    </row>
    <row r="8240" spans="1:12" x14ac:dyDescent="0.25">
      <c r="A8240">
        <v>8239</v>
      </c>
      <c r="B8240">
        <f t="shared" si="256"/>
        <v>50</v>
      </c>
      <c r="C8240" s="1">
        <v>45270.25</v>
      </c>
      <c r="D8240">
        <v>9.3480492969639251E-5</v>
      </c>
      <c r="E8240" s="3">
        <v>8100.5</v>
      </c>
      <c r="F8240" s="8">
        <v>3.5666666666666666E-2</v>
      </c>
      <c r="G8240" s="7">
        <v>0.23099999999999998</v>
      </c>
      <c r="H8240" s="10">
        <v>0</v>
      </c>
      <c r="I8240">
        <v>0.55429370140648204</v>
      </c>
      <c r="J8240">
        <v>0.7960131604412618</v>
      </c>
      <c r="K8240" s="6">
        <f t="shared" si="257"/>
        <v>0</v>
      </c>
      <c r="L8240" s="9"/>
    </row>
    <row r="8241" spans="1:12" x14ac:dyDescent="0.25">
      <c r="A8241">
        <v>8240</v>
      </c>
      <c r="B8241">
        <f t="shared" si="256"/>
        <v>50</v>
      </c>
      <c r="C8241" s="1">
        <v>45270.291666666664</v>
      </c>
      <c r="D8241">
        <v>9.684687475025254E-5</v>
      </c>
      <c r="E8241" s="3">
        <v>7502.5</v>
      </c>
      <c r="F8241" s="8">
        <v>3.3666666666666671E-2</v>
      </c>
      <c r="G8241" s="7">
        <v>0.19699999999999998</v>
      </c>
      <c r="H8241" s="10">
        <v>6.3333333333333332E-3</v>
      </c>
      <c r="I8241">
        <v>0.550974054337381</v>
      </c>
      <c r="J8241">
        <v>0.8076736984710664</v>
      </c>
      <c r="K8241" s="6">
        <f t="shared" si="257"/>
        <v>6.3333333333333332E-3</v>
      </c>
      <c r="L8241" s="9"/>
    </row>
    <row r="8242" spans="1:12" x14ac:dyDescent="0.25">
      <c r="A8242">
        <v>8241</v>
      </c>
      <c r="B8242">
        <f t="shared" si="256"/>
        <v>50</v>
      </c>
      <c r="C8242" s="1">
        <v>45270.333333333336</v>
      </c>
      <c r="D8242">
        <v>1.0361936444629721E-4</v>
      </c>
      <c r="E8242" s="3">
        <v>6319.5</v>
      </c>
      <c r="F8242" s="8">
        <v>0.03</v>
      </c>
      <c r="G8242" s="7">
        <v>0.16800000000000001</v>
      </c>
      <c r="H8242" s="10">
        <v>6.3E-2</v>
      </c>
      <c r="I8242">
        <v>0.5584869398095571</v>
      </c>
      <c r="J8242">
        <v>0.81846332494677765</v>
      </c>
      <c r="K8242" s="6">
        <f t="shared" si="257"/>
        <v>6.3E-2</v>
      </c>
      <c r="L8242" s="9"/>
    </row>
    <row r="8243" spans="1:12" x14ac:dyDescent="0.25">
      <c r="A8243">
        <v>8242</v>
      </c>
      <c r="B8243">
        <f t="shared" si="256"/>
        <v>50</v>
      </c>
      <c r="C8243" s="1">
        <v>45270.375</v>
      </c>
      <c r="D8243">
        <v>1.1059647094633646E-4</v>
      </c>
      <c r="E8243" s="3">
        <v>7361.25</v>
      </c>
      <c r="F8243" s="8">
        <v>2.5333333333333333E-2</v>
      </c>
      <c r="G8243" s="7">
        <v>0.161</v>
      </c>
      <c r="H8243" s="10">
        <v>0.10666666666666667</v>
      </c>
      <c r="I8243">
        <v>0.57237704201974315</v>
      </c>
      <c r="J8243">
        <v>0.82688213663634602</v>
      </c>
      <c r="K8243" s="6">
        <f t="shared" si="257"/>
        <v>0.10666666666666667</v>
      </c>
      <c r="L8243" s="9"/>
    </row>
    <row r="8244" spans="1:12" x14ac:dyDescent="0.25">
      <c r="A8244">
        <v>8243</v>
      </c>
      <c r="B8244">
        <f t="shared" si="256"/>
        <v>50</v>
      </c>
      <c r="C8244" s="1">
        <v>45270.416666666664</v>
      </c>
      <c r="D8244">
        <v>1.1547788778631402E-4</v>
      </c>
      <c r="E8244" s="3">
        <v>7282</v>
      </c>
      <c r="F8244" s="8">
        <v>1.8666666666666668E-2</v>
      </c>
      <c r="G8244" s="7">
        <v>0.16966666666666666</v>
      </c>
      <c r="H8244" s="10">
        <v>0.13700000000000001</v>
      </c>
      <c r="I8244">
        <v>0.57429894295448591</v>
      </c>
      <c r="J8244">
        <v>0.82741436036384752</v>
      </c>
      <c r="K8244" s="6">
        <f t="shared" si="257"/>
        <v>0.13700000000000001</v>
      </c>
      <c r="L8244" s="9"/>
    </row>
    <row r="8245" spans="1:12" x14ac:dyDescent="0.25">
      <c r="A8245">
        <v>8244</v>
      </c>
      <c r="B8245">
        <f t="shared" si="256"/>
        <v>50</v>
      </c>
      <c r="C8245" s="1">
        <v>45270.458333333336</v>
      </c>
      <c r="D8245">
        <v>1.2029345719734651E-4</v>
      </c>
      <c r="E8245" s="3">
        <v>7089.25</v>
      </c>
      <c r="F8245" s="8">
        <v>1.4666666666666666E-2</v>
      </c>
      <c r="G8245" s="7">
        <v>0.17300000000000001</v>
      </c>
      <c r="H8245" s="10">
        <v>7.7333333333333323E-2</v>
      </c>
      <c r="I8245">
        <v>0.58565563029614742</v>
      </c>
      <c r="J8245">
        <v>0.82683375266111869</v>
      </c>
      <c r="K8245" s="6">
        <f t="shared" si="257"/>
        <v>7.7333333333333323E-2</v>
      </c>
      <c r="L8245" s="9"/>
    </row>
    <row r="8246" spans="1:12" x14ac:dyDescent="0.25">
      <c r="A8246">
        <v>8245</v>
      </c>
      <c r="B8246">
        <f t="shared" si="256"/>
        <v>50</v>
      </c>
      <c r="C8246" s="1">
        <v>45270.5</v>
      </c>
      <c r="D8246">
        <v>1.2105696085693274E-4</v>
      </c>
      <c r="E8246" s="3">
        <v>7471.5</v>
      </c>
      <c r="F8246" s="8">
        <v>1.3333333333333334E-2</v>
      </c>
      <c r="G8246" s="7">
        <v>0.16566666666666666</v>
      </c>
      <c r="H8246" s="10">
        <v>5.2666666666666667E-2</v>
      </c>
      <c r="I8246">
        <v>0.59631344457062985</v>
      </c>
      <c r="J8246">
        <v>0.81512483065608665</v>
      </c>
      <c r="K8246" s="6">
        <f t="shared" si="257"/>
        <v>5.2666666666666667E-2</v>
      </c>
      <c r="L8246" s="9"/>
    </row>
    <row r="8247" spans="1:12" x14ac:dyDescent="0.25">
      <c r="A8247">
        <v>8246</v>
      </c>
      <c r="B8247">
        <f t="shared" si="256"/>
        <v>50</v>
      </c>
      <c r="C8247" s="1">
        <v>45270.541666666664</v>
      </c>
      <c r="D8247">
        <v>1.1804267235340591E-4</v>
      </c>
      <c r="E8247" s="3">
        <v>8132</v>
      </c>
      <c r="F8247" s="8">
        <v>1.3666666666666666E-2</v>
      </c>
      <c r="G8247" s="7">
        <v>0.15133333333333335</v>
      </c>
      <c r="H8247" s="10">
        <v>2.7333333333333334E-2</v>
      </c>
      <c r="I8247">
        <v>0.61727963658600504</v>
      </c>
      <c r="J8247">
        <v>0.80806077027288559</v>
      </c>
      <c r="K8247" s="6">
        <f t="shared" si="257"/>
        <v>2.7333333333333334E-2</v>
      </c>
      <c r="L8247" s="9"/>
    </row>
    <row r="8248" spans="1:12" x14ac:dyDescent="0.25">
      <c r="A8248">
        <v>8247</v>
      </c>
      <c r="B8248">
        <f t="shared" si="256"/>
        <v>50</v>
      </c>
      <c r="C8248" s="1">
        <v>45270.583333333336</v>
      </c>
      <c r="D8248">
        <v>1.1604058399729918E-4</v>
      </c>
      <c r="E8248" s="3">
        <v>7567.25</v>
      </c>
      <c r="F8248" s="8">
        <v>1.2999999999999999E-2</v>
      </c>
      <c r="G8248" s="7">
        <v>0.13733333333333334</v>
      </c>
      <c r="H8248" s="10">
        <v>6.6666666666666671E-3</v>
      </c>
      <c r="I8248">
        <v>0.62540403599196293</v>
      </c>
      <c r="J8248">
        <v>0.80907683375266115</v>
      </c>
      <c r="K8248" s="6">
        <f t="shared" si="257"/>
        <v>6.6666666666666671E-3</v>
      </c>
      <c r="L8248" s="9"/>
    </row>
    <row r="8249" spans="1:12" x14ac:dyDescent="0.25">
      <c r="A8249">
        <v>8248</v>
      </c>
      <c r="B8249">
        <f t="shared" si="256"/>
        <v>50</v>
      </c>
      <c r="C8249" s="1">
        <v>45270.625</v>
      </c>
      <c r="D8249">
        <v>1.1550999521034509E-4</v>
      </c>
      <c r="E8249" s="3">
        <v>7652</v>
      </c>
      <c r="F8249" s="8">
        <v>1.0666666666666666E-2</v>
      </c>
      <c r="G8249" s="7">
        <v>0.12766666666666668</v>
      </c>
      <c r="H8249" s="10">
        <v>0</v>
      </c>
      <c r="I8249">
        <v>0.63116973879619109</v>
      </c>
      <c r="J8249">
        <v>0.81875362879814206</v>
      </c>
      <c r="K8249" s="6">
        <f t="shared" si="257"/>
        <v>0</v>
      </c>
      <c r="L8249" s="9"/>
    </row>
    <row r="8250" spans="1:12" x14ac:dyDescent="0.25">
      <c r="A8250">
        <v>8249</v>
      </c>
      <c r="B8250">
        <f t="shared" si="256"/>
        <v>50</v>
      </c>
      <c r="C8250" s="1">
        <v>45270.666666666664</v>
      </c>
      <c r="D8250">
        <v>1.1903691411111371E-4</v>
      </c>
      <c r="E8250" s="3">
        <v>8710.25</v>
      </c>
      <c r="F8250" s="8">
        <v>7.6666666666666662E-3</v>
      </c>
      <c r="G8250" s="7">
        <v>0.122</v>
      </c>
      <c r="H8250" s="10">
        <v>0</v>
      </c>
      <c r="I8250">
        <v>0.62994671092862764</v>
      </c>
      <c r="J8250">
        <v>0.83965550609638084</v>
      </c>
      <c r="K8250" s="6">
        <f t="shared" si="257"/>
        <v>0</v>
      </c>
      <c r="L8250" s="9"/>
    </row>
    <row r="8251" spans="1:12" x14ac:dyDescent="0.25">
      <c r="A8251">
        <v>8250</v>
      </c>
      <c r="B8251">
        <f t="shared" si="256"/>
        <v>50</v>
      </c>
      <c r="C8251" s="1">
        <v>45270.708333333336</v>
      </c>
      <c r="D8251">
        <v>1.2260410334032808E-4</v>
      </c>
      <c r="E8251" s="3">
        <v>8260</v>
      </c>
      <c r="F8251" s="8">
        <v>6.6666666666666671E-3</v>
      </c>
      <c r="G8251" s="7">
        <v>0.10833333333333334</v>
      </c>
      <c r="H8251" s="10">
        <v>0</v>
      </c>
      <c r="I8251">
        <v>0.6192015375207478</v>
      </c>
      <c r="J8251">
        <v>0.85794464873233989</v>
      </c>
      <c r="K8251" s="6">
        <f t="shared" si="257"/>
        <v>0</v>
      </c>
      <c r="L8251" s="9"/>
    </row>
    <row r="8252" spans="1:12" x14ac:dyDescent="0.25">
      <c r="A8252">
        <v>8251</v>
      </c>
      <c r="B8252">
        <f t="shared" si="256"/>
        <v>50</v>
      </c>
      <c r="C8252" s="1">
        <v>45270.75</v>
      </c>
      <c r="D8252">
        <v>1.2291429370808586E-4</v>
      </c>
      <c r="E8252" s="3">
        <v>5410.5</v>
      </c>
      <c r="F8252" s="8">
        <v>5.3333333333333332E-3</v>
      </c>
      <c r="G8252" s="7">
        <v>9.3333333333333338E-2</v>
      </c>
      <c r="H8252" s="10">
        <v>0</v>
      </c>
      <c r="I8252">
        <v>0.61789115051978682</v>
      </c>
      <c r="J8252">
        <v>0.86220243855235146</v>
      </c>
      <c r="K8252" s="6">
        <f t="shared" si="257"/>
        <v>0</v>
      </c>
      <c r="L8252" s="9"/>
    </row>
    <row r="8253" spans="1:12" x14ac:dyDescent="0.25">
      <c r="A8253">
        <v>8252</v>
      </c>
      <c r="B8253">
        <f t="shared" si="256"/>
        <v>50</v>
      </c>
      <c r="C8253" s="1">
        <v>45270.791666666664</v>
      </c>
      <c r="D8253">
        <v>1.1923826575334244E-4</v>
      </c>
      <c r="E8253" s="3">
        <v>5711</v>
      </c>
      <c r="F8253" s="8">
        <v>3.6666666666666666E-3</v>
      </c>
      <c r="G8253" s="7">
        <v>8.433333333333333E-2</v>
      </c>
      <c r="H8253" s="10">
        <v>0</v>
      </c>
      <c r="I8253">
        <v>0.62033720625491395</v>
      </c>
      <c r="J8253">
        <v>0.86157344687439519</v>
      </c>
      <c r="K8253" s="6">
        <f t="shared" si="257"/>
        <v>0</v>
      </c>
      <c r="L8253" s="9"/>
    </row>
    <row r="8254" spans="1:12" x14ac:dyDescent="0.25">
      <c r="A8254">
        <v>8253</v>
      </c>
      <c r="B8254">
        <f t="shared" si="256"/>
        <v>50</v>
      </c>
      <c r="C8254" s="1">
        <v>45270.833333333336</v>
      </c>
      <c r="D8254">
        <v>1.1307744969477099E-4</v>
      </c>
      <c r="E8254" s="3">
        <v>5773</v>
      </c>
      <c r="F8254" s="8">
        <v>5.0000000000000001E-3</v>
      </c>
      <c r="G8254" s="7">
        <v>8.2333333333333328E-2</v>
      </c>
      <c r="H8254" s="10">
        <v>0</v>
      </c>
      <c r="I8254">
        <v>0.62033720625491395</v>
      </c>
      <c r="J8254">
        <v>0.84739694213276562</v>
      </c>
      <c r="K8254" s="6">
        <f t="shared" si="257"/>
        <v>0</v>
      </c>
      <c r="L8254" s="9"/>
    </row>
    <row r="8255" spans="1:12" x14ac:dyDescent="0.25">
      <c r="A8255">
        <v>8254</v>
      </c>
      <c r="B8255">
        <f t="shared" si="256"/>
        <v>50</v>
      </c>
      <c r="C8255" s="1">
        <v>45270.875</v>
      </c>
      <c r="D8255">
        <v>1.0920279106593708E-4</v>
      </c>
      <c r="E8255" s="3">
        <v>5489</v>
      </c>
      <c r="F8255" s="8">
        <v>7.0000000000000001E-3</v>
      </c>
      <c r="G8255" s="7">
        <v>7.9333333333333339E-2</v>
      </c>
      <c r="H8255" s="10">
        <v>0</v>
      </c>
      <c r="I8255">
        <v>0.61640604525203113</v>
      </c>
      <c r="J8255">
        <v>0.8323495258370428</v>
      </c>
      <c r="K8255" s="6">
        <f t="shared" si="257"/>
        <v>0</v>
      </c>
      <c r="L8255" s="9"/>
    </row>
    <row r="8256" spans="1:12" x14ac:dyDescent="0.25">
      <c r="A8256">
        <v>8255</v>
      </c>
      <c r="B8256">
        <f t="shared" si="256"/>
        <v>50</v>
      </c>
      <c r="C8256" s="1">
        <v>45270.916666666664</v>
      </c>
      <c r="D8256">
        <v>1.0743144080795192E-4</v>
      </c>
      <c r="E8256" s="3">
        <v>4375</v>
      </c>
      <c r="F8256" s="8">
        <v>8.9999999999999993E-3</v>
      </c>
      <c r="G8256" s="7">
        <v>6.933333333333333E-2</v>
      </c>
      <c r="H8256" s="10">
        <v>0</v>
      </c>
      <c r="I8256">
        <v>0.60653446317812532</v>
      </c>
      <c r="J8256">
        <v>0.81720534159086511</v>
      </c>
      <c r="K8256" s="6">
        <f t="shared" si="257"/>
        <v>0</v>
      </c>
      <c r="L8256" s="9"/>
    </row>
    <row r="8257" spans="1:12" x14ac:dyDescent="0.25">
      <c r="A8257">
        <v>8256</v>
      </c>
      <c r="B8257">
        <f t="shared" si="256"/>
        <v>50</v>
      </c>
      <c r="C8257" s="1">
        <v>45270.958333333336</v>
      </c>
      <c r="D8257">
        <v>1.0122545667828592E-4</v>
      </c>
      <c r="E8257" s="3">
        <v>4329</v>
      </c>
      <c r="F8257" s="8">
        <v>1.1333333333333334E-2</v>
      </c>
      <c r="G8257" s="7">
        <v>5.7999999999999996E-2</v>
      </c>
      <c r="H8257" s="10">
        <v>0</v>
      </c>
      <c r="I8257">
        <v>0.60373897090940853</v>
      </c>
      <c r="J8257">
        <v>0.80259338107218892</v>
      </c>
      <c r="K8257" s="6">
        <f t="shared" si="257"/>
        <v>0</v>
      </c>
      <c r="L8257" s="9"/>
    </row>
    <row r="8258" spans="1:12" x14ac:dyDescent="0.25">
      <c r="A8258">
        <v>8257</v>
      </c>
      <c r="B8258">
        <f t="shared" si="256"/>
        <v>50</v>
      </c>
      <c r="C8258" s="1">
        <v>45271</v>
      </c>
      <c r="D8258">
        <v>9.7013398000311976E-5</v>
      </c>
      <c r="E8258" s="3">
        <v>5666.75</v>
      </c>
      <c r="F8258" s="8">
        <v>1.4333333333333332E-2</v>
      </c>
      <c r="G8258" s="7">
        <v>4.2666666666666665E-2</v>
      </c>
      <c r="H8258" s="10">
        <v>0</v>
      </c>
      <c r="I8258">
        <v>0.61727963658600504</v>
      </c>
      <c r="J8258">
        <v>0.78473969421327661</v>
      </c>
      <c r="K8258" s="6">
        <f t="shared" si="257"/>
        <v>0</v>
      </c>
      <c r="L8258" s="9"/>
    </row>
    <row r="8259" spans="1:12" x14ac:dyDescent="0.25">
      <c r="A8259">
        <v>8258</v>
      </c>
      <c r="B8259">
        <f t="shared" ref="B8259:B8322" si="258">WEEKNUM(C8259)</f>
        <v>50</v>
      </c>
      <c r="C8259" s="1">
        <v>45271.041666666664</v>
      </c>
      <c r="D8259">
        <v>9.410359467329302E-5</v>
      </c>
      <c r="E8259" s="3">
        <v>7305.5</v>
      </c>
      <c r="F8259" s="8">
        <v>0.02</v>
      </c>
      <c r="G8259" s="7">
        <v>2.4999999999999998E-2</v>
      </c>
      <c r="H8259" s="10">
        <v>0</v>
      </c>
      <c r="I8259">
        <v>0.597449113304796</v>
      </c>
      <c r="J8259">
        <v>0.77540158699438744</v>
      </c>
      <c r="K8259" s="6">
        <f t="shared" ref="K8259:K8322" si="259">H8259</f>
        <v>0</v>
      </c>
      <c r="L8259" s="9"/>
    </row>
    <row r="8260" spans="1:12" x14ac:dyDescent="0.25">
      <c r="A8260">
        <v>8259</v>
      </c>
      <c r="B8260">
        <f t="shared" si="258"/>
        <v>50</v>
      </c>
      <c r="C8260" s="1">
        <v>45271.083333333336</v>
      </c>
      <c r="D8260">
        <v>9.369490525893147E-5</v>
      </c>
      <c r="E8260" s="3">
        <v>7114</v>
      </c>
      <c r="F8260" s="8">
        <v>2.9000000000000001E-2</v>
      </c>
      <c r="G8260" s="7">
        <v>1.4666666666666668E-2</v>
      </c>
      <c r="H8260" s="10">
        <v>0</v>
      </c>
      <c r="I8260">
        <v>0.59692495850441163</v>
      </c>
      <c r="J8260">
        <v>0.77453067544029419</v>
      </c>
      <c r="K8260" s="6">
        <f t="shared" si="259"/>
        <v>0</v>
      </c>
      <c r="L8260" s="9"/>
    </row>
    <row r="8261" spans="1:12" x14ac:dyDescent="0.25">
      <c r="A8261">
        <v>8260</v>
      </c>
      <c r="B8261">
        <f t="shared" si="258"/>
        <v>50</v>
      </c>
      <c r="C8261" s="1">
        <v>45271.125</v>
      </c>
      <c r="D8261">
        <v>9.5018928354992276E-5</v>
      </c>
      <c r="E8261" s="3">
        <v>7545.5</v>
      </c>
      <c r="F8261" s="8">
        <v>3.5666666666666666E-2</v>
      </c>
      <c r="G8261" s="7">
        <v>1.1333333333333334E-2</v>
      </c>
      <c r="H8261" s="10">
        <v>0</v>
      </c>
      <c r="I8261">
        <v>0.61212544771555866</v>
      </c>
      <c r="J8261">
        <v>0.77544997096961488</v>
      </c>
      <c r="K8261" s="6">
        <f t="shared" si="259"/>
        <v>0</v>
      </c>
      <c r="L8261" s="9"/>
    </row>
    <row r="8262" spans="1:12" x14ac:dyDescent="0.25">
      <c r="A8262">
        <v>8261</v>
      </c>
      <c r="B8262">
        <f t="shared" si="258"/>
        <v>50</v>
      </c>
      <c r="C8262" s="1">
        <v>45271.166666666664</v>
      </c>
      <c r="D8262">
        <v>9.7851456186885598E-5</v>
      </c>
      <c r="E8262" s="3">
        <v>7617</v>
      </c>
      <c r="F8262" s="8">
        <v>4.0333333333333332E-2</v>
      </c>
      <c r="G8262" s="7">
        <v>8.9999999999999993E-3</v>
      </c>
      <c r="H8262" s="10">
        <v>0</v>
      </c>
      <c r="I8262">
        <v>0.6274132960601031</v>
      </c>
      <c r="J8262">
        <v>0.78198180762531455</v>
      </c>
      <c r="K8262" s="6">
        <f t="shared" si="259"/>
        <v>0</v>
      </c>
      <c r="L8262" s="9"/>
    </row>
    <row r="8263" spans="1:12" x14ac:dyDescent="0.25">
      <c r="A8263">
        <v>8262</v>
      </c>
      <c r="B8263">
        <f t="shared" si="258"/>
        <v>50</v>
      </c>
      <c r="C8263" s="1">
        <v>45271.208333333336</v>
      </c>
      <c r="D8263">
        <v>1.0467183492216304E-4</v>
      </c>
      <c r="E8263" s="3">
        <v>5798</v>
      </c>
      <c r="F8263" s="8">
        <v>4.6999999999999993E-2</v>
      </c>
      <c r="G8263" s="7">
        <v>7.3333333333333332E-3</v>
      </c>
      <c r="H8263" s="10">
        <v>0</v>
      </c>
      <c r="I8263">
        <v>0.61256224338254561</v>
      </c>
      <c r="J8263">
        <v>0.79228759434875173</v>
      </c>
      <c r="K8263" s="6">
        <f t="shared" si="259"/>
        <v>0</v>
      </c>
      <c r="L8263" s="9"/>
    </row>
    <row r="8264" spans="1:12" x14ac:dyDescent="0.25">
      <c r="A8264">
        <v>8263</v>
      </c>
      <c r="B8264">
        <f t="shared" si="258"/>
        <v>50</v>
      </c>
      <c r="C8264" s="1">
        <v>45271.25</v>
      </c>
      <c r="D8264">
        <v>1.2228847103629386E-4</v>
      </c>
      <c r="E8264" s="3">
        <v>2766.5</v>
      </c>
      <c r="F8264" s="8">
        <v>5.9666666666666666E-2</v>
      </c>
      <c r="G8264" s="7">
        <v>8.6666666666666663E-3</v>
      </c>
      <c r="H8264" s="10">
        <v>0</v>
      </c>
      <c r="I8264">
        <v>0.65554293701406485</v>
      </c>
      <c r="J8264">
        <v>0.81338300754790016</v>
      </c>
      <c r="K8264" s="6">
        <f t="shared" si="259"/>
        <v>0</v>
      </c>
      <c r="L8264" s="9"/>
    </row>
    <row r="8265" spans="1:12" x14ac:dyDescent="0.25">
      <c r="A8265">
        <v>8264</v>
      </c>
      <c r="B8265">
        <f t="shared" si="258"/>
        <v>50</v>
      </c>
      <c r="C8265" s="1">
        <v>45271.291666666664</v>
      </c>
      <c r="D8265">
        <v>1.3657083279384243E-4</v>
      </c>
      <c r="E8265" s="3">
        <v>461.75</v>
      </c>
      <c r="F8265" s="8">
        <v>7.6666666666666675E-2</v>
      </c>
      <c r="G8265" s="7">
        <v>1.1000000000000001E-2</v>
      </c>
      <c r="H8265" s="10">
        <v>5.3333333333333332E-3</v>
      </c>
      <c r="I8265">
        <v>0.6858565563029615</v>
      </c>
      <c r="J8265">
        <v>0.8399941939229727</v>
      </c>
      <c r="K8265" s="6">
        <f t="shared" si="259"/>
        <v>5.3333333333333332E-3</v>
      </c>
      <c r="L8265" s="9"/>
    </row>
    <row r="8266" spans="1:12" x14ac:dyDescent="0.25">
      <c r="A8266">
        <v>8265</v>
      </c>
      <c r="B8266">
        <f t="shared" si="258"/>
        <v>50</v>
      </c>
      <c r="C8266" s="1">
        <v>45271.333333333336</v>
      </c>
      <c r="D8266">
        <v>1.4331502442124956E-4</v>
      </c>
      <c r="E8266" s="3">
        <v>-1006.75</v>
      </c>
      <c r="F8266" s="8">
        <v>9.1666666666666674E-2</v>
      </c>
      <c r="G8266" s="7">
        <v>1.7666666666666667E-2</v>
      </c>
      <c r="H8266" s="10">
        <v>3.4666666666666672E-2</v>
      </c>
      <c r="I8266">
        <v>0.63911941993535426</v>
      </c>
      <c r="J8266">
        <v>0.8552835300948326</v>
      </c>
      <c r="K8266" s="6">
        <f t="shared" si="259"/>
        <v>3.4666666666666672E-2</v>
      </c>
      <c r="L8266" s="9"/>
    </row>
    <row r="8267" spans="1:12" x14ac:dyDescent="0.25">
      <c r="A8267">
        <v>8266</v>
      </c>
      <c r="B8267">
        <f t="shared" si="258"/>
        <v>50</v>
      </c>
      <c r="C8267" s="1">
        <v>45271.375</v>
      </c>
      <c r="D8267">
        <v>1.4580253349321583E-4</v>
      </c>
      <c r="E8267" s="3">
        <v>1614.75</v>
      </c>
      <c r="F8267" s="8">
        <v>9.3000000000000013E-2</v>
      </c>
      <c r="G8267" s="7">
        <v>0.03</v>
      </c>
      <c r="H8267" s="10">
        <v>6.9666666666666668E-2</v>
      </c>
      <c r="I8267">
        <v>0.67808159343059315</v>
      </c>
      <c r="J8267">
        <v>0.85271917940778019</v>
      </c>
      <c r="K8267" s="6">
        <f t="shared" si="259"/>
        <v>6.9666666666666668E-2</v>
      </c>
      <c r="L8267" s="9"/>
    </row>
    <row r="8268" spans="1:12" x14ac:dyDescent="0.25">
      <c r="A8268">
        <v>8267</v>
      </c>
      <c r="B8268">
        <f t="shared" si="258"/>
        <v>50</v>
      </c>
      <c r="C8268" s="1">
        <v>45271.416666666664</v>
      </c>
      <c r="D8268">
        <v>1.4712492400839369E-4</v>
      </c>
      <c r="E8268" s="3">
        <v>1176</v>
      </c>
      <c r="F8268" s="8">
        <v>8.8000000000000009E-2</v>
      </c>
      <c r="G8268" s="7">
        <v>4.9000000000000009E-2</v>
      </c>
      <c r="H8268" s="10">
        <v>0.10199999999999999</v>
      </c>
      <c r="I8268">
        <v>0.65370839521271951</v>
      </c>
      <c r="J8268">
        <v>0.84013934584865491</v>
      </c>
      <c r="K8268" s="6">
        <f t="shared" si="259"/>
        <v>0.10199999999999999</v>
      </c>
      <c r="L8268" s="9"/>
    </row>
    <row r="8269" spans="1:12" x14ac:dyDescent="0.25">
      <c r="A8269">
        <v>8268</v>
      </c>
      <c r="B8269">
        <f t="shared" si="258"/>
        <v>50</v>
      </c>
      <c r="C8269" s="1">
        <v>45271.458333333336</v>
      </c>
      <c r="D8269">
        <v>1.4836024354314832E-4</v>
      </c>
      <c r="E8269" s="3">
        <v>1766.5</v>
      </c>
      <c r="F8269" s="8">
        <v>9.0666666666666673E-2</v>
      </c>
      <c r="G8269" s="7">
        <v>7.0000000000000007E-2</v>
      </c>
      <c r="H8269" s="10">
        <v>0.10566666666666667</v>
      </c>
      <c r="I8269">
        <v>0.64671966454092777</v>
      </c>
      <c r="J8269">
        <v>0.82814011999225856</v>
      </c>
      <c r="K8269" s="6">
        <f t="shared" si="259"/>
        <v>0.10566666666666667</v>
      </c>
      <c r="L8269" s="9"/>
    </row>
    <row r="8270" spans="1:12" x14ac:dyDescent="0.25">
      <c r="A8270">
        <v>8269</v>
      </c>
      <c r="B8270">
        <f t="shared" si="258"/>
        <v>50</v>
      </c>
      <c r="C8270" s="1">
        <v>45271.5</v>
      </c>
      <c r="D8270">
        <v>1.4765551279534778E-4</v>
      </c>
      <c r="E8270" s="3">
        <v>2145.75</v>
      </c>
      <c r="F8270" s="8">
        <v>9.9666666666666667E-2</v>
      </c>
      <c r="G8270" s="7">
        <v>9.1000000000000011E-2</v>
      </c>
      <c r="H8270" s="10">
        <v>9.1666666666666674E-2</v>
      </c>
      <c r="I8270">
        <v>0.67668384729623487</v>
      </c>
      <c r="J8270">
        <v>0.82064060383201087</v>
      </c>
      <c r="K8270" s="6">
        <f t="shared" si="259"/>
        <v>9.1666666666666674E-2</v>
      </c>
      <c r="L8270" s="9"/>
    </row>
    <row r="8271" spans="1:12" x14ac:dyDescent="0.25">
      <c r="A8271">
        <v>8270</v>
      </c>
      <c r="B8271">
        <f t="shared" si="258"/>
        <v>50</v>
      </c>
      <c r="C8271" s="1">
        <v>45271.541666666664</v>
      </c>
      <c r="D8271">
        <v>1.4722777660401863E-4</v>
      </c>
      <c r="E8271" s="3">
        <v>2223</v>
      </c>
      <c r="F8271" s="8">
        <v>0.12133333333333333</v>
      </c>
      <c r="G8271" s="7">
        <v>0.10266666666666664</v>
      </c>
      <c r="H8271" s="10">
        <v>4.9666666666666671E-2</v>
      </c>
      <c r="I8271">
        <v>0.68838997117148593</v>
      </c>
      <c r="J8271">
        <v>0.81454422295335782</v>
      </c>
      <c r="K8271" s="6">
        <f t="shared" si="259"/>
        <v>4.9666666666666671E-2</v>
      </c>
      <c r="L8271" s="9"/>
    </row>
    <row r="8272" spans="1:12" x14ac:dyDescent="0.25">
      <c r="A8272">
        <v>8271</v>
      </c>
      <c r="B8272">
        <f t="shared" si="258"/>
        <v>50</v>
      </c>
      <c r="C8272" s="1">
        <v>45271.583333333336</v>
      </c>
      <c r="D8272">
        <v>1.4471849978694656E-4</v>
      </c>
      <c r="E8272" s="3">
        <v>2518.75</v>
      </c>
      <c r="F8272" s="8">
        <v>0.159</v>
      </c>
      <c r="G8272" s="7">
        <v>9.8999999999999991E-2</v>
      </c>
      <c r="H8272" s="10">
        <v>3.6666666666666666E-3</v>
      </c>
      <c r="I8272">
        <v>0.67825631169738798</v>
      </c>
      <c r="J8272">
        <v>0.81435068705244817</v>
      </c>
      <c r="K8272" s="6">
        <f t="shared" si="259"/>
        <v>3.6666666666666666E-3</v>
      </c>
      <c r="L8272" s="9"/>
    </row>
    <row r="8273" spans="1:12" x14ac:dyDescent="0.25">
      <c r="A8273">
        <v>8272</v>
      </c>
      <c r="B8273">
        <f t="shared" si="258"/>
        <v>50</v>
      </c>
      <c r="C8273" s="1">
        <v>45271.625</v>
      </c>
      <c r="D8273">
        <v>1.4504120660814018E-4</v>
      </c>
      <c r="E8273" s="3">
        <v>2230.5</v>
      </c>
      <c r="F8273" s="8">
        <v>0.19733333333333333</v>
      </c>
      <c r="G8273" s="7">
        <v>9.3666666666666662E-2</v>
      </c>
      <c r="H8273" s="10">
        <v>0</v>
      </c>
      <c r="I8273">
        <v>0.66078448501790865</v>
      </c>
      <c r="J8273">
        <v>0.82141474743564935</v>
      </c>
      <c r="K8273" s="6">
        <f t="shared" si="259"/>
        <v>0</v>
      </c>
      <c r="L8273" s="9"/>
    </row>
    <row r="8274" spans="1:12" x14ac:dyDescent="0.25">
      <c r="A8274">
        <v>8273</v>
      </c>
      <c r="B8274">
        <f t="shared" si="258"/>
        <v>50</v>
      </c>
      <c r="C8274" s="1">
        <v>45271.666666666664</v>
      </c>
      <c r="D8274">
        <v>1.4734913178298352E-4</v>
      </c>
      <c r="E8274" s="3">
        <v>2223.5</v>
      </c>
      <c r="F8274" s="8">
        <v>0.21833333333333335</v>
      </c>
      <c r="G8274" s="7">
        <v>0.10066666666666667</v>
      </c>
      <c r="H8274" s="10">
        <v>0</v>
      </c>
      <c r="I8274">
        <v>0.67825631169738798</v>
      </c>
      <c r="J8274">
        <v>0.84463905554480356</v>
      </c>
      <c r="K8274" s="6">
        <f t="shared" si="259"/>
        <v>0</v>
      </c>
      <c r="L8274" s="9"/>
    </row>
    <row r="8275" spans="1:12" x14ac:dyDescent="0.25">
      <c r="A8275">
        <v>8274</v>
      </c>
      <c r="B8275">
        <f t="shared" si="258"/>
        <v>50</v>
      </c>
      <c r="C8275" s="1">
        <v>45271.708333333336</v>
      </c>
      <c r="D8275">
        <v>1.4995854022754231E-4</v>
      </c>
      <c r="E8275" s="3">
        <v>3508</v>
      </c>
      <c r="F8275" s="8">
        <v>0.23166666666666669</v>
      </c>
      <c r="G8275" s="7">
        <v>0.123</v>
      </c>
      <c r="H8275" s="10">
        <v>0</v>
      </c>
      <c r="I8275">
        <v>0.68314842316764213</v>
      </c>
      <c r="J8275">
        <v>0.85871879233597836</v>
      </c>
      <c r="K8275" s="6">
        <f t="shared" si="259"/>
        <v>0</v>
      </c>
      <c r="L8275" s="9"/>
    </row>
    <row r="8276" spans="1:12" x14ac:dyDescent="0.25">
      <c r="A8276">
        <v>8275</v>
      </c>
      <c r="B8276">
        <f t="shared" si="258"/>
        <v>50</v>
      </c>
      <c r="C8276" s="1">
        <v>45271.75</v>
      </c>
      <c r="D8276">
        <v>1.479482889670209E-4</v>
      </c>
      <c r="E8276" s="3">
        <v>4201.5</v>
      </c>
      <c r="F8276" s="8">
        <v>0.24233333333333332</v>
      </c>
      <c r="G8276" s="7">
        <v>0.17700000000000002</v>
      </c>
      <c r="H8276" s="10">
        <v>0</v>
      </c>
      <c r="I8276">
        <v>0.67118022189219884</v>
      </c>
      <c r="J8276">
        <v>0.86234759047803367</v>
      </c>
      <c r="K8276" s="6">
        <f t="shared" si="259"/>
        <v>0</v>
      </c>
      <c r="L8276" s="9"/>
    </row>
    <row r="8277" spans="1:12" x14ac:dyDescent="0.25">
      <c r="A8277">
        <v>8276</v>
      </c>
      <c r="B8277">
        <f t="shared" si="258"/>
        <v>50</v>
      </c>
      <c r="C8277" s="1">
        <v>45271.791666666664</v>
      </c>
      <c r="D8277">
        <v>1.4468149462026669E-4</v>
      </c>
      <c r="E8277" s="3">
        <v>2940.25</v>
      </c>
      <c r="F8277" s="8">
        <v>0.25733333333333336</v>
      </c>
      <c r="G8277" s="7">
        <v>0.27299999999999996</v>
      </c>
      <c r="H8277" s="10">
        <v>0</v>
      </c>
      <c r="I8277">
        <v>0.6627063859526513</v>
      </c>
      <c r="J8277">
        <v>0.85591252177278887</v>
      </c>
      <c r="K8277" s="6">
        <f t="shared" si="259"/>
        <v>0</v>
      </c>
      <c r="L8277" s="9"/>
    </row>
    <row r="8278" spans="1:12" x14ac:dyDescent="0.25">
      <c r="A8278">
        <v>8277</v>
      </c>
      <c r="B8278">
        <f t="shared" si="258"/>
        <v>50</v>
      </c>
      <c r="C8278" s="1">
        <v>45271.833333333336</v>
      </c>
      <c r="D8278">
        <v>1.366508292571063E-4</v>
      </c>
      <c r="E8278" s="3">
        <v>4281.75</v>
      </c>
      <c r="F8278" s="8">
        <v>0.26833333333333331</v>
      </c>
      <c r="G8278" s="7">
        <v>0.36699999999999999</v>
      </c>
      <c r="H8278" s="10">
        <v>0</v>
      </c>
      <c r="I8278">
        <v>0.65563029614746227</v>
      </c>
      <c r="J8278">
        <v>0.83138184633249468</v>
      </c>
      <c r="K8278" s="6">
        <f t="shared" si="259"/>
        <v>0</v>
      </c>
      <c r="L8278" s="9"/>
    </row>
    <row r="8279" spans="1:12" x14ac:dyDescent="0.25">
      <c r="A8279">
        <v>8278</v>
      </c>
      <c r="B8279">
        <f t="shared" si="258"/>
        <v>50</v>
      </c>
      <c r="C8279" s="1">
        <v>45271.875</v>
      </c>
      <c r="D8279">
        <v>1.2909687751176311E-4</v>
      </c>
      <c r="E8279" s="3">
        <v>3848</v>
      </c>
      <c r="F8279" s="8">
        <v>0.28133333333333332</v>
      </c>
      <c r="G8279" s="7">
        <v>0.45233333333333342</v>
      </c>
      <c r="H8279" s="10">
        <v>0</v>
      </c>
      <c r="I8279">
        <v>0.63833318773477765</v>
      </c>
      <c r="J8279">
        <v>0.81241532804335204</v>
      </c>
      <c r="K8279" s="6">
        <f t="shared" si="259"/>
        <v>0</v>
      </c>
      <c r="L8279" s="9"/>
    </row>
    <row r="8280" spans="1:12" x14ac:dyDescent="0.25">
      <c r="A8280">
        <v>8279</v>
      </c>
      <c r="B8280">
        <f t="shared" si="258"/>
        <v>50</v>
      </c>
      <c r="C8280" s="1">
        <v>45271.916666666664</v>
      </c>
      <c r="D8280">
        <v>1.2173502611697867E-4</v>
      </c>
      <c r="E8280" s="3">
        <v>3394.25</v>
      </c>
      <c r="F8280" s="8">
        <v>0.29566666666666669</v>
      </c>
      <c r="G8280" s="7">
        <v>0.52633333333333332</v>
      </c>
      <c r="H8280" s="10">
        <v>0</v>
      </c>
      <c r="I8280">
        <v>0.63099502052939638</v>
      </c>
      <c r="J8280">
        <v>0.79819043932649503</v>
      </c>
      <c r="K8280" s="6">
        <f t="shared" si="259"/>
        <v>0</v>
      </c>
      <c r="L8280" s="9"/>
    </row>
    <row r="8281" spans="1:12" x14ac:dyDescent="0.25">
      <c r="A8281">
        <v>8280</v>
      </c>
      <c r="B8281">
        <f t="shared" si="258"/>
        <v>50</v>
      </c>
      <c r="C8281" s="1">
        <v>45271.958333333336</v>
      </c>
      <c r="D8281">
        <v>1.1360477331995921E-4</v>
      </c>
      <c r="E8281" s="3">
        <v>3934.75</v>
      </c>
      <c r="F8281" s="8">
        <v>0.29933333333333334</v>
      </c>
      <c r="G8281" s="7">
        <v>0.56599999999999995</v>
      </c>
      <c r="H8281" s="10">
        <v>0</v>
      </c>
      <c r="I8281">
        <v>0.62994671092862764</v>
      </c>
      <c r="J8281">
        <v>0.78890071608283341</v>
      </c>
      <c r="K8281" s="6">
        <f t="shared" si="259"/>
        <v>0</v>
      </c>
      <c r="L8281" s="9"/>
    </row>
    <row r="8282" spans="1:12" x14ac:dyDescent="0.25">
      <c r="A8282">
        <v>8281</v>
      </c>
      <c r="B8282">
        <f t="shared" si="258"/>
        <v>50</v>
      </c>
      <c r="C8282" s="1">
        <v>45272</v>
      </c>
      <c r="D8282">
        <v>1.0635720258698027E-4</v>
      </c>
      <c r="E8282" s="3">
        <v>2293</v>
      </c>
      <c r="F8282" s="8">
        <v>0.29766666666666669</v>
      </c>
      <c r="G8282" s="7">
        <v>0.56366666666666665</v>
      </c>
      <c r="H8282" s="10">
        <v>0</v>
      </c>
      <c r="I8282">
        <v>0.62706385952651345</v>
      </c>
      <c r="J8282">
        <v>0.77796593768143996</v>
      </c>
      <c r="K8282" s="6">
        <f t="shared" si="259"/>
        <v>0</v>
      </c>
      <c r="L8282" s="9"/>
    </row>
    <row r="8283" spans="1:12" x14ac:dyDescent="0.25">
      <c r="A8283">
        <v>8282</v>
      </c>
      <c r="B8283">
        <f t="shared" si="258"/>
        <v>50</v>
      </c>
      <c r="C8283" s="1">
        <v>45272.041666666664</v>
      </c>
      <c r="D8283">
        <v>1.0286783304651917E-4</v>
      </c>
      <c r="E8283" s="3">
        <v>553.25</v>
      </c>
      <c r="F8283" s="8">
        <v>0.30233333333333334</v>
      </c>
      <c r="G8283" s="7">
        <v>0.52466666666666673</v>
      </c>
      <c r="H8283" s="10">
        <v>0</v>
      </c>
      <c r="I8283">
        <v>0.6417401939372761</v>
      </c>
      <c r="J8283">
        <v>0.7770950261273466</v>
      </c>
      <c r="K8283" s="6">
        <f t="shared" si="259"/>
        <v>0</v>
      </c>
      <c r="L8283" s="9"/>
    </row>
    <row r="8284" spans="1:12" x14ac:dyDescent="0.25">
      <c r="A8284">
        <v>8283</v>
      </c>
      <c r="B8284">
        <f t="shared" si="258"/>
        <v>50</v>
      </c>
      <c r="C8284" s="1">
        <v>45272.083333333336</v>
      </c>
      <c r="D8284">
        <v>1.0133864895283611E-4</v>
      </c>
      <c r="E8284" s="3">
        <v>-2313.25</v>
      </c>
      <c r="F8284" s="8">
        <v>0.30299999999999999</v>
      </c>
      <c r="G8284" s="7">
        <v>0.46933333333333332</v>
      </c>
      <c r="H8284" s="10">
        <v>0</v>
      </c>
      <c r="I8284">
        <v>0.63754695553420115</v>
      </c>
      <c r="J8284">
        <v>0.77651441842461777</v>
      </c>
      <c r="K8284" s="6">
        <f t="shared" si="259"/>
        <v>0</v>
      </c>
      <c r="L8284" s="9"/>
    </row>
    <row r="8285" spans="1:12" x14ac:dyDescent="0.25">
      <c r="A8285">
        <v>8284</v>
      </c>
      <c r="B8285">
        <f t="shared" si="258"/>
        <v>50</v>
      </c>
      <c r="C8285" s="1">
        <v>45272.125</v>
      </c>
      <c r="D8285">
        <v>1.0124287087437056E-4</v>
      </c>
      <c r="E8285" s="3">
        <v>-3901.75</v>
      </c>
      <c r="F8285" s="8">
        <v>0.29266666666666669</v>
      </c>
      <c r="G8285" s="7">
        <v>0.42099999999999999</v>
      </c>
      <c r="H8285" s="10">
        <v>0</v>
      </c>
      <c r="I8285">
        <v>0.63754695553420115</v>
      </c>
      <c r="J8285">
        <v>0.77564350687052452</v>
      </c>
      <c r="K8285" s="6">
        <f t="shared" si="259"/>
        <v>0</v>
      </c>
      <c r="L8285" s="9"/>
    </row>
    <row r="8286" spans="1:12" x14ac:dyDescent="0.25">
      <c r="A8286">
        <v>8285</v>
      </c>
      <c r="B8286">
        <f t="shared" si="258"/>
        <v>50</v>
      </c>
      <c r="C8286" s="1">
        <v>45272.166666666664</v>
      </c>
      <c r="D8286">
        <v>1.0353664701489513E-4</v>
      </c>
      <c r="E8286" s="3">
        <v>-4562.75</v>
      </c>
      <c r="F8286" s="8">
        <v>0.28666666666666668</v>
      </c>
      <c r="G8286" s="7">
        <v>0.38700000000000001</v>
      </c>
      <c r="H8286" s="10">
        <v>0</v>
      </c>
      <c r="I8286">
        <v>0.63842054686817507</v>
      </c>
      <c r="J8286">
        <v>0.78096574414553899</v>
      </c>
      <c r="K8286" s="6">
        <f t="shared" si="259"/>
        <v>0</v>
      </c>
      <c r="L8286" s="9"/>
    </row>
    <row r="8287" spans="1:12" x14ac:dyDescent="0.25">
      <c r="A8287">
        <v>8286</v>
      </c>
      <c r="B8287">
        <f t="shared" si="258"/>
        <v>50</v>
      </c>
      <c r="C8287" s="1">
        <v>45272.208333333336</v>
      </c>
      <c r="D8287">
        <v>1.1057143803946479E-4</v>
      </c>
      <c r="E8287" s="3">
        <v>-4844</v>
      </c>
      <c r="F8287" s="8">
        <v>0.28799999999999998</v>
      </c>
      <c r="G8287" s="7">
        <v>0.35966666666666663</v>
      </c>
      <c r="H8287" s="10">
        <v>0</v>
      </c>
      <c r="I8287">
        <v>0.64104132087009702</v>
      </c>
      <c r="J8287">
        <v>0.78938455583510736</v>
      </c>
      <c r="K8287" s="6">
        <f t="shared" si="259"/>
        <v>0</v>
      </c>
      <c r="L8287" s="9"/>
    </row>
    <row r="8288" spans="1:12" x14ac:dyDescent="0.25">
      <c r="A8288">
        <v>8287</v>
      </c>
      <c r="B8288">
        <f t="shared" si="258"/>
        <v>50</v>
      </c>
      <c r="C8288" s="1">
        <v>45272.25</v>
      </c>
      <c r="D8288">
        <v>1.2608476578274686E-4</v>
      </c>
      <c r="E8288" s="3">
        <v>-6213.25</v>
      </c>
      <c r="F8288" s="8">
        <v>0.29899999999999999</v>
      </c>
      <c r="G8288" s="7">
        <v>0.32233333333333331</v>
      </c>
      <c r="H8288" s="10">
        <v>0</v>
      </c>
      <c r="I8288">
        <v>0.68253690923386034</v>
      </c>
      <c r="J8288">
        <v>0.79954519063286245</v>
      </c>
      <c r="K8288" s="6">
        <f t="shared" si="259"/>
        <v>0</v>
      </c>
      <c r="L8288" s="9"/>
    </row>
    <row r="8289" spans="1:12" x14ac:dyDescent="0.25">
      <c r="A8289">
        <v>8288</v>
      </c>
      <c r="B8289">
        <f t="shared" si="258"/>
        <v>50</v>
      </c>
      <c r="C8289" s="1">
        <v>45272.291666666664</v>
      </c>
      <c r="D8289">
        <v>1.401282265377592E-4</v>
      </c>
      <c r="E8289" s="3">
        <v>-5886.25</v>
      </c>
      <c r="F8289" s="8">
        <v>0.31466666666666671</v>
      </c>
      <c r="G8289" s="7">
        <v>0.29233333333333333</v>
      </c>
      <c r="H8289" s="10">
        <v>1E-3</v>
      </c>
      <c r="I8289">
        <v>0.72543024373198217</v>
      </c>
      <c r="J8289">
        <v>0.83055931875362876</v>
      </c>
      <c r="K8289" s="6">
        <f t="shared" si="259"/>
        <v>1E-3</v>
      </c>
      <c r="L8289" s="9"/>
    </row>
    <row r="8290" spans="1:12" x14ac:dyDescent="0.25">
      <c r="A8290">
        <v>8289</v>
      </c>
      <c r="B8290">
        <f t="shared" si="258"/>
        <v>50</v>
      </c>
      <c r="C8290" s="1">
        <v>45272.333333333336</v>
      </c>
      <c r="D8290">
        <v>1.4577369123095063E-4</v>
      </c>
      <c r="E8290" s="3">
        <v>-7083.5</v>
      </c>
      <c r="F8290" s="8">
        <v>0.3116666666666667</v>
      </c>
      <c r="G8290" s="7">
        <v>0.28866666666666668</v>
      </c>
      <c r="H8290" s="10">
        <v>1.3000000000000003E-2</v>
      </c>
      <c r="I8290">
        <v>0.70175591858128772</v>
      </c>
      <c r="J8290">
        <v>0.84478420747048577</v>
      </c>
      <c r="K8290" s="6">
        <f t="shared" si="259"/>
        <v>1.3000000000000003E-2</v>
      </c>
      <c r="L8290" s="9"/>
    </row>
    <row r="8291" spans="1:12" x14ac:dyDescent="0.25">
      <c r="A8291">
        <v>8290</v>
      </c>
      <c r="B8291">
        <f t="shared" si="258"/>
        <v>50</v>
      </c>
      <c r="C8291" s="1">
        <v>45272.375</v>
      </c>
      <c r="D8291">
        <v>1.4615789193206814E-4</v>
      </c>
      <c r="E8291" s="3">
        <v>-6951</v>
      </c>
      <c r="F8291" s="8">
        <v>0.27733333333333332</v>
      </c>
      <c r="G8291" s="7">
        <v>0.31433333333333335</v>
      </c>
      <c r="H8291" s="10">
        <v>4.3000000000000003E-2</v>
      </c>
      <c r="I8291">
        <v>0.66235694941906176</v>
      </c>
      <c r="J8291">
        <v>0.84154248113024965</v>
      </c>
      <c r="K8291" s="6">
        <f t="shared" si="259"/>
        <v>4.3000000000000003E-2</v>
      </c>
      <c r="L8291" s="9"/>
    </row>
    <row r="8292" spans="1:12" x14ac:dyDescent="0.25">
      <c r="A8292">
        <v>8291</v>
      </c>
      <c r="B8292">
        <f t="shared" si="258"/>
        <v>50</v>
      </c>
      <c r="C8292" s="1">
        <v>45272.416666666664</v>
      </c>
      <c r="D8292">
        <v>1.4654753456946212E-4</v>
      </c>
      <c r="E8292" s="3">
        <v>-5803.5</v>
      </c>
      <c r="F8292" s="8">
        <v>0.25899999999999995</v>
      </c>
      <c r="G8292" s="7">
        <v>0.33933333333333326</v>
      </c>
      <c r="H8292" s="10">
        <v>9.5333333333333339E-2</v>
      </c>
      <c r="I8292">
        <v>0.65563029614746227</v>
      </c>
      <c r="J8292">
        <v>0.83104315850590282</v>
      </c>
      <c r="K8292" s="6">
        <f t="shared" si="259"/>
        <v>9.5333333333333339E-2</v>
      </c>
      <c r="L8292" s="9"/>
    </row>
    <row r="8293" spans="1:12" x14ac:dyDescent="0.25">
      <c r="A8293">
        <v>8292</v>
      </c>
      <c r="B8293">
        <f t="shared" si="258"/>
        <v>50</v>
      </c>
      <c r="C8293" s="1">
        <v>45272.458333333336</v>
      </c>
      <c r="D8293">
        <v>1.46550799731228E-4</v>
      </c>
      <c r="E8293" s="3">
        <v>-6697.5</v>
      </c>
      <c r="F8293" s="8">
        <v>0.2476666666666667</v>
      </c>
      <c r="G8293" s="7">
        <v>0.33300000000000002</v>
      </c>
      <c r="H8293" s="10">
        <v>0.13133333333333333</v>
      </c>
      <c r="I8293">
        <v>0.65353367694592468</v>
      </c>
      <c r="J8293">
        <v>0.8224308109154248</v>
      </c>
      <c r="K8293" s="6">
        <f t="shared" si="259"/>
        <v>0.13133333333333333</v>
      </c>
      <c r="L8293" s="9"/>
    </row>
    <row r="8294" spans="1:12" x14ac:dyDescent="0.25">
      <c r="A8294">
        <v>8293</v>
      </c>
      <c r="B8294">
        <f t="shared" si="258"/>
        <v>50</v>
      </c>
      <c r="C8294" s="1">
        <v>45272.5</v>
      </c>
      <c r="D8294">
        <v>1.4579763575056702E-4</v>
      </c>
      <c r="E8294" s="3">
        <v>-8284.75</v>
      </c>
      <c r="F8294" s="8">
        <v>0.23166666666666669</v>
      </c>
      <c r="G8294" s="7">
        <v>0.29499999999999998</v>
      </c>
      <c r="H8294" s="10">
        <v>0.15133333333333335</v>
      </c>
      <c r="I8294">
        <v>0.62584083165894999</v>
      </c>
      <c r="J8294">
        <v>0.81227017611766983</v>
      </c>
      <c r="K8294" s="6">
        <f t="shared" si="259"/>
        <v>0.15133333333333335</v>
      </c>
      <c r="L8294" s="9"/>
    </row>
    <row r="8295" spans="1:12" x14ac:dyDescent="0.25">
      <c r="A8295">
        <v>8294</v>
      </c>
      <c r="B8295">
        <f t="shared" si="258"/>
        <v>50</v>
      </c>
      <c r="C8295" s="1">
        <v>45272.541666666664</v>
      </c>
      <c r="D8295">
        <v>1.449476053041852E-4</v>
      </c>
      <c r="E8295" s="3">
        <v>-8324</v>
      </c>
      <c r="F8295" s="8">
        <v>0.21966666666666668</v>
      </c>
      <c r="G8295" s="7">
        <v>0.21199999999999999</v>
      </c>
      <c r="H8295" s="10">
        <v>0.10733333333333334</v>
      </c>
      <c r="I8295">
        <v>0.60373897090940853</v>
      </c>
      <c r="J8295">
        <v>0.80878652990129674</v>
      </c>
      <c r="K8295" s="6">
        <f t="shared" si="259"/>
        <v>0.10733333333333334</v>
      </c>
      <c r="L8295" s="9"/>
    </row>
    <row r="8296" spans="1:12" x14ac:dyDescent="0.25">
      <c r="A8296">
        <v>8295</v>
      </c>
      <c r="B8296">
        <f t="shared" si="258"/>
        <v>50</v>
      </c>
      <c r="C8296" s="1">
        <v>45272.583333333336</v>
      </c>
      <c r="D8296">
        <v>1.4358004671791277E-4</v>
      </c>
      <c r="E8296" s="3">
        <v>-7174.75</v>
      </c>
      <c r="F8296" s="8">
        <v>0.23899999999999999</v>
      </c>
      <c r="G8296" s="7">
        <v>0.13</v>
      </c>
      <c r="H8296" s="10">
        <v>3.1666666666666669E-2</v>
      </c>
      <c r="I8296">
        <v>0.63614920939984276</v>
      </c>
      <c r="J8296">
        <v>0.81139926456357658</v>
      </c>
      <c r="K8296" s="6">
        <f t="shared" si="259"/>
        <v>3.1666666666666669E-2</v>
      </c>
      <c r="L8296" s="9"/>
    </row>
    <row r="8297" spans="1:12" x14ac:dyDescent="0.25">
      <c r="A8297">
        <v>8296</v>
      </c>
      <c r="B8297">
        <f t="shared" si="258"/>
        <v>50</v>
      </c>
      <c r="C8297" s="1">
        <v>45272.625</v>
      </c>
      <c r="D8297">
        <v>1.4372806738463227E-4</v>
      </c>
      <c r="E8297" s="3">
        <v>-5920</v>
      </c>
      <c r="F8297" s="8">
        <v>0.25266666666666665</v>
      </c>
      <c r="G8297" s="7">
        <v>8.4000000000000005E-2</v>
      </c>
      <c r="H8297" s="10">
        <v>0</v>
      </c>
      <c r="I8297">
        <v>0.63676072333362455</v>
      </c>
      <c r="J8297">
        <v>0.82194697116315074</v>
      </c>
      <c r="K8297" s="6">
        <f t="shared" si="259"/>
        <v>0</v>
      </c>
      <c r="L8297" s="9"/>
    </row>
    <row r="8298" spans="1:12" x14ac:dyDescent="0.25">
      <c r="A8298">
        <v>8297</v>
      </c>
      <c r="B8298">
        <f t="shared" si="258"/>
        <v>50</v>
      </c>
      <c r="C8298" s="1">
        <v>45272.666666666664</v>
      </c>
      <c r="D8298">
        <v>1.4611870999087768E-4</v>
      </c>
      <c r="E8298" s="3">
        <v>-3903</v>
      </c>
      <c r="F8298" s="8">
        <v>0.2523333333333333</v>
      </c>
      <c r="G8298" s="7">
        <v>7.566666666666666E-2</v>
      </c>
      <c r="H8298" s="10">
        <v>0</v>
      </c>
      <c r="I8298">
        <v>0.68148859963309161</v>
      </c>
      <c r="J8298">
        <v>0.83868782659183283</v>
      </c>
      <c r="K8298" s="6">
        <f t="shared" si="259"/>
        <v>0</v>
      </c>
      <c r="L8298" s="9"/>
    </row>
    <row r="8299" spans="1:12" x14ac:dyDescent="0.25">
      <c r="A8299">
        <v>8298</v>
      </c>
      <c r="B8299">
        <f t="shared" si="258"/>
        <v>50</v>
      </c>
      <c r="C8299" s="1">
        <v>45272.708333333336</v>
      </c>
      <c r="D8299">
        <v>1.4828024707988448E-4</v>
      </c>
      <c r="E8299" s="3">
        <v>-2721.5</v>
      </c>
      <c r="F8299" s="8">
        <v>0.2476666666666667</v>
      </c>
      <c r="G8299" s="7">
        <v>8.533333333333333E-2</v>
      </c>
      <c r="H8299" s="10">
        <v>0</v>
      </c>
      <c r="I8299">
        <v>0.67152965842578838</v>
      </c>
      <c r="J8299">
        <v>0.84502612734662275</v>
      </c>
      <c r="K8299" s="6">
        <f t="shared" si="259"/>
        <v>0</v>
      </c>
      <c r="L8299" s="9"/>
    </row>
    <row r="8300" spans="1:12" x14ac:dyDescent="0.25">
      <c r="A8300">
        <v>8299</v>
      </c>
      <c r="B8300">
        <f t="shared" si="258"/>
        <v>50</v>
      </c>
      <c r="C8300" s="1">
        <v>45272.75</v>
      </c>
      <c r="D8300">
        <v>1.4707540238827798E-4</v>
      </c>
      <c r="E8300" s="3">
        <v>-2778</v>
      </c>
      <c r="F8300" s="8">
        <v>0.24733333333333332</v>
      </c>
      <c r="G8300" s="7">
        <v>0.10233333333333333</v>
      </c>
      <c r="H8300" s="10">
        <v>0</v>
      </c>
      <c r="I8300">
        <v>0.60784485017908618</v>
      </c>
      <c r="J8300">
        <v>0.83892974646796981</v>
      </c>
      <c r="K8300" s="6">
        <f t="shared" si="259"/>
        <v>0</v>
      </c>
      <c r="L8300" s="9"/>
    </row>
    <row r="8301" spans="1:12" x14ac:dyDescent="0.25">
      <c r="A8301">
        <v>8300</v>
      </c>
      <c r="B8301">
        <f t="shared" si="258"/>
        <v>50</v>
      </c>
      <c r="C8301" s="1">
        <v>45272.791666666664</v>
      </c>
      <c r="D8301">
        <v>1.4339121152911989E-4</v>
      </c>
      <c r="E8301" s="3">
        <v>-2347</v>
      </c>
      <c r="F8301" s="8">
        <v>0.24933333333333332</v>
      </c>
      <c r="G8301" s="7">
        <v>0.12033333333333333</v>
      </c>
      <c r="H8301" s="10">
        <v>0</v>
      </c>
      <c r="I8301">
        <v>0.61850266445356861</v>
      </c>
      <c r="J8301">
        <v>0.82847880781885042</v>
      </c>
      <c r="K8301" s="6">
        <f t="shared" si="259"/>
        <v>0</v>
      </c>
      <c r="L8301" s="9"/>
    </row>
    <row r="8302" spans="1:12" x14ac:dyDescent="0.25">
      <c r="A8302">
        <v>8301</v>
      </c>
      <c r="B8302">
        <f t="shared" si="258"/>
        <v>50</v>
      </c>
      <c r="C8302" s="1">
        <v>45272.833333333336</v>
      </c>
      <c r="D8302">
        <v>1.3658171666639535E-4</v>
      </c>
      <c r="E8302" s="3">
        <v>-2175.5</v>
      </c>
      <c r="F8302" s="8">
        <v>0.25566666666666671</v>
      </c>
      <c r="G8302" s="7">
        <v>0.13333333333333333</v>
      </c>
      <c r="H8302" s="10">
        <v>0</v>
      </c>
      <c r="I8302">
        <v>0.65597973268105181</v>
      </c>
      <c r="J8302">
        <v>0.80723824269401978</v>
      </c>
      <c r="K8302" s="6">
        <f t="shared" si="259"/>
        <v>0</v>
      </c>
      <c r="L8302" s="9"/>
    </row>
    <row r="8303" spans="1:12" x14ac:dyDescent="0.25">
      <c r="A8303">
        <v>8302</v>
      </c>
      <c r="B8303">
        <f t="shared" si="258"/>
        <v>50</v>
      </c>
      <c r="C8303" s="1">
        <v>45272.875</v>
      </c>
      <c r="D8303">
        <v>1.3027233574747677E-4</v>
      </c>
      <c r="E8303" s="3">
        <v>-123.25</v>
      </c>
      <c r="F8303" s="8">
        <v>0.26133333333333336</v>
      </c>
      <c r="G8303" s="7">
        <v>0.13699999999999998</v>
      </c>
      <c r="H8303" s="10">
        <v>0</v>
      </c>
      <c r="I8303">
        <v>0.6244430855245916</v>
      </c>
      <c r="J8303">
        <v>0.79707760789626481</v>
      </c>
      <c r="K8303" s="6">
        <f t="shared" si="259"/>
        <v>0</v>
      </c>
      <c r="L8303" s="9"/>
    </row>
    <row r="8304" spans="1:12" x14ac:dyDescent="0.25">
      <c r="A8304">
        <v>8303</v>
      </c>
      <c r="B8304">
        <f t="shared" si="258"/>
        <v>50</v>
      </c>
      <c r="C8304" s="1">
        <v>45272.916666666664</v>
      </c>
      <c r="D8304">
        <v>1.2236574653141948E-4</v>
      </c>
      <c r="E8304" s="3">
        <v>433.25</v>
      </c>
      <c r="F8304" s="8">
        <v>0.26200000000000001</v>
      </c>
      <c r="G8304" s="7">
        <v>0.13500000000000001</v>
      </c>
      <c r="H8304" s="10">
        <v>0</v>
      </c>
      <c r="I8304">
        <v>0.6244430855245916</v>
      </c>
      <c r="J8304">
        <v>0.7858041416682795</v>
      </c>
      <c r="K8304" s="6">
        <f t="shared" si="259"/>
        <v>0</v>
      </c>
      <c r="L8304" s="9"/>
    </row>
    <row r="8305" spans="1:12" x14ac:dyDescent="0.25">
      <c r="A8305">
        <v>8304</v>
      </c>
      <c r="B8305">
        <f t="shared" si="258"/>
        <v>50</v>
      </c>
      <c r="C8305" s="1">
        <v>45272.958333333336</v>
      </c>
      <c r="D8305">
        <v>1.1366898816802134E-4</v>
      </c>
      <c r="E8305" s="3">
        <v>1054.5</v>
      </c>
      <c r="F8305" s="8">
        <v>0.25099999999999995</v>
      </c>
      <c r="G8305" s="7">
        <v>0.14366666666666666</v>
      </c>
      <c r="H8305" s="10">
        <v>0</v>
      </c>
      <c r="I8305">
        <v>0.61212544771555866</v>
      </c>
      <c r="J8305">
        <v>0.77685310625120962</v>
      </c>
      <c r="K8305" s="6">
        <f t="shared" si="259"/>
        <v>0</v>
      </c>
      <c r="L8305" s="9"/>
    </row>
    <row r="8306" spans="1:12" x14ac:dyDescent="0.25">
      <c r="A8306">
        <v>8305</v>
      </c>
      <c r="B8306">
        <f t="shared" si="258"/>
        <v>50</v>
      </c>
      <c r="C8306" s="1">
        <v>45273</v>
      </c>
      <c r="D8306">
        <v>1.0501032335855837E-4</v>
      </c>
      <c r="E8306" s="3">
        <v>1955.75</v>
      </c>
      <c r="F8306" s="8">
        <v>0.23833333333333337</v>
      </c>
      <c r="G8306" s="7">
        <v>0.15866666666666668</v>
      </c>
      <c r="H8306" s="10">
        <v>0</v>
      </c>
      <c r="I8306">
        <v>0.59203284703415737</v>
      </c>
      <c r="J8306">
        <v>0.7670311592800465</v>
      </c>
      <c r="K8306" s="6">
        <f t="shared" si="259"/>
        <v>0</v>
      </c>
      <c r="L8306" s="9"/>
    </row>
    <row r="8307" spans="1:12" x14ac:dyDescent="0.25">
      <c r="A8307">
        <v>8306</v>
      </c>
      <c r="B8307">
        <f t="shared" si="258"/>
        <v>50</v>
      </c>
      <c r="C8307" s="1">
        <v>45273.041666666664</v>
      </c>
      <c r="D8307">
        <v>1.0116886054101081E-4</v>
      </c>
      <c r="E8307" s="3">
        <v>2533.25</v>
      </c>
      <c r="F8307" s="8">
        <v>0.22600000000000001</v>
      </c>
      <c r="G8307" s="7">
        <v>0.16466666666666666</v>
      </c>
      <c r="H8307" s="10">
        <v>0</v>
      </c>
      <c r="I8307">
        <v>0.58609242596313449</v>
      </c>
      <c r="J8307">
        <v>0.76422488871685701</v>
      </c>
      <c r="K8307" s="6">
        <f t="shared" si="259"/>
        <v>0</v>
      </c>
      <c r="L8307" s="9"/>
    </row>
    <row r="8308" spans="1:12" x14ac:dyDescent="0.25">
      <c r="A8308">
        <v>8307</v>
      </c>
      <c r="B8308">
        <f t="shared" si="258"/>
        <v>50</v>
      </c>
      <c r="C8308" s="1">
        <v>45273.083333333336</v>
      </c>
      <c r="D8308">
        <v>1.0043746430545564E-4</v>
      </c>
      <c r="E8308" s="3">
        <v>2288.5</v>
      </c>
      <c r="F8308" s="8">
        <v>0.20666666666666667</v>
      </c>
      <c r="G8308" s="7">
        <v>0.16633333333333333</v>
      </c>
      <c r="H8308" s="10">
        <v>0</v>
      </c>
      <c r="I8308">
        <v>0.58749017209749277</v>
      </c>
      <c r="J8308">
        <v>0.76117669827753043</v>
      </c>
      <c r="K8308" s="6">
        <f t="shared" si="259"/>
        <v>0</v>
      </c>
      <c r="L8308" s="9"/>
    </row>
    <row r="8309" spans="1:12" x14ac:dyDescent="0.25">
      <c r="A8309">
        <v>8308</v>
      </c>
      <c r="B8309">
        <f t="shared" si="258"/>
        <v>50</v>
      </c>
      <c r="C8309" s="1">
        <v>45273.125</v>
      </c>
      <c r="D8309">
        <v>1.0212119938938993E-4</v>
      </c>
      <c r="E8309" s="3">
        <v>756.5</v>
      </c>
      <c r="F8309" s="8">
        <v>0.18433333333333332</v>
      </c>
      <c r="G8309" s="7">
        <v>0.16866666666666666</v>
      </c>
      <c r="H8309" s="10">
        <v>0</v>
      </c>
      <c r="I8309">
        <v>0.58827640429806938</v>
      </c>
      <c r="J8309">
        <v>0.76185407393071414</v>
      </c>
      <c r="K8309" s="6">
        <f t="shared" si="259"/>
        <v>0</v>
      </c>
      <c r="L8309" s="9"/>
    </row>
    <row r="8310" spans="1:12" x14ac:dyDescent="0.25">
      <c r="A8310">
        <v>8309</v>
      </c>
      <c r="B8310">
        <f t="shared" si="258"/>
        <v>50</v>
      </c>
      <c r="C8310" s="1">
        <v>45273.166666666664</v>
      </c>
      <c r="D8310">
        <v>1.048987636648911E-4</v>
      </c>
      <c r="E8310" s="3">
        <v>536.5</v>
      </c>
      <c r="F8310" s="8">
        <v>0.16333333333333336</v>
      </c>
      <c r="G8310" s="7">
        <v>0.16966666666666666</v>
      </c>
      <c r="H8310" s="10">
        <v>0</v>
      </c>
      <c r="I8310">
        <v>0.59046038263300427</v>
      </c>
      <c r="J8310">
        <v>0.76557964002322432</v>
      </c>
      <c r="K8310" s="6">
        <f t="shared" si="259"/>
        <v>0</v>
      </c>
      <c r="L8310" s="9"/>
    </row>
    <row r="8311" spans="1:12" x14ac:dyDescent="0.25">
      <c r="A8311">
        <v>8310</v>
      </c>
      <c r="B8311">
        <f t="shared" si="258"/>
        <v>50</v>
      </c>
      <c r="C8311" s="1">
        <v>45273.208333333336</v>
      </c>
      <c r="D8311">
        <v>1.1179750628254945E-4</v>
      </c>
      <c r="E8311" s="3">
        <v>-1145.5</v>
      </c>
      <c r="F8311" s="8">
        <v>0.14233333333333334</v>
      </c>
      <c r="G8311" s="7">
        <v>0.16666666666666666</v>
      </c>
      <c r="H8311" s="10">
        <v>0</v>
      </c>
      <c r="I8311">
        <v>0.58941207303223553</v>
      </c>
      <c r="J8311">
        <v>0.77675633830075475</v>
      </c>
      <c r="K8311" s="6">
        <f t="shared" si="259"/>
        <v>0</v>
      </c>
      <c r="L8311" s="9"/>
    </row>
    <row r="8312" spans="1:12" x14ac:dyDescent="0.25">
      <c r="A8312">
        <v>8311</v>
      </c>
      <c r="B8312">
        <f t="shared" si="258"/>
        <v>50</v>
      </c>
      <c r="C8312" s="1">
        <v>45273.25</v>
      </c>
      <c r="D8312">
        <v>1.2892055877640606E-4</v>
      </c>
      <c r="E8312" s="3">
        <v>-1289</v>
      </c>
      <c r="F8312" s="8">
        <v>0.12466666666666665</v>
      </c>
      <c r="G8312" s="7">
        <v>0.17033333333333334</v>
      </c>
      <c r="H8312" s="10">
        <v>0</v>
      </c>
      <c r="I8312">
        <v>0.63116973879619109</v>
      </c>
      <c r="J8312">
        <v>0.79746467969808399</v>
      </c>
      <c r="K8312" s="6">
        <f t="shared" si="259"/>
        <v>0</v>
      </c>
      <c r="L8312" s="9"/>
    </row>
    <row r="8313" spans="1:12" x14ac:dyDescent="0.25">
      <c r="A8313">
        <v>8312</v>
      </c>
      <c r="B8313">
        <f t="shared" si="258"/>
        <v>50</v>
      </c>
      <c r="C8313" s="1">
        <v>45273.291666666664</v>
      </c>
      <c r="D8313">
        <v>1.4318822730600823E-4</v>
      </c>
      <c r="E8313" s="3">
        <v>-2619</v>
      </c>
      <c r="F8313" s="8">
        <v>0.10866666666666668</v>
      </c>
      <c r="G8313" s="7">
        <v>0.19199999999999998</v>
      </c>
      <c r="H8313" s="10">
        <v>4.0000000000000001E-3</v>
      </c>
      <c r="I8313">
        <v>0.65257272647855336</v>
      </c>
      <c r="J8313">
        <v>0.82997871105089993</v>
      </c>
      <c r="K8313" s="6">
        <f t="shared" si="259"/>
        <v>4.0000000000000001E-3</v>
      </c>
      <c r="L8313" s="9"/>
    </row>
    <row r="8314" spans="1:12" x14ac:dyDescent="0.25">
      <c r="A8314">
        <v>8313</v>
      </c>
      <c r="B8314">
        <f t="shared" si="258"/>
        <v>50</v>
      </c>
      <c r="C8314" s="1">
        <v>45273.333333333336</v>
      </c>
      <c r="D8314">
        <v>1.4905191364388538E-4</v>
      </c>
      <c r="E8314" s="3">
        <v>-1316</v>
      </c>
      <c r="F8314" s="8">
        <v>9.8999999999999991E-2</v>
      </c>
      <c r="G8314" s="7">
        <v>0.23599999999999999</v>
      </c>
      <c r="H8314" s="10">
        <v>3.8666666666666662E-2</v>
      </c>
      <c r="I8314">
        <v>0.75224949768498295</v>
      </c>
      <c r="J8314">
        <v>0.84957422101799884</v>
      </c>
      <c r="K8314" s="6">
        <f t="shared" si="259"/>
        <v>3.8666666666666662E-2</v>
      </c>
      <c r="L8314" s="9"/>
    </row>
    <row r="8315" spans="1:12" x14ac:dyDescent="0.25">
      <c r="A8315">
        <v>8314</v>
      </c>
      <c r="B8315">
        <f t="shared" si="258"/>
        <v>50</v>
      </c>
      <c r="C8315" s="1">
        <v>45273.375</v>
      </c>
      <c r="D8315">
        <v>1.4863234035697093E-4</v>
      </c>
      <c r="E8315" s="3">
        <v>-921.5</v>
      </c>
      <c r="F8315" s="8">
        <v>8.7666666666666671E-2</v>
      </c>
      <c r="G8315" s="7">
        <v>0.3056666666666667</v>
      </c>
      <c r="H8315" s="10">
        <v>6.8666666666666668E-2</v>
      </c>
      <c r="I8315">
        <v>0.69869834891237881</v>
      </c>
      <c r="J8315">
        <v>0.84792916586026712</v>
      </c>
      <c r="K8315" s="6">
        <f t="shared" si="259"/>
        <v>6.8666666666666668E-2</v>
      </c>
      <c r="L8315" s="9"/>
    </row>
    <row r="8316" spans="1:12" x14ac:dyDescent="0.25">
      <c r="A8316">
        <v>8315</v>
      </c>
      <c r="B8316">
        <f t="shared" si="258"/>
        <v>50</v>
      </c>
      <c r="C8316" s="1">
        <v>45273.416666666664</v>
      </c>
      <c r="D8316">
        <v>1.4932237787682506E-4</v>
      </c>
      <c r="E8316" s="3">
        <v>-656.5</v>
      </c>
      <c r="F8316" s="8">
        <v>7.9666666666666663E-2</v>
      </c>
      <c r="G8316" s="7">
        <v>0.37666666666666665</v>
      </c>
      <c r="H8316" s="10">
        <v>9.3000000000000013E-2</v>
      </c>
      <c r="I8316">
        <v>0.65842578841617894</v>
      </c>
      <c r="J8316">
        <v>0.83626862783046252</v>
      </c>
      <c r="K8316" s="6">
        <f t="shared" si="259"/>
        <v>9.3000000000000013E-2</v>
      </c>
      <c r="L8316" s="9"/>
    </row>
    <row r="8317" spans="1:12" x14ac:dyDescent="0.25">
      <c r="A8317">
        <v>8316</v>
      </c>
      <c r="B8317">
        <f t="shared" si="258"/>
        <v>50</v>
      </c>
      <c r="C8317" s="1">
        <v>45273.458333333336</v>
      </c>
      <c r="D8317">
        <v>1.5079333325235006E-4</v>
      </c>
      <c r="E8317" s="3">
        <v>-1829.75</v>
      </c>
      <c r="F8317" s="8">
        <v>8.8000000000000009E-2</v>
      </c>
      <c r="G8317" s="7">
        <v>0.43433333333333329</v>
      </c>
      <c r="H8317" s="10">
        <v>0.10366666666666668</v>
      </c>
      <c r="I8317">
        <v>0.61064034244780296</v>
      </c>
      <c r="J8317">
        <v>0.82368879427133734</v>
      </c>
      <c r="K8317" s="6">
        <f t="shared" si="259"/>
        <v>0.10366666666666668</v>
      </c>
      <c r="L8317" s="9"/>
    </row>
    <row r="8318" spans="1:12" x14ac:dyDescent="0.25">
      <c r="A8318">
        <v>8317</v>
      </c>
      <c r="B8318">
        <f t="shared" si="258"/>
        <v>50</v>
      </c>
      <c r="C8318" s="1">
        <v>45273.5</v>
      </c>
      <c r="D8318">
        <v>1.4966521986224153E-4</v>
      </c>
      <c r="E8318" s="3">
        <v>-2634.75</v>
      </c>
      <c r="F8318" s="8">
        <v>0.11166666666666668</v>
      </c>
      <c r="G8318" s="7">
        <v>0.46833333333333332</v>
      </c>
      <c r="H8318" s="10">
        <v>9.5666666666666678E-2</v>
      </c>
      <c r="I8318">
        <v>0.61623132698523631</v>
      </c>
      <c r="J8318">
        <v>0.81546351848267851</v>
      </c>
      <c r="K8318" s="6">
        <f t="shared" si="259"/>
        <v>9.5666666666666678E-2</v>
      </c>
      <c r="L8318" s="9"/>
    </row>
    <row r="8319" spans="1:12" x14ac:dyDescent="0.25">
      <c r="A8319">
        <v>8318</v>
      </c>
      <c r="B8319">
        <f t="shared" si="258"/>
        <v>50</v>
      </c>
      <c r="C8319" s="1">
        <v>45273.541666666664</v>
      </c>
      <c r="D8319">
        <v>1.4853329711673951E-4</v>
      </c>
      <c r="E8319" s="3">
        <v>-2430.75</v>
      </c>
      <c r="F8319" s="8">
        <v>0.15</v>
      </c>
      <c r="G8319" s="7">
        <v>0.49233333333333329</v>
      </c>
      <c r="H8319" s="10">
        <v>6.0000000000000005E-2</v>
      </c>
      <c r="I8319">
        <v>0.6274132960601031</v>
      </c>
      <c r="J8319">
        <v>0.81725372556609255</v>
      </c>
      <c r="K8319" s="6">
        <f t="shared" si="259"/>
        <v>6.0000000000000005E-2</v>
      </c>
      <c r="L8319" s="9"/>
    </row>
    <row r="8320" spans="1:12" x14ac:dyDescent="0.25">
      <c r="A8320">
        <v>8319</v>
      </c>
      <c r="B8320">
        <f t="shared" si="258"/>
        <v>50</v>
      </c>
      <c r="C8320" s="1">
        <v>45273.583333333336</v>
      </c>
      <c r="D8320">
        <v>1.4641039777529553E-4</v>
      </c>
      <c r="E8320" s="3">
        <v>-3183.5</v>
      </c>
      <c r="F8320" s="8">
        <v>0.215</v>
      </c>
      <c r="G8320" s="7">
        <v>0.51833333333333331</v>
      </c>
      <c r="H8320" s="10">
        <v>1.3666666666666667E-2</v>
      </c>
      <c r="I8320">
        <v>0.61832794618677378</v>
      </c>
      <c r="J8320">
        <v>0.8224308109154248</v>
      </c>
      <c r="K8320" s="6">
        <f t="shared" si="259"/>
        <v>1.3666666666666667E-2</v>
      </c>
      <c r="L8320" s="9"/>
    </row>
    <row r="8321" spans="1:12" x14ac:dyDescent="0.25">
      <c r="A8321">
        <v>8320</v>
      </c>
      <c r="B8321">
        <f t="shared" si="258"/>
        <v>50</v>
      </c>
      <c r="C8321" s="1">
        <v>45273.625</v>
      </c>
      <c r="D8321">
        <v>1.4605177417467734E-4</v>
      </c>
      <c r="E8321" s="3">
        <v>-3469.75</v>
      </c>
      <c r="F8321" s="8">
        <v>0.30166666666666669</v>
      </c>
      <c r="G8321" s="7">
        <v>0.53466666666666673</v>
      </c>
      <c r="H8321" s="10">
        <v>0</v>
      </c>
      <c r="I8321">
        <v>0.62645234559273177</v>
      </c>
      <c r="J8321">
        <v>0.83525256435068707</v>
      </c>
      <c r="K8321" s="6">
        <f t="shared" si="259"/>
        <v>0</v>
      </c>
      <c r="L8321" s="9"/>
    </row>
    <row r="8322" spans="1:12" x14ac:dyDescent="0.25">
      <c r="A8322">
        <v>8321</v>
      </c>
      <c r="B8322">
        <f t="shared" si="258"/>
        <v>50</v>
      </c>
      <c r="C8322" s="1">
        <v>45273.666666666664</v>
      </c>
      <c r="D8322">
        <v>1.4945788209010872E-4</v>
      </c>
      <c r="E8322" s="3">
        <v>-2931</v>
      </c>
      <c r="F8322" s="8">
        <v>0.37600000000000006</v>
      </c>
      <c r="G8322" s="7">
        <v>0.55500000000000005</v>
      </c>
      <c r="H8322" s="10">
        <v>0</v>
      </c>
      <c r="I8322">
        <v>0.60635974491133049</v>
      </c>
      <c r="J8322">
        <v>0.85344493903619123</v>
      </c>
      <c r="K8322" s="6">
        <f t="shared" si="259"/>
        <v>0</v>
      </c>
      <c r="L8322" s="9"/>
    </row>
    <row r="8323" spans="1:12" x14ac:dyDescent="0.25">
      <c r="A8323">
        <v>8322</v>
      </c>
      <c r="B8323">
        <f t="shared" ref="B8323:B8386" si="260">WEEKNUM(C8323)</f>
        <v>50</v>
      </c>
      <c r="C8323" s="1">
        <v>45273.708333333336</v>
      </c>
      <c r="D8323">
        <v>1.5181151952967426E-4</v>
      </c>
      <c r="E8323" s="3">
        <v>65.5</v>
      </c>
      <c r="F8323" s="8">
        <v>0.42933333333333329</v>
      </c>
      <c r="G8323" s="7">
        <v>0.55866666666666664</v>
      </c>
      <c r="H8323" s="10">
        <v>0</v>
      </c>
      <c r="I8323">
        <v>0.62828688739407701</v>
      </c>
      <c r="J8323">
        <v>0.8652022450164506</v>
      </c>
      <c r="K8323" s="6">
        <f t="shared" ref="K8323:K8386" si="261">H8323</f>
        <v>0</v>
      </c>
      <c r="L8323" s="9"/>
    </row>
    <row r="8324" spans="1:12" x14ac:dyDescent="0.25">
      <c r="A8324">
        <v>8323</v>
      </c>
      <c r="B8324">
        <f t="shared" si="260"/>
        <v>50</v>
      </c>
      <c r="C8324" s="1">
        <v>45273.75</v>
      </c>
      <c r="D8324">
        <v>1.5132501042655944E-4</v>
      </c>
      <c r="E8324" s="3">
        <v>-1112.75</v>
      </c>
      <c r="F8324" s="8">
        <v>0.46833333333333332</v>
      </c>
      <c r="G8324" s="7">
        <v>0.55133333333333334</v>
      </c>
      <c r="H8324" s="10">
        <v>0</v>
      </c>
      <c r="I8324">
        <v>0.61570717218485194</v>
      </c>
      <c r="J8324">
        <v>0.86452486936326689</v>
      </c>
      <c r="K8324" s="6">
        <f t="shared" si="261"/>
        <v>0</v>
      </c>
      <c r="L8324" s="9"/>
    </row>
    <row r="8325" spans="1:12" x14ac:dyDescent="0.25">
      <c r="A8325">
        <v>8324</v>
      </c>
      <c r="B8325">
        <f t="shared" si="260"/>
        <v>50</v>
      </c>
      <c r="C8325" s="1">
        <v>45273.791666666664</v>
      </c>
      <c r="D8325">
        <v>1.4771918344978226E-4</v>
      </c>
      <c r="E8325" s="3">
        <v>-2232.5</v>
      </c>
      <c r="F8325" s="8">
        <v>0.48900000000000005</v>
      </c>
      <c r="G8325" s="7">
        <v>0.54266666666666674</v>
      </c>
      <c r="H8325" s="10">
        <v>0</v>
      </c>
      <c r="I8325">
        <v>0.60732069537870181</v>
      </c>
      <c r="J8325">
        <v>0.85586413779756143</v>
      </c>
      <c r="K8325" s="6">
        <f t="shared" si="261"/>
        <v>0</v>
      </c>
      <c r="L8325" s="9"/>
    </row>
    <row r="8326" spans="1:12" x14ac:dyDescent="0.25">
      <c r="A8326">
        <v>8325</v>
      </c>
      <c r="B8326">
        <f t="shared" si="260"/>
        <v>50</v>
      </c>
      <c r="C8326" s="1">
        <v>45273.833333333336</v>
      </c>
      <c r="D8326">
        <v>1.3965477808170786E-4</v>
      </c>
      <c r="E8326" s="3">
        <v>-1614.5</v>
      </c>
      <c r="F8326" s="8">
        <v>0.4956666666666667</v>
      </c>
      <c r="G8326" s="7">
        <v>0.52966666666666662</v>
      </c>
      <c r="H8326" s="10">
        <v>0</v>
      </c>
      <c r="I8326">
        <v>0.6012055560408841</v>
      </c>
      <c r="J8326">
        <v>0.83128507838203991</v>
      </c>
      <c r="K8326" s="6">
        <f t="shared" si="261"/>
        <v>0</v>
      </c>
      <c r="L8326" s="9"/>
    </row>
    <row r="8327" spans="1:12" x14ac:dyDescent="0.25">
      <c r="A8327">
        <v>8326</v>
      </c>
      <c r="B8327">
        <f t="shared" si="260"/>
        <v>50</v>
      </c>
      <c r="C8327" s="1">
        <v>45273.875</v>
      </c>
      <c r="D8327">
        <v>1.3048892481127956E-4</v>
      </c>
      <c r="E8327" s="3">
        <v>-1656</v>
      </c>
      <c r="F8327" s="8">
        <v>0.50166666666666659</v>
      </c>
      <c r="G8327" s="7">
        <v>0.52300000000000002</v>
      </c>
      <c r="H8327" s="10">
        <v>0</v>
      </c>
      <c r="I8327">
        <v>0.59806062723857778</v>
      </c>
      <c r="J8327">
        <v>0.818269789045868</v>
      </c>
      <c r="K8327" s="6">
        <f t="shared" si="261"/>
        <v>0</v>
      </c>
      <c r="L8327" s="9"/>
    </row>
    <row r="8328" spans="1:12" x14ac:dyDescent="0.25">
      <c r="A8328">
        <v>8327</v>
      </c>
      <c r="B8328">
        <f t="shared" si="260"/>
        <v>50</v>
      </c>
      <c r="C8328" s="1">
        <v>45273.916666666664</v>
      </c>
      <c r="D8328">
        <v>1.238334367451786E-4</v>
      </c>
      <c r="E8328" s="3">
        <v>-2030.5</v>
      </c>
      <c r="F8328" s="8">
        <v>0.48700000000000004</v>
      </c>
      <c r="G8328" s="7">
        <v>0.51000000000000012</v>
      </c>
      <c r="H8328" s="10">
        <v>0</v>
      </c>
      <c r="I8328">
        <v>0.6123875251157509</v>
      </c>
      <c r="J8328">
        <v>0.80457712405651249</v>
      </c>
      <c r="K8328" s="6">
        <f t="shared" si="261"/>
        <v>0</v>
      </c>
      <c r="L8328" s="9"/>
    </row>
    <row r="8329" spans="1:12" x14ac:dyDescent="0.25">
      <c r="A8329">
        <v>8328</v>
      </c>
      <c r="B8329">
        <f t="shared" si="260"/>
        <v>50</v>
      </c>
      <c r="C8329" s="1">
        <v>45273.958333333336</v>
      </c>
      <c r="D8329">
        <v>1.1472581219290834E-4</v>
      </c>
      <c r="E8329" s="3">
        <v>-2648.5</v>
      </c>
      <c r="F8329" s="8">
        <v>0.46933333333333332</v>
      </c>
      <c r="G8329" s="7">
        <v>0.48666666666666664</v>
      </c>
      <c r="H8329" s="10">
        <v>0</v>
      </c>
      <c r="I8329">
        <v>0.619900410587927</v>
      </c>
      <c r="J8329">
        <v>0.791852138571705</v>
      </c>
      <c r="K8329" s="6">
        <f t="shared" si="261"/>
        <v>0</v>
      </c>
      <c r="L8329" s="9"/>
    </row>
    <row r="8330" spans="1:12" x14ac:dyDescent="0.25">
      <c r="A8330">
        <v>8329</v>
      </c>
      <c r="B8330">
        <f t="shared" si="260"/>
        <v>50</v>
      </c>
      <c r="C8330" s="1">
        <v>45274</v>
      </c>
      <c r="D8330">
        <v>1.0798270895275651E-4</v>
      </c>
      <c r="E8330" s="3">
        <v>-4691.5</v>
      </c>
      <c r="F8330" s="8">
        <v>0.45633333333333331</v>
      </c>
      <c r="G8330" s="7">
        <v>0.45733333333333331</v>
      </c>
      <c r="H8330" s="10">
        <v>0</v>
      </c>
      <c r="I8330">
        <v>0.60522407617716434</v>
      </c>
      <c r="J8330">
        <v>0.78096574414553899</v>
      </c>
      <c r="K8330" s="6">
        <f t="shared" si="261"/>
        <v>0</v>
      </c>
      <c r="L8330" s="9"/>
    </row>
    <row r="8331" spans="1:12" x14ac:dyDescent="0.25">
      <c r="A8331">
        <v>8330</v>
      </c>
      <c r="B8331">
        <f t="shared" si="260"/>
        <v>50</v>
      </c>
      <c r="C8331" s="1">
        <v>45274.041666666664</v>
      </c>
      <c r="D8331">
        <v>1.0361555509090369E-4</v>
      </c>
      <c r="E8331" s="3">
        <v>-5791.5</v>
      </c>
      <c r="F8331" s="8">
        <v>0.442</v>
      </c>
      <c r="G8331" s="7">
        <v>0.42233333333333328</v>
      </c>
      <c r="H8331" s="10">
        <v>0</v>
      </c>
      <c r="I8331">
        <v>0.60304009784222945</v>
      </c>
      <c r="J8331">
        <v>0.77932068898780726</v>
      </c>
      <c r="K8331" s="6">
        <f t="shared" si="261"/>
        <v>0</v>
      </c>
      <c r="L8331" s="9"/>
    </row>
    <row r="8332" spans="1:12" x14ac:dyDescent="0.25">
      <c r="A8332">
        <v>8331</v>
      </c>
      <c r="B8332">
        <f t="shared" si="260"/>
        <v>50</v>
      </c>
      <c r="C8332" s="1">
        <v>45274.083333333336</v>
      </c>
      <c r="D8332">
        <v>1.0099363019290906E-4</v>
      </c>
      <c r="E8332" s="3">
        <v>-5679.75</v>
      </c>
      <c r="F8332" s="8">
        <v>0.42833333333333329</v>
      </c>
      <c r="G8332" s="7">
        <v>0.38033333333333336</v>
      </c>
      <c r="H8332" s="10">
        <v>0</v>
      </c>
      <c r="I8332">
        <v>0.60295273870883204</v>
      </c>
      <c r="J8332">
        <v>0.7812560479969034</v>
      </c>
      <c r="K8332" s="6">
        <f t="shared" si="261"/>
        <v>0</v>
      </c>
      <c r="L8332" s="9"/>
    </row>
    <row r="8333" spans="1:12" x14ac:dyDescent="0.25">
      <c r="A8333">
        <v>8332</v>
      </c>
      <c r="B8333">
        <f t="shared" si="260"/>
        <v>50</v>
      </c>
      <c r="C8333" s="1">
        <v>45274.125</v>
      </c>
      <c r="D8333">
        <v>1.0145891574454571E-4</v>
      </c>
      <c r="E8333" s="3">
        <v>-6605.5</v>
      </c>
      <c r="F8333" s="8">
        <v>0.42</v>
      </c>
      <c r="G8333" s="7">
        <v>0.32666666666666666</v>
      </c>
      <c r="H8333" s="10">
        <v>0</v>
      </c>
      <c r="I8333">
        <v>0.60164235170787106</v>
      </c>
      <c r="J8333">
        <v>0.78212695955099676</v>
      </c>
      <c r="K8333" s="6">
        <f t="shared" si="261"/>
        <v>0</v>
      </c>
      <c r="L8333" s="9"/>
    </row>
    <row r="8334" spans="1:12" x14ac:dyDescent="0.25">
      <c r="A8334">
        <v>8333</v>
      </c>
      <c r="B8334">
        <f t="shared" si="260"/>
        <v>50</v>
      </c>
      <c r="C8334" s="1">
        <v>45274.166666666664</v>
      </c>
      <c r="D8334">
        <v>1.0483726978496719E-4</v>
      </c>
      <c r="E8334" s="3">
        <v>-6643</v>
      </c>
      <c r="F8334" s="8">
        <v>0.40633333333333327</v>
      </c>
      <c r="G8334" s="7">
        <v>0.27366666666666667</v>
      </c>
      <c r="H8334" s="10">
        <v>0</v>
      </c>
      <c r="I8334">
        <v>0.60662182231152262</v>
      </c>
      <c r="J8334">
        <v>0.7854170698664602</v>
      </c>
      <c r="K8334" s="6">
        <f t="shared" si="261"/>
        <v>0</v>
      </c>
      <c r="L8334" s="9"/>
    </row>
    <row r="8335" spans="1:12" x14ac:dyDescent="0.25">
      <c r="A8335">
        <v>8334</v>
      </c>
      <c r="B8335">
        <f t="shared" si="260"/>
        <v>50</v>
      </c>
      <c r="C8335" s="1">
        <v>45274.208333333336</v>
      </c>
      <c r="D8335">
        <v>1.118535582261969E-4</v>
      </c>
      <c r="E8335" s="3">
        <v>-7673.25</v>
      </c>
      <c r="F8335" s="8">
        <v>0.39133333333333331</v>
      </c>
      <c r="G8335" s="7">
        <v>0.22999999999999998</v>
      </c>
      <c r="H8335" s="10">
        <v>0</v>
      </c>
      <c r="I8335">
        <v>0.61893946012055556</v>
      </c>
      <c r="J8335">
        <v>0.79093284304238431</v>
      </c>
      <c r="K8335" s="6">
        <f t="shared" si="261"/>
        <v>0</v>
      </c>
      <c r="L8335" s="9"/>
    </row>
    <row r="8336" spans="1:12" x14ac:dyDescent="0.25">
      <c r="A8336">
        <v>8335</v>
      </c>
      <c r="B8336">
        <f t="shared" si="260"/>
        <v>50</v>
      </c>
      <c r="C8336" s="1">
        <v>45274.25</v>
      </c>
      <c r="D8336">
        <v>1.2670950006728356E-4</v>
      </c>
      <c r="E8336" s="3">
        <v>-6360</v>
      </c>
      <c r="F8336" s="8">
        <v>0.37233333333333335</v>
      </c>
      <c r="G8336" s="7">
        <v>0.19666666666666666</v>
      </c>
      <c r="H8336" s="10">
        <v>0</v>
      </c>
      <c r="I8336">
        <v>0.64523455927317197</v>
      </c>
      <c r="J8336">
        <v>0.80936713760402557</v>
      </c>
      <c r="K8336" s="6">
        <f t="shared" si="261"/>
        <v>0</v>
      </c>
      <c r="L8336" s="9"/>
    </row>
    <row r="8337" spans="1:12" x14ac:dyDescent="0.25">
      <c r="A8337">
        <v>8336</v>
      </c>
      <c r="B8337">
        <f t="shared" si="260"/>
        <v>50</v>
      </c>
      <c r="C8337" s="1">
        <v>45274.291666666664</v>
      </c>
      <c r="D8337">
        <v>1.3968688550573894E-4</v>
      </c>
      <c r="E8337" s="3">
        <v>-6887.75</v>
      </c>
      <c r="F8337" s="8">
        <v>0.35466666666666669</v>
      </c>
      <c r="G8337" s="7">
        <v>0.17600000000000002</v>
      </c>
      <c r="H8337" s="10">
        <v>0</v>
      </c>
      <c r="I8337">
        <v>0.65956145715034509</v>
      </c>
      <c r="J8337">
        <v>0.83830075479001354</v>
      </c>
      <c r="K8337" s="6">
        <f t="shared" si="261"/>
        <v>0</v>
      </c>
      <c r="L8337" s="9"/>
    </row>
    <row r="8338" spans="1:12" x14ac:dyDescent="0.25">
      <c r="A8338">
        <v>8337</v>
      </c>
      <c r="B8338">
        <f t="shared" si="260"/>
        <v>50</v>
      </c>
      <c r="C8338" s="1">
        <v>45274.333333333336</v>
      </c>
      <c r="D8338">
        <v>1.4520936243908256E-4</v>
      </c>
      <c r="E8338" s="3">
        <v>-8320.25</v>
      </c>
      <c r="F8338" s="8">
        <v>0.33533333333333332</v>
      </c>
      <c r="G8338" s="7">
        <v>0.16566666666666666</v>
      </c>
      <c r="H8338" s="10">
        <v>2.2333333333333334E-2</v>
      </c>
      <c r="I8338">
        <v>0.70079496811391628</v>
      </c>
      <c r="J8338">
        <v>0.8605089994193923</v>
      </c>
      <c r="K8338" s="6">
        <f t="shared" si="261"/>
        <v>2.2333333333333334E-2</v>
      </c>
      <c r="L8338" s="9"/>
    </row>
    <row r="8339" spans="1:12" x14ac:dyDescent="0.25">
      <c r="A8339">
        <v>8338</v>
      </c>
      <c r="B8339">
        <f t="shared" si="260"/>
        <v>50</v>
      </c>
      <c r="C8339" s="1">
        <v>45274.375</v>
      </c>
      <c r="D8339">
        <v>1.4590647447609606E-4</v>
      </c>
      <c r="E8339" s="3">
        <v>-7628.5</v>
      </c>
      <c r="F8339" s="8">
        <v>0.29033333333333333</v>
      </c>
      <c r="G8339" s="7">
        <v>0.18800000000000003</v>
      </c>
      <c r="H8339" s="10">
        <v>6.0666666666666667E-2</v>
      </c>
      <c r="I8339">
        <v>0.67816895256399057</v>
      </c>
      <c r="J8339">
        <v>0.85862202438552349</v>
      </c>
      <c r="K8339" s="6">
        <f t="shared" si="261"/>
        <v>6.0666666666666667E-2</v>
      </c>
      <c r="L8339" s="9"/>
    </row>
    <row r="8340" spans="1:12" x14ac:dyDescent="0.25">
      <c r="A8340">
        <v>8339</v>
      </c>
      <c r="B8340">
        <f t="shared" si="260"/>
        <v>50</v>
      </c>
      <c r="C8340" s="1">
        <v>45274.416666666664</v>
      </c>
      <c r="D8340">
        <v>1.4794611219251031E-4</v>
      </c>
      <c r="E8340" s="3">
        <v>-8879</v>
      </c>
      <c r="F8340" s="8">
        <v>0.248</v>
      </c>
      <c r="G8340" s="7">
        <v>0.23633333333333331</v>
      </c>
      <c r="H8340" s="10">
        <v>8.8000000000000009E-2</v>
      </c>
      <c r="I8340">
        <v>0.68673014763693541</v>
      </c>
      <c r="J8340">
        <v>0.8495258370427714</v>
      </c>
      <c r="K8340" s="6">
        <f t="shared" si="261"/>
        <v>8.8000000000000009E-2</v>
      </c>
      <c r="L8340" s="9"/>
    </row>
    <row r="8341" spans="1:12" x14ac:dyDescent="0.25">
      <c r="A8341">
        <v>8340</v>
      </c>
      <c r="B8341">
        <f t="shared" si="260"/>
        <v>50</v>
      </c>
      <c r="C8341" s="1">
        <v>45274.458333333336</v>
      </c>
      <c r="D8341">
        <v>1.4804950898176291E-4</v>
      </c>
      <c r="E8341" s="3">
        <v>-10147.5</v>
      </c>
      <c r="F8341" s="8">
        <v>0.22866666666666666</v>
      </c>
      <c r="G8341" s="7">
        <v>0.28433333333333333</v>
      </c>
      <c r="H8341" s="10">
        <v>0.10766666666666667</v>
      </c>
      <c r="I8341">
        <v>0.62592819079234729</v>
      </c>
      <c r="J8341">
        <v>0.83239790981227013</v>
      </c>
      <c r="K8341" s="6">
        <f t="shared" si="261"/>
        <v>0.10766666666666667</v>
      </c>
      <c r="L8341" s="9"/>
    </row>
    <row r="8342" spans="1:12" x14ac:dyDescent="0.25">
      <c r="A8342">
        <v>8341</v>
      </c>
      <c r="B8342">
        <f t="shared" si="260"/>
        <v>50</v>
      </c>
      <c r="C8342" s="1">
        <v>45274.5</v>
      </c>
      <c r="D8342">
        <v>1.4755102761883988E-4</v>
      </c>
      <c r="E8342" s="3">
        <v>-9905.5</v>
      </c>
      <c r="F8342" s="8">
        <v>0.2173333333333333</v>
      </c>
      <c r="G8342" s="7">
        <v>0.32900000000000001</v>
      </c>
      <c r="H8342" s="10">
        <v>0.10533333333333333</v>
      </c>
      <c r="I8342">
        <v>0.62208438892286189</v>
      </c>
      <c r="J8342">
        <v>0.82504354557770465</v>
      </c>
      <c r="K8342" s="6">
        <f t="shared" si="261"/>
        <v>0.10533333333333333</v>
      </c>
      <c r="L8342" s="9"/>
    </row>
    <row r="8343" spans="1:12" x14ac:dyDescent="0.25">
      <c r="A8343">
        <v>8342</v>
      </c>
      <c r="B8343">
        <f t="shared" si="260"/>
        <v>50</v>
      </c>
      <c r="C8343" s="1">
        <v>45274.541666666664</v>
      </c>
      <c r="D8343">
        <v>1.4612034257176064E-4</v>
      </c>
      <c r="E8343" s="3">
        <v>-8361</v>
      </c>
      <c r="F8343" s="8">
        <v>0.22233333333333336</v>
      </c>
      <c r="G8343" s="7">
        <v>0.37333333333333335</v>
      </c>
      <c r="H8343" s="10">
        <v>7.0333333333333345E-2</v>
      </c>
      <c r="I8343">
        <v>0.64147811653708398</v>
      </c>
      <c r="J8343">
        <v>0.82780143216566671</v>
      </c>
      <c r="K8343" s="6">
        <f t="shared" si="261"/>
        <v>7.0333333333333345E-2</v>
      </c>
      <c r="L8343" s="9"/>
    </row>
    <row r="8344" spans="1:12" x14ac:dyDescent="0.25">
      <c r="A8344">
        <v>8343</v>
      </c>
      <c r="B8344">
        <f t="shared" si="260"/>
        <v>50</v>
      </c>
      <c r="C8344" s="1">
        <v>45274.583333333336</v>
      </c>
      <c r="D8344">
        <v>1.4347011960512843E-4</v>
      </c>
      <c r="E8344" s="3">
        <v>-7128.5</v>
      </c>
      <c r="F8344" s="8">
        <v>0.25566666666666665</v>
      </c>
      <c r="G8344" s="7">
        <v>0.41833333333333328</v>
      </c>
      <c r="H8344" s="10">
        <v>1.2666666666666666E-2</v>
      </c>
      <c r="I8344">
        <v>0.72062549139512533</v>
      </c>
      <c r="J8344">
        <v>0.83191407005999618</v>
      </c>
      <c r="K8344" s="6">
        <f t="shared" si="261"/>
        <v>1.2666666666666666E-2</v>
      </c>
      <c r="L8344" s="9"/>
    </row>
    <row r="8345" spans="1:12" x14ac:dyDescent="0.25">
      <c r="A8345">
        <v>8344</v>
      </c>
      <c r="B8345">
        <f t="shared" si="260"/>
        <v>50</v>
      </c>
      <c r="C8345" s="1">
        <v>45274.625</v>
      </c>
      <c r="D8345">
        <v>1.4213793360465298E-4</v>
      </c>
      <c r="E8345" s="3">
        <v>-6972.75</v>
      </c>
      <c r="F8345" s="8">
        <v>0.28866666666666668</v>
      </c>
      <c r="G8345" s="7">
        <v>0.45533333333333337</v>
      </c>
      <c r="H8345" s="10">
        <v>0</v>
      </c>
      <c r="I8345">
        <v>0.72464401153140556</v>
      </c>
      <c r="J8345">
        <v>0.84115540932843047</v>
      </c>
      <c r="K8345" s="6">
        <f t="shared" si="261"/>
        <v>0</v>
      </c>
      <c r="L8345" s="9"/>
    </row>
    <row r="8346" spans="1:12" x14ac:dyDescent="0.25">
      <c r="A8346">
        <v>8345</v>
      </c>
      <c r="B8346">
        <f t="shared" si="260"/>
        <v>50</v>
      </c>
      <c r="C8346" s="1">
        <v>45274.666666666664</v>
      </c>
      <c r="D8346">
        <v>1.4375310029150396E-4</v>
      </c>
      <c r="E8346" s="3">
        <v>-6840.75</v>
      </c>
      <c r="F8346" s="8">
        <v>0.32233333333333336</v>
      </c>
      <c r="G8346" s="7">
        <v>0.48199999999999998</v>
      </c>
      <c r="H8346" s="10">
        <v>0</v>
      </c>
      <c r="I8346">
        <v>0.719664540927754</v>
      </c>
      <c r="J8346">
        <v>0.8582349525837043</v>
      </c>
      <c r="K8346" s="6">
        <f t="shared" si="261"/>
        <v>0</v>
      </c>
      <c r="L8346" s="9"/>
    </row>
    <row r="8347" spans="1:12" x14ac:dyDescent="0.25">
      <c r="A8347">
        <v>8346</v>
      </c>
      <c r="B8347">
        <f t="shared" si="260"/>
        <v>50</v>
      </c>
      <c r="C8347" s="1">
        <v>45274.708333333336</v>
      </c>
      <c r="D8347">
        <v>1.4621666484385384E-4</v>
      </c>
      <c r="E8347" s="3">
        <v>-5876.75</v>
      </c>
      <c r="F8347" s="8">
        <v>0.35833333333333334</v>
      </c>
      <c r="G8347" s="7">
        <v>0.49766666666666665</v>
      </c>
      <c r="H8347" s="10">
        <v>0</v>
      </c>
      <c r="I8347">
        <v>0.75382196208613605</v>
      </c>
      <c r="J8347">
        <v>0.87018579446487321</v>
      </c>
      <c r="K8347" s="6">
        <f t="shared" si="261"/>
        <v>0</v>
      </c>
      <c r="L8347" s="9"/>
    </row>
    <row r="8348" spans="1:12" x14ac:dyDescent="0.25">
      <c r="A8348">
        <v>8347</v>
      </c>
      <c r="B8348">
        <f t="shared" si="260"/>
        <v>50</v>
      </c>
      <c r="C8348" s="1">
        <v>45274.75</v>
      </c>
      <c r="D8348">
        <v>1.4436912747799833E-4</v>
      </c>
      <c r="E8348" s="3">
        <v>-5849.75</v>
      </c>
      <c r="F8348" s="8">
        <v>0.37733333333333335</v>
      </c>
      <c r="G8348" s="7">
        <v>0.50666666666666671</v>
      </c>
      <c r="H8348" s="10">
        <v>0</v>
      </c>
      <c r="I8348">
        <v>0.68262426836725776</v>
      </c>
      <c r="J8348">
        <v>0.87086317011805692</v>
      </c>
      <c r="K8348" s="6">
        <f t="shared" si="261"/>
        <v>0</v>
      </c>
      <c r="L8348" s="9"/>
    </row>
    <row r="8349" spans="1:12" x14ac:dyDescent="0.25">
      <c r="A8349">
        <v>8348</v>
      </c>
      <c r="B8349">
        <f t="shared" si="260"/>
        <v>50</v>
      </c>
      <c r="C8349" s="1">
        <v>45274.791666666664</v>
      </c>
      <c r="D8349">
        <v>1.4028985204516984E-4</v>
      </c>
      <c r="E8349" s="3">
        <v>-5496</v>
      </c>
      <c r="F8349" s="8">
        <v>0.36800000000000005</v>
      </c>
      <c r="G8349" s="7">
        <v>0.52133333333333332</v>
      </c>
      <c r="H8349" s="10">
        <v>0</v>
      </c>
      <c r="I8349">
        <v>0.69730060277802042</v>
      </c>
      <c r="J8349">
        <v>0.86079930327075671</v>
      </c>
      <c r="K8349" s="6">
        <f t="shared" si="261"/>
        <v>0</v>
      </c>
      <c r="L8349" s="9"/>
    </row>
    <row r="8350" spans="1:12" x14ac:dyDescent="0.25">
      <c r="A8350">
        <v>8349</v>
      </c>
      <c r="B8350">
        <f t="shared" si="260"/>
        <v>50</v>
      </c>
      <c r="C8350" s="1">
        <v>45274.833333333336</v>
      </c>
      <c r="D8350">
        <v>1.3199906212799502E-4</v>
      </c>
      <c r="E8350" s="3">
        <v>-5402.25</v>
      </c>
      <c r="F8350" s="8">
        <v>0.34466666666666668</v>
      </c>
      <c r="G8350" s="7">
        <v>0.55800000000000005</v>
      </c>
      <c r="H8350" s="10">
        <v>0</v>
      </c>
      <c r="I8350">
        <v>0.64907836114265749</v>
      </c>
      <c r="J8350">
        <v>0.83699438745887367</v>
      </c>
      <c r="K8350" s="6">
        <f t="shared" si="261"/>
        <v>0</v>
      </c>
      <c r="L8350" s="9"/>
    </row>
    <row r="8351" spans="1:12" x14ac:dyDescent="0.25">
      <c r="A8351">
        <v>8350</v>
      </c>
      <c r="B8351">
        <f t="shared" si="260"/>
        <v>50</v>
      </c>
      <c r="C8351" s="1">
        <v>45274.875</v>
      </c>
      <c r="D8351">
        <v>1.2517759500546227E-4</v>
      </c>
      <c r="E8351" s="3">
        <v>-7213.5</v>
      </c>
      <c r="F8351" s="8">
        <v>0.32600000000000001</v>
      </c>
      <c r="G8351" s="7">
        <v>0.6153333333333334</v>
      </c>
      <c r="H8351" s="10">
        <v>0</v>
      </c>
      <c r="I8351">
        <v>0.66183279461867739</v>
      </c>
      <c r="J8351">
        <v>0.82291465066769887</v>
      </c>
      <c r="K8351" s="6">
        <f t="shared" si="261"/>
        <v>0</v>
      </c>
      <c r="L8351" s="9"/>
    </row>
    <row r="8352" spans="1:12" x14ac:dyDescent="0.25">
      <c r="A8352">
        <v>8351</v>
      </c>
      <c r="B8352">
        <f t="shared" si="260"/>
        <v>50</v>
      </c>
      <c r="C8352" s="1">
        <v>45274.916666666664</v>
      </c>
      <c r="D8352">
        <v>1.1848401338542618E-4</v>
      </c>
      <c r="E8352" s="3">
        <v>-6419.5</v>
      </c>
      <c r="F8352" s="8">
        <v>0.30933333333333329</v>
      </c>
      <c r="G8352" s="7">
        <v>0.64333333333333331</v>
      </c>
      <c r="H8352" s="10">
        <v>0</v>
      </c>
      <c r="I8352">
        <v>0.65763955621560233</v>
      </c>
      <c r="J8352">
        <v>0.80893168182697894</v>
      </c>
      <c r="K8352" s="6">
        <f t="shared" si="261"/>
        <v>0</v>
      </c>
      <c r="L8352" s="9"/>
    </row>
    <row r="8353" spans="1:12" x14ac:dyDescent="0.25">
      <c r="A8353">
        <v>8352</v>
      </c>
      <c r="B8353">
        <f t="shared" si="260"/>
        <v>50</v>
      </c>
      <c r="C8353" s="1">
        <v>45274.958333333336</v>
      </c>
      <c r="D8353">
        <v>1.1039294252959716E-4</v>
      </c>
      <c r="E8353" s="3">
        <v>-5334.5</v>
      </c>
      <c r="F8353" s="8">
        <v>0.29766666666666669</v>
      </c>
      <c r="G8353" s="7">
        <v>0.6153333333333334</v>
      </c>
      <c r="H8353" s="10">
        <v>0</v>
      </c>
      <c r="I8353">
        <v>0.6522232899449637</v>
      </c>
      <c r="J8353">
        <v>0.80007741436036384</v>
      </c>
      <c r="K8353" s="6">
        <f t="shared" si="261"/>
        <v>0</v>
      </c>
      <c r="L8353" s="9"/>
    </row>
    <row r="8354" spans="1:12" x14ac:dyDescent="0.25">
      <c r="A8354">
        <v>8353</v>
      </c>
      <c r="B8354">
        <f t="shared" si="260"/>
        <v>50</v>
      </c>
      <c r="C8354" s="1">
        <v>45275</v>
      </c>
      <c r="D8354">
        <v>1.0443837585590325E-4</v>
      </c>
      <c r="E8354" s="3">
        <v>-3036.5</v>
      </c>
      <c r="F8354" s="8">
        <v>0.29433333333333334</v>
      </c>
      <c r="G8354" s="7">
        <v>0.53966666666666663</v>
      </c>
      <c r="H8354" s="10">
        <v>0</v>
      </c>
      <c r="I8354">
        <v>0.6424390670044553</v>
      </c>
      <c r="J8354">
        <v>0.7894329398103348</v>
      </c>
      <c r="K8354" s="6">
        <f t="shared" si="261"/>
        <v>0</v>
      </c>
      <c r="L8354" s="9"/>
    </row>
    <row r="8355" spans="1:12" x14ac:dyDescent="0.25">
      <c r="A8355">
        <v>8354</v>
      </c>
      <c r="B8355">
        <f t="shared" si="260"/>
        <v>50</v>
      </c>
      <c r="C8355" s="1">
        <v>45275.041666666664</v>
      </c>
      <c r="D8355">
        <v>1.0078248306538271E-4</v>
      </c>
      <c r="E8355" s="3">
        <v>-2355.5</v>
      </c>
      <c r="F8355" s="8">
        <v>0.29499999999999998</v>
      </c>
      <c r="G8355" s="7">
        <v>0.46199999999999997</v>
      </c>
      <c r="H8355" s="10">
        <v>0</v>
      </c>
      <c r="I8355">
        <v>0.64069188433650737</v>
      </c>
      <c r="J8355">
        <v>0.78667505322237274</v>
      </c>
      <c r="K8355" s="6">
        <f t="shared" si="261"/>
        <v>0</v>
      </c>
      <c r="L8355" s="9"/>
    </row>
    <row r="8356" spans="1:12" x14ac:dyDescent="0.25">
      <c r="A8356">
        <v>8355</v>
      </c>
      <c r="B8356">
        <f t="shared" si="260"/>
        <v>50</v>
      </c>
      <c r="C8356" s="1">
        <v>45275.083333333336</v>
      </c>
      <c r="D8356">
        <v>9.9113985403022497E-5</v>
      </c>
      <c r="E8356" s="3">
        <v>-3520.5</v>
      </c>
      <c r="F8356" s="8">
        <v>0.29866666666666664</v>
      </c>
      <c r="G8356" s="7">
        <v>0.46033333333333332</v>
      </c>
      <c r="H8356" s="10">
        <v>0</v>
      </c>
      <c r="I8356">
        <v>0.61937625578754263</v>
      </c>
      <c r="J8356">
        <v>0.78140119992258561</v>
      </c>
      <c r="K8356" s="6">
        <f t="shared" si="261"/>
        <v>0</v>
      </c>
      <c r="L8356" s="9"/>
    </row>
    <row r="8357" spans="1:12" x14ac:dyDescent="0.25">
      <c r="A8357">
        <v>8356</v>
      </c>
      <c r="B8357">
        <f t="shared" si="260"/>
        <v>50</v>
      </c>
      <c r="C8357" s="1">
        <v>45275.125</v>
      </c>
      <c r="D8357">
        <v>9.9997211660690668E-5</v>
      </c>
      <c r="E8357" s="3">
        <v>-4744</v>
      </c>
      <c r="F8357" s="8">
        <v>0.30933333333333335</v>
      </c>
      <c r="G8357" s="7">
        <v>0.57366666666666666</v>
      </c>
      <c r="H8357" s="10">
        <v>0</v>
      </c>
      <c r="I8357">
        <v>0.63745959640080374</v>
      </c>
      <c r="J8357">
        <v>0.78130443197213084</v>
      </c>
      <c r="K8357" s="6">
        <f t="shared" si="261"/>
        <v>0</v>
      </c>
      <c r="L8357" s="9"/>
    </row>
    <row r="8358" spans="1:12" x14ac:dyDescent="0.25">
      <c r="A8358">
        <v>8357</v>
      </c>
      <c r="B8358">
        <f t="shared" si="260"/>
        <v>50</v>
      </c>
      <c r="C8358" s="1">
        <v>45275.166666666664</v>
      </c>
      <c r="D8358">
        <v>1.0250812105864568E-4</v>
      </c>
      <c r="E8358" s="3">
        <v>-4292</v>
      </c>
      <c r="F8358" s="8">
        <v>0.30499999999999999</v>
      </c>
      <c r="G8358" s="7">
        <v>0.74800000000000011</v>
      </c>
      <c r="H8358" s="10">
        <v>0</v>
      </c>
      <c r="I8358">
        <v>0.63606185026644535</v>
      </c>
      <c r="J8358">
        <v>0.78609444551964391</v>
      </c>
      <c r="K8358" s="6">
        <f t="shared" si="261"/>
        <v>0</v>
      </c>
      <c r="L8358" s="9"/>
    </row>
    <row r="8359" spans="1:12" x14ac:dyDescent="0.25">
      <c r="A8359">
        <v>8358</v>
      </c>
      <c r="B8359">
        <f t="shared" si="260"/>
        <v>50</v>
      </c>
      <c r="C8359" s="1">
        <v>45275.208333333336</v>
      </c>
      <c r="D8359">
        <v>1.0892253134769979E-4</v>
      </c>
      <c r="E8359" s="3">
        <v>-3929</v>
      </c>
      <c r="F8359" s="8">
        <v>0.29799999999999999</v>
      </c>
      <c r="G8359" s="7">
        <v>0.8660000000000001</v>
      </c>
      <c r="H8359" s="10">
        <v>0</v>
      </c>
      <c r="I8359">
        <v>0.64156547567048139</v>
      </c>
      <c r="J8359">
        <v>0.79562608863944262</v>
      </c>
      <c r="K8359" s="6">
        <f t="shared" si="261"/>
        <v>0</v>
      </c>
      <c r="L8359" s="9"/>
    </row>
    <row r="8360" spans="1:12" x14ac:dyDescent="0.25">
      <c r="A8360">
        <v>8359</v>
      </c>
      <c r="B8360">
        <f t="shared" si="260"/>
        <v>50</v>
      </c>
      <c r="C8360" s="1">
        <v>45275.25</v>
      </c>
      <c r="D8360">
        <v>1.2510521725298546E-4</v>
      </c>
      <c r="E8360" s="3">
        <v>-3364.75</v>
      </c>
      <c r="F8360" s="8">
        <v>0.28000000000000003</v>
      </c>
      <c r="G8360" s="7">
        <v>0.91133333333333333</v>
      </c>
      <c r="H8360" s="10">
        <v>0</v>
      </c>
      <c r="I8360">
        <v>0.69773739844500737</v>
      </c>
      <c r="J8360">
        <v>0.82189858718792341</v>
      </c>
      <c r="K8360" s="6">
        <f t="shared" si="261"/>
        <v>0</v>
      </c>
      <c r="L8360" s="9"/>
    </row>
    <row r="8361" spans="1:12" x14ac:dyDescent="0.25">
      <c r="A8361">
        <v>8360</v>
      </c>
      <c r="B8361">
        <f t="shared" si="260"/>
        <v>50</v>
      </c>
      <c r="C8361" s="1">
        <v>45275.291666666664</v>
      </c>
      <c r="D8361">
        <v>1.3835633208614638E-4</v>
      </c>
      <c r="E8361" s="3">
        <v>-4103.25</v>
      </c>
      <c r="F8361" s="8">
        <v>0.25166666666666671</v>
      </c>
      <c r="G8361" s="7">
        <v>0.91133333333333333</v>
      </c>
      <c r="H8361" s="10">
        <v>2.3333333333333335E-3</v>
      </c>
      <c r="I8361">
        <v>0.69310736437494536</v>
      </c>
      <c r="J8361">
        <v>0.85146119605186765</v>
      </c>
      <c r="K8361" s="6">
        <f t="shared" si="261"/>
        <v>2.3333333333333335E-3</v>
      </c>
      <c r="L8361" s="9"/>
    </row>
    <row r="8362" spans="1:12" x14ac:dyDescent="0.25">
      <c r="A8362">
        <v>8361</v>
      </c>
      <c r="B8362">
        <f t="shared" si="260"/>
        <v>50</v>
      </c>
      <c r="C8362" s="1">
        <v>45275.333333333336</v>
      </c>
      <c r="D8362">
        <v>1.4432504779415906E-4</v>
      </c>
      <c r="E8362" s="3">
        <v>-3435.75</v>
      </c>
      <c r="F8362" s="8">
        <v>0.21366666666666667</v>
      </c>
      <c r="G8362" s="7">
        <v>0.87233333333333329</v>
      </c>
      <c r="H8362" s="10">
        <v>5.0666666666666665E-2</v>
      </c>
      <c r="I8362">
        <v>0.73285577007076086</v>
      </c>
      <c r="J8362">
        <v>0.86607315657054385</v>
      </c>
      <c r="K8362" s="6">
        <f t="shared" si="261"/>
        <v>5.0666666666666665E-2</v>
      </c>
      <c r="L8362" s="9"/>
    </row>
    <row r="8363" spans="1:12" x14ac:dyDescent="0.25">
      <c r="A8363">
        <v>8362</v>
      </c>
      <c r="B8363">
        <f t="shared" si="260"/>
        <v>50</v>
      </c>
      <c r="C8363" s="1">
        <v>45275.375</v>
      </c>
      <c r="D8363">
        <v>1.4569641573582501E-4</v>
      </c>
      <c r="E8363" s="3">
        <v>-2640</v>
      </c>
      <c r="F8363" s="8">
        <v>0.15666666666666668</v>
      </c>
      <c r="G8363" s="7">
        <v>0.78666666666666663</v>
      </c>
      <c r="H8363" s="10">
        <v>0.13933333333333334</v>
      </c>
      <c r="I8363">
        <v>0.73591333973966977</v>
      </c>
      <c r="J8363">
        <v>0.86500870911554095</v>
      </c>
      <c r="K8363" s="6">
        <f t="shared" si="261"/>
        <v>0.13933333333333334</v>
      </c>
      <c r="L8363" s="9"/>
    </row>
    <row r="8364" spans="1:12" x14ac:dyDescent="0.25">
      <c r="A8364">
        <v>8363</v>
      </c>
      <c r="B8364">
        <f t="shared" si="260"/>
        <v>50</v>
      </c>
      <c r="C8364" s="1">
        <v>45275.416666666664</v>
      </c>
      <c r="D8364">
        <v>1.4766476408701774E-4</v>
      </c>
      <c r="E8364" s="3">
        <v>-4190.5</v>
      </c>
      <c r="F8364" s="8">
        <v>0.11766666666666668</v>
      </c>
      <c r="G8364" s="7">
        <v>0.65233333333333332</v>
      </c>
      <c r="H8364" s="10">
        <v>0.17133333333333334</v>
      </c>
      <c r="I8364">
        <v>0.67904254389796448</v>
      </c>
      <c r="J8364">
        <v>0.85063866847300174</v>
      </c>
      <c r="K8364" s="6">
        <f t="shared" si="261"/>
        <v>0.17133333333333334</v>
      </c>
      <c r="L8364" s="9"/>
    </row>
    <row r="8365" spans="1:12" x14ac:dyDescent="0.25">
      <c r="A8365">
        <v>8364</v>
      </c>
      <c r="B8365">
        <f t="shared" si="260"/>
        <v>50</v>
      </c>
      <c r="C8365" s="1">
        <v>45275.458333333336</v>
      </c>
      <c r="D8365">
        <v>1.4756408826590339E-4</v>
      </c>
      <c r="E8365" s="3">
        <v>-4432</v>
      </c>
      <c r="F8365" s="8">
        <v>0.10766666666666665</v>
      </c>
      <c r="G8365" s="7">
        <v>0.51300000000000001</v>
      </c>
      <c r="H8365" s="10">
        <v>9.5999999999999988E-2</v>
      </c>
      <c r="I8365">
        <v>0.67109286275880142</v>
      </c>
      <c r="J8365">
        <v>0.83883297851751504</v>
      </c>
      <c r="K8365" s="6">
        <f t="shared" si="261"/>
        <v>9.5999999999999988E-2</v>
      </c>
      <c r="L8365" s="9"/>
    </row>
    <row r="8366" spans="1:12" x14ac:dyDescent="0.25">
      <c r="A8366">
        <v>8365</v>
      </c>
      <c r="B8366">
        <f t="shared" si="260"/>
        <v>50</v>
      </c>
      <c r="C8366" s="1">
        <v>45275.5</v>
      </c>
      <c r="D8366">
        <v>1.4629666130711768E-4</v>
      </c>
      <c r="E8366" s="3">
        <v>-5372</v>
      </c>
      <c r="F8366" s="8">
        <v>0.11966666666666666</v>
      </c>
      <c r="G8366" s="7">
        <v>0.42099999999999999</v>
      </c>
      <c r="H8366" s="10">
        <v>4.1000000000000002E-2</v>
      </c>
      <c r="I8366">
        <v>0.66821001135668734</v>
      </c>
      <c r="J8366">
        <v>0.82872072769498739</v>
      </c>
      <c r="K8366" s="6">
        <f t="shared" si="261"/>
        <v>4.1000000000000002E-2</v>
      </c>
      <c r="L8366" s="9"/>
    </row>
    <row r="8367" spans="1:12" x14ac:dyDescent="0.25">
      <c r="A8367">
        <v>8366</v>
      </c>
      <c r="B8367">
        <f t="shared" si="260"/>
        <v>50</v>
      </c>
      <c r="C8367" s="1">
        <v>45275.541666666664</v>
      </c>
      <c r="D8367">
        <v>1.4313217536236078E-4</v>
      </c>
      <c r="E8367" s="3">
        <v>-5758</v>
      </c>
      <c r="F8367" s="8">
        <v>0.14566666666666667</v>
      </c>
      <c r="G8367" s="7">
        <v>0.37966666666666665</v>
      </c>
      <c r="H8367" s="10">
        <v>1.4999999999999999E-2</v>
      </c>
      <c r="I8367">
        <v>0.66969511662444303</v>
      </c>
      <c r="J8367">
        <v>0.82518869750338686</v>
      </c>
      <c r="K8367" s="6">
        <f t="shared" si="261"/>
        <v>1.4999999999999999E-2</v>
      </c>
      <c r="L8367" s="9"/>
    </row>
    <row r="8368" spans="1:12" x14ac:dyDescent="0.25">
      <c r="A8368">
        <v>8367</v>
      </c>
      <c r="B8368">
        <f t="shared" si="260"/>
        <v>50</v>
      </c>
      <c r="C8368" s="1">
        <v>45275.583333333336</v>
      </c>
      <c r="D8368">
        <v>1.3971627196163178E-4</v>
      </c>
      <c r="E8368" s="3">
        <v>-5508.25</v>
      </c>
      <c r="F8368" s="8">
        <v>0.17700000000000002</v>
      </c>
      <c r="G8368" s="7">
        <v>0.43</v>
      </c>
      <c r="H8368" s="10">
        <v>1E-3</v>
      </c>
      <c r="I8368">
        <v>0.66253166768585658</v>
      </c>
      <c r="J8368">
        <v>0.82455970582543059</v>
      </c>
      <c r="K8368" s="6">
        <f t="shared" si="261"/>
        <v>1E-3</v>
      </c>
      <c r="L8368" s="9"/>
    </row>
    <row r="8369" spans="1:12" x14ac:dyDescent="0.25">
      <c r="A8369">
        <v>8368</v>
      </c>
      <c r="B8369">
        <f t="shared" si="260"/>
        <v>50</v>
      </c>
      <c r="C8369" s="1">
        <v>45275.625</v>
      </c>
      <c r="D8369">
        <v>1.3913398478005139E-4</v>
      </c>
      <c r="E8369" s="3">
        <v>-5147</v>
      </c>
      <c r="F8369" s="8">
        <v>0.18333333333333335</v>
      </c>
      <c r="G8369" s="7">
        <v>0.59433333333333327</v>
      </c>
      <c r="H8369" s="10">
        <v>0</v>
      </c>
      <c r="I8369">
        <v>0.68367257796802661</v>
      </c>
      <c r="J8369">
        <v>0.83568802012773369</v>
      </c>
      <c r="K8369" s="6">
        <f t="shared" si="261"/>
        <v>0</v>
      </c>
      <c r="L8369" s="9"/>
    </row>
    <row r="8370" spans="1:12" x14ac:dyDescent="0.25">
      <c r="A8370">
        <v>8369</v>
      </c>
      <c r="B8370">
        <f t="shared" si="260"/>
        <v>50</v>
      </c>
      <c r="C8370" s="1">
        <v>45275.666666666664</v>
      </c>
      <c r="D8370">
        <v>1.4176352838883306E-4</v>
      </c>
      <c r="E8370" s="3">
        <v>-5708.25</v>
      </c>
      <c r="F8370" s="8">
        <v>0.14499999999999999</v>
      </c>
      <c r="G8370" s="7">
        <v>0.7546666666666666</v>
      </c>
      <c r="H8370" s="10">
        <v>0</v>
      </c>
      <c r="I8370">
        <v>0.725604961998777</v>
      </c>
      <c r="J8370">
        <v>0.86113799109734857</v>
      </c>
      <c r="K8370" s="6">
        <f t="shared" si="261"/>
        <v>0</v>
      </c>
      <c r="L8370" s="9"/>
    </row>
    <row r="8371" spans="1:12" x14ac:dyDescent="0.25">
      <c r="A8371">
        <v>8370</v>
      </c>
      <c r="B8371">
        <f t="shared" si="260"/>
        <v>50</v>
      </c>
      <c r="C8371" s="1">
        <v>45275.708333333336</v>
      </c>
      <c r="D8371">
        <v>1.4371881609296231E-4</v>
      </c>
      <c r="E8371" s="3">
        <v>-5346.75</v>
      </c>
      <c r="F8371" s="8">
        <v>0.12133333333333335</v>
      </c>
      <c r="G8371" s="7">
        <v>0.82633333333333336</v>
      </c>
      <c r="H8371" s="10">
        <v>0</v>
      </c>
      <c r="I8371">
        <v>0.66672490608893165</v>
      </c>
      <c r="J8371">
        <v>0.87265337720147085</v>
      </c>
      <c r="K8371" s="6">
        <f t="shared" si="261"/>
        <v>0</v>
      </c>
      <c r="L8371" s="9"/>
    </row>
    <row r="8372" spans="1:12" x14ac:dyDescent="0.25">
      <c r="A8372">
        <v>8371</v>
      </c>
      <c r="B8372">
        <f t="shared" si="260"/>
        <v>50</v>
      </c>
      <c r="C8372" s="1">
        <v>45275.75</v>
      </c>
      <c r="D8372">
        <v>1.4117144572195508E-4</v>
      </c>
      <c r="E8372" s="3">
        <v>-3679.5</v>
      </c>
      <c r="F8372" s="8">
        <v>0.10766666666666667</v>
      </c>
      <c r="G8372" s="7">
        <v>0.83300000000000007</v>
      </c>
      <c r="H8372" s="10">
        <v>0</v>
      </c>
      <c r="I8372">
        <v>0.68393465536821874</v>
      </c>
      <c r="J8372">
        <v>0.87168569769692283</v>
      </c>
      <c r="K8372" s="6">
        <f t="shared" si="261"/>
        <v>0</v>
      </c>
      <c r="L8372" s="9"/>
    </row>
    <row r="8373" spans="1:12" x14ac:dyDescent="0.25">
      <c r="A8373">
        <v>8372</v>
      </c>
      <c r="B8373">
        <f t="shared" si="260"/>
        <v>50</v>
      </c>
      <c r="C8373" s="1">
        <v>45275.791666666664</v>
      </c>
      <c r="D8373">
        <v>1.3691966090916303E-4</v>
      </c>
      <c r="E8373" s="3">
        <v>-2693.5</v>
      </c>
      <c r="F8373" s="8">
        <v>0.10400000000000002</v>
      </c>
      <c r="G8373" s="7">
        <v>0.80200000000000005</v>
      </c>
      <c r="H8373" s="10">
        <v>0</v>
      </c>
      <c r="I8373">
        <v>0.65755219708220491</v>
      </c>
      <c r="J8373">
        <v>0.85876717631120569</v>
      </c>
      <c r="K8373" s="6">
        <f t="shared" si="261"/>
        <v>0</v>
      </c>
      <c r="L8373" s="9"/>
    </row>
    <row r="8374" spans="1:12" x14ac:dyDescent="0.25">
      <c r="A8374">
        <v>8373</v>
      </c>
      <c r="B8374">
        <f t="shared" si="260"/>
        <v>50</v>
      </c>
      <c r="C8374" s="1">
        <v>45275.833333333336</v>
      </c>
      <c r="D8374">
        <v>1.293232620608635E-4</v>
      </c>
      <c r="E8374" s="3">
        <v>-1138.75</v>
      </c>
      <c r="F8374" s="8">
        <v>9.4999999999999987E-2</v>
      </c>
      <c r="G8374" s="7">
        <v>0.75700000000000001</v>
      </c>
      <c r="H8374" s="10">
        <v>0</v>
      </c>
      <c r="I8374">
        <v>0.64217698960426317</v>
      </c>
      <c r="J8374">
        <v>0.83936520224501643</v>
      </c>
      <c r="K8374" s="6">
        <f t="shared" si="261"/>
        <v>0</v>
      </c>
      <c r="L8374" s="9"/>
    </row>
    <row r="8375" spans="1:12" x14ac:dyDescent="0.25">
      <c r="A8375">
        <v>8374</v>
      </c>
      <c r="B8375">
        <f t="shared" si="260"/>
        <v>50</v>
      </c>
      <c r="C8375" s="1">
        <v>45275.875</v>
      </c>
      <c r="D8375">
        <v>1.2248601332312905E-4</v>
      </c>
      <c r="E8375" s="3">
        <v>-785.5</v>
      </c>
      <c r="F8375" s="8">
        <v>7.4666666666666673E-2</v>
      </c>
      <c r="G8375" s="7">
        <v>0.73466666666666658</v>
      </c>
      <c r="H8375" s="10">
        <v>0</v>
      </c>
      <c r="I8375">
        <v>0.63029614746221718</v>
      </c>
      <c r="J8375">
        <v>0.82751112831430229</v>
      </c>
      <c r="K8375" s="6">
        <f t="shared" si="261"/>
        <v>0</v>
      </c>
      <c r="L8375" s="9"/>
    </row>
    <row r="8376" spans="1:12" x14ac:dyDescent="0.25">
      <c r="A8376">
        <v>8375</v>
      </c>
      <c r="B8376">
        <f t="shared" si="260"/>
        <v>50</v>
      </c>
      <c r="C8376" s="1">
        <v>45275.916666666664</v>
      </c>
      <c r="D8376">
        <v>1.162250656370709E-4</v>
      </c>
      <c r="E8376" s="3">
        <v>-775.5</v>
      </c>
      <c r="F8376" s="8">
        <v>5.6333333333333326E-2</v>
      </c>
      <c r="G8376" s="7">
        <v>0.72100000000000009</v>
      </c>
      <c r="H8376" s="10">
        <v>0</v>
      </c>
      <c r="I8376">
        <v>0.63606185026644535</v>
      </c>
      <c r="J8376">
        <v>0.81207664021676018</v>
      </c>
      <c r="K8376" s="6">
        <f t="shared" si="261"/>
        <v>0</v>
      </c>
      <c r="L8376" s="9"/>
    </row>
    <row r="8377" spans="1:12" x14ac:dyDescent="0.25">
      <c r="A8377">
        <v>8376</v>
      </c>
      <c r="B8377">
        <f t="shared" si="260"/>
        <v>50</v>
      </c>
      <c r="C8377" s="1">
        <v>45275.958333333336</v>
      </c>
      <c r="D8377">
        <v>1.082341264087286E-4</v>
      </c>
      <c r="E8377" s="3">
        <v>-1091.25</v>
      </c>
      <c r="F8377" s="8">
        <v>5.6666666666666671E-2</v>
      </c>
      <c r="G8377" s="7">
        <v>0.70433333333333337</v>
      </c>
      <c r="H8377" s="10">
        <v>0</v>
      </c>
      <c r="I8377">
        <v>0.63352843539792081</v>
      </c>
      <c r="J8377">
        <v>0.80201277336946009</v>
      </c>
      <c r="K8377" s="6">
        <f t="shared" si="261"/>
        <v>0</v>
      </c>
      <c r="L8377" s="9"/>
    </row>
    <row r="8378" spans="1:12" x14ac:dyDescent="0.25">
      <c r="A8378">
        <v>8377</v>
      </c>
      <c r="B8378">
        <f t="shared" si="260"/>
        <v>50</v>
      </c>
      <c r="C8378" s="1">
        <v>45276</v>
      </c>
      <c r="D8378">
        <v>1.021592929433251E-4</v>
      </c>
      <c r="E8378" s="3">
        <v>-2001.5</v>
      </c>
      <c r="F8378" s="8">
        <v>8.7666666666666671E-2</v>
      </c>
      <c r="G8378" s="7">
        <v>0.68133333333333335</v>
      </c>
      <c r="H8378" s="10">
        <v>0</v>
      </c>
      <c r="I8378">
        <v>0.64025508866952041</v>
      </c>
      <c r="J8378">
        <v>0.79252951422488871</v>
      </c>
      <c r="K8378" s="6">
        <f t="shared" si="261"/>
        <v>0</v>
      </c>
      <c r="L8378" s="9"/>
    </row>
    <row r="8379" spans="1:12" x14ac:dyDescent="0.25">
      <c r="A8379">
        <v>8378</v>
      </c>
      <c r="B8379">
        <f t="shared" si="260"/>
        <v>50</v>
      </c>
      <c r="C8379" s="1">
        <v>45276.041666666664</v>
      </c>
      <c r="D8379">
        <v>9.8493604667506949E-5</v>
      </c>
      <c r="E8379" s="3">
        <v>-1732.5</v>
      </c>
      <c r="F8379" s="8">
        <v>0.13166666666666668</v>
      </c>
      <c r="G8379" s="7">
        <v>0.65300000000000002</v>
      </c>
      <c r="H8379" s="10">
        <v>0</v>
      </c>
      <c r="I8379">
        <v>0.63457674499868966</v>
      </c>
      <c r="J8379">
        <v>0.78948132378556224</v>
      </c>
      <c r="K8379" s="6">
        <f t="shared" si="261"/>
        <v>0</v>
      </c>
      <c r="L8379" s="9"/>
    </row>
    <row r="8380" spans="1:12" x14ac:dyDescent="0.25">
      <c r="A8380">
        <v>8379</v>
      </c>
      <c r="B8380">
        <f t="shared" si="260"/>
        <v>50</v>
      </c>
      <c r="C8380" s="1">
        <v>45276.083333333336</v>
      </c>
      <c r="D8380">
        <v>9.6019700436231819E-5</v>
      </c>
      <c r="E8380" s="3">
        <v>-2108</v>
      </c>
      <c r="F8380" s="8">
        <v>0.155</v>
      </c>
      <c r="G8380" s="7">
        <v>0.62033333333333329</v>
      </c>
      <c r="H8380" s="10">
        <v>0</v>
      </c>
      <c r="I8380">
        <v>0.64165283480387869</v>
      </c>
      <c r="J8380">
        <v>0.78740081285078378</v>
      </c>
      <c r="K8380" s="6">
        <f t="shared" si="261"/>
        <v>0</v>
      </c>
      <c r="L8380" s="9"/>
    </row>
    <row r="8381" spans="1:12" x14ac:dyDescent="0.25">
      <c r="A8381">
        <v>8380</v>
      </c>
      <c r="B8381">
        <f t="shared" si="260"/>
        <v>50</v>
      </c>
      <c r="C8381" s="1">
        <v>45276.125</v>
      </c>
      <c r="D8381">
        <v>9.7794860049610501E-5</v>
      </c>
      <c r="E8381" s="3">
        <v>-2924.75</v>
      </c>
      <c r="F8381" s="8">
        <v>0.153</v>
      </c>
      <c r="G8381" s="7">
        <v>0.57233333333333336</v>
      </c>
      <c r="H8381" s="10">
        <v>0</v>
      </c>
      <c r="I8381">
        <v>0.63728487813400891</v>
      </c>
      <c r="J8381">
        <v>0.7854170698664602</v>
      </c>
      <c r="K8381" s="6">
        <f t="shared" si="261"/>
        <v>0</v>
      </c>
      <c r="L8381" s="9"/>
    </row>
    <row r="8382" spans="1:12" x14ac:dyDescent="0.25">
      <c r="A8382">
        <v>8381</v>
      </c>
      <c r="B8382">
        <f t="shared" si="260"/>
        <v>50</v>
      </c>
      <c r="C8382" s="1">
        <v>45276.166666666664</v>
      </c>
      <c r="D8382">
        <v>9.9331118660452925E-5</v>
      </c>
      <c r="E8382" s="3">
        <v>-2419.5</v>
      </c>
      <c r="F8382" s="8">
        <v>0.14766666666666667</v>
      </c>
      <c r="G8382" s="7">
        <v>0.505</v>
      </c>
      <c r="H8382" s="10">
        <v>0</v>
      </c>
      <c r="I8382">
        <v>0.63981829300253346</v>
      </c>
      <c r="J8382">
        <v>0.78667505322237274</v>
      </c>
      <c r="K8382" s="6">
        <f t="shared" si="261"/>
        <v>0</v>
      </c>
      <c r="L8382" s="9"/>
    </row>
    <row r="8383" spans="1:12" x14ac:dyDescent="0.25">
      <c r="A8383">
        <v>8382</v>
      </c>
      <c r="B8383">
        <f t="shared" si="260"/>
        <v>50</v>
      </c>
      <c r="C8383" s="1">
        <v>45276.208333333336</v>
      </c>
      <c r="D8383">
        <v>1.003803239745529E-4</v>
      </c>
      <c r="E8383" s="3">
        <v>-1664.25</v>
      </c>
      <c r="F8383" s="8">
        <v>0.14633333333333332</v>
      </c>
      <c r="G8383" s="7">
        <v>0.4283333333333334</v>
      </c>
      <c r="H8383" s="10">
        <v>0</v>
      </c>
      <c r="I8383">
        <v>0.62610290905914212</v>
      </c>
      <c r="J8383">
        <v>0.791852138571705</v>
      </c>
      <c r="K8383" s="6">
        <f t="shared" si="261"/>
        <v>0</v>
      </c>
      <c r="L8383" s="9"/>
    </row>
    <row r="8384" spans="1:12" x14ac:dyDescent="0.25">
      <c r="A8384">
        <v>8383</v>
      </c>
      <c r="B8384">
        <f t="shared" si="260"/>
        <v>50</v>
      </c>
      <c r="C8384" s="1">
        <v>45276.25</v>
      </c>
      <c r="D8384">
        <v>1.0249669299246513E-4</v>
      </c>
      <c r="E8384" s="3">
        <v>-272.75</v>
      </c>
      <c r="F8384" s="8">
        <v>0.14033333333333334</v>
      </c>
      <c r="G8384" s="7">
        <v>0.34233333333333338</v>
      </c>
      <c r="H8384" s="10">
        <v>0</v>
      </c>
      <c r="I8384">
        <v>0.63448938586529224</v>
      </c>
      <c r="J8384">
        <v>0.80627056318947166</v>
      </c>
      <c r="K8384" s="6">
        <f t="shared" si="261"/>
        <v>0</v>
      </c>
      <c r="L8384" s="9"/>
    </row>
    <row r="8385" spans="1:12" x14ac:dyDescent="0.25">
      <c r="A8385">
        <v>8384</v>
      </c>
      <c r="B8385">
        <f t="shared" si="260"/>
        <v>50</v>
      </c>
      <c r="C8385" s="1">
        <v>45276.291666666664</v>
      </c>
      <c r="D8385">
        <v>1.0916633009288485E-4</v>
      </c>
      <c r="E8385" s="3">
        <v>618</v>
      </c>
      <c r="F8385" s="8">
        <v>0.127</v>
      </c>
      <c r="G8385" s="7">
        <v>0.26633333333333337</v>
      </c>
      <c r="H8385" s="10">
        <v>3.3333333333333335E-3</v>
      </c>
      <c r="I8385">
        <v>0.62776273259369264</v>
      </c>
      <c r="J8385">
        <v>0.82160828333655889</v>
      </c>
      <c r="K8385" s="6">
        <f t="shared" si="261"/>
        <v>3.3333333333333335E-3</v>
      </c>
      <c r="L8385" s="9"/>
    </row>
    <row r="8386" spans="1:12" x14ac:dyDescent="0.25">
      <c r="A8386">
        <v>8385</v>
      </c>
      <c r="B8386">
        <f t="shared" si="260"/>
        <v>50</v>
      </c>
      <c r="C8386" s="1">
        <v>45276.333333333336</v>
      </c>
      <c r="D8386">
        <v>1.1739181677474223E-4</v>
      </c>
      <c r="E8386" s="3">
        <v>1935.25</v>
      </c>
      <c r="F8386" s="8">
        <v>0.10433333333333333</v>
      </c>
      <c r="G8386" s="7">
        <v>0.21199999999999999</v>
      </c>
      <c r="H8386" s="10">
        <v>7.2333333333333333E-2</v>
      </c>
      <c r="I8386">
        <v>0.61527037651786498</v>
      </c>
      <c r="J8386">
        <v>0.84367137604025544</v>
      </c>
      <c r="K8386" s="6">
        <f t="shared" si="261"/>
        <v>7.2333333333333333E-2</v>
      </c>
      <c r="L8386" s="9"/>
    </row>
    <row r="8387" spans="1:12" x14ac:dyDescent="0.25">
      <c r="A8387">
        <v>8386</v>
      </c>
      <c r="B8387">
        <f t="shared" ref="B8387:B8450" si="262">WEEKNUM(C8387)</f>
        <v>50</v>
      </c>
      <c r="C8387" s="1">
        <v>45276.375</v>
      </c>
      <c r="D8387">
        <v>1.2390146094863426E-4</v>
      </c>
      <c r="E8387" s="3">
        <v>3501.25</v>
      </c>
      <c r="F8387" s="8">
        <v>7.2999999999999995E-2</v>
      </c>
      <c r="G8387" s="7">
        <v>0.15566666666666665</v>
      </c>
      <c r="H8387" s="10">
        <v>0.18499999999999997</v>
      </c>
      <c r="I8387">
        <v>0.61334847558312222</v>
      </c>
      <c r="J8387">
        <v>0.85131604412618544</v>
      </c>
      <c r="K8387" s="6">
        <f t="shared" ref="K8387:K8450" si="263">H8387</f>
        <v>0.18499999999999997</v>
      </c>
      <c r="L8387" s="9"/>
    </row>
    <row r="8388" spans="1:12" x14ac:dyDescent="0.25">
      <c r="A8388">
        <v>8387</v>
      </c>
      <c r="B8388">
        <f t="shared" si="262"/>
        <v>50</v>
      </c>
      <c r="C8388" s="1">
        <v>45276.416666666664</v>
      </c>
      <c r="D8388">
        <v>1.2568260669191704E-4</v>
      </c>
      <c r="E8388" s="3">
        <v>4486</v>
      </c>
      <c r="F8388" s="8">
        <v>4.3000000000000003E-2</v>
      </c>
      <c r="G8388" s="7">
        <v>0.10500000000000002</v>
      </c>
      <c r="H8388" s="10">
        <v>0.22966666666666669</v>
      </c>
      <c r="I8388">
        <v>0.61754171398619728</v>
      </c>
      <c r="J8388">
        <v>0.84846138958776851</v>
      </c>
      <c r="K8388" s="6">
        <f t="shared" si="263"/>
        <v>0.22966666666666669</v>
      </c>
      <c r="L8388" s="9"/>
    </row>
    <row r="8389" spans="1:12" x14ac:dyDescent="0.25">
      <c r="A8389">
        <v>8388</v>
      </c>
      <c r="B8389">
        <f t="shared" si="262"/>
        <v>50</v>
      </c>
      <c r="C8389" s="1">
        <v>45276.458333333336</v>
      </c>
      <c r="D8389">
        <v>1.2643577067257802E-4</v>
      </c>
      <c r="E8389" s="3">
        <v>2944.75</v>
      </c>
      <c r="F8389" s="8">
        <v>2.5666666666666667E-2</v>
      </c>
      <c r="G8389" s="7">
        <v>6.4000000000000001E-2</v>
      </c>
      <c r="H8389" s="10">
        <v>0.249</v>
      </c>
      <c r="I8389">
        <v>0.61806586878658165</v>
      </c>
      <c r="J8389">
        <v>0.83767176311205727</v>
      </c>
      <c r="K8389" s="6">
        <f t="shared" si="263"/>
        <v>0.249</v>
      </c>
      <c r="L8389" s="9"/>
    </row>
    <row r="8390" spans="1:12" x14ac:dyDescent="0.25">
      <c r="A8390">
        <v>8389</v>
      </c>
      <c r="B8390">
        <f t="shared" si="262"/>
        <v>50</v>
      </c>
      <c r="C8390" s="1">
        <v>45276.5</v>
      </c>
      <c r="D8390">
        <v>1.2518739049075989E-4</v>
      </c>
      <c r="E8390" s="3">
        <v>4079.25</v>
      </c>
      <c r="F8390" s="8">
        <v>1.7666666666666667E-2</v>
      </c>
      <c r="G8390" s="7">
        <v>3.6333333333333336E-2</v>
      </c>
      <c r="H8390" s="10">
        <v>0.18799999999999997</v>
      </c>
      <c r="I8390">
        <v>0.61011618764741848</v>
      </c>
      <c r="J8390">
        <v>0.82538223340429651</v>
      </c>
      <c r="K8390" s="6">
        <f t="shared" si="263"/>
        <v>0.18799999999999997</v>
      </c>
      <c r="L8390" s="9"/>
    </row>
    <row r="8391" spans="1:12" x14ac:dyDescent="0.25">
      <c r="A8391">
        <v>8390</v>
      </c>
      <c r="B8391">
        <f t="shared" si="262"/>
        <v>50</v>
      </c>
      <c r="C8391" s="1">
        <v>45276.541666666664</v>
      </c>
      <c r="D8391">
        <v>1.2138456542077516E-4</v>
      </c>
      <c r="E8391" s="3">
        <v>3193</v>
      </c>
      <c r="F8391" s="8">
        <v>1.7333333333333336E-2</v>
      </c>
      <c r="G8391" s="7">
        <v>2.3000000000000003E-2</v>
      </c>
      <c r="H8391" s="10">
        <v>0.10366666666666668</v>
      </c>
      <c r="I8391">
        <v>0.60767013191229147</v>
      </c>
      <c r="J8391">
        <v>0.82064060383201087</v>
      </c>
      <c r="K8391" s="6">
        <f t="shared" si="263"/>
        <v>0.10366666666666668</v>
      </c>
      <c r="L8391" s="9"/>
    </row>
    <row r="8392" spans="1:12" x14ac:dyDescent="0.25">
      <c r="A8392">
        <v>8391</v>
      </c>
      <c r="B8392">
        <f t="shared" si="262"/>
        <v>50</v>
      </c>
      <c r="C8392" s="1">
        <v>45276.583333333336</v>
      </c>
      <c r="D8392">
        <v>1.1913595735134513E-4</v>
      </c>
      <c r="E8392" s="3">
        <v>3456.25</v>
      </c>
      <c r="F8392" s="8">
        <v>2.3333333333333334E-2</v>
      </c>
      <c r="G8392" s="7">
        <v>1.5333333333333332E-2</v>
      </c>
      <c r="H8392" s="10">
        <v>2.7333333333333334E-2</v>
      </c>
      <c r="I8392">
        <v>0.5997204507731283</v>
      </c>
      <c r="J8392">
        <v>0.82088252370814785</v>
      </c>
      <c r="K8392" s="6">
        <f t="shared" si="263"/>
        <v>2.7333333333333334E-2</v>
      </c>
      <c r="L8392" s="9"/>
    </row>
    <row r="8393" spans="1:12" x14ac:dyDescent="0.25">
      <c r="A8393">
        <v>8392</v>
      </c>
      <c r="B8393">
        <f t="shared" si="262"/>
        <v>50</v>
      </c>
      <c r="C8393" s="1">
        <v>45276.625</v>
      </c>
      <c r="D8393">
        <v>1.1983415777561395E-4</v>
      </c>
      <c r="E8393" s="3">
        <v>2944</v>
      </c>
      <c r="F8393" s="8">
        <v>2.8000000000000001E-2</v>
      </c>
      <c r="G8393" s="7">
        <v>1.0333333333333333E-2</v>
      </c>
      <c r="H8393" s="10">
        <v>0</v>
      </c>
      <c r="I8393">
        <v>0.59578928977024548</v>
      </c>
      <c r="J8393">
        <v>0.82925295142248889</v>
      </c>
      <c r="K8393" s="6">
        <f t="shared" si="263"/>
        <v>0</v>
      </c>
      <c r="L8393" s="9"/>
    </row>
    <row r="8394" spans="1:12" x14ac:dyDescent="0.25">
      <c r="A8394">
        <v>8393</v>
      </c>
      <c r="B8394">
        <f t="shared" si="262"/>
        <v>50</v>
      </c>
      <c r="C8394" s="1">
        <v>45276.666666666664</v>
      </c>
      <c r="D8394">
        <v>1.2459639621113721E-4</v>
      </c>
      <c r="E8394" s="3">
        <v>1466.75</v>
      </c>
      <c r="F8394" s="8">
        <v>2.7666666666666669E-2</v>
      </c>
      <c r="G8394" s="7">
        <v>7.6666666666666662E-3</v>
      </c>
      <c r="H8394" s="10">
        <v>0</v>
      </c>
      <c r="I8394">
        <v>0.5951777758364637</v>
      </c>
      <c r="J8394">
        <v>0.84700987033094643</v>
      </c>
      <c r="K8394" s="6">
        <f t="shared" si="263"/>
        <v>0</v>
      </c>
      <c r="L8394" s="9"/>
    </row>
    <row r="8395" spans="1:12" x14ac:dyDescent="0.25">
      <c r="A8395">
        <v>8394</v>
      </c>
      <c r="B8395">
        <f t="shared" si="262"/>
        <v>50</v>
      </c>
      <c r="C8395" s="1">
        <v>45276.708333333336</v>
      </c>
      <c r="D8395">
        <v>1.286696855140616E-4</v>
      </c>
      <c r="E8395" s="3">
        <v>3691.75</v>
      </c>
      <c r="F8395" s="8">
        <v>2.2999999999999996E-2</v>
      </c>
      <c r="G8395" s="7">
        <v>1.4999999999999999E-2</v>
      </c>
      <c r="H8395" s="10">
        <v>0</v>
      </c>
      <c r="I8395">
        <v>0.59098453743338863</v>
      </c>
      <c r="J8395">
        <v>0.86433133346235724</v>
      </c>
      <c r="K8395" s="6">
        <f t="shared" si="263"/>
        <v>0</v>
      </c>
      <c r="L8395" s="9"/>
    </row>
    <row r="8396" spans="1:12" x14ac:dyDescent="0.25">
      <c r="A8396">
        <v>8395</v>
      </c>
      <c r="B8396">
        <f t="shared" si="262"/>
        <v>50</v>
      </c>
      <c r="C8396" s="1">
        <v>45276.75</v>
      </c>
      <c r="D8396">
        <v>1.2755136760925071E-4</v>
      </c>
      <c r="E8396" s="3">
        <v>5839.5</v>
      </c>
      <c r="F8396" s="8">
        <v>1.6666666666666666E-2</v>
      </c>
      <c r="G8396" s="7">
        <v>3.3333333333333333E-2</v>
      </c>
      <c r="H8396" s="10">
        <v>0</v>
      </c>
      <c r="I8396">
        <v>0.59395474796890013</v>
      </c>
      <c r="J8396">
        <v>0.86878265918327846</v>
      </c>
      <c r="K8396" s="6">
        <f t="shared" si="263"/>
        <v>0</v>
      </c>
      <c r="L8396" s="9"/>
    </row>
    <row r="8397" spans="1:12" x14ac:dyDescent="0.25">
      <c r="A8397">
        <v>8396</v>
      </c>
      <c r="B8397">
        <f t="shared" si="262"/>
        <v>50</v>
      </c>
      <c r="C8397" s="1">
        <v>45276.791666666664</v>
      </c>
      <c r="D8397">
        <v>1.2396894095846226E-4</v>
      </c>
      <c r="E8397" s="3">
        <v>6226</v>
      </c>
      <c r="F8397" s="8">
        <v>1.1333333333333334E-2</v>
      </c>
      <c r="G8397" s="7">
        <v>8.3000000000000004E-2</v>
      </c>
      <c r="H8397" s="10">
        <v>0</v>
      </c>
      <c r="I8397">
        <v>0.59980780990652571</v>
      </c>
      <c r="J8397">
        <v>0.8623959744532611</v>
      </c>
      <c r="K8397" s="6">
        <f t="shared" si="263"/>
        <v>0</v>
      </c>
      <c r="L8397" s="9"/>
    </row>
    <row r="8398" spans="1:12" x14ac:dyDescent="0.25">
      <c r="A8398">
        <v>8397</v>
      </c>
      <c r="B8398">
        <f t="shared" si="262"/>
        <v>50</v>
      </c>
      <c r="C8398" s="1">
        <v>45276.833333333336</v>
      </c>
      <c r="D8398">
        <v>1.1706530059815511E-4</v>
      </c>
      <c r="E8398" s="3">
        <v>6739.75</v>
      </c>
      <c r="F8398" s="8">
        <v>8.0000000000000002E-3</v>
      </c>
      <c r="G8398" s="7">
        <v>0.16600000000000001</v>
      </c>
      <c r="H8398" s="10">
        <v>0</v>
      </c>
      <c r="I8398">
        <v>0.59255700183454185</v>
      </c>
      <c r="J8398">
        <v>0.84139732920456745</v>
      </c>
      <c r="K8398" s="6">
        <f t="shared" si="263"/>
        <v>0</v>
      </c>
      <c r="L8398" s="9"/>
    </row>
    <row r="8399" spans="1:12" x14ac:dyDescent="0.25">
      <c r="A8399">
        <v>8398</v>
      </c>
      <c r="B8399">
        <f t="shared" si="262"/>
        <v>50</v>
      </c>
      <c r="C8399" s="1">
        <v>45276.875</v>
      </c>
      <c r="D8399">
        <v>1.1249407412593533E-4</v>
      </c>
      <c r="E8399" s="3">
        <v>4883.5</v>
      </c>
      <c r="F8399" s="8">
        <v>7.0000000000000001E-3</v>
      </c>
      <c r="G8399" s="7">
        <v>0.29066666666666668</v>
      </c>
      <c r="H8399" s="10">
        <v>0</v>
      </c>
      <c r="I8399">
        <v>0.60504935791036951</v>
      </c>
      <c r="J8399">
        <v>0.82552738532997871</v>
      </c>
      <c r="K8399" s="6">
        <f t="shared" si="263"/>
        <v>0</v>
      </c>
      <c r="L8399" s="9"/>
    </row>
    <row r="8400" spans="1:12" x14ac:dyDescent="0.25">
      <c r="A8400">
        <v>8399</v>
      </c>
      <c r="B8400">
        <f t="shared" si="262"/>
        <v>50</v>
      </c>
      <c r="C8400" s="1">
        <v>45276.916666666664</v>
      </c>
      <c r="D8400">
        <v>1.0876689197019327E-4</v>
      </c>
      <c r="E8400" s="3">
        <v>4810.25</v>
      </c>
      <c r="F8400" s="8">
        <v>7.0000000000000001E-3</v>
      </c>
      <c r="G8400" s="7">
        <v>0.40133333333333332</v>
      </c>
      <c r="H8400" s="10">
        <v>0</v>
      </c>
      <c r="I8400">
        <v>0.60015724644011537</v>
      </c>
      <c r="J8400">
        <v>0.8146409909038127</v>
      </c>
      <c r="K8400" s="6">
        <f t="shared" si="263"/>
        <v>0</v>
      </c>
      <c r="L8400" s="9"/>
    </row>
    <row r="8401" spans="1:12" x14ac:dyDescent="0.25">
      <c r="A8401">
        <v>8400</v>
      </c>
      <c r="B8401">
        <f t="shared" si="262"/>
        <v>50</v>
      </c>
      <c r="C8401" s="1">
        <v>45276.958333333336</v>
      </c>
      <c r="D8401">
        <v>1.0417661872100591E-4</v>
      </c>
      <c r="E8401" s="3">
        <v>4379.5</v>
      </c>
      <c r="F8401" s="8">
        <v>8.3333333333333332E-3</v>
      </c>
      <c r="G8401" s="7">
        <v>0.48333333333333334</v>
      </c>
      <c r="H8401" s="10">
        <v>0</v>
      </c>
      <c r="I8401">
        <v>0.597449113304796</v>
      </c>
      <c r="J8401">
        <v>0.80462550803173993</v>
      </c>
      <c r="K8401" s="6">
        <f t="shared" si="263"/>
        <v>0</v>
      </c>
      <c r="L8401" s="9"/>
    </row>
    <row r="8402" spans="1:12" x14ac:dyDescent="0.25">
      <c r="A8402">
        <v>8401</v>
      </c>
      <c r="B8402">
        <f t="shared" si="262"/>
        <v>51</v>
      </c>
      <c r="C8402" s="1">
        <v>45277</v>
      </c>
      <c r="D8402">
        <v>9.7783431983429952E-5</v>
      </c>
      <c r="E8402" s="3">
        <v>4348.75</v>
      </c>
      <c r="F8402" s="8">
        <v>1.0666666666666666E-2</v>
      </c>
      <c r="G8402" s="7">
        <v>0.54499999999999993</v>
      </c>
      <c r="H8402" s="10">
        <v>0</v>
      </c>
      <c r="I8402">
        <v>0.57525989342185724</v>
      </c>
      <c r="J8402">
        <v>0.79011031546351851</v>
      </c>
      <c r="K8402" s="6">
        <f t="shared" si="263"/>
        <v>0</v>
      </c>
      <c r="L8402" s="9"/>
    </row>
    <row r="8403" spans="1:12" x14ac:dyDescent="0.25">
      <c r="A8403">
        <v>8402</v>
      </c>
      <c r="B8403">
        <f t="shared" si="262"/>
        <v>51</v>
      </c>
      <c r="C8403" s="1">
        <v>45277.041666666664</v>
      </c>
      <c r="D8403">
        <v>9.4045365955134982E-5</v>
      </c>
      <c r="E8403" s="3">
        <v>5559</v>
      </c>
      <c r="F8403" s="8">
        <v>1.5333333333333332E-2</v>
      </c>
      <c r="G8403" s="7">
        <v>0.59233333333333338</v>
      </c>
      <c r="H8403" s="10">
        <v>0</v>
      </c>
      <c r="I8403">
        <v>0.57263911941993539</v>
      </c>
      <c r="J8403">
        <v>0.78880394813237853</v>
      </c>
      <c r="K8403" s="6">
        <f t="shared" si="263"/>
        <v>0</v>
      </c>
      <c r="L8403" s="9"/>
    </row>
    <row r="8404" spans="1:12" x14ac:dyDescent="0.25">
      <c r="A8404">
        <v>8403</v>
      </c>
      <c r="B8404">
        <f t="shared" si="262"/>
        <v>51</v>
      </c>
      <c r="C8404" s="1">
        <v>45277.083333333336</v>
      </c>
      <c r="D8404">
        <v>9.2246261822139921E-5</v>
      </c>
      <c r="E8404" s="3">
        <v>4610.75</v>
      </c>
      <c r="F8404" s="8">
        <v>2.3666666666666669E-2</v>
      </c>
      <c r="G8404" s="7">
        <v>0.63800000000000001</v>
      </c>
      <c r="H8404" s="10">
        <v>0</v>
      </c>
      <c r="I8404">
        <v>0.57132873241897442</v>
      </c>
      <c r="J8404">
        <v>0.78469131023804917</v>
      </c>
      <c r="K8404" s="6">
        <f t="shared" si="263"/>
        <v>0</v>
      </c>
      <c r="L8404" s="9"/>
    </row>
    <row r="8405" spans="1:12" x14ac:dyDescent="0.25">
      <c r="A8405">
        <v>8404</v>
      </c>
      <c r="B8405">
        <f t="shared" si="262"/>
        <v>51</v>
      </c>
      <c r="C8405" s="1">
        <v>45277.125</v>
      </c>
      <c r="D8405">
        <v>9.2141232452004393E-5</v>
      </c>
      <c r="E8405" s="3">
        <v>2667</v>
      </c>
      <c r="F8405" s="8">
        <v>3.7333333333333336E-2</v>
      </c>
      <c r="G8405" s="7">
        <v>0.68699999999999994</v>
      </c>
      <c r="H8405" s="10">
        <v>0</v>
      </c>
      <c r="I8405">
        <v>0.56923211321743683</v>
      </c>
      <c r="J8405">
        <v>0.78082059221985678</v>
      </c>
      <c r="K8405" s="6">
        <f t="shared" si="263"/>
        <v>0</v>
      </c>
      <c r="L8405" s="9"/>
    </row>
    <row r="8406" spans="1:12" x14ac:dyDescent="0.25">
      <c r="A8406">
        <v>8405</v>
      </c>
      <c r="B8406">
        <f t="shared" si="262"/>
        <v>51</v>
      </c>
      <c r="C8406" s="1">
        <v>45277.166666666664</v>
      </c>
      <c r="D8406">
        <v>9.2079194378452838E-5</v>
      </c>
      <c r="E8406" s="3">
        <v>2098.75</v>
      </c>
      <c r="F8406" s="8">
        <v>5.2666666666666667E-2</v>
      </c>
      <c r="G8406" s="7">
        <v>0.73433333333333339</v>
      </c>
      <c r="H8406" s="10">
        <v>0</v>
      </c>
      <c r="I8406">
        <v>0.56862059928365516</v>
      </c>
      <c r="J8406">
        <v>0.78227211147667897</v>
      </c>
      <c r="K8406" s="6">
        <f t="shared" si="263"/>
        <v>0</v>
      </c>
      <c r="L8406" s="9"/>
    </row>
    <row r="8407" spans="1:12" x14ac:dyDescent="0.25">
      <c r="A8407">
        <v>8406</v>
      </c>
      <c r="B8407">
        <f t="shared" si="262"/>
        <v>51</v>
      </c>
      <c r="C8407" s="1">
        <v>45277.208333333336</v>
      </c>
      <c r="D8407">
        <v>9.2135790515727935E-5</v>
      </c>
      <c r="E8407" s="3">
        <v>2870.25</v>
      </c>
      <c r="F8407" s="8">
        <v>6.6666666666666666E-2</v>
      </c>
      <c r="G8407" s="7">
        <v>0.77633333333333321</v>
      </c>
      <c r="H8407" s="10">
        <v>0</v>
      </c>
      <c r="I8407">
        <v>0.57080457761859005</v>
      </c>
      <c r="J8407">
        <v>0.7882233404296497</v>
      </c>
      <c r="K8407" s="6">
        <f t="shared" si="263"/>
        <v>0</v>
      </c>
      <c r="L8407" s="9"/>
    </row>
    <row r="8408" spans="1:12" x14ac:dyDescent="0.25">
      <c r="A8408">
        <v>8407</v>
      </c>
      <c r="B8408">
        <f t="shared" si="262"/>
        <v>51</v>
      </c>
      <c r="C8408" s="1">
        <v>45277.25</v>
      </c>
      <c r="D8408">
        <v>9.3651913962347497E-5</v>
      </c>
      <c r="E8408" s="3">
        <v>2798.25</v>
      </c>
      <c r="F8408" s="8">
        <v>8.1000000000000003E-2</v>
      </c>
      <c r="G8408" s="7">
        <v>0.81766666666666665</v>
      </c>
      <c r="H8408" s="10">
        <v>0</v>
      </c>
      <c r="I8408">
        <v>0.57001834541801344</v>
      </c>
      <c r="J8408">
        <v>0.79901296690536094</v>
      </c>
      <c r="K8408" s="6">
        <f t="shared" si="263"/>
        <v>0</v>
      </c>
      <c r="L8408" s="9"/>
    </row>
    <row r="8409" spans="1:12" x14ac:dyDescent="0.25">
      <c r="A8409">
        <v>8408</v>
      </c>
      <c r="B8409">
        <f t="shared" si="262"/>
        <v>51</v>
      </c>
      <c r="C8409" s="1">
        <v>45277.291666666664</v>
      </c>
      <c r="D8409">
        <v>9.7521130654904962E-5</v>
      </c>
      <c r="E8409" s="3">
        <v>3101</v>
      </c>
      <c r="F8409" s="8">
        <v>9.5999999999999988E-2</v>
      </c>
      <c r="G8409" s="7">
        <v>0.85766666666666669</v>
      </c>
      <c r="H8409" s="10">
        <v>6.6666666666666664E-4</v>
      </c>
      <c r="I8409">
        <v>0.5696689088844239</v>
      </c>
      <c r="J8409">
        <v>0.81662473388813628</v>
      </c>
      <c r="K8409" s="6">
        <f t="shared" si="263"/>
        <v>6.6666666666666664E-4</v>
      </c>
      <c r="L8409" s="9"/>
    </row>
    <row r="8410" spans="1:12" x14ac:dyDescent="0.25">
      <c r="A8410">
        <v>8409</v>
      </c>
      <c r="B8410">
        <f t="shared" si="262"/>
        <v>51</v>
      </c>
      <c r="C8410" s="1">
        <v>45277.333333333336</v>
      </c>
      <c r="D8410">
        <v>1.0398832772584065E-4</v>
      </c>
      <c r="E8410" s="3">
        <v>1938.75</v>
      </c>
      <c r="F8410" s="8">
        <v>0.11</v>
      </c>
      <c r="G8410" s="7">
        <v>0.88733333333333331</v>
      </c>
      <c r="H8410" s="10">
        <v>1.8666666666666665E-2</v>
      </c>
      <c r="I8410">
        <v>0.57246440115314057</v>
      </c>
      <c r="J8410">
        <v>0.83447842074704859</v>
      </c>
      <c r="K8410" s="6">
        <f t="shared" si="263"/>
        <v>1.8666666666666665E-2</v>
      </c>
      <c r="L8410" s="9"/>
    </row>
    <row r="8411" spans="1:12" x14ac:dyDescent="0.25">
      <c r="A8411">
        <v>8410</v>
      </c>
      <c r="B8411">
        <f t="shared" si="262"/>
        <v>51</v>
      </c>
      <c r="C8411" s="1">
        <v>45277.375</v>
      </c>
      <c r="D8411">
        <v>1.1027539670602579E-4</v>
      </c>
      <c r="E8411" s="3">
        <v>3374.25</v>
      </c>
      <c r="F8411" s="8">
        <v>0.11433333333333333</v>
      </c>
      <c r="G8411" s="7">
        <v>0.90566666666666673</v>
      </c>
      <c r="H8411" s="10">
        <v>4.2666666666666665E-2</v>
      </c>
      <c r="I8411">
        <v>0.57744387175679213</v>
      </c>
      <c r="J8411">
        <v>0.84115540932843047</v>
      </c>
      <c r="K8411" s="6">
        <f t="shared" si="263"/>
        <v>4.2666666666666665E-2</v>
      </c>
      <c r="L8411" s="9"/>
    </row>
    <row r="8412" spans="1:12" x14ac:dyDescent="0.25">
      <c r="A8412">
        <v>8411</v>
      </c>
      <c r="B8412">
        <f t="shared" si="262"/>
        <v>51</v>
      </c>
      <c r="C8412" s="1">
        <v>45277.416666666664</v>
      </c>
      <c r="D8412">
        <v>1.1443902215113931E-4</v>
      </c>
      <c r="E8412" s="3">
        <v>4965.5</v>
      </c>
      <c r="F8412" s="8">
        <v>0.122</v>
      </c>
      <c r="G8412" s="7">
        <v>0.91266666666666663</v>
      </c>
      <c r="H8412" s="10">
        <v>6.533333333333334E-2</v>
      </c>
      <c r="I8412">
        <v>0.58679129903031357</v>
      </c>
      <c r="J8412">
        <v>0.83960712212115352</v>
      </c>
      <c r="K8412" s="6">
        <f t="shared" si="263"/>
        <v>6.533333333333334E-2</v>
      </c>
      <c r="L8412" s="9"/>
    </row>
    <row r="8413" spans="1:12" x14ac:dyDescent="0.25">
      <c r="A8413">
        <v>8412</v>
      </c>
      <c r="B8413">
        <f t="shared" si="262"/>
        <v>51</v>
      </c>
      <c r="C8413" s="1">
        <v>45277.458333333336</v>
      </c>
      <c r="D8413">
        <v>1.1773139359839284E-4</v>
      </c>
      <c r="E8413" s="3">
        <v>6229.25</v>
      </c>
      <c r="F8413" s="8">
        <v>0.13666666666666669</v>
      </c>
      <c r="G8413" s="7">
        <v>0.91600000000000004</v>
      </c>
      <c r="H8413" s="10">
        <v>7.9333333333333325E-2</v>
      </c>
      <c r="I8413">
        <v>0.58679129903031357</v>
      </c>
      <c r="J8413">
        <v>0.83433326882136638</v>
      </c>
      <c r="K8413" s="6">
        <f t="shared" si="263"/>
        <v>7.9333333333333325E-2</v>
      </c>
      <c r="L8413" s="9"/>
    </row>
    <row r="8414" spans="1:12" x14ac:dyDescent="0.25">
      <c r="A8414">
        <v>8413</v>
      </c>
      <c r="B8414">
        <f t="shared" si="262"/>
        <v>51</v>
      </c>
      <c r="C8414" s="1">
        <v>45277.5</v>
      </c>
      <c r="D8414">
        <v>1.180138300911407E-4</v>
      </c>
      <c r="E8414" s="3">
        <v>8319.5</v>
      </c>
      <c r="F8414" s="8">
        <v>0.15333333333333335</v>
      </c>
      <c r="G8414" s="7">
        <v>0.91500000000000004</v>
      </c>
      <c r="H8414" s="10">
        <v>6.3333333333333339E-2</v>
      </c>
      <c r="I8414">
        <v>0.59142133310037559</v>
      </c>
      <c r="J8414">
        <v>0.82397909812270176</v>
      </c>
      <c r="K8414" s="6">
        <f t="shared" si="263"/>
        <v>6.3333333333333339E-2</v>
      </c>
      <c r="L8414" s="9"/>
    </row>
    <row r="8415" spans="1:12" x14ac:dyDescent="0.25">
      <c r="A8415">
        <v>8414</v>
      </c>
      <c r="B8415">
        <f t="shared" si="262"/>
        <v>51</v>
      </c>
      <c r="C8415" s="1">
        <v>45277.541666666664</v>
      </c>
      <c r="D8415">
        <v>1.1616466014440229E-4</v>
      </c>
      <c r="E8415" s="3">
        <v>7834.25</v>
      </c>
      <c r="F8415" s="8">
        <v>0.17899999999999996</v>
      </c>
      <c r="G8415" s="7">
        <v>0.91199999999999992</v>
      </c>
      <c r="H8415" s="10">
        <v>2.866666666666667E-2</v>
      </c>
      <c r="I8415">
        <v>0.60627238577793308</v>
      </c>
      <c r="J8415">
        <v>0.82035029998064646</v>
      </c>
      <c r="K8415" s="6">
        <f t="shared" si="263"/>
        <v>2.866666666666667E-2</v>
      </c>
      <c r="L8415" s="9"/>
    </row>
    <row r="8416" spans="1:12" x14ac:dyDescent="0.25">
      <c r="A8416">
        <v>8415</v>
      </c>
      <c r="B8416">
        <f t="shared" si="262"/>
        <v>51</v>
      </c>
      <c r="C8416" s="1">
        <v>45277.583333333336</v>
      </c>
      <c r="D8416">
        <v>1.1300126258690067E-4</v>
      </c>
      <c r="E8416" s="3">
        <v>5426.75</v>
      </c>
      <c r="F8416" s="8">
        <v>0.22199999999999998</v>
      </c>
      <c r="G8416" s="7">
        <v>0.90966666666666673</v>
      </c>
      <c r="H8416" s="10">
        <v>7.0000000000000001E-3</v>
      </c>
      <c r="I8416">
        <v>0.58390844762819949</v>
      </c>
      <c r="J8416">
        <v>0.8212212115347397</v>
      </c>
      <c r="K8416" s="6">
        <f t="shared" si="263"/>
        <v>7.0000000000000001E-3</v>
      </c>
      <c r="L8416" s="9"/>
    </row>
    <row r="8417" spans="1:12" x14ac:dyDescent="0.25">
      <c r="A8417">
        <v>8416</v>
      </c>
      <c r="B8417">
        <f t="shared" si="262"/>
        <v>51</v>
      </c>
      <c r="C8417" s="1">
        <v>45277.625</v>
      </c>
      <c r="D8417">
        <v>1.1288698192509516E-4</v>
      </c>
      <c r="E8417" s="3">
        <v>2676.75</v>
      </c>
      <c r="F8417" s="8">
        <v>0.28133333333333338</v>
      </c>
      <c r="G8417" s="7">
        <v>0.91633333333333333</v>
      </c>
      <c r="H8417" s="10">
        <v>0</v>
      </c>
      <c r="I8417">
        <v>0.5673975714160916</v>
      </c>
      <c r="J8417">
        <v>0.82920456744726145</v>
      </c>
      <c r="K8417" s="6">
        <f t="shared" si="263"/>
        <v>0</v>
      </c>
      <c r="L8417" s="9"/>
    </row>
    <row r="8418" spans="1:12" x14ac:dyDescent="0.25">
      <c r="A8418">
        <v>8417</v>
      </c>
      <c r="B8418">
        <f t="shared" si="262"/>
        <v>51</v>
      </c>
      <c r="C8418" s="1">
        <v>45277.666666666664</v>
      </c>
      <c r="D8418">
        <v>1.185781588830088E-4</v>
      </c>
      <c r="E8418" s="3">
        <v>3282</v>
      </c>
      <c r="F8418" s="8">
        <v>0.34699999999999998</v>
      </c>
      <c r="G8418" s="7">
        <v>0.92899999999999994</v>
      </c>
      <c r="H8418" s="10">
        <v>0</v>
      </c>
      <c r="I8418">
        <v>0.56722285314929677</v>
      </c>
      <c r="J8418">
        <v>0.84778401393458491</v>
      </c>
      <c r="K8418" s="6">
        <f t="shared" si="263"/>
        <v>0</v>
      </c>
      <c r="L8418" s="9"/>
    </row>
    <row r="8419" spans="1:12" x14ac:dyDescent="0.25">
      <c r="A8419">
        <v>8418</v>
      </c>
      <c r="B8419">
        <f t="shared" si="262"/>
        <v>51</v>
      </c>
      <c r="C8419" s="1">
        <v>45277.708333333336</v>
      </c>
      <c r="D8419">
        <v>1.237817383505523E-4</v>
      </c>
      <c r="E8419" s="3">
        <v>5495.75</v>
      </c>
      <c r="F8419" s="8">
        <v>0.40666666666666668</v>
      </c>
      <c r="G8419" s="7">
        <v>0.93933333333333335</v>
      </c>
      <c r="H8419" s="10">
        <v>0</v>
      </c>
      <c r="I8419">
        <v>0.56565038874814366</v>
      </c>
      <c r="J8419">
        <v>0.86394426166053806</v>
      </c>
      <c r="K8419" s="6">
        <f t="shared" si="263"/>
        <v>0</v>
      </c>
      <c r="L8419" s="9"/>
    </row>
    <row r="8420" spans="1:12" x14ac:dyDescent="0.25">
      <c r="A8420">
        <v>8419</v>
      </c>
      <c r="B8420">
        <f t="shared" si="262"/>
        <v>51</v>
      </c>
      <c r="C8420" s="1">
        <v>45277.75</v>
      </c>
      <c r="D8420">
        <v>1.2393030321089946E-4</v>
      </c>
      <c r="E8420" s="3">
        <v>6297.5</v>
      </c>
      <c r="F8420" s="8">
        <v>0.44833333333333331</v>
      </c>
      <c r="G8420" s="7">
        <v>0.94733333333333336</v>
      </c>
      <c r="H8420" s="10">
        <v>0</v>
      </c>
      <c r="I8420">
        <v>0.56573774788154096</v>
      </c>
      <c r="J8420">
        <v>0.86675053222372755</v>
      </c>
      <c r="K8420" s="6">
        <f t="shared" si="263"/>
        <v>0</v>
      </c>
      <c r="L8420" s="9"/>
    </row>
    <row r="8421" spans="1:12" x14ac:dyDescent="0.25">
      <c r="A8421">
        <v>8420</v>
      </c>
      <c r="B8421">
        <f t="shared" si="262"/>
        <v>51</v>
      </c>
      <c r="C8421" s="1">
        <v>45277.791666666664</v>
      </c>
      <c r="D8421">
        <v>1.2235268588435598E-4</v>
      </c>
      <c r="E8421" s="3">
        <v>6761.25</v>
      </c>
      <c r="F8421" s="8">
        <v>0.46433333333333332</v>
      </c>
      <c r="G8421" s="7">
        <v>0.95100000000000007</v>
      </c>
      <c r="H8421" s="10">
        <v>0</v>
      </c>
      <c r="I8421">
        <v>0.56171922774526073</v>
      </c>
      <c r="J8421">
        <v>0.86099283917166636</v>
      </c>
      <c r="K8421" s="6">
        <f t="shared" si="263"/>
        <v>0</v>
      </c>
      <c r="L8421" s="9"/>
    </row>
    <row r="8422" spans="1:12" x14ac:dyDescent="0.25">
      <c r="A8422">
        <v>8421</v>
      </c>
      <c r="B8422">
        <f t="shared" si="262"/>
        <v>51</v>
      </c>
      <c r="C8422" s="1">
        <v>45277.833333333336</v>
      </c>
      <c r="D8422">
        <v>1.1780213876998672E-4</v>
      </c>
      <c r="E8422" s="3">
        <v>6270.75</v>
      </c>
      <c r="F8422" s="8">
        <v>0.46766666666666667</v>
      </c>
      <c r="G8422" s="7">
        <v>0.94966666666666677</v>
      </c>
      <c r="H8422" s="10">
        <v>0</v>
      </c>
      <c r="I8422">
        <v>0.55970996767712067</v>
      </c>
      <c r="J8422">
        <v>0.84367137604025544</v>
      </c>
      <c r="K8422" s="6">
        <f t="shared" si="263"/>
        <v>0</v>
      </c>
      <c r="L8422" s="9"/>
    </row>
    <row r="8423" spans="1:12" x14ac:dyDescent="0.25">
      <c r="A8423">
        <v>8422</v>
      </c>
      <c r="B8423">
        <f t="shared" si="262"/>
        <v>51</v>
      </c>
      <c r="C8423" s="1">
        <v>45277.875</v>
      </c>
      <c r="D8423">
        <v>1.135035533052172E-4</v>
      </c>
      <c r="E8423" s="3">
        <v>6402.5</v>
      </c>
      <c r="F8423" s="8">
        <v>0.45633333333333331</v>
      </c>
      <c r="G8423" s="7">
        <v>0.94166666666666654</v>
      </c>
      <c r="H8423" s="10">
        <v>0</v>
      </c>
      <c r="I8423">
        <v>0.554730497073469</v>
      </c>
      <c r="J8423">
        <v>0.83254306173795234</v>
      </c>
      <c r="K8423" s="6">
        <f t="shared" si="263"/>
        <v>0</v>
      </c>
      <c r="L8423" s="9"/>
    </row>
    <row r="8424" spans="1:12" x14ac:dyDescent="0.25">
      <c r="A8424">
        <v>8423</v>
      </c>
      <c r="B8424">
        <f t="shared" si="262"/>
        <v>51</v>
      </c>
      <c r="C8424" s="1">
        <v>45277.916666666664</v>
      </c>
      <c r="D8424">
        <v>1.1090448453958366E-4</v>
      </c>
      <c r="E8424" s="3">
        <v>5387.25</v>
      </c>
      <c r="F8424" s="8">
        <v>0.4453333333333333</v>
      </c>
      <c r="G8424" s="7">
        <v>0.93266666666666664</v>
      </c>
      <c r="H8424" s="10">
        <v>0</v>
      </c>
      <c r="I8424">
        <v>0.55534201100725078</v>
      </c>
      <c r="J8424">
        <v>0.82005999612928193</v>
      </c>
      <c r="K8424" s="6">
        <f t="shared" si="263"/>
        <v>0</v>
      </c>
      <c r="L8424" s="9"/>
    </row>
    <row r="8425" spans="1:12" x14ac:dyDescent="0.25">
      <c r="A8425">
        <v>8424</v>
      </c>
      <c r="B8425">
        <f t="shared" si="262"/>
        <v>51</v>
      </c>
      <c r="C8425" s="1">
        <v>45277.958333333336</v>
      </c>
      <c r="D8425">
        <v>1.0554744246904419E-4</v>
      </c>
      <c r="E8425" s="3">
        <v>4644.25</v>
      </c>
      <c r="F8425" s="8">
        <v>0.42399999999999999</v>
      </c>
      <c r="G8425" s="7">
        <v>0.92166666666666652</v>
      </c>
      <c r="H8425" s="10">
        <v>0</v>
      </c>
      <c r="I8425">
        <v>0.54817856206866433</v>
      </c>
      <c r="J8425">
        <v>0.80491581188310435</v>
      </c>
      <c r="K8425" s="6">
        <f t="shared" si="263"/>
        <v>0</v>
      </c>
      <c r="L8425" s="9"/>
    </row>
    <row r="8426" spans="1:12" x14ac:dyDescent="0.25">
      <c r="A8426">
        <v>8425</v>
      </c>
      <c r="B8426">
        <f t="shared" si="262"/>
        <v>51</v>
      </c>
      <c r="C8426" s="1">
        <v>45278</v>
      </c>
      <c r="D8426">
        <v>1.036710628409235E-4</v>
      </c>
      <c r="E8426" s="3">
        <v>5014.5</v>
      </c>
      <c r="F8426" s="8">
        <v>0.41199999999999998</v>
      </c>
      <c r="G8426" s="7">
        <v>0.90566666666666673</v>
      </c>
      <c r="H8426" s="10">
        <v>0</v>
      </c>
      <c r="I8426">
        <v>0.57185288721935879</v>
      </c>
      <c r="J8426">
        <v>0.79161021869556802</v>
      </c>
      <c r="K8426" s="6">
        <f t="shared" si="263"/>
        <v>0</v>
      </c>
      <c r="L8426" s="9"/>
    </row>
    <row r="8427" spans="1:12" x14ac:dyDescent="0.25">
      <c r="A8427">
        <v>8426</v>
      </c>
      <c r="B8427">
        <f t="shared" si="262"/>
        <v>51</v>
      </c>
      <c r="C8427" s="1">
        <v>45278.041666666664</v>
      </c>
      <c r="D8427">
        <v>9.9176567670201685E-5</v>
      </c>
      <c r="E8427" s="3">
        <v>5331.25</v>
      </c>
      <c r="F8427" s="8">
        <v>0.42033333333333339</v>
      </c>
      <c r="G8427" s="7">
        <v>0.8886666666666666</v>
      </c>
      <c r="H8427" s="10">
        <v>0</v>
      </c>
      <c r="I8427">
        <v>0.54713025246789548</v>
      </c>
      <c r="J8427">
        <v>0.78812657247919493</v>
      </c>
      <c r="K8427" s="6">
        <f t="shared" si="263"/>
        <v>0</v>
      </c>
      <c r="L8427" s="9"/>
    </row>
    <row r="8428" spans="1:12" x14ac:dyDescent="0.25">
      <c r="A8428">
        <v>8427</v>
      </c>
      <c r="B8428">
        <f t="shared" si="262"/>
        <v>51</v>
      </c>
      <c r="C8428" s="1">
        <v>45278.083333333336</v>
      </c>
      <c r="D8428">
        <v>9.7974988140361061E-5</v>
      </c>
      <c r="E8428" s="3">
        <v>5913</v>
      </c>
      <c r="F8428" s="8">
        <v>0.43166666666666664</v>
      </c>
      <c r="G8428" s="7">
        <v>0.87</v>
      </c>
      <c r="H8428" s="10">
        <v>0</v>
      </c>
      <c r="I8428">
        <v>0.54372324626539703</v>
      </c>
      <c r="J8428">
        <v>0.78561060576736985</v>
      </c>
      <c r="K8428" s="6">
        <f t="shared" si="263"/>
        <v>0</v>
      </c>
      <c r="L8428" s="9"/>
    </row>
    <row r="8429" spans="1:12" x14ac:dyDescent="0.25">
      <c r="A8429">
        <v>8428</v>
      </c>
      <c r="B8429">
        <f t="shared" si="262"/>
        <v>51</v>
      </c>
      <c r="C8429" s="1">
        <v>45278.125</v>
      </c>
      <c r="D8429">
        <v>9.8731961476415547E-5</v>
      </c>
      <c r="E8429" s="3">
        <v>5146.75</v>
      </c>
      <c r="F8429" s="8">
        <v>0.4413333333333333</v>
      </c>
      <c r="G8429" s="7">
        <v>0.84533333333333338</v>
      </c>
      <c r="H8429" s="10">
        <v>0</v>
      </c>
      <c r="I8429">
        <v>0.5434611688652049</v>
      </c>
      <c r="J8429">
        <v>0.78638474937100833</v>
      </c>
      <c r="K8429" s="6">
        <f t="shared" si="263"/>
        <v>0</v>
      </c>
      <c r="L8429" s="9"/>
    </row>
    <row r="8430" spans="1:12" x14ac:dyDescent="0.25">
      <c r="A8430">
        <v>8429</v>
      </c>
      <c r="B8430">
        <f t="shared" si="262"/>
        <v>51</v>
      </c>
      <c r="C8430" s="1">
        <v>45278.166666666664</v>
      </c>
      <c r="D8430">
        <v>1.0232962554877805E-4</v>
      </c>
      <c r="E8430" s="3">
        <v>4754.25</v>
      </c>
      <c r="F8430" s="8">
        <v>0.44866666666666671</v>
      </c>
      <c r="G8430" s="7">
        <v>0.80033333333333323</v>
      </c>
      <c r="H8430" s="10">
        <v>0</v>
      </c>
      <c r="I8430">
        <v>0.54922687166943307</v>
      </c>
      <c r="J8430">
        <v>0.78982001161215409</v>
      </c>
      <c r="K8430" s="6">
        <f t="shared" si="263"/>
        <v>0</v>
      </c>
      <c r="L8430" s="9"/>
    </row>
    <row r="8431" spans="1:12" x14ac:dyDescent="0.25">
      <c r="A8431">
        <v>8430</v>
      </c>
      <c r="B8431">
        <f t="shared" si="262"/>
        <v>51</v>
      </c>
      <c r="C8431" s="1">
        <v>45278.208333333336</v>
      </c>
      <c r="D8431">
        <v>1.1032382993888622E-4</v>
      </c>
      <c r="E8431" s="3">
        <v>4076.75</v>
      </c>
      <c r="F8431" s="8">
        <v>0.46133333333333332</v>
      </c>
      <c r="G8431" s="7">
        <v>0.75066666666666659</v>
      </c>
      <c r="H8431" s="10">
        <v>0</v>
      </c>
      <c r="I8431">
        <v>0.57054250021839781</v>
      </c>
      <c r="J8431">
        <v>0.79649700019353586</v>
      </c>
      <c r="K8431" s="6">
        <f t="shared" si="263"/>
        <v>0</v>
      </c>
      <c r="L8431" s="9"/>
    </row>
    <row r="8432" spans="1:12" x14ac:dyDescent="0.25">
      <c r="A8432">
        <v>8431</v>
      </c>
      <c r="B8432">
        <f t="shared" si="262"/>
        <v>51</v>
      </c>
      <c r="C8432" s="1">
        <v>45278.25</v>
      </c>
      <c r="D8432">
        <v>1.2658923327557396E-4</v>
      </c>
      <c r="E8432" s="3">
        <v>3201.25</v>
      </c>
      <c r="F8432" s="8">
        <v>0.45866666666666661</v>
      </c>
      <c r="G8432" s="7">
        <v>0.69099999999999995</v>
      </c>
      <c r="H8432" s="10">
        <v>0</v>
      </c>
      <c r="I8432">
        <v>0.61195072944876383</v>
      </c>
      <c r="J8432">
        <v>0.81744726146700208</v>
      </c>
      <c r="K8432" s="6">
        <f t="shared" si="263"/>
        <v>0</v>
      </c>
      <c r="L8432" s="9"/>
    </row>
    <row r="8433" spans="1:12" x14ac:dyDescent="0.25">
      <c r="A8433">
        <v>8432</v>
      </c>
      <c r="B8433">
        <f t="shared" si="262"/>
        <v>51</v>
      </c>
      <c r="C8433" s="1">
        <v>45278.291666666664</v>
      </c>
      <c r="D8433">
        <v>1.4071976501100954E-4</v>
      </c>
      <c r="E8433" s="3">
        <v>1653.5</v>
      </c>
      <c r="F8433" s="8">
        <v>0.45033333333333331</v>
      </c>
      <c r="G8433" s="7">
        <v>0.65600000000000003</v>
      </c>
      <c r="H8433" s="10">
        <v>4.6666666666666671E-3</v>
      </c>
      <c r="I8433">
        <v>0.65763955621560233</v>
      </c>
      <c r="J8433">
        <v>0.84633249467776273</v>
      </c>
      <c r="K8433" s="6">
        <f t="shared" si="263"/>
        <v>4.6666666666666671E-3</v>
      </c>
      <c r="L8433" s="9"/>
    </row>
    <row r="8434" spans="1:12" x14ac:dyDescent="0.25">
      <c r="A8434">
        <v>8433</v>
      </c>
      <c r="B8434">
        <f t="shared" si="262"/>
        <v>51</v>
      </c>
      <c r="C8434" s="1">
        <v>45278.333333333336</v>
      </c>
      <c r="D8434">
        <v>1.4696112172647249E-4</v>
      </c>
      <c r="E8434" s="3">
        <v>1440.25</v>
      </c>
      <c r="F8434" s="8">
        <v>0.44900000000000001</v>
      </c>
      <c r="G8434" s="7">
        <v>0.66</v>
      </c>
      <c r="H8434" s="10">
        <v>6.3333333333333339E-2</v>
      </c>
      <c r="I8434">
        <v>0.66969511662444303</v>
      </c>
      <c r="J8434">
        <v>0.8693632668860074</v>
      </c>
      <c r="K8434" s="6">
        <f t="shared" si="263"/>
        <v>6.3333333333333339E-2</v>
      </c>
      <c r="L8434" s="9"/>
    </row>
    <row r="8435" spans="1:12" x14ac:dyDescent="0.25">
      <c r="A8435">
        <v>8434</v>
      </c>
      <c r="B8435">
        <f t="shared" si="262"/>
        <v>51</v>
      </c>
      <c r="C8435" s="1">
        <v>45278.375</v>
      </c>
      <c r="D8435">
        <v>1.4840595580787051E-4</v>
      </c>
      <c r="E8435" s="3">
        <v>2458.75</v>
      </c>
      <c r="F8435" s="8">
        <v>0.41900000000000004</v>
      </c>
      <c r="G8435" s="7">
        <v>0.64</v>
      </c>
      <c r="H8435" s="10">
        <v>0.14399999999999999</v>
      </c>
      <c r="I8435">
        <v>0.62872368306106408</v>
      </c>
      <c r="J8435">
        <v>0.86679891619895488</v>
      </c>
      <c r="K8435" s="6">
        <f t="shared" si="263"/>
        <v>0.14399999999999999</v>
      </c>
      <c r="L8435" s="9"/>
    </row>
    <row r="8436" spans="1:12" x14ac:dyDescent="0.25">
      <c r="A8436">
        <v>8435</v>
      </c>
      <c r="B8436">
        <f t="shared" si="262"/>
        <v>51</v>
      </c>
      <c r="C8436" s="1">
        <v>45278.416666666664</v>
      </c>
      <c r="D8436">
        <v>1.4812569608963324E-4</v>
      </c>
      <c r="E8436" s="3">
        <v>3228</v>
      </c>
      <c r="F8436" s="8">
        <v>0.44566666666666671</v>
      </c>
      <c r="G8436" s="7">
        <v>0.64900000000000002</v>
      </c>
      <c r="H8436" s="10">
        <v>0.18400000000000002</v>
      </c>
      <c r="I8436">
        <v>0.62391893072420723</v>
      </c>
      <c r="J8436">
        <v>0.84584865492548866</v>
      </c>
      <c r="K8436" s="6">
        <f t="shared" si="263"/>
        <v>0.18400000000000002</v>
      </c>
      <c r="L8436" s="9"/>
    </row>
    <row r="8437" spans="1:12" x14ac:dyDescent="0.25">
      <c r="A8437">
        <v>8436</v>
      </c>
      <c r="B8437">
        <f t="shared" si="262"/>
        <v>51</v>
      </c>
      <c r="C8437" s="1">
        <v>45278.458333333336</v>
      </c>
      <c r="D8437">
        <v>1.482312696533964E-4</v>
      </c>
      <c r="E8437" s="3">
        <v>3945.25</v>
      </c>
      <c r="F8437" s="8">
        <v>0.45166666666666666</v>
      </c>
      <c r="G8437" s="7">
        <v>0.69666666666666666</v>
      </c>
      <c r="H8437" s="10">
        <v>0.18666666666666668</v>
      </c>
      <c r="I8437">
        <v>0.59657552197082209</v>
      </c>
      <c r="J8437">
        <v>0.83394619701954709</v>
      </c>
      <c r="K8437" s="6">
        <f t="shared" si="263"/>
        <v>0.18666666666666668</v>
      </c>
      <c r="L8437" s="9"/>
    </row>
    <row r="8438" spans="1:12" x14ac:dyDescent="0.25">
      <c r="A8438">
        <v>8437</v>
      </c>
      <c r="B8438">
        <f t="shared" si="262"/>
        <v>51</v>
      </c>
      <c r="C8438" s="1">
        <v>45278.5</v>
      </c>
      <c r="D8438">
        <v>1.4684031074113524E-4</v>
      </c>
      <c r="E8438" s="3">
        <v>3938.25</v>
      </c>
      <c r="F8438" s="8">
        <v>0.43566666666666665</v>
      </c>
      <c r="G8438" s="7">
        <v>0.74400000000000011</v>
      </c>
      <c r="H8438" s="10">
        <v>0.13066666666666668</v>
      </c>
      <c r="I8438">
        <v>0.60679654057831744</v>
      </c>
      <c r="J8438">
        <v>0.82310818656860851</v>
      </c>
      <c r="K8438" s="6">
        <f t="shared" si="263"/>
        <v>0.13066666666666668</v>
      </c>
      <c r="L8438" s="9"/>
    </row>
    <row r="8439" spans="1:12" x14ac:dyDescent="0.25">
      <c r="A8439">
        <v>8438</v>
      </c>
      <c r="B8439">
        <f t="shared" si="262"/>
        <v>51</v>
      </c>
      <c r="C8439" s="1">
        <v>45278.541666666664</v>
      </c>
      <c r="D8439">
        <v>1.4414546389703616E-4</v>
      </c>
      <c r="E8439" s="3">
        <v>1837</v>
      </c>
      <c r="F8439" s="8">
        <v>0.41599999999999998</v>
      </c>
      <c r="G8439" s="7">
        <v>0.80166666666666664</v>
      </c>
      <c r="H8439" s="10">
        <v>7.5333333333333349E-2</v>
      </c>
      <c r="I8439">
        <v>0.59098453743338863</v>
      </c>
      <c r="J8439">
        <v>0.82567253725566092</v>
      </c>
      <c r="K8439" s="6">
        <f t="shared" si="263"/>
        <v>7.5333333333333349E-2</v>
      </c>
      <c r="L8439" s="9"/>
    </row>
    <row r="8440" spans="1:12" x14ac:dyDescent="0.25">
      <c r="A8440">
        <v>8439</v>
      </c>
      <c r="B8440">
        <f t="shared" si="262"/>
        <v>51</v>
      </c>
      <c r="C8440" s="1">
        <v>45278.583333333336</v>
      </c>
      <c r="D8440">
        <v>1.4123729315090015E-4</v>
      </c>
      <c r="E8440" s="3">
        <v>164</v>
      </c>
      <c r="F8440" s="8">
        <v>0.46633333333333332</v>
      </c>
      <c r="G8440" s="7">
        <v>0.8613333333333334</v>
      </c>
      <c r="H8440" s="10">
        <v>2.5999999999999999E-2</v>
      </c>
      <c r="I8440">
        <v>0.62391893072420723</v>
      </c>
      <c r="J8440">
        <v>0.83288174956454419</v>
      </c>
      <c r="K8440" s="6">
        <f t="shared" si="263"/>
        <v>2.5999999999999999E-2</v>
      </c>
      <c r="L8440" s="9"/>
    </row>
    <row r="8441" spans="1:12" x14ac:dyDescent="0.25">
      <c r="A8441">
        <v>8440</v>
      </c>
      <c r="B8441">
        <f t="shared" si="262"/>
        <v>51</v>
      </c>
      <c r="C8441" s="1">
        <v>45278.625</v>
      </c>
      <c r="D8441">
        <v>1.4270770433279749E-4</v>
      </c>
      <c r="E8441" s="3">
        <v>-1332.25</v>
      </c>
      <c r="F8441" s="8">
        <v>0.52466666666666661</v>
      </c>
      <c r="G8441" s="7">
        <v>0.92</v>
      </c>
      <c r="H8441" s="10">
        <v>0</v>
      </c>
      <c r="I8441">
        <v>0.64409889053900582</v>
      </c>
      <c r="J8441">
        <v>0.8476388620089027</v>
      </c>
      <c r="K8441" s="6">
        <f t="shared" si="263"/>
        <v>0</v>
      </c>
      <c r="L8441" s="9"/>
    </row>
    <row r="8442" spans="1:12" x14ac:dyDescent="0.25">
      <c r="A8442">
        <v>8441</v>
      </c>
      <c r="B8442">
        <f t="shared" si="262"/>
        <v>51</v>
      </c>
      <c r="C8442" s="1">
        <v>45278.666666666664</v>
      </c>
      <c r="D8442">
        <v>1.4670698330236217E-4</v>
      </c>
      <c r="E8442" s="3">
        <v>-1976.5</v>
      </c>
      <c r="F8442" s="8">
        <v>0.54433333333333334</v>
      </c>
      <c r="G8442" s="7">
        <v>0.95033333333333336</v>
      </c>
      <c r="H8442" s="10">
        <v>0</v>
      </c>
      <c r="I8442">
        <v>0.63248012579715207</v>
      </c>
      <c r="J8442">
        <v>0.86660538029804524</v>
      </c>
      <c r="K8442" s="6">
        <f t="shared" si="263"/>
        <v>0</v>
      </c>
      <c r="L8442" s="9"/>
    </row>
    <row r="8443" spans="1:12" x14ac:dyDescent="0.25">
      <c r="A8443">
        <v>8442</v>
      </c>
      <c r="B8443">
        <f t="shared" si="262"/>
        <v>51</v>
      </c>
      <c r="C8443" s="1">
        <v>45278.708333333336</v>
      </c>
      <c r="D8443">
        <v>1.5053103192382507E-4</v>
      </c>
      <c r="E8443" s="3">
        <v>-412.5</v>
      </c>
      <c r="F8443" s="8">
        <v>0.54866666666666664</v>
      </c>
      <c r="G8443" s="7">
        <v>0.95866666666666667</v>
      </c>
      <c r="H8443" s="10">
        <v>0</v>
      </c>
      <c r="I8443">
        <v>0.69826155324539185</v>
      </c>
      <c r="J8443">
        <v>0.87904006193148831</v>
      </c>
      <c r="K8443" s="6">
        <f t="shared" si="263"/>
        <v>0</v>
      </c>
      <c r="L8443" s="9"/>
    </row>
    <row r="8444" spans="1:12" x14ac:dyDescent="0.25">
      <c r="A8444">
        <v>8443</v>
      </c>
      <c r="B8444">
        <f t="shared" si="262"/>
        <v>51</v>
      </c>
      <c r="C8444" s="1">
        <v>45278.75</v>
      </c>
      <c r="D8444">
        <v>1.4888321361931537E-4</v>
      </c>
      <c r="E8444" s="3">
        <v>1525</v>
      </c>
      <c r="F8444" s="8">
        <v>0.56133333333333335</v>
      </c>
      <c r="G8444" s="7">
        <v>0.96</v>
      </c>
      <c r="H8444" s="10">
        <v>0</v>
      </c>
      <c r="I8444">
        <v>0.64270114440464754</v>
      </c>
      <c r="J8444">
        <v>0.87904006193148831</v>
      </c>
      <c r="K8444" s="6">
        <f t="shared" si="263"/>
        <v>0</v>
      </c>
      <c r="L8444" s="9"/>
    </row>
    <row r="8445" spans="1:12" x14ac:dyDescent="0.25">
      <c r="A8445">
        <v>8444</v>
      </c>
      <c r="B8445">
        <f t="shared" si="262"/>
        <v>51</v>
      </c>
      <c r="C8445" s="1">
        <v>45278.791666666664</v>
      </c>
      <c r="D8445">
        <v>1.4567301540983628E-4</v>
      </c>
      <c r="E8445" s="3">
        <v>3060</v>
      </c>
      <c r="F8445" s="8">
        <v>0.57999999999999996</v>
      </c>
      <c r="G8445" s="7">
        <v>0.95333333333333325</v>
      </c>
      <c r="H8445" s="10">
        <v>0</v>
      </c>
      <c r="I8445">
        <v>0.62330741679042545</v>
      </c>
      <c r="J8445">
        <v>0.87139539384555831</v>
      </c>
      <c r="K8445" s="6">
        <f t="shared" si="263"/>
        <v>0</v>
      </c>
      <c r="L8445" s="9"/>
    </row>
    <row r="8446" spans="1:12" x14ac:dyDescent="0.25">
      <c r="A8446">
        <v>8445</v>
      </c>
      <c r="B8446">
        <f t="shared" si="262"/>
        <v>51</v>
      </c>
      <c r="C8446" s="1">
        <v>45278.833333333336</v>
      </c>
      <c r="D8446">
        <v>1.3873781181912567E-4</v>
      </c>
      <c r="E8446" s="3">
        <v>5320</v>
      </c>
      <c r="F8446" s="8">
        <v>0.60533333333333339</v>
      </c>
      <c r="G8446" s="7">
        <v>0.93699999999999994</v>
      </c>
      <c r="H8446" s="10">
        <v>0</v>
      </c>
      <c r="I8446">
        <v>0.619900410587927</v>
      </c>
      <c r="J8446">
        <v>0.84754209405844783</v>
      </c>
      <c r="K8446" s="6">
        <f t="shared" si="263"/>
        <v>0</v>
      </c>
      <c r="L8446" s="9"/>
    </row>
    <row r="8447" spans="1:12" x14ac:dyDescent="0.25">
      <c r="A8447">
        <v>8446</v>
      </c>
      <c r="B8447">
        <f t="shared" si="262"/>
        <v>51</v>
      </c>
      <c r="C8447" s="1">
        <v>45278.875</v>
      </c>
      <c r="D8447">
        <v>1.3195933599317693E-4</v>
      </c>
      <c r="E8447" s="3">
        <v>6940</v>
      </c>
      <c r="F8447" s="8">
        <v>0.6223333333333334</v>
      </c>
      <c r="G8447" s="7">
        <v>0.92799999999999994</v>
      </c>
      <c r="H8447" s="10">
        <v>0</v>
      </c>
      <c r="I8447">
        <v>0.62872368306106408</v>
      </c>
      <c r="J8447">
        <v>0.83278498161408943</v>
      </c>
      <c r="K8447" s="6">
        <f t="shared" si="263"/>
        <v>0</v>
      </c>
      <c r="L8447" s="9"/>
    </row>
    <row r="8448" spans="1:12" x14ac:dyDescent="0.25">
      <c r="A8448">
        <v>8447</v>
      </c>
      <c r="B8448">
        <f t="shared" si="262"/>
        <v>51</v>
      </c>
      <c r="C8448" s="1">
        <v>45278.916666666664</v>
      </c>
      <c r="D8448">
        <v>1.2400757870602508E-4</v>
      </c>
      <c r="E8448" s="3">
        <v>6855</v>
      </c>
      <c r="F8448" s="8">
        <v>0.63833333333333331</v>
      </c>
      <c r="G8448" s="7">
        <v>0.93199999999999994</v>
      </c>
      <c r="H8448" s="10">
        <v>0</v>
      </c>
      <c r="I8448">
        <v>0.60522407617716434</v>
      </c>
      <c r="J8448">
        <v>0.82020514805496425</v>
      </c>
      <c r="K8448" s="6">
        <f t="shared" si="263"/>
        <v>0</v>
      </c>
      <c r="L8448" s="9"/>
    </row>
    <row r="8449" spans="1:12" x14ac:dyDescent="0.25">
      <c r="A8449">
        <v>8448</v>
      </c>
      <c r="B8449">
        <f t="shared" si="262"/>
        <v>51</v>
      </c>
      <c r="C8449" s="1">
        <v>45278.958333333336</v>
      </c>
      <c r="D8449">
        <v>1.1717577190456708E-4</v>
      </c>
      <c r="E8449" s="3">
        <v>6048.75</v>
      </c>
      <c r="F8449" s="8">
        <v>0.66266666666666663</v>
      </c>
      <c r="G8449" s="7">
        <v>0.94066666666666665</v>
      </c>
      <c r="H8449" s="10">
        <v>0</v>
      </c>
      <c r="I8449">
        <v>0.59054774176640168</v>
      </c>
      <c r="J8449">
        <v>0.80917360170311592</v>
      </c>
      <c r="K8449" s="6">
        <f t="shared" si="263"/>
        <v>0</v>
      </c>
      <c r="L8449" s="9"/>
    </row>
    <row r="8450" spans="1:12" x14ac:dyDescent="0.25">
      <c r="A8450">
        <v>8449</v>
      </c>
      <c r="B8450">
        <f t="shared" si="262"/>
        <v>51</v>
      </c>
      <c r="C8450" s="1">
        <v>45279</v>
      </c>
      <c r="D8450">
        <v>1.1067973257136619E-4</v>
      </c>
      <c r="E8450" s="3">
        <v>6917.5</v>
      </c>
      <c r="F8450" s="8">
        <v>0.65799999999999992</v>
      </c>
      <c r="G8450" s="7">
        <v>0.95333333333333325</v>
      </c>
      <c r="H8450" s="10">
        <v>0</v>
      </c>
      <c r="I8450">
        <v>0.59159605136717042</v>
      </c>
      <c r="J8450">
        <v>0.79862589510354176</v>
      </c>
      <c r="K8450" s="6">
        <f t="shared" si="263"/>
        <v>0</v>
      </c>
      <c r="L8450" s="9"/>
    </row>
    <row r="8451" spans="1:12" x14ac:dyDescent="0.25">
      <c r="A8451">
        <v>8450</v>
      </c>
      <c r="B8451">
        <f t="shared" ref="B8451:B8514" si="264">WEEKNUM(C8451)</f>
        <v>51</v>
      </c>
      <c r="C8451" s="1">
        <v>45279.041666666664</v>
      </c>
      <c r="D8451">
        <v>1.0696942041808113E-4</v>
      </c>
      <c r="E8451" s="3">
        <v>6265.75</v>
      </c>
      <c r="F8451" s="8">
        <v>0.65400000000000003</v>
      </c>
      <c r="G8451" s="7">
        <v>0.96666666666666667</v>
      </c>
      <c r="H8451" s="10">
        <v>0</v>
      </c>
      <c r="I8451">
        <v>0.5846946798287761</v>
      </c>
      <c r="J8451">
        <v>0.792916586026708</v>
      </c>
      <c r="K8451" s="6">
        <f t="shared" ref="K8451:K8514" si="265">H8451</f>
        <v>0</v>
      </c>
      <c r="L8451" s="9"/>
    </row>
    <row r="8452" spans="1:12" x14ac:dyDescent="0.25">
      <c r="A8452">
        <v>8451</v>
      </c>
      <c r="B8452">
        <f t="shared" si="264"/>
        <v>51</v>
      </c>
      <c r="C8452" s="1">
        <v>45279.083333333336</v>
      </c>
      <c r="D8452">
        <v>1.048808052751788E-4</v>
      </c>
      <c r="E8452" s="3">
        <v>6785</v>
      </c>
      <c r="F8452" s="8">
        <v>0.65133333333333332</v>
      </c>
      <c r="G8452" s="7">
        <v>0.97466666666666668</v>
      </c>
      <c r="H8452" s="10">
        <v>0</v>
      </c>
      <c r="I8452">
        <v>0.58329693369441771</v>
      </c>
      <c r="J8452">
        <v>0.78952970776078968</v>
      </c>
      <c r="K8452" s="6">
        <f t="shared" si="265"/>
        <v>0</v>
      </c>
      <c r="L8452" s="9"/>
    </row>
    <row r="8453" spans="1:12" x14ac:dyDescent="0.25">
      <c r="A8453">
        <v>8452</v>
      </c>
      <c r="B8453">
        <f t="shared" si="264"/>
        <v>51</v>
      </c>
      <c r="C8453" s="1">
        <v>45279.125</v>
      </c>
      <c r="D8453">
        <v>1.0481006010358493E-4</v>
      </c>
      <c r="E8453" s="3">
        <v>4428.75</v>
      </c>
      <c r="F8453" s="8">
        <v>0.65099999999999991</v>
      </c>
      <c r="G8453" s="7">
        <v>0.97699999999999998</v>
      </c>
      <c r="H8453" s="10">
        <v>0</v>
      </c>
      <c r="I8453">
        <v>0.58617978509653179</v>
      </c>
      <c r="J8453">
        <v>0.79170698664602279</v>
      </c>
      <c r="K8453" s="6">
        <f t="shared" si="265"/>
        <v>0</v>
      </c>
      <c r="L8453" s="9"/>
    </row>
    <row r="8454" spans="1:12" x14ac:dyDescent="0.25">
      <c r="A8454">
        <v>8453</v>
      </c>
      <c r="B8454">
        <f t="shared" si="264"/>
        <v>51</v>
      </c>
      <c r="C8454" s="1">
        <v>45279.166666666664</v>
      </c>
      <c r="D8454">
        <v>1.070532262367385E-4</v>
      </c>
      <c r="E8454" s="3">
        <v>3167.25</v>
      </c>
      <c r="F8454" s="8">
        <v>0.64566666666666661</v>
      </c>
      <c r="G8454" s="7">
        <v>0.97599999999999998</v>
      </c>
      <c r="H8454" s="10">
        <v>0</v>
      </c>
      <c r="I8454">
        <v>0.58163711015986719</v>
      </c>
      <c r="J8454">
        <v>0.7948035610605767</v>
      </c>
      <c r="K8454" s="6">
        <f t="shared" si="265"/>
        <v>0</v>
      </c>
      <c r="L8454" s="9"/>
    </row>
    <row r="8455" spans="1:12" x14ac:dyDescent="0.25">
      <c r="A8455">
        <v>8454</v>
      </c>
      <c r="B8455">
        <f t="shared" si="264"/>
        <v>51</v>
      </c>
      <c r="C8455" s="1">
        <v>45279.208333333336</v>
      </c>
      <c r="D8455">
        <v>1.1410706403827574E-4</v>
      </c>
      <c r="E8455" s="3">
        <v>1204</v>
      </c>
      <c r="F8455" s="8">
        <v>0.62466666666666659</v>
      </c>
      <c r="G8455" s="7">
        <v>0.97533333333333339</v>
      </c>
      <c r="H8455" s="10">
        <v>0</v>
      </c>
      <c r="I8455">
        <v>0.58609242596313449</v>
      </c>
      <c r="J8455">
        <v>0.80264176504741624</v>
      </c>
      <c r="K8455" s="6">
        <f t="shared" si="265"/>
        <v>0</v>
      </c>
      <c r="L8455" s="9"/>
    </row>
    <row r="8456" spans="1:12" x14ac:dyDescent="0.25">
      <c r="A8456">
        <v>8455</v>
      </c>
      <c r="B8456">
        <f t="shared" si="264"/>
        <v>51</v>
      </c>
      <c r="C8456" s="1">
        <v>45279.25</v>
      </c>
      <c r="D8456">
        <v>1.2795951282998461E-4</v>
      </c>
      <c r="E8456" s="3">
        <v>-726.5</v>
      </c>
      <c r="F8456" s="8">
        <v>0.61266666666666669</v>
      </c>
      <c r="G8456" s="7">
        <v>0.97199999999999998</v>
      </c>
      <c r="H8456" s="10">
        <v>0</v>
      </c>
      <c r="I8456">
        <v>0.59316851576832352</v>
      </c>
      <c r="J8456">
        <v>0.82310818656860851</v>
      </c>
      <c r="K8456" s="6">
        <f t="shared" si="265"/>
        <v>0</v>
      </c>
      <c r="L8456" s="9"/>
    </row>
    <row r="8457" spans="1:12" x14ac:dyDescent="0.25">
      <c r="A8457">
        <v>8456</v>
      </c>
      <c r="B8457">
        <f t="shared" si="264"/>
        <v>51</v>
      </c>
      <c r="C8457" s="1">
        <v>45279.291666666664</v>
      </c>
      <c r="D8457">
        <v>1.4154530674414734E-4</v>
      </c>
      <c r="E8457" s="3">
        <v>-2088.5</v>
      </c>
      <c r="F8457" s="8">
        <v>0.6156666666666667</v>
      </c>
      <c r="G8457" s="7">
        <v>0.96633333333333338</v>
      </c>
      <c r="H8457" s="10">
        <v>2.3333333333333335E-3</v>
      </c>
      <c r="I8457">
        <v>0.59072246003319651</v>
      </c>
      <c r="J8457">
        <v>0.85170311592800463</v>
      </c>
      <c r="K8457" s="6">
        <f t="shared" si="265"/>
        <v>2.3333333333333335E-3</v>
      </c>
      <c r="L8457" s="9"/>
    </row>
    <row r="8458" spans="1:12" x14ac:dyDescent="0.25">
      <c r="A8458">
        <v>8457</v>
      </c>
      <c r="B8458">
        <f t="shared" si="264"/>
        <v>51</v>
      </c>
      <c r="C8458" s="1">
        <v>45279.333333333336</v>
      </c>
      <c r="D8458">
        <v>1.4800706187880657E-4</v>
      </c>
      <c r="E8458" s="3">
        <v>-1761.5</v>
      </c>
      <c r="F8458" s="8">
        <v>0.63966666666666672</v>
      </c>
      <c r="G8458" s="7">
        <v>0.96333333333333337</v>
      </c>
      <c r="H8458" s="10">
        <v>1.9E-2</v>
      </c>
      <c r="I8458">
        <v>0.59421682536909237</v>
      </c>
      <c r="J8458">
        <v>0.87226630539965166</v>
      </c>
      <c r="K8458" s="6">
        <f t="shared" si="265"/>
        <v>1.9E-2</v>
      </c>
      <c r="L8458" s="9"/>
    </row>
    <row r="8459" spans="1:12" x14ac:dyDescent="0.25">
      <c r="A8459">
        <v>8458</v>
      </c>
      <c r="B8459">
        <f t="shared" si="264"/>
        <v>51</v>
      </c>
      <c r="C8459" s="1">
        <v>45279.375</v>
      </c>
      <c r="D8459">
        <v>1.4859207002852518E-4</v>
      </c>
      <c r="E8459" s="3">
        <v>-1491.25</v>
      </c>
      <c r="F8459" s="8">
        <v>0.65700000000000003</v>
      </c>
      <c r="G8459" s="7">
        <v>0.97133333333333327</v>
      </c>
      <c r="H8459" s="10">
        <v>3.7999999999999999E-2</v>
      </c>
      <c r="I8459">
        <v>0.59255700183454185</v>
      </c>
      <c r="J8459">
        <v>0.86636346042190826</v>
      </c>
      <c r="K8459" s="6">
        <f t="shared" si="265"/>
        <v>3.7999999999999999E-2</v>
      </c>
      <c r="L8459" s="9"/>
    </row>
    <row r="8460" spans="1:12" x14ac:dyDescent="0.25">
      <c r="A8460">
        <v>8459</v>
      </c>
      <c r="B8460">
        <f t="shared" si="264"/>
        <v>51</v>
      </c>
      <c r="C8460" s="1">
        <v>45279.416666666664</v>
      </c>
      <c r="D8460">
        <v>1.4962549372742344E-4</v>
      </c>
      <c r="E8460" s="3">
        <v>484.25</v>
      </c>
      <c r="F8460" s="8">
        <v>0.66</v>
      </c>
      <c r="G8460" s="7">
        <v>0.97566666666666668</v>
      </c>
      <c r="H8460" s="10">
        <v>5.3999999999999999E-2</v>
      </c>
      <c r="I8460">
        <v>0.60181706997466589</v>
      </c>
      <c r="J8460">
        <v>0.85218695568027869</v>
      </c>
      <c r="K8460" s="6">
        <f t="shared" si="265"/>
        <v>5.3999999999999999E-2</v>
      </c>
      <c r="L8460" s="9"/>
    </row>
    <row r="8461" spans="1:12" x14ac:dyDescent="0.25">
      <c r="A8461">
        <v>8460</v>
      </c>
      <c r="B8461">
        <f t="shared" si="264"/>
        <v>51</v>
      </c>
      <c r="C8461" s="1">
        <v>45279.458333333336</v>
      </c>
      <c r="D8461">
        <v>1.4990738602654367E-4</v>
      </c>
      <c r="E8461" s="3">
        <v>1090.75</v>
      </c>
      <c r="F8461" s="8">
        <v>0.66333333333333333</v>
      </c>
      <c r="G8461" s="7">
        <v>0.98299999999999998</v>
      </c>
      <c r="H8461" s="10">
        <v>6.2333333333333331E-2</v>
      </c>
      <c r="I8461">
        <v>0.61081506071459768</v>
      </c>
      <c r="J8461">
        <v>0.8434778401393459</v>
      </c>
      <c r="K8461" s="6">
        <f t="shared" si="265"/>
        <v>6.2333333333333331E-2</v>
      </c>
      <c r="L8461" s="9"/>
    </row>
    <row r="8462" spans="1:12" x14ac:dyDescent="0.25">
      <c r="A8462">
        <v>8461</v>
      </c>
      <c r="B8462">
        <f t="shared" si="264"/>
        <v>51</v>
      </c>
      <c r="C8462" s="1">
        <v>45279.5</v>
      </c>
      <c r="D8462">
        <v>1.4920047850423254E-4</v>
      </c>
      <c r="E8462" s="3">
        <v>1367.5</v>
      </c>
      <c r="F8462" s="8">
        <v>0.65166666666666673</v>
      </c>
      <c r="G8462" s="7">
        <v>0.9860000000000001</v>
      </c>
      <c r="H8462" s="10">
        <v>5.3333333333333337E-2</v>
      </c>
      <c r="I8462">
        <v>0.60924259631344457</v>
      </c>
      <c r="J8462">
        <v>0.82973679117476296</v>
      </c>
      <c r="K8462" s="6">
        <f t="shared" si="265"/>
        <v>5.3333333333333337E-2</v>
      </c>
      <c r="L8462" s="9"/>
    </row>
    <row r="8463" spans="1:12" x14ac:dyDescent="0.25">
      <c r="A8463">
        <v>8462</v>
      </c>
      <c r="B8463">
        <f t="shared" si="264"/>
        <v>51</v>
      </c>
      <c r="C8463" s="1">
        <v>45279.541666666664</v>
      </c>
      <c r="D8463">
        <v>1.4738123920701458E-4</v>
      </c>
      <c r="E8463" s="3">
        <v>3028.25</v>
      </c>
      <c r="F8463" s="8">
        <v>0.65133333333333332</v>
      </c>
      <c r="G8463" s="7">
        <v>0.98166666666666658</v>
      </c>
      <c r="H8463" s="10">
        <v>2.7666666666666669E-2</v>
      </c>
      <c r="I8463">
        <v>0.62121079758888786</v>
      </c>
      <c r="J8463">
        <v>0.83191407005999618</v>
      </c>
      <c r="K8463" s="6">
        <f t="shared" si="265"/>
        <v>2.7666666666666669E-2</v>
      </c>
      <c r="L8463" s="9"/>
    </row>
    <row r="8464" spans="1:12" x14ac:dyDescent="0.25">
      <c r="A8464">
        <v>8463</v>
      </c>
      <c r="B8464">
        <f t="shared" si="264"/>
        <v>51</v>
      </c>
      <c r="C8464" s="1">
        <v>45279.583333333336</v>
      </c>
      <c r="D8464">
        <v>1.4574049541966427E-4</v>
      </c>
      <c r="E8464" s="3">
        <v>2281</v>
      </c>
      <c r="F8464" s="8">
        <v>0.6386666666666666</v>
      </c>
      <c r="G8464" s="7">
        <v>0.98399999999999999</v>
      </c>
      <c r="H8464" s="10">
        <v>2E-3</v>
      </c>
      <c r="I8464">
        <v>0.64444832707259547</v>
      </c>
      <c r="J8464">
        <v>0.8375749951616025</v>
      </c>
      <c r="K8464" s="6">
        <f t="shared" si="265"/>
        <v>2E-3</v>
      </c>
      <c r="L8464" s="9"/>
    </row>
    <row r="8465" spans="1:12" x14ac:dyDescent="0.25">
      <c r="A8465">
        <v>8464</v>
      </c>
      <c r="B8465">
        <f t="shared" si="264"/>
        <v>51</v>
      </c>
      <c r="C8465" s="1">
        <v>45279.625</v>
      </c>
      <c r="D8465">
        <v>1.4567954573336801E-4</v>
      </c>
      <c r="E8465" s="3">
        <v>-205</v>
      </c>
      <c r="F8465" s="8">
        <v>0.66333333333333333</v>
      </c>
      <c r="G8465" s="7">
        <v>0.97866666666666668</v>
      </c>
      <c r="H8465" s="10">
        <v>0</v>
      </c>
      <c r="I8465">
        <v>0.64803005154188875</v>
      </c>
      <c r="J8465">
        <v>0.84996129281981803</v>
      </c>
      <c r="K8465" s="6">
        <f t="shared" si="265"/>
        <v>0</v>
      </c>
      <c r="L8465" s="9"/>
    </row>
    <row r="8466" spans="1:12" x14ac:dyDescent="0.25">
      <c r="A8466">
        <v>8465</v>
      </c>
      <c r="B8466">
        <f t="shared" si="264"/>
        <v>51</v>
      </c>
      <c r="C8466" s="1">
        <v>45279.666666666664</v>
      </c>
      <c r="D8466">
        <v>1.475776931065945E-4</v>
      </c>
      <c r="E8466" s="3">
        <v>-1275</v>
      </c>
      <c r="F8466" s="8">
        <v>0.69099999999999995</v>
      </c>
      <c r="G8466" s="7">
        <v>0.97499999999999998</v>
      </c>
      <c r="H8466" s="10">
        <v>0</v>
      </c>
      <c r="I8466">
        <v>0.67083078535860929</v>
      </c>
      <c r="J8466">
        <v>0.86960518676214438</v>
      </c>
      <c r="K8466" s="6">
        <f t="shared" si="265"/>
        <v>0</v>
      </c>
      <c r="L8466" s="9"/>
    </row>
    <row r="8467" spans="1:12" x14ac:dyDescent="0.25">
      <c r="A8467">
        <v>8466</v>
      </c>
      <c r="B8467">
        <f t="shared" si="264"/>
        <v>51</v>
      </c>
      <c r="C8467" s="1">
        <v>45279.708333333336</v>
      </c>
      <c r="D8467">
        <v>1.4960046082055175E-4</v>
      </c>
      <c r="E8467" s="3">
        <v>-1752.25</v>
      </c>
      <c r="F8467" s="8">
        <v>0.72400000000000009</v>
      </c>
      <c r="G8467" s="7">
        <v>0.97666666666666657</v>
      </c>
      <c r="H8467" s="10">
        <v>0</v>
      </c>
      <c r="I8467">
        <v>0.72516816633179004</v>
      </c>
      <c r="J8467">
        <v>0.88499129088445905</v>
      </c>
      <c r="K8467" s="6">
        <f t="shared" si="265"/>
        <v>0</v>
      </c>
      <c r="L8467" s="9"/>
    </row>
    <row r="8468" spans="1:12" x14ac:dyDescent="0.25">
      <c r="A8468">
        <v>8467</v>
      </c>
      <c r="B8468">
        <f t="shared" si="264"/>
        <v>51</v>
      </c>
      <c r="C8468" s="1">
        <v>45279.75</v>
      </c>
      <c r="D8468">
        <v>1.4775237926106861E-4</v>
      </c>
      <c r="E8468" s="3">
        <v>-1411.5</v>
      </c>
      <c r="F8468" s="8">
        <v>0.66733333333333344</v>
      </c>
      <c r="G8468" s="7">
        <v>0.97299999999999998</v>
      </c>
      <c r="H8468" s="10">
        <v>0</v>
      </c>
      <c r="I8468">
        <v>0.6806150082991177</v>
      </c>
      <c r="J8468">
        <v>0.88682988194310042</v>
      </c>
      <c r="K8468" s="6">
        <f t="shared" si="265"/>
        <v>0</v>
      </c>
      <c r="L8468" s="9"/>
    </row>
    <row r="8469" spans="1:12" x14ac:dyDescent="0.25">
      <c r="A8469">
        <v>8468</v>
      </c>
      <c r="B8469">
        <f t="shared" si="264"/>
        <v>51</v>
      </c>
      <c r="C8469" s="1">
        <v>45279.791666666664</v>
      </c>
      <c r="D8469">
        <v>1.4255859527882272E-4</v>
      </c>
      <c r="E8469" s="3">
        <v>-849.25</v>
      </c>
      <c r="F8469" s="8">
        <v>0.68333333333333346</v>
      </c>
      <c r="G8469" s="7">
        <v>0.96566666666666656</v>
      </c>
      <c r="H8469" s="10">
        <v>0</v>
      </c>
      <c r="I8469">
        <v>0.68559447890276926</v>
      </c>
      <c r="J8469">
        <v>0.88024966131217341</v>
      </c>
      <c r="K8469" s="6">
        <f t="shared" si="265"/>
        <v>0</v>
      </c>
      <c r="L8469" s="9"/>
    </row>
    <row r="8470" spans="1:12" x14ac:dyDescent="0.25">
      <c r="A8470">
        <v>8469</v>
      </c>
      <c r="B8470">
        <f t="shared" si="264"/>
        <v>51</v>
      </c>
      <c r="C8470" s="1">
        <v>45279.833333333336</v>
      </c>
      <c r="D8470">
        <v>1.3333015974121521E-4</v>
      </c>
      <c r="E8470" s="3">
        <v>-545.75</v>
      </c>
      <c r="F8470" s="8">
        <v>0.71033333333333337</v>
      </c>
      <c r="G8470" s="7">
        <v>0.96066666666666656</v>
      </c>
      <c r="H8470" s="10">
        <v>0</v>
      </c>
      <c r="I8470">
        <v>0.65606709181444922</v>
      </c>
      <c r="J8470">
        <v>0.85867040836075093</v>
      </c>
      <c r="K8470" s="6">
        <f t="shared" si="265"/>
        <v>0</v>
      </c>
      <c r="L8470" s="9"/>
    </row>
    <row r="8471" spans="1:12" x14ac:dyDescent="0.25">
      <c r="A8471">
        <v>8470</v>
      </c>
      <c r="B8471">
        <f t="shared" si="264"/>
        <v>51</v>
      </c>
      <c r="C8471" s="1">
        <v>45279.875</v>
      </c>
      <c r="D8471">
        <v>1.2534194148101113E-4</v>
      </c>
      <c r="E8471" s="3">
        <v>1157</v>
      </c>
      <c r="F8471" s="8">
        <v>0.70533333333333337</v>
      </c>
      <c r="G8471" s="7">
        <v>0.96599999999999986</v>
      </c>
      <c r="H8471" s="10">
        <v>0</v>
      </c>
      <c r="I8471">
        <v>0.63475146326548437</v>
      </c>
      <c r="J8471">
        <v>0.84391329591639253</v>
      </c>
      <c r="K8471" s="6">
        <f t="shared" si="265"/>
        <v>0</v>
      </c>
      <c r="L8471" s="9"/>
    </row>
    <row r="8472" spans="1:12" x14ac:dyDescent="0.25">
      <c r="A8472">
        <v>8471</v>
      </c>
      <c r="B8472">
        <f t="shared" si="264"/>
        <v>51</v>
      </c>
      <c r="C8472" s="1">
        <v>45279.916666666664</v>
      </c>
      <c r="D8472">
        <v>1.1882522278995973E-4</v>
      </c>
      <c r="E8472" s="3">
        <v>2010.25</v>
      </c>
      <c r="F8472" s="8">
        <v>0.71700000000000008</v>
      </c>
      <c r="G8472" s="7">
        <v>0.97499999999999998</v>
      </c>
      <c r="H8472" s="10">
        <v>0</v>
      </c>
      <c r="I8472">
        <v>0.65860050668297365</v>
      </c>
      <c r="J8472">
        <v>0.82843042384362298</v>
      </c>
      <c r="K8472" s="6">
        <f t="shared" si="265"/>
        <v>0</v>
      </c>
      <c r="L8472" s="9"/>
    </row>
    <row r="8473" spans="1:12" x14ac:dyDescent="0.25">
      <c r="A8473">
        <v>8472</v>
      </c>
      <c r="B8473">
        <f t="shared" si="264"/>
        <v>51</v>
      </c>
      <c r="C8473" s="1">
        <v>45279.958333333336</v>
      </c>
      <c r="D8473">
        <v>1.1012900862018923E-4</v>
      </c>
      <c r="E8473" s="3">
        <v>2051</v>
      </c>
      <c r="F8473" s="8">
        <v>0.70833333333333337</v>
      </c>
      <c r="G8473" s="7">
        <v>0.97800000000000009</v>
      </c>
      <c r="H8473" s="10">
        <v>0</v>
      </c>
      <c r="I8473">
        <v>0.61072770158120027</v>
      </c>
      <c r="J8473">
        <v>0.81309270369653575</v>
      </c>
      <c r="K8473" s="6">
        <f t="shared" si="265"/>
        <v>0</v>
      </c>
      <c r="L8473" s="9"/>
    </row>
    <row r="8474" spans="1:12" x14ac:dyDescent="0.25">
      <c r="A8474">
        <v>8473</v>
      </c>
      <c r="B8474">
        <f t="shared" si="264"/>
        <v>51</v>
      </c>
      <c r="C8474" s="1">
        <v>45280</v>
      </c>
      <c r="D8474">
        <v>1.0257124751945253E-4</v>
      </c>
      <c r="E8474" s="3">
        <v>1192.25</v>
      </c>
      <c r="F8474" s="8">
        <v>0.69266666666666665</v>
      </c>
      <c r="G8474" s="7">
        <v>0.97466666666666668</v>
      </c>
      <c r="H8474" s="10">
        <v>0</v>
      </c>
      <c r="I8474">
        <v>0.59203284703415737</v>
      </c>
      <c r="J8474">
        <v>0.79843235920263211</v>
      </c>
      <c r="K8474" s="6">
        <f t="shared" si="265"/>
        <v>0</v>
      </c>
      <c r="L8474" s="9"/>
    </row>
    <row r="8475" spans="1:12" x14ac:dyDescent="0.25">
      <c r="A8475">
        <v>8474</v>
      </c>
      <c r="B8475">
        <f t="shared" si="264"/>
        <v>51</v>
      </c>
      <c r="C8475" s="1">
        <v>45280.041666666664</v>
      </c>
      <c r="D8475">
        <v>9.9371388988898676E-5</v>
      </c>
      <c r="E8475" s="3">
        <v>1350</v>
      </c>
      <c r="F8475" s="8">
        <v>0.69266666666666676</v>
      </c>
      <c r="G8475" s="7">
        <v>0.93933333333333335</v>
      </c>
      <c r="H8475" s="10">
        <v>0</v>
      </c>
      <c r="I8475">
        <v>0.59168341050056783</v>
      </c>
      <c r="J8475">
        <v>0.79669053609444551</v>
      </c>
      <c r="K8475" s="6">
        <f t="shared" si="265"/>
        <v>0</v>
      </c>
      <c r="L8475" s="9"/>
    </row>
    <row r="8476" spans="1:12" x14ac:dyDescent="0.25">
      <c r="A8476">
        <v>8475</v>
      </c>
      <c r="B8476">
        <f t="shared" si="264"/>
        <v>51</v>
      </c>
      <c r="C8476" s="1">
        <v>45280.083333333336</v>
      </c>
      <c r="D8476">
        <v>9.8331434966468677E-5</v>
      </c>
      <c r="E8476" s="3">
        <v>2380.25</v>
      </c>
      <c r="F8476" s="8">
        <v>0.67966666666666653</v>
      </c>
      <c r="G8476" s="7">
        <v>0.93466666666666676</v>
      </c>
      <c r="H8476" s="10">
        <v>0</v>
      </c>
      <c r="I8476">
        <v>0.59430418450248979</v>
      </c>
      <c r="J8476">
        <v>0.79340042577898195</v>
      </c>
      <c r="K8476" s="6">
        <f t="shared" si="265"/>
        <v>0</v>
      </c>
      <c r="L8476" s="9"/>
    </row>
    <row r="8477" spans="1:12" x14ac:dyDescent="0.25">
      <c r="A8477">
        <v>8476</v>
      </c>
      <c r="B8477">
        <f t="shared" si="264"/>
        <v>51</v>
      </c>
      <c r="C8477" s="1">
        <v>45280.125</v>
      </c>
      <c r="D8477">
        <v>1.0048916270008194E-4</v>
      </c>
      <c r="E8477" s="3">
        <v>2814</v>
      </c>
      <c r="F8477" s="8">
        <v>0.65833333333333333</v>
      </c>
      <c r="G8477" s="7">
        <v>0.95433333333333314</v>
      </c>
      <c r="H8477" s="10">
        <v>0</v>
      </c>
      <c r="I8477">
        <v>0.57988992749191925</v>
      </c>
      <c r="J8477">
        <v>0.78923940390942515</v>
      </c>
      <c r="K8477" s="6">
        <f t="shared" si="265"/>
        <v>0</v>
      </c>
      <c r="L8477" s="9"/>
    </row>
    <row r="8478" spans="1:12" x14ac:dyDescent="0.25">
      <c r="A8478">
        <v>8477</v>
      </c>
      <c r="B8478">
        <f t="shared" si="264"/>
        <v>51</v>
      </c>
      <c r="C8478" s="1">
        <v>45280.166666666664</v>
      </c>
      <c r="D8478">
        <v>1.033869937672927E-4</v>
      </c>
      <c r="E8478" s="3">
        <v>3126.25</v>
      </c>
      <c r="F8478" s="8">
        <v>0.63400000000000001</v>
      </c>
      <c r="G8478" s="7">
        <v>0.96266666666666667</v>
      </c>
      <c r="H8478" s="10">
        <v>0</v>
      </c>
      <c r="I8478">
        <v>0.58259806062723862</v>
      </c>
      <c r="J8478">
        <v>0.79098122701761175</v>
      </c>
      <c r="K8478" s="6">
        <f t="shared" si="265"/>
        <v>0</v>
      </c>
      <c r="L8478" s="9"/>
    </row>
    <row r="8479" spans="1:12" x14ac:dyDescent="0.25">
      <c r="A8479">
        <v>8478</v>
      </c>
      <c r="B8479">
        <f t="shared" si="264"/>
        <v>51</v>
      </c>
      <c r="C8479" s="1">
        <v>45280.208333333336</v>
      </c>
      <c r="D8479">
        <v>1.0972195178671062E-4</v>
      </c>
      <c r="E8479" s="3">
        <v>3577.75</v>
      </c>
      <c r="F8479" s="8">
        <v>0.61</v>
      </c>
      <c r="G8479" s="7">
        <v>0.95533333333333326</v>
      </c>
      <c r="H8479" s="10">
        <v>0</v>
      </c>
      <c r="I8479">
        <v>0.58661658076351886</v>
      </c>
      <c r="J8479">
        <v>0.79877104702922397</v>
      </c>
      <c r="K8479" s="6">
        <f t="shared" si="265"/>
        <v>0</v>
      </c>
      <c r="L8479" s="9"/>
    </row>
    <row r="8480" spans="1:12" x14ac:dyDescent="0.25">
      <c r="A8480">
        <v>8479</v>
      </c>
      <c r="B8480">
        <f t="shared" si="264"/>
        <v>51</v>
      </c>
      <c r="C8480" s="1">
        <v>45280.25</v>
      </c>
      <c r="D8480">
        <v>1.2203052325679002E-4</v>
      </c>
      <c r="E8480" s="3">
        <v>3160</v>
      </c>
      <c r="F8480" s="8">
        <v>0.6216666666666667</v>
      </c>
      <c r="G8480" s="7">
        <v>0.97566666666666668</v>
      </c>
      <c r="H8480" s="10">
        <v>0</v>
      </c>
      <c r="I8480">
        <v>0.58731545383069805</v>
      </c>
      <c r="J8480">
        <v>0.82291465066769887</v>
      </c>
      <c r="K8480" s="6">
        <f t="shared" si="265"/>
        <v>0</v>
      </c>
      <c r="L8480" s="9"/>
    </row>
    <row r="8481" spans="1:12" x14ac:dyDescent="0.25">
      <c r="A8481">
        <v>8480</v>
      </c>
      <c r="B8481">
        <f t="shared" si="264"/>
        <v>51</v>
      </c>
      <c r="C8481" s="1">
        <v>45280.291666666664</v>
      </c>
      <c r="D8481">
        <v>1.3673953281841247E-4</v>
      </c>
      <c r="E8481" s="3">
        <v>2759.5</v>
      </c>
      <c r="F8481" s="8">
        <v>0.67533333333333323</v>
      </c>
      <c r="G8481" s="7">
        <v>0.98166666666666658</v>
      </c>
      <c r="H8481" s="10">
        <v>1.3333333333333333E-3</v>
      </c>
      <c r="I8481">
        <v>0.59072246003319651</v>
      </c>
      <c r="J8481">
        <v>0.8481710857364041</v>
      </c>
      <c r="K8481" s="6">
        <f t="shared" si="265"/>
        <v>1.3333333333333333E-3</v>
      </c>
      <c r="L8481" s="9"/>
    </row>
    <row r="8482" spans="1:12" x14ac:dyDescent="0.25">
      <c r="A8482">
        <v>8481</v>
      </c>
      <c r="B8482">
        <f t="shared" si="264"/>
        <v>51</v>
      </c>
      <c r="C8482" s="1">
        <v>45280.333333333336</v>
      </c>
      <c r="D8482">
        <v>1.4401703420091188E-4</v>
      </c>
      <c r="E8482" s="3">
        <v>5501.75</v>
      </c>
      <c r="F8482" s="8">
        <v>0.7466666666666667</v>
      </c>
      <c r="G8482" s="7">
        <v>0.97566666666666668</v>
      </c>
      <c r="H8482" s="10">
        <v>2.3333333333333334E-2</v>
      </c>
      <c r="I8482">
        <v>0.59613872630383502</v>
      </c>
      <c r="J8482">
        <v>0.87149216179601319</v>
      </c>
      <c r="K8482" s="6">
        <f t="shared" si="265"/>
        <v>2.3333333333333334E-2</v>
      </c>
      <c r="L8482" s="9"/>
    </row>
    <row r="8483" spans="1:12" x14ac:dyDescent="0.25">
      <c r="A8483">
        <v>8482</v>
      </c>
      <c r="B8483">
        <f t="shared" si="264"/>
        <v>51</v>
      </c>
      <c r="C8483" s="1">
        <v>45280.375</v>
      </c>
      <c r="D8483">
        <v>1.4411390066663274E-4</v>
      </c>
      <c r="E8483" s="3">
        <v>5769.75</v>
      </c>
      <c r="F8483" s="8">
        <v>0.73099999999999998</v>
      </c>
      <c r="G8483" s="7">
        <v>0.98166666666666658</v>
      </c>
      <c r="H8483" s="10">
        <v>5.2333333333333336E-2</v>
      </c>
      <c r="I8483">
        <v>0.59692495850441163</v>
      </c>
      <c r="J8483">
        <v>0.86491194116508607</v>
      </c>
      <c r="K8483" s="6">
        <f t="shared" si="265"/>
        <v>5.2333333333333336E-2</v>
      </c>
      <c r="L8483" s="9"/>
    </row>
    <row r="8484" spans="1:12" x14ac:dyDescent="0.25">
      <c r="A8484">
        <v>8483</v>
      </c>
      <c r="B8484">
        <f t="shared" si="264"/>
        <v>51</v>
      </c>
      <c r="C8484" s="1">
        <v>45280.416666666664</v>
      </c>
      <c r="D8484">
        <v>1.4454054847070659E-4</v>
      </c>
      <c r="E8484" s="3">
        <v>6938.75</v>
      </c>
      <c r="F8484" s="8">
        <v>0.70933333333333337</v>
      </c>
      <c r="G8484" s="7">
        <v>0.98833333333333329</v>
      </c>
      <c r="H8484" s="10">
        <v>8.1333333333333327E-2</v>
      </c>
      <c r="I8484">
        <v>0.57892897702454793</v>
      </c>
      <c r="J8484">
        <v>0.85126766015095801</v>
      </c>
      <c r="K8484" s="6">
        <f t="shared" si="265"/>
        <v>8.1333333333333327E-2</v>
      </c>
      <c r="L8484" s="9"/>
    </row>
    <row r="8485" spans="1:12" x14ac:dyDescent="0.25">
      <c r="A8485">
        <v>8484</v>
      </c>
      <c r="B8485">
        <f t="shared" si="264"/>
        <v>51</v>
      </c>
      <c r="C8485" s="1">
        <v>45280.458333333336</v>
      </c>
      <c r="D8485">
        <v>1.452594282528259E-4</v>
      </c>
      <c r="E8485" s="3">
        <v>6695.5</v>
      </c>
      <c r="F8485" s="8">
        <v>0.70400000000000007</v>
      </c>
      <c r="G8485" s="7">
        <v>0.98799999999999999</v>
      </c>
      <c r="H8485" s="10">
        <v>8.0333333333333326E-2</v>
      </c>
      <c r="I8485">
        <v>0.57735651262339482</v>
      </c>
      <c r="J8485">
        <v>0.83568802012773369</v>
      </c>
      <c r="K8485" s="6">
        <f t="shared" si="265"/>
        <v>8.0333333333333326E-2</v>
      </c>
      <c r="L8485" s="9"/>
    </row>
    <row r="8486" spans="1:12" x14ac:dyDescent="0.25">
      <c r="A8486">
        <v>8485</v>
      </c>
      <c r="B8486">
        <f t="shared" si="264"/>
        <v>51</v>
      </c>
      <c r="C8486" s="1">
        <v>45280.5</v>
      </c>
      <c r="D8486">
        <v>1.4478870076491278E-4</v>
      </c>
      <c r="E8486" s="3">
        <v>8440.25</v>
      </c>
      <c r="F8486" s="8">
        <v>0.71233333333333337</v>
      </c>
      <c r="G8486" s="7">
        <v>0.98233333333333339</v>
      </c>
      <c r="H8486" s="10">
        <v>4.9333333333333333E-2</v>
      </c>
      <c r="I8486">
        <v>0.56975626801782131</v>
      </c>
      <c r="J8486">
        <v>0.82020514805496425</v>
      </c>
      <c r="K8486" s="6">
        <f t="shared" si="265"/>
        <v>4.9333333333333333E-2</v>
      </c>
      <c r="L8486" s="9"/>
    </row>
    <row r="8487" spans="1:12" x14ac:dyDescent="0.25">
      <c r="A8487">
        <v>8486</v>
      </c>
      <c r="B8487">
        <f t="shared" si="264"/>
        <v>51</v>
      </c>
      <c r="C8487" s="1">
        <v>45280.541666666664</v>
      </c>
      <c r="D8487">
        <v>1.4517453404691325E-4</v>
      </c>
      <c r="E8487" s="3">
        <v>8825.25</v>
      </c>
      <c r="F8487" s="8">
        <v>0.70799999999999985</v>
      </c>
      <c r="G8487" s="7">
        <v>0.95699999999999985</v>
      </c>
      <c r="H8487" s="10">
        <v>2.3666666666666669E-2</v>
      </c>
      <c r="I8487">
        <v>0.57141609155237183</v>
      </c>
      <c r="J8487">
        <v>0.82170505128701377</v>
      </c>
      <c r="K8487" s="6">
        <f t="shared" si="265"/>
        <v>2.3666666666666669E-2</v>
      </c>
      <c r="L8487" s="9"/>
    </row>
    <row r="8488" spans="1:12" x14ac:dyDescent="0.25">
      <c r="A8488">
        <v>8487</v>
      </c>
      <c r="B8488">
        <f t="shared" si="264"/>
        <v>51</v>
      </c>
      <c r="C8488" s="1">
        <v>45280.583333333336</v>
      </c>
      <c r="D8488">
        <v>1.4213630102377002E-4</v>
      </c>
      <c r="E8488" s="3">
        <v>7749</v>
      </c>
      <c r="F8488" s="8">
        <v>0.71466666666666667</v>
      </c>
      <c r="G8488" s="7">
        <v>0.88833333333333331</v>
      </c>
      <c r="H8488" s="10">
        <v>4.0000000000000001E-3</v>
      </c>
      <c r="I8488">
        <v>0.57167816895256396</v>
      </c>
      <c r="J8488">
        <v>0.8247048577511128</v>
      </c>
      <c r="K8488" s="6">
        <f t="shared" si="265"/>
        <v>4.0000000000000001E-3</v>
      </c>
      <c r="L8488" s="9"/>
    </row>
    <row r="8489" spans="1:12" x14ac:dyDescent="0.25">
      <c r="A8489">
        <v>8488</v>
      </c>
      <c r="B8489">
        <f t="shared" si="264"/>
        <v>51</v>
      </c>
      <c r="C8489" s="1">
        <v>45280.625</v>
      </c>
      <c r="D8489">
        <v>1.4217004102868403E-4</v>
      </c>
      <c r="E8489" s="3">
        <v>4208.75</v>
      </c>
      <c r="F8489" s="8">
        <v>0.71066666666666667</v>
      </c>
      <c r="G8489" s="7">
        <v>0.82066666666666677</v>
      </c>
      <c r="H8489" s="10">
        <v>0</v>
      </c>
      <c r="I8489">
        <v>0.57316327422031976</v>
      </c>
      <c r="J8489">
        <v>0.83205922198567839</v>
      </c>
      <c r="K8489" s="6">
        <f t="shared" si="265"/>
        <v>0</v>
      </c>
      <c r="L8489" s="9"/>
    </row>
    <row r="8490" spans="1:12" x14ac:dyDescent="0.25">
      <c r="A8490">
        <v>8489</v>
      </c>
      <c r="B8490">
        <f t="shared" si="264"/>
        <v>51</v>
      </c>
      <c r="C8490" s="1">
        <v>45280.666666666664</v>
      </c>
      <c r="D8490">
        <v>1.4391799096068045E-4</v>
      </c>
      <c r="E8490" s="3">
        <v>3607.25</v>
      </c>
      <c r="F8490" s="8">
        <v>0.70033333333333336</v>
      </c>
      <c r="G8490" s="7">
        <v>0.74299999999999999</v>
      </c>
      <c r="H8490" s="10">
        <v>0</v>
      </c>
      <c r="I8490">
        <v>0.60435048484319032</v>
      </c>
      <c r="J8490">
        <v>0.85310625120959938</v>
      </c>
      <c r="K8490" s="6">
        <f t="shared" si="265"/>
        <v>0</v>
      </c>
      <c r="L8490" s="9"/>
    </row>
    <row r="8491" spans="1:12" x14ac:dyDescent="0.25">
      <c r="A8491">
        <v>8490</v>
      </c>
      <c r="B8491">
        <f t="shared" si="264"/>
        <v>51</v>
      </c>
      <c r="C8491" s="1">
        <v>45280.708333333336</v>
      </c>
      <c r="D8491">
        <v>1.4510759823071288E-4</v>
      </c>
      <c r="E8491" s="3">
        <v>5090.25</v>
      </c>
      <c r="F8491" s="8">
        <v>0.68666666666666665</v>
      </c>
      <c r="G8491" s="7">
        <v>0.68900000000000006</v>
      </c>
      <c r="H8491" s="10">
        <v>0</v>
      </c>
      <c r="I8491">
        <v>0.59718703590460387</v>
      </c>
      <c r="J8491">
        <v>0.87937874975808017</v>
      </c>
      <c r="K8491" s="6">
        <f t="shared" si="265"/>
        <v>0</v>
      </c>
      <c r="L8491" s="9"/>
    </row>
    <row r="8492" spans="1:12" x14ac:dyDescent="0.25">
      <c r="A8492">
        <v>8491</v>
      </c>
      <c r="B8492">
        <f t="shared" si="264"/>
        <v>51</v>
      </c>
      <c r="C8492" s="1">
        <v>45280.75</v>
      </c>
      <c r="D8492">
        <v>1.4225439104096905E-4</v>
      </c>
      <c r="E8492" s="3">
        <v>4394</v>
      </c>
      <c r="F8492" s="8">
        <v>0.64899999999999991</v>
      </c>
      <c r="G8492" s="7">
        <v>0.69066666666666665</v>
      </c>
      <c r="H8492" s="10">
        <v>0</v>
      </c>
      <c r="I8492">
        <v>0.60513671704376693</v>
      </c>
      <c r="J8492">
        <v>0.88557189858718788</v>
      </c>
      <c r="K8492" s="6">
        <f t="shared" si="265"/>
        <v>0</v>
      </c>
      <c r="L8492" s="9"/>
    </row>
    <row r="8493" spans="1:12" x14ac:dyDescent="0.25">
      <c r="A8493">
        <v>8492</v>
      </c>
      <c r="B8493">
        <f t="shared" si="264"/>
        <v>51</v>
      </c>
      <c r="C8493" s="1">
        <v>45280.791666666664</v>
      </c>
      <c r="D8493">
        <v>1.3856693502004507E-4</v>
      </c>
      <c r="E8493" s="3">
        <v>5012</v>
      </c>
      <c r="F8493" s="8">
        <v>0.59966666666666668</v>
      </c>
      <c r="G8493" s="7">
        <v>0.70599999999999996</v>
      </c>
      <c r="H8493" s="10">
        <v>0</v>
      </c>
      <c r="I8493">
        <v>0.63667336420022713</v>
      </c>
      <c r="J8493">
        <v>0.87768531062512101</v>
      </c>
      <c r="K8493" s="6">
        <f t="shared" si="265"/>
        <v>0</v>
      </c>
      <c r="L8493" s="9"/>
    </row>
    <row r="8494" spans="1:12" x14ac:dyDescent="0.25">
      <c r="A8494">
        <v>8493</v>
      </c>
      <c r="B8494">
        <f t="shared" si="264"/>
        <v>51</v>
      </c>
      <c r="C8494" s="1">
        <v>45280.833333333336</v>
      </c>
      <c r="D8494">
        <v>1.3264338738312696E-4</v>
      </c>
      <c r="E8494" s="3">
        <v>4383.25</v>
      </c>
      <c r="F8494" s="8">
        <v>0.55500000000000005</v>
      </c>
      <c r="G8494" s="7">
        <v>0.71433333333333326</v>
      </c>
      <c r="H8494" s="10">
        <v>0</v>
      </c>
      <c r="I8494">
        <v>0.591508692233773</v>
      </c>
      <c r="J8494">
        <v>0.85402554673892006</v>
      </c>
      <c r="K8494" s="6">
        <f t="shared" si="265"/>
        <v>0</v>
      </c>
      <c r="L8494" s="9"/>
    </row>
    <row r="8495" spans="1:12" x14ac:dyDescent="0.25">
      <c r="A8495">
        <v>8494</v>
      </c>
      <c r="B8495">
        <f t="shared" si="264"/>
        <v>51</v>
      </c>
      <c r="C8495" s="1">
        <v>45280.875</v>
      </c>
      <c r="D8495">
        <v>1.2562927571640781E-4</v>
      </c>
      <c r="E8495" s="3">
        <v>2842.5</v>
      </c>
      <c r="F8495" s="8">
        <v>0.51100000000000001</v>
      </c>
      <c r="G8495" s="7">
        <v>0.69566666666666654</v>
      </c>
      <c r="H8495" s="10">
        <v>0</v>
      </c>
      <c r="I8495">
        <v>0.56722285314929677</v>
      </c>
      <c r="J8495">
        <v>0.8323495258370428</v>
      </c>
      <c r="K8495" s="6">
        <f t="shared" si="265"/>
        <v>0</v>
      </c>
      <c r="L8495" s="9"/>
    </row>
    <row r="8496" spans="1:12" x14ac:dyDescent="0.25">
      <c r="A8496">
        <v>8495</v>
      </c>
      <c r="B8496">
        <f t="shared" si="264"/>
        <v>51</v>
      </c>
      <c r="C8496" s="1">
        <v>45280.916666666664</v>
      </c>
      <c r="D8496">
        <v>1.1849380887072378E-4</v>
      </c>
      <c r="E8496" s="3">
        <v>5543.5</v>
      </c>
      <c r="F8496" s="8">
        <v>0.5</v>
      </c>
      <c r="G8496" s="7">
        <v>0.66333333333333322</v>
      </c>
      <c r="H8496" s="10">
        <v>0</v>
      </c>
      <c r="I8496">
        <v>0.57298855595352494</v>
      </c>
      <c r="J8496">
        <v>0.81952777240178054</v>
      </c>
      <c r="K8496" s="6">
        <f t="shared" si="265"/>
        <v>0</v>
      </c>
      <c r="L8496" s="9"/>
    </row>
    <row r="8497" spans="1:12" x14ac:dyDescent="0.25">
      <c r="A8497">
        <v>8496</v>
      </c>
      <c r="B8497">
        <f t="shared" si="264"/>
        <v>51</v>
      </c>
      <c r="C8497" s="1">
        <v>45280.958333333336</v>
      </c>
      <c r="D8497">
        <v>1.0985473503185604E-4</v>
      </c>
      <c r="E8497" s="3">
        <v>8967.25</v>
      </c>
      <c r="F8497" s="8">
        <v>0.4956666666666667</v>
      </c>
      <c r="G8497" s="7">
        <v>0.6176666666666667</v>
      </c>
      <c r="H8497" s="10">
        <v>0</v>
      </c>
      <c r="I8497">
        <v>0.57639556215602339</v>
      </c>
      <c r="J8497">
        <v>0.80602864331333457</v>
      </c>
      <c r="K8497" s="6">
        <f t="shared" si="265"/>
        <v>0</v>
      </c>
      <c r="L8497" s="9"/>
    </row>
    <row r="8498" spans="1:12" x14ac:dyDescent="0.25">
      <c r="A8498">
        <v>8497</v>
      </c>
      <c r="B8498">
        <f t="shared" si="264"/>
        <v>51</v>
      </c>
      <c r="C8498" s="1">
        <v>45281</v>
      </c>
      <c r="D8498">
        <v>1.0258811752190952E-4</v>
      </c>
      <c r="E8498" s="3">
        <v>9910.5</v>
      </c>
      <c r="F8498" s="8">
        <v>0.47166666666666668</v>
      </c>
      <c r="G8498" s="7">
        <v>0.55733333333333335</v>
      </c>
      <c r="H8498" s="10">
        <v>0</v>
      </c>
      <c r="I8498">
        <v>0.57377478815410154</v>
      </c>
      <c r="J8498">
        <v>0.79161021869556802</v>
      </c>
      <c r="K8498" s="6">
        <f t="shared" si="265"/>
        <v>0</v>
      </c>
      <c r="L8498" s="9"/>
    </row>
    <row r="8499" spans="1:12" x14ac:dyDescent="0.25">
      <c r="A8499">
        <v>8498</v>
      </c>
      <c r="B8499">
        <f t="shared" si="264"/>
        <v>51</v>
      </c>
      <c r="C8499" s="1">
        <v>45281.041666666664</v>
      </c>
      <c r="D8499">
        <v>9.9439957385981969E-5</v>
      </c>
      <c r="E8499" s="3">
        <v>11921.75</v>
      </c>
      <c r="F8499" s="8">
        <v>0.43933333333333335</v>
      </c>
      <c r="G8499" s="7">
        <v>0.51500000000000001</v>
      </c>
      <c r="H8499" s="10">
        <v>0</v>
      </c>
      <c r="I8499">
        <v>0.57167816895256396</v>
      </c>
      <c r="J8499">
        <v>0.78749758080123866</v>
      </c>
      <c r="K8499" s="6">
        <f t="shared" si="265"/>
        <v>0</v>
      </c>
      <c r="L8499" s="9"/>
    </row>
    <row r="8500" spans="1:12" x14ac:dyDescent="0.25">
      <c r="A8500">
        <v>8499</v>
      </c>
      <c r="B8500">
        <f t="shared" si="264"/>
        <v>51</v>
      </c>
      <c r="C8500" s="1">
        <v>45281.083333333336</v>
      </c>
      <c r="D8500">
        <v>9.8091445576677138E-5</v>
      </c>
      <c r="E8500" s="3">
        <v>12401.25</v>
      </c>
      <c r="F8500" s="8">
        <v>0.3753333333333333</v>
      </c>
      <c r="G8500" s="7">
        <v>0.47933333333333333</v>
      </c>
      <c r="H8500" s="10">
        <v>0</v>
      </c>
      <c r="I8500">
        <v>0.57788066742377919</v>
      </c>
      <c r="J8500">
        <v>0.78261079930327071</v>
      </c>
      <c r="K8500" s="6">
        <f t="shared" si="265"/>
        <v>0</v>
      </c>
      <c r="L8500" s="9"/>
    </row>
    <row r="8501" spans="1:12" x14ac:dyDescent="0.25">
      <c r="A8501">
        <v>8500</v>
      </c>
      <c r="B8501">
        <f t="shared" si="264"/>
        <v>51</v>
      </c>
      <c r="C8501" s="1">
        <v>45281.125</v>
      </c>
      <c r="D8501">
        <v>9.7067273169448851E-5</v>
      </c>
      <c r="E8501" s="3">
        <v>11705.5</v>
      </c>
      <c r="F8501" s="8">
        <v>0.34500000000000003</v>
      </c>
      <c r="G8501" s="7">
        <v>0.45033333333333331</v>
      </c>
      <c r="H8501" s="10">
        <v>0</v>
      </c>
      <c r="I8501">
        <v>0.57403686555429367</v>
      </c>
      <c r="J8501">
        <v>0.78203019160054188</v>
      </c>
      <c r="K8501" s="6">
        <f t="shared" si="265"/>
        <v>0</v>
      </c>
      <c r="L8501" s="9"/>
    </row>
    <row r="8502" spans="1:12" x14ac:dyDescent="0.25">
      <c r="A8502">
        <v>8501</v>
      </c>
      <c r="B8502">
        <f t="shared" si="264"/>
        <v>51</v>
      </c>
      <c r="C8502" s="1">
        <v>45281.166666666664</v>
      </c>
      <c r="D8502">
        <v>9.9243503486402051E-5</v>
      </c>
      <c r="E8502" s="3">
        <v>11125.5</v>
      </c>
      <c r="F8502" s="8">
        <v>0.30233333333333334</v>
      </c>
      <c r="G8502" s="7">
        <v>0.45733333333333331</v>
      </c>
      <c r="H8502" s="10">
        <v>0</v>
      </c>
      <c r="I8502">
        <v>0.5696689088844239</v>
      </c>
      <c r="J8502">
        <v>0.7835300948325914</v>
      </c>
      <c r="K8502" s="6">
        <f t="shared" si="265"/>
        <v>0</v>
      </c>
      <c r="L8502" s="9"/>
    </row>
    <row r="8503" spans="1:12" x14ac:dyDescent="0.25">
      <c r="A8503">
        <v>8502</v>
      </c>
      <c r="B8503">
        <f t="shared" si="264"/>
        <v>51</v>
      </c>
      <c r="C8503" s="1">
        <v>45281.208333333336</v>
      </c>
      <c r="D8503">
        <v>1.0520242370911712E-4</v>
      </c>
      <c r="E8503" s="3">
        <v>10817</v>
      </c>
      <c r="F8503" s="8">
        <v>0.25533333333333336</v>
      </c>
      <c r="G8503" s="7">
        <v>0.51966666666666672</v>
      </c>
      <c r="H8503" s="10">
        <v>0</v>
      </c>
      <c r="I8503">
        <v>0.57377478815410154</v>
      </c>
      <c r="J8503">
        <v>0.79127153086897617</v>
      </c>
      <c r="K8503" s="6">
        <f t="shared" si="265"/>
        <v>0</v>
      </c>
      <c r="L8503" s="9"/>
    </row>
    <row r="8504" spans="1:12" x14ac:dyDescent="0.25">
      <c r="A8504">
        <v>8503</v>
      </c>
      <c r="B8504">
        <f t="shared" si="264"/>
        <v>51</v>
      </c>
      <c r="C8504" s="1">
        <v>45281.25</v>
      </c>
      <c r="D8504">
        <v>1.1751970227723886E-4</v>
      </c>
      <c r="E8504" s="3">
        <v>10349.75</v>
      </c>
      <c r="F8504" s="8">
        <v>0.23033333333333331</v>
      </c>
      <c r="G8504" s="7">
        <v>0.60566666666666669</v>
      </c>
      <c r="H8504" s="10">
        <v>0</v>
      </c>
      <c r="I8504">
        <v>0.58347165196121253</v>
      </c>
      <c r="J8504">
        <v>0.81415715115153864</v>
      </c>
      <c r="K8504" s="6">
        <f t="shared" si="265"/>
        <v>0</v>
      </c>
      <c r="L8504" s="9"/>
    </row>
    <row r="8505" spans="1:12" x14ac:dyDescent="0.25">
      <c r="A8505">
        <v>8504</v>
      </c>
      <c r="B8505">
        <f t="shared" si="264"/>
        <v>51</v>
      </c>
      <c r="C8505" s="1">
        <v>45281.291666666664</v>
      </c>
      <c r="D8505">
        <v>1.2996377796060192E-4</v>
      </c>
      <c r="E8505" s="3">
        <v>10021.75</v>
      </c>
      <c r="F8505" s="8">
        <v>0.216</v>
      </c>
      <c r="G8505" s="7">
        <v>0.68133333333333335</v>
      </c>
      <c r="H8505" s="10">
        <v>0</v>
      </c>
      <c r="I8505">
        <v>0.57962785009172713</v>
      </c>
      <c r="J8505">
        <v>0.84125217727888524</v>
      </c>
      <c r="K8505" s="6">
        <f t="shared" si="265"/>
        <v>0</v>
      </c>
      <c r="L8505" s="9"/>
    </row>
    <row r="8506" spans="1:12" x14ac:dyDescent="0.25">
      <c r="A8506">
        <v>8505</v>
      </c>
      <c r="B8506">
        <f t="shared" si="264"/>
        <v>51</v>
      </c>
      <c r="C8506" s="1">
        <v>45281.333333333336</v>
      </c>
      <c r="D8506">
        <v>1.3906106283394692E-4</v>
      </c>
      <c r="E8506" s="3">
        <v>10728</v>
      </c>
      <c r="F8506" s="8">
        <v>0.20066666666666669</v>
      </c>
      <c r="G8506" s="7">
        <v>0.73933333333333329</v>
      </c>
      <c r="H8506" s="10">
        <v>2.6666666666666666E-3</v>
      </c>
      <c r="I8506">
        <v>0.57779330829038178</v>
      </c>
      <c r="J8506">
        <v>0.85484807431778598</v>
      </c>
      <c r="K8506" s="6">
        <f t="shared" si="265"/>
        <v>2.6666666666666666E-3</v>
      </c>
      <c r="L8506" s="9"/>
    </row>
    <row r="8507" spans="1:12" x14ac:dyDescent="0.25">
      <c r="A8507">
        <v>8506</v>
      </c>
      <c r="B8507">
        <f t="shared" si="264"/>
        <v>51</v>
      </c>
      <c r="C8507" s="1">
        <v>45281.375</v>
      </c>
      <c r="D8507">
        <v>1.4213412424925946E-4</v>
      </c>
      <c r="E8507" s="3">
        <v>12509</v>
      </c>
      <c r="F8507" s="8">
        <v>0.16400000000000001</v>
      </c>
      <c r="G8507" s="7">
        <v>0.78333333333333321</v>
      </c>
      <c r="H8507" s="10">
        <v>2.0666666666666667E-2</v>
      </c>
      <c r="I8507">
        <v>0.57333799248711448</v>
      </c>
      <c r="J8507">
        <v>0.85194503580414171</v>
      </c>
      <c r="K8507" s="6">
        <f t="shared" si="265"/>
        <v>2.0666666666666667E-2</v>
      </c>
      <c r="L8507" s="9"/>
    </row>
    <row r="8508" spans="1:12" x14ac:dyDescent="0.25">
      <c r="A8508">
        <v>8507</v>
      </c>
      <c r="B8508">
        <f t="shared" si="264"/>
        <v>51</v>
      </c>
      <c r="C8508" s="1">
        <v>45281.416666666664</v>
      </c>
      <c r="D8508">
        <v>1.4341624443599157E-4</v>
      </c>
      <c r="E8508" s="3">
        <v>11314.5</v>
      </c>
      <c r="F8508" s="8">
        <v>0.14033333333333334</v>
      </c>
      <c r="G8508" s="7">
        <v>0.82100000000000006</v>
      </c>
      <c r="H8508" s="10">
        <v>2.1666666666666667E-2</v>
      </c>
      <c r="I8508">
        <v>0.58006464575871408</v>
      </c>
      <c r="J8508">
        <v>0.84202632088252372</v>
      </c>
      <c r="K8508" s="6">
        <f t="shared" si="265"/>
        <v>2.1666666666666667E-2</v>
      </c>
      <c r="L8508" s="9"/>
    </row>
    <row r="8509" spans="1:12" x14ac:dyDescent="0.25">
      <c r="A8509">
        <v>8508</v>
      </c>
      <c r="B8509">
        <f t="shared" si="264"/>
        <v>51</v>
      </c>
      <c r="C8509" s="1">
        <v>45281.458333333336</v>
      </c>
      <c r="D8509">
        <v>1.4433810844122257E-4</v>
      </c>
      <c r="E8509" s="3">
        <v>10761.25</v>
      </c>
      <c r="F8509" s="8">
        <v>0.13533333333333333</v>
      </c>
      <c r="G8509" s="7">
        <v>0.85199999999999998</v>
      </c>
      <c r="H8509" s="10">
        <v>1.5333333333333332E-2</v>
      </c>
      <c r="I8509">
        <v>0.59273172010133657</v>
      </c>
      <c r="J8509">
        <v>0.83525256435068707</v>
      </c>
      <c r="K8509" s="6">
        <f t="shared" si="265"/>
        <v>1.5333333333333332E-2</v>
      </c>
      <c r="L8509" s="9"/>
    </row>
    <row r="8510" spans="1:12" x14ac:dyDescent="0.25">
      <c r="A8510">
        <v>8509</v>
      </c>
      <c r="B8510">
        <f t="shared" si="264"/>
        <v>51</v>
      </c>
      <c r="C8510" s="1">
        <v>45281.5</v>
      </c>
      <c r="D8510">
        <v>1.4384724578908657E-4</v>
      </c>
      <c r="E8510" s="3">
        <v>10901.75</v>
      </c>
      <c r="F8510" s="8">
        <v>0.14066666666666666</v>
      </c>
      <c r="G8510" s="7">
        <v>0.88266666666666671</v>
      </c>
      <c r="H8510" s="10">
        <v>2.5999999999999999E-2</v>
      </c>
      <c r="I8510">
        <v>0.57857954049095828</v>
      </c>
      <c r="J8510">
        <v>0.82417263402361141</v>
      </c>
      <c r="K8510" s="6">
        <f t="shared" si="265"/>
        <v>2.5999999999999999E-2</v>
      </c>
      <c r="L8510" s="9"/>
    </row>
    <row r="8511" spans="1:12" x14ac:dyDescent="0.25">
      <c r="A8511">
        <v>8510</v>
      </c>
      <c r="B8511">
        <f t="shared" si="264"/>
        <v>51</v>
      </c>
      <c r="C8511" s="1">
        <v>45281.541666666664</v>
      </c>
      <c r="D8511">
        <v>1.4294878210984434E-4</v>
      </c>
      <c r="E8511" s="3">
        <v>10085.75</v>
      </c>
      <c r="F8511" s="8">
        <v>0.16700000000000001</v>
      </c>
      <c r="G8511" s="7">
        <v>0.89633333333333332</v>
      </c>
      <c r="H8511" s="10">
        <v>1.5666666666666666E-2</v>
      </c>
      <c r="I8511">
        <v>0.57019306368480827</v>
      </c>
      <c r="J8511">
        <v>0.81923746855041613</v>
      </c>
      <c r="K8511" s="6">
        <f t="shared" si="265"/>
        <v>1.5666666666666666E-2</v>
      </c>
      <c r="L8511" s="9"/>
    </row>
    <row r="8512" spans="1:12" x14ac:dyDescent="0.25">
      <c r="A8512">
        <v>8511</v>
      </c>
      <c r="B8512">
        <f t="shared" si="264"/>
        <v>51</v>
      </c>
      <c r="C8512" s="1">
        <v>45281.583333333336</v>
      </c>
      <c r="D8512">
        <v>1.4040522109423062E-4</v>
      </c>
      <c r="E8512" s="3">
        <v>9775</v>
      </c>
      <c r="F8512" s="8">
        <v>0.20966666666666667</v>
      </c>
      <c r="G8512" s="7">
        <v>0.90333333333333332</v>
      </c>
      <c r="H8512" s="10">
        <v>1E-3</v>
      </c>
      <c r="I8512">
        <v>0.58067615969249586</v>
      </c>
      <c r="J8512">
        <v>0.81691503773950069</v>
      </c>
      <c r="K8512" s="6">
        <f t="shared" si="265"/>
        <v>1E-3</v>
      </c>
      <c r="L8512" s="9"/>
    </row>
    <row r="8513" spans="1:12" x14ac:dyDescent="0.25">
      <c r="A8513">
        <v>8512</v>
      </c>
      <c r="B8513">
        <f t="shared" si="264"/>
        <v>51</v>
      </c>
      <c r="C8513" s="1">
        <v>45281.625</v>
      </c>
      <c r="D8513">
        <v>1.3886896248338818E-4</v>
      </c>
      <c r="E8513" s="3">
        <v>10270.25</v>
      </c>
      <c r="F8513" s="8">
        <v>0.26566666666666666</v>
      </c>
      <c r="G8513" s="7">
        <v>0.90433333333333332</v>
      </c>
      <c r="H8513" s="10">
        <v>0</v>
      </c>
      <c r="I8513">
        <v>0.59046038263300427</v>
      </c>
      <c r="J8513">
        <v>0.82572092123088836</v>
      </c>
      <c r="K8513" s="6">
        <f t="shared" si="265"/>
        <v>0</v>
      </c>
      <c r="L8513" s="9"/>
    </row>
    <row r="8514" spans="1:12" x14ac:dyDescent="0.25">
      <c r="A8514">
        <v>8513</v>
      </c>
      <c r="B8514">
        <f t="shared" si="264"/>
        <v>51</v>
      </c>
      <c r="C8514" s="1">
        <v>45281.666666666664</v>
      </c>
      <c r="D8514">
        <v>1.4020659042014011E-4</v>
      </c>
      <c r="E8514" s="3">
        <v>10190.25</v>
      </c>
      <c r="F8514" s="8">
        <v>0.32300000000000001</v>
      </c>
      <c r="G8514" s="7">
        <v>0.91233333333333333</v>
      </c>
      <c r="H8514" s="10">
        <v>0</v>
      </c>
      <c r="I8514">
        <v>0.59867214117235956</v>
      </c>
      <c r="J8514">
        <v>0.84473582349525833</v>
      </c>
      <c r="K8514" s="6">
        <f t="shared" si="265"/>
        <v>0</v>
      </c>
      <c r="L8514" s="9"/>
    </row>
    <row r="8515" spans="1:12" x14ac:dyDescent="0.25">
      <c r="A8515">
        <v>8514</v>
      </c>
      <c r="B8515">
        <f t="shared" ref="B8515:B8578" si="266">WEEKNUM(C8515)</f>
        <v>51</v>
      </c>
      <c r="C8515" s="1">
        <v>45281.708333333336</v>
      </c>
      <c r="D8515">
        <v>1.4188053001877677E-4</v>
      </c>
      <c r="E8515" s="3">
        <v>9400.25</v>
      </c>
      <c r="F8515" s="8">
        <v>0.375</v>
      </c>
      <c r="G8515" s="7">
        <v>0.89866666666666672</v>
      </c>
      <c r="H8515" s="10">
        <v>0</v>
      </c>
      <c r="I8515">
        <v>0.58740281296409536</v>
      </c>
      <c r="J8515">
        <v>0.86457325333849433</v>
      </c>
      <c r="K8515" s="6">
        <f t="shared" ref="K8515:K8578" si="267">H8515</f>
        <v>0</v>
      </c>
      <c r="L8515" s="9"/>
    </row>
    <row r="8516" spans="1:12" x14ac:dyDescent="0.25">
      <c r="A8516">
        <v>8515</v>
      </c>
      <c r="B8516">
        <f t="shared" si="266"/>
        <v>51</v>
      </c>
      <c r="C8516" s="1">
        <v>45281.75</v>
      </c>
      <c r="D8516">
        <v>1.4073445823895597E-4</v>
      </c>
      <c r="E8516" s="3">
        <v>9657</v>
      </c>
      <c r="F8516" s="8">
        <v>0.43766666666666665</v>
      </c>
      <c r="G8516" s="7">
        <v>0.87966666666666671</v>
      </c>
      <c r="H8516" s="10">
        <v>0</v>
      </c>
      <c r="I8516">
        <v>0.58888791823185116</v>
      </c>
      <c r="J8516">
        <v>0.86505709309076839</v>
      </c>
      <c r="K8516" s="6">
        <f t="shared" si="267"/>
        <v>0</v>
      </c>
      <c r="L8516" s="9"/>
    </row>
    <row r="8517" spans="1:12" x14ac:dyDescent="0.25">
      <c r="A8517">
        <v>8516</v>
      </c>
      <c r="B8517">
        <f t="shared" si="266"/>
        <v>51</v>
      </c>
      <c r="C8517" s="1">
        <v>45281.791666666664</v>
      </c>
      <c r="D8517">
        <v>1.3642607728888881E-4</v>
      </c>
      <c r="E8517" s="3">
        <v>10457.5</v>
      </c>
      <c r="F8517" s="8">
        <v>0.48433333333333328</v>
      </c>
      <c r="G8517" s="7">
        <v>0.86599999999999999</v>
      </c>
      <c r="H8517" s="10">
        <v>0</v>
      </c>
      <c r="I8517">
        <v>0.5997204507731283</v>
      </c>
      <c r="J8517">
        <v>0.85576736984710666</v>
      </c>
      <c r="K8517" s="6">
        <f t="shared" si="267"/>
        <v>0</v>
      </c>
      <c r="L8517" s="9"/>
    </row>
    <row r="8518" spans="1:12" x14ac:dyDescent="0.25">
      <c r="A8518">
        <v>8517</v>
      </c>
      <c r="B8518">
        <f t="shared" si="266"/>
        <v>51</v>
      </c>
      <c r="C8518" s="1">
        <v>45281.833333333336</v>
      </c>
      <c r="D8518">
        <v>1.2923782366132321E-4</v>
      </c>
      <c r="E8518" s="3">
        <v>10261.75</v>
      </c>
      <c r="F8518" s="8">
        <v>0.5053333333333333</v>
      </c>
      <c r="G8518" s="7">
        <v>0.86266666666666669</v>
      </c>
      <c r="H8518" s="10">
        <v>0</v>
      </c>
      <c r="I8518">
        <v>0.5899362278326199</v>
      </c>
      <c r="J8518">
        <v>0.82934971937294366</v>
      </c>
      <c r="K8518" s="6">
        <f t="shared" si="267"/>
        <v>0</v>
      </c>
      <c r="L8518" s="9"/>
    </row>
    <row r="8519" spans="1:12" x14ac:dyDescent="0.25">
      <c r="A8519">
        <v>8518</v>
      </c>
      <c r="B8519">
        <f t="shared" si="266"/>
        <v>51</v>
      </c>
      <c r="C8519" s="1">
        <v>45281.875</v>
      </c>
      <c r="D8519">
        <v>1.2188576775183639E-4</v>
      </c>
      <c r="E8519" s="3">
        <v>11052.75</v>
      </c>
      <c r="F8519" s="8">
        <v>0.53466666666666673</v>
      </c>
      <c r="G8519" s="7">
        <v>0.84466666666666657</v>
      </c>
      <c r="H8519" s="10">
        <v>0</v>
      </c>
      <c r="I8519">
        <v>0.58897527736524857</v>
      </c>
      <c r="J8519">
        <v>0.81444745500290305</v>
      </c>
      <c r="K8519" s="6">
        <f t="shared" si="267"/>
        <v>0</v>
      </c>
      <c r="L8519" s="9"/>
    </row>
    <row r="8520" spans="1:12" x14ac:dyDescent="0.25">
      <c r="A8520">
        <v>8519</v>
      </c>
      <c r="B8520">
        <f t="shared" si="266"/>
        <v>51</v>
      </c>
      <c r="C8520" s="1">
        <v>45281.916666666664</v>
      </c>
      <c r="D8520">
        <v>1.1479927833264045E-4</v>
      </c>
      <c r="E8520" s="3">
        <v>13371.25</v>
      </c>
      <c r="F8520" s="8">
        <v>0.51633333333333331</v>
      </c>
      <c r="G8520" s="7">
        <v>0.79133333333333333</v>
      </c>
      <c r="H8520" s="10">
        <v>0</v>
      </c>
      <c r="I8520">
        <v>0.57464837948807546</v>
      </c>
      <c r="J8520">
        <v>0.80235146119605183</v>
      </c>
      <c r="K8520" s="6">
        <f t="shared" si="267"/>
        <v>0</v>
      </c>
      <c r="L8520" s="9"/>
    </row>
    <row r="8521" spans="1:12" x14ac:dyDescent="0.25">
      <c r="A8521">
        <v>8520</v>
      </c>
      <c r="B8521">
        <f t="shared" si="266"/>
        <v>51</v>
      </c>
      <c r="C8521" s="1">
        <v>45281.958333333336</v>
      </c>
      <c r="D8521">
        <v>1.0703145849163268E-4</v>
      </c>
      <c r="E8521" s="3">
        <v>14556.5</v>
      </c>
      <c r="F8521" s="8">
        <v>0.502</v>
      </c>
      <c r="G8521" s="7">
        <v>0.73299999999999998</v>
      </c>
      <c r="H8521" s="10">
        <v>0</v>
      </c>
      <c r="I8521">
        <v>0.57622084388922867</v>
      </c>
      <c r="J8521">
        <v>0.78861041223146888</v>
      </c>
      <c r="K8521" s="6">
        <f t="shared" si="267"/>
        <v>0</v>
      </c>
      <c r="L8521" s="9"/>
    </row>
    <row r="8522" spans="1:12" x14ac:dyDescent="0.25">
      <c r="A8522">
        <v>8521</v>
      </c>
      <c r="B8522">
        <f t="shared" si="266"/>
        <v>51</v>
      </c>
      <c r="C8522" s="1">
        <v>45282</v>
      </c>
      <c r="D8522">
        <v>1.0418260485091E-4</v>
      </c>
      <c r="E8522" s="3">
        <v>13609.25</v>
      </c>
      <c r="F8522" s="8">
        <v>0.48933333333333334</v>
      </c>
      <c r="G8522" s="7">
        <v>0.69299999999999995</v>
      </c>
      <c r="H8522" s="10">
        <v>0</v>
      </c>
      <c r="I8522">
        <v>0.5771817943566</v>
      </c>
      <c r="J8522">
        <v>0.77443390748983931</v>
      </c>
      <c r="K8522" s="6">
        <f t="shared" si="267"/>
        <v>0</v>
      </c>
      <c r="L8522" s="9"/>
    </row>
    <row r="8523" spans="1:12" x14ac:dyDescent="0.25">
      <c r="A8523">
        <v>8522</v>
      </c>
      <c r="B8523">
        <f t="shared" si="266"/>
        <v>51</v>
      </c>
      <c r="C8523" s="1">
        <v>45282.041666666664</v>
      </c>
      <c r="D8523">
        <v>9.9235340581987371E-5</v>
      </c>
      <c r="E8523" s="3">
        <v>13309.75</v>
      </c>
      <c r="F8523" s="8">
        <v>0.45433333333333331</v>
      </c>
      <c r="G8523" s="7">
        <v>0.64700000000000002</v>
      </c>
      <c r="H8523" s="10">
        <v>0</v>
      </c>
      <c r="I8523">
        <v>0.56844588101686033</v>
      </c>
      <c r="J8523">
        <v>0.77162763692664993</v>
      </c>
      <c r="K8523" s="6">
        <f t="shared" si="267"/>
        <v>0</v>
      </c>
      <c r="L8523" s="9"/>
    </row>
    <row r="8524" spans="1:12" x14ac:dyDescent="0.25">
      <c r="A8524">
        <v>8523</v>
      </c>
      <c r="B8524">
        <f t="shared" si="266"/>
        <v>51</v>
      </c>
      <c r="C8524" s="1">
        <v>45282.083333333336</v>
      </c>
      <c r="D8524">
        <v>9.6561717289366452E-5</v>
      </c>
      <c r="E8524" s="3">
        <v>12556</v>
      </c>
      <c r="F8524" s="8">
        <v>0.43133333333333335</v>
      </c>
      <c r="G8524" s="7">
        <v>0.61366666666666658</v>
      </c>
      <c r="H8524" s="10">
        <v>0</v>
      </c>
      <c r="I8524">
        <v>0.57709443522320258</v>
      </c>
      <c r="J8524">
        <v>0.76882136636346043</v>
      </c>
      <c r="K8524" s="6">
        <f t="shared" si="267"/>
        <v>0</v>
      </c>
      <c r="L8524" s="9"/>
    </row>
    <row r="8525" spans="1:12" x14ac:dyDescent="0.25">
      <c r="A8525">
        <v>8524</v>
      </c>
      <c r="B8525">
        <f t="shared" si="266"/>
        <v>51</v>
      </c>
      <c r="C8525" s="1">
        <v>45282.125</v>
      </c>
      <c r="D8525">
        <v>9.7072170912097661E-5</v>
      </c>
      <c r="E8525" s="3">
        <v>10774</v>
      </c>
      <c r="F8525" s="8">
        <v>0.41566666666666663</v>
      </c>
      <c r="G8525" s="7">
        <v>0.6070000000000001</v>
      </c>
      <c r="H8525" s="10">
        <v>0</v>
      </c>
      <c r="I8525">
        <v>0.58390844762819949</v>
      </c>
      <c r="J8525">
        <v>0.76843429456164114</v>
      </c>
      <c r="K8525" s="6">
        <f t="shared" si="267"/>
        <v>0</v>
      </c>
      <c r="L8525" s="9"/>
    </row>
    <row r="8526" spans="1:12" x14ac:dyDescent="0.25">
      <c r="A8526">
        <v>8525</v>
      </c>
      <c r="B8526">
        <f t="shared" si="266"/>
        <v>51</v>
      </c>
      <c r="C8526" s="1">
        <v>45282.166666666664</v>
      </c>
      <c r="D8526">
        <v>9.9832320991514174E-5</v>
      </c>
      <c r="E8526" s="3">
        <v>11829.75</v>
      </c>
      <c r="F8526" s="8">
        <v>0.39933333333333332</v>
      </c>
      <c r="G8526" s="7">
        <v>0.6106666666666668</v>
      </c>
      <c r="H8526" s="10">
        <v>0</v>
      </c>
      <c r="I8526">
        <v>0.60478728051017738</v>
      </c>
      <c r="J8526">
        <v>0.77056318947164704</v>
      </c>
      <c r="K8526" s="6">
        <f t="shared" si="267"/>
        <v>0</v>
      </c>
      <c r="L8526" s="9"/>
    </row>
    <row r="8527" spans="1:12" x14ac:dyDescent="0.25">
      <c r="A8527">
        <v>8526</v>
      </c>
      <c r="B8527">
        <f t="shared" si="266"/>
        <v>51</v>
      </c>
      <c r="C8527" s="1">
        <v>45282.208333333336</v>
      </c>
      <c r="D8527">
        <v>1.0443184553237151E-4</v>
      </c>
      <c r="E8527" s="3">
        <v>10387.5</v>
      </c>
      <c r="F8527" s="8">
        <v>0.379</v>
      </c>
      <c r="G8527" s="7">
        <v>0.62966666666666671</v>
      </c>
      <c r="H8527" s="10">
        <v>0</v>
      </c>
      <c r="I8527">
        <v>0.63020878832881977</v>
      </c>
      <c r="J8527">
        <v>0.77994968066576353</v>
      </c>
      <c r="K8527" s="6">
        <f t="shared" si="267"/>
        <v>0</v>
      </c>
      <c r="L8527" s="9"/>
    </row>
    <row r="8528" spans="1:12" x14ac:dyDescent="0.25">
      <c r="A8528">
        <v>8527</v>
      </c>
      <c r="B8528">
        <f t="shared" si="266"/>
        <v>51</v>
      </c>
      <c r="C8528" s="1">
        <v>45282.25</v>
      </c>
      <c r="D8528">
        <v>1.1572114233787143E-4</v>
      </c>
      <c r="E8528" s="3">
        <v>12069</v>
      </c>
      <c r="F8528" s="8">
        <v>0.36600000000000005</v>
      </c>
      <c r="G8528" s="7">
        <v>0.65766666666666662</v>
      </c>
      <c r="H8528" s="10">
        <v>0</v>
      </c>
      <c r="I8528">
        <v>0.65379575434611692</v>
      </c>
      <c r="J8528">
        <v>0.79915811883104315</v>
      </c>
      <c r="K8528" s="6">
        <f t="shared" si="267"/>
        <v>0</v>
      </c>
      <c r="L8528" s="9"/>
    </row>
    <row r="8529" spans="1:12" x14ac:dyDescent="0.25">
      <c r="A8529">
        <v>8528</v>
      </c>
      <c r="B8529">
        <f t="shared" si="266"/>
        <v>51</v>
      </c>
      <c r="C8529" s="1">
        <v>45282.291666666664</v>
      </c>
      <c r="D8529">
        <v>1.2558628441982383E-4</v>
      </c>
      <c r="E8529" s="3">
        <v>11950</v>
      </c>
      <c r="F8529" s="8">
        <v>0.36166666666666664</v>
      </c>
      <c r="G8529" s="7">
        <v>0.70233333333333325</v>
      </c>
      <c r="H8529" s="10">
        <v>2.3333333333333335E-3</v>
      </c>
      <c r="I8529">
        <v>0.65239800821175853</v>
      </c>
      <c r="J8529">
        <v>0.82446293787497582</v>
      </c>
      <c r="K8529" s="6">
        <f t="shared" si="267"/>
        <v>2.3333333333333335E-3</v>
      </c>
      <c r="L8529" s="9"/>
    </row>
    <row r="8530" spans="1:12" x14ac:dyDescent="0.25">
      <c r="A8530">
        <v>8529</v>
      </c>
      <c r="B8530">
        <f t="shared" si="266"/>
        <v>51</v>
      </c>
      <c r="C8530" s="1">
        <v>45282.333333333336</v>
      </c>
      <c r="D8530">
        <v>1.3272501642727373E-4</v>
      </c>
      <c r="E8530" s="3">
        <v>12746.75</v>
      </c>
      <c r="F8530" s="8">
        <v>0.34933333333333333</v>
      </c>
      <c r="G8530" s="7">
        <v>0.75666666666666671</v>
      </c>
      <c r="H8530" s="10">
        <v>4.1000000000000002E-2</v>
      </c>
      <c r="I8530">
        <v>0.66724906088931601</v>
      </c>
      <c r="J8530">
        <v>0.844687439520031</v>
      </c>
      <c r="K8530" s="6">
        <f t="shared" si="267"/>
        <v>4.1000000000000002E-2</v>
      </c>
      <c r="L8530" s="9"/>
    </row>
    <row r="8531" spans="1:12" x14ac:dyDescent="0.25">
      <c r="A8531">
        <v>8530</v>
      </c>
      <c r="B8531">
        <f t="shared" si="266"/>
        <v>51</v>
      </c>
      <c r="C8531" s="1">
        <v>45282.375</v>
      </c>
      <c r="D8531">
        <v>1.3570338815137599E-4</v>
      </c>
      <c r="E8531" s="3">
        <v>12196</v>
      </c>
      <c r="F8531" s="8">
        <v>0.32100000000000001</v>
      </c>
      <c r="G8531" s="7">
        <v>0.79366666666666663</v>
      </c>
      <c r="H8531" s="10">
        <v>0.11166666666666668</v>
      </c>
      <c r="I8531">
        <v>0.67423779156110775</v>
      </c>
      <c r="J8531">
        <v>0.84492935939616798</v>
      </c>
      <c r="K8531" s="6">
        <f t="shared" si="267"/>
        <v>0.11166666666666668</v>
      </c>
      <c r="L8531" s="9"/>
    </row>
    <row r="8532" spans="1:12" x14ac:dyDescent="0.25">
      <c r="A8532">
        <v>8531</v>
      </c>
      <c r="B8532">
        <f t="shared" si="266"/>
        <v>51</v>
      </c>
      <c r="C8532" s="1">
        <v>45282.416666666664</v>
      </c>
      <c r="D8532">
        <v>1.3649138052420625E-4</v>
      </c>
      <c r="E8532" s="3">
        <v>11830.5</v>
      </c>
      <c r="F8532" s="8">
        <v>0.30199999999999999</v>
      </c>
      <c r="G8532" s="7">
        <v>0.82166666666666666</v>
      </c>
      <c r="H8532" s="10">
        <v>0.19633333333333333</v>
      </c>
      <c r="I8532">
        <v>0.699397221979558</v>
      </c>
      <c r="J8532">
        <v>0.83873621056706016</v>
      </c>
      <c r="K8532" s="6">
        <f t="shared" si="267"/>
        <v>0.19633333333333333</v>
      </c>
      <c r="L8532" s="9"/>
    </row>
    <row r="8533" spans="1:12" x14ac:dyDescent="0.25">
      <c r="A8533">
        <v>8532</v>
      </c>
      <c r="B8533">
        <f t="shared" si="266"/>
        <v>51</v>
      </c>
      <c r="C8533" s="1">
        <v>45282.458333333336</v>
      </c>
      <c r="D8533">
        <v>1.3788506040460563E-4</v>
      </c>
      <c r="E8533" s="3">
        <v>9890.5</v>
      </c>
      <c r="F8533" s="8">
        <v>0.30233333333333334</v>
      </c>
      <c r="G8533" s="7">
        <v>0.85433333333333339</v>
      </c>
      <c r="H8533" s="10">
        <v>0.18666666666666668</v>
      </c>
      <c r="I8533">
        <v>0.66829737049008475</v>
      </c>
      <c r="J8533">
        <v>0.83443003677182115</v>
      </c>
      <c r="K8533" s="6">
        <f t="shared" si="267"/>
        <v>0.18666666666666668</v>
      </c>
      <c r="L8533" s="9"/>
    </row>
    <row r="8534" spans="1:12" x14ac:dyDescent="0.25">
      <c r="A8534">
        <v>8533</v>
      </c>
      <c r="B8534">
        <f t="shared" si="266"/>
        <v>51</v>
      </c>
      <c r="C8534" s="1">
        <v>45282.5</v>
      </c>
      <c r="D8534">
        <v>1.3810382624291902E-4</v>
      </c>
      <c r="E8534" s="3">
        <v>10370.75</v>
      </c>
      <c r="F8534" s="8">
        <v>0.3173333333333333</v>
      </c>
      <c r="G8534" s="7">
        <v>0.8716666666666667</v>
      </c>
      <c r="H8534" s="10">
        <v>0.15266666666666664</v>
      </c>
      <c r="I8534">
        <v>0.66986983489123786</v>
      </c>
      <c r="J8534">
        <v>0.82552738532997871</v>
      </c>
      <c r="K8534" s="6">
        <f t="shared" si="267"/>
        <v>0.15266666666666664</v>
      </c>
      <c r="L8534" s="9"/>
    </row>
    <row r="8535" spans="1:12" x14ac:dyDescent="0.25">
      <c r="A8535">
        <v>8534</v>
      </c>
      <c r="B8535">
        <f t="shared" si="266"/>
        <v>51</v>
      </c>
      <c r="C8535" s="1">
        <v>45282.541666666664</v>
      </c>
      <c r="D8535">
        <v>1.3551564134983837E-4</v>
      </c>
      <c r="E8535" s="3">
        <v>8857.5</v>
      </c>
      <c r="F8535" s="8">
        <v>0.34966666666666663</v>
      </c>
      <c r="G8535" s="7">
        <v>0.86733333333333329</v>
      </c>
      <c r="H8535" s="10">
        <v>9.3333333333333338E-2</v>
      </c>
      <c r="I8535">
        <v>0.66060976675111382</v>
      </c>
      <c r="J8535">
        <v>0.82238242694019736</v>
      </c>
      <c r="K8535" s="6">
        <f t="shared" si="267"/>
        <v>9.3333333333333338E-2</v>
      </c>
      <c r="L8535" s="9"/>
    </row>
    <row r="8536" spans="1:12" x14ac:dyDescent="0.25">
      <c r="A8536">
        <v>8535</v>
      </c>
      <c r="B8536">
        <f t="shared" si="266"/>
        <v>51</v>
      </c>
      <c r="C8536" s="1">
        <v>45282.583333333336</v>
      </c>
      <c r="D8536">
        <v>1.318015198411598E-4</v>
      </c>
      <c r="E8536" s="3">
        <v>7970.25</v>
      </c>
      <c r="F8536" s="8">
        <v>0.40566666666666668</v>
      </c>
      <c r="G8536" s="7">
        <v>0.83099999999999996</v>
      </c>
      <c r="H8536" s="10">
        <v>1.5333333333333332E-2</v>
      </c>
      <c r="I8536">
        <v>0.6627063859526513</v>
      </c>
      <c r="J8536">
        <v>0.82175343526224109</v>
      </c>
      <c r="K8536" s="6">
        <f t="shared" si="267"/>
        <v>1.5333333333333332E-2</v>
      </c>
      <c r="L8536" s="9"/>
    </row>
    <row r="8537" spans="1:12" x14ac:dyDescent="0.25">
      <c r="A8537">
        <v>8536</v>
      </c>
      <c r="B8537">
        <f t="shared" si="266"/>
        <v>51</v>
      </c>
      <c r="C8537" s="1">
        <v>45282.625</v>
      </c>
      <c r="D8537">
        <v>1.3021954896559517E-4</v>
      </c>
      <c r="E8537" s="3">
        <v>6789.25</v>
      </c>
      <c r="F8537" s="8">
        <v>0.44166666666666671</v>
      </c>
      <c r="G8537" s="7">
        <v>0.78866666666666674</v>
      </c>
      <c r="H8537" s="10">
        <v>0</v>
      </c>
      <c r="I8537">
        <v>0.66130863981829302</v>
      </c>
      <c r="J8537">
        <v>0.82809173601703112</v>
      </c>
      <c r="K8537" s="6">
        <f t="shared" si="267"/>
        <v>0</v>
      </c>
      <c r="L8537" s="9"/>
    </row>
    <row r="8538" spans="1:12" x14ac:dyDescent="0.25">
      <c r="A8538">
        <v>8537</v>
      </c>
      <c r="B8538">
        <f t="shared" si="266"/>
        <v>51</v>
      </c>
      <c r="C8538" s="1">
        <v>45282.666666666664</v>
      </c>
      <c r="D8538">
        <v>1.3292473548861953E-4</v>
      </c>
      <c r="E8538" s="3">
        <v>7765.5</v>
      </c>
      <c r="F8538" s="8">
        <v>0.45233333333333331</v>
      </c>
      <c r="G8538" s="7">
        <v>0.72599999999999998</v>
      </c>
      <c r="H8538" s="10">
        <v>0</v>
      </c>
      <c r="I8538">
        <v>0.67642176989604264</v>
      </c>
      <c r="J8538">
        <v>0.8471066382814012</v>
      </c>
      <c r="K8538" s="6">
        <f t="shared" si="267"/>
        <v>0</v>
      </c>
      <c r="L8538" s="9"/>
    </row>
    <row r="8539" spans="1:12" x14ac:dyDescent="0.25">
      <c r="A8539">
        <v>8538</v>
      </c>
      <c r="B8539">
        <f t="shared" si="266"/>
        <v>51</v>
      </c>
      <c r="C8539" s="1">
        <v>45282.708333333336</v>
      </c>
      <c r="D8539">
        <v>1.3466180154806303E-4</v>
      </c>
      <c r="E8539" s="3">
        <v>9361</v>
      </c>
      <c r="F8539" s="8">
        <v>0.48666666666666664</v>
      </c>
      <c r="G8539" s="7">
        <v>0.61733333333333329</v>
      </c>
      <c r="H8539" s="10">
        <v>0</v>
      </c>
      <c r="I8539">
        <v>0.68375993710142391</v>
      </c>
      <c r="J8539">
        <v>0.86660538029804524</v>
      </c>
      <c r="K8539" s="6">
        <f t="shared" si="267"/>
        <v>0</v>
      </c>
      <c r="L8539" s="9"/>
    </row>
    <row r="8540" spans="1:12" x14ac:dyDescent="0.25">
      <c r="A8540">
        <v>8539</v>
      </c>
      <c r="B8540">
        <f t="shared" si="266"/>
        <v>51</v>
      </c>
      <c r="C8540" s="1">
        <v>45282.75</v>
      </c>
      <c r="D8540">
        <v>1.3450670636418416E-4</v>
      </c>
      <c r="E8540" s="3">
        <v>8685.25</v>
      </c>
      <c r="F8540" s="8">
        <v>0.52466666666666661</v>
      </c>
      <c r="G8540" s="7">
        <v>0.48966666666666664</v>
      </c>
      <c r="H8540" s="10">
        <v>0</v>
      </c>
      <c r="I8540">
        <v>0.66628811042194458</v>
      </c>
      <c r="J8540">
        <v>0.8664118443971357</v>
      </c>
      <c r="K8540" s="6">
        <f t="shared" si="267"/>
        <v>0</v>
      </c>
      <c r="L8540" s="9"/>
    </row>
    <row r="8541" spans="1:12" x14ac:dyDescent="0.25">
      <c r="A8541">
        <v>8540</v>
      </c>
      <c r="B8541">
        <f t="shared" si="266"/>
        <v>51</v>
      </c>
      <c r="C8541" s="1">
        <v>45282.791666666664</v>
      </c>
      <c r="D8541">
        <v>1.298935769826357E-4</v>
      </c>
      <c r="E8541" s="3">
        <v>8825.75</v>
      </c>
      <c r="F8541" s="8">
        <v>0.51333333333333331</v>
      </c>
      <c r="G8541" s="7">
        <v>0.34266666666666667</v>
      </c>
      <c r="H8541" s="10">
        <v>0</v>
      </c>
      <c r="I8541">
        <v>0.65274744474534807</v>
      </c>
      <c r="J8541">
        <v>0.85610605767369852</v>
      </c>
      <c r="K8541" s="6">
        <f t="shared" si="267"/>
        <v>0</v>
      </c>
      <c r="L8541" s="9"/>
    </row>
    <row r="8542" spans="1:12" x14ac:dyDescent="0.25">
      <c r="A8542">
        <v>8541</v>
      </c>
      <c r="B8542">
        <f t="shared" si="266"/>
        <v>51</v>
      </c>
      <c r="C8542" s="1">
        <v>45282.833333333336</v>
      </c>
      <c r="D8542">
        <v>1.239368335344312E-4</v>
      </c>
      <c r="E8542" s="3">
        <v>10901.5</v>
      </c>
      <c r="F8542" s="8">
        <v>0.47800000000000004</v>
      </c>
      <c r="G8542" s="7">
        <v>0.21866666666666668</v>
      </c>
      <c r="H8542" s="10">
        <v>0</v>
      </c>
      <c r="I8542">
        <v>0.67056870795841705</v>
      </c>
      <c r="J8542">
        <v>0.83244629378749757</v>
      </c>
      <c r="K8542" s="6">
        <f t="shared" si="267"/>
        <v>0</v>
      </c>
      <c r="L8542" s="9"/>
    </row>
    <row r="8543" spans="1:12" x14ac:dyDescent="0.25">
      <c r="A8543">
        <v>8542</v>
      </c>
      <c r="B8543">
        <f t="shared" si="266"/>
        <v>51</v>
      </c>
      <c r="C8543" s="1">
        <v>45282.875</v>
      </c>
      <c r="D8543">
        <v>1.174010680664122E-4</v>
      </c>
      <c r="E8543" s="3">
        <v>11758.75</v>
      </c>
      <c r="F8543" s="8">
        <v>0.4443333333333333</v>
      </c>
      <c r="G8543" s="7">
        <v>0.15233333333333332</v>
      </c>
      <c r="H8543" s="10">
        <v>0</v>
      </c>
      <c r="I8543">
        <v>0.6619201537520748</v>
      </c>
      <c r="J8543">
        <v>0.81696342171472813</v>
      </c>
      <c r="K8543" s="6">
        <f t="shared" si="267"/>
        <v>0</v>
      </c>
      <c r="L8543" s="9"/>
    </row>
    <row r="8544" spans="1:12" x14ac:dyDescent="0.25">
      <c r="A8544">
        <v>8543</v>
      </c>
      <c r="B8544">
        <f t="shared" si="266"/>
        <v>51</v>
      </c>
      <c r="C8544" s="1">
        <v>45282.916666666664</v>
      </c>
      <c r="D8544">
        <v>1.1261923866029372E-4</v>
      </c>
      <c r="E8544" s="3">
        <v>12184</v>
      </c>
      <c r="F8544" s="8">
        <v>0.41299999999999998</v>
      </c>
      <c r="G8544" s="7">
        <v>0.14466666666666667</v>
      </c>
      <c r="H8544" s="10">
        <v>0</v>
      </c>
      <c r="I8544">
        <v>0.68472088756879534</v>
      </c>
      <c r="J8544">
        <v>0.80501257983355912</v>
      </c>
      <c r="K8544" s="6">
        <f t="shared" si="267"/>
        <v>0</v>
      </c>
      <c r="L8544" s="9"/>
    </row>
    <row r="8545" spans="1:12" x14ac:dyDescent="0.25">
      <c r="A8545">
        <v>8544</v>
      </c>
      <c r="B8545">
        <f t="shared" si="266"/>
        <v>51</v>
      </c>
      <c r="C8545" s="1">
        <v>45282.958333333336</v>
      </c>
      <c r="D8545">
        <v>1.0667120231013155E-4</v>
      </c>
      <c r="E8545" s="3">
        <v>14949.75</v>
      </c>
      <c r="F8545" s="8">
        <v>0.3706666666666667</v>
      </c>
      <c r="G8545" s="7">
        <v>0.20166666666666666</v>
      </c>
      <c r="H8545" s="10">
        <v>0</v>
      </c>
      <c r="I8545">
        <v>0.67799423429719574</v>
      </c>
      <c r="J8545">
        <v>0.79161021869556802</v>
      </c>
      <c r="K8545" s="6">
        <f t="shared" si="267"/>
        <v>0</v>
      </c>
      <c r="L8545" s="9"/>
    </row>
    <row r="8546" spans="1:12" x14ac:dyDescent="0.25">
      <c r="A8546">
        <v>8545</v>
      </c>
      <c r="B8546">
        <f t="shared" si="266"/>
        <v>51</v>
      </c>
      <c r="C8546" s="1">
        <v>45283</v>
      </c>
      <c r="D8546">
        <v>9.9294113493773056E-5</v>
      </c>
      <c r="E8546" s="3">
        <v>14961.25</v>
      </c>
      <c r="F8546" s="8">
        <v>0.31866666666666665</v>
      </c>
      <c r="G8546" s="7">
        <v>0.30299999999999999</v>
      </c>
      <c r="H8546" s="10">
        <v>0</v>
      </c>
      <c r="I8546">
        <v>0.67528610116187648</v>
      </c>
      <c r="J8546">
        <v>0.78328817495645442</v>
      </c>
      <c r="K8546" s="6">
        <f t="shared" si="267"/>
        <v>0</v>
      </c>
      <c r="L8546" s="9"/>
    </row>
    <row r="8547" spans="1:12" x14ac:dyDescent="0.25">
      <c r="A8547">
        <v>8546</v>
      </c>
      <c r="B8547">
        <f t="shared" si="266"/>
        <v>51</v>
      </c>
      <c r="C8547" s="1">
        <v>45283.041666666664</v>
      </c>
      <c r="D8547">
        <v>9.5675770063560046E-5</v>
      </c>
      <c r="E8547" s="3">
        <v>14204.25</v>
      </c>
      <c r="F8547" s="8">
        <v>0.25933333333333336</v>
      </c>
      <c r="G8547" s="7">
        <v>0.38366666666666666</v>
      </c>
      <c r="H8547" s="10">
        <v>0</v>
      </c>
      <c r="I8547">
        <v>0.66908360269066136</v>
      </c>
      <c r="J8547">
        <v>0.7805786723437198</v>
      </c>
      <c r="K8547" s="6">
        <f t="shared" si="267"/>
        <v>0</v>
      </c>
      <c r="L8547" s="9"/>
    </row>
    <row r="8548" spans="1:12" x14ac:dyDescent="0.25">
      <c r="A8548">
        <v>8547</v>
      </c>
      <c r="B8548">
        <f t="shared" si="266"/>
        <v>51</v>
      </c>
      <c r="C8548" s="1">
        <v>45283.083333333336</v>
      </c>
      <c r="D8548">
        <v>9.2608694778151628E-5</v>
      </c>
      <c r="E8548" s="3">
        <v>14226</v>
      </c>
      <c r="F8548" s="8">
        <v>0.22166666666666668</v>
      </c>
      <c r="G8548" s="7">
        <v>0.40533333333333332</v>
      </c>
      <c r="H8548" s="10">
        <v>0</v>
      </c>
      <c r="I8548">
        <v>0.66908360269066136</v>
      </c>
      <c r="J8548">
        <v>0.77782078575575764</v>
      </c>
      <c r="K8548" s="6">
        <f t="shared" si="267"/>
        <v>0</v>
      </c>
      <c r="L8548" s="9"/>
    </row>
    <row r="8549" spans="1:12" x14ac:dyDescent="0.25">
      <c r="A8549">
        <v>8548</v>
      </c>
      <c r="B8549">
        <f t="shared" si="266"/>
        <v>51</v>
      </c>
      <c r="C8549" s="1">
        <v>45283.125</v>
      </c>
      <c r="D8549">
        <v>9.1601392373380334E-5</v>
      </c>
      <c r="E8549" s="3">
        <v>13240.5</v>
      </c>
      <c r="F8549" s="8">
        <v>0.21233333333333335</v>
      </c>
      <c r="G8549" s="7">
        <v>0.37733333333333335</v>
      </c>
      <c r="H8549" s="10">
        <v>0</v>
      </c>
      <c r="I8549">
        <v>0.67048134882501964</v>
      </c>
      <c r="J8549">
        <v>0.77540158699438744</v>
      </c>
      <c r="K8549" s="6">
        <f t="shared" si="267"/>
        <v>0</v>
      </c>
      <c r="L8549" s="9"/>
    </row>
    <row r="8550" spans="1:12" x14ac:dyDescent="0.25">
      <c r="A8550">
        <v>8549</v>
      </c>
      <c r="B8550">
        <f t="shared" si="266"/>
        <v>51</v>
      </c>
      <c r="C8550" s="1">
        <v>45283.166666666664</v>
      </c>
      <c r="D8550">
        <v>9.2046542760794119E-5</v>
      </c>
      <c r="E8550" s="3">
        <v>12334.75</v>
      </c>
      <c r="F8550" s="8">
        <v>0.218</v>
      </c>
      <c r="G8550" s="7">
        <v>0.33233333333333337</v>
      </c>
      <c r="H8550" s="10">
        <v>0</v>
      </c>
      <c r="I8550">
        <v>0.69031187210622869</v>
      </c>
      <c r="J8550">
        <v>0.77733694600348369</v>
      </c>
      <c r="K8550" s="6">
        <f t="shared" si="267"/>
        <v>0</v>
      </c>
      <c r="L8550" s="9"/>
    </row>
    <row r="8551" spans="1:12" x14ac:dyDescent="0.25">
      <c r="A8551">
        <v>8550</v>
      </c>
      <c r="B8551">
        <f t="shared" si="266"/>
        <v>51</v>
      </c>
      <c r="C8551" s="1">
        <v>45283.208333333336</v>
      </c>
      <c r="D8551">
        <v>9.3491376842192166E-5</v>
      </c>
      <c r="E8551" s="3">
        <v>9685.5</v>
      </c>
      <c r="F8551" s="8">
        <v>0.22966666666666666</v>
      </c>
      <c r="G8551" s="7">
        <v>0.28066666666666668</v>
      </c>
      <c r="H8551" s="10">
        <v>0</v>
      </c>
      <c r="I8551">
        <v>0.6574648379488075</v>
      </c>
      <c r="J8551">
        <v>0.78367524675827371</v>
      </c>
      <c r="K8551" s="6">
        <f t="shared" si="267"/>
        <v>0</v>
      </c>
      <c r="L8551" s="9"/>
    </row>
    <row r="8552" spans="1:12" x14ac:dyDescent="0.25">
      <c r="A8552">
        <v>8551</v>
      </c>
      <c r="B8552">
        <f t="shared" si="266"/>
        <v>51</v>
      </c>
      <c r="C8552" s="1">
        <v>45283.25</v>
      </c>
      <c r="D8552">
        <v>9.5028179646662237E-5</v>
      </c>
      <c r="E8552" s="3">
        <v>10357.5</v>
      </c>
      <c r="F8552" s="8">
        <v>0.25933333333333336</v>
      </c>
      <c r="G8552" s="7">
        <v>0.22666666666666666</v>
      </c>
      <c r="H8552" s="10">
        <v>0</v>
      </c>
      <c r="I8552">
        <v>0.66602603302175245</v>
      </c>
      <c r="J8552">
        <v>0.79417456938262043</v>
      </c>
      <c r="K8552" s="6">
        <f t="shared" si="267"/>
        <v>0</v>
      </c>
      <c r="L8552" s="9"/>
    </row>
    <row r="8553" spans="1:12" x14ac:dyDescent="0.25">
      <c r="A8553">
        <v>8552</v>
      </c>
      <c r="B8553">
        <f t="shared" si="266"/>
        <v>51</v>
      </c>
      <c r="C8553" s="1">
        <v>45283.291666666664</v>
      </c>
      <c r="D8553">
        <v>9.9312071883485344E-5</v>
      </c>
      <c r="E8553" s="3">
        <v>8687.5</v>
      </c>
      <c r="F8553" s="8">
        <v>0.28899999999999998</v>
      </c>
      <c r="G8553" s="7">
        <v>0.18766666666666665</v>
      </c>
      <c r="H8553" s="10">
        <v>1E-3</v>
      </c>
      <c r="I8553">
        <v>0.66986983489123786</v>
      </c>
      <c r="J8553">
        <v>0.81193148829107797</v>
      </c>
      <c r="K8553" s="6">
        <f t="shared" si="267"/>
        <v>1E-3</v>
      </c>
      <c r="L8553" s="9"/>
    </row>
    <row r="8554" spans="1:12" x14ac:dyDescent="0.25">
      <c r="A8554">
        <v>8553</v>
      </c>
      <c r="B8554">
        <f t="shared" si="266"/>
        <v>51</v>
      </c>
      <c r="C8554" s="1">
        <v>45283.333333333336</v>
      </c>
      <c r="D8554">
        <v>1.0730409949908294E-4</v>
      </c>
      <c r="E8554" s="3">
        <v>5490.5</v>
      </c>
      <c r="F8554" s="8">
        <v>0.29600000000000004</v>
      </c>
      <c r="G8554" s="7">
        <v>0.16300000000000001</v>
      </c>
      <c r="H8554" s="10">
        <v>1.3666666666666667E-2</v>
      </c>
      <c r="I8554">
        <v>0.65772691534899974</v>
      </c>
      <c r="J8554">
        <v>0.83530094832591451</v>
      </c>
      <c r="K8554" s="6">
        <f t="shared" si="267"/>
        <v>1.3666666666666667E-2</v>
      </c>
      <c r="L8554" s="9"/>
    </row>
    <row r="8555" spans="1:12" x14ac:dyDescent="0.25">
      <c r="A8555">
        <v>8554</v>
      </c>
      <c r="B8555">
        <f t="shared" si="266"/>
        <v>51</v>
      </c>
      <c r="C8555" s="1">
        <v>45283.375</v>
      </c>
      <c r="D8555">
        <v>1.1398135531028969E-4</v>
      </c>
      <c r="E8555" s="3">
        <v>3140.5</v>
      </c>
      <c r="F8555" s="8">
        <v>0.25233333333333335</v>
      </c>
      <c r="G8555" s="7">
        <v>0.11499999999999999</v>
      </c>
      <c r="H8555" s="10">
        <v>1.8000000000000002E-2</v>
      </c>
      <c r="I8555">
        <v>0.6821874727002708</v>
      </c>
      <c r="J8555">
        <v>0.84759047803367527</v>
      </c>
      <c r="K8555" s="6">
        <f t="shared" si="267"/>
        <v>1.8000000000000002E-2</v>
      </c>
      <c r="L8555" s="9"/>
    </row>
    <row r="8556" spans="1:12" x14ac:dyDescent="0.25">
      <c r="A8556">
        <v>8555</v>
      </c>
      <c r="B8556">
        <f t="shared" si="266"/>
        <v>51</v>
      </c>
      <c r="C8556" s="1">
        <v>45283.416666666664</v>
      </c>
      <c r="D8556">
        <v>1.1983524616286923E-4</v>
      </c>
      <c r="E8556" s="3">
        <v>-535.75</v>
      </c>
      <c r="F8556" s="8">
        <v>0.18566666666666665</v>
      </c>
      <c r="G8556" s="7">
        <v>9.7666666666666679E-2</v>
      </c>
      <c r="H8556" s="10">
        <v>0.02</v>
      </c>
      <c r="I8556">
        <v>0.65134969861098979</v>
      </c>
      <c r="J8556">
        <v>0.84004257789820014</v>
      </c>
      <c r="K8556" s="6">
        <f t="shared" si="267"/>
        <v>0.02</v>
      </c>
      <c r="L8556" s="9"/>
    </row>
    <row r="8557" spans="1:12" x14ac:dyDescent="0.25">
      <c r="A8557">
        <v>8556</v>
      </c>
      <c r="B8557">
        <f t="shared" si="266"/>
        <v>51</v>
      </c>
      <c r="C8557" s="1">
        <v>45283.458333333336</v>
      </c>
      <c r="D8557">
        <v>1.2253281397510654E-4</v>
      </c>
      <c r="E8557" s="3">
        <v>-339.5</v>
      </c>
      <c r="F8557" s="8">
        <v>0.15233333333333332</v>
      </c>
      <c r="G8557" s="7">
        <v>0.19066666666666668</v>
      </c>
      <c r="H8557" s="10">
        <v>2.2666666666666668E-2</v>
      </c>
      <c r="I8557">
        <v>0.64505984100637725</v>
      </c>
      <c r="J8557">
        <v>0.83394619701954709</v>
      </c>
      <c r="K8557" s="6">
        <f t="shared" si="267"/>
        <v>2.2666666666666668E-2</v>
      </c>
      <c r="L8557" s="9"/>
    </row>
    <row r="8558" spans="1:12" x14ac:dyDescent="0.25">
      <c r="A8558">
        <v>8557</v>
      </c>
      <c r="B8558">
        <f t="shared" si="266"/>
        <v>51</v>
      </c>
      <c r="C8558" s="1">
        <v>45283.5</v>
      </c>
      <c r="D8558">
        <v>1.2391288901481481E-4</v>
      </c>
      <c r="E8558" s="3">
        <v>-2020.75</v>
      </c>
      <c r="F8558" s="8">
        <v>0.113</v>
      </c>
      <c r="G8558" s="7">
        <v>0.27033333333333331</v>
      </c>
      <c r="H8558" s="10">
        <v>1.4333333333333332E-2</v>
      </c>
      <c r="I8558">
        <v>0.64261378527125013</v>
      </c>
      <c r="J8558">
        <v>0.81952777240178054</v>
      </c>
      <c r="K8558" s="6">
        <f t="shared" si="267"/>
        <v>1.4333333333333332E-2</v>
      </c>
      <c r="L8558" s="9"/>
    </row>
    <row r="8559" spans="1:12" x14ac:dyDescent="0.25">
      <c r="A8559">
        <v>8558</v>
      </c>
      <c r="B8559">
        <f t="shared" si="266"/>
        <v>51</v>
      </c>
      <c r="C8559" s="1">
        <v>45283.541666666664</v>
      </c>
      <c r="D8559">
        <v>1.2109178924910204E-4</v>
      </c>
      <c r="E8559" s="3">
        <v>153.25</v>
      </c>
      <c r="F8559" s="8">
        <v>5.6666666666666671E-2</v>
      </c>
      <c r="G8559" s="7">
        <v>0.26200000000000001</v>
      </c>
      <c r="H8559" s="10">
        <v>5.9999999999999993E-3</v>
      </c>
      <c r="I8559">
        <v>0.65798899274919198</v>
      </c>
      <c r="J8559">
        <v>0.82020514805496425</v>
      </c>
      <c r="K8559" s="6">
        <f t="shared" si="267"/>
        <v>5.9999999999999993E-3</v>
      </c>
      <c r="L8559" s="9"/>
    </row>
    <row r="8560" spans="1:12" x14ac:dyDescent="0.25">
      <c r="A8560">
        <v>8559</v>
      </c>
      <c r="B8560">
        <f t="shared" si="266"/>
        <v>51</v>
      </c>
      <c r="C8560" s="1">
        <v>45283.583333333336</v>
      </c>
      <c r="D8560">
        <v>1.1895419667971163E-4</v>
      </c>
      <c r="E8560" s="3">
        <v>-33</v>
      </c>
      <c r="F8560" s="8">
        <v>3.3666666666666664E-2</v>
      </c>
      <c r="G8560" s="7">
        <v>0.41700000000000004</v>
      </c>
      <c r="H8560" s="10">
        <v>0</v>
      </c>
      <c r="I8560">
        <v>0.66130863981829302</v>
      </c>
      <c r="J8560">
        <v>0.82388233017224699</v>
      </c>
      <c r="K8560" s="6">
        <f t="shared" si="267"/>
        <v>0</v>
      </c>
      <c r="L8560" s="9"/>
    </row>
    <row r="8561" spans="1:12" x14ac:dyDescent="0.25">
      <c r="A8561">
        <v>8560</v>
      </c>
      <c r="B8561">
        <f t="shared" si="266"/>
        <v>51</v>
      </c>
      <c r="C8561" s="1">
        <v>45283.625</v>
      </c>
      <c r="D8561">
        <v>1.1931989479748922E-4</v>
      </c>
      <c r="E8561" s="3">
        <v>-221</v>
      </c>
      <c r="F8561" s="8">
        <v>3.5999999999999997E-2</v>
      </c>
      <c r="G8561" s="7">
        <v>0.55133333333333334</v>
      </c>
      <c r="H8561" s="10">
        <v>0</v>
      </c>
      <c r="I8561">
        <v>0.65894994321656331</v>
      </c>
      <c r="J8561">
        <v>0.83186568608476874</v>
      </c>
      <c r="K8561" s="6">
        <f t="shared" si="267"/>
        <v>0</v>
      </c>
      <c r="L8561" s="9"/>
    </row>
    <row r="8562" spans="1:12" x14ac:dyDescent="0.25">
      <c r="A8562">
        <v>8561</v>
      </c>
      <c r="B8562">
        <f t="shared" si="266"/>
        <v>51</v>
      </c>
      <c r="C8562" s="1">
        <v>45283.666666666664</v>
      </c>
      <c r="D8562">
        <v>1.2161203835713085E-4</v>
      </c>
      <c r="E8562" s="3">
        <v>-1323</v>
      </c>
      <c r="F8562" s="8">
        <v>2.5333333333333333E-2</v>
      </c>
      <c r="G8562" s="7">
        <v>0.64933333333333332</v>
      </c>
      <c r="H8562" s="10">
        <v>0</v>
      </c>
      <c r="I8562">
        <v>0.66375469555342015</v>
      </c>
      <c r="J8562">
        <v>0.85068705244822918</v>
      </c>
      <c r="K8562" s="6">
        <f t="shared" si="267"/>
        <v>0</v>
      </c>
      <c r="L8562" s="9"/>
    </row>
    <row r="8563" spans="1:12" x14ac:dyDescent="0.25">
      <c r="A8563">
        <v>8562</v>
      </c>
      <c r="B8563">
        <f t="shared" si="266"/>
        <v>51</v>
      </c>
      <c r="C8563" s="1">
        <v>45283.708333333336</v>
      </c>
      <c r="D8563">
        <v>1.2623659580485988E-4</v>
      </c>
      <c r="E8563" s="3">
        <v>-2051</v>
      </c>
      <c r="F8563" s="8">
        <v>5.3999999999999999E-2</v>
      </c>
      <c r="G8563" s="7">
        <v>0.70733333333333326</v>
      </c>
      <c r="H8563" s="10">
        <v>0</v>
      </c>
      <c r="I8563">
        <v>0.7413296060103084</v>
      </c>
      <c r="J8563">
        <v>0.86437971743758468</v>
      </c>
      <c r="K8563" s="6">
        <f t="shared" si="267"/>
        <v>0</v>
      </c>
      <c r="L8563" s="9"/>
    </row>
    <row r="8564" spans="1:12" x14ac:dyDescent="0.25">
      <c r="A8564">
        <v>8563</v>
      </c>
      <c r="B8564">
        <f t="shared" si="266"/>
        <v>51</v>
      </c>
      <c r="C8564" s="1">
        <v>45283.75</v>
      </c>
      <c r="D8564">
        <v>1.2402662548299267E-4</v>
      </c>
      <c r="E8564" s="3">
        <v>-1256</v>
      </c>
      <c r="F8564" s="8">
        <v>9.8333333333333342E-2</v>
      </c>
      <c r="G8564" s="7">
        <v>0.71899999999999997</v>
      </c>
      <c r="H8564" s="10">
        <v>0</v>
      </c>
      <c r="I8564">
        <v>0.72551760286537958</v>
      </c>
      <c r="J8564">
        <v>0.86650861234759047</v>
      </c>
      <c r="K8564" s="6">
        <f t="shared" si="267"/>
        <v>0</v>
      </c>
      <c r="L8564" s="9"/>
    </row>
    <row r="8565" spans="1:12" x14ac:dyDescent="0.25">
      <c r="A8565">
        <v>8564</v>
      </c>
      <c r="B8565">
        <f t="shared" si="266"/>
        <v>51</v>
      </c>
      <c r="C8565" s="1">
        <v>45283.791666666664</v>
      </c>
      <c r="D8565">
        <v>1.1998925295949284E-4</v>
      </c>
      <c r="E8565" s="3">
        <v>-1818.5</v>
      </c>
      <c r="F8565" s="8">
        <v>0.15333333333333332</v>
      </c>
      <c r="G8565" s="7">
        <v>0.69899999999999995</v>
      </c>
      <c r="H8565" s="10">
        <v>0</v>
      </c>
      <c r="I8565">
        <v>0.68332314143443695</v>
      </c>
      <c r="J8565">
        <v>0.86055738339461973</v>
      </c>
      <c r="K8565" s="6">
        <f t="shared" si="267"/>
        <v>0</v>
      </c>
      <c r="L8565" s="9"/>
    </row>
    <row r="8566" spans="1:12" x14ac:dyDescent="0.25">
      <c r="A8566">
        <v>8565</v>
      </c>
      <c r="B8566">
        <f t="shared" si="266"/>
        <v>51</v>
      </c>
      <c r="C8566" s="1">
        <v>45283.833333333336</v>
      </c>
      <c r="D8566">
        <v>1.1203695147871335E-4</v>
      </c>
      <c r="E8566" s="3">
        <v>-259</v>
      </c>
      <c r="F8566" s="8">
        <v>0.19133333333333336</v>
      </c>
      <c r="G8566" s="7">
        <v>0.65633333333333332</v>
      </c>
      <c r="H8566" s="10">
        <v>0</v>
      </c>
      <c r="I8566">
        <v>0.67441250982790246</v>
      </c>
      <c r="J8566">
        <v>0.84841300561254107</v>
      </c>
      <c r="K8566" s="6">
        <f t="shared" si="267"/>
        <v>0</v>
      </c>
      <c r="L8566" s="9"/>
    </row>
    <row r="8567" spans="1:12" x14ac:dyDescent="0.25">
      <c r="A8567">
        <v>8566</v>
      </c>
      <c r="B8567">
        <f t="shared" si="266"/>
        <v>51</v>
      </c>
      <c r="C8567" s="1">
        <v>45283.875</v>
      </c>
      <c r="D8567">
        <v>1.0635992355511849E-4</v>
      </c>
      <c r="E8567" s="3">
        <v>804.75</v>
      </c>
      <c r="F8567" s="8">
        <v>0.21766666666666667</v>
      </c>
      <c r="G8567" s="7">
        <v>0.621</v>
      </c>
      <c r="H8567" s="10">
        <v>0</v>
      </c>
      <c r="I8567">
        <v>0.6634052590198305</v>
      </c>
      <c r="J8567">
        <v>0.8276562802399845</v>
      </c>
      <c r="K8567" s="6">
        <f t="shared" si="267"/>
        <v>0</v>
      </c>
      <c r="L8567" s="9"/>
    </row>
    <row r="8568" spans="1:12" x14ac:dyDescent="0.25">
      <c r="A8568">
        <v>8567</v>
      </c>
      <c r="B8568">
        <f t="shared" si="266"/>
        <v>51</v>
      </c>
      <c r="C8568" s="1">
        <v>45283.916666666664</v>
      </c>
      <c r="D8568">
        <v>1.0190787548735301E-4</v>
      </c>
      <c r="E8568" s="3">
        <v>2414.75</v>
      </c>
      <c r="F8568" s="8">
        <v>0.23199999999999998</v>
      </c>
      <c r="G8568" s="7">
        <v>0.59933333333333338</v>
      </c>
      <c r="H8568" s="10">
        <v>0</v>
      </c>
      <c r="I8568">
        <v>0.66733642002271343</v>
      </c>
      <c r="J8568">
        <v>0.81197987226630541</v>
      </c>
      <c r="K8568" s="6">
        <f t="shared" si="267"/>
        <v>0</v>
      </c>
      <c r="L8568" s="9"/>
    </row>
    <row r="8569" spans="1:12" x14ac:dyDescent="0.25">
      <c r="A8569">
        <v>8568</v>
      </c>
      <c r="B8569">
        <f t="shared" si="266"/>
        <v>51</v>
      </c>
      <c r="C8569" s="1">
        <v>45283.958333333336</v>
      </c>
      <c r="D8569">
        <v>9.5033077389311047E-5</v>
      </c>
      <c r="E8569" s="3">
        <v>4557</v>
      </c>
      <c r="F8569" s="8">
        <v>0.25266666666666665</v>
      </c>
      <c r="G8569" s="7">
        <v>0.58033333333333337</v>
      </c>
      <c r="H8569" s="10">
        <v>0</v>
      </c>
      <c r="I8569">
        <v>0.65501878221368048</v>
      </c>
      <c r="J8569">
        <v>0.79751306367331143</v>
      </c>
      <c r="K8569" s="6">
        <f t="shared" si="267"/>
        <v>0</v>
      </c>
      <c r="L8569" s="9"/>
    </row>
    <row r="8570" spans="1:12" x14ac:dyDescent="0.25">
      <c r="A8570">
        <v>8569</v>
      </c>
      <c r="B8570">
        <f t="shared" si="266"/>
        <v>52</v>
      </c>
      <c r="C8570" s="1">
        <v>45284</v>
      </c>
      <c r="D8570">
        <v>8.8137599933418563E-5</v>
      </c>
      <c r="E8570" s="3">
        <v>5354.75</v>
      </c>
      <c r="F8570" s="8">
        <v>0.25899999999999995</v>
      </c>
      <c r="G8570" s="7">
        <v>0.54200000000000004</v>
      </c>
      <c r="H8570" s="10">
        <v>0</v>
      </c>
      <c r="I8570">
        <v>0.61963833318773476</v>
      </c>
      <c r="J8570">
        <v>0.78614282949487135</v>
      </c>
      <c r="K8570" s="6">
        <f t="shared" si="267"/>
        <v>0</v>
      </c>
      <c r="L8570" s="9"/>
    </row>
    <row r="8571" spans="1:12" x14ac:dyDescent="0.25">
      <c r="A8571">
        <v>8570</v>
      </c>
      <c r="B8571">
        <f t="shared" si="266"/>
        <v>52</v>
      </c>
      <c r="C8571" s="1">
        <v>45284.041666666664</v>
      </c>
      <c r="D8571">
        <v>8.2969393051671977E-5</v>
      </c>
      <c r="E8571" s="3">
        <v>6734.75</v>
      </c>
      <c r="F8571" s="8">
        <v>0.25366666666666665</v>
      </c>
      <c r="G8571" s="7">
        <v>0.47599999999999998</v>
      </c>
      <c r="H8571" s="10">
        <v>0</v>
      </c>
      <c r="I8571">
        <v>0.61684284091901809</v>
      </c>
      <c r="J8571">
        <v>0.77733694600348369</v>
      </c>
      <c r="K8571" s="6">
        <f t="shared" si="267"/>
        <v>0</v>
      </c>
      <c r="L8571" s="9"/>
    </row>
    <row r="8572" spans="1:12" x14ac:dyDescent="0.25">
      <c r="A8572">
        <v>8571</v>
      </c>
      <c r="B8572">
        <f t="shared" si="266"/>
        <v>52</v>
      </c>
      <c r="C8572" s="1">
        <v>45284.083333333336</v>
      </c>
      <c r="D8572">
        <v>8.1352049590310417E-5</v>
      </c>
      <c r="E8572" s="3">
        <v>6348.75</v>
      </c>
      <c r="F8572" s="8">
        <v>0.24266666666666667</v>
      </c>
      <c r="G8572" s="7">
        <v>0.38300000000000001</v>
      </c>
      <c r="H8572" s="10">
        <v>0</v>
      </c>
      <c r="I8572">
        <v>0.617716432252992</v>
      </c>
      <c r="J8572">
        <v>0.7746758273659764</v>
      </c>
      <c r="K8572" s="6">
        <f t="shared" si="267"/>
        <v>0</v>
      </c>
      <c r="L8572" s="9"/>
    </row>
    <row r="8573" spans="1:12" x14ac:dyDescent="0.25">
      <c r="A8573">
        <v>8572</v>
      </c>
      <c r="B8573">
        <f t="shared" si="266"/>
        <v>52</v>
      </c>
      <c r="C8573" s="1">
        <v>45284.125</v>
      </c>
      <c r="D8573">
        <v>8.121763376428204E-5</v>
      </c>
      <c r="E8573" s="3">
        <v>7995.25</v>
      </c>
      <c r="F8573" s="8">
        <v>0.24233333333333332</v>
      </c>
      <c r="G8573" s="7">
        <v>0.30133333333333329</v>
      </c>
      <c r="H8573" s="10">
        <v>0</v>
      </c>
      <c r="I8573">
        <v>0.62811216912728229</v>
      </c>
      <c r="J8573">
        <v>0.77312754015869944</v>
      </c>
      <c r="K8573" s="6">
        <f t="shared" si="267"/>
        <v>0</v>
      </c>
      <c r="L8573" s="9"/>
    </row>
    <row r="8574" spans="1:12" x14ac:dyDescent="0.25">
      <c r="A8574">
        <v>8573</v>
      </c>
      <c r="B8574">
        <f t="shared" si="266"/>
        <v>52</v>
      </c>
      <c r="C8574" s="1">
        <v>45284.166666666664</v>
      </c>
      <c r="D8574">
        <v>8.1637751244824152E-5</v>
      </c>
      <c r="E8574" s="3">
        <v>7464.25</v>
      </c>
      <c r="F8574" s="8">
        <v>0.247</v>
      </c>
      <c r="G8574" s="7">
        <v>0.24266666666666667</v>
      </c>
      <c r="H8574" s="10">
        <v>0</v>
      </c>
      <c r="I8574">
        <v>0.61841530532017119</v>
      </c>
      <c r="J8574">
        <v>0.77254693245597061</v>
      </c>
      <c r="K8574" s="6">
        <f t="shared" si="267"/>
        <v>0</v>
      </c>
      <c r="L8574" s="9"/>
    </row>
    <row r="8575" spans="1:12" x14ac:dyDescent="0.25">
      <c r="A8575">
        <v>8574</v>
      </c>
      <c r="B8575">
        <f t="shared" si="266"/>
        <v>52</v>
      </c>
      <c r="C8575" s="1">
        <v>45284.208333333336</v>
      </c>
      <c r="D8575">
        <v>8.3148976948794903E-5</v>
      </c>
      <c r="E8575" s="3">
        <v>7594.75</v>
      </c>
      <c r="F8575" s="8">
        <v>0.24099999999999999</v>
      </c>
      <c r="G8575" s="7">
        <v>0.19433333333333333</v>
      </c>
      <c r="H8575" s="10">
        <v>0</v>
      </c>
      <c r="I8575">
        <v>0.6274132960601031</v>
      </c>
      <c r="J8575">
        <v>0.77206309270369655</v>
      </c>
      <c r="K8575" s="6">
        <f t="shared" si="267"/>
        <v>0</v>
      </c>
      <c r="L8575" s="9"/>
    </row>
    <row r="8576" spans="1:12" x14ac:dyDescent="0.25">
      <c r="A8576">
        <v>8575</v>
      </c>
      <c r="B8576">
        <f t="shared" si="266"/>
        <v>52</v>
      </c>
      <c r="C8576" s="1">
        <v>45284.25</v>
      </c>
      <c r="D8576">
        <v>8.4178591292299648E-5</v>
      </c>
      <c r="E8576" s="3">
        <v>9533.5</v>
      </c>
      <c r="F8576" s="8">
        <v>0.23466666666666666</v>
      </c>
      <c r="G8576" s="7">
        <v>0.17366666666666666</v>
      </c>
      <c r="H8576" s="10">
        <v>0</v>
      </c>
      <c r="I8576">
        <v>0.62173495238927234</v>
      </c>
      <c r="J8576">
        <v>0.78169150377395002</v>
      </c>
      <c r="K8576" s="6">
        <f t="shared" si="267"/>
        <v>0</v>
      </c>
      <c r="L8576" s="9"/>
    </row>
    <row r="8577" spans="1:12" x14ac:dyDescent="0.25">
      <c r="A8577">
        <v>8576</v>
      </c>
      <c r="B8577">
        <f t="shared" si="266"/>
        <v>52</v>
      </c>
      <c r="C8577" s="1">
        <v>45284.291666666664</v>
      </c>
      <c r="D8577">
        <v>8.9743515328599588E-5</v>
      </c>
      <c r="E8577" s="3">
        <v>11652.5</v>
      </c>
      <c r="F8577" s="8">
        <v>0.24033333333333332</v>
      </c>
      <c r="G8577" s="7">
        <v>0.19433333333333333</v>
      </c>
      <c r="H8577" s="10">
        <v>0</v>
      </c>
      <c r="I8577">
        <v>0.6244430855245916</v>
      </c>
      <c r="J8577">
        <v>0.79427133733307531</v>
      </c>
      <c r="K8577" s="6">
        <f t="shared" si="267"/>
        <v>0</v>
      </c>
      <c r="L8577" s="9"/>
    </row>
    <row r="8578" spans="1:12" x14ac:dyDescent="0.25">
      <c r="A8578">
        <v>8577</v>
      </c>
      <c r="B8578">
        <f t="shared" si="266"/>
        <v>52</v>
      </c>
      <c r="C8578" s="1">
        <v>45284.333333333336</v>
      </c>
      <c r="D8578">
        <v>9.8010360726158001E-5</v>
      </c>
      <c r="E8578" s="3">
        <v>9654</v>
      </c>
      <c r="F8578" s="8">
        <v>0.2436666666666667</v>
      </c>
      <c r="G8578" s="7">
        <v>0.24199999999999999</v>
      </c>
      <c r="H8578" s="10">
        <v>6.9999999999999993E-3</v>
      </c>
      <c r="I8578">
        <v>0.61824058705337648</v>
      </c>
      <c r="J8578">
        <v>0.80989936133152696</v>
      </c>
      <c r="K8578" s="6">
        <f t="shared" si="267"/>
        <v>6.9999999999999993E-3</v>
      </c>
      <c r="L8578" s="9"/>
    </row>
    <row r="8579" spans="1:12" x14ac:dyDescent="0.25">
      <c r="A8579">
        <v>8578</v>
      </c>
      <c r="B8579">
        <f t="shared" ref="B8579:B8642" si="268">WEEKNUM(C8579)</f>
        <v>52</v>
      </c>
      <c r="C8579" s="1">
        <v>45284.375</v>
      </c>
      <c r="D8579">
        <v>1.043306255176295E-4</v>
      </c>
      <c r="E8579" s="3">
        <v>9060.75</v>
      </c>
      <c r="F8579" s="8">
        <v>0.21199999999999999</v>
      </c>
      <c r="G8579" s="7">
        <v>0.32800000000000001</v>
      </c>
      <c r="H8579" s="10">
        <v>1.2666666666666666E-2</v>
      </c>
      <c r="I8579">
        <v>0.62540403599196293</v>
      </c>
      <c r="J8579">
        <v>0.82325333849429072</v>
      </c>
      <c r="K8579" s="6">
        <f t="shared" ref="K8579:K8642" si="269">H8579</f>
        <v>1.2666666666666666E-2</v>
      </c>
      <c r="L8579" s="9"/>
    </row>
    <row r="8580" spans="1:12" x14ac:dyDescent="0.25">
      <c r="A8580">
        <v>8579</v>
      </c>
      <c r="B8580">
        <f t="shared" si="268"/>
        <v>52</v>
      </c>
      <c r="C8580" s="1">
        <v>45284.416666666664</v>
      </c>
      <c r="D8580">
        <v>1.0968059307100957E-4</v>
      </c>
      <c r="E8580" s="3">
        <v>9802</v>
      </c>
      <c r="F8580" s="8">
        <v>0.16800000000000001</v>
      </c>
      <c r="G8580" s="7">
        <v>0.46900000000000003</v>
      </c>
      <c r="H8580" s="10">
        <v>1.9333333333333331E-2</v>
      </c>
      <c r="I8580">
        <v>0.62016248798811913</v>
      </c>
      <c r="J8580">
        <v>0.81793110121927615</v>
      </c>
      <c r="K8580" s="6">
        <f t="shared" si="269"/>
        <v>1.9333333333333331E-2</v>
      </c>
      <c r="L8580" s="9"/>
    </row>
    <row r="8581" spans="1:12" x14ac:dyDescent="0.25">
      <c r="A8581">
        <v>8580</v>
      </c>
      <c r="B8581">
        <f t="shared" si="268"/>
        <v>52</v>
      </c>
      <c r="C8581" s="1">
        <v>45284.458333333336</v>
      </c>
      <c r="D8581">
        <v>1.1266930447403708E-4</v>
      </c>
      <c r="E8581" s="3">
        <v>9196.25</v>
      </c>
      <c r="F8581" s="8">
        <v>0.14233333333333334</v>
      </c>
      <c r="G8581" s="7">
        <v>0.62</v>
      </c>
      <c r="H8581" s="10">
        <v>2.4999999999999998E-2</v>
      </c>
      <c r="I8581">
        <v>0.61029090591421331</v>
      </c>
      <c r="J8581">
        <v>0.81551190245790595</v>
      </c>
      <c r="K8581" s="6">
        <f t="shared" si="269"/>
        <v>2.4999999999999998E-2</v>
      </c>
      <c r="L8581" s="9"/>
    </row>
    <row r="8582" spans="1:12" x14ac:dyDescent="0.25">
      <c r="A8582">
        <v>8581</v>
      </c>
      <c r="B8582">
        <f t="shared" si="268"/>
        <v>52</v>
      </c>
      <c r="C8582" s="1">
        <v>45284.5</v>
      </c>
      <c r="D8582">
        <v>1.1327716875611678E-4</v>
      </c>
      <c r="E8582" s="3">
        <v>8745.75</v>
      </c>
      <c r="F8582" s="8">
        <v>0.11633333333333333</v>
      </c>
      <c r="G8582" s="7">
        <v>0.71200000000000008</v>
      </c>
      <c r="H8582" s="10">
        <v>1.0333333333333333E-2</v>
      </c>
      <c r="I8582">
        <v>0.61002882851402118</v>
      </c>
      <c r="J8582">
        <v>0.80951228952970777</v>
      </c>
      <c r="K8582" s="6">
        <f t="shared" si="269"/>
        <v>1.0333333333333333E-2</v>
      </c>
      <c r="L8582" s="9"/>
    </row>
    <row r="8583" spans="1:12" x14ac:dyDescent="0.25">
      <c r="A8583">
        <v>8582</v>
      </c>
      <c r="B8583">
        <f t="shared" si="268"/>
        <v>52</v>
      </c>
      <c r="C8583" s="1">
        <v>45284.541666666664</v>
      </c>
      <c r="D8583">
        <v>1.1158037302511901E-4</v>
      </c>
      <c r="E8583" s="3">
        <v>8931</v>
      </c>
      <c r="F8583" s="8">
        <v>9.5666666666666678E-2</v>
      </c>
      <c r="G8583" s="7">
        <v>0.7636666666666666</v>
      </c>
      <c r="H8583" s="10">
        <v>4.6666666666666671E-3</v>
      </c>
      <c r="I8583">
        <v>0.60784485017908618</v>
      </c>
      <c r="J8583">
        <v>0.80365782852719181</v>
      </c>
      <c r="K8583" s="6">
        <f t="shared" si="269"/>
        <v>4.6666666666666671E-3</v>
      </c>
      <c r="L8583" s="9"/>
    </row>
    <row r="8584" spans="1:12" x14ac:dyDescent="0.25">
      <c r="A8584">
        <v>8583</v>
      </c>
      <c r="B8584">
        <f t="shared" si="268"/>
        <v>52</v>
      </c>
      <c r="C8584" s="1">
        <v>45284.583333333336</v>
      </c>
      <c r="D8584">
        <v>1.1028410380406811E-4</v>
      </c>
      <c r="E8584" s="3">
        <v>10164</v>
      </c>
      <c r="F8584" s="8">
        <v>7.8333333333333324E-2</v>
      </c>
      <c r="G8584" s="7">
        <v>0.77633333333333321</v>
      </c>
      <c r="H8584" s="10">
        <v>3.3333333333333332E-4</v>
      </c>
      <c r="I8584">
        <v>0.60976675111382894</v>
      </c>
      <c r="J8584">
        <v>0.80457712405651249</v>
      </c>
      <c r="K8584" s="6">
        <f t="shared" si="269"/>
        <v>3.3333333333333332E-4</v>
      </c>
      <c r="L8584" s="9"/>
    </row>
    <row r="8585" spans="1:12" x14ac:dyDescent="0.25">
      <c r="A8585">
        <v>8584</v>
      </c>
      <c r="B8585">
        <f t="shared" si="268"/>
        <v>52</v>
      </c>
      <c r="C8585" s="1">
        <v>45284.625</v>
      </c>
      <c r="D8585">
        <v>1.102574383163135E-4</v>
      </c>
      <c r="E8585" s="3">
        <v>10546</v>
      </c>
      <c r="F8585" s="8">
        <v>7.8666666666666663E-2</v>
      </c>
      <c r="G8585" s="7">
        <v>0.77833333333333332</v>
      </c>
      <c r="H8585" s="10">
        <v>0</v>
      </c>
      <c r="I8585">
        <v>0.62758801432689792</v>
      </c>
      <c r="J8585">
        <v>0.80670601896651828</v>
      </c>
      <c r="K8585" s="6">
        <f t="shared" si="269"/>
        <v>0</v>
      </c>
      <c r="L8585" s="9"/>
    </row>
    <row r="8586" spans="1:12" x14ac:dyDescent="0.25">
      <c r="A8586">
        <v>8585</v>
      </c>
      <c r="B8586">
        <f t="shared" si="268"/>
        <v>52</v>
      </c>
      <c r="C8586" s="1">
        <v>45284.666666666664</v>
      </c>
      <c r="D8586">
        <v>1.1294140128785969E-4</v>
      </c>
      <c r="E8586" s="3">
        <v>11282</v>
      </c>
      <c r="F8586" s="8">
        <v>9.2666666666666675E-2</v>
      </c>
      <c r="G8586" s="7">
        <v>0.79533333333333334</v>
      </c>
      <c r="H8586" s="10">
        <v>0</v>
      </c>
      <c r="I8586">
        <v>0.63309163973093385</v>
      </c>
      <c r="J8586">
        <v>0.82185020321269597</v>
      </c>
      <c r="K8586" s="6">
        <f t="shared" si="269"/>
        <v>0</v>
      </c>
      <c r="L8586" s="9"/>
    </row>
    <row r="8587" spans="1:12" x14ac:dyDescent="0.25">
      <c r="A8587">
        <v>8586</v>
      </c>
      <c r="B8587">
        <f t="shared" si="268"/>
        <v>52</v>
      </c>
      <c r="C8587" s="1">
        <v>45284.708333333336</v>
      </c>
      <c r="D8587">
        <v>1.1579678525211412E-4</v>
      </c>
      <c r="E8587" s="3">
        <v>11444</v>
      </c>
      <c r="F8587" s="8">
        <v>0.11333333333333333</v>
      </c>
      <c r="G8587" s="7">
        <v>0.76800000000000013</v>
      </c>
      <c r="H8587" s="10">
        <v>0</v>
      </c>
      <c r="I8587">
        <v>0.63885734253516202</v>
      </c>
      <c r="J8587">
        <v>0.8330269014902264</v>
      </c>
      <c r="K8587" s="6">
        <f t="shared" si="269"/>
        <v>0</v>
      </c>
      <c r="L8587" s="9"/>
    </row>
    <row r="8588" spans="1:12" x14ac:dyDescent="0.25">
      <c r="A8588">
        <v>8587</v>
      </c>
      <c r="B8588">
        <f t="shared" si="268"/>
        <v>52</v>
      </c>
      <c r="C8588" s="1">
        <v>45284.75</v>
      </c>
      <c r="D8588">
        <v>1.1255121445683807E-4</v>
      </c>
      <c r="E8588" s="3">
        <v>10879.5</v>
      </c>
      <c r="F8588" s="8">
        <v>0.15133333333333332</v>
      </c>
      <c r="G8588" s="7">
        <v>0.70533333333333337</v>
      </c>
      <c r="H8588" s="10">
        <v>0</v>
      </c>
      <c r="I8588">
        <v>0.63475146326548437</v>
      </c>
      <c r="J8588">
        <v>0.83549448422682404</v>
      </c>
      <c r="K8588" s="6">
        <f t="shared" si="269"/>
        <v>0</v>
      </c>
      <c r="L8588" s="9"/>
    </row>
    <row r="8589" spans="1:12" x14ac:dyDescent="0.25">
      <c r="A8589">
        <v>8588</v>
      </c>
      <c r="B8589">
        <f t="shared" si="268"/>
        <v>52</v>
      </c>
      <c r="C8589" s="1">
        <v>45284.791666666664</v>
      </c>
      <c r="D8589">
        <v>1.0621734482467545E-4</v>
      </c>
      <c r="E8589" s="3">
        <v>11363.25</v>
      </c>
      <c r="F8589" s="8">
        <v>0.215</v>
      </c>
      <c r="G8589" s="7">
        <v>0.65200000000000002</v>
      </c>
      <c r="H8589" s="10">
        <v>0</v>
      </c>
      <c r="I8589">
        <v>0.61876474185376085</v>
      </c>
      <c r="J8589">
        <v>0.82910779949680669</v>
      </c>
      <c r="K8589" s="6">
        <f t="shared" si="269"/>
        <v>0</v>
      </c>
      <c r="L8589" s="9"/>
    </row>
    <row r="8590" spans="1:12" x14ac:dyDescent="0.25">
      <c r="A8590">
        <v>8589</v>
      </c>
      <c r="B8590">
        <f t="shared" si="268"/>
        <v>52</v>
      </c>
      <c r="C8590" s="1">
        <v>45284.833333333336</v>
      </c>
      <c r="D8590">
        <v>1.0158680124704233E-4</v>
      </c>
      <c r="E8590" s="3">
        <v>12695</v>
      </c>
      <c r="F8590" s="8">
        <v>0.28999999999999998</v>
      </c>
      <c r="G8590" s="7">
        <v>0.62766666666666671</v>
      </c>
      <c r="H8590" s="10">
        <v>0</v>
      </c>
      <c r="I8590">
        <v>0.62557875425875775</v>
      </c>
      <c r="J8590">
        <v>0.81154441648925879</v>
      </c>
      <c r="K8590" s="6">
        <f t="shared" si="269"/>
        <v>0</v>
      </c>
      <c r="L8590" s="9"/>
    </row>
    <row r="8591" spans="1:12" x14ac:dyDescent="0.25">
      <c r="A8591">
        <v>8590</v>
      </c>
      <c r="B8591">
        <f t="shared" si="268"/>
        <v>52</v>
      </c>
      <c r="C8591" s="1">
        <v>45284.875</v>
      </c>
      <c r="D8591">
        <v>9.9077524429970262E-5</v>
      </c>
      <c r="E8591" s="3">
        <v>12823.25</v>
      </c>
      <c r="F8591" s="8">
        <v>0.35066666666666668</v>
      </c>
      <c r="G8591" s="7">
        <v>0.6326666666666666</v>
      </c>
      <c r="H8591" s="10">
        <v>0</v>
      </c>
      <c r="I8591">
        <v>0.63763431466759846</v>
      </c>
      <c r="J8591">
        <v>0.80094832591445708</v>
      </c>
      <c r="K8591" s="6">
        <f t="shared" si="269"/>
        <v>0</v>
      </c>
      <c r="L8591" s="9"/>
    </row>
    <row r="8592" spans="1:12" x14ac:dyDescent="0.25">
      <c r="A8592">
        <v>8591</v>
      </c>
      <c r="B8592">
        <f t="shared" si="268"/>
        <v>52</v>
      </c>
      <c r="C8592" s="1">
        <v>45284.916666666664</v>
      </c>
      <c r="D8592">
        <v>9.8309123027735226E-5</v>
      </c>
      <c r="E8592" s="3">
        <v>13365.75</v>
      </c>
      <c r="F8592" s="8">
        <v>0.38566666666666666</v>
      </c>
      <c r="G8592" s="7">
        <v>0.60133333333333328</v>
      </c>
      <c r="H8592" s="10">
        <v>0</v>
      </c>
      <c r="I8592">
        <v>0.61369791211671176</v>
      </c>
      <c r="J8592">
        <v>0.79078769111670211</v>
      </c>
      <c r="K8592" s="6">
        <f t="shared" si="269"/>
        <v>0</v>
      </c>
      <c r="L8592" s="9"/>
    </row>
    <row r="8593" spans="1:12" x14ac:dyDescent="0.25">
      <c r="A8593">
        <v>8592</v>
      </c>
      <c r="B8593">
        <f t="shared" si="268"/>
        <v>52</v>
      </c>
      <c r="C8593" s="1">
        <v>45284.958333333336</v>
      </c>
      <c r="D8593">
        <v>9.3627425249103458E-5</v>
      </c>
      <c r="E8593" s="3">
        <v>13752.25</v>
      </c>
      <c r="F8593" s="8">
        <v>0.41</v>
      </c>
      <c r="G8593" s="7">
        <v>0.60333333333333339</v>
      </c>
      <c r="H8593" s="10">
        <v>0</v>
      </c>
      <c r="I8593">
        <v>0.61684284091901809</v>
      </c>
      <c r="J8593">
        <v>0.77844977743371391</v>
      </c>
      <c r="K8593" s="6">
        <f t="shared" si="269"/>
        <v>0</v>
      </c>
      <c r="L8593" s="9"/>
    </row>
    <row r="8594" spans="1:12" x14ac:dyDescent="0.25">
      <c r="A8594">
        <v>8593</v>
      </c>
      <c r="B8594">
        <f t="shared" si="268"/>
        <v>52</v>
      </c>
      <c r="C8594" s="1">
        <v>45285</v>
      </c>
      <c r="D8594">
        <v>8.8699207757148425E-5</v>
      </c>
      <c r="E8594" s="3">
        <v>14763</v>
      </c>
      <c r="F8594" s="8">
        <v>0.39399999999999996</v>
      </c>
      <c r="G8594" s="7">
        <v>0.66533333333333333</v>
      </c>
      <c r="H8594" s="10">
        <v>0</v>
      </c>
      <c r="I8594">
        <v>0.60225386564165284</v>
      </c>
      <c r="J8594">
        <v>0.76741823108186569</v>
      </c>
      <c r="K8594" s="6">
        <f t="shared" si="269"/>
        <v>0</v>
      </c>
      <c r="L8594" s="9"/>
    </row>
    <row r="8595" spans="1:12" x14ac:dyDescent="0.25">
      <c r="A8595">
        <v>8594</v>
      </c>
      <c r="B8595">
        <f t="shared" si="268"/>
        <v>52</v>
      </c>
      <c r="C8595" s="1">
        <v>45285.041666666664</v>
      </c>
      <c r="D8595">
        <v>8.3810172206383836E-5</v>
      </c>
      <c r="E8595" s="3">
        <v>14951.5</v>
      </c>
      <c r="F8595" s="8">
        <v>0.373</v>
      </c>
      <c r="G8595" s="7">
        <v>0.72599999999999998</v>
      </c>
      <c r="H8595" s="10">
        <v>0</v>
      </c>
      <c r="I8595">
        <v>0.58259806062723862</v>
      </c>
      <c r="J8595">
        <v>0.76838591058641381</v>
      </c>
      <c r="K8595" s="6">
        <f t="shared" si="269"/>
        <v>0</v>
      </c>
      <c r="L8595" s="9"/>
    </row>
    <row r="8596" spans="1:12" x14ac:dyDescent="0.25">
      <c r="A8596">
        <v>8595</v>
      </c>
      <c r="B8596">
        <f t="shared" si="268"/>
        <v>52</v>
      </c>
      <c r="C8596" s="1">
        <v>45285.083333333336</v>
      </c>
      <c r="D8596">
        <v>8.0412227195367136E-5</v>
      </c>
      <c r="E8596" s="3">
        <v>15494.25</v>
      </c>
      <c r="F8596" s="8">
        <v>0.29933333333333334</v>
      </c>
      <c r="G8596" s="7">
        <v>0.76900000000000013</v>
      </c>
      <c r="H8596" s="10">
        <v>0</v>
      </c>
      <c r="I8596">
        <v>0.57360006988730672</v>
      </c>
      <c r="J8596">
        <v>0.76746661505709313</v>
      </c>
      <c r="K8596" s="6">
        <f t="shared" si="269"/>
        <v>0</v>
      </c>
      <c r="L8596" s="9"/>
    </row>
    <row r="8597" spans="1:12" x14ac:dyDescent="0.25">
      <c r="A8597">
        <v>8596</v>
      </c>
      <c r="B8597">
        <f t="shared" si="268"/>
        <v>52</v>
      </c>
      <c r="C8597" s="1">
        <v>45285.125</v>
      </c>
      <c r="D8597">
        <v>8.0545010440512559E-5</v>
      </c>
      <c r="E8597" s="3">
        <v>13649</v>
      </c>
      <c r="F8597" s="8">
        <v>0.22833333333333336</v>
      </c>
      <c r="G8597" s="7">
        <v>0.80833333333333324</v>
      </c>
      <c r="H8597" s="10">
        <v>0</v>
      </c>
      <c r="I8597">
        <v>0.58958679129903035</v>
      </c>
      <c r="J8597">
        <v>0.76461196051867619</v>
      </c>
      <c r="K8597" s="6">
        <f t="shared" si="269"/>
        <v>0</v>
      </c>
      <c r="L8597" s="9"/>
    </row>
    <row r="8598" spans="1:12" x14ac:dyDescent="0.25">
      <c r="A8598">
        <v>8597</v>
      </c>
      <c r="B8598">
        <f t="shared" si="268"/>
        <v>52</v>
      </c>
      <c r="C8598" s="1">
        <v>45285.166666666664</v>
      </c>
      <c r="D8598">
        <v>8.1635574470313564E-5</v>
      </c>
      <c r="E8598" s="3">
        <v>12893.75</v>
      </c>
      <c r="F8598" s="8">
        <v>0.22500000000000001</v>
      </c>
      <c r="G8598" s="7">
        <v>0.81500000000000006</v>
      </c>
      <c r="H8598" s="10">
        <v>0</v>
      </c>
      <c r="I8598">
        <v>0.58687865816371099</v>
      </c>
      <c r="J8598">
        <v>0.76630539965163535</v>
      </c>
      <c r="K8598" s="6">
        <f t="shared" si="269"/>
        <v>0</v>
      </c>
      <c r="L8598" s="9"/>
    </row>
    <row r="8599" spans="1:12" x14ac:dyDescent="0.25">
      <c r="A8599">
        <v>8598</v>
      </c>
      <c r="B8599">
        <f t="shared" si="268"/>
        <v>52</v>
      </c>
      <c r="C8599" s="1">
        <v>45285.208333333336</v>
      </c>
      <c r="D8599">
        <v>8.1364021850118613E-5</v>
      </c>
      <c r="E8599" s="3">
        <v>13946</v>
      </c>
      <c r="F8599" s="8">
        <v>0.26033333333333336</v>
      </c>
      <c r="G8599" s="7">
        <v>0.79633333333333345</v>
      </c>
      <c r="H8599" s="10">
        <v>0</v>
      </c>
      <c r="I8599">
        <v>0.59002358696601731</v>
      </c>
      <c r="J8599">
        <v>0.77254693245597061</v>
      </c>
      <c r="K8599" s="6">
        <f t="shared" si="269"/>
        <v>0</v>
      </c>
      <c r="L8599" s="9"/>
    </row>
    <row r="8600" spans="1:12" x14ac:dyDescent="0.25">
      <c r="A8600">
        <v>8599</v>
      </c>
      <c r="B8600">
        <f t="shared" si="268"/>
        <v>52</v>
      </c>
      <c r="C8600" s="1">
        <v>45285.25</v>
      </c>
      <c r="D8600">
        <v>8.3526103132753029E-5</v>
      </c>
      <c r="E8600" s="3">
        <v>15446.5</v>
      </c>
      <c r="F8600" s="8">
        <v>0.29666666666666663</v>
      </c>
      <c r="G8600" s="7">
        <v>0.80133333333333334</v>
      </c>
      <c r="H8600" s="10">
        <v>0</v>
      </c>
      <c r="I8600">
        <v>0.59412946623569496</v>
      </c>
      <c r="J8600">
        <v>0.78130443197213084</v>
      </c>
      <c r="K8600" s="6">
        <f t="shared" si="269"/>
        <v>0</v>
      </c>
      <c r="L8600" s="9"/>
    </row>
    <row r="8601" spans="1:12" x14ac:dyDescent="0.25">
      <c r="A8601">
        <v>8600</v>
      </c>
      <c r="B8601">
        <f t="shared" si="268"/>
        <v>52</v>
      </c>
      <c r="C8601" s="1">
        <v>45285.291666666664</v>
      </c>
      <c r="D8601">
        <v>8.6667732945148844E-5</v>
      </c>
      <c r="E8601" s="3">
        <v>14049</v>
      </c>
      <c r="F8601" s="8">
        <v>0.33233333333333337</v>
      </c>
      <c r="G8601" s="7">
        <v>0.82500000000000007</v>
      </c>
      <c r="H8601" s="10">
        <v>6.6666666666666664E-4</v>
      </c>
      <c r="I8601">
        <v>0.60635974491133049</v>
      </c>
      <c r="J8601">
        <v>0.79248113024966127</v>
      </c>
      <c r="K8601" s="6">
        <f t="shared" si="269"/>
        <v>6.6666666666666664E-4</v>
      </c>
      <c r="L8601" s="9"/>
    </row>
    <row r="8602" spans="1:12" x14ac:dyDescent="0.25">
      <c r="A8602">
        <v>8601</v>
      </c>
      <c r="B8602">
        <f t="shared" si="268"/>
        <v>52</v>
      </c>
      <c r="C8602" s="1">
        <v>45285.333333333336</v>
      </c>
      <c r="D8602">
        <v>9.3682932999123274E-5</v>
      </c>
      <c r="E8602" s="3">
        <v>14199.75</v>
      </c>
      <c r="F8602" s="8">
        <v>0.35966666666666663</v>
      </c>
      <c r="G8602" s="7">
        <v>0.81166666666666665</v>
      </c>
      <c r="H8602" s="10">
        <v>2.0333333333333332E-2</v>
      </c>
      <c r="I8602">
        <v>0.60906787804664975</v>
      </c>
      <c r="J8602">
        <v>0.80602864331333457</v>
      </c>
      <c r="K8602" s="6">
        <f t="shared" si="269"/>
        <v>2.0333333333333332E-2</v>
      </c>
      <c r="L8602" s="9"/>
    </row>
    <row r="8603" spans="1:12" x14ac:dyDescent="0.25">
      <c r="A8603">
        <v>8602</v>
      </c>
      <c r="B8603">
        <f t="shared" si="268"/>
        <v>52</v>
      </c>
      <c r="C8603" s="1">
        <v>45285.375</v>
      </c>
      <c r="D8603">
        <v>1.0063827175405672E-4</v>
      </c>
      <c r="E8603" s="3">
        <v>11069.25</v>
      </c>
      <c r="F8603" s="8">
        <v>0.37966666666666665</v>
      </c>
      <c r="G8603" s="7">
        <v>0.77300000000000002</v>
      </c>
      <c r="H8603" s="10">
        <v>6.3666666666666663E-2</v>
      </c>
      <c r="I8603">
        <v>0.61378527125010918</v>
      </c>
      <c r="J8603">
        <v>0.81681826978904581</v>
      </c>
      <c r="K8603" s="6">
        <f t="shared" si="269"/>
        <v>6.3666666666666663E-2</v>
      </c>
      <c r="L8603" s="9"/>
    </row>
    <row r="8604" spans="1:12" x14ac:dyDescent="0.25">
      <c r="A8604">
        <v>8603</v>
      </c>
      <c r="B8604">
        <f t="shared" si="268"/>
        <v>52</v>
      </c>
      <c r="C8604" s="1">
        <v>45285.416666666664</v>
      </c>
      <c r="D8604">
        <v>1.0630278322421575E-4</v>
      </c>
      <c r="E8604" s="3">
        <v>9933.75</v>
      </c>
      <c r="F8604" s="8">
        <v>0.38500000000000001</v>
      </c>
      <c r="G8604" s="7">
        <v>0.76333333333333331</v>
      </c>
      <c r="H8604" s="10">
        <v>0.17466666666666666</v>
      </c>
      <c r="I8604">
        <v>0.61806586878658165</v>
      </c>
      <c r="J8604">
        <v>0.81357654344880981</v>
      </c>
      <c r="K8604" s="6">
        <f t="shared" si="269"/>
        <v>0.17466666666666666</v>
      </c>
      <c r="L8604" s="9"/>
    </row>
    <row r="8605" spans="1:12" x14ac:dyDescent="0.25">
      <c r="A8605">
        <v>8604</v>
      </c>
      <c r="B8605">
        <f t="shared" si="268"/>
        <v>52</v>
      </c>
      <c r="C8605" s="1">
        <v>45285.458333333336</v>
      </c>
      <c r="D8605">
        <v>1.10388588980576E-4</v>
      </c>
      <c r="E8605" s="3">
        <v>9445.5</v>
      </c>
      <c r="F8605" s="8">
        <v>0.40466666666666667</v>
      </c>
      <c r="G8605" s="7">
        <v>0.74633333333333329</v>
      </c>
      <c r="H8605" s="10">
        <v>0.14933333333333335</v>
      </c>
      <c r="I8605">
        <v>0.62461780379138643</v>
      </c>
      <c r="J8605">
        <v>0.81193148829107797</v>
      </c>
      <c r="K8605" s="6">
        <f t="shared" si="269"/>
        <v>0.14933333333333335</v>
      </c>
      <c r="L8605" s="9"/>
    </row>
    <row r="8606" spans="1:12" x14ac:dyDescent="0.25">
      <c r="A8606">
        <v>8605</v>
      </c>
      <c r="B8606">
        <f t="shared" si="268"/>
        <v>52</v>
      </c>
      <c r="C8606" s="1">
        <v>45285.5</v>
      </c>
      <c r="D8606">
        <v>1.0881750197756426E-4</v>
      </c>
      <c r="E8606" s="3">
        <v>10244.5</v>
      </c>
      <c r="F8606" s="8">
        <v>0.40133333333333338</v>
      </c>
      <c r="G8606" s="7">
        <v>0.70066666666666666</v>
      </c>
      <c r="H8606" s="10">
        <v>8.900000000000001E-2</v>
      </c>
      <c r="I8606">
        <v>0.63702280073381667</v>
      </c>
      <c r="J8606">
        <v>0.80636733113992642</v>
      </c>
      <c r="K8606" s="6">
        <f t="shared" si="269"/>
        <v>8.900000000000001E-2</v>
      </c>
      <c r="L8606" s="9"/>
    </row>
    <row r="8607" spans="1:12" x14ac:dyDescent="0.25">
      <c r="A8607">
        <v>8606</v>
      </c>
      <c r="B8607">
        <f t="shared" si="268"/>
        <v>52</v>
      </c>
      <c r="C8607" s="1">
        <v>45285.541666666664</v>
      </c>
      <c r="D8607">
        <v>1.0453741909613467E-4</v>
      </c>
      <c r="E8607" s="3">
        <v>10199.5</v>
      </c>
      <c r="F8607" s="8">
        <v>0.40333333333333332</v>
      </c>
      <c r="G8607" s="7">
        <v>0.63166666666666671</v>
      </c>
      <c r="H8607" s="10">
        <v>3.7999999999999999E-2</v>
      </c>
      <c r="I8607">
        <v>0.65685332401502572</v>
      </c>
      <c r="J8607">
        <v>0.80157731759241335</v>
      </c>
      <c r="K8607" s="6">
        <f t="shared" si="269"/>
        <v>3.7999999999999999E-2</v>
      </c>
      <c r="L8607" s="9"/>
    </row>
    <row r="8608" spans="1:12" x14ac:dyDescent="0.25">
      <c r="A8608">
        <v>8607</v>
      </c>
      <c r="B8608">
        <f t="shared" si="268"/>
        <v>52</v>
      </c>
      <c r="C8608" s="1">
        <v>45285.583333333336</v>
      </c>
      <c r="D8608">
        <v>1.0158190350439352E-4</v>
      </c>
      <c r="E8608" s="3">
        <v>8643</v>
      </c>
      <c r="F8608" s="8">
        <v>0.4373333333333333</v>
      </c>
      <c r="G8608" s="7">
        <v>0.55566666666666664</v>
      </c>
      <c r="H8608" s="10">
        <v>5.0000000000000001E-3</v>
      </c>
      <c r="I8608">
        <v>0.6656765964881628</v>
      </c>
      <c r="J8608">
        <v>0.80051287013741046</v>
      </c>
      <c r="K8608" s="6">
        <f t="shared" si="269"/>
        <v>5.0000000000000001E-3</v>
      </c>
      <c r="L8608" s="9"/>
    </row>
    <row r="8609" spans="1:12" x14ac:dyDescent="0.25">
      <c r="A8609">
        <v>8608</v>
      </c>
      <c r="B8609">
        <f t="shared" si="268"/>
        <v>52</v>
      </c>
      <c r="C8609" s="1">
        <v>45285.625</v>
      </c>
      <c r="D8609">
        <v>9.9738719687559194E-5</v>
      </c>
      <c r="E8609" s="3">
        <v>6280</v>
      </c>
      <c r="F8609" s="8">
        <v>0.42133333333333328</v>
      </c>
      <c r="G8609" s="7">
        <v>0.4873333333333334</v>
      </c>
      <c r="H8609" s="10">
        <v>0</v>
      </c>
      <c r="I8609">
        <v>0.64558399580676162</v>
      </c>
      <c r="J8609">
        <v>0.80651248306560863</v>
      </c>
      <c r="K8609" s="6">
        <f t="shared" si="269"/>
        <v>0</v>
      </c>
      <c r="L8609" s="9"/>
    </row>
    <row r="8610" spans="1:12" x14ac:dyDescent="0.25">
      <c r="A8610">
        <v>8609</v>
      </c>
      <c r="B8610">
        <f t="shared" si="268"/>
        <v>52</v>
      </c>
      <c r="C8610" s="1">
        <v>45285.666666666664</v>
      </c>
      <c r="D8610">
        <v>1.0374888252967676E-4</v>
      </c>
      <c r="E8610" s="3">
        <v>3729.75</v>
      </c>
      <c r="F8610" s="8">
        <v>0.41333333333333333</v>
      </c>
      <c r="G8610" s="7">
        <v>0.42599999999999999</v>
      </c>
      <c r="H8610" s="10">
        <v>0</v>
      </c>
      <c r="I8610">
        <v>0.65982353455053722</v>
      </c>
      <c r="J8610">
        <v>0.83031739887749179</v>
      </c>
      <c r="K8610" s="6">
        <f t="shared" si="269"/>
        <v>0</v>
      </c>
      <c r="L8610" s="9"/>
    </row>
    <row r="8611" spans="1:12" x14ac:dyDescent="0.25">
      <c r="A8611">
        <v>8610</v>
      </c>
      <c r="B8611">
        <f t="shared" si="268"/>
        <v>52</v>
      </c>
      <c r="C8611" s="1">
        <v>45285.708333333336</v>
      </c>
      <c r="D8611">
        <v>1.0820256317832517E-4</v>
      </c>
      <c r="E8611" s="3">
        <v>2667.25</v>
      </c>
      <c r="F8611" s="8">
        <v>0.40100000000000002</v>
      </c>
      <c r="G8611" s="7">
        <v>0.37600000000000006</v>
      </c>
      <c r="H8611" s="10">
        <v>0</v>
      </c>
      <c r="I8611">
        <v>0.65755219708220491</v>
      </c>
      <c r="J8611">
        <v>0.84057480162570153</v>
      </c>
      <c r="K8611" s="6">
        <f t="shared" si="269"/>
        <v>0</v>
      </c>
      <c r="L8611" s="9"/>
    </row>
    <row r="8612" spans="1:12" x14ac:dyDescent="0.25">
      <c r="A8612">
        <v>8611</v>
      </c>
      <c r="B8612">
        <f t="shared" si="268"/>
        <v>52</v>
      </c>
      <c r="C8612" s="1">
        <v>45285.75</v>
      </c>
      <c r="D8612">
        <v>1.0850948838431708E-4</v>
      </c>
      <c r="E8612" s="3">
        <v>3852.75</v>
      </c>
      <c r="F8612" s="8">
        <v>0.40133333333333332</v>
      </c>
      <c r="G8612" s="7">
        <v>0.34166666666666662</v>
      </c>
      <c r="H8612" s="10">
        <v>0</v>
      </c>
      <c r="I8612">
        <v>0.64610815060714599</v>
      </c>
      <c r="J8612">
        <v>0.84894522934004257</v>
      </c>
      <c r="K8612" s="6">
        <f t="shared" si="269"/>
        <v>0</v>
      </c>
      <c r="L8612" s="9"/>
    </row>
    <row r="8613" spans="1:12" x14ac:dyDescent="0.25">
      <c r="A8613">
        <v>8612</v>
      </c>
      <c r="B8613">
        <f t="shared" si="268"/>
        <v>52</v>
      </c>
      <c r="C8613" s="1">
        <v>45285.791666666664</v>
      </c>
      <c r="D8613">
        <v>1.0569981668478485E-4</v>
      </c>
      <c r="E8613" s="3">
        <v>4726.5</v>
      </c>
      <c r="F8613" s="8">
        <v>0.38833333333333336</v>
      </c>
      <c r="G8613" s="7">
        <v>0.33</v>
      </c>
      <c r="H8613" s="10">
        <v>0</v>
      </c>
      <c r="I8613">
        <v>0.65126233947759238</v>
      </c>
      <c r="J8613">
        <v>0.84444551964389392</v>
      </c>
      <c r="K8613" s="6">
        <f t="shared" si="269"/>
        <v>0</v>
      </c>
      <c r="L8613" s="9"/>
    </row>
    <row r="8614" spans="1:12" x14ac:dyDescent="0.25">
      <c r="A8614">
        <v>8613</v>
      </c>
      <c r="B8614">
        <f t="shared" si="268"/>
        <v>52</v>
      </c>
      <c r="C8614" s="1">
        <v>45285.833333333336</v>
      </c>
      <c r="D8614">
        <v>1.0174244062454887E-4</v>
      </c>
      <c r="E8614" s="3">
        <v>6502.5</v>
      </c>
      <c r="F8614" s="8">
        <v>0.33966666666666673</v>
      </c>
      <c r="G8614" s="7">
        <v>0.35233333333333333</v>
      </c>
      <c r="H8614" s="10">
        <v>0</v>
      </c>
      <c r="I8614">
        <v>0.6573774788154102</v>
      </c>
      <c r="J8614">
        <v>0.82828527191794077</v>
      </c>
      <c r="K8614" s="6">
        <f t="shared" si="269"/>
        <v>0</v>
      </c>
      <c r="L8614" s="9"/>
    </row>
    <row r="8615" spans="1:12" x14ac:dyDescent="0.25">
      <c r="A8615">
        <v>8614</v>
      </c>
      <c r="B8615">
        <f t="shared" si="268"/>
        <v>52</v>
      </c>
      <c r="C8615" s="1">
        <v>45285.875</v>
      </c>
      <c r="D8615">
        <v>9.8872363432348016E-5</v>
      </c>
      <c r="E8615" s="3">
        <v>6960.5</v>
      </c>
      <c r="F8615" s="8">
        <v>0.24466666666666667</v>
      </c>
      <c r="G8615" s="7">
        <v>0.39733333333333337</v>
      </c>
      <c r="H8615" s="10">
        <v>0</v>
      </c>
      <c r="I8615">
        <v>0.64462304533939019</v>
      </c>
      <c r="J8615">
        <v>0.81459260692858526</v>
      </c>
      <c r="K8615" s="6">
        <f t="shared" si="269"/>
        <v>0</v>
      </c>
      <c r="L8615" s="9"/>
    </row>
    <row r="8616" spans="1:12" x14ac:dyDescent="0.25">
      <c r="A8616">
        <v>8615</v>
      </c>
      <c r="B8616">
        <f t="shared" si="268"/>
        <v>52</v>
      </c>
      <c r="C8616" s="1">
        <v>45285.916666666664</v>
      </c>
      <c r="D8616">
        <v>9.6207447237769411E-5</v>
      </c>
      <c r="E8616" s="3">
        <v>7555.75</v>
      </c>
      <c r="F8616" s="8">
        <v>0.13433333333333333</v>
      </c>
      <c r="G8616" s="7">
        <v>0.46066666666666661</v>
      </c>
      <c r="H8616" s="10">
        <v>0</v>
      </c>
      <c r="I8616">
        <v>0.63763431466759846</v>
      </c>
      <c r="J8616">
        <v>0.80138378169150382</v>
      </c>
      <c r="K8616" s="6">
        <f t="shared" si="269"/>
        <v>0</v>
      </c>
      <c r="L8616" s="9"/>
    </row>
    <row r="8617" spans="1:12" x14ac:dyDescent="0.25">
      <c r="A8617">
        <v>8616</v>
      </c>
      <c r="B8617">
        <f t="shared" si="268"/>
        <v>52</v>
      </c>
      <c r="C8617" s="1">
        <v>45285.958333333336</v>
      </c>
      <c r="D8617">
        <v>9.0301857990563567E-5</v>
      </c>
      <c r="E8617" s="3">
        <v>9661</v>
      </c>
      <c r="F8617" s="8">
        <v>9.4666666666666663E-2</v>
      </c>
      <c r="G8617" s="7">
        <v>0.53533333333333333</v>
      </c>
      <c r="H8617" s="10">
        <v>0</v>
      </c>
      <c r="I8617">
        <v>0.64733117847470956</v>
      </c>
      <c r="J8617">
        <v>0.78861041223146888</v>
      </c>
      <c r="K8617" s="6">
        <f t="shared" si="269"/>
        <v>0</v>
      </c>
      <c r="L8617" s="9"/>
    </row>
    <row r="8618" spans="1:12" x14ac:dyDescent="0.25">
      <c r="A8618">
        <v>8617</v>
      </c>
      <c r="B8618">
        <f t="shared" si="268"/>
        <v>52</v>
      </c>
      <c r="C8618" s="1">
        <v>45286</v>
      </c>
      <c r="D8618">
        <v>8.518262853530506E-5</v>
      </c>
      <c r="E8618" s="3">
        <v>10848.25</v>
      </c>
      <c r="F8618" s="8">
        <v>0.13566666666666666</v>
      </c>
      <c r="G8618" s="7">
        <v>0.61399999999999999</v>
      </c>
      <c r="H8618" s="10">
        <v>0</v>
      </c>
      <c r="I8618">
        <v>0.63649864593343231</v>
      </c>
      <c r="J8618">
        <v>0.77409521966324757</v>
      </c>
      <c r="K8618" s="6">
        <f t="shared" si="269"/>
        <v>0</v>
      </c>
      <c r="L8618" s="9"/>
    </row>
    <row r="8619" spans="1:12" x14ac:dyDescent="0.25">
      <c r="A8619">
        <v>8618</v>
      </c>
      <c r="B8619">
        <f t="shared" si="268"/>
        <v>52</v>
      </c>
      <c r="C8619" s="1">
        <v>45286.041666666664</v>
      </c>
      <c r="D8619">
        <v>8.007809230799297E-5</v>
      </c>
      <c r="E8619" s="3">
        <v>13139.5</v>
      </c>
      <c r="F8619" s="8">
        <v>0.23233333333333336</v>
      </c>
      <c r="G8619" s="7">
        <v>0.68266666666666664</v>
      </c>
      <c r="H8619" s="10">
        <v>0</v>
      </c>
      <c r="I8619">
        <v>0.62024984712151654</v>
      </c>
      <c r="J8619">
        <v>0.7706599574221018</v>
      </c>
      <c r="K8619" s="6">
        <f t="shared" si="269"/>
        <v>0</v>
      </c>
      <c r="L8619" s="9"/>
    </row>
    <row r="8620" spans="1:12" x14ac:dyDescent="0.25">
      <c r="A8620">
        <v>8619</v>
      </c>
      <c r="B8620">
        <f t="shared" si="268"/>
        <v>52</v>
      </c>
      <c r="C8620" s="1">
        <v>45286.083333333336</v>
      </c>
      <c r="D8620">
        <v>7.9353226395969541E-5</v>
      </c>
      <c r="E8620" s="3">
        <v>12265.75</v>
      </c>
      <c r="F8620" s="8">
        <v>0.28266666666666668</v>
      </c>
      <c r="G8620" s="7">
        <v>0.7636666666666666</v>
      </c>
      <c r="H8620" s="10">
        <v>0</v>
      </c>
      <c r="I8620">
        <v>0.62243382545645143</v>
      </c>
      <c r="J8620">
        <v>0.76707954325527383</v>
      </c>
      <c r="K8620" s="6">
        <f t="shared" si="269"/>
        <v>0</v>
      </c>
      <c r="L8620" s="9"/>
    </row>
    <row r="8621" spans="1:12" x14ac:dyDescent="0.25">
      <c r="A8621">
        <v>8620</v>
      </c>
      <c r="B8621">
        <f t="shared" si="268"/>
        <v>52</v>
      </c>
      <c r="C8621" s="1">
        <v>45286.125</v>
      </c>
      <c r="D8621">
        <v>8.0036189398664291E-5</v>
      </c>
      <c r="E8621" s="3">
        <v>12104.5</v>
      </c>
      <c r="F8621" s="8">
        <v>0.27400000000000002</v>
      </c>
      <c r="G8621" s="7">
        <v>0.82500000000000007</v>
      </c>
      <c r="H8621" s="10">
        <v>0</v>
      </c>
      <c r="I8621">
        <v>0.61946361492093993</v>
      </c>
      <c r="J8621">
        <v>0.76224114573253343</v>
      </c>
      <c r="K8621" s="6">
        <f t="shared" si="269"/>
        <v>0</v>
      </c>
      <c r="L8621" s="9"/>
    </row>
    <row r="8622" spans="1:12" x14ac:dyDescent="0.25">
      <c r="A8622">
        <v>8621</v>
      </c>
      <c r="B8622">
        <f t="shared" si="268"/>
        <v>52</v>
      </c>
      <c r="C8622" s="1">
        <v>45286.166666666664</v>
      </c>
      <c r="D8622">
        <v>8.1180084403974524E-5</v>
      </c>
      <c r="E8622" s="3">
        <v>12794.75</v>
      </c>
      <c r="F8622" s="8">
        <v>0.29200000000000004</v>
      </c>
      <c r="G8622" s="7">
        <v>0.86366666666666669</v>
      </c>
      <c r="H8622" s="10">
        <v>0</v>
      </c>
      <c r="I8622">
        <v>0.6192015375207478</v>
      </c>
      <c r="J8622">
        <v>0.76437004064253922</v>
      </c>
      <c r="K8622" s="6">
        <f t="shared" si="269"/>
        <v>0</v>
      </c>
      <c r="L8622" s="9"/>
    </row>
    <row r="8623" spans="1:12" x14ac:dyDescent="0.25">
      <c r="A8623">
        <v>8622</v>
      </c>
      <c r="B8623">
        <f t="shared" si="268"/>
        <v>52</v>
      </c>
      <c r="C8623" s="1">
        <v>45286.208333333336</v>
      </c>
      <c r="D8623">
        <v>8.3058096612978146E-5</v>
      </c>
      <c r="E8623" s="3">
        <v>13950.75</v>
      </c>
      <c r="F8623" s="8">
        <v>0.313</v>
      </c>
      <c r="G8623" s="7">
        <v>0.90133333333333343</v>
      </c>
      <c r="H8623" s="10">
        <v>0</v>
      </c>
      <c r="I8623">
        <v>0.61605660871844148</v>
      </c>
      <c r="J8623">
        <v>0.76775691890845754</v>
      </c>
      <c r="K8623" s="6">
        <f t="shared" si="269"/>
        <v>0</v>
      </c>
      <c r="L8623" s="9"/>
    </row>
    <row r="8624" spans="1:12" x14ac:dyDescent="0.25">
      <c r="A8624">
        <v>8623</v>
      </c>
      <c r="B8624">
        <f t="shared" si="268"/>
        <v>52</v>
      </c>
      <c r="C8624" s="1">
        <v>45286.25</v>
      </c>
      <c r="D8624">
        <v>8.3169112113017779E-5</v>
      </c>
      <c r="E8624" s="3">
        <v>15044.25</v>
      </c>
      <c r="F8624" s="8">
        <v>0.38600000000000007</v>
      </c>
      <c r="G8624" s="7">
        <v>0.90766666666666673</v>
      </c>
      <c r="H8624" s="10">
        <v>0</v>
      </c>
      <c r="I8624">
        <v>0.61684284091901809</v>
      </c>
      <c r="J8624">
        <v>0.77782078575575764</v>
      </c>
      <c r="K8624" s="6">
        <f t="shared" si="269"/>
        <v>0</v>
      </c>
      <c r="L8624" s="9"/>
    </row>
    <row r="8625" spans="1:12" x14ac:dyDescent="0.25">
      <c r="A8625">
        <v>8624</v>
      </c>
      <c r="B8625">
        <f t="shared" si="268"/>
        <v>52</v>
      </c>
      <c r="C8625" s="1">
        <v>45286.291666666664</v>
      </c>
      <c r="D8625">
        <v>8.7062273325191623E-5</v>
      </c>
      <c r="E8625" s="3">
        <v>15806</v>
      </c>
      <c r="F8625" s="8">
        <v>0.46600000000000003</v>
      </c>
      <c r="G8625" s="7">
        <v>0.94600000000000006</v>
      </c>
      <c r="H8625" s="10">
        <v>1E-3</v>
      </c>
      <c r="I8625">
        <v>0.62007512885472171</v>
      </c>
      <c r="J8625">
        <v>0.79272305012579836</v>
      </c>
      <c r="K8625" s="6">
        <f t="shared" si="269"/>
        <v>1E-3</v>
      </c>
      <c r="L8625" s="9"/>
    </row>
    <row r="8626" spans="1:12" x14ac:dyDescent="0.25">
      <c r="A8626">
        <v>8625</v>
      </c>
      <c r="B8626">
        <f t="shared" si="268"/>
        <v>52</v>
      </c>
      <c r="C8626" s="1">
        <v>45286.333333333336</v>
      </c>
      <c r="D8626">
        <v>9.3620350731944072E-5</v>
      </c>
      <c r="E8626" s="3">
        <v>14905.75</v>
      </c>
      <c r="F8626" s="8">
        <v>0.52433333333333332</v>
      </c>
      <c r="G8626" s="7">
        <v>0.96899999999999997</v>
      </c>
      <c r="H8626" s="10">
        <v>0.11233333333333334</v>
      </c>
      <c r="I8626">
        <v>0.62330741679042545</v>
      </c>
      <c r="J8626">
        <v>0.80902844977743371</v>
      </c>
      <c r="K8626" s="6">
        <f t="shared" si="269"/>
        <v>0.11233333333333334</v>
      </c>
      <c r="L8626" s="9"/>
    </row>
    <row r="8627" spans="1:12" x14ac:dyDescent="0.25">
      <c r="A8627">
        <v>8626</v>
      </c>
      <c r="B8627">
        <f t="shared" si="268"/>
        <v>52</v>
      </c>
      <c r="C8627" s="1">
        <v>45286.375</v>
      </c>
      <c r="D8627">
        <v>1.0153510285241605E-4</v>
      </c>
      <c r="E8627" s="3">
        <v>14850.75</v>
      </c>
      <c r="F8627" s="8">
        <v>0.56599999999999995</v>
      </c>
      <c r="G8627" s="7">
        <v>0.97033333333333338</v>
      </c>
      <c r="H8627" s="10">
        <v>0.28200000000000003</v>
      </c>
      <c r="I8627">
        <v>0.64305058093823708</v>
      </c>
      <c r="J8627">
        <v>0.81710857364041034</v>
      </c>
      <c r="K8627" s="6">
        <f t="shared" si="269"/>
        <v>0.28200000000000003</v>
      </c>
      <c r="L8627" s="9"/>
    </row>
    <row r="8628" spans="1:12" x14ac:dyDescent="0.25">
      <c r="A8628">
        <v>8627</v>
      </c>
      <c r="B8628">
        <f t="shared" si="268"/>
        <v>52</v>
      </c>
      <c r="C8628" s="1">
        <v>45286.416666666664</v>
      </c>
      <c r="D8628">
        <v>1.0663746230521755E-4</v>
      </c>
      <c r="E8628" s="3">
        <v>15063</v>
      </c>
      <c r="F8628" s="8">
        <v>0.59066666666666667</v>
      </c>
      <c r="G8628" s="7">
        <v>0.97366666666666679</v>
      </c>
      <c r="H8628" s="10">
        <v>0.38166666666666665</v>
      </c>
      <c r="I8628">
        <v>0.64086660260330219</v>
      </c>
      <c r="J8628">
        <v>0.80970582543061742</v>
      </c>
      <c r="K8628" s="6">
        <f t="shared" si="269"/>
        <v>0.38166666666666665</v>
      </c>
      <c r="L8628" s="9"/>
    </row>
    <row r="8629" spans="1:12" x14ac:dyDescent="0.25">
      <c r="A8629">
        <v>8628</v>
      </c>
      <c r="B8629">
        <f t="shared" si="268"/>
        <v>52</v>
      </c>
      <c r="C8629" s="1">
        <v>45286.458333333336</v>
      </c>
      <c r="D8629">
        <v>1.1119834909851208E-4</v>
      </c>
      <c r="E8629" s="3">
        <v>14689</v>
      </c>
      <c r="F8629" s="8">
        <v>0.58666666666666656</v>
      </c>
      <c r="G8629" s="7">
        <v>0.98299999999999998</v>
      </c>
      <c r="H8629" s="10">
        <v>0.373</v>
      </c>
      <c r="I8629">
        <v>0.6326548440639469</v>
      </c>
      <c r="J8629">
        <v>0.80206115734468741</v>
      </c>
      <c r="K8629" s="6">
        <f t="shared" si="269"/>
        <v>0.373</v>
      </c>
      <c r="L8629" s="9"/>
    </row>
    <row r="8630" spans="1:12" x14ac:dyDescent="0.25">
      <c r="A8630">
        <v>8629</v>
      </c>
      <c r="B8630">
        <f t="shared" si="268"/>
        <v>52</v>
      </c>
      <c r="C8630" s="1">
        <v>45286.5</v>
      </c>
      <c r="D8630">
        <v>1.0988684245588711E-4</v>
      </c>
      <c r="E8630" s="3">
        <v>14722</v>
      </c>
      <c r="F8630" s="8">
        <v>0.69</v>
      </c>
      <c r="G8630" s="7">
        <v>0.98666666666666669</v>
      </c>
      <c r="H8630" s="10">
        <v>0.245</v>
      </c>
      <c r="I8630">
        <v>0.62933519699484586</v>
      </c>
      <c r="J8630">
        <v>0.79214244242306953</v>
      </c>
      <c r="K8630" s="6">
        <f t="shared" si="269"/>
        <v>0.245</v>
      </c>
      <c r="L8630" s="9"/>
    </row>
    <row r="8631" spans="1:12" x14ac:dyDescent="0.25">
      <c r="A8631">
        <v>8630</v>
      </c>
      <c r="B8631">
        <f t="shared" si="268"/>
        <v>52</v>
      </c>
      <c r="C8631" s="1">
        <v>45286.541666666664</v>
      </c>
      <c r="D8631">
        <v>1.0608782674129588E-4</v>
      </c>
      <c r="E8631" s="3">
        <v>15520.5</v>
      </c>
      <c r="F8631" s="8">
        <v>0.78966666666666663</v>
      </c>
      <c r="G8631" s="7">
        <v>0.98466666666666658</v>
      </c>
      <c r="H8631" s="10">
        <v>9.3000000000000013E-2</v>
      </c>
      <c r="I8631">
        <v>0.62225910718965671</v>
      </c>
      <c r="J8631">
        <v>0.7906425391910199</v>
      </c>
      <c r="K8631" s="6">
        <f t="shared" si="269"/>
        <v>9.3000000000000013E-2</v>
      </c>
      <c r="L8631" s="9"/>
    </row>
    <row r="8632" spans="1:12" x14ac:dyDescent="0.25">
      <c r="A8632">
        <v>8631</v>
      </c>
      <c r="B8632">
        <f t="shared" si="268"/>
        <v>52</v>
      </c>
      <c r="C8632" s="1">
        <v>45286.583333333336</v>
      </c>
      <c r="D8632">
        <v>1.0264852301457815E-4</v>
      </c>
      <c r="E8632" s="3">
        <v>14841.75</v>
      </c>
      <c r="F8632" s="8">
        <v>0.81966666666666665</v>
      </c>
      <c r="G8632" s="7">
        <v>0.97866666666666668</v>
      </c>
      <c r="H8632" s="10">
        <v>1.7999999999999999E-2</v>
      </c>
      <c r="I8632">
        <v>0.6124748842491482</v>
      </c>
      <c r="J8632">
        <v>0.78962647571124445</v>
      </c>
      <c r="K8632" s="6">
        <f t="shared" si="269"/>
        <v>1.7999999999999999E-2</v>
      </c>
      <c r="L8632" s="9"/>
    </row>
    <row r="8633" spans="1:12" x14ac:dyDescent="0.25">
      <c r="A8633">
        <v>8632</v>
      </c>
      <c r="B8633">
        <f t="shared" si="268"/>
        <v>52</v>
      </c>
      <c r="C8633" s="1">
        <v>45286.625</v>
      </c>
      <c r="D8633">
        <v>1.0294565273527243E-4</v>
      </c>
      <c r="E8633" s="3">
        <v>12996</v>
      </c>
      <c r="F8633" s="8">
        <v>0.83199999999999996</v>
      </c>
      <c r="G8633" s="7">
        <v>0.96699999999999997</v>
      </c>
      <c r="H8633" s="10">
        <v>0</v>
      </c>
      <c r="I8633">
        <v>0.61561981305145452</v>
      </c>
      <c r="J8633">
        <v>0.79915811883104315</v>
      </c>
      <c r="K8633" s="6">
        <f t="shared" si="269"/>
        <v>0</v>
      </c>
      <c r="L8633" s="9"/>
    </row>
    <row r="8634" spans="1:12" x14ac:dyDescent="0.25">
      <c r="A8634">
        <v>8633</v>
      </c>
      <c r="B8634">
        <f t="shared" si="268"/>
        <v>52</v>
      </c>
      <c r="C8634" s="1">
        <v>45286.666666666664</v>
      </c>
      <c r="D8634">
        <v>1.0806977993317975E-4</v>
      </c>
      <c r="E8634" s="3">
        <v>9717.75</v>
      </c>
      <c r="F8634" s="8">
        <v>0.84633333333333338</v>
      </c>
      <c r="G8634" s="7">
        <v>0.96033333333333337</v>
      </c>
      <c r="H8634" s="10">
        <v>0</v>
      </c>
      <c r="I8634">
        <v>0.63020878832881977</v>
      </c>
      <c r="J8634">
        <v>0.81962454035223531</v>
      </c>
      <c r="K8634" s="6">
        <f t="shared" si="269"/>
        <v>0</v>
      </c>
      <c r="L8634" s="9"/>
    </row>
    <row r="8635" spans="1:12" x14ac:dyDescent="0.25">
      <c r="A8635">
        <v>8634</v>
      </c>
      <c r="B8635">
        <f t="shared" si="268"/>
        <v>52</v>
      </c>
      <c r="C8635" s="1">
        <v>45286.708333333336</v>
      </c>
      <c r="D8635">
        <v>1.1240101701560799E-4</v>
      </c>
      <c r="E8635" s="3">
        <v>9029</v>
      </c>
      <c r="F8635" s="8">
        <v>0.84066666666666678</v>
      </c>
      <c r="G8635" s="7">
        <v>0.96599999999999986</v>
      </c>
      <c r="H8635" s="10">
        <v>0</v>
      </c>
      <c r="I8635">
        <v>0.62854896479426925</v>
      </c>
      <c r="J8635">
        <v>0.83307528546545384</v>
      </c>
      <c r="K8635" s="6">
        <f t="shared" si="269"/>
        <v>0</v>
      </c>
      <c r="L8635" s="9"/>
    </row>
    <row r="8636" spans="1:12" x14ac:dyDescent="0.25">
      <c r="A8636">
        <v>8635</v>
      </c>
      <c r="B8636">
        <f t="shared" si="268"/>
        <v>52</v>
      </c>
      <c r="C8636" s="1">
        <v>45286.75</v>
      </c>
      <c r="D8636">
        <v>1.1256536349115684E-4</v>
      </c>
      <c r="E8636" s="3">
        <v>8589</v>
      </c>
      <c r="F8636" s="8">
        <v>0.78066666666666673</v>
      </c>
      <c r="G8636" s="7">
        <v>0.97333333333333327</v>
      </c>
      <c r="H8636" s="10">
        <v>0</v>
      </c>
      <c r="I8636">
        <v>0.63003407006202494</v>
      </c>
      <c r="J8636">
        <v>0.84265531256047999</v>
      </c>
      <c r="K8636" s="6">
        <f t="shared" si="269"/>
        <v>0</v>
      </c>
      <c r="L8636" s="9"/>
    </row>
    <row r="8637" spans="1:12" x14ac:dyDescent="0.25">
      <c r="A8637">
        <v>8636</v>
      </c>
      <c r="B8637">
        <f t="shared" si="268"/>
        <v>52</v>
      </c>
      <c r="C8637" s="1">
        <v>45286.791666666664</v>
      </c>
      <c r="D8637">
        <v>1.1077551064983174E-4</v>
      </c>
      <c r="E8637" s="3">
        <v>7937</v>
      </c>
      <c r="F8637" s="8">
        <v>0.74933333333333341</v>
      </c>
      <c r="G8637" s="7">
        <v>0.97933333333333339</v>
      </c>
      <c r="H8637" s="10">
        <v>0</v>
      </c>
      <c r="I8637">
        <v>0.6214728749890801</v>
      </c>
      <c r="J8637">
        <v>0.83897813044319725</v>
      </c>
      <c r="K8637" s="6">
        <f t="shared" si="269"/>
        <v>0</v>
      </c>
      <c r="L8637" s="9"/>
    </row>
    <row r="8638" spans="1:12" x14ac:dyDescent="0.25">
      <c r="A8638">
        <v>8637</v>
      </c>
      <c r="B8638">
        <f t="shared" si="268"/>
        <v>52</v>
      </c>
      <c r="C8638" s="1">
        <v>45286.833333333336</v>
      </c>
      <c r="D8638">
        <v>1.0708642204802485E-4</v>
      </c>
      <c r="E8638" s="3">
        <v>6099</v>
      </c>
      <c r="F8638" s="8">
        <v>0.69966666666666677</v>
      </c>
      <c r="G8638" s="7">
        <v>0.98099999999999998</v>
      </c>
      <c r="H8638" s="10">
        <v>0</v>
      </c>
      <c r="I8638">
        <v>0.6274132960601031</v>
      </c>
      <c r="J8638">
        <v>0.82426940197406617</v>
      </c>
      <c r="K8638" s="6">
        <f t="shared" si="269"/>
        <v>0</v>
      </c>
      <c r="L8638" s="9"/>
    </row>
    <row r="8639" spans="1:12" x14ac:dyDescent="0.25">
      <c r="A8639">
        <v>8638</v>
      </c>
      <c r="B8639">
        <f t="shared" si="268"/>
        <v>52</v>
      </c>
      <c r="C8639" s="1">
        <v>45286.875</v>
      </c>
      <c r="D8639">
        <v>1.0387948900031161E-4</v>
      </c>
      <c r="E8639" s="3">
        <v>4343.5</v>
      </c>
      <c r="F8639" s="8">
        <v>0.70733333333333326</v>
      </c>
      <c r="G8639" s="7">
        <v>0.97899999999999998</v>
      </c>
      <c r="H8639" s="10">
        <v>0</v>
      </c>
      <c r="I8639">
        <v>0.63125709792958851</v>
      </c>
      <c r="J8639">
        <v>0.80612541126378945</v>
      </c>
      <c r="K8639" s="6">
        <f t="shared" si="269"/>
        <v>0</v>
      </c>
      <c r="L8639" s="9"/>
    </row>
    <row r="8640" spans="1:12" x14ac:dyDescent="0.25">
      <c r="A8640">
        <v>8639</v>
      </c>
      <c r="B8640">
        <f t="shared" si="268"/>
        <v>52</v>
      </c>
      <c r="C8640" s="1">
        <v>45286.916666666664</v>
      </c>
      <c r="D8640">
        <v>1.0127497829840163E-4</v>
      </c>
      <c r="E8640" s="3">
        <v>2678</v>
      </c>
      <c r="F8640" s="8">
        <v>0.72633333333333339</v>
      </c>
      <c r="G8640" s="7">
        <v>0.97866666666666668</v>
      </c>
      <c r="H8640" s="10">
        <v>0</v>
      </c>
      <c r="I8640">
        <v>0.62522931772516821</v>
      </c>
      <c r="J8640">
        <v>0.79630346429262633</v>
      </c>
      <c r="K8640" s="6">
        <f t="shared" si="269"/>
        <v>0</v>
      </c>
      <c r="L8640" s="9"/>
    </row>
    <row r="8641" spans="1:12" x14ac:dyDescent="0.25">
      <c r="A8641">
        <v>8640</v>
      </c>
      <c r="B8641">
        <f t="shared" si="268"/>
        <v>52</v>
      </c>
      <c r="C8641" s="1">
        <v>45286.958333333336</v>
      </c>
      <c r="D8641">
        <v>9.5072259330501504E-5</v>
      </c>
      <c r="E8641" s="3">
        <v>2218.25</v>
      </c>
      <c r="F8641" s="8">
        <v>0.72499999999999998</v>
      </c>
      <c r="G8641" s="7">
        <v>0.97800000000000009</v>
      </c>
      <c r="H8641" s="10">
        <v>0</v>
      </c>
      <c r="I8641">
        <v>0.60906787804664975</v>
      </c>
      <c r="J8641">
        <v>0.78735242887555645</v>
      </c>
      <c r="K8641" s="6">
        <f t="shared" si="269"/>
        <v>0</v>
      </c>
      <c r="L8641" s="9"/>
    </row>
    <row r="8642" spans="1:12" x14ac:dyDescent="0.25">
      <c r="A8642">
        <v>8641</v>
      </c>
      <c r="B8642">
        <f t="shared" si="268"/>
        <v>52</v>
      </c>
      <c r="C8642" s="1">
        <v>45287</v>
      </c>
      <c r="D8642">
        <v>8.8606150646821093E-5</v>
      </c>
      <c r="E8642" s="3">
        <v>1843.5</v>
      </c>
      <c r="F8642" s="8">
        <v>0.74933333333333341</v>
      </c>
      <c r="G8642" s="7">
        <v>0.97533333333333339</v>
      </c>
      <c r="H8642" s="10">
        <v>0</v>
      </c>
      <c r="I8642">
        <v>0.61273696164934044</v>
      </c>
      <c r="J8642">
        <v>0.77443390748983931</v>
      </c>
      <c r="K8642" s="6">
        <f t="shared" si="269"/>
        <v>0</v>
      </c>
      <c r="L8642" s="9"/>
    </row>
    <row r="8643" spans="1:12" x14ac:dyDescent="0.25">
      <c r="A8643">
        <v>8642</v>
      </c>
      <c r="B8643">
        <f t="shared" ref="B8643:B8706" si="270">WEEKNUM(C8643)</f>
        <v>52</v>
      </c>
      <c r="C8643" s="1">
        <v>45287.041666666664</v>
      </c>
      <c r="D8643">
        <v>8.328284858119562E-5</v>
      </c>
      <c r="E8643" s="3">
        <v>-272.75</v>
      </c>
      <c r="F8643" s="8">
        <v>0.77833333333333332</v>
      </c>
      <c r="G8643" s="7">
        <v>0.97199999999999998</v>
      </c>
      <c r="H8643" s="10">
        <v>0</v>
      </c>
      <c r="I8643">
        <v>0.60338953437581899</v>
      </c>
      <c r="J8643">
        <v>0.7729340042577898</v>
      </c>
      <c r="K8643" s="6">
        <f t="shared" ref="K8643:K8706" si="271">H8643</f>
        <v>0</v>
      </c>
      <c r="L8643" s="9"/>
    </row>
    <row r="8644" spans="1:12" x14ac:dyDescent="0.25">
      <c r="A8644">
        <v>8643</v>
      </c>
      <c r="B8644">
        <f t="shared" si="270"/>
        <v>52</v>
      </c>
      <c r="C8644" s="1">
        <v>45287.083333333336</v>
      </c>
      <c r="D8644">
        <v>8.2749538826103314E-5</v>
      </c>
      <c r="E8644" s="3">
        <v>-4070.25</v>
      </c>
      <c r="F8644" s="8">
        <v>0.77133333333333332</v>
      </c>
      <c r="G8644" s="7">
        <v>0.96533333333333327</v>
      </c>
      <c r="H8644" s="10">
        <v>0</v>
      </c>
      <c r="I8644">
        <v>0.60705861797850968</v>
      </c>
      <c r="J8644">
        <v>0.76780530288368487</v>
      </c>
      <c r="K8644" s="6">
        <f t="shared" si="271"/>
        <v>0</v>
      </c>
      <c r="L8644" s="9"/>
    </row>
    <row r="8645" spans="1:12" x14ac:dyDescent="0.25">
      <c r="A8645">
        <v>8644</v>
      </c>
      <c r="B8645">
        <f t="shared" si="270"/>
        <v>52</v>
      </c>
      <c r="C8645" s="1">
        <v>45287.125</v>
      </c>
      <c r="D8645">
        <v>8.2172149387171753E-5</v>
      </c>
      <c r="E8645" s="3">
        <v>-4885</v>
      </c>
      <c r="F8645" s="8">
        <v>0.79800000000000004</v>
      </c>
      <c r="G8645" s="7">
        <v>0.95466666666666666</v>
      </c>
      <c r="H8645" s="10">
        <v>0</v>
      </c>
      <c r="I8645">
        <v>0.60583559011094612</v>
      </c>
      <c r="J8645">
        <v>0.76688600735436419</v>
      </c>
      <c r="K8645" s="6">
        <f t="shared" si="271"/>
        <v>0</v>
      </c>
      <c r="L8645" s="9"/>
    </row>
    <row r="8646" spans="1:12" x14ac:dyDescent="0.25">
      <c r="A8646">
        <v>8645</v>
      </c>
      <c r="B8646">
        <f t="shared" si="270"/>
        <v>52</v>
      </c>
      <c r="C8646" s="1">
        <v>45287.166666666664</v>
      </c>
      <c r="D8646">
        <v>8.3774799620586895E-5</v>
      </c>
      <c r="E8646" s="3">
        <v>-7223.25</v>
      </c>
      <c r="F8646" s="8">
        <v>0.81933333333333336</v>
      </c>
      <c r="G8646" s="7">
        <v>0.94566666666666654</v>
      </c>
      <c r="H8646" s="10">
        <v>0</v>
      </c>
      <c r="I8646">
        <v>0.60531143531056175</v>
      </c>
      <c r="J8646">
        <v>0.76959550996709891</v>
      </c>
      <c r="K8646" s="6">
        <f t="shared" si="271"/>
        <v>0</v>
      </c>
      <c r="L8646" s="9"/>
    </row>
    <row r="8647" spans="1:12" x14ac:dyDescent="0.25">
      <c r="A8647">
        <v>8646</v>
      </c>
      <c r="B8647">
        <f t="shared" si="270"/>
        <v>52</v>
      </c>
      <c r="C8647" s="1">
        <v>45287.208333333336</v>
      </c>
      <c r="D8647">
        <v>8.8420580619794076E-5</v>
      </c>
      <c r="E8647" s="3">
        <v>-8931</v>
      </c>
      <c r="F8647" s="8">
        <v>0.82200000000000006</v>
      </c>
      <c r="G8647" s="7">
        <v>0.94066666666666665</v>
      </c>
      <c r="H8647" s="10">
        <v>0</v>
      </c>
      <c r="I8647">
        <v>0.60234122477505025</v>
      </c>
      <c r="J8647">
        <v>0.78067544029417457</v>
      </c>
      <c r="K8647" s="6">
        <f t="shared" si="271"/>
        <v>0</v>
      </c>
      <c r="L8647" s="9"/>
    </row>
    <row r="8648" spans="1:12" x14ac:dyDescent="0.25">
      <c r="A8648">
        <v>8647</v>
      </c>
      <c r="B8648">
        <f t="shared" si="270"/>
        <v>52</v>
      </c>
      <c r="C8648" s="1">
        <v>45287.25</v>
      </c>
      <c r="D8648">
        <v>9.5295378717836037E-5</v>
      </c>
      <c r="E8648" s="3">
        <v>-11669.5</v>
      </c>
      <c r="F8648" s="8">
        <v>0.80699999999999994</v>
      </c>
      <c r="G8648" s="7">
        <v>0.93566666666666665</v>
      </c>
      <c r="H8648" s="10">
        <v>0</v>
      </c>
      <c r="I8648">
        <v>0.60347689350921641</v>
      </c>
      <c r="J8648">
        <v>0.80167408554286823</v>
      </c>
      <c r="K8648" s="6">
        <f t="shared" si="271"/>
        <v>0</v>
      </c>
      <c r="L8648" s="9"/>
    </row>
    <row r="8649" spans="1:12" x14ac:dyDescent="0.25">
      <c r="A8649">
        <v>8648</v>
      </c>
      <c r="B8649">
        <f t="shared" si="270"/>
        <v>52</v>
      </c>
      <c r="C8649" s="1">
        <v>45287.291666666664</v>
      </c>
      <c r="D8649">
        <v>1.0305068210540796E-4</v>
      </c>
      <c r="E8649" s="3">
        <v>-11702.25</v>
      </c>
      <c r="F8649" s="8">
        <v>0.78566666666666662</v>
      </c>
      <c r="G8649" s="7">
        <v>0.91633333333333333</v>
      </c>
      <c r="H8649" s="10">
        <v>1.1000000000000001E-2</v>
      </c>
      <c r="I8649">
        <v>0.61107713811478992</v>
      </c>
      <c r="J8649">
        <v>0.82804335204180379</v>
      </c>
      <c r="K8649" s="6">
        <f t="shared" si="271"/>
        <v>1.1000000000000001E-2</v>
      </c>
      <c r="L8649" s="9"/>
    </row>
    <row r="8650" spans="1:12" x14ac:dyDescent="0.25">
      <c r="A8650">
        <v>8649</v>
      </c>
      <c r="B8650">
        <f t="shared" si="270"/>
        <v>52</v>
      </c>
      <c r="C8650" s="1">
        <v>45287.333333333336</v>
      </c>
      <c r="D8650">
        <v>1.0874077067606629E-4</v>
      </c>
      <c r="E8650" s="3">
        <v>-11266.5</v>
      </c>
      <c r="F8650" s="8">
        <v>0.7583333333333333</v>
      </c>
      <c r="G8650" s="7">
        <v>0.88166666666666671</v>
      </c>
      <c r="H8650" s="10">
        <v>8.266666666666668E-2</v>
      </c>
      <c r="I8650">
        <v>0.63169389359657557</v>
      </c>
      <c r="J8650">
        <v>0.84739694213276562</v>
      </c>
      <c r="K8650" s="6">
        <f t="shared" si="271"/>
        <v>8.266666666666668E-2</v>
      </c>
      <c r="L8650" s="9"/>
    </row>
    <row r="8651" spans="1:12" x14ac:dyDescent="0.25">
      <c r="A8651">
        <v>8650</v>
      </c>
      <c r="B8651">
        <f t="shared" si="270"/>
        <v>52</v>
      </c>
      <c r="C8651" s="1">
        <v>45287.375</v>
      </c>
      <c r="D8651">
        <v>1.1231394603518475E-4</v>
      </c>
      <c r="E8651" s="3">
        <v>-10911.5</v>
      </c>
      <c r="F8651" s="8">
        <v>0.71033333333333337</v>
      </c>
      <c r="G8651" s="7">
        <v>0.85599999999999998</v>
      </c>
      <c r="H8651" s="10">
        <v>0.154</v>
      </c>
      <c r="I8651">
        <v>0.62706385952651345</v>
      </c>
      <c r="J8651">
        <v>0.84420359976775694</v>
      </c>
      <c r="K8651" s="6">
        <f t="shared" si="271"/>
        <v>0.154</v>
      </c>
      <c r="L8651" s="9"/>
    </row>
    <row r="8652" spans="1:12" x14ac:dyDescent="0.25">
      <c r="A8652">
        <v>8651</v>
      </c>
      <c r="B8652">
        <f t="shared" si="270"/>
        <v>52</v>
      </c>
      <c r="C8652" s="1">
        <v>45287.416666666664</v>
      </c>
      <c r="D8652">
        <v>1.1401128595981017E-4</v>
      </c>
      <c r="E8652" s="3">
        <v>-8576.25</v>
      </c>
      <c r="F8652" s="8">
        <v>0.66633333333333333</v>
      </c>
      <c r="G8652" s="7">
        <v>0.83766666666666667</v>
      </c>
      <c r="H8652" s="10">
        <v>0.17366666666666666</v>
      </c>
      <c r="I8652">
        <v>0.62487988119157856</v>
      </c>
      <c r="J8652">
        <v>0.83680085155796402</v>
      </c>
      <c r="K8652" s="6">
        <f t="shared" si="271"/>
        <v>0.17366666666666666</v>
      </c>
      <c r="L8652" s="9"/>
    </row>
    <row r="8653" spans="1:12" x14ac:dyDescent="0.25">
      <c r="A8653">
        <v>8652</v>
      </c>
      <c r="B8653">
        <f t="shared" si="270"/>
        <v>52</v>
      </c>
      <c r="C8653" s="1">
        <v>45287.458333333336</v>
      </c>
      <c r="D8653">
        <v>1.1627894080620777E-4</v>
      </c>
      <c r="E8653" s="3">
        <v>-6660.75</v>
      </c>
      <c r="F8653" s="8">
        <v>0.65333333333333332</v>
      </c>
      <c r="G8653" s="7">
        <v>0.82399999999999995</v>
      </c>
      <c r="H8653" s="10">
        <v>0.159</v>
      </c>
      <c r="I8653">
        <v>0.63029614746221718</v>
      </c>
      <c r="J8653">
        <v>0.82828527191794077</v>
      </c>
      <c r="K8653" s="6">
        <f t="shared" si="271"/>
        <v>0.159</v>
      </c>
      <c r="L8653" s="9"/>
    </row>
    <row r="8654" spans="1:12" x14ac:dyDescent="0.25">
      <c r="A8654">
        <v>8653</v>
      </c>
      <c r="B8654">
        <f t="shared" si="270"/>
        <v>52</v>
      </c>
      <c r="C8654" s="1">
        <v>45287.5</v>
      </c>
      <c r="D8654">
        <v>1.1573365879130727E-4</v>
      </c>
      <c r="E8654" s="3">
        <v>-5865</v>
      </c>
      <c r="F8654" s="8">
        <v>0.65033333333333332</v>
      </c>
      <c r="G8654" s="7">
        <v>0.81266666666666654</v>
      </c>
      <c r="H8654" s="10">
        <v>8.533333333333333E-2</v>
      </c>
      <c r="I8654">
        <v>0.63248012579715207</v>
      </c>
      <c r="J8654">
        <v>0.8186568608476873</v>
      </c>
      <c r="K8654" s="6">
        <f t="shared" si="271"/>
        <v>8.533333333333333E-2</v>
      </c>
      <c r="L8654" s="9"/>
    </row>
    <row r="8655" spans="1:12" x14ac:dyDescent="0.25">
      <c r="A8655">
        <v>8654</v>
      </c>
      <c r="B8655">
        <f t="shared" si="270"/>
        <v>52</v>
      </c>
      <c r="C8655" s="1">
        <v>45287.541666666664</v>
      </c>
      <c r="D8655">
        <v>1.1309867324624915E-4</v>
      </c>
      <c r="E8655" s="3">
        <v>-4494.25</v>
      </c>
      <c r="F8655" s="8">
        <v>0.65699999999999992</v>
      </c>
      <c r="G8655" s="7">
        <v>0.77966666666666662</v>
      </c>
      <c r="H8655" s="10">
        <v>3.5666666666666666E-2</v>
      </c>
      <c r="I8655">
        <v>0.71721848519262688</v>
      </c>
      <c r="J8655">
        <v>0.81618927811108966</v>
      </c>
      <c r="K8655" s="6">
        <f t="shared" si="271"/>
        <v>3.5666666666666666E-2</v>
      </c>
      <c r="L8655" s="9"/>
    </row>
    <row r="8656" spans="1:12" x14ac:dyDescent="0.25">
      <c r="A8656">
        <v>8655</v>
      </c>
      <c r="B8656">
        <f t="shared" si="270"/>
        <v>52</v>
      </c>
      <c r="C8656" s="1">
        <v>45287.583333333336</v>
      </c>
      <c r="D8656">
        <v>1.1124569394411721E-4</v>
      </c>
      <c r="E8656" s="3">
        <v>-5012</v>
      </c>
      <c r="F8656" s="8">
        <v>0.66299999999999992</v>
      </c>
      <c r="G8656" s="7">
        <v>0.746</v>
      </c>
      <c r="H8656" s="10">
        <v>8.666666666666668E-3</v>
      </c>
      <c r="I8656">
        <v>0.75329780728575169</v>
      </c>
      <c r="J8656">
        <v>0.81560867040836071</v>
      </c>
      <c r="K8656" s="6">
        <f t="shared" si="271"/>
        <v>8.666666666666668E-3</v>
      </c>
      <c r="L8656" s="9"/>
    </row>
    <row r="8657" spans="1:12" x14ac:dyDescent="0.25">
      <c r="A8657">
        <v>8656</v>
      </c>
      <c r="B8657">
        <f t="shared" si="270"/>
        <v>52</v>
      </c>
      <c r="C8657" s="1">
        <v>45287.625</v>
      </c>
      <c r="D8657">
        <v>1.1167996045897808E-4</v>
      </c>
      <c r="E8657" s="3">
        <v>-7189</v>
      </c>
      <c r="F8657" s="8">
        <v>0.6369999999999999</v>
      </c>
      <c r="G8657" s="7">
        <v>0.74833333333333341</v>
      </c>
      <c r="H8657" s="10">
        <v>0</v>
      </c>
      <c r="I8657">
        <v>0.65178649427797675</v>
      </c>
      <c r="J8657">
        <v>0.82025353203019158</v>
      </c>
      <c r="K8657" s="6">
        <f t="shared" si="271"/>
        <v>0</v>
      </c>
      <c r="L8657" s="9"/>
    </row>
    <row r="8658" spans="1:12" x14ac:dyDescent="0.25">
      <c r="A8658">
        <v>8657</v>
      </c>
      <c r="B8658">
        <f t="shared" si="270"/>
        <v>52</v>
      </c>
      <c r="C8658" s="1">
        <v>45287.666666666664</v>
      </c>
      <c r="D8658">
        <v>1.1643403599008666E-4</v>
      </c>
      <c r="E8658" s="3">
        <v>-6656</v>
      </c>
      <c r="F8658" s="8">
        <v>0.56900000000000006</v>
      </c>
      <c r="G8658" s="7">
        <v>0.80533333333333335</v>
      </c>
      <c r="H8658" s="10">
        <v>0</v>
      </c>
      <c r="I8658">
        <v>0.63143181619638333</v>
      </c>
      <c r="J8658">
        <v>0.83418811689568417</v>
      </c>
      <c r="K8658" s="6">
        <f t="shared" si="271"/>
        <v>0</v>
      </c>
      <c r="L8658" s="9"/>
    </row>
    <row r="8659" spans="1:12" x14ac:dyDescent="0.25">
      <c r="A8659">
        <v>8658</v>
      </c>
      <c r="B8659">
        <f t="shared" si="270"/>
        <v>52</v>
      </c>
      <c r="C8659" s="1">
        <v>45287.708333333336</v>
      </c>
      <c r="D8659">
        <v>1.2203596519306647E-4</v>
      </c>
      <c r="E8659" s="3">
        <v>-4473.5</v>
      </c>
      <c r="F8659" s="8">
        <v>0.51100000000000001</v>
      </c>
      <c r="G8659" s="7">
        <v>0.875</v>
      </c>
      <c r="H8659" s="10">
        <v>0</v>
      </c>
      <c r="I8659">
        <v>0.64165283480387869</v>
      </c>
      <c r="J8659">
        <v>0.84376814399071032</v>
      </c>
      <c r="K8659" s="6">
        <f t="shared" si="271"/>
        <v>0</v>
      </c>
      <c r="L8659" s="9"/>
    </row>
    <row r="8660" spans="1:12" x14ac:dyDescent="0.25">
      <c r="A8660">
        <v>8659</v>
      </c>
      <c r="B8660">
        <f t="shared" si="270"/>
        <v>52</v>
      </c>
      <c r="C8660" s="1">
        <v>45287.75</v>
      </c>
      <c r="D8660">
        <v>1.2187488387928349E-4</v>
      </c>
      <c r="E8660" s="3">
        <v>-643</v>
      </c>
      <c r="F8660" s="8">
        <v>0.47933333333333339</v>
      </c>
      <c r="G8660" s="7">
        <v>0.93500000000000005</v>
      </c>
      <c r="H8660" s="10">
        <v>0</v>
      </c>
      <c r="I8660">
        <v>0.63064558399580672</v>
      </c>
      <c r="J8660">
        <v>0.84376814399071032</v>
      </c>
      <c r="K8660" s="6">
        <f t="shared" si="271"/>
        <v>0</v>
      </c>
      <c r="L8660" s="9"/>
    </row>
    <row r="8661" spans="1:12" x14ac:dyDescent="0.25">
      <c r="A8661">
        <v>8660</v>
      </c>
      <c r="B8661">
        <f t="shared" si="270"/>
        <v>52</v>
      </c>
      <c r="C8661" s="1">
        <v>45287.791666666664</v>
      </c>
      <c r="D8661">
        <v>1.183229320716432E-4</v>
      </c>
      <c r="E8661" s="3">
        <v>2574.5</v>
      </c>
      <c r="F8661" s="8">
        <v>0.45999999999999996</v>
      </c>
      <c r="G8661" s="7">
        <v>0.97366666666666679</v>
      </c>
      <c r="H8661" s="10">
        <v>0</v>
      </c>
      <c r="I8661">
        <v>0.64305058093823708</v>
      </c>
      <c r="J8661">
        <v>0.83380104509386488</v>
      </c>
      <c r="K8661" s="6">
        <f t="shared" si="271"/>
        <v>0</v>
      </c>
      <c r="L8661" s="9"/>
    </row>
    <row r="8662" spans="1:12" x14ac:dyDescent="0.25">
      <c r="A8662">
        <v>8661</v>
      </c>
      <c r="B8662">
        <f t="shared" si="270"/>
        <v>52</v>
      </c>
      <c r="C8662" s="1">
        <v>45287.833333333336</v>
      </c>
      <c r="D8662">
        <v>1.1309159872908976E-4</v>
      </c>
      <c r="E8662" s="3">
        <v>6642.5</v>
      </c>
      <c r="F8662" s="8">
        <v>0.45199999999999996</v>
      </c>
      <c r="G8662" s="7">
        <v>0.98566666666666658</v>
      </c>
      <c r="H8662" s="10">
        <v>0</v>
      </c>
      <c r="I8662">
        <v>0.61850266445356861</v>
      </c>
      <c r="J8662">
        <v>0.81952777240178054</v>
      </c>
      <c r="K8662" s="6">
        <f t="shared" si="271"/>
        <v>0</v>
      </c>
      <c r="L8662" s="9"/>
    </row>
    <row r="8663" spans="1:12" x14ac:dyDescent="0.25">
      <c r="A8663">
        <v>8662</v>
      </c>
      <c r="B8663">
        <f t="shared" si="270"/>
        <v>52</v>
      </c>
      <c r="C8663" s="1">
        <v>45287.875</v>
      </c>
      <c r="D8663">
        <v>1.0989881471569531E-4</v>
      </c>
      <c r="E8663" s="3">
        <v>8746</v>
      </c>
      <c r="F8663" s="8">
        <v>0.46566666666666667</v>
      </c>
      <c r="G8663" s="7">
        <v>0.98733333333333329</v>
      </c>
      <c r="H8663" s="10">
        <v>0</v>
      </c>
      <c r="I8663">
        <v>0.59945837337293617</v>
      </c>
      <c r="J8663">
        <v>0.80312560479969031</v>
      </c>
      <c r="K8663" s="6">
        <f t="shared" si="271"/>
        <v>0</v>
      </c>
      <c r="L8663" s="9"/>
    </row>
    <row r="8664" spans="1:12" x14ac:dyDescent="0.25">
      <c r="A8664">
        <v>8663</v>
      </c>
      <c r="B8664">
        <f t="shared" si="270"/>
        <v>52</v>
      </c>
      <c r="C8664" s="1">
        <v>45287.916666666664</v>
      </c>
      <c r="D8664">
        <v>1.0606279383442421E-4</v>
      </c>
      <c r="E8664" s="3">
        <v>11252.5</v>
      </c>
      <c r="F8664" s="8">
        <v>0.54599999999999993</v>
      </c>
      <c r="G8664" s="7">
        <v>0.98566666666666658</v>
      </c>
      <c r="H8664" s="10">
        <v>0</v>
      </c>
      <c r="I8664">
        <v>0.60330217524242158</v>
      </c>
      <c r="J8664">
        <v>0.79156183472034058</v>
      </c>
      <c r="K8664" s="6">
        <f t="shared" si="271"/>
        <v>0</v>
      </c>
      <c r="L8664" s="9"/>
    </row>
    <row r="8665" spans="1:12" x14ac:dyDescent="0.25">
      <c r="A8665">
        <v>8664</v>
      </c>
      <c r="B8665">
        <f t="shared" si="270"/>
        <v>52</v>
      </c>
      <c r="C8665" s="1">
        <v>45287.958333333336</v>
      </c>
      <c r="D8665">
        <v>1.0048807431282665E-4</v>
      </c>
      <c r="E8665" s="3">
        <v>11465</v>
      </c>
      <c r="F8665" s="8">
        <v>0.61299999999999999</v>
      </c>
      <c r="G8665" s="7">
        <v>0.98333333333333328</v>
      </c>
      <c r="H8665" s="10">
        <v>0</v>
      </c>
      <c r="I8665">
        <v>0.59255700183454185</v>
      </c>
      <c r="J8665">
        <v>0.78130443197213084</v>
      </c>
      <c r="K8665" s="6">
        <f t="shared" si="271"/>
        <v>0</v>
      </c>
      <c r="L8665" s="9"/>
    </row>
    <row r="8666" spans="1:12" x14ac:dyDescent="0.25">
      <c r="A8666">
        <v>8665</v>
      </c>
      <c r="B8666">
        <f t="shared" si="270"/>
        <v>52</v>
      </c>
      <c r="C8666" s="1">
        <v>45288</v>
      </c>
      <c r="D8666">
        <v>9.3276964552899946E-5</v>
      </c>
      <c r="E8666" s="3">
        <v>10586.25</v>
      </c>
      <c r="F8666" s="8">
        <v>0.65099999999999991</v>
      </c>
      <c r="G8666" s="7">
        <v>0.97900000000000009</v>
      </c>
      <c r="H8666" s="10">
        <v>0</v>
      </c>
      <c r="I8666">
        <v>0.5899362278326199</v>
      </c>
      <c r="J8666">
        <v>0.76935359009096183</v>
      </c>
      <c r="K8666" s="6">
        <f t="shared" si="271"/>
        <v>0</v>
      </c>
      <c r="L8666" s="9"/>
    </row>
    <row r="8667" spans="1:12" x14ac:dyDescent="0.25">
      <c r="A8667">
        <v>8666</v>
      </c>
      <c r="B8667">
        <f t="shared" si="270"/>
        <v>52</v>
      </c>
      <c r="C8667" s="1">
        <v>45288.041666666664</v>
      </c>
      <c r="D8667">
        <v>8.9907861804148435E-5</v>
      </c>
      <c r="E8667" s="3">
        <v>9657.75</v>
      </c>
      <c r="F8667" s="8">
        <v>0.69733333333333336</v>
      </c>
      <c r="G8667" s="7">
        <v>0.97933333333333328</v>
      </c>
      <c r="H8667" s="10">
        <v>0</v>
      </c>
      <c r="I8667">
        <v>0.58818904516467196</v>
      </c>
      <c r="J8667">
        <v>0.76538610412231467</v>
      </c>
      <c r="K8667" s="6">
        <f t="shared" si="271"/>
        <v>0</v>
      </c>
      <c r="L8667" s="9"/>
    </row>
    <row r="8668" spans="1:12" x14ac:dyDescent="0.25">
      <c r="A8668">
        <v>8667</v>
      </c>
      <c r="B8668">
        <f t="shared" si="270"/>
        <v>52</v>
      </c>
      <c r="C8668" s="1">
        <v>45288.083333333336</v>
      </c>
      <c r="D8668">
        <v>8.8156102516758497E-5</v>
      </c>
      <c r="E8668" s="3">
        <v>9466.75</v>
      </c>
      <c r="F8668" s="8">
        <v>0.7320000000000001</v>
      </c>
      <c r="G8668" s="7">
        <v>0.98499999999999999</v>
      </c>
      <c r="H8668" s="10">
        <v>0</v>
      </c>
      <c r="I8668">
        <v>0.58705337643050581</v>
      </c>
      <c r="J8668">
        <v>0.76170892200503193</v>
      </c>
      <c r="K8668" s="6">
        <f t="shared" si="271"/>
        <v>0</v>
      </c>
      <c r="L8668" s="9"/>
    </row>
    <row r="8669" spans="1:12" x14ac:dyDescent="0.25">
      <c r="A8669">
        <v>8668</v>
      </c>
      <c r="B8669">
        <f t="shared" si="270"/>
        <v>52</v>
      </c>
      <c r="C8669" s="1">
        <v>45288.125</v>
      </c>
      <c r="D8669">
        <v>8.80478079848571E-5</v>
      </c>
      <c r="E8669" s="3">
        <v>11229.5</v>
      </c>
      <c r="F8669" s="8">
        <v>0.7456666666666667</v>
      </c>
      <c r="G8669" s="7">
        <v>0.98833333333333329</v>
      </c>
      <c r="H8669" s="10">
        <v>0</v>
      </c>
      <c r="I8669">
        <v>0.58364637022800736</v>
      </c>
      <c r="J8669">
        <v>0.75958002709502614</v>
      </c>
      <c r="K8669" s="6">
        <f t="shared" si="271"/>
        <v>0</v>
      </c>
      <c r="L8669" s="9"/>
    </row>
    <row r="8670" spans="1:12" x14ac:dyDescent="0.25">
      <c r="A8670">
        <v>8669</v>
      </c>
      <c r="B8670">
        <f t="shared" si="270"/>
        <v>52</v>
      </c>
      <c r="C8670" s="1">
        <v>45288.166666666664</v>
      </c>
      <c r="D8670">
        <v>8.8608327421331668E-5</v>
      </c>
      <c r="E8670" s="3">
        <v>9060.75</v>
      </c>
      <c r="F8670" s="8">
        <v>0.77933333333333332</v>
      </c>
      <c r="G8670" s="7">
        <v>0.98699999999999999</v>
      </c>
      <c r="H8670" s="10">
        <v>0</v>
      </c>
      <c r="I8670">
        <v>0.58102559622608541</v>
      </c>
      <c r="J8670">
        <v>0.76446680859299398</v>
      </c>
      <c r="K8670" s="6">
        <f t="shared" si="271"/>
        <v>0</v>
      </c>
      <c r="L8670" s="9"/>
    </row>
    <row r="8671" spans="1:12" x14ac:dyDescent="0.25">
      <c r="A8671">
        <v>8670</v>
      </c>
      <c r="B8671">
        <f t="shared" si="270"/>
        <v>52</v>
      </c>
      <c r="C8671" s="1">
        <v>45288.208333333336</v>
      </c>
      <c r="D8671">
        <v>9.206450115050642E-5</v>
      </c>
      <c r="E8671" s="3">
        <v>8649.75</v>
      </c>
      <c r="F8671" s="8">
        <v>0.80166666666666664</v>
      </c>
      <c r="G8671" s="7">
        <v>0.98266666666666669</v>
      </c>
      <c r="H8671" s="10">
        <v>0</v>
      </c>
      <c r="I8671">
        <v>0.58652922163012144</v>
      </c>
      <c r="J8671">
        <v>0.77075672537255657</v>
      </c>
      <c r="K8671" s="6">
        <f t="shared" si="271"/>
        <v>0</v>
      </c>
      <c r="L8671" s="9"/>
    </row>
    <row r="8672" spans="1:12" x14ac:dyDescent="0.25">
      <c r="A8672">
        <v>8671</v>
      </c>
      <c r="B8672">
        <f t="shared" si="270"/>
        <v>52</v>
      </c>
      <c r="C8672" s="1">
        <v>45288.25</v>
      </c>
      <c r="D8672">
        <v>1.0036998429562764E-4</v>
      </c>
      <c r="E8672" s="3">
        <v>10221.75</v>
      </c>
      <c r="F8672" s="8">
        <v>0.81700000000000006</v>
      </c>
      <c r="G8672" s="7">
        <v>0.97566666666666668</v>
      </c>
      <c r="H8672" s="10">
        <v>0</v>
      </c>
      <c r="I8672">
        <v>0.59718703590460387</v>
      </c>
      <c r="J8672">
        <v>0.78111089607122119</v>
      </c>
      <c r="K8672" s="6">
        <f t="shared" si="271"/>
        <v>0</v>
      </c>
      <c r="L8672" s="9"/>
    </row>
    <row r="8673" spans="1:12" x14ac:dyDescent="0.25">
      <c r="A8673">
        <v>8672</v>
      </c>
      <c r="B8673">
        <f t="shared" si="270"/>
        <v>52</v>
      </c>
      <c r="C8673" s="1">
        <v>45288.291666666664</v>
      </c>
      <c r="D8673">
        <v>1.0694003396218829E-4</v>
      </c>
      <c r="E8673" s="3">
        <v>11432.5</v>
      </c>
      <c r="F8673" s="8">
        <v>0.81133333333333335</v>
      </c>
      <c r="G8673" s="7">
        <v>0.96266666666666667</v>
      </c>
      <c r="H8673" s="10">
        <v>1E-3</v>
      </c>
      <c r="I8673">
        <v>0.60172971084126847</v>
      </c>
      <c r="J8673">
        <v>0.80264176504741624</v>
      </c>
      <c r="K8673" s="6">
        <f t="shared" si="271"/>
        <v>1E-3</v>
      </c>
      <c r="L8673" s="9"/>
    </row>
    <row r="8674" spans="1:12" x14ac:dyDescent="0.25">
      <c r="A8674">
        <v>8673</v>
      </c>
      <c r="B8674">
        <f t="shared" si="270"/>
        <v>52</v>
      </c>
      <c r="C8674" s="1">
        <v>45288.333333333336</v>
      </c>
      <c r="D8674">
        <v>1.1256046574850805E-4</v>
      </c>
      <c r="E8674" s="3">
        <v>11971.5</v>
      </c>
      <c r="F8674" s="8">
        <v>0.78400000000000014</v>
      </c>
      <c r="G8674" s="7">
        <v>0.94899999999999995</v>
      </c>
      <c r="H8674" s="10">
        <v>3.0333333333333334E-2</v>
      </c>
      <c r="I8674">
        <v>0.61064034244780296</v>
      </c>
      <c r="J8674">
        <v>0.82131797948519447</v>
      </c>
      <c r="K8674" s="6">
        <f t="shared" si="271"/>
        <v>3.0333333333333334E-2</v>
      </c>
      <c r="L8674" s="9"/>
    </row>
    <row r="8675" spans="1:12" x14ac:dyDescent="0.25">
      <c r="A8675">
        <v>8674</v>
      </c>
      <c r="B8675">
        <f t="shared" si="270"/>
        <v>52</v>
      </c>
      <c r="C8675" s="1">
        <v>45288.375</v>
      </c>
      <c r="D8675">
        <v>1.1708706834326091E-4</v>
      </c>
      <c r="E8675" s="3">
        <v>13452.5</v>
      </c>
      <c r="F8675" s="8">
        <v>0.80133333333333334</v>
      </c>
      <c r="G8675" s="7">
        <v>0.92433333333333334</v>
      </c>
      <c r="H8675" s="10">
        <v>0.106</v>
      </c>
      <c r="I8675">
        <v>0.62365685332401499</v>
      </c>
      <c r="J8675">
        <v>0.82199535513837818</v>
      </c>
      <c r="K8675" s="6">
        <f t="shared" si="271"/>
        <v>0.106</v>
      </c>
      <c r="L8675" s="9"/>
    </row>
    <row r="8676" spans="1:12" x14ac:dyDescent="0.25">
      <c r="A8676">
        <v>8675</v>
      </c>
      <c r="B8676">
        <f t="shared" si="270"/>
        <v>52</v>
      </c>
      <c r="C8676" s="1">
        <v>45288.416666666664</v>
      </c>
      <c r="D8676">
        <v>1.1864182953744328E-4</v>
      </c>
      <c r="E8676" s="3">
        <v>13809</v>
      </c>
      <c r="F8676" s="8">
        <v>0.82966666666666666</v>
      </c>
      <c r="G8676" s="7">
        <v>0.8756666666666667</v>
      </c>
      <c r="H8676" s="10">
        <v>0.29766666666666669</v>
      </c>
      <c r="I8676">
        <v>0.61474622171748061</v>
      </c>
      <c r="J8676">
        <v>0.8153183665569963</v>
      </c>
      <c r="K8676" s="6">
        <f t="shared" si="271"/>
        <v>0.29766666666666669</v>
      </c>
      <c r="L8676" s="9"/>
    </row>
    <row r="8677" spans="1:12" x14ac:dyDescent="0.25">
      <c r="A8677">
        <v>8676</v>
      </c>
      <c r="B8677">
        <f t="shared" si="270"/>
        <v>52</v>
      </c>
      <c r="C8677" s="1">
        <v>45288.458333333336</v>
      </c>
      <c r="D8677">
        <v>1.2121640958983278E-4</v>
      </c>
      <c r="E8677" s="3">
        <v>13500.5</v>
      </c>
      <c r="F8677" s="8">
        <v>0.81333333333333335</v>
      </c>
      <c r="G8677" s="7">
        <v>0.82633333333333336</v>
      </c>
      <c r="H8677" s="10">
        <v>0.40866666666666668</v>
      </c>
      <c r="I8677">
        <v>0.60260330217524238</v>
      </c>
      <c r="J8677">
        <v>0.80462550803173993</v>
      </c>
      <c r="K8677" s="6">
        <f t="shared" si="271"/>
        <v>0.40866666666666668</v>
      </c>
      <c r="L8677" s="9"/>
    </row>
    <row r="8678" spans="1:12" x14ac:dyDescent="0.25">
      <c r="A8678">
        <v>8677</v>
      </c>
      <c r="B8678">
        <f t="shared" si="270"/>
        <v>52</v>
      </c>
      <c r="C8678" s="1">
        <v>45288.5</v>
      </c>
      <c r="D8678">
        <v>1.2257308430355229E-4</v>
      </c>
      <c r="E8678" s="3">
        <v>13051.25</v>
      </c>
      <c r="F8678" s="8">
        <v>0.76266666666666671</v>
      </c>
      <c r="G8678" s="7">
        <v>0.80766666666666664</v>
      </c>
      <c r="H8678" s="10">
        <v>0.36833333333333335</v>
      </c>
      <c r="I8678">
        <v>0.59928365510614134</v>
      </c>
      <c r="J8678">
        <v>0.79311012192761754</v>
      </c>
      <c r="K8678" s="6">
        <f t="shared" si="271"/>
        <v>0.36833333333333335</v>
      </c>
      <c r="L8678" s="9"/>
    </row>
    <row r="8679" spans="1:12" x14ac:dyDescent="0.25">
      <c r="A8679">
        <v>8678</v>
      </c>
      <c r="B8679">
        <f t="shared" si="270"/>
        <v>52</v>
      </c>
      <c r="C8679" s="1">
        <v>45288.541666666664</v>
      </c>
      <c r="D8679">
        <v>1.1992775907956893E-4</v>
      </c>
      <c r="E8679" s="3">
        <v>12943.25</v>
      </c>
      <c r="F8679" s="8">
        <v>0.74199999999999999</v>
      </c>
      <c r="G8679" s="7">
        <v>0.8706666666666667</v>
      </c>
      <c r="H8679" s="10">
        <v>0.2243333333333333</v>
      </c>
      <c r="I8679">
        <v>0.59378002970210531</v>
      </c>
      <c r="J8679">
        <v>0.7953357847880782</v>
      </c>
      <c r="K8679" s="6">
        <f t="shared" si="271"/>
        <v>0.2243333333333333</v>
      </c>
      <c r="L8679" s="9"/>
    </row>
    <row r="8680" spans="1:12" x14ac:dyDescent="0.25">
      <c r="A8680">
        <v>8679</v>
      </c>
      <c r="B8680">
        <f t="shared" si="270"/>
        <v>52</v>
      </c>
      <c r="C8680" s="1">
        <v>45288.583333333336</v>
      </c>
      <c r="D8680">
        <v>1.1728733159823435E-4</v>
      </c>
      <c r="E8680" s="3">
        <v>12122.25</v>
      </c>
      <c r="F8680" s="8">
        <v>0.73333333333333339</v>
      </c>
      <c r="G8680" s="7">
        <v>0.93199999999999994</v>
      </c>
      <c r="H8680" s="10">
        <v>4.7666666666666663E-2</v>
      </c>
      <c r="I8680">
        <v>0.59080981916659392</v>
      </c>
      <c r="J8680">
        <v>0.81318947164699051</v>
      </c>
      <c r="K8680" s="6">
        <f t="shared" si="271"/>
        <v>4.7666666666666663E-2</v>
      </c>
      <c r="L8680" s="9"/>
    </row>
    <row r="8681" spans="1:12" x14ac:dyDescent="0.25">
      <c r="A8681">
        <v>8680</v>
      </c>
      <c r="B8681">
        <f t="shared" si="270"/>
        <v>52</v>
      </c>
      <c r="C8681" s="1">
        <v>45288.625</v>
      </c>
      <c r="D8681">
        <v>1.1826307077260222E-4</v>
      </c>
      <c r="E8681" s="3">
        <v>11491.25</v>
      </c>
      <c r="F8681" s="8">
        <v>0.72466666666666679</v>
      </c>
      <c r="G8681" s="7">
        <v>0.97233333333333327</v>
      </c>
      <c r="H8681" s="10">
        <v>0</v>
      </c>
      <c r="I8681">
        <v>0.58740281296409536</v>
      </c>
      <c r="J8681">
        <v>0.83428488484613894</v>
      </c>
      <c r="K8681" s="6">
        <f t="shared" si="271"/>
        <v>0</v>
      </c>
      <c r="L8681" s="9"/>
    </row>
    <row r="8682" spans="1:12" x14ac:dyDescent="0.25">
      <c r="A8682">
        <v>8681</v>
      </c>
      <c r="B8682">
        <f t="shared" si="270"/>
        <v>52</v>
      </c>
      <c r="C8682" s="1">
        <v>45288.666666666664</v>
      </c>
      <c r="D8682">
        <v>1.213791234844987E-4</v>
      </c>
      <c r="E8682" s="3">
        <v>11015.25</v>
      </c>
      <c r="F8682" s="8">
        <v>0.73733333333333329</v>
      </c>
      <c r="G8682" s="7">
        <v>0.98833333333333329</v>
      </c>
      <c r="H8682" s="10">
        <v>0</v>
      </c>
      <c r="I8682">
        <v>0.59098453743338863</v>
      </c>
      <c r="J8682">
        <v>0.85838010450938651</v>
      </c>
      <c r="K8682" s="6">
        <f t="shared" si="271"/>
        <v>0</v>
      </c>
      <c r="L8682" s="9"/>
    </row>
    <row r="8683" spans="1:12" x14ac:dyDescent="0.25">
      <c r="A8683">
        <v>8682</v>
      </c>
      <c r="B8683">
        <f t="shared" si="270"/>
        <v>52</v>
      </c>
      <c r="C8683" s="1">
        <v>45288.708333333336</v>
      </c>
      <c r="D8683">
        <v>1.2557703312815387E-4</v>
      </c>
      <c r="E8683" s="3">
        <v>11048</v>
      </c>
      <c r="F8683" s="8">
        <v>0.67399999999999993</v>
      </c>
      <c r="G8683" s="7">
        <v>0.98233333333333339</v>
      </c>
      <c r="H8683" s="10">
        <v>0</v>
      </c>
      <c r="I8683">
        <v>0.59019830523281214</v>
      </c>
      <c r="J8683">
        <v>0.86984710663828135</v>
      </c>
      <c r="K8683" s="6">
        <f t="shared" si="271"/>
        <v>0</v>
      </c>
      <c r="L8683" s="9"/>
    </row>
    <row r="8684" spans="1:12" x14ac:dyDescent="0.25">
      <c r="A8684">
        <v>8683</v>
      </c>
      <c r="B8684">
        <f t="shared" si="270"/>
        <v>52</v>
      </c>
      <c r="C8684" s="1">
        <v>45288.75</v>
      </c>
      <c r="D8684">
        <v>1.264548174495456E-4</v>
      </c>
      <c r="E8684" s="3">
        <v>10765</v>
      </c>
      <c r="F8684" s="8">
        <v>0.68</v>
      </c>
      <c r="G8684" s="7">
        <v>0.95966666666666667</v>
      </c>
      <c r="H8684" s="10">
        <v>0</v>
      </c>
      <c r="I8684">
        <v>0.58154975102646977</v>
      </c>
      <c r="J8684">
        <v>0.87284691310238049</v>
      </c>
      <c r="K8684" s="6">
        <f t="shared" si="271"/>
        <v>0</v>
      </c>
      <c r="L8684" s="9"/>
    </row>
    <row r="8685" spans="1:12" x14ac:dyDescent="0.25">
      <c r="A8685">
        <v>8684</v>
      </c>
      <c r="B8685">
        <f t="shared" si="270"/>
        <v>52</v>
      </c>
      <c r="C8685" s="1">
        <v>45288.791666666664</v>
      </c>
      <c r="D8685">
        <v>1.2312163148021866E-4</v>
      </c>
      <c r="E8685" s="3">
        <v>12465.25</v>
      </c>
      <c r="F8685" s="8">
        <v>0.71599999999999986</v>
      </c>
      <c r="G8685" s="7">
        <v>0.93199999999999994</v>
      </c>
      <c r="H8685" s="10">
        <v>0</v>
      </c>
      <c r="I8685">
        <v>0.58880055909845375</v>
      </c>
      <c r="J8685">
        <v>0.86094445519643892</v>
      </c>
      <c r="K8685" s="6">
        <f t="shared" si="271"/>
        <v>0</v>
      </c>
      <c r="L8685" s="9"/>
    </row>
    <row r="8686" spans="1:12" x14ac:dyDescent="0.25">
      <c r="A8686">
        <v>8685</v>
      </c>
      <c r="B8686">
        <f t="shared" si="270"/>
        <v>52</v>
      </c>
      <c r="C8686" s="1">
        <v>45288.833333333336</v>
      </c>
      <c r="D8686">
        <v>1.1565638329618165E-4</v>
      </c>
      <c r="E8686" s="3">
        <v>14255.25</v>
      </c>
      <c r="F8686" s="8">
        <v>0.73699999999999999</v>
      </c>
      <c r="G8686" s="7">
        <v>0.96733333333333338</v>
      </c>
      <c r="H8686" s="10">
        <v>0</v>
      </c>
      <c r="I8686">
        <v>0.5735127107539093</v>
      </c>
      <c r="J8686">
        <v>0.83834913876524098</v>
      </c>
      <c r="K8686" s="6">
        <f t="shared" si="271"/>
        <v>0</v>
      </c>
      <c r="L8686" s="9"/>
    </row>
    <row r="8687" spans="1:12" x14ac:dyDescent="0.25">
      <c r="A8687">
        <v>8686</v>
      </c>
      <c r="B8687">
        <f t="shared" si="270"/>
        <v>52</v>
      </c>
      <c r="C8687" s="1">
        <v>45288.875</v>
      </c>
      <c r="D8687">
        <v>1.1053443287278491E-4</v>
      </c>
      <c r="E8687" s="3">
        <v>15236.75</v>
      </c>
      <c r="F8687" s="8">
        <v>0.74966666666666659</v>
      </c>
      <c r="G8687" s="7">
        <v>0.97733333333333328</v>
      </c>
      <c r="H8687" s="10">
        <v>0</v>
      </c>
      <c r="I8687">
        <v>0.56984362715121861</v>
      </c>
      <c r="J8687">
        <v>0.8100928972324366</v>
      </c>
      <c r="K8687" s="6">
        <f t="shared" si="271"/>
        <v>0</v>
      </c>
      <c r="L8687" s="9"/>
    </row>
    <row r="8688" spans="1:12" x14ac:dyDescent="0.25">
      <c r="A8688">
        <v>8687</v>
      </c>
      <c r="B8688">
        <f t="shared" si="270"/>
        <v>52</v>
      </c>
      <c r="C8688" s="1">
        <v>45288.916666666664</v>
      </c>
      <c r="D8688">
        <v>1.0593218736378936E-4</v>
      </c>
      <c r="E8688" s="3">
        <v>15267.75</v>
      </c>
      <c r="F8688" s="8">
        <v>0.75333333333333341</v>
      </c>
      <c r="G8688" s="7">
        <v>0.98199999999999987</v>
      </c>
      <c r="H8688" s="10">
        <v>0</v>
      </c>
      <c r="I8688">
        <v>0.57080457761859005</v>
      </c>
      <c r="J8688">
        <v>0.7993516547319528</v>
      </c>
      <c r="K8688" s="6">
        <f t="shared" si="271"/>
        <v>0</v>
      </c>
      <c r="L8688" s="9"/>
    </row>
    <row r="8689" spans="1:12" x14ac:dyDescent="0.25">
      <c r="A8689">
        <v>8688</v>
      </c>
      <c r="B8689">
        <f t="shared" si="270"/>
        <v>52</v>
      </c>
      <c r="C8689" s="1">
        <v>45288.958333333336</v>
      </c>
      <c r="D8689">
        <v>9.9355607373696964E-5</v>
      </c>
      <c r="E8689" s="3">
        <v>15769.5</v>
      </c>
      <c r="F8689" s="8">
        <v>0.75666666666666671</v>
      </c>
      <c r="G8689" s="7">
        <v>0.98166666666666658</v>
      </c>
      <c r="H8689" s="10">
        <v>0</v>
      </c>
      <c r="I8689">
        <v>0.56591246614833579</v>
      </c>
      <c r="J8689">
        <v>0.78411070253532034</v>
      </c>
      <c r="K8689" s="6">
        <f t="shared" si="271"/>
        <v>0</v>
      </c>
      <c r="L8689" s="9"/>
    </row>
    <row r="8690" spans="1:12" x14ac:dyDescent="0.25">
      <c r="A8690">
        <v>8689</v>
      </c>
      <c r="B8690">
        <f t="shared" si="270"/>
        <v>52</v>
      </c>
      <c r="C8690" s="1">
        <v>45289</v>
      </c>
      <c r="D8690">
        <v>9.2328979253541985E-5</v>
      </c>
      <c r="E8690" s="3">
        <v>13886.5</v>
      </c>
      <c r="F8690" s="8">
        <v>0.78600000000000003</v>
      </c>
      <c r="G8690" s="7">
        <v>0.97933333333333328</v>
      </c>
      <c r="H8690" s="10">
        <v>0</v>
      </c>
      <c r="I8690">
        <v>0.56844588101686033</v>
      </c>
      <c r="J8690">
        <v>0.77477259531643117</v>
      </c>
      <c r="K8690" s="6">
        <f t="shared" si="271"/>
        <v>0</v>
      </c>
      <c r="L8690" s="9"/>
    </row>
    <row r="8691" spans="1:12" x14ac:dyDescent="0.25">
      <c r="A8691">
        <v>8690</v>
      </c>
      <c r="B8691">
        <f t="shared" si="270"/>
        <v>52</v>
      </c>
      <c r="C8691" s="1">
        <v>45289.041666666664</v>
      </c>
      <c r="D8691">
        <v>8.7436134347383879E-5</v>
      </c>
      <c r="E8691" s="3">
        <v>14189.75</v>
      </c>
      <c r="F8691" s="8">
        <v>0.85</v>
      </c>
      <c r="G8691" s="7">
        <v>0.97933333333333328</v>
      </c>
      <c r="H8691" s="10">
        <v>0</v>
      </c>
      <c r="I8691">
        <v>0.57333799248711448</v>
      </c>
      <c r="J8691">
        <v>0.7788368492355332</v>
      </c>
      <c r="K8691" s="6">
        <f t="shared" si="271"/>
        <v>0</v>
      </c>
      <c r="L8691" s="9"/>
    </row>
    <row r="8692" spans="1:12" x14ac:dyDescent="0.25">
      <c r="A8692">
        <v>8691</v>
      </c>
      <c r="B8692">
        <f t="shared" si="270"/>
        <v>52</v>
      </c>
      <c r="C8692" s="1">
        <v>45289.083333333336</v>
      </c>
      <c r="D8692">
        <v>8.4726050081710726E-5</v>
      </c>
      <c r="E8692" s="3">
        <v>14260.5</v>
      </c>
      <c r="F8692" s="8">
        <v>0.83033333333333337</v>
      </c>
      <c r="G8692" s="7">
        <v>0.98099999999999987</v>
      </c>
      <c r="H8692" s="10">
        <v>0</v>
      </c>
      <c r="I8692">
        <v>0.57368742902070413</v>
      </c>
      <c r="J8692">
        <v>0.78275595122895292</v>
      </c>
      <c r="K8692" s="6">
        <f t="shared" si="271"/>
        <v>0</v>
      </c>
      <c r="L8692" s="9"/>
    </row>
    <row r="8693" spans="1:12" x14ac:dyDescent="0.25">
      <c r="A8693">
        <v>8692</v>
      </c>
      <c r="B8693">
        <f t="shared" si="270"/>
        <v>52</v>
      </c>
      <c r="C8693" s="1">
        <v>45289.125</v>
      </c>
      <c r="D8693">
        <v>8.5103720459296498E-5</v>
      </c>
      <c r="E8693" s="3">
        <v>13551.25</v>
      </c>
      <c r="F8693" s="8">
        <v>0.81166666666666665</v>
      </c>
      <c r="G8693" s="7">
        <v>0.97766666666666657</v>
      </c>
      <c r="H8693" s="10">
        <v>0</v>
      </c>
      <c r="I8693">
        <v>0.57823010395736874</v>
      </c>
      <c r="J8693">
        <v>0.79030385136442816</v>
      </c>
      <c r="K8693" s="6">
        <f t="shared" si="271"/>
        <v>0</v>
      </c>
      <c r="L8693" s="9"/>
    </row>
    <row r="8694" spans="1:12" x14ac:dyDescent="0.25">
      <c r="A8694">
        <v>8693</v>
      </c>
      <c r="B8694">
        <f t="shared" si="270"/>
        <v>52</v>
      </c>
      <c r="C8694" s="1">
        <v>45289.166666666664</v>
      </c>
      <c r="D8694">
        <v>8.664923036180891E-5</v>
      </c>
      <c r="E8694" s="3">
        <v>12206</v>
      </c>
      <c r="F8694" s="8">
        <v>0.82266666666666666</v>
      </c>
      <c r="G8694" s="7">
        <v>0.97599999999999998</v>
      </c>
      <c r="H8694" s="10">
        <v>0</v>
      </c>
      <c r="I8694">
        <v>0.57892897702454793</v>
      </c>
      <c r="J8694">
        <v>0.79557770466421518</v>
      </c>
      <c r="K8694" s="6">
        <f t="shared" si="271"/>
        <v>0</v>
      </c>
      <c r="L8694" s="9"/>
    </row>
    <row r="8695" spans="1:12" x14ac:dyDescent="0.25">
      <c r="A8695">
        <v>8694</v>
      </c>
      <c r="B8695">
        <f t="shared" si="270"/>
        <v>52</v>
      </c>
      <c r="C8695" s="1">
        <v>45289.208333333336</v>
      </c>
      <c r="D8695">
        <v>9.1570373336604557E-5</v>
      </c>
      <c r="E8695" s="3">
        <v>13163.5</v>
      </c>
      <c r="F8695" s="8">
        <v>0.83266666666666656</v>
      </c>
      <c r="G8695" s="7">
        <v>0.97233333333333327</v>
      </c>
      <c r="H8695" s="10">
        <v>0</v>
      </c>
      <c r="I8695">
        <v>0.57001834541801344</v>
      </c>
      <c r="J8695">
        <v>0.78894910005806074</v>
      </c>
      <c r="K8695" s="6">
        <f t="shared" si="271"/>
        <v>0</v>
      </c>
      <c r="L8695" s="9"/>
    </row>
    <row r="8696" spans="1:12" x14ac:dyDescent="0.25">
      <c r="A8696">
        <v>8695</v>
      </c>
      <c r="B8696">
        <f t="shared" si="270"/>
        <v>52</v>
      </c>
      <c r="C8696" s="1">
        <v>45289.25</v>
      </c>
      <c r="D8696">
        <v>9.7984783625658682E-5</v>
      </c>
      <c r="E8696" s="3">
        <v>11920</v>
      </c>
      <c r="F8696" s="8">
        <v>0.84333333333333338</v>
      </c>
      <c r="G8696" s="7">
        <v>0.96833333333333327</v>
      </c>
      <c r="H8696" s="10">
        <v>0</v>
      </c>
      <c r="I8696">
        <v>0.58862584083165892</v>
      </c>
      <c r="J8696">
        <v>0.80167408554286823</v>
      </c>
      <c r="K8696" s="6">
        <f t="shared" si="271"/>
        <v>0</v>
      </c>
      <c r="L8696" s="9"/>
    </row>
    <row r="8697" spans="1:12" x14ac:dyDescent="0.25">
      <c r="A8697">
        <v>8696</v>
      </c>
      <c r="B8697">
        <f t="shared" si="270"/>
        <v>52</v>
      </c>
      <c r="C8697" s="1">
        <v>45289.291666666664</v>
      </c>
      <c r="D8697">
        <v>1.0360793638011666E-4</v>
      </c>
      <c r="E8697" s="3">
        <v>12781</v>
      </c>
      <c r="F8697" s="8">
        <v>0.86366666666666669</v>
      </c>
      <c r="G8697" s="7">
        <v>0.96599999999999986</v>
      </c>
      <c r="H8697" s="10">
        <v>4.6666666666666671E-3</v>
      </c>
      <c r="I8697">
        <v>0.59509041670306628</v>
      </c>
      <c r="J8697">
        <v>0.82339849041997293</v>
      </c>
      <c r="K8697" s="6">
        <f t="shared" si="271"/>
        <v>4.6666666666666671E-3</v>
      </c>
      <c r="L8697" s="9"/>
    </row>
    <row r="8698" spans="1:12" x14ac:dyDescent="0.25">
      <c r="A8698">
        <v>8697</v>
      </c>
      <c r="B8698">
        <f t="shared" si="270"/>
        <v>52</v>
      </c>
      <c r="C8698" s="1">
        <v>45289.333333333336</v>
      </c>
      <c r="D8698">
        <v>1.1192648017230137E-4</v>
      </c>
      <c r="E8698" s="3">
        <v>16490</v>
      </c>
      <c r="F8698" s="8">
        <v>0.86699999999999999</v>
      </c>
      <c r="G8698" s="7">
        <v>0.97699999999999998</v>
      </c>
      <c r="H8698" s="10">
        <v>7.3666666666666672E-2</v>
      </c>
      <c r="I8698">
        <v>0.58443260242858386</v>
      </c>
      <c r="J8698">
        <v>0.83733307528546541</v>
      </c>
      <c r="K8698" s="6">
        <f t="shared" si="271"/>
        <v>7.3666666666666672E-2</v>
      </c>
      <c r="L8698" s="9"/>
    </row>
    <row r="8699" spans="1:12" x14ac:dyDescent="0.25">
      <c r="A8699">
        <v>8698</v>
      </c>
      <c r="B8699">
        <f t="shared" si="270"/>
        <v>52</v>
      </c>
      <c r="C8699" s="1">
        <v>45289.375</v>
      </c>
      <c r="D8699">
        <v>1.1639158888713033E-4</v>
      </c>
      <c r="E8699" s="3">
        <v>15135.25</v>
      </c>
      <c r="F8699" s="8">
        <v>0.86799999999999999</v>
      </c>
      <c r="G8699" s="7">
        <v>0.98433333333333328</v>
      </c>
      <c r="H8699" s="10">
        <v>0.14166666666666669</v>
      </c>
      <c r="I8699">
        <v>0.57997728662531667</v>
      </c>
      <c r="J8699">
        <v>0.84207470485775116</v>
      </c>
      <c r="K8699" s="6">
        <f t="shared" si="271"/>
        <v>0.14166666666666669</v>
      </c>
      <c r="L8699" s="9"/>
    </row>
    <row r="8700" spans="1:12" x14ac:dyDescent="0.25">
      <c r="A8700">
        <v>8699</v>
      </c>
      <c r="B8700">
        <f t="shared" si="270"/>
        <v>52</v>
      </c>
      <c r="C8700" s="1">
        <v>45289.416666666664</v>
      </c>
      <c r="D8700">
        <v>1.1893188474097818E-4</v>
      </c>
      <c r="E8700" s="3">
        <v>14200.5</v>
      </c>
      <c r="F8700" s="8">
        <v>0.8793333333333333</v>
      </c>
      <c r="G8700" s="7">
        <v>0.98799999999999999</v>
      </c>
      <c r="H8700" s="10">
        <v>0.18166666666666667</v>
      </c>
      <c r="I8700">
        <v>0.57412422468769109</v>
      </c>
      <c r="J8700">
        <v>0.83776853106251215</v>
      </c>
      <c r="K8700" s="6">
        <f t="shared" si="271"/>
        <v>0.18166666666666667</v>
      </c>
      <c r="L8700" s="9"/>
    </row>
    <row r="8701" spans="1:12" x14ac:dyDescent="0.25">
      <c r="A8701">
        <v>8700</v>
      </c>
      <c r="B8701">
        <f t="shared" si="270"/>
        <v>52</v>
      </c>
      <c r="C8701" s="1">
        <v>45289.458333333336</v>
      </c>
      <c r="D8701">
        <v>1.2090948438384089E-4</v>
      </c>
      <c r="E8701" s="3">
        <v>13329.75</v>
      </c>
      <c r="F8701" s="8">
        <v>0.90633333333333332</v>
      </c>
      <c r="G8701" s="7">
        <v>0.9870000000000001</v>
      </c>
      <c r="H8701" s="10">
        <v>0.17466666666666666</v>
      </c>
      <c r="I8701">
        <v>0.5869660172971084</v>
      </c>
      <c r="J8701">
        <v>0.8311399264563577</v>
      </c>
      <c r="K8701" s="6">
        <f t="shared" si="271"/>
        <v>0.17466666666666666</v>
      </c>
      <c r="L8701" s="9"/>
    </row>
    <row r="8702" spans="1:12" x14ac:dyDescent="0.25">
      <c r="A8702">
        <v>8701</v>
      </c>
      <c r="B8702">
        <f t="shared" si="270"/>
        <v>52</v>
      </c>
      <c r="C8702" s="1">
        <v>45289.5</v>
      </c>
      <c r="D8702">
        <v>1.2174046805325513E-4</v>
      </c>
      <c r="E8702" s="3">
        <v>14577.25</v>
      </c>
      <c r="F8702" s="8">
        <v>0.91</v>
      </c>
      <c r="G8702" s="7">
        <v>0.98399999999999999</v>
      </c>
      <c r="H8702" s="10">
        <v>0.12033333333333333</v>
      </c>
      <c r="I8702">
        <v>0.58382108849480208</v>
      </c>
      <c r="J8702">
        <v>0.82291465066769887</v>
      </c>
      <c r="K8702" s="6">
        <f t="shared" si="271"/>
        <v>0.12033333333333333</v>
      </c>
      <c r="L8702" s="9"/>
    </row>
    <row r="8703" spans="1:12" x14ac:dyDescent="0.25">
      <c r="A8703">
        <v>8702</v>
      </c>
      <c r="B8703">
        <f t="shared" si="270"/>
        <v>52</v>
      </c>
      <c r="C8703" s="1">
        <v>45289.541666666664</v>
      </c>
      <c r="D8703">
        <v>1.1911092444447346E-4</v>
      </c>
      <c r="E8703" s="3">
        <v>13941</v>
      </c>
      <c r="F8703" s="8">
        <v>0.91166666666666663</v>
      </c>
      <c r="G8703" s="7">
        <v>0.98266666666666669</v>
      </c>
      <c r="H8703" s="10">
        <v>5.5333333333333339E-2</v>
      </c>
      <c r="I8703">
        <v>0.57534725255525465</v>
      </c>
      <c r="J8703">
        <v>0.81817302109541323</v>
      </c>
      <c r="K8703" s="6">
        <f t="shared" si="271"/>
        <v>5.5333333333333339E-2</v>
      </c>
      <c r="L8703" s="9"/>
    </row>
    <row r="8704" spans="1:12" x14ac:dyDescent="0.25">
      <c r="A8704">
        <v>8703</v>
      </c>
      <c r="B8704">
        <f t="shared" si="270"/>
        <v>52</v>
      </c>
      <c r="C8704" s="1">
        <v>45289.583333333336</v>
      </c>
      <c r="D8704">
        <v>1.1719100932614115E-4</v>
      </c>
      <c r="E8704" s="3">
        <v>13594.75</v>
      </c>
      <c r="F8704" s="8">
        <v>0.90733333333333333</v>
      </c>
      <c r="G8704" s="7">
        <v>0.98133333333333328</v>
      </c>
      <c r="H8704" s="10">
        <v>0.01</v>
      </c>
      <c r="I8704">
        <v>0.57517253428845982</v>
      </c>
      <c r="J8704">
        <v>0.8076736984710664</v>
      </c>
      <c r="K8704" s="6">
        <f t="shared" si="271"/>
        <v>0.01</v>
      </c>
      <c r="L8704" s="9"/>
    </row>
    <row r="8705" spans="1:12" x14ac:dyDescent="0.25">
      <c r="A8705">
        <v>8704</v>
      </c>
      <c r="B8705">
        <f t="shared" si="270"/>
        <v>52</v>
      </c>
      <c r="C8705" s="1">
        <v>45289.625</v>
      </c>
      <c r="D8705">
        <v>1.1803668622350182E-4</v>
      </c>
      <c r="E8705" s="3">
        <v>12810</v>
      </c>
      <c r="F8705" s="8">
        <v>0.89999999999999991</v>
      </c>
      <c r="G8705" s="7">
        <v>0.98066666666666669</v>
      </c>
      <c r="H8705" s="10">
        <v>0</v>
      </c>
      <c r="I8705">
        <v>0.5673975714160916</v>
      </c>
      <c r="J8705">
        <v>0.81343139152312749</v>
      </c>
      <c r="K8705" s="6">
        <f t="shared" si="271"/>
        <v>0</v>
      </c>
      <c r="L8705" s="9"/>
    </row>
    <row r="8706" spans="1:12" x14ac:dyDescent="0.25">
      <c r="A8706">
        <v>8705</v>
      </c>
      <c r="B8706">
        <f t="shared" si="270"/>
        <v>52</v>
      </c>
      <c r="C8706" s="1">
        <v>45289.666666666664</v>
      </c>
      <c r="D8706">
        <v>1.2034080204295164E-4</v>
      </c>
      <c r="E8706" s="3">
        <v>11633.5</v>
      </c>
      <c r="F8706" s="8">
        <v>0.87266666666666681</v>
      </c>
      <c r="G8706" s="7">
        <v>0.98066666666666669</v>
      </c>
      <c r="H8706" s="10">
        <v>0</v>
      </c>
      <c r="I8706">
        <v>0.56765964881628372</v>
      </c>
      <c r="J8706">
        <v>0.83389781304431976</v>
      </c>
      <c r="K8706" s="6">
        <f t="shared" si="271"/>
        <v>0</v>
      </c>
      <c r="L8706" s="9"/>
    </row>
    <row r="8707" spans="1:12" x14ac:dyDescent="0.25">
      <c r="A8707">
        <v>8706</v>
      </c>
      <c r="B8707">
        <f t="shared" ref="B8707:B8761" si="272">WEEKNUM(C8707)</f>
        <v>52</v>
      </c>
      <c r="C8707" s="1">
        <v>45289.708333333336</v>
      </c>
      <c r="D8707">
        <v>1.2464374105674233E-4</v>
      </c>
      <c r="E8707" s="3">
        <v>11414.75</v>
      </c>
      <c r="F8707" s="8">
        <v>0.82266666666666666</v>
      </c>
      <c r="G8707" s="7">
        <v>0.98466666666666658</v>
      </c>
      <c r="H8707" s="10">
        <v>0</v>
      </c>
      <c r="I8707">
        <v>0.57089193675198746</v>
      </c>
      <c r="J8707">
        <v>0.84841300561254107</v>
      </c>
      <c r="K8707" s="6">
        <f t="shared" ref="K8707:K8761" si="273">H8707</f>
        <v>0</v>
      </c>
      <c r="L8707" s="9"/>
    </row>
    <row r="8708" spans="1:12" x14ac:dyDescent="0.25">
      <c r="A8708">
        <v>8707</v>
      </c>
      <c r="B8708">
        <f t="shared" si="272"/>
        <v>52</v>
      </c>
      <c r="C8708" s="1">
        <v>45289.75</v>
      </c>
      <c r="D8708">
        <v>1.2418172066687154E-4</v>
      </c>
      <c r="E8708" s="3">
        <v>12917</v>
      </c>
      <c r="F8708" s="8">
        <v>0.78733333333333333</v>
      </c>
      <c r="G8708" s="7">
        <v>0.98733333333333329</v>
      </c>
      <c r="H8708" s="10">
        <v>0</v>
      </c>
      <c r="I8708">
        <v>0.59570193063684806</v>
      </c>
      <c r="J8708">
        <v>0.85736404102961095</v>
      </c>
      <c r="K8708" s="6">
        <f t="shared" si="273"/>
        <v>0</v>
      </c>
      <c r="L8708" s="9"/>
    </row>
    <row r="8709" spans="1:12" x14ac:dyDescent="0.25">
      <c r="A8709">
        <v>8708</v>
      </c>
      <c r="B8709">
        <f t="shared" si="272"/>
        <v>52</v>
      </c>
      <c r="C8709" s="1">
        <v>45289.791666666664</v>
      </c>
      <c r="D8709">
        <v>1.1981347841776343E-4</v>
      </c>
      <c r="E8709" s="3">
        <v>12335.5</v>
      </c>
      <c r="F8709" s="8">
        <v>0.7616666666666666</v>
      </c>
      <c r="G8709" s="7">
        <v>0.98666666666666669</v>
      </c>
      <c r="H8709" s="10">
        <v>0</v>
      </c>
      <c r="I8709">
        <v>0.58661658076351886</v>
      </c>
      <c r="J8709">
        <v>0.84904199729049734</v>
      </c>
      <c r="K8709" s="6">
        <f t="shared" si="273"/>
        <v>0</v>
      </c>
      <c r="L8709" s="9"/>
    </row>
    <row r="8710" spans="1:12" x14ac:dyDescent="0.25">
      <c r="A8710">
        <v>8709</v>
      </c>
      <c r="B8710">
        <f t="shared" si="272"/>
        <v>52</v>
      </c>
      <c r="C8710" s="1">
        <v>45289.833333333336</v>
      </c>
      <c r="D8710">
        <v>1.1340995200126222E-4</v>
      </c>
      <c r="E8710" s="3">
        <v>12802.75</v>
      </c>
      <c r="F8710" s="8">
        <v>0.7380000000000001</v>
      </c>
      <c r="G8710" s="7">
        <v>0.98566666666666658</v>
      </c>
      <c r="H8710" s="10">
        <v>0</v>
      </c>
      <c r="I8710">
        <v>0.58731545383069805</v>
      </c>
      <c r="J8710">
        <v>0.8371879233597832</v>
      </c>
      <c r="K8710" s="6">
        <f t="shared" si="273"/>
        <v>0</v>
      </c>
      <c r="L8710" s="9"/>
    </row>
    <row r="8711" spans="1:12" x14ac:dyDescent="0.25">
      <c r="A8711">
        <v>8710</v>
      </c>
      <c r="B8711">
        <f t="shared" si="272"/>
        <v>52</v>
      </c>
      <c r="C8711" s="1">
        <v>45289.875</v>
      </c>
      <c r="D8711">
        <v>1.0784611635221757E-4</v>
      </c>
      <c r="E8711" s="3">
        <v>12858.25</v>
      </c>
      <c r="F8711" s="8">
        <v>0.73266666666666669</v>
      </c>
      <c r="G8711" s="7">
        <v>0.98099999999999998</v>
      </c>
      <c r="H8711" s="10">
        <v>0</v>
      </c>
      <c r="I8711">
        <v>0.57796802655717661</v>
      </c>
      <c r="J8711">
        <v>0.84309076833752661</v>
      </c>
      <c r="K8711" s="6">
        <f t="shared" si="273"/>
        <v>0</v>
      </c>
      <c r="L8711" s="9"/>
    </row>
    <row r="8712" spans="1:12" x14ac:dyDescent="0.25">
      <c r="A8712">
        <v>8711</v>
      </c>
      <c r="B8712">
        <f t="shared" si="272"/>
        <v>52</v>
      </c>
      <c r="C8712" s="1">
        <v>45289.916666666664</v>
      </c>
      <c r="D8712">
        <v>1.0296742048037824E-4</v>
      </c>
      <c r="E8712" s="3">
        <v>13586</v>
      </c>
      <c r="F8712" s="8">
        <v>0.72366666666666679</v>
      </c>
      <c r="G8712" s="7">
        <v>0.97699999999999998</v>
      </c>
      <c r="H8712" s="10">
        <v>0</v>
      </c>
      <c r="I8712">
        <v>0.58687865816371099</v>
      </c>
      <c r="J8712">
        <v>0.83036578285271923</v>
      </c>
      <c r="K8712" s="6">
        <f t="shared" si="273"/>
        <v>0</v>
      </c>
      <c r="L8712" s="9"/>
    </row>
    <row r="8713" spans="1:12" x14ac:dyDescent="0.25">
      <c r="A8713">
        <v>8712</v>
      </c>
      <c r="B8713">
        <f t="shared" si="272"/>
        <v>52</v>
      </c>
      <c r="C8713" s="1">
        <v>45289.958333333336</v>
      </c>
      <c r="D8713">
        <v>9.5875489124905834E-5</v>
      </c>
      <c r="E8713" s="3">
        <v>14551.5</v>
      </c>
      <c r="F8713" s="8">
        <v>0.7466666666666667</v>
      </c>
      <c r="G8713" s="7">
        <v>0.98266666666666669</v>
      </c>
      <c r="H8713" s="10">
        <v>0</v>
      </c>
      <c r="I8713">
        <v>0.57159080981916655</v>
      </c>
      <c r="J8713">
        <v>0.81275401586994389</v>
      </c>
      <c r="K8713" s="6">
        <f t="shared" si="273"/>
        <v>0</v>
      </c>
      <c r="L8713" s="9"/>
    </row>
    <row r="8714" spans="1:12" x14ac:dyDescent="0.25">
      <c r="A8714">
        <v>8713</v>
      </c>
      <c r="B8714">
        <f t="shared" si="272"/>
        <v>52</v>
      </c>
      <c r="C8714" s="1">
        <v>45290</v>
      </c>
      <c r="D8714">
        <v>9.0257778306724313E-5</v>
      </c>
      <c r="E8714" s="3">
        <v>15256.25</v>
      </c>
      <c r="F8714" s="8">
        <v>0.78833333333333344</v>
      </c>
      <c r="G8714" s="7">
        <v>0.9860000000000001</v>
      </c>
      <c r="H8714" s="10">
        <v>0</v>
      </c>
      <c r="I8714">
        <v>0.5614571503450686</v>
      </c>
      <c r="J8714">
        <v>0.79794851945035805</v>
      </c>
      <c r="K8714" s="6">
        <f t="shared" si="273"/>
        <v>0</v>
      </c>
      <c r="L8714" s="9"/>
    </row>
    <row r="8715" spans="1:12" x14ac:dyDescent="0.25">
      <c r="A8715">
        <v>8714</v>
      </c>
      <c r="B8715">
        <f t="shared" si="272"/>
        <v>52</v>
      </c>
      <c r="C8715" s="1">
        <v>45290.041666666664</v>
      </c>
      <c r="D8715">
        <v>8.6165442226832315E-5</v>
      </c>
      <c r="E8715" s="3">
        <v>16938.5</v>
      </c>
      <c r="F8715" s="8">
        <v>0.83200000000000018</v>
      </c>
      <c r="G8715" s="7">
        <v>0.97699999999999998</v>
      </c>
      <c r="H8715" s="10">
        <v>0</v>
      </c>
      <c r="I8715">
        <v>0.5570018345418013</v>
      </c>
      <c r="J8715">
        <v>0.79098122701761175</v>
      </c>
      <c r="K8715" s="6">
        <f t="shared" si="273"/>
        <v>0</v>
      </c>
      <c r="L8715" s="9"/>
    </row>
    <row r="8716" spans="1:12" x14ac:dyDescent="0.25">
      <c r="A8716">
        <v>8715</v>
      </c>
      <c r="B8716">
        <f t="shared" si="272"/>
        <v>52</v>
      </c>
      <c r="C8716" s="1">
        <v>45290.083333333336</v>
      </c>
      <c r="D8716">
        <v>8.5590773756038976E-5</v>
      </c>
      <c r="E8716" s="3">
        <v>17589.25</v>
      </c>
      <c r="F8716" s="8">
        <v>0.84399999999999997</v>
      </c>
      <c r="G8716" s="7">
        <v>0.94066666666666665</v>
      </c>
      <c r="H8716" s="10">
        <v>0</v>
      </c>
      <c r="I8716">
        <v>0.55455577880667428</v>
      </c>
      <c r="J8716">
        <v>0.78851364428101411</v>
      </c>
      <c r="K8716" s="6">
        <f t="shared" si="273"/>
        <v>0</v>
      </c>
      <c r="L8716" s="9"/>
    </row>
    <row r="8717" spans="1:12" x14ac:dyDescent="0.25">
      <c r="A8717">
        <v>8716</v>
      </c>
      <c r="B8717">
        <f t="shared" si="272"/>
        <v>52</v>
      </c>
      <c r="C8717" s="1">
        <v>45290.125</v>
      </c>
      <c r="D8717">
        <v>8.6402710648485632E-5</v>
      </c>
      <c r="E8717" s="3">
        <v>16121.5</v>
      </c>
      <c r="F8717" s="8">
        <v>0.84900000000000009</v>
      </c>
      <c r="G8717" s="7">
        <v>0.87666666666666659</v>
      </c>
      <c r="H8717" s="10">
        <v>0</v>
      </c>
      <c r="I8717">
        <v>0.55307067353891848</v>
      </c>
      <c r="J8717">
        <v>0.78546545384168764</v>
      </c>
      <c r="K8717" s="6">
        <f t="shared" si="273"/>
        <v>0</v>
      </c>
      <c r="L8717" s="9"/>
    </row>
    <row r="8718" spans="1:12" x14ac:dyDescent="0.25">
      <c r="A8718">
        <v>8717</v>
      </c>
      <c r="B8718">
        <f t="shared" si="272"/>
        <v>52</v>
      </c>
      <c r="C8718" s="1">
        <v>45290.166666666664</v>
      </c>
      <c r="D8718">
        <v>8.7470418545925526E-5</v>
      </c>
      <c r="E8718" s="3">
        <v>15331</v>
      </c>
      <c r="F8718" s="8">
        <v>0.84833333333333327</v>
      </c>
      <c r="G8718" s="7">
        <v>0.81400000000000006</v>
      </c>
      <c r="H8718" s="10">
        <v>0</v>
      </c>
      <c r="I8718">
        <v>0.54835328033545905</v>
      </c>
      <c r="J8718">
        <v>0.78764273272692087</v>
      </c>
      <c r="K8718" s="6">
        <f t="shared" si="273"/>
        <v>0</v>
      </c>
      <c r="L8718" s="9"/>
    </row>
    <row r="8719" spans="1:12" x14ac:dyDescent="0.25">
      <c r="A8719">
        <v>8718</v>
      </c>
      <c r="B8719">
        <f t="shared" si="272"/>
        <v>52</v>
      </c>
      <c r="C8719" s="1">
        <v>45290.208333333336</v>
      </c>
      <c r="D8719">
        <v>8.7968355715220905E-5</v>
      </c>
      <c r="E8719" s="3">
        <v>15516.25</v>
      </c>
      <c r="F8719" s="8">
        <v>0.82633333333333336</v>
      </c>
      <c r="G8719" s="7">
        <v>0.80233333333333334</v>
      </c>
      <c r="H8719" s="10">
        <v>0</v>
      </c>
      <c r="I8719">
        <v>0.54372324626539703</v>
      </c>
      <c r="J8719">
        <v>0.79040061931488292</v>
      </c>
      <c r="K8719" s="6">
        <f t="shared" si="273"/>
        <v>0</v>
      </c>
      <c r="L8719" s="9"/>
    </row>
    <row r="8720" spans="1:12" x14ac:dyDescent="0.25">
      <c r="A8720">
        <v>8719</v>
      </c>
      <c r="B8720">
        <f t="shared" si="272"/>
        <v>52</v>
      </c>
      <c r="C8720" s="1">
        <v>45290.25</v>
      </c>
      <c r="D8720">
        <v>8.8618667100256936E-5</v>
      </c>
      <c r="E8720" s="3">
        <v>15470.25</v>
      </c>
      <c r="F8720" s="8">
        <v>0.7593333333333333</v>
      </c>
      <c r="G8720" s="7">
        <v>0.86066666666666658</v>
      </c>
      <c r="H8720" s="10">
        <v>0</v>
      </c>
      <c r="I8720">
        <v>0.54826592120206163</v>
      </c>
      <c r="J8720">
        <v>0.7988194310044513</v>
      </c>
      <c r="K8720" s="6">
        <f t="shared" si="273"/>
        <v>0</v>
      </c>
      <c r="L8720" s="9"/>
    </row>
    <row r="8721" spans="1:12" x14ac:dyDescent="0.25">
      <c r="A8721">
        <v>8720</v>
      </c>
      <c r="B8721">
        <f t="shared" si="272"/>
        <v>52</v>
      </c>
      <c r="C8721" s="1">
        <v>45290.291666666664</v>
      </c>
      <c r="D8721">
        <v>9.369000751628266E-5</v>
      </c>
      <c r="E8721" s="3">
        <v>14513</v>
      </c>
      <c r="F8721" s="8">
        <v>0.67766666666666664</v>
      </c>
      <c r="G8721" s="7">
        <v>0.92633333333333334</v>
      </c>
      <c r="H8721" s="10">
        <v>8.0000000000000002E-3</v>
      </c>
      <c r="I8721">
        <v>0.55219708220494457</v>
      </c>
      <c r="J8721">
        <v>0.81328623959744528</v>
      </c>
      <c r="K8721" s="6">
        <f t="shared" si="273"/>
        <v>8.0000000000000002E-3</v>
      </c>
      <c r="L8721" s="9"/>
    </row>
    <row r="8722" spans="1:12" x14ac:dyDescent="0.25">
      <c r="A8722">
        <v>8721</v>
      </c>
      <c r="B8722">
        <f t="shared" si="272"/>
        <v>52</v>
      </c>
      <c r="C8722" s="1">
        <v>45290.333333333336</v>
      </c>
      <c r="D8722">
        <v>9.9242959292774403E-5</v>
      </c>
      <c r="E8722" s="3">
        <v>12015</v>
      </c>
      <c r="F8722" s="8">
        <v>0.58966666666666667</v>
      </c>
      <c r="G8722" s="7">
        <v>0.95699999999999996</v>
      </c>
      <c r="H8722" s="10">
        <v>0.11133333333333333</v>
      </c>
      <c r="I8722">
        <v>0.56163186861186332</v>
      </c>
      <c r="J8722">
        <v>0.83767176311205727</v>
      </c>
      <c r="K8722" s="6">
        <f t="shared" si="273"/>
        <v>0.11133333333333333</v>
      </c>
      <c r="L8722" s="9"/>
    </row>
    <row r="8723" spans="1:12" x14ac:dyDescent="0.25">
      <c r="A8723">
        <v>8722</v>
      </c>
      <c r="B8723">
        <f t="shared" si="272"/>
        <v>52</v>
      </c>
      <c r="C8723" s="1">
        <v>45290.375</v>
      </c>
      <c r="D8723">
        <v>1.0407757548077447E-4</v>
      </c>
      <c r="E8723" s="3">
        <v>11400.75</v>
      </c>
      <c r="F8723" s="8">
        <v>0.54700000000000004</v>
      </c>
      <c r="G8723" s="7">
        <v>0.96766666666666667</v>
      </c>
      <c r="H8723" s="10">
        <v>0.24033333333333337</v>
      </c>
      <c r="I8723">
        <v>0.56565038874814366</v>
      </c>
      <c r="J8723">
        <v>0.84352622411457323</v>
      </c>
      <c r="K8723" s="6">
        <f t="shared" si="273"/>
        <v>0.24033333333333337</v>
      </c>
      <c r="L8723" s="9"/>
    </row>
    <row r="8724" spans="1:12" x14ac:dyDescent="0.25">
      <c r="A8724">
        <v>8723</v>
      </c>
      <c r="B8724">
        <f t="shared" si="272"/>
        <v>52</v>
      </c>
      <c r="C8724" s="1">
        <v>45290.416666666664</v>
      </c>
      <c r="D8724">
        <v>1.0847030644312662E-4</v>
      </c>
      <c r="E8724" s="3">
        <v>11137.75</v>
      </c>
      <c r="F8724" s="8">
        <v>0.51966666666666672</v>
      </c>
      <c r="G8724" s="7">
        <v>0.97666666666666657</v>
      </c>
      <c r="H8724" s="10">
        <v>0.309</v>
      </c>
      <c r="I8724">
        <v>0.56792172621647596</v>
      </c>
      <c r="J8724">
        <v>0.83994580994774526</v>
      </c>
      <c r="K8724" s="6">
        <f t="shared" si="273"/>
        <v>0.309</v>
      </c>
      <c r="L8724" s="9"/>
    </row>
    <row r="8725" spans="1:12" x14ac:dyDescent="0.25">
      <c r="A8725">
        <v>8724</v>
      </c>
      <c r="B8725">
        <f t="shared" si="272"/>
        <v>52</v>
      </c>
      <c r="C8725" s="1">
        <v>45290.458333333336</v>
      </c>
      <c r="D8725">
        <v>1.1188947500562149E-4</v>
      </c>
      <c r="E8725" s="3">
        <v>10319.25</v>
      </c>
      <c r="F8725" s="8">
        <v>0.54033333333333333</v>
      </c>
      <c r="G8725" s="7">
        <v>0.98566666666666658</v>
      </c>
      <c r="H8725" s="10">
        <v>0.2563333333333333</v>
      </c>
      <c r="I8725">
        <v>0.58198654669345684</v>
      </c>
      <c r="J8725">
        <v>0.83438165279659382</v>
      </c>
      <c r="K8725" s="6">
        <f t="shared" si="273"/>
        <v>0.2563333333333333</v>
      </c>
      <c r="L8725" s="9"/>
    </row>
    <row r="8726" spans="1:12" x14ac:dyDescent="0.25">
      <c r="A8726">
        <v>8725</v>
      </c>
      <c r="B8726">
        <f t="shared" si="272"/>
        <v>52</v>
      </c>
      <c r="C8726" s="1">
        <v>45290.5</v>
      </c>
      <c r="D8726">
        <v>1.1122827974803256E-4</v>
      </c>
      <c r="E8726" s="3">
        <v>10569.5</v>
      </c>
      <c r="F8726" s="8">
        <v>0.55900000000000005</v>
      </c>
      <c r="G8726" s="7">
        <v>0.98566666666666658</v>
      </c>
      <c r="H8726" s="10">
        <v>0.20299999999999999</v>
      </c>
      <c r="I8726">
        <v>0.57386214728749896</v>
      </c>
      <c r="J8726">
        <v>0.83133346235726724</v>
      </c>
      <c r="K8726" s="6">
        <f t="shared" si="273"/>
        <v>0.20299999999999999</v>
      </c>
      <c r="L8726" s="9"/>
    </row>
    <row r="8727" spans="1:12" x14ac:dyDescent="0.25">
      <c r="A8727">
        <v>8726</v>
      </c>
      <c r="B8727">
        <f t="shared" si="272"/>
        <v>52</v>
      </c>
      <c r="C8727" s="1">
        <v>45290.541666666664</v>
      </c>
      <c r="D8727">
        <v>1.0812365510231663E-4</v>
      </c>
      <c r="E8727" s="3">
        <v>8744.75</v>
      </c>
      <c r="F8727" s="8">
        <v>0.65133333333333321</v>
      </c>
      <c r="G8727" s="7">
        <v>0.97733333333333328</v>
      </c>
      <c r="H8727" s="10">
        <v>8.8333333333333333E-2</v>
      </c>
      <c r="I8727">
        <v>0.57377478815410154</v>
      </c>
      <c r="J8727">
        <v>0.82968840719953552</v>
      </c>
      <c r="K8727" s="6">
        <f t="shared" si="273"/>
        <v>8.8333333333333333E-2</v>
      </c>
      <c r="L8727" s="9"/>
    </row>
    <row r="8728" spans="1:12" x14ac:dyDescent="0.25">
      <c r="A8728">
        <v>8727</v>
      </c>
      <c r="B8728">
        <f t="shared" si="272"/>
        <v>52</v>
      </c>
      <c r="C8728" s="1">
        <v>45290.583333333336</v>
      </c>
      <c r="D8728">
        <v>1.0477033396876683E-4</v>
      </c>
      <c r="E8728" s="3">
        <v>4069.5</v>
      </c>
      <c r="F8728" s="8">
        <v>0.73233333333333339</v>
      </c>
      <c r="G8728" s="7">
        <v>0.96099999999999997</v>
      </c>
      <c r="H8728" s="10">
        <v>2.3999999999999997E-2</v>
      </c>
      <c r="I8728">
        <v>0.5622433825456451</v>
      </c>
      <c r="J8728">
        <v>0.8269789045868009</v>
      </c>
      <c r="K8728" s="6">
        <f t="shared" si="273"/>
        <v>2.3999999999999997E-2</v>
      </c>
      <c r="L8728" s="9"/>
    </row>
    <row r="8729" spans="1:12" x14ac:dyDescent="0.25">
      <c r="A8729">
        <v>8728</v>
      </c>
      <c r="B8729">
        <f t="shared" si="272"/>
        <v>52</v>
      </c>
      <c r="C8729" s="1">
        <v>45290.625</v>
      </c>
      <c r="D8729">
        <v>1.0492107560362455E-4</v>
      </c>
      <c r="E8729" s="3">
        <v>-540.5</v>
      </c>
      <c r="F8729" s="8">
        <v>0.81233333333333346</v>
      </c>
      <c r="G8729" s="7">
        <v>0.93166666666666664</v>
      </c>
      <c r="H8729" s="10">
        <v>0</v>
      </c>
      <c r="I8729">
        <v>0.5787542587577531</v>
      </c>
      <c r="J8729">
        <v>0.84096187342752082</v>
      </c>
      <c r="K8729" s="6">
        <f t="shared" si="273"/>
        <v>0</v>
      </c>
      <c r="L8729" s="9"/>
    </row>
    <row r="8730" spans="1:12" x14ac:dyDescent="0.25">
      <c r="A8730">
        <v>8729</v>
      </c>
      <c r="B8730">
        <f t="shared" si="272"/>
        <v>52</v>
      </c>
      <c r="C8730" s="1">
        <v>45290.666666666664</v>
      </c>
      <c r="D8730">
        <v>1.0857860097502802E-4</v>
      </c>
      <c r="E8730" s="3">
        <v>-3874</v>
      </c>
      <c r="F8730" s="8">
        <v>0.85966666666666658</v>
      </c>
      <c r="G8730" s="7">
        <v>0.94366666666666665</v>
      </c>
      <c r="H8730" s="10">
        <v>0</v>
      </c>
      <c r="I8730">
        <v>0.61981305145452958</v>
      </c>
      <c r="J8730">
        <v>0.86147667892394042</v>
      </c>
      <c r="K8730" s="6">
        <f t="shared" si="273"/>
        <v>0</v>
      </c>
      <c r="L8730" s="9"/>
    </row>
    <row r="8731" spans="1:12" x14ac:dyDescent="0.25">
      <c r="A8731">
        <v>8730</v>
      </c>
      <c r="B8731">
        <f t="shared" si="272"/>
        <v>52</v>
      </c>
      <c r="C8731" s="1">
        <v>45290.708333333336</v>
      </c>
      <c r="D8731">
        <v>1.146915279943667E-4</v>
      </c>
      <c r="E8731" s="3">
        <v>-6254.5</v>
      </c>
      <c r="F8731" s="8">
        <v>0.90033333333333332</v>
      </c>
      <c r="G8731" s="7">
        <v>0.97299999999999998</v>
      </c>
      <c r="H8731" s="10">
        <v>0</v>
      </c>
      <c r="I8731">
        <v>0.60164235170787106</v>
      </c>
      <c r="J8731">
        <v>0.87608863944261661</v>
      </c>
      <c r="K8731" s="6">
        <f t="shared" si="273"/>
        <v>0</v>
      </c>
      <c r="L8731" s="9"/>
    </row>
    <row r="8732" spans="1:12" x14ac:dyDescent="0.25">
      <c r="A8732">
        <v>8731</v>
      </c>
      <c r="B8732">
        <f t="shared" si="272"/>
        <v>52</v>
      </c>
      <c r="C8732" s="1">
        <v>45290.75</v>
      </c>
      <c r="D8732">
        <v>1.1654559568375393E-4</v>
      </c>
      <c r="E8732" s="3">
        <v>-5228</v>
      </c>
      <c r="F8732" s="8">
        <v>0.92366666666666664</v>
      </c>
      <c r="G8732" s="7">
        <v>0.98</v>
      </c>
      <c r="H8732" s="10">
        <v>0</v>
      </c>
      <c r="I8732">
        <v>0.6019044291080633</v>
      </c>
      <c r="J8732">
        <v>0.87574995161602476</v>
      </c>
      <c r="K8732" s="6">
        <f t="shared" si="273"/>
        <v>0</v>
      </c>
      <c r="L8732" s="9"/>
    </row>
    <row r="8733" spans="1:12" x14ac:dyDescent="0.25">
      <c r="A8733">
        <v>8732</v>
      </c>
      <c r="B8733">
        <f t="shared" si="272"/>
        <v>52</v>
      </c>
      <c r="C8733" s="1">
        <v>45290.791666666664</v>
      </c>
      <c r="D8733">
        <v>1.1247829251073361E-4</v>
      </c>
      <c r="E8733" s="3">
        <v>-3530.75</v>
      </c>
      <c r="F8733" s="8">
        <v>0.93833333333333335</v>
      </c>
      <c r="G8733" s="7">
        <v>0.97566666666666668</v>
      </c>
      <c r="H8733" s="10">
        <v>0</v>
      </c>
      <c r="I8733">
        <v>0.60365161177601123</v>
      </c>
      <c r="J8733">
        <v>0.87066963421714727</v>
      </c>
      <c r="K8733" s="6">
        <f t="shared" si="273"/>
        <v>0</v>
      </c>
      <c r="L8733" s="9"/>
    </row>
    <row r="8734" spans="1:12" x14ac:dyDescent="0.25">
      <c r="A8734">
        <v>8733</v>
      </c>
      <c r="B8734">
        <f t="shared" si="272"/>
        <v>52</v>
      </c>
      <c r="C8734" s="1">
        <v>45290.833333333336</v>
      </c>
      <c r="D8734">
        <v>1.0621244708202664E-4</v>
      </c>
      <c r="E8734" s="3">
        <v>-2046</v>
      </c>
      <c r="F8734" s="8">
        <v>0.95366666666666677</v>
      </c>
      <c r="G8734" s="7">
        <v>0.98333333333333339</v>
      </c>
      <c r="H8734" s="10">
        <v>0</v>
      </c>
      <c r="I8734">
        <v>0.62767537346029523</v>
      </c>
      <c r="J8734">
        <v>0.8582349525837043</v>
      </c>
      <c r="K8734" s="6">
        <f t="shared" si="273"/>
        <v>0</v>
      </c>
      <c r="L8734" s="9"/>
    </row>
    <row r="8735" spans="1:12" x14ac:dyDescent="0.25">
      <c r="A8735">
        <v>8734</v>
      </c>
      <c r="B8735">
        <f t="shared" si="272"/>
        <v>52</v>
      </c>
      <c r="C8735" s="1">
        <v>45290.875</v>
      </c>
      <c r="D8735">
        <v>1.004995023790072E-4</v>
      </c>
      <c r="E8735" s="3">
        <v>-1209</v>
      </c>
      <c r="F8735" s="8">
        <v>0.94333333333333336</v>
      </c>
      <c r="G8735" s="7">
        <v>0.98733333333333329</v>
      </c>
      <c r="H8735" s="10">
        <v>0</v>
      </c>
      <c r="I8735">
        <v>0.62426836725779677</v>
      </c>
      <c r="J8735">
        <v>0.84546158312366948</v>
      </c>
      <c r="K8735" s="6">
        <f t="shared" si="273"/>
        <v>0</v>
      </c>
      <c r="L8735" s="9"/>
    </row>
    <row r="8736" spans="1:12" x14ac:dyDescent="0.25">
      <c r="A8736">
        <v>8735</v>
      </c>
      <c r="B8736">
        <f t="shared" si="272"/>
        <v>52</v>
      </c>
      <c r="C8736" s="1">
        <v>45290.916666666664</v>
      </c>
      <c r="D8736">
        <v>9.6573689549174648E-5</v>
      </c>
      <c r="E8736" s="3">
        <v>-3198</v>
      </c>
      <c r="F8736" s="8">
        <v>0.91666666666666663</v>
      </c>
      <c r="G8736" s="7">
        <v>0.98466666666666658</v>
      </c>
      <c r="H8736" s="10">
        <v>0</v>
      </c>
      <c r="I8736">
        <v>0.5689700358172447</v>
      </c>
      <c r="J8736">
        <v>0.83230114186181536</v>
      </c>
      <c r="K8736" s="6">
        <f t="shared" si="273"/>
        <v>0</v>
      </c>
      <c r="L8736" s="9"/>
    </row>
    <row r="8737" spans="1:12" x14ac:dyDescent="0.25">
      <c r="A8737">
        <v>8736</v>
      </c>
      <c r="B8737">
        <f t="shared" si="272"/>
        <v>52</v>
      </c>
      <c r="C8737" s="1">
        <v>45290.958333333336</v>
      </c>
      <c r="D8737">
        <v>8.9409380441225422E-5</v>
      </c>
      <c r="E8737" s="3">
        <v>-1908</v>
      </c>
      <c r="F8737" s="8">
        <v>0.89433333333333331</v>
      </c>
      <c r="G8737" s="7">
        <v>0.98366666666666669</v>
      </c>
      <c r="H8737" s="10">
        <v>0</v>
      </c>
      <c r="I8737">
        <v>0.56040884074429986</v>
      </c>
      <c r="J8737">
        <v>0.82276949874201666</v>
      </c>
      <c r="K8737" s="6">
        <f t="shared" si="273"/>
        <v>0</v>
      </c>
      <c r="L8737" s="9"/>
    </row>
    <row r="8738" spans="1:12" x14ac:dyDescent="0.25">
      <c r="A8738">
        <v>8737</v>
      </c>
      <c r="B8738">
        <f t="shared" si="272"/>
        <v>53</v>
      </c>
      <c r="C8738" s="1">
        <v>45291</v>
      </c>
      <c r="D8738">
        <v>8.3504879581274873E-5</v>
      </c>
      <c r="E8738" s="3">
        <v>617</v>
      </c>
      <c r="F8738" s="8">
        <v>0.88566666666666671</v>
      </c>
      <c r="G8738" s="7">
        <v>0.97666666666666657</v>
      </c>
      <c r="H8738" s="10">
        <v>0</v>
      </c>
      <c r="I8738">
        <v>0.59482833930287415</v>
      </c>
      <c r="J8738">
        <v>0.82393071414747432</v>
      </c>
      <c r="K8738" s="6">
        <f t="shared" si="273"/>
        <v>0</v>
      </c>
      <c r="L8738" s="9"/>
    </row>
    <row r="8739" spans="1:12" x14ac:dyDescent="0.25">
      <c r="A8739">
        <v>8738</v>
      </c>
      <c r="B8739">
        <f t="shared" si="272"/>
        <v>53</v>
      </c>
      <c r="C8739" s="1">
        <v>45291.041666666664</v>
      </c>
      <c r="D8739">
        <v>7.9262890253780445E-5</v>
      </c>
      <c r="E8739" s="3">
        <v>1986</v>
      </c>
      <c r="F8739" s="8">
        <v>0.86666666666666659</v>
      </c>
      <c r="G8739" s="7">
        <v>0.95233333333333337</v>
      </c>
      <c r="H8739" s="10">
        <v>0</v>
      </c>
      <c r="I8739">
        <v>0.58495675722896834</v>
      </c>
      <c r="J8739">
        <v>0.81720534159086511</v>
      </c>
      <c r="K8739" s="6">
        <f t="shared" si="273"/>
        <v>0</v>
      </c>
      <c r="L8739" s="9"/>
    </row>
    <row r="8740" spans="1:12" x14ac:dyDescent="0.25">
      <c r="A8740">
        <v>8739</v>
      </c>
      <c r="B8740">
        <f t="shared" si="272"/>
        <v>53</v>
      </c>
      <c r="C8740" s="1">
        <v>45291.083333333336</v>
      </c>
      <c r="D8740">
        <v>7.6600150833712414E-5</v>
      </c>
      <c r="E8740" s="3">
        <v>3005.25</v>
      </c>
      <c r="F8740" s="8">
        <v>0.81566666666666665</v>
      </c>
      <c r="G8740" s="7">
        <v>0.91200000000000003</v>
      </c>
      <c r="H8740" s="10">
        <v>0</v>
      </c>
      <c r="I8740">
        <v>0.57683235782301034</v>
      </c>
      <c r="J8740">
        <v>0.81657634991290884</v>
      </c>
      <c r="K8740" s="6">
        <f t="shared" si="273"/>
        <v>0</v>
      </c>
      <c r="L8740" s="9"/>
    </row>
    <row r="8741" spans="1:12" x14ac:dyDescent="0.25">
      <c r="A8741">
        <v>8740</v>
      </c>
      <c r="B8741">
        <f t="shared" si="272"/>
        <v>53</v>
      </c>
      <c r="C8741" s="1">
        <v>45291.125</v>
      </c>
      <c r="D8741">
        <v>7.7124753490762408E-5</v>
      </c>
      <c r="E8741" s="3">
        <v>2497</v>
      </c>
      <c r="F8741" s="8">
        <v>0.73566666666666658</v>
      </c>
      <c r="G8741" s="7">
        <v>0.88933333333333342</v>
      </c>
      <c r="H8741" s="10">
        <v>0</v>
      </c>
      <c r="I8741">
        <v>0.57342535162051189</v>
      </c>
      <c r="J8741">
        <v>0.81110896071221217</v>
      </c>
      <c r="K8741" s="6">
        <f t="shared" si="273"/>
        <v>0</v>
      </c>
      <c r="L8741" s="9"/>
    </row>
    <row r="8742" spans="1:12" x14ac:dyDescent="0.25">
      <c r="A8742">
        <v>8741</v>
      </c>
      <c r="B8742">
        <f t="shared" si="272"/>
        <v>53</v>
      </c>
      <c r="C8742" s="1">
        <v>45291.166666666664</v>
      </c>
      <c r="D8742">
        <v>7.8280620755880837E-5</v>
      </c>
      <c r="E8742" s="3">
        <v>3180.25</v>
      </c>
      <c r="F8742" s="8">
        <v>0.65833333333333333</v>
      </c>
      <c r="G8742" s="7">
        <v>0.87766666666666671</v>
      </c>
      <c r="H8742" s="10">
        <v>0</v>
      </c>
      <c r="I8742">
        <v>0.56434000174718268</v>
      </c>
      <c r="J8742">
        <v>0.80680278691697305</v>
      </c>
      <c r="K8742" s="6">
        <f t="shared" si="273"/>
        <v>0</v>
      </c>
      <c r="L8742" s="9"/>
    </row>
    <row r="8743" spans="1:12" x14ac:dyDescent="0.25">
      <c r="A8743">
        <v>8742</v>
      </c>
      <c r="B8743">
        <f t="shared" si="272"/>
        <v>53</v>
      </c>
      <c r="C8743" s="1">
        <v>45291.208333333336</v>
      </c>
      <c r="D8743">
        <v>7.8653393390817799E-5</v>
      </c>
      <c r="E8743" s="3">
        <v>3828.5</v>
      </c>
      <c r="F8743" s="8">
        <v>0.60566666666666669</v>
      </c>
      <c r="G8743" s="7">
        <v>0.83599999999999997</v>
      </c>
      <c r="H8743" s="10">
        <v>0</v>
      </c>
      <c r="I8743">
        <v>0.58294749716082817</v>
      </c>
      <c r="J8743">
        <v>0.80931875362879813</v>
      </c>
      <c r="K8743" s="6">
        <f t="shared" si="273"/>
        <v>0</v>
      </c>
      <c r="L8743" s="9"/>
    </row>
    <row r="8744" spans="1:12" x14ac:dyDescent="0.25">
      <c r="A8744">
        <v>8743</v>
      </c>
      <c r="B8744">
        <f t="shared" si="272"/>
        <v>53</v>
      </c>
      <c r="C8744" s="1">
        <v>45291.25</v>
      </c>
      <c r="D8744">
        <v>7.9985035197665638E-5</v>
      </c>
      <c r="E8744" s="3">
        <v>5005.5</v>
      </c>
      <c r="F8744" s="8">
        <v>0.53600000000000003</v>
      </c>
      <c r="G8744" s="7">
        <v>0.751</v>
      </c>
      <c r="H8744" s="10">
        <v>0</v>
      </c>
      <c r="I8744">
        <v>0.57045514108500039</v>
      </c>
      <c r="J8744">
        <v>0.81754402941745696</v>
      </c>
      <c r="K8744" s="6">
        <f t="shared" si="273"/>
        <v>0</v>
      </c>
      <c r="L8744" s="9"/>
    </row>
    <row r="8745" spans="1:12" x14ac:dyDescent="0.25">
      <c r="A8745">
        <v>8744</v>
      </c>
      <c r="B8745">
        <f t="shared" si="272"/>
        <v>53</v>
      </c>
      <c r="C8745" s="1">
        <v>45291.291666666664</v>
      </c>
      <c r="D8745">
        <v>8.3931527385348723E-5</v>
      </c>
      <c r="E8745" s="3">
        <v>5462</v>
      </c>
      <c r="F8745" s="8">
        <v>0.49899999999999994</v>
      </c>
      <c r="G8745" s="7">
        <v>0.72299999999999998</v>
      </c>
      <c r="H8745" s="10">
        <v>9.0000000000000011E-3</v>
      </c>
      <c r="I8745">
        <v>0.56800908534987338</v>
      </c>
      <c r="J8745">
        <v>0.82567253725566092</v>
      </c>
      <c r="K8745" s="6">
        <f t="shared" si="273"/>
        <v>9.0000000000000011E-3</v>
      </c>
      <c r="L8745" s="9"/>
    </row>
    <row r="8746" spans="1:12" x14ac:dyDescent="0.25">
      <c r="A8746">
        <v>8745</v>
      </c>
      <c r="B8746">
        <f t="shared" si="272"/>
        <v>53</v>
      </c>
      <c r="C8746" s="1">
        <v>45291.333333333336</v>
      </c>
      <c r="D8746">
        <v>9.019846120131098E-5</v>
      </c>
      <c r="E8746" s="3">
        <v>7558</v>
      </c>
      <c r="F8746" s="8">
        <v>0.46533333333333338</v>
      </c>
      <c r="G8746" s="7">
        <v>0.82766666666666666</v>
      </c>
      <c r="H8746" s="10">
        <v>8.8333333333333333E-2</v>
      </c>
      <c r="I8746">
        <v>0.56940683148423166</v>
      </c>
      <c r="J8746">
        <v>0.83888136249274237</v>
      </c>
      <c r="K8746" s="6">
        <f t="shared" si="273"/>
        <v>8.8333333333333333E-2</v>
      </c>
      <c r="L8746" s="9"/>
    </row>
    <row r="8747" spans="1:12" x14ac:dyDescent="0.25">
      <c r="A8747">
        <v>8746</v>
      </c>
      <c r="B8747">
        <f t="shared" si="272"/>
        <v>53</v>
      </c>
      <c r="C8747" s="1">
        <v>45291.375</v>
      </c>
      <c r="D8747">
        <v>9.6697765696277744E-5</v>
      </c>
      <c r="E8747" s="3">
        <v>8515</v>
      </c>
      <c r="F8747" s="8">
        <v>0.59833333333333327</v>
      </c>
      <c r="G8747" s="7">
        <v>0.94566666666666654</v>
      </c>
      <c r="H8747" s="10">
        <v>0.219</v>
      </c>
      <c r="I8747">
        <v>0.57412422468769109</v>
      </c>
      <c r="J8747">
        <v>0.84405844784207473</v>
      </c>
      <c r="K8747" s="6">
        <f t="shared" si="273"/>
        <v>0.219</v>
      </c>
      <c r="L8747" s="9"/>
    </row>
    <row r="8748" spans="1:12" x14ac:dyDescent="0.25">
      <c r="A8748">
        <v>8747</v>
      </c>
      <c r="B8748">
        <f t="shared" si="272"/>
        <v>53</v>
      </c>
      <c r="C8748" s="1">
        <v>45291.416666666664</v>
      </c>
      <c r="D8748">
        <v>1.0151986543084198E-4</v>
      </c>
      <c r="E8748" s="3">
        <v>10836.25</v>
      </c>
      <c r="F8748" s="8">
        <v>0.90566666666666673</v>
      </c>
      <c r="G8748" s="7">
        <v>0.97899999999999998</v>
      </c>
      <c r="H8748" s="10">
        <v>0.28399999999999997</v>
      </c>
      <c r="I8748">
        <v>0.58984886869922248</v>
      </c>
      <c r="J8748">
        <v>0.84391329591639253</v>
      </c>
      <c r="K8748" s="6">
        <f t="shared" si="273"/>
        <v>0.28399999999999997</v>
      </c>
      <c r="L8748" s="9"/>
    </row>
    <row r="8749" spans="1:12" x14ac:dyDescent="0.25">
      <c r="A8749">
        <v>8748</v>
      </c>
      <c r="B8749">
        <f t="shared" si="272"/>
        <v>53</v>
      </c>
      <c r="C8749" s="1">
        <v>45291.458333333336</v>
      </c>
      <c r="D8749">
        <v>1.0489604269675286E-4</v>
      </c>
      <c r="E8749" s="3">
        <v>9301</v>
      </c>
      <c r="F8749" s="8">
        <v>0.96166666666666656</v>
      </c>
      <c r="G8749" s="7">
        <v>0.98566666666666658</v>
      </c>
      <c r="H8749" s="10">
        <v>0.22133333333333335</v>
      </c>
      <c r="I8749">
        <v>0.60365161177601123</v>
      </c>
      <c r="J8749">
        <v>0.8445422875943488</v>
      </c>
      <c r="K8749" s="6">
        <f t="shared" si="273"/>
        <v>0.22133333333333335</v>
      </c>
      <c r="L8749" s="9"/>
    </row>
    <row r="8750" spans="1:12" x14ac:dyDescent="0.25">
      <c r="A8750">
        <v>8749</v>
      </c>
      <c r="B8750">
        <f t="shared" si="272"/>
        <v>53</v>
      </c>
      <c r="C8750" s="1">
        <v>45291.5</v>
      </c>
      <c r="D8750">
        <v>1.0671691457485376E-4</v>
      </c>
      <c r="E8750" s="3">
        <v>9054.25</v>
      </c>
      <c r="F8750" s="8">
        <v>0.95733333333333326</v>
      </c>
      <c r="G8750" s="7">
        <v>0.98799999999999999</v>
      </c>
      <c r="H8750" s="10">
        <v>0.10666666666666667</v>
      </c>
      <c r="I8750">
        <v>0.59430418450248979</v>
      </c>
      <c r="J8750">
        <v>0.83660731565705437</v>
      </c>
      <c r="K8750" s="6">
        <f t="shared" si="273"/>
        <v>0.10666666666666667</v>
      </c>
      <c r="L8750" s="9"/>
    </row>
    <row r="8751" spans="1:12" x14ac:dyDescent="0.25">
      <c r="A8751">
        <v>8750</v>
      </c>
      <c r="B8751">
        <f t="shared" si="272"/>
        <v>53</v>
      </c>
      <c r="C8751" s="1">
        <v>45291.541666666664</v>
      </c>
      <c r="D8751">
        <v>1.0540105438320763E-4</v>
      </c>
      <c r="E8751" s="3">
        <v>6955.25</v>
      </c>
      <c r="F8751" s="8">
        <v>0.93866666666666665</v>
      </c>
      <c r="G8751" s="7">
        <v>0.98733333333333329</v>
      </c>
      <c r="H8751" s="10">
        <v>3.5000000000000003E-2</v>
      </c>
      <c r="I8751">
        <v>0.57980256835852184</v>
      </c>
      <c r="J8751">
        <v>0.83239790981227013</v>
      </c>
      <c r="K8751" s="6">
        <f t="shared" si="273"/>
        <v>3.5000000000000003E-2</v>
      </c>
      <c r="L8751" s="9"/>
    </row>
    <row r="8752" spans="1:12" x14ac:dyDescent="0.25">
      <c r="A8752">
        <v>8751</v>
      </c>
      <c r="B8752">
        <f t="shared" si="272"/>
        <v>53</v>
      </c>
      <c r="C8752" s="1">
        <v>45291.583333333336</v>
      </c>
      <c r="D8752">
        <v>1.0471373783149173E-4</v>
      </c>
      <c r="E8752" s="3">
        <v>7336</v>
      </c>
      <c r="F8752" s="8">
        <v>0.90200000000000002</v>
      </c>
      <c r="G8752" s="7">
        <v>0.97566666666666657</v>
      </c>
      <c r="H8752" s="10">
        <v>2.6666666666666666E-3</v>
      </c>
      <c r="I8752">
        <v>0.5817244692932646</v>
      </c>
      <c r="J8752">
        <v>0.83438165279659382</v>
      </c>
      <c r="K8752" s="6">
        <f t="shared" si="273"/>
        <v>2.6666666666666666E-3</v>
      </c>
      <c r="L8752" s="9"/>
    </row>
    <row r="8753" spans="1:12" x14ac:dyDescent="0.25">
      <c r="A8753">
        <v>8752</v>
      </c>
      <c r="B8753">
        <f t="shared" si="272"/>
        <v>53</v>
      </c>
      <c r="C8753" s="1">
        <v>45291.625</v>
      </c>
      <c r="D8753">
        <v>1.0557846150581997E-4</v>
      </c>
      <c r="E8753" s="3">
        <v>7345.25</v>
      </c>
      <c r="F8753" s="8">
        <v>0.84900000000000009</v>
      </c>
      <c r="G8753" s="7">
        <v>0.95699999999999996</v>
      </c>
      <c r="H8753" s="10">
        <v>0</v>
      </c>
      <c r="I8753">
        <v>0.57290119682012752</v>
      </c>
      <c r="J8753">
        <v>0.84473582349525833</v>
      </c>
      <c r="K8753" s="6">
        <f t="shared" si="273"/>
        <v>0</v>
      </c>
      <c r="L8753" s="9"/>
    </row>
    <row r="8754" spans="1:12" x14ac:dyDescent="0.25">
      <c r="A8754">
        <v>8753</v>
      </c>
      <c r="B8754">
        <f t="shared" si="272"/>
        <v>53</v>
      </c>
      <c r="C8754" s="1">
        <v>45291.666666666664</v>
      </c>
      <c r="D8754">
        <v>1.0928061075469035E-4</v>
      </c>
      <c r="E8754" s="3">
        <v>6887.5</v>
      </c>
      <c r="F8754" s="8">
        <v>0.77733333333333332</v>
      </c>
      <c r="G8754" s="7">
        <v>0.93233333333333324</v>
      </c>
      <c r="H8754" s="10">
        <v>0</v>
      </c>
      <c r="I8754">
        <v>0.58137503275967506</v>
      </c>
      <c r="J8754">
        <v>0.87042771434101029</v>
      </c>
      <c r="K8754" s="6">
        <f t="shared" si="273"/>
        <v>0</v>
      </c>
      <c r="L8754" s="9"/>
    </row>
    <row r="8755" spans="1:12" x14ac:dyDescent="0.25">
      <c r="A8755">
        <v>8754</v>
      </c>
      <c r="B8755">
        <f t="shared" si="272"/>
        <v>53</v>
      </c>
      <c r="C8755" s="1">
        <v>45291.708333333336</v>
      </c>
      <c r="D8755">
        <v>1.146844534772073E-4</v>
      </c>
      <c r="E8755" s="3">
        <v>6962.75</v>
      </c>
      <c r="F8755" s="8">
        <v>0.81566666666666665</v>
      </c>
      <c r="G8755" s="7">
        <v>0.93499999999999994</v>
      </c>
      <c r="H8755" s="10">
        <v>0</v>
      </c>
      <c r="I8755">
        <v>0.58888791823185116</v>
      </c>
      <c r="J8755">
        <v>0.88228178827172443</v>
      </c>
      <c r="K8755" s="6">
        <f t="shared" si="273"/>
        <v>0</v>
      </c>
      <c r="L8755" s="9"/>
    </row>
    <row r="8756" spans="1:12" x14ac:dyDescent="0.25">
      <c r="A8756">
        <v>8755</v>
      </c>
      <c r="B8756">
        <f t="shared" si="272"/>
        <v>53</v>
      </c>
      <c r="C8756" s="1">
        <v>45291.75</v>
      </c>
      <c r="D8756">
        <v>1.1451412087175435E-4</v>
      </c>
      <c r="E8756" s="3">
        <v>7304</v>
      </c>
      <c r="F8756" s="8">
        <v>0.8783333333333333</v>
      </c>
      <c r="G8756" s="7">
        <v>0.93800000000000006</v>
      </c>
      <c r="H8756" s="10">
        <v>0</v>
      </c>
      <c r="I8756">
        <v>0.57159080981916655</v>
      </c>
      <c r="J8756">
        <v>0.8829107799496807</v>
      </c>
      <c r="K8756" s="6">
        <f t="shared" si="273"/>
        <v>0</v>
      </c>
      <c r="L8756" s="9"/>
    </row>
    <row r="8757" spans="1:12" x14ac:dyDescent="0.25">
      <c r="A8757">
        <v>8756</v>
      </c>
      <c r="B8757">
        <f t="shared" si="272"/>
        <v>53</v>
      </c>
      <c r="C8757" s="1">
        <v>45291.791666666664</v>
      </c>
      <c r="D8757">
        <v>1.0969855146072187E-4</v>
      </c>
      <c r="E8757" s="3">
        <v>6819.5</v>
      </c>
      <c r="F8757" s="8">
        <v>0.92433333333333334</v>
      </c>
      <c r="G8757" s="7">
        <v>0.93900000000000006</v>
      </c>
      <c r="H8757" s="10">
        <v>0</v>
      </c>
      <c r="I8757">
        <v>0.5689700358172447</v>
      </c>
      <c r="J8757">
        <v>0.87100832204373912</v>
      </c>
      <c r="K8757" s="6">
        <f t="shared" si="273"/>
        <v>0</v>
      </c>
      <c r="L8757" s="9"/>
    </row>
    <row r="8758" spans="1:12" x14ac:dyDescent="0.25">
      <c r="A8758">
        <v>8757</v>
      </c>
      <c r="B8758">
        <f t="shared" si="272"/>
        <v>53</v>
      </c>
      <c r="C8758" s="1">
        <v>45291.833333333336</v>
      </c>
      <c r="D8758">
        <v>1.0248363234540164E-4</v>
      </c>
      <c r="E8758" s="3">
        <v>8013.75</v>
      </c>
      <c r="F8758" s="8">
        <v>0.94366666666666665</v>
      </c>
      <c r="G8758" s="7">
        <v>0.93</v>
      </c>
      <c r="H8758" s="10">
        <v>0</v>
      </c>
      <c r="I8758">
        <v>0.58705337643050581</v>
      </c>
      <c r="J8758">
        <v>0.85489645829301331</v>
      </c>
      <c r="K8758" s="6">
        <f t="shared" si="273"/>
        <v>0</v>
      </c>
      <c r="L8758" s="9"/>
    </row>
    <row r="8759" spans="1:12" x14ac:dyDescent="0.25">
      <c r="A8759">
        <v>8758</v>
      </c>
      <c r="B8759">
        <f t="shared" si="272"/>
        <v>53</v>
      </c>
      <c r="C8759" s="1">
        <v>45291.875</v>
      </c>
      <c r="D8759">
        <v>9.83004159296929E-5</v>
      </c>
      <c r="E8759" s="3">
        <v>8463.75</v>
      </c>
      <c r="F8759" s="8">
        <v>0.93766666666666676</v>
      </c>
      <c r="G8759" s="7">
        <v>0.96399999999999997</v>
      </c>
      <c r="H8759" s="10">
        <v>0</v>
      </c>
      <c r="I8759">
        <v>0.62942255612824316</v>
      </c>
      <c r="J8759">
        <v>0.84101025740274826</v>
      </c>
      <c r="K8759" s="6">
        <f t="shared" si="273"/>
        <v>0</v>
      </c>
      <c r="L8759" s="9"/>
    </row>
    <row r="8760" spans="1:12" x14ac:dyDescent="0.25">
      <c r="A8760">
        <v>8759</v>
      </c>
      <c r="B8760">
        <f t="shared" si="272"/>
        <v>53</v>
      </c>
      <c r="C8760" s="1">
        <v>45291.916666666664</v>
      </c>
      <c r="D8760">
        <v>9.5970723009743741E-5</v>
      </c>
      <c r="E8760" s="3">
        <v>9624.5</v>
      </c>
      <c r="F8760" s="8">
        <v>0.94933333333333325</v>
      </c>
      <c r="G8760" s="7">
        <v>0.9820000000000001</v>
      </c>
      <c r="H8760" s="10">
        <v>0</v>
      </c>
      <c r="I8760">
        <v>0.59526513496986111</v>
      </c>
      <c r="J8760">
        <v>0.82901103154635181</v>
      </c>
      <c r="K8760" s="6">
        <f t="shared" si="273"/>
        <v>0</v>
      </c>
      <c r="L8760" s="9"/>
    </row>
    <row r="8761" spans="1:12" x14ac:dyDescent="0.25">
      <c r="A8761">
        <v>8760</v>
      </c>
      <c r="B8761">
        <f t="shared" si="272"/>
        <v>53</v>
      </c>
      <c r="C8761" s="1">
        <v>45291.958333333336</v>
      </c>
      <c r="D8761">
        <v>9.172927787587696E-5</v>
      </c>
      <c r="E8761" s="3">
        <v>11213.5</v>
      </c>
      <c r="F8761" s="8">
        <v>0.95899999999999996</v>
      </c>
      <c r="G8761" s="7">
        <v>0.9863333333333334</v>
      </c>
      <c r="H8761" s="10">
        <v>0</v>
      </c>
      <c r="I8761">
        <v>0.57805538569057391</v>
      </c>
      <c r="J8761">
        <v>0.81628604606154442</v>
      </c>
      <c r="K8761" s="6">
        <f t="shared" si="273"/>
        <v>0</v>
      </c>
      <c r="L8761" s="9"/>
    </row>
    <row r="8762" spans="1:12" x14ac:dyDescent="0.25">
      <c r="C8762" s="1"/>
      <c r="E8762" s="3"/>
      <c r="F8762" s="2"/>
      <c r="G8762" s="2"/>
      <c r="H8762" s="2"/>
      <c r="K8762" s="2"/>
    </row>
    <row r="8763" spans="1:12" x14ac:dyDescent="0.25">
      <c r="C8763" s="1"/>
      <c r="E8763" s="3"/>
      <c r="F8763" s="2"/>
      <c r="G8763" s="2"/>
      <c r="H8763" s="2"/>
      <c r="K8763" s="2"/>
    </row>
    <row r="8764" spans="1:12" x14ac:dyDescent="0.25">
      <c r="C8764" s="1"/>
      <c r="E8764" s="3"/>
      <c r="F8764" s="2"/>
      <c r="G8764" s="2"/>
      <c r="H8764" s="2"/>
      <c r="K8764" s="2"/>
    </row>
    <row r="8765" spans="1:12" x14ac:dyDescent="0.25">
      <c r="C8765" s="1"/>
      <c r="E8765" s="3"/>
      <c r="F8765" s="2"/>
      <c r="G8765" s="2"/>
      <c r="H8765" s="2"/>
      <c r="K8765" s="2"/>
    </row>
    <row r="8766" spans="1:12" x14ac:dyDescent="0.25">
      <c r="C8766" s="1"/>
      <c r="E8766" s="3"/>
      <c r="F8766" s="2"/>
      <c r="G8766" s="2"/>
      <c r="H8766" s="2"/>
      <c r="K8766" s="2"/>
    </row>
    <row r="8767" spans="1:12" x14ac:dyDescent="0.25">
      <c r="C8767" s="1"/>
      <c r="E8767" s="3"/>
      <c r="F8767" s="2"/>
      <c r="G8767" s="2"/>
      <c r="H8767" s="2"/>
      <c r="K8767" s="2"/>
    </row>
    <row r="8768" spans="1:12" x14ac:dyDescent="0.25">
      <c r="C8768" s="1"/>
      <c r="E8768" s="3"/>
      <c r="F8768" s="2"/>
      <c r="G8768" s="2"/>
      <c r="H8768" s="2"/>
      <c r="K8768" s="2"/>
    </row>
    <row r="8769" spans="3:11" x14ac:dyDescent="0.25">
      <c r="C8769" s="1"/>
      <c r="E8769" s="3"/>
      <c r="F8769" s="2"/>
      <c r="G8769" s="2"/>
      <c r="H8769" s="2"/>
      <c r="K8769" s="2"/>
    </row>
    <row r="8770" spans="3:11" x14ac:dyDescent="0.25">
      <c r="C8770" s="1"/>
      <c r="E8770" s="3"/>
      <c r="F8770" s="2"/>
      <c r="G8770" s="2"/>
      <c r="H8770" s="2"/>
      <c r="K8770" s="2"/>
    </row>
    <row r="8771" spans="3:11" x14ac:dyDescent="0.25">
      <c r="C8771" s="1"/>
      <c r="E8771" s="3"/>
      <c r="F8771" s="2"/>
      <c r="G8771" s="2"/>
      <c r="H8771" s="2"/>
      <c r="K8771" s="2"/>
    </row>
    <row r="8772" spans="3:11" x14ac:dyDescent="0.25">
      <c r="C8772" s="1"/>
      <c r="E8772" s="3"/>
      <c r="F8772" s="2"/>
      <c r="G8772" s="2"/>
      <c r="H8772" s="2"/>
      <c r="K8772" s="2"/>
    </row>
    <row r="8773" spans="3:11" x14ac:dyDescent="0.25">
      <c r="C8773" s="1"/>
      <c r="E8773" s="3"/>
      <c r="F8773" s="2"/>
      <c r="G8773" s="2"/>
      <c r="H8773" s="2"/>
      <c r="K8773" s="2"/>
    </row>
    <row r="8774" spans="3:11" x14ac:dyDescent="0.25">
      <c r="C8774" s="1"/>
      <c r="E8774" s="3"/>
      <c r="F8774" s="2"/>
      <c r="G8774" s="2"/>
      <c r="H8774" s="2"/>
      <c r="K8774" s="2"/>
    </row>
    <row r="8775" spans="3:11" x14ac:dyDescent="0.25">
      <c r="C8775" s="1"/>
      <c r="E8775" s="3"/>
      <c r="F8775" s="2"/>
      <c r="G8775" s="2"/>
      <c r="H8775" s="2"/>
      <c r="K8775" s="2"/>
    </row>
    <row r="8776" spans="3:11" x14ac:dyDescent="0.25">
      <c r="C8776" s="1"/>
      <c r="E8776" s="3"/>
      <c r="F8776" s="2"/>
      <c r="G8776" s="2"/>
      <c r="H8776" s="2"/>
      <c r="K8776" s="2"/>
    </row>
    <row r="8777" spans="3:11" x14ac:dyDescent="0.25">
      <c r="C8777" s="1"/>
      <c r="E8777" s="3"/>
      <c r="F8777" s="2"/>
      <c r="G8777" s="2"/>
      <c r="H8777" s="2"/>
      <c r="K8777" s="2"/>
    </row>
    <row r="8778" spans="3:11" x14ac:dyDescent="0.25">
      <c r="C8778" s="1"/>
      <c r="E8778" s="3"/>
      <c r="F8778" s="2"/>
      <c r="G8778" s="2"/>
      <c r="H8778" s="2"/>
      <c r="K8778" s="2"/>
    </row>
    <row r="8779" spans="3:11" x14ac:dyDescent="0.25">
      <c r="C8779" s="1"/>
      <c r="E8779" s="3"/>
      <c r="F8779" s="2"/>
      <c r="G8779" s="2"/>
      <c r="H8779" s="2"/>
      <c r="K8779" s="2"/>
    </row>
    <row r="8780" spans="3:11" x14ac:dyDescent="0.25">
      <c r="C8780" s="1"/>
      <c r="E8780" s="3"/>
      <c r="F8780" s="2"/>
      <c r="G8780" s="2"/>
      <c r="H8780" s="2"/>
      <c r="K8780" s="2"/>
    </row>
    <row r="8781" spans="3:11" x14ac:dyDescent="0.25">
      <c r="C8781" s="1"/>
      <c r="E8781" s="3"/>
      <c r="F8781" s="2"/>
      <c r="G8781" s="2"/>
      <c r="H8781" s="2"/>
      <c r="K8781" s="2"/>
    </row>
    <row r="8782" spans="3:11" x14ac:dyDescent="0.25">
      <c r="C8782" s="1"/>
      <c r="E8782" s="3"/>
      <c r="F8782" s="2"/>
      <c r="G8782" s="2"/>
      <c r="H8782" s="2"/>
      <c r="K8782" s="2"/>
    </row>
    <row r="8783" spans="3:11" x14ac:dyDescent="0.25">
      <c r="C8783" s="1"/>
      <c r="E8783" s="3"/>
      <c r="F8783" s="2"/>
      <c r="G8783" s="2"/>
      <c r="H8783" s="2"/>
      <c r="K8783" s="2"/>
    </row>
    <row r="8784" spans="3:11" x14ac:dyDescent="0.25">
      <c r="C8784" s="1"/>
      <c r="E8784" s="3"/>
      <c r="F8784" s="2"/>
      <c r="G8784" s="2"/>
      <c r="H8784" s="2"/>
      <c r="K8784" s="2"/>
    </row>
    <row r="8785" spans="3:11" x14ac:dyDescent="0.25">
      <c r="C8785" s="1"/>
      <c r="E8785" s="3"/>
      <c r="F8785" s="2"/>
      <c r="G8785" s="2"/>
      <c r="H8785" s="2"/>
      <c r="K8785" s="2"/>
    </row>
    <row r="8786" spans="3:11" x14ac:dyDescent="0.25">
      <c r="C8786" s="1"/>
      <c r="E8786" s="3"/>
      <c r="F8786" s="2"/>
      <c r="G8786" s="2"/>
      <c r="H8786" s="2"/>
      <c r="K8786" s="2"/>
    </row>
    <row r="8787" spans="3:11" x14ac:dyDescent="0.25">
      <c r="C8787" s="1"/>
      <c r="E8787" s="3"/>
      <c r="F8787" s="2"/>
      <c r="G8787" s="2"/>
      <c r="H8787" s="2"/>
      <c r="K8787" s="2"/>
    </row>
    <row r="8788" spans="3:11" x14ac:dyDescent="0.25">
      <c r="C8788" s="1"/>
      <c r="E8788" s="3"/>
      <c r="F8788" s="2"/>
      <c r="G8788" s="2"/>
      <c r="H8788" s="2"/>
      <c r="K8788" s="2"/>
    </row>
    <row r="8789" spans="3:11" x14ac:dyDescent="0.25">
      <c r="C8789" s="1"/>
      <c r="E8789" s="3"/>
      <c r="F8789" s="2"/>
      <c r="G8789" s="2"/>
      <c r="H8789" s="2"/>
      <c r="K8789" s="2"/>
    </row>
    <row r="8790" spans="3:11" x14ac:dyDescent="0.25">
      <c r="C8790" s="1"/>
      <c r="E8790" s="3"/>
      <c r="F8790" s="2"/>
      <c r="G8790" s="2"/>
      <c r="H8790" s="2"/>
      <c r="K8790" s="2"/>
    </row>
    <row r="8791" spans="3:11" x14ac:dyDescent="0.25">
      <c r="C8791" s="1"/>
      <c r="E8791" s="3"/>
      <c r="F8791" s="2"/>
      <c r="G8791" s="2"/>
      <c r="H8791" s="2"/>
      <c r="K8791" s="2"/>
    </row>
    <row r="8792" spans="3:11" x14ac:dyDescent="0.25">
      <c r="C8792" s="1"/>
      <c r="E8792" s="3"/>
      <c r="F8792" s="2"/>
      <c r="G8792" s="2"/>
      <c r="H8792" s="2"/>
      <c r="K8792" s="2"/>
    </row>
    <row r="8793" spans="3:11" x14ac:dyDescent="0.25">
      <c r="C8793" s="1"/>
      <c r="E8793" s="3"/>
      <c r="F8793" s="2"/>
      <c r="G8793" s="2"/>
      <c r="H8793" s="2"/>
      <c r="K8793" s="2"/>
    </row>
    <row r="8794" spans="3:11" x14ac:dyDescent="0.25">
      <c r="C8794" s="1"/>
      <c r="E8794" s="3"/>
      <c r="F8794" s="2"/>
      <c r="G8794" s="2"/>
      <c r="H8794" s="2"/>
      <c r="K8794" s="2"/>
    </row>
    <row r="8795" spans="3:11" x14ac:dyDescent="0.25">
      <c r="C8795" s="1"/>
      <c r="E8795" s="3"/>
      <c r="F8795" s="2"/>
      <c r="G8795" s="2"/>
      <c r="H8795" s="2"/>
      <c r="K8795" s="2"/>
    </row>
    <row r="8796" spans="3:11" x14ac:dyDescent="0.25">
      <c r="C8796" s="1"/>
      <c r="E8796" s="3"/>
      <c r="F8796" s="2"/>
      <c r="G8796" s="2"/>
      <c r="H8796" s="2"/>
      <c r="K8796" s="2"/>
    </row>
    <row r="8797" spans="3:11" x14ac:dyDescent="0.25">
      <c r="C8797" s="1"/>
      <c r="E8797" s="3"/>
      <c r="F8797" s="2"/>
      <c r="G8797" s="2"/>
      <c r="H8797" s="2"/>
      <c r="K8797" s="2"/>
    </row>
    <row r="8798" spans="3:11" x14ac:dyDescent="0.25">
      <c r="C8798" s="1"/>
      <c r="E8798" s="3"/>
      <c r="F8798" s="2"/>
      <c r="G8798" s="2"/>
      <c r="H8798" s="2"/>
      <c r="K8798" s="2"/>
    </row>
    <row r="8799" spans="3:11" x14ac:dyDescent="0.25">
      <c r="C8799" s="1"/>
      <c r="E8799" s="3"/>
      <c r="F8799" s="2"/>
      <c r="G8799" s="2"/>
      <c r="H8799" s="2"/>
      <c r="K8799" s="2"/>
    </row>
    <row r="8800" spans="3:11" x14ac:dyDescent="0.25">
      <c r="C8800" s="1"/>
      <c r="E8800" s="3"/>
      <c r="F8800" s="2"/>
      <c r="G8800" s="2"/>
      <c r="H8800" s="2"/>
      <c r="K8800" s="2"/>
    </row>
    <row r="8801" spans="3:11" x14ac:dyDescent="0.25">
      <c r="C8801" s="1"/>
      <c r="E8801" s="3"/>
      <c r="F8801" s="2"/>
      <c r="G8801" s="2"/>
      <c r="H8801" s="2"/>
      <c r="K8801" s="2"/>
    </row>
    <row r="8802" spans="3:11" x14ac:dyDescent="0.25">
      <c r="C8802" s="1"/>
      <c r="E8802" s="3"/>
      <c r="F8802" s="2"/>
      <c r="G8802" s="2"/>
      <c r="H8802" s="2"/>
      <c r="K8802" s="2"/>
    </row>
    <row r="8803" spans="3:11" x14ac:dyDescent="0.25">
      <c r="C8803" s="1"/>
      <c r="E8803" s="3"/>
      <c r="F8803" s="2"/>
      <c r="G8803" s="2"/>
      <c r="H8803" s="2"/>
      <c r="K8803" s="2"/>
    </row>
    <row r="8804" spans="3:11" x14ac:dyDescent="0.25">
      <c r="C8804" s="1"/>
      <c r="E8804" s="3"/>
      <c r="F8804" s="2"/>
      <c r="G8804" s="2"/>
      <c r="H8804" s="2"/>
      <c r="K8804" s="2"/>
    </row>
    <row r="8805" spans="3:11" x14ac:dyDescent="0.25">
      <c r="C8805" s="1"/>
      <c r="E8805" s="3"/>
      <c r="F8805" s="2"/>
      <c r="G8805" s="2"/>
      <c r="H8805" s="2"/>
      <c r="K8805" s="2"/>
    </row>
    <row r="8806" spans="3:11" x14ac:dyDescent="0.25">
      <c r="C8806" s="1"/>
      <c r="E8806" s="3"/>
      <c r="F8806" s="2"/>
      <c r="G8806" s="2"/>
      <c r="H8806" s="2"/>
      <c r="K8806" s="2"/>
    </row>
    <row r="8807" spans="3:11" x14ac:dyDescent="0.25">
      <c r="C8807" s="1"/>
      <c r="E8807" s="3"/>
      <c r="F8807" s="2"/>
      <c r="G8807" s="2"/>
      <c r="H8807" s="2"/>
      <c r="K8807" s="2"/>
    </row>
    <row r="8808" spans="3:11" x14ac:dyDescent="0.25">
      <c r="C8808" s="1"/>
      <c r="E8808" s="3"/>
      <c r="F8808" s="2"/>
      <c r="G8808" s="2"/>
      <c r="H8808" s="2"/>
      <c r="K8808" s="2"/>
    </row>
    <row r="8809" spans="3:11" x14ac:dyDescent="0.25">
      <c r="C8809" s="1"/>
      <c r="E8809" s="3"/>
      <c r="F8809" s="2"/>
      <c r="G8809" s="2"/>
      <c r="H8809" s="2"/>
      <c r="K8809" s="2"/>
    </row>
    <row r="8810" spans="3:11" x14ac:dyDescent="0.25">
      <c r="C8810" s="1"/>
      <c r="E8810" s="3"/>
      <c r="F8810" s="2"/>
      <c r="G8810" s="2"/>
      <c r="H8810" s="2"/>
      <c r="K8810" s="2"/>
    </row>
    <row r="8811" spans="3:11" x14ac:dyDescent="0.25">
      <c r="C8811" s="1"/>
      <c r="E8811" s="3"/>
      <c r="F8811" s="2"/>
      <c r="G8811" s="2"/>
      <c r="H8811" s="2"/>
      <c r="K8811" s="2"/>
    </row>
    <row r="8812" spans="3:11" x14ac:dyDescent="0.25">
      <c r="C8812" s="1"/>
      <c r="E8812" s="3"/>
      <c r="F8812" s="2"/>
      <c r="G8812" s="2"/>
      <c r="H8812" s="2"/>
      <c r="K8812" s="2"/>
    </row>
    <row r="8813" spans="3:11" x14ac:dyDescent="0.25">
      <c r="C8813" s="1"/>
      <c r="E8813" s="3"/>
      <c r="F8813" s="2"/>
      <c r="G8813" s="2"/>
      <c r="H8813" s="2"/>
      <c r="K8813" s="2"/>
    </row>
    <row r="8814" spans="3:11" x14ac:dyDescent="0.25">
      <c r="C8814" s="1"/>
      <c r="E8814" s="3"/>
      <c r="F8814" s="2"/>
      <c r="G8814" s="2"/>
      <c r="H8814" s="2"/>
      <c r="K8814" s="2"/>
    </row>
    <row r="8815" spans="3:11" x14ac:dyDescent="0.25">
      <c r="C8815" s="1"/>
      <c r="E8815" s="3"/>
      <c r="F8815" s="2"/>
      <c r="G8815" s="2"/>
      <c r="H8815" s="2"/>
      <c r="K8815" s="2"/>
    </row>
    <row r="8816" spans="3:11" x14ac:dyDescent="0.25">
      <c r="C8816" s="1"/>
      <c r="E8816" s="3"/>
      <c r="F8816" s="2"/>
      <c r="G8816" s="2"/>
      <c r="H8816" s="2"/>
      <c r="K8816" s="2"/>
    </row>
    <row r="8817" spans="3:11" x14ac:dyDescent="0.25">
      <c r="C8817" s="1"/>
      <c r="E8817" s="3"/>
      <c r="F8817" s="2"/>
      <c r="G8817" s="2"/>
      <c r="H8817" s="2"/>
      <c r="K8817" s="2"/>
    </row>
    <row r="8818" spans="3:11" x14ac:dyDescent="0.25">
      <c r="C8818" s="1"/>
      <c r="E8818" s="3"/>
      <c r="F8818" s="2"/>
      <c r="G8818" s="2"/>
      <c r="H8818" s="2"/>
      <c r="K8818" s="2"/>
    </row>
    <row r="8819" spans="3:11" x14ac:dyDescent="0.25">
      <c r="C8819" s="1"/>
      <c r="E8819" s="3"/>
      <c r="F8819" s="2"/>
      <c r="G8819" s="2"/>
      <c r="H8819" s="2"/>
      <c r="K8819" s="2"/>
    </row>
    <row r="8820" spans="3:11" x14ac:dyDescent="0.25">
      <c r="C8820" s="1"/>
      <c r="E8820" s="3"/>
      <c r="F8820" s="2"/>
      <c r="G8820" s="2"/>
      <c r="H8820" s="2"/>
      <c r="K8820" s="2"/>
    </row>
    <row r="8821" spans="3:11" x14ac:dyDescent="0.25">
      <c r="C8821" s="1"/>
      <c r="E8821" s="3"/>
      <c r="F8821" s="2"/>
      <c r="G8821" s="2"/>
      <c r="H8821" s="2"/>
      <c r="K8821" s="2"/>
    </row>
    <row r="8822" spans="3:11" x14ac:dyDescent="0.25">
      <c r="C8822" s="1"/>
      <c r="E8822" s="3"/>
      <c r="F8822" s="2"/>
      <c r="G8822" s="2"/>
      <c r="H8822" s="2"/>
      <c r="K8822" s="2"/>
    </row>
    <row r="8823" spans="3:11" x14ac:dyDescent="0.25">
      <c r="C8823" s="1"/>
      <c r="E8823" s="3"/>
      <c r="F8823" s="2"/>
      <c r="G8823" s="2"/>
      <c r="H8823" s="2"/>
      <c r="K8823" s="2"/>
    </row>
    <row r="8824" spans="3:11" x14ac:dyDescent="0.25">
      <c r="C8824" s="1"/>
      <c r="E8824" s="3"/>
      <c r="F8824" s="2"/>
      <c r="G8824" s="2"/>
      <c r="H8824" s="2"/>
      <c r="K8824" s="2"/>
    </row>
    <row r="8825" spans="3:11" x14ac:dyDescent="0.25">
      <c r="C8825" s="1"/>
      <c r="E8825" s="3"/>
      <c r="F8825" s="2"/>
      <c r="G8825" s="2"/>
      <c r="H8825" s="2"/>
      <c r="K8825" s="2"/>
    </row>
    <row r="8826" spans="3:11" x14ac:dyDescent="0.25">
      <c r="C8826" s="1"/>
      <c r="E8826" s="3"/>
      <c r="F8826" s="2"/>
      <c r="G8826" s="2"/>
      <c r="H8826" s="2"/>
      <c r="K8826" s="2"/>
    </row>
    <row r="8827" spans="3:11" x14ac:dyDescent="0.25">
      <c r="C8827" s="1"/>
      <c r="E8827" s="3"/>
      <c r="F8827" s="2"/>
      <c r="G8827" s="2"/>
      <c r="H8827" s="2"/>
      <c r="K8827" s="2"/>
    </row>
    <row r="8828" spans="3:11" x14ac:dyDescent="0.25">
      <c r="C8828" s="1"/>
      <c r="E8828" s="3"/>
      <c r="F8828" s="2"/>
      <c r="G8828" s="2"/>
      <c r="H8828" s="2"/>
      <c r="K8828" s="2"/>
    </row>
    <row r="8829" spans="3:11" x14ac:dyDescent="0.25">
      <c r="C8829" s="1"/>
      <c r="E8829" s="3"/>
      <c r="F8829" s="2"/>
      <c r="G8829" s="2"/>
      <c r="H8829" s="2"/>
      <c r="K8829" s="2"/>
    </row>
    <row r="8830" spans="3:11" x14ac:dyDescent="0.25">
      <c r="C8830" s="1"/>
      <c r="E8830" s="3"/>
      <c r="F8830" s="2"/>
      <c r="G8830" s="2"/>
      <c r="H8830" s="2"/>
      <c r="K8830" s="2"/>
    </row>
    <row r="8831" spans="3:11" x14ac:dyDescent="0.25">
      <c r="C8831" s="1"/>
      <c r="E8831" s="3"/>
      <c r="F8831" s="2"/>
      <c r="G8831" s="2"/>
      <c r="H8831" s="2"/>
      <c r="K8831" s="2"/>
    </row>
    <row r="8832" spans="3:11" x14ac:dyDescent="0.25">
      <c r="C8832" s="1"/>
      <c r="E8832" s="3"/>
      <c r="F8832" s="2"/>
      <c r="G8832" s="2"/>
      <c r="H8832" s="2"/>
      <c r="K8832" s="2"/>
    </row>
    <row r="8833" spans="3:11" x14ac:dyDescent="0.25">
      <c r="C8833" s="1"/>
      <c r="E8833" s="3"/>
      <c r="F8833" s="2"/>
      <c r="G8833" s="2"/>
      <c r="H8833" s="2"/>
      <c r="K8833" s="2"/>
    </row>
    <row r="8834" spans="3:11" x14ac:dyDescent="0.25">
      <c r="C8834" s="1"/>
      <c r="E8834" s="3"/>
      <c r="F8834" s="2"/>
      <c r="G8834" s="2"/>
      <c r="H8834" s="2"/>
      <c r="K8834" s="2"/>
    </row>
    <row r="8835" spans="3:11" x14ac:dyDescent="0.25">
      <c r="C8835" s="1"/>
      <c r="E8835" s="3"/>
      <c r="F8835" s="2"/>
      <c r="G8835" s="2"/>
      <c r="H8835" s="2"/>
      <c r="K8835" s="2"/>
    </row>
    <row r="8836" spans="3:11" x14ac:dyDescent="0.25">
      <c r="C8836" s="1"/>
      <c r="E8836" s="3"/>
      <c r="F8836" s="2"/>
      <c r="G8836" s="2"/>
      <c r="H8836" s="2"/>
      <c r="K8836" s="2"/>
    </row>
    <row r="8837" spans="3:11" x14ac:dyDescent="0.25">
      <c r="C8837" s="1"/>
      <c r="E8837" s="3"/>
      <c r="F8837" s="2"/>
      <c r="G8837" s="2"/>
      <c r="H8837" s="2"/>
      <c r="K8837" s="2"/>
    </row>
    <row r="8838" spans="3:11" x14ac:dyDescent="0.25">
      <c r="C8838" s="1"/>
      <c r="E8838" s="3"/>
      <c r="F8838" s="2"/>
      <c r="G8838" s="2"/>
      <c r="H8838" s="2"/>
      <c r="K8838" s="2"/>
    </row>
    <row r="8839" spans="3:11" x14ac:dyDescent="0.25">
      <c r="C8839" s="1"/>
      <c r="E8839" s="3"/>
      <c r="F8839" s="2"/>
      <c r="G8839" s="2"/>
      <c r="H8839" s="2"/>
      <c r="K8839" s="2"/>
    </row>
    <row r="8840" spans="3:11" x14ac:dyDescent="0.25">
      <c r="C8840" s="1"/>
      <c r="E8840" s="3"/>
      <c r="F8840" s="2"/>
      <c r="G8840" s="2"/>
      <c r="H8840" s="2"/>
      <c r="K8840" s="2"/>
    </row>
    <row r="8841" spans="3:11" x14ac:dyDescent="0.25">
      <c r="C8841" s="1"/>
      <c r="E8841" s="3"/>
      <c r="F8841" s="2"/>
      <c r="G8841" s="2"/>
      <c r="H8841" s="2"/>
      <c r="K8841" s="2"/>
    </row>
    <row r="8842" spans="3:11" x14ac:dyDescent="0.25">
      <c r="C8842" s="1"/>
      <c r="E8842" s="3"/>
      <c r="F8842" s="2"/>
      <c r="G8842" s="2"/>
      <c r="H8842" s="2"/>
      <c r="K8842" s="2"/>
    </row>
    <row r="8843" spans="3:11" x14ac:dyDescent="0.25">
      <c r="C8843" s="1"/>
      <c r="E8843" s="3"/>
      <c r="F8843" s="2"/>
      <c r="G8843" s="2"/>
      <c r="H8843" s="2"/>
      <c r="K8843" s="2"/>
    </row>
    <row r="8844" spans="3:11" x14ac:dyDescent="0.25">
      <c r="C8844" s="1"/>
      <c r="E8844" s="3"/>
      <c r="F8844" s="2"/>
      <c r="G8844" s="2"/>
      <c r="H8844" s="2"/>
      <c r="K8844" s="2"/>
    </row>
    <row r="8845" spans="3:11" x14ac:dyDescent="0.25">
      <c r="C8845" s="1"/>
      <c r="E8845" s="3"/>
      <c r="F8845" s="2"/>
      <c r="G8845" s="2"/>
      <c r="H8845" s="2"/>
      <c r="K8845" s="2"/>
    </row>
    <row r="8846" spans="3:11" x14ac:dyDescent="0.25">
      <c r="C8846" s="1"/>
      <c r="E8846" s="3"/>
      <c r="F8846" s="2"/>
      <c r="G8846" s="2"/>
      <c r="H8846" s="2"/>
      <c r="K8846" s="2"/>
    </row>
    <row r="8847" spans="3:11" x14ac:dyDescent="0.25">
      <c r="C8847" s="1"/>
      <c r="E8847" s="3"/>
      <c r="F8847" s="2"/>
      <c r="G8847" s="2"/>
      <c r="H8847" s="2"/>
      <c r="K8847" s="2"/>
    </row>
    <row r="8848" spans="3:11" x14ac:dyDescent="0.25">
      <c r="C8848" s="1"/>
      <c r="E8848" s="3"/>
      <c r="F8848" s="2"/>
      <c r="G8848" s="2"/>
      <c r="H8848" s="2"/>
      <c r="K8848" s="2"/>
    </row>
    <row r="8849" spans="3:11" x14ac:dyDescent="0.25">
      <c r="C8849" s="1"/>
      <c r="E8849" s="3"/>
      <c r="F8849" s="2"/>
      <c r="G8849" s="2"/>
      <c r="H8849" s="2"/>
      <c r="K8849" s="2"/>
    </row>
    <row r="8850" spans="3:11" x14ac:dyDescent="0.25">
      <c r="C8850" s="1"/>
      <c r="E8850" s="3"/>
      <c r="F8850" s="2"/>
      <c r="G8850" s="2"/>
      <c r="H8850" s="2"/>
      <c r="K8850" s="2"/>
    </row>
    <row r="8851" spans="3:11" x14ac:dyDescent="0.25">
      <c r="C8851" s="1"/>
      <c r="E8851" s="3"/>
      <c r="F8851" s="2"/>
      <c r="G8851" s="2"/>
      <c r="H8851" s="2"/>
      <c r="K8851" s="2"/>
    </row>
    <row r="8852" spans="3:11" x14ac:dyDescent="0.25">
      <c r="C8852" s="1"/>
      <c r="E8852" s="3"/>
      <c r="F8852" s="2"/>
      <c r="G8852" s="2"/>
      <c r="H8852" s="2"/>
      <c r="K8852" s="2"/>
    </row>
    <row r="8853" spans="3:11" x14ac:dyDescent="0.25">
      <c r="C8853" s="1"/>
      <c r="E8853" s="3"/>
      <c r="F8853" s="2"/>
      <c r="G8853" s="2"/>
      <c r="H8853" s="2"/>
      <c r="K8853" s="2"/>
    </row>
    <row r="8854" spans="3:11" x14ac:dyDescent="0.25">
      <c r="C8854" s="1"/>
      <c r="E8854" s="3"/>
      <c r="F8854" s="2"/>
      <c r="G8854" s="2"/>
      <c r="H8854" s="2"/>
      <c r="K8854" s="2"/>
    </row>
    <row r="8855" spans="3:11" x14ac:dyDescent="0.25">
      <c r="C8855" s="1"/>
      <c r="E8855" s="3"/>
      <c r="F8855" s="2"/>
      <c r="G8855" s="2"/>
      <c r="H8855" s="2"/>
      <c r="K8855" s="2"/>
    </row>
    <row r="8856" spans="3:11" x14ac:dyDescent="0.25">
      <c r="C8856" s="1"/>
      <c r="E8856" s="3"/>
      <c r="F8856" s="2"/>
      <c r="G8856" s="2"/>
      <c r="H8856" s="2"/>
      <c r="K8856" s="2"/>
    </row>
    <row r="8857" spans="3:11" x14ac:dyDescent="0.25">
      <c r="C8857" s="1"/>
      <c r="E8857" s="3"/>
      <c r="F8857" s="2"/>
      <c r="G8857" s="2"/>
      <c r="H8857" s="2"/>
      <c r="K8857" s="2"/>
    </row>
    <row r="8858" spans="3:11" x14ac:dyDescent="0.25">
      <c r="C8858" s="1"/>
      <c r="E8858" s="3"/>
      <c r="F8858" s="2"/>
      <c r="G8858" s="2"/>
      <c r="H8858" s="2"/>
      <c r="K8858" s="2"/>
    </row>
    <row r="8859" spans="3:11" x14ac:dyDescent="0.25">
      <c r="C8859" s="1"/>
      <c r="E8859" s="3"/>
      <c r="F8859" s="2"/>
      <c r="G8859" s="2"/>
      <c r="H8859" s="2"/>
      <c r="K8859" s="2"/>
    </row>
    <row r="8860" spans="3:11" x14ac:dyDescent="0.25">
      <c r="C8860" s="1"/>
      <c r="E8860" s="3"/>
      <c r="F8860" s="2"/>
      <c r="G8860" s="2"/>
      <c r="H8860" s="2"/>
      <c r="K8860" s="2"/>
    </row>
    <row r="8861" spans="3:11" x14ac:dyDescent="0.25">
      <c r="C8861" s="1"/>
      <c r="E8861" s="3"/>
      <c r="F8861" s="2"/>
      <c r="G8861" s="2"/>
      <c r="H8861" s="2"/>
      <c r="K8861" s="2"/>
    </row>
    <row r="8862" spans="3:11" x14ac:dyDescent="0.25">
      <c r="C8862" s="1"/>
      <c r="E8862" s="3"/>
      <c r="F8862" s="2"/>
      <c r="G8862" s="2"/>
      <c r="H8862" s="2"/>
      <c r="K8862" s="2"/>
    </row>
    <row r="8863" spans="3:11" x14ac:dyDescent="0.25">
      <c r="C8863" s="1"/>
      <c r="E8863" s="3"/>
      <c r="F8863" s="2"/>
      <c r="G8863" s="2"/>
      <c r="H8863" s="2"/>
      <c r="K8863" s="2"/>
    </row>
    <row r="8864" spans="3:11" x14ac:dyDescent="0.25">
      <c r="C8864" s="1"/>
      <c r="E8864" s="3"/>
      <c r="F8864" s="2"/>
      <c r="G8864" s="2"/>
      <c r="H8864" s="2"/>
      <c r="K8864" s="2"/>
    </row>
    <row r="8865" spans="3:11" x14ac:dyDescent="0.25">
      <c r="C8865" s="1"/>
      <c r="E8865" s="3"/>
      <c r="F8865" s="2"/>
      <c r="G8865" s="2"/>
      <c r="H8865" s="2"/>
      <c r="K8865" s="2"/>
    </row>
    <row r="8866" spans="3:11" x14ac:dyDescent="0.25">
      <c r="C8866" s="1"/>
      <c r="E8866" s="3"/>
      <c r="F8866" s="2"/>
      <c r="G8866" s="2"/>
      <c r="H8866" s="2"/>
      <c r="K8866" s="2"/>
    </row>
    <row r="8867" spans="3:11" x14ac:dyDescent="0.25">
      <c r="C8867" s="1"/>
      <c r="E8867" s="3"/>
      <c r="F8867" s="2"/>
      <c r="G8867" s="2"/>
      <c r="H8867" s="2"/>
      <c r="K8867" s="2"/>
    </row>
    <row r="8868" spans="3:11" x14ac:dyDescent="0.25">
      <c r="C8868" s="1"/>
      <c r="E8868" s="3"/>
      <c r="F8868" s="2"/>
      <c r="G8868" s="2"/>
      <c r="H8868" s="2"/>
      <c r="K8868" s="2"/>
    </row>
    <row r="8869" spans="3:11" x14ac:dyDescent="0.25">
      <c r="C8869" s="1"/>
      <c r="E8869" s="3"/>
      <c r="F8869" s="2"/>
      <c r="G8869" s="2"/>
      <c r="H8869" s="2"/>
      <c r="K8869" s="2"/>
    </row>
    <row r="8870" spans="3:11" x14ac:dyDescent="0.25">
      <c r="C8870" s="1"/>
      <c r="E8870" s="3"/>
      <c r="F8870" s="2"/>
      <c r="G8870" s="2"/>
      <c r="H8870" s="2"/>
      <c r="K8870" s="2"/>
    </row>
    <row r="8871" spans="3:11" x14ac:dyDescent="0.25">
      <c r="C8871" s="1"/>
      <c r="E8871" s="3"/>
      <c r="F8871" s="2"/>
      <c r="G8871" s="2"/>
      <c r="H8871" s="2"/>
      <c r="K8871" s="2"/>
    </row>
    <row r="8872" spans="3:11" x14ac:dyDescent="0.25">
      <c r="C8872" s="1"/>
      <c r="E8872" s="3"/>
      <c r="F8872" s="2"/>
      <c r="G8872" s="2"/>
      <c r="H8872" s="2"/>
      <c r="K8872" s="2"/>
    </row>
    <row r="8873" spans="3:11" x14ac:dyDescent="0.25">
      <c r="C8873" s="1"/>
      <c r="E8873" s="3"/>
      <c r="F8873" s="2"/>
      <c r="G8873" s="2"/>
      <c r="H8873" s="2"/>
      <c r="K8873" s="2"/>
    </row>
    <row r="8874" spans="3:11" x14ac:dyDescent="0.25">
      <c r="C8874" s="1"/>
      <c r="E8874" s="3"/>
      <c r="F8874" s="2"/>
      <c r="G8874" s="2"/>
      <c r="H8874" s="2"/>
      <c r="K8874" s="2"/>
    </row>
    <row r="8875" spans="3:11" x14ac:dyDescent="0.25">
      <c r="C8875" s="1"/>
      <c r="E8875" s="3"/>
      <c r="F8875" s="2"/>
      <c r="G8875" s="2"/>
      <c r="H8875" s="2"/>
      <c r="K8875" s="2"/>
    </row>
    <row r="8876" spans="3:11" x14ac:dyDescent="0.25">
      <c r="C8876" s="1"/>
      <c r="E8876" s="3"/>
      <c r="F8876" s="2"/>
      <c r="G8876" s="2"/>
      <c r="H8876" s="2"/>
      <c r="K8876" s="2"/>
    </row>
    <row r="8877" spans="3:11" x14ac:dyDescent="0.25">
      <c r="C8877" s="1"/>
      <c r="E8877" s="3"/>
      <c r="F8877" s="2"/>
      <c r="G8877" s="2"/>
      <c r="H8877" s="2"/>
      <c r="K8877" s="2"/>
    </row>
    <row r="8878" spans="3:11" x14ac:dyDescent="0.25">
      <c r="C8878" s="1"/>
      <c r="E8878" s="3"/>
      <c r="F8878" s="2"/>
      <c r="G8878" s="2"/>
      <c r="H8878" s="2"/>
      <c r="K8878" s="2"/>
    </row>
    <row r="8879" spans="3:11" x14ac:dyDescent="0.25">
      <c r="C8879" s="1"/>
      <c r="E8879" s="3"/>
      <c r="F8879" s="2"/>
      <c r="G8879" s="2"/>
      <c r="H8879" s="2"/>
      <c r="K8879" s="2"/>
    </row>
    <row r="8880" spans="3:11" x14ac:dyDescent="0.25">
      <c r="C8880" s="1"/>
      <c r="E8880" s="3"/>
      <c r="F8880" s="2"/>
      <c r="G8880" s="2"/>
      <c r="H8880" s="2"/>
      <c r="K8880" s="2"/>
    </row>
    <row r="8881" spans="3:11" x14ac:dyDescent="0.25">
      <c r="C8881" s="1"/>
      <c r="E8881" s="3"/>
      <c r="F8881" s="2"/>
      <c r="G8881" s="2"/>
      <c r="H8881" s="2"/>
      <c r="K8881" s="2"/>
    </row>
    <row r="8882" spans="3:11" x14ac:dyDescent="0.25">
      <c r="C8882" s="1"/>
      <c r="E8882" s="3"/>
      <c r="F8882" s="2"/>
      <c r="G8882" s="2"/>
      <c r="H8882" s="2"/>
      <c r="K8882" s="2"/>
    </row>
    <row r="8883" spans="3:11" x14ac:dyDescent="0.25">
      <c r="C8883" s="1"/>
      <c r="E8883" s="3"/>
      <c r="F8883" s="2"/>
      <c r="G8883" s="2"/>
      <c r="H8883" s="2"/>
      <c r="K8883" s="2"/>
    </row>
    <row r="8884" spans="3:11" x14ac:dyDescent="0.25">
      <c r="C8884" s="1"/>
      <c r="E8884" s="3"/>
      <c r="F8884" s="2"/>
      <c r="G8884" s="2"/>
      <c r="H8884" s="2"/>
      <c r="K8884" s="2"/>
    </row>
    <row r="8885" spans="3:11" x14ac:dyDescent="0.25">
      <c r="C8885" s="1"/>
      <c r="E8885" s="3"/>
      <c r="F8885" s="2"/>
      <c r="G8885" s="2"/>
      <c r="H8885" s="2"/>
      <c r="K8885" s="2"/>
    </row>
    <row r="8886" spans="3:11" x14ac:dyDescent="0.25">
      <c r="C8886" s="1"/>
      <c r="E8886" s="3"/>
      <c r="F8886" s="2"/>
      <c r="G8886" s="2"/>
      <c r="H8886" s="2"/>
      <c r="K8886" s="2"/>
    </row>
    <row r="8887" spans="3:11" x14ac:dyDescent="0.25">
      <c r="C8887" s="1"/>
      <c r="E8887" s="3"/>
      <c r="F8887" s="2"/>
      <c r="G8887" s="2"/>
      <c r="H8887" s="2"/>
      <c r="K8887" s="2"/>
    </row>
    <row r="8888" spans="3:11" x14ac:dyDescent="0.25">
      <c r="C8888" s="1"/>
      <c r="E8888" s="3"/>
      <c r="F8888" s="2"/>
      <c r="G8888" s="2"/>
      <c r="H8888" s="2"/>
      <c r="K8888" s="2"/>
    </row>
    <row r="8889" spans="3:11" x14ac:dyDescent="0.25">
      <c r="C8889" s="1"/>
      <c r="E8889" s="3"/>
      <c r="F8889" s="2"/>
      <c r="G8889" s="2"/>
      <c r="H8889" s="2"/>
      <c r="K8889" s="2"/>
    </row>
    <row r="8890" spans="3:11" x14ac:dyDescent="0.25">
      <c r="C8890" s="1"/>
      <c r="E8890" s="3"/>
      <c r="F8890" s="2"/>
      <c r="G8890" s="2"/>
      <c r="H8890" s="2"/>
      <c r="K8890" s="2"/>
    </row>
    <row r="8891" spans="3:11" x14ac:dyDescent="0.25">
      <c r="C8891" s="1"/>
      <c r="E8891" s="3"/>
      <c r="F8891" s="2"/>
      <c r="G8891" s="2"/>
      <c r="H8891" s="2"/>
      <c r="K8891" s="2"/>
    </row>
    <row r="8892" spans="3:11" x14ac:dyDescent="0.25">
      <c r="C8892" s="1"/>
      <c r="E8892" s="3"/>
      <c r="F8892" s="2"/>
      <c r="G8892" s="2"/>
      <c r="H8892" s="2"/>
      <c r="K8892" s="2"/>
    </row>
    <row r="8893" spans="3:11" x14ac:dyDescent="0.25">
      <c r="C8893" s="1"/>
      <c r="E8893" s="3"/>
      <c r="F8893" s="2"/>
      <c r="G8893" s="2"/>
      <c r="H8893" s="2"/>
      <c r="K8893" s="2"/>
    </row>
    <row r="8894" spans="3:11" x14ac:dyDescent="0.25">
      <c r="C8894" s="1"/>
      <c r="E8894" s="3"/>
      <c r="F8894" s="2"/>
      <c r="G8894" s="2"/>
      <c r="H8894" s="2"/>
      <c r="K8894" s="2"/>
    </row>
    <row r="8895" spans="3:11" x14ac:dyDescent="0.25">
      <c r="C8895" s="1"/>
      <c r="E8895" s="3"/>
      <c r="F8895" s="2"/>
      <c r="G8895" s="2"/>
      <c r="H8895" s="2"/>
      <c r="K8895" s="2"/>
    </row>
    <row r="8896" spans="3:11" x14ac:dyDescent="0.25">
      <c r="C8896" s="1"/>
      <c r="E8896" s="3"/>
      <c r="F8896" s="2"/>
      <c r="G8896" s="2"/>
      <c r="H8896" s="2"/>
      <c r="K8896" s="2"/>
    </row>
    <row r="8897" spans="3:11" x14ac:dyDescent="0.25">
      <c r="C8897" s="1"/>
      <c r="E8897" s="3"/>
      <c r="F8897" s="2"/>
      <c r="G8897" s="2"/>
      <c r="H8897" s="2"/>
      <c r="K8897" s="2"/>
    </row>
    <row r="8898" spans="3:11" x14ac:dyDescent="0.25">
      <c r="C8898" s="1"/>
      <c r="E8898" s="3"/>
      <c r="F8898" s="2"/>
      <c r="G8898" s="2"/>
      <c r="H8898" s="2"/>
      <c r="K8898" s="2"/>
    </row>
    <row r="8899" spans="3:11" x14ac:dyDescent="0.25">
      <c r="C8899" s="1"/>
      <c r="E8899" s="3"/>
      <c r="F8899" s="2"/>
      <c r="G8899" s="2"/>
      <c r="H8899" s="2"/>
      <c r="K8899" s="2"/>
    </row>
    <row r="8900" spans="3:11" x14ac:dyDescent="0.25">
      <c r="C8900" s="1"/>
      <c r="E8900" s="3"/>
      <c r="F8900" s="2"/>
      <c r="G8900" s="2"/>
      <c r="H8900" s="2"/>
      <c r="K8900" s="2"/>
    </row>
    <row r="8901" spans="3:11" x14ac:dyDescent="0.25">
      <c r="C8901" s="1"/>
      <c r="E8901" s="3"/>
      <c r="F8901" s="2"/>
      <c r="G8901" s="2"/>
      <c r="H8901" s="2"/>
      <c r="K8901" s="2"/>
    </row>
    <row r="8902" spans="3:11" x14ac:dyDescent="0.25">
      <c r="C8902" s="1"/>
      <c r="E8902" s="3"/>
      <c r="F8902" s="2"/>
      <c r="G8902" s="2"/>
      <c r="H8902" s="2"/>
      <c r="K8902" s="2"/>
    </row>
    <row r="8903" spans="3:11" x14ac:dyDescent="0.25">
      <c r="C8903" s="1"/>
      <c r="E8903" s="3"/>
      <c r="F8903" s="2"/>
      <c r="G8903" s="2"/>
      <c r="H8903" s="2"/>
      <c r="K8903" s="2"/>
    </row>
    <row r="8904" spans="3:11" x14ac:dyDescent="0.25">
      <c r="C8904" s="1"/>
      <c r="E8904" s="3"/>
      <c r="F8904" s="2"/>
      <c r="G8904" s="2"/>
      <c r="H8904" s="2"/>
      <c r="K8904" s="2"/>
    </row>
    <row r="8905" spans="3:11" x14ac:dyDescent="0.25">
      <c r="C8905" s="1"/>
      <c r="E8905" s="3"/>
      <c r="F8905" s="2"/>
      <c r="G8905" s="2"/>
      <c r="H8905" s="2"/>
      <c r="K8905" s="2"/>
    </row>
    <row r="8906" spans="3:11" x14ac:dyDescent="0.25">
      <c r="C8906" s="1"/>
      <c r="E8906" s="3"/>
      <c r="F8906" s="2"/>
      <c r="G8906" s="2"/>
      <c r="H8906" s="2"/>
      <c r="K8906" s="2"/>
    </row>
    <row r="8907" spans="3:11" x14ac:dyDescent="0.25">
      <c r="C8907" s="1"/>
      <c r="E8907" s="3"/>
      <c r="F8907" s="2"/>
      <c r="G8907" s="2"/>
      <c r="H8907" s="2"/>
      <c r="K8907" s="2"/>
    </row>
    <row r="8908" spans="3:11" x14ac:dyDescent="0.25">
      <c r="C8908" s="1"/>
      <c r="E8908" s="3"/>
      <c r="F8908" s="2"/>
      <c r="G8908" s="2"/>
      <c r="H8908" s="2"/>
      <c r="K8908" s="2"/>
    </row>
    <row r="8909" spans="3:11" x14ac:dyDescent="0.25">
      <c r="C8909" s="1"/>
      <c r="E8909" s="3"/>
      <c r="F8909" s="2"/>
      <c r="G8909" s="2"/>
      <c r="H8909" s="2"/>
      <c r="K8909" s="2"/>
    </row>
    <row r="8910" spans="3:11" x14ac:dyDescent="0.25">
      <c r="C8910" s="1"/>
      <c r="E8910" s="3"/>
      <c r="F8910" s="2"/>
      <c r="G8910" s="2"/>
      <c r="H8910" s="2"/>
      <c r="K8910" s="2"/>
    </row>
    <row r="8911" spans="3:11" x14ac:dyDescent="0.25">
      <c r="C8911" s="1"/>
      <c r="E8911" s="3"/>
      <c r="F8911" s="2"/>
      <c r="G8911" s="2"/>
      <c r="H8911" s="2"/>
      <c r="K8911" s="2"/>
    </row>
    <row r="8912" spans="3:11" x14ac:dyDescent="0.25">
      <c r="C8912" s="1"/>
      <c r="E8912" s="3"/>
      <c r="F8912" s="2"/>
      <c r="G8912" s="2"/>
      <c r="H8912" s="2"/>
      <c r="K8912" s="2"/>
    </row>
    <row r="8913" spans="3:11" x14ac:dyDescent="0.25">
      <c r="C8913" s="1"/>
      <c r="E8913" s="3"/>
      <c r="F8913" s="2"/>
      <c r="G8913" s="2"/>
      <c r="H8913" s="2"/>
      <c r="K8913" s="2"/>
    </row>
    <row r="8914" spans="3:11" x14ac:dyDescent="0.25">
      <c r="C8914" s="1"/>
      <c r="E8914" s="3"/>
      <c r="F8914" s="2"/>
      <c r="G8914" s="2"/>
      <c r="H8914" s="2"/>
      <c r="K8914" s="2"/>
    </row>
    <row r="8915" spans="3:11" x14ac:dyDescent="0.25">
      <c r="C8915" s="1"/>
      <c r="E8915" s="3"/>
      <c r="F8915" s="2"/>
      <c r="G8915" s="2"/>
      <c r="H8915" s="2"/>
      <c r="K8915" s="2"/>
    </row>
    <row r="8916" spans="3:11" x14ac:dyDescent="0.25">
      <c r="C8916" s="1"/>
      <c r="E8916" s="3"/>
      <c r="F8916" s="2"/>
      <c r="G8916" s="2"/>
      <c r="H8916" s="2"/>
      <c r="K8916" s="2"/>
    </row>
    <row r="8917" spans="3:11" x14ac:dyDescent="0.25">
      <c r="C8917" s="1"/>
      <c r="E8917" s="3"/>
      <c r="F8917" s="2"/>
      <c r="G8917" s="2"/>
      <c r="H8917" s="2"/>
      <c r="K8917" s="2"/>
    </row>
    <row r="8918" spans="3:11" x14ac:dyDescent="0.25">
      <c r="C8918" s="1"/>
      <c r="E8918" s="3"/>
      <c r="F8918" s="2"/>
      <c r="G8918" s="2"/>
      <c r="H8918" s="2"/>
      <c r="K8918" s="2"/>
    </row>
    <row r="8919" spans="3:11" x14ac:dyDescent="0.25">
      <c r="C8919" s="1"/>
      <c r="E8919" s="3"/>
      <c r="F8919" s="2"/>
      <c r="G8919" s="2"/>
      <c r="H8919" s="2"/>
      <c r="K8919" s="2"/>
    </row>
    <row r="8920" spans="3:11" x14ac:dyDescent="0.25">
      <c r="C8920" s="1"/>
      <c r="E8920" s="3"/>
      <c r="F8920" s="2"/>
      <c r="G8920" s="2"/>
      <c r="H8920" s="2"/>
      <c r="K8920" s="2"/>
    </row>
    <row r="8921" spans="3:11" x14ac:dyDescent="0.25">
      <c r="C8921" s="1"/>
      <c r="E8921" s="3"/>
      <c r="F8921" s="2"/>
      <c r="G8921" s="2"/>
      <c r="H8921" s="2"/>
      <c r="K8921" s="2"/>
    </row>
    <row r="8922" spans="3:11" x14ac:dyDescent="0.25">
      <c r="C8922" s="1"/>
      <c r="E8922" s="3"/>
      <c r="F8922" s="2"/>
      <c r="G8922" s="2"/>
      <c r="H8922" s="2"/>
      <c r="K8922" s="2"/>
    </row>
    <row r="8923" spans="3:11" x14ac:dyDescent="0.25">
      <c r="C8923" s="1"/>
      <c r="E8923" s="3"/>
      <c r="F8923" s="2"/>
      <c r="G8923" s="2"/>
      <c r="H8923" s="2"/>
      <c r="K8923" s="2"/>
    </row>
    <row r="8924" spans="3:11" x14ac:dyDescent="0.25">
      <c r="C8924" s="1"/>
      <c r="E8924" s="3"/>
      <c r="F8924" s="2"/>
      <c r="G8924" s="2"/>
      <c r="H8924" s="2"/>
      <c r="K8924" s="2"/>
    </row>
    <row r="8925" spans="3:11" x14ac:dyDescent="0.25">
      <c r="C8925" s="1"/>
      <c r="E8925" s="3"/>
      <c r="F8925" s="2"/>
      <c r="G8925" s="2"/>
      <c r="H8925" s="2"/>
      <c r="K8925" s="2"/>
    </row>
    <row r="8926" spans="3:11" x14ac:dyDescent="0.25">
      <c r="C8926" s="1"/>
      <c r="E8926" s="3"/>
      <c r="F8926" s="2"/>
      <c r="G8926" s="2"/>
      <c r="H8926" s="2"/>
      <c r="K8926" s="2"/>
    </row>
    <row r="8927" spans="3:11" x14ac:dyDescent="0.25">
      <c r="C8927" s="1"/>
      <c r="E8927" s="3"/>
      <c r="F8927" s="2"/>
      <c r="G8927" s="2"/>
      <c r="H8927" s="2"/>
      <c r="K8927" s="2"/>
    </row>
    <row r="8928" spans="3:11" x14ac:dyDescent="0.25">
      <c r="C8928" s="1"/>
      <c r="E8928" s="3"/>
      <c r="F8928" s="2"/>
      <c r="G8928" s="2"/>
      <c r="H8928" s="2"/>
      <c r="K8928" s="2"/>
    </row>
    <row r="8929" spans="3:11" x14ac:dyDescent="0.25">
      <c r="C8929" s="1"/>
      <c r="E8929" s="3"/>
      <c r="F8929" s="2"/>
      <c r="G8929" s="2"/>
      <c r="H8929" s="2"/>
      <c r="K8929" s="2"/>
    </row>
    <row r="8930" spans="3:11" x14ac:dyDescent="0.25">
      <c r="C8930" s="1"/>
      <c r="E8930" s="3"/>
      <c r="F8930" s="2"/>
      <c r="G8930" s="2"/>
      <c r="H8930" s="2"/>
      <c r="K8930" s="2"/>
    </row>
    <row r="8931" spans="3:11" x14ac:dyDescent="0.25">
      <c r="C8931" s="1"/>
      <c r="E8931" s="3"/>
      <c r="F8931" s="2"/>
      <c r="G8931" s="2"/>
      <c r="H8931" s="2"/>
      <c r="K8931" s="2"/>
    </row>
    <row r="8932" spans="3:11" x14ac:dyDescent="0.25">
      <c r="C8932" s="1"/>
      <c r="E8932" s="3"/>
      <c r="F8932" s="2"/>
      <c r="G8932" s="2"/>
      <c r="H8932" s="2"/>
      <c r="K8932" s="2"/>
    </row>
    <row r="8933" spans="3:11" x14ac:dyDescent="0.25">
      <c r="C8933" s="1"/>
      <c r="E8933" s="3"/>
      <c r="F8933" s="2"/>
      <c r="G8933" s="2"/>
      <c r="H8933" s="2"/>
      <c r="K8933" s="2"/>
    </row>
    <row r="8934" spans="3:11" x14ac:dyDescent="0.25">
      <c r="C8934" s="1"/>
      <c r="E8934" s="3"/>
      <c r="F8934" s="2"/>
      <c r="G8934" s="2"/>
      <c r="H8934" s="2"/>
      <c r="K8934" s="2"/>
    </row>
    <row r="8935" spans="3:11" x14ac:dyDescent="0.25">
      <c r="C8935" s="1"/>
      <c r="E8935" s="3"/>
      <c r="F8935" s="2"/>
      <c r="G8935" s="2"/>
      <c r="H8935" s="2"/>
      <c r="K8935" s="2"/>
    </row>
    <row r="8936" spans="3:11" x14ac:dyDescent="0.25">
      <c r="C8936" s="1"/>
      <c r="E8936" s="3"/>
      <c r="F8936" s="2"/>
      <c r="G8936" s="2"/>
      <c r="H8936" s="2"/>
      <c r="K8936" s="2"/>
    </row>
    <row r="8937" spans="3:11" x14ac:dyDescent="0.25">
      <c r="C8937" s="1"/>
      <c r="E8937" s="3"/>
      <c r="F8937" s="2"/>
      <c r="G8937" s="2"/>
      <c r="H8937" s="2"/>
      <c r="K8937" s="2"/>
    </row>
    <row r="8938" spans="3:11" x14ac:dyDescent="0.25">
      <c r="C8938" s="1"/>
      <c r="E8938" s="3"/>
      <c r="F8938" s="2"/>
      <c r="G8938" s="2"/>
      <c r="H8938" s="2"/>
      <c r="K8938" s="2"/>
    </row>
    <row r="8939" spans="3:11" x14ac:dyDescent="0.25">
      <c r="C8939" s="1"/>
      <c r="E8939" s="3"/>
      <c r="F8939" s="2"/>
      <c r="G8939" s="2"/>
      <c r="H8939" s="2"/>
      <c r="K8939" s="2"/>
    </row>
    <row r="8940" spans="3:11" x14ac:dyDescent="0.25">
      <c r="C8940" s="1"/>
      <c r="E8940" s="3"/>
      <c r="F8940" s="2"/>
      <c r="G8940" s="2"/>
      <c r="H8940" s="2"/>
      <c r="K8940" s="2"/>
    </row>
    <row r="8941" spans="3:11" x14ac:dyDescent="0.25">
      <c r="C8941" s="1"/>
      <c r="E8941" s="3"/>
      <c r="F8941" s="2"/>
      <c r="G8941" s="2"/>
      <c r="H8941" s="2"/>
      <c r="K8941" s="2"/>
    </row>
    <row r="8942" spans="3:11" x14ac:dyDescent="0.25">
      <c r="C8942" s="1"/>
      <c r="E8942" s="3"/>
      <c r="F8942" s="2"/>
      <c r="G8942" s="2"/>
      <c r="H8942" s="2"/>
      <c r="K8942" s="2"/>
    </row>
    <row r="8943" spans="3:11" x14ac:dyDescent="0.25">
      <c r="C8943" s="1"/>
      <c r="E8943" s="3"/>
      <c r="F8943" s="2"/>
      <c r="G8943" s="2"/>
      <c r="H8943" s="2"/>
      <c r="K8943" s="2"/>
    </row>
    <row r="8944" spans="3:11" x14ac:dyDescent="0.25">
      <c r="C8944" s="1"/>
      <c r="E8944" s="3"/>
      <c r="F8944" s="2"/>
      <c r="G8944" s="2"/>
      <c r="H8944" s="2"/>
      <c r="K8944" s="2"/>
    </row>
    <row r="8945" spans="3:11" x14ac:dyDescent="0.25">
      <c r="C8945" s="1"/>
      <c r="E8945" s="3"/>
      <c r="F8945" s="2"/>
      <c r="G8945" s="2"/>
      <c r="H8945" s="2"/>
      <c r="K8945" s="2"/>
    </row>
    <row r="8946" spans="3:11" x14ac:dyDescent="0.25">
      <c r="C8946" s="1"/>
      <c r="E8946" s="3"/>
      <c r="F8946" s="2"/>
      <c r="G8946" s="2"/>
      <c r="H8946" s="2"/>
      <c r="K8946" s="2"/>
    </row>
    <row r="8947" spans="3:11" x14ac:dyDescent="0.25">
      <c r="C8947" s="1"/>
      <c r="E8947" s="3"/>
      <c r="F8947" s="2"/>
      <c r="G8947" s="2"/>
      <c r="H8947" s="2"/>
      <c r="K8947" s="2"/>
    </row>
    <row r="8948" spans="3:11" x14ac:dyDescent="0.25">
      <c r="C8948" s="1"/>
      <c r="E8948" s="3"/>
      <c r="F8948" s="2"/>
      <c r="G8948" s="2"/>
      <c r="H8948" s="2"/>
      <c r="K8948" s="2"/>
    </row>
    <row r="8949" spans="3:11" x14ac:dyDescent="0.25">
      <c r="C8949" s="1"/>
      <c r="E8949" s="3"/>
      <c r="F8949" s="2"/>
      <c r="G8949" s="2"/>
      <c r="H8949" s="2"/>
      <c r="K8949" s="2"/>
    </row>
    <row r="8950" spans="3:11" x14ac:dyDescent="0.25">
      <c r="C8950" s="1"/>
      <c r="E8950" s="3"/>
      <c r="F8950" s="2"/>
      <c r="G8950" s="2"/>
      <c r="H8950" s="2"/>
      <c r="K8950" s="2"/>
    </row>
    <row r="8951" spans="3:11" x14ac:dyDescent="0.25">
      <c r="C8951" s="1"/>
      <c r="E8951" s="3"/>
      <c r="F8951" s="2"/>
      <c r="G8951" s="2"/>
      <c r="H8951" s="2"/>
      <c r="K8951" s="2"/>
    </row>
    <row r="8952" spans="3:11" x14ac:dyDescent="0.25">
      <c r="C8952" s="1"/>
      <c r="E8952" s="3"/>
      <c r="F8952" s="2"/>
      <c r="G8952" s="2"/>
      <c r="H8952" s="2"/>
      <c r="K8952" s="2"/>
    </row>
    <row r="8953" spans="3:11" x14ac:dyDescent="0.25">
      <c r="C8953" s="1"/>
      <c r="E8953" s="3"/>
      <c r="F8953" s="2"/>
      <c r="G8953" s="2"/>
      <c r="H8953" s="2"/>
      <c r="K8953" s="2"/>
    </row>
    <row r="8954" spans="3:11" x14ac:dyDescent="0.25">
      <c r="C8954" s="1"/>
      <c r="E8954" s="3"/>
      <c r="F8954" s="2"/>
      <c r="G8954" s="2"/>
      <c r="H8954" s="2"/>
      <c r="K8954" s="2"/>
    </row>
    <row r="8955" spans="3:11" x14ac:dyDescent="0.25">
      <c r="C8955" s="1"/>
      <c r="E8955" s="3"/>
      <c r="F8955" s="2"/>
      <c r="G8955" s="2"/>
      <c r="H8955" s="2"/>
      <c r="K8955" s="2"/>
    </row>
    <row r="8956" spans="3:11" x14ac:dyDescent="0.25">
      <c r="C8956" s="1"/>
      <c r="E8956" s="3"/>
      <c r="F8956" s="2"/>
      <c r="G8956" s="2"/>
      <c r="H8956" s="2"/>
      <c r="K8956" s="2"/>
    </row>
    <row r="8957" spans="3:11" x14ac:dyDescent="0.25">
      <c r="C8957" s="1"/>
      <c r="E8957" s="3"/>
      <c r="F8957" s="2"/>
      <c r="G8957" s="2"/>
      <c r="H8957" s="2"/>
      <c r="K8957" s="2"/>
    </row>
    <row r="8958" spans="3:11" x14ac:dyDescent="0.25">
      <c r="C8958" s="1"/>
      <c r="E8958" s="3"/>
      <c r="F8958" s="2"/>
      <c r="G8958" s="2"/>
      <c r="H8958" s="2"/>
      <c r="K8958" s="2"/>
    </row>
    <row r="8959" spans="3:11" x14ac:dyDescent="0.25">
      <c r="C8959" s="1"/>
      <c r="E8959" s="3"/>
      <c r="F8959" s="2"/>
      <c r="G8959" s="2"/>
      <c r="H8959" s="2"/>
      <c r="K8959" s="2"/>
    </row>
    <row r="8960" spans="3:11" x14ac:dyDescent="0.25">
      <c r="C8960" s="1"/>
      <c r="E8960" s="3"/>
      <c r="F8960" s="2"/>
      <c r="G8960" s="2"/>
      <c r="H8960" s="2"/>
      <c r="K8960" s="2"/>
    </row>
    <row r="8961" spans="3:11" x14ac:dyDescent="0.25">
      <c r="C8961" s="1"/>
      <c r="E8961" s="3"/>
      <c r="F8961" s="2"/>
      <c r="G8961" s="2"/>
      <c r="H8961" s="2"/>
      <c r="K8961" s="2"/>
    </row>
    <row r="8962" spans="3:11" x14ac:dyDescent="0.25">
      <c r="C8962" s="1"/>
      <c r="E8962" s="3"/>
      <c r="F8962" s="2"/>
      <c r="G8962" s="2"/>
      <c r="H8962" s="2"/>
      <c r="K8962" s="2"/>
    </row>
    <row r="8963" spans="3:11" x14ac:dyDescent="0.25">
      <c r="C8963" s="1"/>
      <c r="E8963" s="3"/>
      <c r="F8963" s="2"/>
      <c r="G8963" s="2"/>
      <c r="H8963" s="2"/>
      <c r="K8963" s="2"/>
    </row>
    <row r="8964" spans="3:11" x14ac:dyDescent="0.25">
      <c r="C8964" s="1"/>
      <c r="E8964" s="3"/>
      <c r="F8964" s="2"/>
      <c r="G8964" s="2"/>
      <c r="H8964" s="2"/>
      <c r="K8964" s="2"/>
    </row>
    <row r="8965" spans="3:11" x14ac:dyDescent="0.25">
      <c r="C8965" s="1"/>
      <c r="E8965" s="3"/>
      <c r="F8965" s="2"/>
      <c r="G8965" s="2"/>
      <c r="H8965" s="2"/>
      <c r="K8965" s="2"/>
    </row>
    <row r="8966" spans="3:11" x14ac:dyDescent="0.25">
      <c r="C8966" s="1"/>
      <c r="E8966" s="3"/>
      <c r="F8966" s="2"/>
      <c r="G8966" s="2"/>
      <c r="H8966" s="2"/>
      <c r="K8966" s="2"/>
    </row>
    <row r="8967" spans="3:11" x14ac:dyDescent="0.25">
      <c r="C8967" s="1"/>
      <c r="E8967" s="3"/>
      <c r="F8967" s="2"/>
      <c r="G8967" s="2"/>
      <c r="H8967" s="2"/>
      <c r="K8967" s="2"/>
    </row>
    <row r="8968" spans="3:11" x14ac:dyDescent="0.25">
      <c r="C8968" s="1"/>
      <c r="E8968" s="3"/>
      <c r="F8968" s="2"/>
      <c r="G8968" s="2"/>
      <c r="H8968" s="2"/>
      <c r="K8968" s="2"/>
    </row>
    <row r="8969" spans="3:11" x14ac:dyDescent="0.25">
      <c r="C8969" s="1"/>
      <c r="E8969" s="3"/>
      <c r="F8969" s="2"/>
      <c r="G8969" s="2"/>
      <c r="H8969" s="2"/>
      <c r="K8969" s="2"/>
    </row>
    <row r="8970" spans="3:11" x14ac:dyDescent="0.25">
      <c r="C8970" s="1"/>
      <c r="E8970" s="3"/>
      <c r="F8970" s="2"/>
      <c r="G8970" s="2"/>
      <c r="H8970" s="2"/>
      <c r="K8970" s="2"/>
    </row>
    <row r="8971" spans="3:11" x14ac:dyDescent="0.25">
      <c r="C8971" s="1"/>
      <c r="E8971" s="3"/>
      <c r="F8971" s="2"/>
      <c r="G8971" s="2"/>
      <c r="H8971" s="2"/>
      <c r="K8971" s="2"/>
    </row>
    <row r="8972" spans="3:11" x14ac:dyDescent="0.25">
      <c r="C8972" s="1"/>
      <c r="E8972" s="3"/>
      <c r="F8972" s="2"/>
      <c r="G8972" s="2"/>
      <c r="H8972" s="2"/>
      <c r="K8972" s="2"/>
    </row>
    <row r="8973" spans="3:11" x14ac:dyDescent="0.25">
      <c r="C8973" s="1"/>
      <c r="E8973" s="3"/>
      <c r="F8973" s="2"/>
      <c r="G8973" s="2"/>
      <c r="H8973" s="2"/>
      <c r="K8973" s="2"/>
    </row>
    <row r="8974" spans="3:11" x14ac:dyDescent="0.25">
      <c r="C8974" s="1"/>
      <c r="E8974" s="3"/>
      <c r="F8974" s="2"/>
      <c r="G8974" s="2"/>
      <c r="H8974" s="2"/>
      <c r="K8974" s="2"/>
    </row>
    <row r="8975" spans="3:11" x14ac:dyDescent="0.25">
      <c r="C8975" s="1"/>
      <c r="E8975" s="3"/>
      <c r="F8975" s="2"/>
      <c r="G8975" s="2"/>
      <c r="H8975" s="2"/>
      <c r="K8975" s="2"/>
    </row>
    <row r="8976" spans="3:11" x14ac:dyDescent="0.25">
      <c r="C8976" s="1"/>
      <c r="E8976" s="3"/>
      <c r="F8976" s="2"/>
      <c r="G8976" s="2"/>
      <c r="H8976" s="2"/>
      <c r="K8976" s="2"/>
    </row>
    <row r="8977" spans="3:11" x14ac:dyDescent="0.25">
      <c r="C8977" s="1"/>
      <c r="E8977" s="3"/>
      <c r="F8977" s="2"/>
      <c r="G8977" s="2"/>
      <c r="H8977" s="2"/>
      <c r="K8977" s="2"/>
    </row>
    <row r="8978" spans="3:11" x14ac:dyDescent="0.25">
      <c r="C8978" s="1"/>
      <c r="E8978" s="3"/>
      <c r="F8978" s="2"/>
      <c r="G8978" s="2"/>
      <c r="H8978" s="2"/>
      <c r="K8978" s="2"/>
    </row>
    <row r="8979" spans="3:11" x14ac:dyDescent="0.25">
      <c r="C8979" s="1"/>
      <c r="E8979" s="3"/>
      <c r="F8979" s="2"/>
      <c r="G8979" s="2"/>
      <c r="H8979" s="2"/>
      <c r="K8979" s="2"/>
    </row>
    <row r="8980" spans="3:11" x14ac:dyDescent="0.25">
      <c r="C8980" s="1"/>
      <c r="E8980" s="3"/>
      <c r="F8980" s="2"/>
      <c r="G8980" s="2"/>
      <c r="H8980" s="2"/>
      <c r="K8980" s="2"/>
    </row>
    <row r="8981" spans="3:11" x14ac:dyDescent="0.25">
      <c r="C8981" s="1"/>
      <c r="E8981" s="3"/>
      <c r="F8981" s="2"/>
      <c r="G8981" s="2"/>
      <c r="H8981" s="2"/>
      <c r="K8981" s="2"/>
    </row>
    <row r="8982" spans="3:11" x14ac:dyDescent="0.25">
      <c r="C8982" s="1"/>
      <c r="E8982" s="3"/>
      <c r="F8982" s="2"/>
      <c r="G8982" s="2"/>
      <c r="H8982" s="2"/>
      <c r="K8982" s="2"/>
    </row>
    <row r="8983" spans="3:11" x14ac:dyDescent="0.25">
      <c r="C8983" s="1"/>
      <c r="E8983" s="3"/>
      <c r="F8983" s="2"/>
      <c r="G8983" s="2"/>
      <c r="H8983" s="2"/>
      <c r="K8983" s="2"/>
    </row>
    <row r="8984" spans="3:11" x14ac:dyDescent="0.25">
      <c r="C8984" s="1"/>
      <c r="E8984" s="3"/>
      <c r="F8984" s="2"/>
      <c r="G8984" s="2"/>
      <c r="H8984" s="2"/>
      <c r="K8984" s="2"/>
    </row>
    <row r="8985" spans="3:11" x14ac:dyDescent="0.25">
      <c r="C8985" s="1"/>
      <c r="E8985" s="3"/>
      <c r="F8985" s="2"/>
      <c r="G8985" s="2"/>
      <c r="H8985" s="2"/>
      <c r="K8985" s="2"/>
    </row>
    <row r="8986" spans="3:11" x14ac:dyDescent="0.25">
      <c r="C8986" s="1"/>
      <c r="E8986" s="3"/>
      <c r="F8986" s="2"/>
      <c r="G8986" s="2"/>
      <c r="H8986" s="2"/>
      <c r="K8986" s="2"/>
    </row>
    <row r="8987" spans="3:11" x14ac:dyDescent="0.25">
      <c r="C8987" s="1"/>
      <c r="E8987" s="3"/>
      <c r="F8987" s="2"/>
      <c r="G8987" s="2"/>
      <c r="H8987" s="2"/>
      <c r="K8987" s="2"/>
    </row>
    <row r="8988" spans="3:11" x14ac:dyDescent="0.25">
      <c r="C8988" s="1"/>
      <c r="E8988" s="3"/>
      <c r="F8988" s="2"/>
      <c r="G8988" s="2"/>
      <c r="H8988" s="2"/>
      <c r="K8988" s="2"/>
    </row>
    <row r="8989" spans="3:11" x14ac:dyDescent="0.25">
      <c r="C8989" s="1"/>
      <c r="E8989" s="3"/>
      <c r="F8989" s="2"/>
      <c r="G8989" s="2"/>
      <c r="H8989" s="2"/>
      <c r="K8989" s="2"/>
    </row>
    <row r="8990" spans="3:11" x14ac:dyDescent="0.25">
      <c r="C8990" s="1"/>
      <c r="E8990" s="3"/>
      <c r="F8990" s="2"/>
      <c r="G8990" s="2"/>
      <c r="H8990" s="2"/>
      <c r="K8990" s="2"/>
    </row>
    <row r="8991" spans="3:11" x14ac:dyDescent="0.25">
      <c r="C8991" s="1"/>
      <c r="E8991" s="3"/>
      <c r="F8991" s="2"/>
      <c r="G8991" s="2"/>
      <c r="H8991" s="2"/>
      <c r="K8991" s="2"/>
    </row>
    <row r="8992" spans="3:11" x14ac:dyDescent="0.25">
      <c r="C8992" s="1"/>
      <c r="E8992" s="3"/>
      <c r="F8992" s="2"/>
      <c r="G8992" s="2"/>
      <c r="H8992" s="2"/>
      <c r="K8992" s="2"/>
    </row>
    <row r="8993" spans="3:11" x14ac:dyDescent="0.25">
      <c r="C8993" s="1"/>
      <c r="E8993" s="3"/>
      <c r="F8993" s="2"/>
      <c r="G8993" s="2"/>
      <c r="H8993" s="2"/>
      <c r="K8993" s="2"/>
    </row>
    <row r="8994" spans="3:11" x14ac:dyDescent="0.25">
      <c r="C8994" s="1"/>
      <c r="E8994" s="3"/>
      <c r="F8994" s="2"/>
      <c r="G8994" s="2"/>
      <c r="H8994" s="2"/>
      <c r="K8994" s="2"/>
    </row>
    <row r="8995" spans="3:11" x14ac:dyDescent="0.25">
      <c r="C8995" s="1"/>
      <c r="E8995" s="3"/>
      <c r="F8995" s="2"/>
      <c r="G8995" s="2"/>
      <c r="H8995" s="2"/>
      <c r="K8995" s="2"/>
    </row>
    <row r="8996" spans="3:11" x14ac:dyDescent="0.25">
      <c r="C8996" s="1"/>
      <c r="E8996" s="3"/>
      <c r="F8996" s="2"/>
      <c r="G8996" s="2"/>
      <c r="H8996" s="2"/>
      <c r="K8996" s="2"/>
    </row>
    <row r="8997" spans="3:11" x14ac:dyDescent="0.25">
      <c r="C8997" s="1"/>
      <c r="E8997" s="3"/>
      <c r="F8997" s="2"/>
      <c r="G8997" s="2"/>
      <c r="H8997" s="2"/>
      <c r="K8997" s="2"/>
    </row>
    <row r="8998" spans="3:11" x14ac:dyDescent="0.25">
      <c r="C8998" s="1"/>
      <c r="E8998" s="3"/>
      <c r="F8998" s="2"/>
      <c r="G8998" s="2"/>
      <c r="H8998" s="2"/>
      <c r="K8998" s="2"/>
    </row>
    <row r="8999" spans="3:11" x14ac:dyDescent="0.25">
      <c r="C8999" s="1"/>
      <c r="E8999" s="3"/>
      <c r="F8999" s="2"/>
      <c r="G8999" s="2"/>
      <c r="H8999" s="2"/>
      <c r="K8999" s="2"/>
    </row>
    <row r="9000" spans="3:11" x14ac:dyDescent="0.25">
      <c r="C9000" s="1"/>
      <c r="E9000" s="3"/>
      <c r="F9000" s="2"/>
      <c r="G9000" s="2"/>
      <c r="H9000" s="2"/>
      <c r="K9000" s="2"/>
    </row>
    <row r="9001" spans="3:11" x14ac:dyDescent="0.25">
      <c r="C9001" s="1"/>
      <c r="E9001" s="3"/>
      <c r="F9001" s="2"/>
      <c r="G9001" s="2"/>
      <c r="H9001" s="2"/>
      <c r="K9001" s="2"/>
    </row>
    <row r="9002" spans="3:11" x14ac:dyDescent="0.25">
      <c r="C9002" s="1"/>
      <c r="E9002" s="3"/>
      <c r="F9002" s="2"/>
      <c r="G9002" s="2"/>
      <c r="H9002" s="2"/>
      <c r="K9002" s="2"/>
    </row>
    <row r="9003" spans="3:11" x14ac:dyDescent="0.25">
      <c r="C9003" s="1"/>
      <c r="E9003" s="3"/>
      <c r="F9003" s="2"/>
      <c r="G9003" s="2"/>
      <c r="H9003" s="2"/>
      <c r="K9003" s="2"/>
    </row>
    <row r="9004" spans="3:11" x14ac:dyDescent="0.25">
      <c r="C9004" s="1"/>
      <c r="E9004" s="3"/>
      <c r="F9004" s="2"/>
      <c r="G9004" s="2"/>
      <c r="H9004" s="2"/>
      <c r="K9004" s="2"/>
    </row>
    <row r="9005" spans="3:11" x14ac:dyDescent="0.25">
      <c r="C9005" s="1"/>
      <c r="E9005" s="3"/>
      <c r="F9005" s="2"/>
      <c r="G9005" s="2"/>
      <c r="H9005" s="2"/>
      <c r="K9005" s="2"/>
    </row>
    <row r="9006" spans="3:11" x14ac:dyDescent="0.25">
      <c r="C9006" s="1"/>
      <c r="E9006" s="3"/>
      <c r="F9006" s="2"/>
      <c r="G9006" s="2"/>
      <c r="H9006" s="2"/>
      <c r="K9006" s="2"/>
    </row>
    <row r="9007" spans="3:11" x14ac:dyDescent="0.25">
      <c r="C9007" s="1"/>
      <c r="E9007" s="3"/>
      <c r="F9007" s="2"/>
      <c r="G9007" s="2"/>
      <c r="H9007" s="2"/>
      <c r="K9007" s="2"/>
    </row>
    <row r="9008" spans="3:11" x14ac:dyDescent="0.25">
      <c r="C9008" s="1"/>
      <c r="E9008" s="3"/>
      <c r="F9008" s="2"/>
      <c r="G9008" s="2"/>
      <c r="H9008" s="2"/>
      <c r="K9008" s="2"/>
    </row>
    <row r="9009" spans="3:11" x14ac:dyDescent="0.25">
      <c r="C9009" s="1"/>
      <c r="E9009" s="3"/>
      <c r="F9009" s="2"/>
      <c r="G9009" s="2"/>
      <c r="H9009" s="2"/>
      <c r="K9009" s="2"/>
    </row>
    <row r="9010" spans="3:11" x14ac:dyDescent="0.25">
      <c r="C9010" s="1"/>
      <c r="E9010" s="3"/>
      <c r="F9010" s="2"/>
      <c r="G9010" s="2"/>
      <c r="H9010" s="2"/>
      <c r="K9010" s="2"/>
    </row>
    <row r="9011" spans="3:11" x14ac:dyDescent="0.25">
      <c r="C9011" s="1"/>
      <c r="E9011" s="3"/>
      <c r="F9011" s="2"/>
      <c r="G9011" s="2"/>
      <c r="H9011" s="2"/>
      <c r="K9011" s="2"/>
    </row>
    <row r="9012" spans="3:11" x14ac:dyDescent="0.25">
      <c r="C9012" s="1"/>
      <c r="E9012" s="3"/>
      <c r="F9012" s="2"/>
      <c r="G9012" s="2"/>
      <c r="H9012" s="2"/>
      <c r="K9012" s="2"/>
    </row>
    <row r="9013" spans="3:11" x14ac:dyDescent="0.25">
      <c r="C9013" s="1"/>
      <c r="E9013" s="3"/>
      <c r="F9013" s="2"/>
      <c r="G9013" s="2"/>
      <c r="H9013" s="2"/>
      <c r="K9013" s="2"/>
    </row>
    <row r="9014" spans="3:11" x14ac:dyDescent="0.25">
      <c r="C9014" s="1"/>
      <c r="E9014" s="3"/>
      <c r="F9014" s="2"/>
      <c r="G9014" s="2"/>
      <c r="H9014" s="2"/>
      <c r="K9014" s="2"/>
    </row>
    <row r="9015" spans="3:11" x14ac:dyDescent="0.25">
      <c r="C9015" s="1"/>
      <c r="E9015" s="3"/>
      <c r="F9015" s="2"/>
      <c r="G9015" s="2"/>
      <c r="H9015" s="2"/>
      <c r="K9015" s="2"/>
    </row>
    <row r="9016" spans="3:11" x14ac:dyDescent="0.25">
      <c r="C9016" s="1"/>
      <c r="E9016" s="3"/>
      <c r="F9016" s="2"/>
      <c r="G9016" s="2"/>
      <c r="H9016" s="2"/>
      <c r="K9016" s="2"/>
    </row>
    <row r="9017" spans="3:11" x14ac:dyDescent="0.25">
      <c r="C9017" s="1"/>
      <c r="E9017" s="3"/>
      <c r="F9017" s="2"/>
      <c r="G9017" s="2"/>
      <c r="H9017" s="2"/>
      <c r="K9017" s="2"/>
    </row>
    <row r="9018" spans="3:11" x14ac:dyDescent="0.25">
      <c r="C9018" s="1"/>
      <c r="E9018" s="3"/>
      <c r="F9018" s="2"/>
      <c r="G9018" s="2"/>
      <c r="H9018" s="2"/>
      <c r="K9018" s="2"/>
    </row>
    <row r="9019" spans="3:11" x14ac:dyDescent="0.25">
      <c r="C9019" s="1"/>
      <c r="E9019" s="3"/>
      <c r="F9019" s="2"/>
      <c r="G9019" s="2"/>
      <c r="H9019" s="2"/>
      <c r="K9019" s="2"/>
    </row>
    <row r="9020" spans="3:11" x14ac:dyDescent="0.25">
      <c r="C9020" s="1"/>
      <c r="E9020" s="3"/>
      <c r="F9020" s="2"/>
      <c r="G9020" s="2"/>
      <c r="H9020" s="2"/>
      <c r="K9020" s="2"/>
    </row>
    <row r="9021" spans="3:11" x14ac:dyDescent="0.25">
      <c r="C9021" s="1"/>
      <c r="E9021" s="3"/>
      <c r="F9021" s="2"/>
      <c r="G9021" s="2"/>
      <c r="H9021" s="2"/>
      <c r="K9021" s="2"/>
    </row>
    <row r="9022" spans="3:11" x14ac:dyDescent="0.25">
      <c r="C9022" s="1"/>
      <c r="E9022" s="3"/>
      <c r="F9022" s="2"/>
      <c r="G9022" s="2"/>
      <c r="H9022" s="2"/>
      <c r="K9022" s="2"/>
    </row>
    <row r="9023" spans="3:11" x14ac:dyDescent="0.25">
      <c r="C9023" s="1"/>
      <c r="E9023" s="3"/>
      <c r="F9023" s="2"/>
      <c r="G9023" s="2"/>
      <c r="H9023" s="2"/>
      <c r="K9023" s="2"/>
    </row>
    <row r="9024" spans="3:11" x14ac:dyDescent="0.25">
      <c r="C9024" s="1"/>
      <c r="E9024" s="3"/>
      <c r="F9024" s="2"/>
      <c r="G9024" s="2"/>
      <c r="H9024" s="2"/>
      <c r="K9024" s="2"/>
    </row>
    <row r="9025" spans="3:11" x14ac:dyDescent="0.25">
      <c r="C9025" s="1"/>
      <c r="E9025" s="3"/>
      <c r="F9025" s="2"/>
      <c r="G9025" s="2"/>
      <c r="H9025" s="2"/>
      <c r="K9025" s="2"/>
    </row>
    <row r="9026" spans="3:11" x14ac:dyDescent="0.25">
      <c r="C9026" s="1"/>
      <c r="E9026" s="3"/>
      <c r="F9026" s="2"/>
      <c r="G9026" s="2"/>
      <c r="H9026" s="2"/>
      <c r="K9026" s="2"/>
    </row>
    <row r="9027" spans="3:11" x14ac:dyDescent="0.25">
      <c r="C9027" s="1"/>
      <c r="E9027" s="3"/>
      <c r="F9027" s="2"/>
      <c r="G9027" s="2"/>
      <c r="H9027" s="2"/>
      <c r="K9027" s="2"/>
    </row>
    <row r="9028" spans="3:11" x14ac:dyDescent="0.25">
      <c r="C9028" s="1"/>
      <c r="E9028" s="3"/>
      <c r="F9028" s="2"/>
      <c r="G9028" s="2"/>
      <c r="H9028" s="2"/>
      <c r="K9028" s="2"/>
    </row>
    <row r="9029" spans="3:11" x14ac:dyDescent="0.25">
      <c r="C9029" s="1"/>
      <c r="E9029" s="3"/>
      <c r="F9029" s="2"/>
      <c r="G9029" s="2"/>
      <c r="H9029" s="2"/>
      <c r="K9029" s="2"/>
    </row>
    <row r="9030" spans="3:11" x14ac:dyDescent="0.25">
      <c r="C9030" s="1"/>
      <c r="E9030" s="3"/>
      <c r="F9030" s="2"/>
      <c r="G9030" s="2"/>
      <c r="H9030" s="2"/>
      <c r="K9030" s="2"/>
    </row>
    <row r="9031" spans="3:11" x14ac:dyDescent="0.25">
      <c r="C9031" s="1"/>
      <c r="E9031" s="3"/>
      <c r="F9031" s="2"/>
      <c r="G9031" s="2"/>
      <c r="H9031" s="2"/>
      <c r="K9031" s="2"/>
    </row>
    <row r="9032" spans="3:11" x14ac:dyDescent="0.25">
      <c r="C9032" s="1"/>
      <c r="E9032" s="3"/>
      <c r="F9032" s="2"/>
      <c r="G9032" s="2"/>
      <c r="H9032" s="2"/>
      <c r="K9032" s="2"/>
    </row>
    <row r="9033" spans="3:11" x14ac:dyDescent="0.25">
      <c r="C9033" s="1"/>
      <c r="E9033" s="3"/>
      <c r="F9033" s="2"/>
      <c r="G9033" s="2"/>
      <c r="H9033" s="2"/>
      <c r="K9033" s="2"/>
    </row>
    <row r="9034" spans="3:11" x14ac:dyDescent="0.25">
      <c r="C9034" s="1"/>
      <c r="E9034" s="3"/>
      <c r="F9034" s="2"/>
      <c r="G9034" s="2"/>
      <c r="H9034" s="2"/>
      <c r="K9034" s="2"/>
    </row>
    <row r="9035" spans="3:11" x14ac:dyDescent="0.25">
      <c r="C9035" s="1"/>
      <c r="E9035" s="3"/>
      <c r="F9035" s="2"/>
      <c r="G9035" s="2"/>
      <c r="H9035" s="2"/>
      <c r="K9035" s="2"/>
    </row>
    <row r="9036" spans="3:11" x14ac:dyDescent="0.25">
      <c r="C9036" s="1"/>
      <c r="E9036" s="3"/>
      <c r="F9036" s="2"/>
      <c r="G9036" s="2"/>
      <c r="H9036" s="2"/>
      <c r="K9036" s="2"/>
    </row>
    <row r="9037" spans="3:11" x14ac:dyDescent="0.25">
      <c r="C9037" s="1"/>
      <c r="E9037" s="3"/>
      <c r="F9037" s="2"/>
      <c r="G9037" s="2"/>
      <c r="H9037" s="2"/>
      <c r="K9037" s="2"/>
    </row>
    <row r="9038" spans="3:11" x14ac:dyDescent="0.25">
      <c r="C9038" s="1"/>
      <c r="E9038" s="3"/>
      <c r="F9038" s="2"/>
      <c r="G9038" s="2"/>
      <c r="H9038" s="2"/>
      <c r="K9038" s="2"/>
    </row>
    <row r="9039" spans="3:11" x14ac:dyDescent="0.25">
      <c r="C9039" s="1"/>
      <c r="E9039" s="3"/>
      <c r="F9039" s="2"/>
      <c r="G9039" s="2"/>
      <c r="H9039" s="2"/>
      <c r="K9039" s="2"/>
    </row>
    <row r="9040" spans="3:11" x14ac:dyDescent="0.25">
      <c r="C9040" s="1"/>
      <c r="E9040" s="3"/>
      <c r="F9040" s="2"/>
      <c r="G9040" s="2"/>
      <c r="H9040" s="2"/>
      <c r="K9040" s="2"/>
    </row>
    <row r="9041" spans="3:11" x14ac:dyDescent="0.25">
      <c r="C9041" s="1"/>
      <c r="E9041" s="3"/>
      <c r="F9041" s="2"/>
      <c r="G9041" s="2"/>
      <c r="H9041" s="2"/>
      <c r="K9041" s="2"/>
    </row>
    <row r="9042" spans="3:11" x14ac:dyDescent="0.25">
      <c r="C9042" s="1"/>
      <c r="E9042" s="3"/>
      <c r="F9042" s="2"/>
      <c r="G9042" s="2"/>
      <c r="H9042" s="2"/>
      <c r="K9042" s="2"/>
    </row>
    <row r="9043" spans="3:11" x14ac:dyDescent="0.25">
      <c r="C9043" s="1"/>
      <c r="E9043" s="3"/>
      <c r="F9043" s="2"/>
      <c r="G9043" s="2"/>
      <c r="H9043" s="2"/>
      <c r="K9043" s="2"/>
    </row>
    <row r="9044" spans="3:11" x14ac:dyDescent="0.25">
      <c r="C9044" s="1"/>
      <c r="E9044" s="3"/>
      <c r="F9044" s="2"/>
      <c r="G9044" s="2"/>
      <c r="H9044" s="2"/>
      <c r="K9044" s="2"/>
    </row>
    <row r="9045" spans="3:11" x14ac:dyDescent="0.25">
      <c r="C9045" s="1"/>
      <c r="E9045" s="3"/>
      <c r="F9045" s="2"/>
      <c r="G9045" s="2"/>
      <c r="H9045" s="2"/>
      <c r="K9045" s="2"/>
    </row>
    <row r="9046" spans="3:11" x14ac:dyDescent="0.25">
      <c r="C9046" s="1"/>
      <c r="E9046" s="3"/>
      <c r="F9046" s="2"/>
      <c r="G9046" s="2"/>
      <c r="H9046" s="2"/>
      <c r="K9046" s="2"/>
    </row>
    <row r="9047" spans="3:11" x14ac:dyDescent="0.25">
      <c r="C9047" s="1"/>
      <c r="E9047" s="3"/>
      <c r="F9047" s="2"/>
      <c r="G9047" s="2"/>
      <c r="H9047" s="2"/>
      <c r="K9047" s="2"/>
    </row>
    <row r="9048" spans="3:11" x14ac:dyDescent="0.25">
      <c r="C9048" s="1"/>
      <c r="E9048" s="3"/>
      <c r="F9048" s="2"/>
      <c r="G9048" s="2"/>
      <c r="H9048" s="2"/>
      <c r="K9048" s="2"/>
    </row>
    <row r="9049" spans="3:11" x14ac:dyDescent="0.25">
      <c r="C9049" s="1"/>
      <c r="E9049" s="3"/>
      <c r="F9049" s="2"/>
      <c r="G9049" s="2"/>
      <c r="H9049" s="2"/>
      <c r="K9049" s="2"/>
    </row>
    <row r="9050" spans="3:11" x14ac:dyDescent="0.25">
      <c r="C9050" s="1"/>
      <c r="E9050" s="3"/>
      <c r="F9050" s="2"/>
      <c r="G9050" s="2"/>
      <c r="H9050" s="2"/>
      <c r="K9050" s="2"/>
    </row>
    <row r="9051" spans="3:11" x14ac:dyDescent="0.25">
      <c r="C9051" s="1"/>
      <c r="E9051" s="3"/>
      <c r="F9051" s="2"/>
      <c r="G9051" s="2"/>
      <c r="H9051" s="2"/>
      <c r="K9051" s="2"/>
    </row>
    <row r="9052" spans="3:11" x14ac:dyDescent="0.25">
      <c r="C9052" s="1"/>
      <c r="E9052" s="3"/>
      <c r="F9052" s="2"/>
      <c r="G9052" s="2"/>
      <c r="H9052" s="2"/>
      <c r="K9052" s="2"/>
    </row>
    <row r="9053" spans="3:11" x14ac:dyDescent="0.25">
      <c r="C9053" s="1"/>
      <c r="E9053" s="3"/>
      <c r="F9053" s="2"/>
      <c r="G9053" s="2"/>
      <c r="H9053" s="2"/>
      <c r="K9053" s="2"/>
    </row>
    <row r="9054" spans="3:11" x14ac:dyDescent="0.25">
      <c r="C9054" s="1"/>
      <c r="E9054" s="3"/>
      <c r="F9054" s="2"/>
      <c r="G9054" s="2"/>
      <c r="H9054" s="2"/>
      <c r="K9054" s="2"/>
    </row>
    <row r="9055" spans="3:11" x14ac:dyDescent="0.25">
      <c r="C9055" s="1"/>
      <c r="E9055" s="3"/>
      <c r="F9055" s="2"/>
      <c r="G9055" s="2"/>
      <c r="H9055" s="2"/>
      <c r="K9055" s="2"/>
    </row>
    <row r="9056" spans="3:11" x14ac:dyDescent="0.25">
      <c r="C9056" s="1"/>
      <c r="E9056" s="3"/>
      <c r="F9056" s="2"/>
      <c r="G9056" s="2"/>
      <c r="H9056" s="2"/>
      <c r="K9056" s="2"/>
    </row>
    <row r="9057" spans="3:11" x14ac:dyDescent="0.25">
      <c r="C9057" s="1"/>
      <c r="E9057" s="3"/>
      <c r="F9057" s="2"/>
      <c r="G9057" s="2"/>
      <c r="H9057" s="2"/>
      <c r="K9057" s="2"/>
    </row>
    <row r="9058" spans="3:11" x14ac:dyDescent="0.25">
      <c r="C9058" s="1"/>
      <c r="E9058" s="3"/>
      <c r="F9058" s="2"/>
      <c r="G9058" s="2"/>
      <c r="H9058" s="2"/>
      <c r="K9058" s="2"/>
    </row>
    <row r="9059" spans="3:11" x14ac:dyDescent="0.25">
      <c r="C9059" s="1"/>
      <c r="E9059" s="3"/>
      <c r="F9059" s="2"/>
      <c r="G9059" s="2"/>
      <c r="H9059" s="2"/>
      <c r="K9059" s="2"/>
    </row>
    <row r="9060" spans="3:11" x14ac:dyDescent="0.25">
      <c r="C9060" s="1"/>
      <c r="E9060" s="3"/>
      <c r="F9060" s="2"/>
      <c r="G9060" s="2"/>
      <c r="H9060" s="2"/>
      <c r="K9060" s="2"/>
    </row>
    <row r="9061" spans="3:11" x14ac:dyDescent="0.25">
      <c r="C9061" s="1"/>
      <c r="E9061" s="3"/>
      <c r="F9061" s="2"/>
      <c r="G9061" s="2"/>
      <c r="H9061" s="2"/>
      <c r="K9061" s="2"/>
    </row>
    <row r="9062" spans="3:11" x14ac:dyDescent="0.25">
      <c r="C9062" s="1"/>
      <c r="E9062" s="3"/>
      <c r="F9062" s="2"/>
      <c r="G9062" s="2"/>
      <c r="H9062" s="2"/>
      <c r="K9062" s="2"/>
    </row>
    <row r="9063" spans="3:11" x14ac:dyDescent="0.25">
      <c r="C9063" s="1"/>
      <c r="E9063" s="3"/>
      <c r="F9063" s="2"/>
      <c r="G9063" s="2"/>
      <c r="H9063" s="2"/>
      <c r="K9063" s="2"/>
    </row>
    <row r="9064" spans="3:11" x14ac:dyDescent="0.25">
      <c r="C9064" s="1"/>
      <c r="E9064" s="3"/>
      <c r="F9064" s="2"/>
      <c r="G9064" s="2"/>
      <c r="H9064" s="2"/>
      <c r="K9064" s="2"/>
    </row>
    <row r="9065" spans="3:11" x14ac:dyDescent="0.25">
      <c r="C9065" s="1"/>
      <c r="E9065" s="3"/>
      <c r="F9065" s="2"/>
      <c r="G9065" s="2"/>
      <c r="H9065" s="2"/>
      <c r="K9065" s="2"/>
    </row>
    <row r="9066" spans="3:11" x14ac:dyDescent="0.25">
      <c r="C9066" s="1"/>
      <c r="E9066" s="3"/>
      <c r="F9066" s="2"/>
      <c r="G9066" s="2"/>
      <c r="H9066" s="2"/>
      <c r="K9066" s="2"/>
    </row>
    <row r="9067" spans="3:11" x14ac:dyDescent="0.25">
      <c r="C9067" s="1"/>
      <c r="E9067" s="3"/>
      <c r="F9067" s="2"/>
      <c r="G9067" s="2"/>
      <c r="H9067" s="2"/>
      <c r="K9067" s="2"/>
    </row>
    <row r="9068" spans="3:11" x14ac:dyDescent="0.25">
      <c r="C9068" s="1"/>
      <c r="E9068" s="3"/>
      <c r="F9068" s="2"/>
      <c r="G9068" s="2"/>
      <c r="H9068" s="2"/>
      <c r="K9068" s="2"/>
    </row>
    <row r="9069" spans="3:11" x14ac:dyDescent="0.25">
      <c r="C9069" s="1"/>
      <c r="E9069" s="3"/>
      <c r="F9069" s="2"/>
      <c r="G9069" s="2"/>
      <c r="H9069" s="2"/>
      <c r="K9069" s="2"/>
    </row>
    <row r="9070" spans="3:11" x14ac:dyDescent="0.25">
      <c r="C9070" s="1"/>
      <c r="E9070" s="3"/>
      <c r="F9070" s="2"/>
      <c r="G9070" s="2"/>
      <c r="H9070" s="2"/>
      <c r="K9070" s="2"/>
    </row>
    <row r="9071" spans="3:11" x14ac:dyDescent="0.25">
      <c r="C9071" s="1"/>
      <c r="E9071" s="3"/>
      <c r="F9071" s="2"/>
      <c r="G9071" s="2"/>
      <c r="H9071" s="2"/>
      <c r="K9071" s="2"/>
    </row>
    <row r="9072" spans="3:11" x14ac:dyDescent="0.25">
      <c r="C9072" s="1"/>
      <c r="E9072" s="3"/>
      <c r="F9072" s="2"/>
      <c r="G9072" s="2"/>
      <c r="H9072" s="2"/>
      <c r="K9072" s="2"/>
    </row>
    <row r="9073" spans="3:11" x14ac:dyDescent="0.25">
      <c r="C9073" s="1"/>
      <c r="E9073" s="3"/>
      <c r="F9073" s="2"/>
      <c r="G9073" s="2"/>
      <c r="H9073" s="2"/>
      <c r="K9073" s="2"/>
    </row>
    <row r="9074" spans="3:11" x14ac:dyDescent="0.25">
      <c r="C9074" s="1"/>
      <c r="E9074" s="3"/>
      <c r="F9074" s="2"/>
      <c r="G9074" s="2"/>
      <c r="H9074" s="2"/>
      <c r="K9074" s="2"/>
    </row>
    <row r="9075" spans="3:11" x14ac:dyDescent="0.25">
      <c r="C9075" s="1"/>
      <c r="E9075" s="3"/>
      <c r="F9075" s="2"/>
      <c r="G9075" s="2"/>
      <c r="H9075" s="2"/>
      <c r="K9075" s="2"/>
    </row>
    <row r="9076" spans="3:11" x14ac:dyDescent="0.25">
      <c r="C9076" s="1"/>
      <c r="E9076" s="3"/>
      <c r="F9076" s="2"/>
      <c r="G9076" s="2"/>
      <c r="H9076" s="2"/>
      <c r="K9076" s="2"/>
    </row>
    <row r="9077" spans="3:11" x14ac:dyDescent="0.25">
      <c r="C9077" s="1"/>
      <c r="E9077" s="3"/>
      <c r="F9077" s="2"/>
      <c r="G9077" s="2"/>
      <c r="H9077" s="2"/>
      <c r="K9077" s="2"/>
    </row>
    <row r="9078" spans="3:11" x14ac:dyDescent="0.25">
      <c r="C9078" s="1"/>
      <c r="E9078" s="3"/>
      <c r="F9078" s="2"/>
      <c r="G9078" s="2"/>
      <c r="H9078" s="2"/>
      <c r="K9078" s="2"/>
    </row>
    <row r="9079" spans="3:11" x14ac:dyDescent="0.25">
      <c r="C9079" s="1"/>
      <c r="E9079" s="3"/>
      <c r="F9079" s="2"/>
      <c r="G9079" s="2"/>
      <c r="H9079" s="2"/>
      <c r="K9079" s="2"/>
    </row>
    <row r="9080" spans="3:11" x14ac:dyDescent="0.25">
      <c r="C9080" s="1"/>
      <c r="E9080" s="3"/>
      <c r="F9080" s="2"/>
      <c r="G9080" s="2"/>
      <c r="H9080" s="2"/>
      <c r="K9080" s="2"/>
    </row>
    <row r="9081" spans="3:11" x14ac:dyDescent="0.25">
      <c r="C9081" s="1"/>
      <c r="E9081" s="3"/>
      <c r="F9081" s="2"/>
      <c r="G9081" s="2"/>
      <c r="H9081" s="2"/>
      <c r="K9081" s="2"/>
    </row>
    <row r="9082" spans="3:11" x14ac:dyDescent="0.25">
      <c r="C9082" s="1"/>
      <c r="E9082" s="3"/>
      <c r="F9082" s="2"/>
      <c r="G9082" s="2"/>
      <c r="H9082" s="2"/>
      <c r="K9082" s="2"/>
    </row>
    <row r="9083" spans="3:11" x14ac:dyDescent="0.25">
      <c r="C9083" s="1"/>
      <c r="E9083" s="3"/>
      <c r="F9083" s="2"/>
      <c r="G9083" s="2"/>
      <c r="H9083" s="2"/>
      <c r="K9083" s="2"/>
    </row>
    <row r="9084" spans="3:11" x14ac:dyDescent="0.25">
      <c r="C9084" s="1"/>
      <c r="E9084" s="3"/>
      <c r="F9084" s="2"/>
      <c r="G9084" s="2"/>
      <c r="H9084" s="2"/>
      <c r="K9084" s="2"/>
    </row>
    <row r="9085" spans="3:11" x14ac:dyDescent="0.25">
      <c r="C9085" s="1"/>
      <c r="E9085" s="3"/>
      <c r="F9085" s="2"/>
      <c r="G9085" s="2"/>
      <c r="H9085" s="2"/>
      <c r="K9085" s="2"/>
    </row>
    <row r="9086" spans="3:11" x14ac:dyDescent="0.25">
      <c r="C9086" s="1"/>
      <c r="E9086" s="3"/>
      <c r="F9086" s="2"/>
      <c r="G9086" s="2"/>
      <c r="H9086" s="2"/>
      <c r="K9086" s="2"/>
    </row>
    <row r="9087" spans="3:11" x14ac:dyDescent="0.25">
      <c r="C9087" s="1"/>
      <c r="E9087" s="3"/>
      <c r="F9087" s="2"/>
      <c r="G9087" s="2"/>
      <c r="H9087" s="2"/>
      <c r="K9087" s="2"/>
    </row>
    <row r="9088" spans="3:11" x14ac:dyDescent="0.25">
      <c r="C9088" s="1"/>
      <c r="E9088" s="3"/>
      <c r="F9088" s="2"/>
      <c r="G9088" s="2"/>
      <c r="H9088" s="2"/>
      <c r="K9088" s="2"/>
    </row>
    <row r="9089" spans="3:11" x14ac:dyDescent="0.25">
      <c r="C9089" s="1"/>
      <c r="E9089" s="3"/>
      <c r="F9089" s="2"/>
      <c r="G9089" s="2"/>
      <c r="H9089" s="2"/>
      <c r="K9089" s="2"/>
    </row>
    <row r="9090" spans="3:11" x14ac:dyDescent="0.25">
      <c r="C9090" s="1"/>
      <c r="E9090" s="3"/>
      <c r="F9090" s="2"/>
      <c r="G9090" s="2"/>
      <c r="H9090" s="2"/>
      <c r="K9090" s="2"/>
    </row>
    <row r="9091" spans="3:11" x14ac:dyDescent="0.25">
      <c r="C9091" s="1"/>
      <c r="E9091" s="3"/>
      <c r="F9091" s="2"/>
      <c r="G9091" s="2"/>
      <c r="H9091" s="2"/>
      <c r="K9091" s="2"/>
    </row>
    <row r="9092" spans="3:11" x14ac:dyDescent="0.25">
      <c r="C9092" s="1"/>
      <c r="E9092" s="3"/>
      <c r="F9092" s="2"/>
      <c r="G9092" s="2"/>
      <c r="H9092" s="2"/>
      <c r="K9092" s="2"/>
    </row>
    <row r="9093" spans="3:11" x14ac:dyDescent="0.25">
      <c r="C9093" s="1"/>
      <c r="E9093" s="3"/>
      <c r="F9093" s="2"/>
      <c r="G9093" s="2"/>
      <c r="H9093" s="2"/>
      <c r="K9093" s="2"/>
    </row>
    <row r="9094" spans="3:11" x14ac:dyDescent="0.25">
      <c r="C9094" s="1"/>
      <c r="E9094" s="3"/>
      <c r="F9094" s="2"/>
      <c r="G9094" s="2"/>
      <c r="H9094" s="2"/>
      <c r="K9094" s="2"/>
    </row>
    <row r="9095" spans="3:11" x14ac:dyDescent="0.25">
      <c r="C9095" s="1"/>
      <c r="E9095" s="3"/>
      <c r="F9095" s="2"/>
      <c r="G9095" s="2"/>
      <c r="H9095" s="2"/>
      <c r="K9095" s="2"/>
    </row>
    <row r="9096" spans="3:11" x14ac:dyDescent="0.25">
      <c r="C9096" s="1"/>
      <c r="E9096" s="3"/>
      <c r="F9096" s="2"/>
      <c r="G9096" s="2"/>
      <c r="H9096" s="2"/>
      <c r="K9096" s="2"/>
    </row>
    <row r="9097" spans="3:11" x14ac:dyDescent="0.25">
      <c r="C9097" s="1"/>
      <c r="E9097" s="3"/>
      <c r="F9097" s="2"/>
      <c r="G9097" s="2"/>
      <c r="H9097" s="2"/>
      <c r="K9097" s="2"/>
    </row>
    <row r="9098" spans="3:11" x14ac:dyDescent="0.25">
      <c r="C9098" s="1"/>
      <c r="E9098" s="3"/>
      <c r="F9098" s="2"/>
      <c r="G9098" s="2"/>
      <c r="H9098" s="2"/>
      <c r="K9098" s="2"/>
    </row>
    <row r="9099" spans="3:11" x14ac:dyDescent="0.25">
      <c r="C9099" s="1"/>
      <c r="E9099" s="3"/>
      <c r="F9099" s="2"/>
      <c r="G9099" s="2"/>
      <c r="H9099" s="2"/>
      <c r="K9099" s="2"/>
    </row>
    <row r="9100" spans="3:11" x14ac:dyDescent="0.25">
      <c r="C9100" s="1"/>
      <c r="E9100" s="3"/>
      <c r="F9100" s="2"/>
      <c r="G9100" s="2"/>
      <c r="H9100" s="2"/>
      <c r="K9100" s="2"/>
    </row>
    <row r="9101" spans="3:11" x14ac:dyDescent="0.25">
      <c r="C9101" s="1"/>
      <c r="E9101" s="3"/>
      <c r="F9101" s="2"/>
      <c r="G9101" s="2"/>
      <c r="H9101" s="2"/>
      <c r="K9101" s="2"/>
    </row>
    <row r="9102" spans="3:11" x14ac:dyDescent="0.25">
      <c r="C9102" s="1"/>
      <c r="E9102" s="3"/>
      <c r="F9102" s="2"/>
      <c r="G9102" s="2"/>
      <c r="H9102" s="2"/>
      <c r="K9102" s="2"/>
    </row>
    <row r="9103" spans="3:11" x14ac:dyDescent="0.25">
      <c r="C9103" s="1"/>
      <c r="E9103" s="3"/>
      <c r="F9103" s="2"/>
      <c r="G9103" s="2"/>
      <c r="H9103" s="2"/>
      <c r="K9103" s="2"/>
    </row>
    <row r="9104" spans="3:11" x14ac:dyDescent="0.25">
      <c r="C9104" s="1"/>
      <c r="E9104" s="3"/>
      <c r="F9104" s="2"/>
      <c r="G9104" s="2"/>
      <c r="H9104" s="2"/>
      <c r="K9104" s="2"/>
    </row>
    <row r="9105" spans="3:11" x14ac:dyDescent="0.25">
      <c r="C9105" s="1"/>
      <c r="E9105" s="3"/>
      <c r="F9105" s="2"/>
      <c r="G9105" s="2"/>
      <c r="H9105" s="2"/>
      <c r="K9105" s="2"/>
    </row>
    <row r="9106" spans="3:11" x14ac:dyDescent="0.25">
      <c r="C9106" s="1"/>
      <c r="E9106" s="3"/>
      <c r="F9106" s="2"/>
      <c r="G9106" s="2"/>
      <c r="H9106" s="2"/>
      <c r="K9106" s="2"/>
    </row>
    <row r="9107" spans="3:11" x14ac:dyDescent="0.25">
      <c r="C9107" s="1"/>
      <c r="E9107" s="3"/>
      <c r="F9107" s="2"/>
      <c r="G9107" s="2"/>
      <c r="H9107" s="2"/>
      <c r="K9107" s="2"/>
    </row>
    <row r="9108" spans="3:11" x14ac:dyDescent="0.25">
      <c r="C9108" s="1"/>
      <c r="E9108" s="3"/>
      <c r="F9108" s="2"/>
      <c r="G9108" s="2"/>
      <c r="H9108" s="2"/>
      <c r="K9108" s="2"/>
    </row>
    <row r="9109" spans="3:11" x14ac:dyDescent="0.25">
      <c r="C9109" s="1"/>
      <c r="E9109" s="3"/>
      <c r="F9109" s="2"/>
      <c r="G9109" s="2"/>
      <c r="H9109" s="2"/>
      <c r="K9109" s="2"/>
    </row>
    <row r="9110" spans="3:11" x14ac:dyDescent="0.25">
      <c r="C9110" s="1"/>
      <c r="E9110" s="3"/>
      <c r="F9110" s="2"/>
      <c r="G9110" s="2"/>
      <c r="H9110" s="2"/>
      <c r="K9110" s="2"/>
    </row>
    <row r="9111" spans="3:11" x14ac:dyDescent="0.25">
      <c r="C9111" s="1"/>
      <c r="E9111" s="3"/>
      <c r="F9111" s="2"/>
      <c r="G9111" s="2"/>
      <c r="H9111" s="2"/>
      <c r="K9111" s="2"/>
    </row>
    <row r="9112" spans="3:11" x14ac:dyDescent="0.25">
      <c r="C9112" s="1"/>
      <c r="E9112" s="3"/>
      <c r="F9112" s="2"/>
      <c r="G9112" s="2"/>
      <c r="H9112" s="2"/>
      <c r="K9112" s="2"/>
    </row>
    <row r="9113" spans="3:11" x14ac:dyDescent="0.25">
      <c r="C9113" s="1"/>
      <c r="E9113" s="3"/>
      <c r="F9113" s="2"/>
      <c r="G9113" s="2"/>
      <c r="H9113" s="2"/>
      <c r="K9113" s="2"/>
    </row>
    <row r="9114" spans="3:11" x14ac:dyDescent="0.25">
      <c r="C9114" s="1"/>
      <c r="E9114" s="3"/>
      <c r="F9114" s="2"/>
      <c r="G9114" s="2"/>
      <c r="H9114" s="2"/>
      <c r="K9114" s="2"/>
    </row>
    <row r="9115" spans="3:11" x14ac:dyDescent="0.25">
      <c r="C9115" s="1"/>
      <c r="E9115" s="3"/>
      <c r="F9115" s="2"/>
      <c r="G9115" s="2"/>
      <c r="H9115" s="2"/>
      <c r="K9115" s="2"/>
    </row>
    <row r="9116" spans="3:11" x14ac:dyDescent="0.25">
      <c r="C9116" s="1"/>
      <c r="E9116" s="3"/>
      <c r="F9116" s="2"/>
      <c r="G9116" s="2"/>
      <c r="H9116" s="2"/>
      <c r="K9116" s="2"/>
    </row>
    <row r="9117" spans="3:11" x14ac:dyDescent="0.25">
      <c r="C9117" s="1"/>
      <c r="E9117" s="3"/>
      <c r="F9117" s="2"/>
      <c r="G9117" s="2"/>
      <c r="H9117" s="2"/>
      <c r="K9117" s="2"/>
    </row>
    <row r="9118" spans="3:11" x14ac:dyDescent="0.25">
      <c r="C9118" s="1"/>
      <c r="E9118" s="3"/>
      <c r="F9118" s="2"/>
      <c r="G9118" s="2"/>
      <c r="H9118" s="2"/>
      <c r="K9118" s="2"/>
    </row>
    <row r="9119" spans="3:11" x14ac:dyDescent="0.25">
      <c r="C9119" s="1"/>
      <c r="E9119" s="3"/>
      <c r="F9119" s="2"/>
      <c r="G9119" s="2"/>
      <c r="H9119" s="2"/>
      <c r="K9119" s="2"/>
    </row>
    <row r="9120" spans="3:11" x14ac:dyDescent="0.25">
      <c r="C9120" s="1"/>
      <c r="E9120" s="3"/>
      <c r="F9120" s="2"/>
      <c r="G9120" s="2"/>
      <c r="H9120" s="2"/>
      <c r="K9120" s="2"/>
    </row>
    <row r="9121" spans="3:11" x14ac:dyDescent="0.25">
      <c r="C9121" s="1"/>
      <c r="E9121" s="3"/>
      <c r="F9121" s="2"/>
      <c r="G9121" s="2"/>
      <c r="H9121" s="2"/>
      <c r="K9121" s="2"/>
    </row>
    <row r="9122" spans="3:11" x14ac:dyDescent="0.25">
      <c r="C9122" s="1"/>
      <c r="E9122" s="3"/>
      <c r="F9122" s="2"/>
      <c r="G9122" s="2"/>
      <c r="H9122" s="2"/>
      <c r="K9122" s="2"/>
    </row>
    <row r="9123" spans="3:11" x14ac:dyDescent="0.25">
      <c r="C9123" s="1"/>
      <c r="E9123" s="3"/>
      <c r="F9123" s="2"/>
      <c r="G9123" s="2"/>
      <c r="H9123" s="2"/>
      <c r="K9123" s="2"/>
    </row>
    <row r="9124" spans="3:11" x14ac:dyDescent="0.25">
      <c r="C9124" s="1"/>
      <c r="E9124" s="3"/>
      <c r="F9124" s="2"/>
      <c r="G9124" s="2"/>
      <c r="H9124" s="2"/>
      <c r="K9124" s="2"/>
    </row>
    <row r="9125" spans="3:11" x14ac:dyDescent="0.25">
      <c r="C9125" s="1"/>
      <c r="E9125" s="3"/>
      <c r="F9125" s="2"/>
      <c r="G9125" s="2"/>
      <c r="H9125" s="2"/>
      <c r="K9125" s="2"/>
    </row>
    <row r="9126" spans="3:11" x14ac:dyDescent="0.25">
      <c r="C9126" s="1"/>
      <c r="E9126" s="3"/>
      <c r="F9126" s="2"/>
      <c r="G9126" s="2"/>
      <c r="H9126" s="2"/>
      <c r="K9126" s="2"/>
    </row>
    <row r="9127" spans="3:11" x14ac:dyDescent="0.25">
      <c r="C9127" s="1"/>
      <c r="E9127" s="3"/>
      <c r="F9127" s="2"/>
      <c r="G9127" s="2"/>
      <c r="H9127" s="2"/>
      <c r="K9127" s="2"/>
    </row>
    <row r="9128" spans="3:11" x14ac:dyDescent="0.25">
      <c r="C9128" s="1"/>
      <c r="E9128" s="3"/>
      <c r="F9128" s="2"/>
      <c r="G9128" s="2"/>
      <c r="H9128" s="2"/>
      <c r="K9128" s="2"/>
    </row>
    <row r="9129" spans="3:11" x14ac:dyDescent="0.25">
      <c r="C9129" s="1"/>
      <c r="E9129" s="3"/>
      <c r="F9129" s="2"/>
      <c r="G9129" s="2"/>
      <c r="H9129" s="2"/>
      <c r="K9129" s="2"/>
    </row>
    <row r="9130" spans="3:11" x14ac:dyDescent="0.25">
      <c r="C9130" s="1"/>
      <c r="E9130" s="3"/>
      <c r="F9130" s="2"/>
      <c r="G9130" s="2"/>
      <c r="H9130" s="2"/>
      <c r="K9130" s="2"/>
    </row>
    <row r="9131" spans="3:11" x14ac:dyDescent="0.25">
      <c r="C9131" s="1"/>
      <c r="E9131" s="3"/>
      <c r="F9131" s="2"/>
      <c r="G9131" s="2"/>
      <c r="H9131" s="2"/>
      <c r="K9131" s="2"/>
    </row>
    <row r="9132" spans="3:11" x14ac:dyDescent="0.25">
      <c r="C9132" s="1"/>
      <c r="E9132" s="3"/>
      <c r="F9132" s="2"/>
      <c r="G9132" s="2"/>
      <c r="H9132" s="2"/>
      <c r="K9132" s="2"/>
    </row>
    <row r="9133" spans="3:11" x14ac:dyDescent="0.25">
      <c r="C9133" s="1"/>
      <c r="E9133" s="3"/>
      <c r="F9133" s="2"/>
      <c r="G9133" s="2"/>
      <c r="H9133" s="2"/>
      <c r="K9133" s="2"/>
    </row>
    <row r="9134" spans="3:11" x14ac:dyDescent="0.25">
      <c r="C9134" s="1"/>
      <c r="E9134" s="3"/>
      <c r="F9134" s="2"/>
      <c r="G9134" s="2"/>
      <c r="H9134" s="2"/>
      <c r="K9134" s="2"/>
    </row>
    <row r="9135" spans="3:11" x14ac:dyDescent="0.25">
      <c r="C9135" s="1"/>
      <c r="E9135" s="3"/>
      <c r="F9135" s="2"/>
      <c r="G9135" s="2"/>
      <c r="H9135" s="2"/>
      <c r="K9135" s="2"/>
    </row>
    <row r="9136" spans="3:11" x14ac:dyDescent="0.25">
      <c r="C9136" s="1"/>
      <c r="E9136" s="3"/>
      <c r="F9136" s="2"/>
      <c r="G9136" s="2"/>
      <c r="H9136" s="2"/>
      <c r="K9136" s="2"/>
    </row>
    <row r="9137" spans="3:11" x14ac:dyDescent="0.25">
      <c r="C9137" s="1"/>
      <c r="E9137" s="3"/>
      <c r="F9137" s="2"/>
      <c r="G9137" s="2"/>
      <c r="H9137" s="2"/>
      <c r="K9137" s="2"/>
    </row>
    <row r="9138" spans="3:11" x14ac:dyDescent="0.25">
      <c r="C9138" s="1"/>
      <c r="E9138" s="3"/>
      <c r="F9138" s="2"/>
      <c r="G9138" s="2"/>
      <c r="H9138" s="2"/>
      <c r="K9138" s="2"/>
    </row>
    <row r="9139" spans="3:11" x14ac:dyDescent="0.25">
      <c r="C9139" s="1"/>
      <c r="E9139" s="3"/>
      <c r="F9139" s="2"/>
      <c r="G9139" s="2"/>
      <c r="H9139" s="2"/>
      <c r="K9139" s="2"/>
    </row>
    <row r="9140" spans="3:11" x14ac:dyDescent="0.25">
      <c r="C9140" s="1"/>
      <c r="E9140" s="3"/>
      <c r="F9140" s="2"/>
      <c r="G9140" s="2"/>
      <c r="H9140" s="2"/>
      <c r="K9140" s="2"/>
    </row>
    <row r="9141" spans="3:11" x14ac:dyDescent="0.25">
      <c r="C9141" s="1"/>
      <c r="E9141" s="3"/>
      <c r="F9141" s="2"/>
      <c r="G9141" s="2"/>
      <c r="H9141" s="2"/>
      <c r="K9141" s="2"/>
    </row>
    <row r="9142" spans="3:11" x14ac:dyDescent="0.25">
      <c r="C9142" s="1"/>
      <c r="E9142" s="3"/>
      <c r="F9142" s="2"/>
      <c r="G9142" s="2"/>
      <c r="H9142" s="2"/>
      <c r="K9142" s="2"/>
    </row>
    <row r="9143" spans="3:11" x14ac:dyDescent="0.25">
      <c r="C9143" s="1"/>
      <c r="E9143" s="3"/>
      <c r="F9143" s="2"/>
      <c r="G9143" s="2"/>
      <c r="H9143" s="2"/>
      <c r="K9143" s="2"/>
    </row>
    <row r="9144" spans="3:11" x14ac:dyDescent="0.25">
      <c r="C9144" s="1"/>
      <c r="E9144" s="3"/>
      <c r="F9144" s="2"/>
      <c r="G9144" s="2"/>
      <c r="H9144" s="2"/>
      <c r="K9144" s="2"/>
    </row>
    <row r="9145" spans="3:11" x14ac:dyDescent="0.25">
      <c r="C9145" s="1"/>
      <c r="E9145" s="3"/>
      <c r="F9145" s="2"/>
      <c r="G9145" s="2"/>
      <c r="H9145" s="2"/>
      <c r="K9145" s="2"/>
    </row>
    <row r="9146" spans="3:11" x14ac:dyDescent="0.25">
      <c r="C9146" s="1"/>
      <c r="E9146" s="3"/>
      <c r="F9146" s="2"/>
      <c r="G9146" s="2"/>
      <c r="H9146" s="2"/>
      <c r="K9146" s="2"/>
    </row>
    <row r="9147" spans="3:11" x14ac:dyDescent="0.25">
      <c r="C9147" s="1"/>
      <c r="E9147" s="3"/>
      <c r="F9147" s="2"/>
      <c r="G9147" s="2"/>
      <c r="H9147" s="2"/>
      <c r="K9147" s="2"/>
    </row>
    <row r="9148" spans="3:11" x14ac:dyDescent="0.25">
      <c r="C9148" s="1"/>
      <c r="E9148" s="3"/>
      <c r="F9148" s="2"/>
      <c r="G9148" s="2"/>
      <c r="H9148" s="2"/>
      <c r="K9148" s="2"/>
    </row>
    <row r="9149" spans="3:11" x14ac:dyDescent="0.25">
      <c r="C9149" s="1"/>
      <c r="E9149" s="3"/>
      <c r="F9149" s="2"/>
      <c r="G9149" s="2"/>
      <c r="H9149" s="2"/>
      <c r="K9149" s="2"/>
    </row>
    <row r="9150" spans="3:11" x14ac:dyDescent="0.25">
      <c r="C9150" s="1"/>
      <c r="E9150" s="3"/>
      <c r="F9150" s="2"/>
      <c r="G9150" s="2"/>
      <c r="H9150" s="2"/>
      <c r="K9150" s="2"/>
    </row>
    <row r="9151" spans="3:11" x14ac:dyDescent="0.25">
      <c r="C9151" s="1"/>
      <c r="E9151" s="3"/>
      <c r="F9151" s="2"/>
      <c r="G9151" s="2"/>
      <c r="H9151" s="2"/>
      <c r="K9151" s="2"/>
    </row>
    <row r="9152" spans="3:11" x14ac:dyDescent="0.25">
      <c r="C9152" s="1"/>
      <c r="E9152" s="3"/>
      <c r="F9152" s="2"/>
      <c r="G9152" s="2"/>
      <c r="H9152" s="2"/>
      <c r="K9152" s="2"/>
    </row>
    <row r="9153" spans="3:11" x14ac:dyDescent="0.25">
      <c r="C9153" s="1"/>
      <c r="E9153" s="3"/>
      <c r="F9153" s="2"/>
      <c r="G9153" s="2"/>
      <c r="H9153" s="2"/>
      <c r="K9153" s="2"/>
    </row>
    <row r="9154" spans="3:11" x14ac:dyDescent="0.25">
      <c r="C9154" s="1"/>
      <c r="E9154" s="3"/>
      <c r="F9154" s="2"/>
      <c r="G9154" s="2"/>
      <c r="H9154" s="2"/>
      <c r="K9154" s="2"/>
    </row>
    <row r="9155" spans="3:11" x14ac:dyDescent="0.25">
      <c r="C9155" s="1"/>
      <c r="E9155" s="3"/>
      <c r="F9155" s="2"/>
      <c r="G9155" s="2"/>
      <c r="H9155" s="2"/>
      <c r="K9155" s="2"/>
    </row>
    <row r="9156" spans="3:11" x14ac:dyDescent="0.25">
      <c r="C9156" s="1"/>
      <c r="E9156" s="3"/>
      <c r="F9156" s="2"/>
      <c r="G9156" s="2"/>
      <c r="H9156" s="2"/>
      <c r="K9156" s="2"/>
    </row>
    <row r="9157" spans="3:11" x14ac:dyDescent="0.25">
      <c r="C9157" s="1"/>
      <c r="E9157" s="3"/>
      <c r="F9157" s="2"/>
      <c r="G9157" s="2"/>
      <c r="H9157" s="2"/>
      <c r="K9157" s="2"/>
    </row>
    <row r="9158" spans="3:11" x14ac:dyDescent="0.25">
      <c r="C9158" s="1"/>
      <c r="E9158" s="3"/>
      <c r="F9158" s="2"/>
      <c r="G9158" s="2"/>
      <c r="H9158" s="2"/>
      <c r="K9158" s="2"/>
    </row>
    <row r="9159" spans="3:11" x14ac:dyDescent="0.25">
      <c r="C9159" s="1"/>
      <c r="E9159" s="3"/>
      <c r="F9159" s="2"/>
      <c r="G9159" s="2"/>
      <c r="H9159" s="2"/>
      <c r="K9159" s="2"/>
    </row>
    <row r="9160" spans="3:11" x14ac:dyDescent="0.25">
      <c r="C9160" s="1"/>
      <c r="E9160" s="3"/>
      <c r="F9160" s="2"/>
      <c r="G9160" s="2"/>
      <c r="H9160" s="2"/>
      <c r="K9160" s="2"/>
    </row>
    <row r="9161" spans="3:11" x14ac:dyDescent="0.25">
      <c r="C9161" s="1"/>
      <c r="E9161" s="3"/>
      <c r="F9161" s="2"/>
      <c r="G9161" s="2"/>
      <c r="H9161" s="2"/>
      <c r="K9161" s="2"/>
    </row>
    <row r="9162" spans="3:11" x14ac:dyDescent="0.25">
      <c r="C9162" s="1"/>
      <c r="E9162" s="3"/>
      <c r="F9162" s="2"/>
      <c r="G9162" s="2"/>
      <c r="H9162" s="2"/>
      <c r="K9162" s="2"/>
    </row>
    <row r="9163" spans="3:11" x14ac:dyDescent="0.25">
      <c r="C9163" s="1"/>
      <c r="E9163" s="3"/>
      <c r="F9163" s="2"/>
      <c r="G9163" s="2"/>
      <c r="H9163" s="2"/>
      <c r="K9163" s="2"/>
    </row>
    <row r="9164" spans="3:11" x14ac:dyDescent="0.25">
      <c r="C9164" s="1"/>
      <c r="E9164" s="3"/>
      <c r="F9164" s="2"/>
      <c r="G9164" s="2"/>
      <c r="H9164" s="2"/>
      <c r="K9164" s="2"/>
    </row>
    <row r="9165" spans="3:11" x14ac:dyDescent="0.25">
      <c r="C9165" s="1"/>
      <c r="E9165" s="3"/>
      <c r="F9165" s="2"/>
      <c r="G9165" s="2"/>
      <c r="H9165" s="2"/>
      <c r="K9165" s="2"/>
    </row>
    <row r="9166" spans="3:11" x14ac:dyDescent="0.25">
      <c r="C9166" s="1"/>
      <c r="E9166" s="3"/>
      <c r="F9166" s="2"/>
      <c r="G9166" s="2"/>
      <c r="H9166" s="2"/>
      <c r="K9166" s="2"/>
    </row>
    <row r="9167" spans="3:11" x14ac:dyDescent="0.25">
      <c r="C9167" s="1"/>
      <c r="E9167" s="3"/>
      <c r="F9167" s="2"/>
      <c r="G9167" s="2"/>
      <c r="H9167" s="2"/>
      <c r="K9167" s="2"/>
    </row>
    <row r="9168" spans="3:11" x14ac:dyDescent="0.25">
      <c r="C9168" s="1"/>
      <c r="E9168" s="3"/>
      <c r="F9168" s="2"/>
      <c r="G9168" s="2"/>
      <c r="H9168" s="2"/>
      <c r="K9168" s="2"/>
    </row>
    <row r="9169" spans="3:11" x14ac:dyDescent="0.25">
      <c r="C9169" s="1"/>
      <c r="E9169" s="3"/>
      <c r="F9169" s="2"/>
      <c r="G9169" s="2"/>
      <c r="H9169" s="2"/>
      <c r="K9169" s="2"/>
    </row>
    <row r="9170" spans="3:11" x14ac:dyDescent="0.25">
      <c r="C9170" s="1"/>
      <c r="E9170" s="3"/>
      <c r="F9170" s="2"/>
      <c r="G9170" s="2"/>
      <c r="H9170" s="2"/>
      <c r="K9170" s="2"/>
    </row>
    <row r="9171" spans="3:11" x14ac:dyDescent="0.25">
      <c r="C9171" s="1"/>
      <c r="E9171" s="3"/>
      <c r="F9171" s="2"/>
      <c r="G9171" s="2"/>
      <c r="H9171" s="2"/>
      <c r="K9171" s="2"/>
    </row>
    <row r="9172" spans="3:11" x14ac:dyDescent="0.25">
      <c r="C9172" s="1"/>
      <c r="E9172" s="3"/>
      <c r="F9172" s="2"/>
      <c r="G9172" s="2"/>
      <c r="H9172" s="2"/>
      <c r="K9172" s="2"/>
    </row>
    <row r="9173" spans="3:11" x14ac:dyDescent="0.25">
      <c r="C9173" s="1"/>
      <c r="E9173" s="3"/>
      <c r="F9173" s="2"/>
      <c r="G9173" s="2"/>
      <c r="H9173" s="2"/>
      <c r="K9173" s="2"/>
    </row>
    <row r="9174" spans="3:11" x14ac:dyDescent="0.25">
      <c r="C9174" s="1"/>
      <c r="E9174" s="3"/>
      <c r="F9174" s="2"/>
      <c r="G9174" s="2"/>
      <c r="H9174" s="2"/>
      <c r="K9174" s="2"/>
    </row>
    <row r="9175" spans="3:11" x14ac:dyDescent="0.25">
      <c r="C9175" s="1"/>
      <c r="E9175" s="3"/>
      <c r="F9175" s="2"/>
      <c r="G9175" s="2"/>
      <c r="H9175" s="2"/>
      <c r="K9175" s="2"/>
    </row>
    <row r="9176" spans="3:11" x14ac:dyDescent="0.25">
      <c r="C9176" s="1"/>
      <c r="E9176" s="3"/>
      <c r="F9176" s="2"/>
      <c r="G9176" s="2"/>
      <c r="H9176" s="2"/>
      <c r="K9176" s="2"/>
    </row>
    <row r="9177" spans="3:11" x14ac:dyDescent="0.25">
      <c r="C9177" s="1"/>
      <c r="E9177" s="3"/>
      <c r="F9177" s="2"/>
      <c r="G9177" s="2"/>
      <c r="H9177" s="2"/>
      <c r="K9177" s="2"/>
    </row>
    <row r="9178" spans="3:11" x14ac:dyDescent="0.25">
      <c r="C9178" s="1"/>
      <c r="E9178" s="3"/>
      <c r="F9178" s="2"/>
      <c r="G9178" s="2"/>
      <c r="H9178" s="2"/>
      <c r="K9178" s="2"/>
    </row>
    <row r="9179" spans="3:11" x14ac:dyDescent="0.25">
      <c r="C9179" s="1"/>
      <c r="E9179" s="3"/>
      <c r="F9179" s="2"/>
      <c r="G9179" s="2"/>
      <c r="H9179" s="2"/>
      <c r="K9179" s="2"/>
    </row>
    <row r="9180" spans="3:11" x14ac:dyDescent="0.25">
      <c r="C9180" s="1"/>
      <c r="E9180" s="3"/>
      <c r="F9180" s="2"/>
      <c r="G9180" s="2"/>
      <c r="H9180" s="2"/>
      <c r="K9180" s="2"/>
    </row>
    <row r="9181" spans="3:11" x14ac:dyDescent="0.25">
      <c r="C9181" s="1"/>
      <c r="E9181" s="3"/>
      <c r="F9181" s="2"/>
      <c r="G9181" s="2"/>
      <c r="H9181" s="2"/>
      <c r="K9181" s="2"/>
    </row>
    <row r="9182" spans="3:11" x14ac:dyDescent="0.25">
      <c r="C9182" s="1"/>
      <c r="E9182" s="3"/>
      <c r="F9182" s="2"/>
      <c r="G9182" s="2"/>
      <c r="H9182" s="2"/>
      <c r="K9182" s="2"/>
    </row>
    <row r="9183" spans="3:11" x14ac:dyDescent="0.25">
      <c r="C9183" s="1"/>
      <c r="E9183" s="3"/>
      <c r="F9183" s="2"/>
      <c r="G9183" s="2"/>
      <c r="H9183" s="2"/>
      <c r="K9183" s="2"/>
    </row>
    <row r="9184" spans="3:11" x14ac:dyDescent="0.25">
      <c r="C9184" s="1"/>
      <c r="E9184" s="3"/>
      <c r="F9184" s="2"/>
      <c r="G9184" s="2"/>
      <c r="H9184" s="2"/>
      <c r="K9184" s="2"/>
    </row>
    <row r="9185" spans="3:11" x14ac:dyDescent="0.25">
      <c r="C9185" s="1"/>
      <c r="E9185" s="3"/>
      <c r="F9185" s="2"/>
      <c r="G9185" s="2"/>
      <c r="H9185" s="2"/>
      <c r="K9185" s="2"/>
    </row>
    <row r="9186" spans="3:11" x14ac:dyDescent="0.25">
      <c r="C9186" s="1"/>
      <c r="E9186" s="3"/>
      <c r="F9186" s="2"/>
      <c r="G9186" s="2"/>
      <c r="H9186" s="2"/>
      <c r="K9186" s="2"/>
    </row>
    <row r="9187" spans="3:11" x14ac:dyDescent="0.25">
      <c r="C9187" s="1"/>
      <c r="E9187" s="3"/>
      <c r="F9187" s="2"/>
      <c r="G9187" s="2"/>
      <c r="H9187" s="2"/>
      <c r="K9187" s="2"/>
    </row>
    <row r="9188" spans="3:11" x14ac:dyDescent="0.25">
      <c r="C9188" s="1"/>
      <c r="E9188" s="3"/>
      <c r="F9188" s="2"/>
      <c r="G9188" s="2"/>
      <c r="H9188" s="2"/>
      <c r="K9188" s="2"/>
    </row>
    <row r="9189" spans="3:11" x14ac:dyDescent="0.25">
      <c r="C9189" s="1"/>
      <c r="E9189" s="3"/>
      <c r="F9189" s="2"/>
      <c r="G9189" s="2"/>
      <c r="H9189" s="2"/>
      <c r="K9189" s="2"/>
    </row>
    <row r="9190" spans="3:11" x14ac:dyDescent="0.25">
      <c r="C9190" s="1"/>
      <c r="E9190" s="3"/>
      <c r="F9190" s="2"/>
      <c r="G9190" s="2"/>
      <c r="H9190" s="2"/>
      <c r="K9190" s="2"/>
    </row>
    <row r="9191" spans="3:11" x14ac:dyDescent="0.25">
      <c r="C9191" s="1"/>
      <c r="E9191" s="3"/>
      <c r="F9191" s="2"/>
      <c r="G9191" s="2"/>
      <c r="H9191" s="2"/>
      <c r="K9191" s="2"/>
    </row>
    <row r="9192" spans="3:11" x14ac:dyDescent="0.25">
      <c r="C9192" s="1"/>
      <c r="E9192" s="3"/>
      <c r="F9192" s="2"/>
      <c r="G9192" s="2"/>
      <c r="H9192" s="2"/>
      <c r="K9192" s="2"/>
    </row>
    <row r="9193" spans="3:11" x14ac:dyDescent="0.25">
      <c r="C9193" s="1"/>
      <c r="E9193" s="3"/>
      <c r="F9193" s="2"/>
      <c r="G9193" s="2"/>
      <c r="H9193" s="2"/>
      <c r="K9193" s="2"/>
    </row>
    <row r="9194" spans="3:11" x14ac:dyDescent="0.25">
      <c r="C9194" s="1"/>
      <c r="E9194" s="3"/>
      <c r="F9194" s="2"/>
      <c r="G9194" s="2"/>
      <c r="H9194" s="2"/>
      <c r="K9194" s="2"/>
    </row>
    <row r="9195" spans="3:11" x14ac:dyDescent="0.25">
      <c r="C9195" s="1"/>
      <c r="E9195" s="3"/>
      <c r="F9195" s="2"/>
      <c r="G9195" s="2"/>
      <c r="H9195" s="2"/>
      <c r="K9195" s="2"/>
    </row>
    <row r="9196" spans="3:11" x14ac:dyDescent="0.25">
      <c r="C9196" s="1"/>
      <c r="E9196" s="3"/>
      <c r="F9196" s="2"/>
      <c r="G9196" s="2"/>
      <c r="H9196" s="2"/>
      <c r="K9196" s="2"/>
    </row>
    <row r="9197" spans="3:11" x14ac:dyDescent="0.25">
      <c r="C9197" s="1"/>
      <c r="E9197" s="3"/>
      <c r="F9197" s="2"/>
      <c r="G9197" s="2"/>
      <c r="H9197" s="2"/>
      <c r="K9197" s="2"/>
    </row>
    <row r="9198" spans="3:11" x14ac:dyDescent="0.25">
      <c r="C9198" s="1"/>
      <c r="E9198" s="3"/>
      <c r="F9198" s="2"/>
      <c r="G9198" s="2"/>
      <c r="H9198" s="2"/>
      <c r="K9198" s="2"/>
    </row>
    <row r="9199" spans="3:11" x14ac:dyDescent="0.25">
      <c r="C9199" s="1"/>
      <c r="E9199" s="3"/>
      <c r="F9199" s="2"/>
      <c r="G9199" s="2"/>
      <c r="H9199" s="2"/>
      <c r="K9199" s="2"/>
    </row>
    <row r="9200" spans="3:11" x14ac:dyDescent="0.25">
      <c r="C9200" s="1"/>
      <c r="E9200" s="3"/>
      <c r="F9200" s="2"/>
      <c r="G9200" s="2"/>
      <c r="H9200" s="2"/>
      <c r="K9200" s="2"/>
    </row>
    <row r="9201" spans="3:11" x14ac:dyDescent="0.25">
      <c r="C9201" s="1"/>
      <c r="E9201" s="3"/>
      <c r="F9201" s="2"/>
      <c r="G9201" s="2"/>
      <c r="H9201" s="2"/>
      <c r="K9201" s="2"/>
    </row>
    <row r="9202" spans="3:11" x14ac:dyDescent="0.25">
      <c r="C9202" s="1"/>
      <c r="E9202" s="3"/>
      <c r="F9202" s="2"/>
      <c r="G9202" s="2"/>
      <c r="H9202" s="2"/>
      <c r="K9202" s="2"/>
    </row>
    <row r="9203" spans="3:11" x14ac:dyDescent="0.25">
      <c r="C9203" s="1"/>
      <c r="E9203" s="3"/>
      <c r="F9203" s="2"/>
      <c r="G9203" s="2"/>
      <c r="H9203" s="2"/>
      <c r="K9203" s="2"/>
    </row>
    <row r="9204" spans="3:11" x14ac:dyDescent="0.25">
      <c r="C9204" s="1"/>
      <c r="E9204" s="3"/>
      <c r="F9204" s="2"/>
      <c r="G9204" s="2"/>
      <c r="H9204" s="2"/>
      <c r="K9204" s="2"/>
    </row>
    <row r="9205" spans="3:11" x14ac:dyDescent="0.25">
      <c r="C9205" s="1"/>
      <c r="E9205" s="3"/>
      <c r="F9205" s="2"/>
      <c r="G9205" s="2"/>
      <c r="H9205" s="2"/>
      <c r="K9205" s="2"/>
    </row>
    <row r="9206" spans="3:11" x14ac:dyDescent="0.25">
      <c r="C9206" s="1"/>
      <c r="E9206" s="3"/>
      <c r="F9206" s="2"/>
      <c r="G9206" s="2"/>
      <c r="H9206" s="2"/>
      <c r="K9206" s="2"/>
    </row>
    <row r="9207" spans="3:11" x14ac:dyDescent="0.25">
      <c r="C9207" s="1"/>
      <c r="E9207" s="3"/>
      <c r="F9207" s="2"/>
      <c r="G9207" s="2"/>
      <c r="H9207" s="2"/>
      <c r="K9207" s="2"/>
    </row>
    <row r="9208" spans="3:11" x14ac:dyDescent="0.25">
      <c r="C9208" s="1"/>
      <c r="E9208" s="3"/>
      <c r="F9208" s="2"/>
      <c r="G9208" s="2"/>
      <c r="H9208" s="2"/>
      <c r="K9208" s="2"/>
    </row>
    <row r="9209" spans="3:11" x14ac:dyDescent="0.25">
      <c r="C9209" s="1"/>
      <c r="E9209" s="3"/>
      <c r="F9209" s="2"/>
      <c r="G9209" s="2"/>
      <c r="H9209" s="2"/>
      <c r="K9209" s="2"/>
    </row>
    <row r="9210" spans="3:11" x14ac:dyDescent="0.25">
      <c r="C9210" s="1"/>
      <c r="E9210" s="3"/>
      <c r="F9210" s="2"/>
      <c r="G9210" s="2"/>
      <c r="H9210" s="2"/>
      <c r="K9210" s="2"/>
    </row>
    <row r="9211" spans="3:11" x14ac:dyDescent="0.25">
      <c r="C9211" s="1"/>
      <c r="E9211" s="3"/>
      <c r="F9211" s="2"/>
      <c r="G9211" s="2"/>
      <c r="H9211" s="2"/>
      <c r="K9211" s="2"/>
    </row>
    <row r="9212" spans="3:11" x14ac:dyDescent="0.25">
      <c r="C9212" s="1"/>
      <c r="E9212" s="3"/>
      <c r="F9212" s="2"/>
      <c r="G9212" s="2"/>
      <c r="H9212" s="2"/>
      <c r="K9212" s="2"/>
    </row>
    <row r="9213" spans="3:11" x14ac:dyDescent="0.25">
      <c r="C9213" s="1"/>
      <c r="E9213" s="3"/>
      <c r="F9213" s="2"/>
      <c r="G9213" s="2"/>
      <c r="H9213" s="2"/>
      <c r="K9213" s="2"/>
    </row>
    <row r="9214" spans="3:11" x14ac:dyDescent="0.25">
      <c r="C9214" s="1"/>
      <c r="E9214" s="3"/>
      <c r="F9214" s="2"/>
      <c r="G9214" s="2"/>
      <c r="H9214" s="2"/>
      <c r="K9214" s="2"/>
    </row>
    <row r="9215" spans="3:11" x14ac:dyDescent="0.25">
      <c r="C9215" s="1"/>
      <c r="E9215" s="3"/>
      <c r="F9215" s="2"/>
      <c r="G9215" s="2"/>
      <c r="H9215" s="2"/>
      <c r="K9215" s="2"/>
    </row>
    <row r="9216" spans="3:11" x14ac:dyDescent="0.25">
      <c r="C9216" s="1"/>
      <c r="E9216" s="3"/>
      <c r="F9216" s="2"/>
      <c r="G9216" s="2"/>
      <c r="H9216" s="2"/>
      <c r="K9216" s="2"/>
    </row>
    <row r="9217" spans="3:11" x14ac:dyDescent="0.25">
      <c r="C9217" s="1"/>
      <c r="E9217" s="3"/>
      <c r="F9217" s="2"/>
      <c r="G9217" s="2"/>
      <c r="H9217" s="2"/>
      <c r="K9217" s="2"/>
    </row>
    <row r="9218" spans="3:11" x14ac:dyDescent="0.25">
      <c r="C9218" s="1"/>
      <c r="E9218" s="3"/>
      <c r="F9218" s="2"/>
      <c r="G9218" s="2"/>
      <c r="H9218" s="2"/>
      <c r="K9218" s="2"/>
    </row>
    <row r="9219" spans="3:11" x14ac:dyDescent="0.25">
      <c r="C9219" s="1"/>
      <c r="E9219" s="3"/>
      <c r="F9219" s="2"/>
      <c r="G9219" s="2"/>
      <c r="H9219" s="2"/>
      <c r="K9219" s="2"/>
    </row>
    <row r="9220" spans="3:11" x14ac:dyDescent="0.25">
      <c r="C9220" s="1"/>
      <c r="E9220" s="3"/>
      <c r="F9220" s="2"/>
      <c r="G9220" s="2"/>
      <c r="H9220" s="2"/>
      <c r="K9220" s="2"/>
    </row>
    <row r="9221" spans="3:11" x14ac:dyDescent="0.25">
      <c r="C9221" s="1"/>
      <c r="E9221" s="3"/>
      <c r="F9221" s="2"/>
      <c r="G9221" s="2"/>
      <c r="H9221" s="2"/>
      <c r="K9221" s="2"/>
    </row>
    <row r="9222" spans="3:11" x14ac:dyDescent="0.25">
      <c r="C9222" s="1"/>
      <c r="E9222" s="3"/>
      <c r="F9222" s="2"/>
      <c r="G9222" s="2"/>
      <c r="H9222" s="2"/>
      <c r="K9222" s="2"/>
    </row>
    <row r="9223" spans="3:11" x14ac:dyDescent="0.25">
      <c r="C9223" s="1"/>
      <c r="E9223" s="3"/>
      <c r="F9223" s="2"/>
      <c r="G9223" s="2"/>
      <c r="H9223" s="2"/>
      <c r="K9223" s="2"/>
    </row>
    <row r="9224" spans="3:11" x14ac:dyDescent="0.25">
      <c r="C9224" s="1"/>
      <c r="E9224" s="3"/>
      <c r="F9224" s="2"/>
      <c r="G9224" s="2"/>
      <c r="H9224" s="2"/>
      <c r="K9224" s="2"/>
    </row>
    <row r="9225" spans="3:11" x14ac:dyDescent="0.25">
      <c r="C9225" s="1"/>
      <c r="E9225" s="3"/>
      <c r="F9225" s="2"/>
      <c r="G9225" s="2"/>
      <c r="H9225" s="2"/>
      <c r="K9225" s="2"/>
    </row>
    <row r="9226" spans="3:11" x14ac:dyDescent="0.25">
      <c r="C9226" s="1"/>
      <c r="E9226" s="3"/>
      <c r="F9226" s="2"/>
      <c r="G9226" s="2"/>
      <c r="H9226" s="2"/>
      <c r="K9226" s="2"/>
    </row>
    <row r="9227" spans="3:11" x14ac:dyDescent="0.25">
      <c r="C9227" s="1"/>
      <c r="E9227" s="3"/>
      <c r="F9227" s="2"/>
      <c r="G9227" s="2"/>
      <c r="H9227" s="2"/>
      <c r="K9227" s="2"/>
    </row>
    <row r="9228" spans="3:11" x14ac:dyDescent="0.25">
      <c r="C9228" s="1"/>
      <c r="E9228" s="3"/>
      <c r="F9228" s="2"/>
      <c r="G9228" s="2"/>
      <c r="H9228" s="2"/>
      <c r="K9228" s="2"/>
    </row>
    <row r="9229" spans="3:11" x14ac:dyDescent="0.25">
      <c r="C9229" s="1"/>
      <c r="E9229" s="3"/>
      <c r="F9229" s="2"/>
      <c r="G9229" s="2"/>
      <c r="H9229" s="2"/>
      <c r="K9229" s="2"/>
    </row>
    <row r="9230" spans="3:11" x14ac:dyDescent="0.25">
      <c r="C9230" s="1"/>
      <c r="E9230" s="3"/>
      <c r="F9230" s="2"/>
      <c r="G9230" s="2"/>
      <c r="H9230" s="2"/>
      <c r="K9230" s="2"/>
    </row>
    <row r="9231" spans="3:11" x14ac:dyDescent="0.25">
      <c r="C9231" s="1"/>
      <c r="E9231" s="3"/>
      <c r="F9231" s="2"/>
      <c r="G9231" s="2"/>
      <c r="H9231" s="2"/>
      <c r="K9231" s="2"/>
    </row>
    <row r="9232" spans="3:11" x14ac:dyDescent="0.25">
      <c r="C9232" s="1"/>
      <c r="E9232" s="3"/>
      <c r="F9232" s="2"/>
      <c r="G9232" s="2"/>
      <c r="H9232" s="2"/>
      <c r="K9232" s="2"/>
    </row>
    <row r="9233" spans="3:11" x14ac:dyDescent="0.25">
      <c r="C9233" s="1"/>
      <c r="E9233" s="3"/>
      <c r="F9233" s="2"/>
      <c r="G9233" s="2"/>
      <c r="H9233" s="2"/>
      <c r="K9233" s="2"/>
    </row>
    <row r="9234" spans="3:11" x14ac:dyDescent="0.25">
      <c r="C9234" s="1"/>
      <c r="E9234" s="3"/>
      <c r="F9234" s="2"/>
      <c r="G9234" s="2"/>
      <c r="H9234" s="2"/>
      <c r="K9234" s="2"/>
    </row>
    <row r="9235" spans="3:11" x14ac:dyDescent="0.25">
      <c r="C9235" s="1"/>
      <c r="E9235" s="3"/>
      <c r="F9235" s="2"/>
      <c r="G9235" s="2"/>
      <c r="H9235" s="2"/>
      <c r="K9235" s="2"/>
    </row>
    <row r="9236" spans="3:11" x14ac:dyDescent="0.25">
      <c r="C9236" s="1"/>
      <c r="E9236" s="3"/>
      <c r="F9236" s="2"/>
      <c r="G9236" s="2"/>
      <c r="H9236" s="2"/>
      <c r="K9236" s="2"/>
    </row>
    <row r="9237" spans="3:11" x14ac:dyDescent="0.25">
      <c r="C9237" s="1"/>
      <c r="E9237" s="3"/>
      <c r="F9237" s="2"/>
      <c r="G9237" s="2"/>
      <c r="H9237" s="2"/>
      <c r="K9237" s="2"/>
    </row>
    <row r="9238" spans="3:11" x14ac:dyDescent="0.25">
      <c r="C9238" s="1"/>
      <c r="E9238" s="3"/>
      <c r="F9238" s="2"/>
      <c r="G9238" s="2"/>
      <c r="H9238" s="2"/>
      <c r="K9238" s="2"/>
    </row>
    <row r="9239" spans="3:11" x14ac:dyDescent="0.25">
      <c r="C9239" s="1"/>
      <c r="E9239" s="3"/>
      <c r="F9239" s="2"/>
      <c r="G9239" s="2"/>
      <c r="H9239" s="2"/>
      <c r="K9239" s="2"/>
    </row>
    <row r="9240" spans="3:11" x14ac:dyDescent="0.25">
      <c r="C9240" s="1"/>
      <c r="E9240" s="3"/>
      <c r="F9240" s="2"/>
      <c r="G9240" s="2"/>
      <c r="H9240" s="2"/>
      <c r="K9240" s="2"/>
    </row>
    <row r="9241" spans="3:11" x14ac:dyDescent="0.25">
      <c r="C9241" s="1"/>
      <c r="E9241" s="3"/>
      <c r="F9241" s="2"/>
      <c r="G9241" s="2"/>
      <c r="H9241" s="2"/>
      <c r="K9241" s="2"/>
    </row>
    <row r="9242" spans="3:11" x14ac:dyDescent="0.25">
      <c r="C9242" s="1"/>
      <c r="E9242" s="3"/>
      <c r="F9242" s="2"/>
      <c r="G9242" s="2"/>
      <c r="H9242" s="2"/>
      <c r="K9242" s="2"/>
    </row>
    <row r="9243" spans="3:11" x14ac:dyDescent="0.25">
      <c r="C9243" s="1"/>
      <c r="E9243" s="3"/>
      <c r="F9243" s="2"/>
      <c r="G9243" s="2"/>
      <c r="H9243" s="2"/>
      <c r="K9243" s="2"/>
    </row>
    <row r="9244" spans="3:11" x14ac:dyDescent="0.25">
      <c r="C9244" s="1"/>
      <c r="E9244" s="3"/>
      <c r="F9244" s="2"/>
      <c r="G9244" s="2"/>
      <c r="H9244" s="2"/>
      <c r="K9244" s="2"/>
    </row>
    <row r="9245" spans="3:11" x14ac:dyDescent="0.25">
      <c r="C9245" s="1"/>
      <c r="E9245" s="3"/>
      <c r="F9245" s="2"/>
      <c r="G9245" s="2"/>
      <c r="H9245" s="2"/>
      <c r="K9245" s="2"/>
    </row>
    <row r="9246" spans="3:11" x14ac:dyDescent="0.25">
      <c r="C9246" s="1"/>
      <c r="E9246" s="3"/>
      <c r="F9246" s="2"/>
      <c r="G9246" s="2"/>
      <c r="H9246" s="2"/>
      <c r="K9246" s="2"/>
    </row>
    <row r="9247" spans="3:11" x14ac:dyDescent="0.25">
      <c r="C9247" s="1"/>
      <c r="E9247" s="3"/>
      <c r="F9247" s="2"/>
      <c r="G9247" s="2"/>
      <c r="H9247" s="2"/>
      <c r="K9247" s="2"/>
    </row>
    <row r="9248" spans="3:11" x14ac:dyDescent="0.25">
      <c r="C9248" s="1"/>
      <c r="E9248" s="3"/>
      <c r="F9248" s="2"/>
      <c r="G9248" s="2"/>
      <c r="H9248" s="2"/>
      <c r="K9248" s="2"/>
    </row>
    <row r="9249" spans="3:11" x14ac:dyDescent="0.25">
      <c r="C9249" s="1"/>
      <c r="E9249" s="3"/>
      <c r="F9249" s="2"/>
      <c r="G9249" s="2"/>
      <c r="H9249" s="2"/>
      <c r="K9249" s="2"/>
    </row>
    <row r="9250" spans="3:11" x14ac:dyDescent="0.25">
      <c r="C9250" s="1"/>
      <c r="E9250" s="3"/>
      <c r="F9250" s="2"/>
      <c r="G9250" s="2"/>
      <c r="H9250" s="2"/>
      <c r="K9250" s="2"/>
    </row>
    <row r="9251" spans="3:11" x14ac:dyDescent="0.25">
      <c r="C9251" s="1"/>
      <c r="E9251" s="3"/>
      <c r="F9251" s="2"/>
      <c r="G9251" s="2"/>
      <c r="H9251" s="2"/>
      <c r="K9251" s="2"/>
    </row>
    <row r="9252" spans="3:11" x14ac:dyDescent="0.25">
      <c r="C9252" s="1"/>
      <c r="E9252" s="3"/>
      <c r="F9252" s="2"/>
      <c r="G9252" s="2"/>
      <c r="H9252" s="2"/>
      <c r="K9252" s="2"/>
    </row>
    <row r="9253" spans="3:11" x14ac:dyDescent="0.25">
      <c r="C9253" s="1"/>
      <c r="E9253" s="3"/>
      <c r="F9253" s="2"/>
      <c r="G9253" s="2"/>
      <c r="H9253" s="2"/>
      <c r="K9253" s="2"/>
    </row>
    <row r="9254" spans="3:11" x14ac:dyDescent="0.25">
      <c r="C9254" s="1"/>
      <c r="E9254" s="3"/>
      <c r="F9254" s="2"/>
      <c r="G9254" s="2"/>
      <c r="H9254" s="2"/>
      <c r="K9254" s="2"/>
    </row>
    <row r="9255" spans="3:11" x14ac:dyDescent="0.25">
      <c r="C9255" s="1"/>
      <c r="E9255" s="3"/>
      <c r="F9255" s="2"/>
      <c r="G9255" s="2"/>
      <c r="H9255" s="2"/>
      <c r="K9255" s="2"/>
    </row>
    <row r="9256" spans="3:11" x14ac:dyDescent="0.25">
      <c r="C9256" s="1"/>
      <c r="E9256" s="3"/>
      <c r="F9256" s="2"/>
      <c r="G9256" s="2"/>
      <c r="H9256" s="2"/>
      <c r="K9256" s="2"/>
    </row>
    <row r="9257" spans="3:11" x14ac:dyDescent="0.25">
      <c r="C9257" s="1"/>
      <c r="E9257" s="3"/>
      <c r="F9257" s="2"/>
      <c r="G9257" s="2"/>
      <c r="H9257" s="2"/>
      <c r="K9257" s="2"/>
    </row>
    <row r="9258" spans="3:11" x14ac:dyDescent="0.25">
      <c r="C9258" s="1"/>
      <c r="E9258" s="3"/>
      <c r="F9258" s="2"/>
      <c r="G9258" s="2"/>
      <c r="H9258" s="2"/>
      <c r="K9258" s="2"/>
    </row>
    <row r="9259" spans="3:11" x14ac:dyDescent="0.25">
      <c r="C9259" s="1"/>
      <c r="E9259" s="3"/>
      <c r="F9259" s="2"/>
      <c r="G9259" s="2"/>
      <c r="H9259" s="2"/>
      <c r="K9259" s="2"/>
    </row>
    <row r="9260" spans="3:11" x14ac:dyDescent="0.25">
      <c r="C9260" s="1"/>
      <c r="E9260" s="3"/>
      <c r="F9260" s="2"/>
      <c r="G9260" s="2"/>
      <c r="H9260" s="2"/>
      <c r="K9260" s="2"/>
    </row>
    <row r="9261" spans="3:11" x14ac:dyDescent="0.25">
      <c r="C9261" s="1"/>
      <c r="E9261" s="3"/>
      <c r="F9261" s="2"/>
      <c r="G9261" s="2"/>
      <c r="H9261" s="2"/>
      <c r="K9261" s="2"/>
    </row>
    <row r="9262" spans="3:11" x14ac:dyDescent="0.25">
      <c r="C9262" s="1"/>
      <c r="E9262" s="3"/>
      <c r="F9262" s="2"/>
      <c r="G9262" s="2"/>
      <c r="H9262" s="2"/>
      <c r="K9262" s="2"/>
    </row>
    <row r="9263" spans="3:11" x14ac:dyDescent="0.25">
      <c r="C9263" s="1"/>
      <c r="E9263" s="3"/>
      <c r="F9263" s="2"/>
      <c r="G9263" s="2"/>
      <c r="H9263" s="2"/>
      <c r="K9263" s="2"/>
    </row>
    <row r="9264" spans="3:11" x14ac:dyDescent="0.25">
      <c r="C9264" s="1"/>
      <c r="E9264" s="3"/>
      <c r="F9264" s="2"/>
      <c r="G9264" s="2"/>
      <c r="H9264" s="2"/>
      <c r="K9264" s="2"/>
    </row>
    <row r="9265" spans="3:11" x14ac:dyDescent="0.25">
      <c r="C9265" s="1"/>
      <c r="E9265" s="3"/>
      <c r="F9265" s="2"/>
      <c r="G9265" s="2"/>
      <c r="H9265" s="2"/>
      <c r="K9265" s="2"/>
    </row>
    <row r="9266" spans="3:11" x14ac:dyDescent="0.25">
      <c r="C9266" s="1"/>
      <c r="E9266" s="3"/>
      <c r="F9266" s="2"/>
      <c r="G9266" s="2"/>
      <c r="H9266" s="2"/>
      <c r="K9266" s="2"/>
    </row>
    <row r="9267" spans="3:11" x14ac:dyDescent="0.25">
      <c r="C9267" s="1"/>
      <c r="E9267" s="3"/>
      <c r="F9267" s="2"/>
      <c r="G9267" s="2"/>
      <c r="H9267" s="2"/>
      <c r="K9267" s="2"/>
    </row>
    <row r="9268" spans="3:11" x14ac:dyDescent="0.25">
      <c r="C9268" s="1"/>
      <c r="E9268" s="3"/>
      <c r="F9268" s="2"/>
      <c r="G9268" s="2"/>
      <c r="H9268" s="2"/>
      <c r="K9268" s="2"/>
    </row>
    <row r="9269" spans="3:11" x14ac:dyDescent="0.25">
      <c r="C9269" s="1"/>
      <c r="E9269" s="3"/>
      <c r="F9269" s="2"/>
      <c r="G9269" s="2"/>
      <c r="H9269" s="2"/>
      <c r="K9269" s="2"/>
    </row>
    <row r="9270" spans="3:11" x14ac:dyDescent="0.25">
      <c r="C9270" s="1"/>
      <c r="E9270" s="3"/>
      <c r="F9270" s="2"/>
      <c r="G9270" s="2"/>
      <c r="H9270" s="2"/>
      <c r="K9270" s="2"/>
    </row>
    <row r="9271" spans="3:11" x14ac:dyDescent="0.25">
      <c r="C9271" s="1"/>
      <c r="E9271" s="3"/>
      <c r="F9271" s="2"/>
      <c r="G9271" s="2"/>
      <c r="H9271" s="2"/>
      <c r="K9271" s="2"/>
    </row>
    <row r="9272" spans="3:11" x14ac:dyDescent="0.25">
      <c r="C9272" s="1"/>
      <c r="E9272" s="3"/>
      <c r="F9272" s="2"/>
      <c r="G9272" s="2"/>
      <c r="H9272" s="2"/>
      <c r="K9272" s="2"/>
    </row>
    <row r="9273" spans="3:11" x14ac:dyDescent="0.25">
      <c r="C9273" s="1"/>
      <c r="E9273" s="3"/>
      <c r="F9273" s="2"/>
      <c r="G9273" s="2"/>
      <c r="H9273" s="2"/>
      <c r="K9273" s="2"/>
    </row>
    <row r="9274" spans="3:11" x14ac:dyDescent="0.25">
      <c r="C9274" s="1"/>
      <c r="E9274" s="3"/>
      <c r="F9274" s="2"/>
      <c r="G9274" s="2"/>
      <c r="H9274" s="2"/>
      <c r="K9274" s="2"/>
    </row>
    <row r="9275" spans="3:11" x14ac:dyDescent="0.25">
      <c r="C9275" s="1"/>
      <c r="E9275" s="3"/>
      <c r="F9275" s="2"/>
      <c r="G9275" s="2"/>
      <c r="H9275" s="2"/>
      <c r="K9275" s="2"/>
    </row>
    <row r="9276" spans="3:11" x14ac:dyDescent="0.25">
      <c r="C9276" s="1"/>
      <c r="E9276" s="3"/>
      <c r="F9276" s="2"/>
      <c r="G9276" s="2"/>
      <c r="H9276" s="2"/>
      <c r="K9276" s="2"/>
    </row>
    <row r="9277" spans="3:11" x14ac:dyDescent="0.25">
      <c r="C9277" s="1"/>
      <c r="E9277" s="3"/>
      <c r="F9277" s="2"/>
      <c r="G9277" s="2"/>
      <c r="H9277" s="2"/>
      <c r="K9277" s="2"/>
    </row>
    <row r="9278" spans="3:11" x14ac:dyDescent="0.25">
      <c r="C9278" s="1"/>
      <c r="E9278" s="3"/>
      <c r="F9278" s="2"/>
      <c r="G9278" s="2"/>
      <c r="H9278" s="2"/>
      <c r="K9278" s="2"/>
    </row>
    <row r="9279" spans="3:11" x14ac:dyDescent="0.25">
      <c r="C9279" s="1"/>
      <c r="E9279" s="3"/>
      <c r="F9279" s="2"/>
      <c r="G9279" s="2"/>
      <c r="H9279" s="2"/>
      <c r="K9279" s="2"/>
    </row>
    <row r="9280" spans="3:11" x14ac:dyDescent="0.25">
      <c r="C9280" s="1"/>
      <c r="E9280" s="3"/>
      <c r="F9280" s="2"/>
      <c r="G9280" s="2"/>
      <c r="H9280" s="2"/>
      <c r="K9280" s="2"/>
    </row>
    <row r="9281" spans="3:11" x14ac:dyDescent="0.25">
      <c r="C9281" s="1"/>
      <c r="E9281" s="3"/>
      <c r="F9281" s="2"/>
      <c r="G9281" s="2"/>
      <c r="H9281" s="2"/>
      <c r="K9281" s="2"/>
    </row>
    <row r="9282" spans="3:11" x14ac:dyDescent="0.25">
      <c r="C9282" s="1"/>
      <c r="E9282" s="3"/>
      <c r="F9282" s="2"/>
      <c r="G9282" s="2"/>
      <c r="H9282" s="2"/>
      <c r="K9282" s="2"/>
    </row>
    <row r="9283" spans="3:11" x14ac:dyDescent="0.25">
      <c r="C9283" s="1"/>
      <c r="E9283" s="3"/>
      <c r="F9283" s="2"/>
      <c r="G9283" s="2"/>
      <c r="H9283" s="2"/>
      <c r="K9283" s="2"/>
    </row>
    <row r="9284" spans="3:11" x14ac:dyDescent="0.25">
      <c r="C9284" s="1"/>
      <c r="E9284" s="3"/>
      <c r="F9284" s="2"/>
      <c r="G9284" s="2"/>
      <c r="H9284" s="2"/>
      <c r="K9284" s="2"/>
    </row>
    <row r="9285" spans="3:11" x14ac:dyDescent="0.25">
      <c r="C9285" s="1"/>
      <c r="E9285" s="3"/>
      <c r="F9285" s="2"/>
      <c r="G9285" s="2"/>
      <c r="H9285" s="2"/>
      <c r="K9285" s="2"/>
    </row>
    <row r="9286" spans="3:11" x14ac:dyDescent="0.25">
      <c r="C9286" s="1"/>
      <c r="E9286" s="3"/>
      <c r="F9286" s="2"/>
      <c r="G9286" s="2"/>
      <c r="H9286" s="2"/>
      <c r="K9286" s="2"/>
    </row>
    <row r="9287" spans="3:11" x14ac:dyDescent="0.25">
      <c r="C9287" s="1"/>
      <c r="E9287" s="3"/>
      <c r="F9287" s="2"/>
      <c r="G9287" s="2"/>
      <c r="H9287" s="2"/>
      <c r="K9287" s="2"/>
    </row>
    <row r="9288" spans="3:11" x14ac:dyDescent="0.25">
      <c r="C9288" s="1"/>
      <c r="E9288" s="3"/>
      <c r="F9288" s="2"/>
      <c r="G9288" s="2"/>
      <c r="H9288" s="2"/>
      <c r="K9288" s="2"/>
    </row>
    <row r="9289" spans="3:11" x14ac:dyDescent="0.25">
      <c r="C9289" s="1"/>
      <c r="E9289" s="3"/>
      <c r="F9289" s="2"/>
      <c r="G9289" s="2"/>
      <c r="H9289" s="2"/>
      <c r="K9289" s="2"/>
    </row>
    <row r="9290" spans="3:11" x14ac:dyDescent="0.25">
      <c r="C9290" s="1"/>
      <c r="E9290" s="3"/>
      <c r="F9290" s="2"/>
      <c r="G9290" s="2"/>
      <c r="H9290" s="2"/>
      <c r="K9290" s="2"/>
    </row>
    <row r="9291" spans="3:11" x14ac:dyDescent="0.25">
      <c r="C9291" s="1"/>
      <c r="E9291" s="3"/>
      <c r="F9291" s="2"/>
      <c r="G9291" s="2"/>
      <c r="H9291" s="2"/>
      <c r="K9291" s="2"/>
    </row>
    <row r="9292" spans="3:11" x14ac:dyDescent="0.25">
      <c r="C9292" s="1"/>
      <c r="E9292" s="3"/>
      <c r="F9292" s="2"/>
      <c r="G9292" s="2"/>
      <c r="H9292" s="2"/>
      <c r="K9292" s="2"/>
    </row>
    <row r="9293" spans="3:11" x14ac:dyDescent="0.25">
      <c r="C9293" s="1"/>
      <c r="E9293" s="3"/>
      <c r="F9293" s="2"/>
      <c r="G9293" s="2"/>
      <c r="H9293" s="2"/>
      <c r="K9293" s="2"/>
    </row>
    <row r="9294" spans="3:11" x14ac:dyDescent="0.25">
      <c r="C9294" s="1"/>
      <c r="E9294" s="3"/>
      <c r="F9294" s="2"/>
      <c r="G9294" s="2"/>
      <c r="H9294" s="2"/>
      <c r="K9294" s="2"/>
    </row>
    <row r="9295" spans="3:11" x14ac:dyDescent="0.25">
      <c r="C9295" s="1"/>
      <c r="E9295" s="3"/>
      <c r="F9295" s="2"/>
      <c r="G9295" s="2"/>
      <c r="H9295" s="2"/>
      <c r="K9295" s="2"/>
    </row>
    <row r="9296" spans="3:11" x14ac:dyDescent="0.25">
      <c r="C9296" s="1"/>
      <c r="E9296" s="3"/>
      <c r="F9296" s="2"/>
      <c r="G9296" s="2"/>
      <c r="H9296" s="2"/>
      <c r="K9296" s="2"/>
    </row>
    <row r="9297" spans="3:11" x14ac:dyDescent="0.25">
      <c r="C9297" s="1"/>
      <c r="E9297" s="3"/>
      <c r="F9297" s="2"/>
      <c r="G9297" s="2"/>
      <c r="H9297" s="2"/>
      <c r="K9297" s="2"/>
    </row>
    <row r="9298" spans="3:11" x14ac:dyDescent="0.25">
      <c r="C9298" s="1"/>
      <c r="E9298" s="3"/>
      <c r="F9298" s="2"/>
      <c r="G9298" s="2"/>
      <c r="H9298" s="2"/>
      <c r="K9298" s="2"/>
    </row>
    <row r="9299" spans="3:11" x14ac:dyDescent="0.25">
      <c r="C9299" s="1"/>
      <c r="E9299" s="3"/>
      <c r="F9299" s="2"/>
      <c r="G9299" s="2"/>
      <c r="H9299" s="2"/>
      <c r="K9299" s="2"/>
    </row>
    <row r="9300" spans="3:11" x14ac:dyDescent="0.25">
      <c r="C9300" s="1"/>
      <c r="E9300" s="3"/>
      <c r="F9300" s="2"/>
      <c r="G9300" s="2"/>
      <c r="H9300" s="2"/>
      <c r="K9300" s="2"/>
    </row>
    <row r="9301" spans="3:11" x14ac:dyDescent="0.25">
      <c r="C9301" s="1"/>
      <c r="E9301" s="3"/>
      <c r="F9301" s="2"/>
      <c r="G9301" s="2"/>
      <c r="H9301" s="2"/>
      <c r="K9301" s="2"/>
    </row>
    <row r="9302" spans="3:11" x14ac:dyDescent="0.25">
      <c r="C9302" s="1"/>
      <c r="E9302" s="3"/>
      <c r="F9302" s="2"/>
      <c r="G9302" s="2"/>
      <c r="H9302" s="2"/>
      <c r="K9302" s="2"/>
    </row>
    <row r="9303" spans="3:11" x14ac:dyDescent="0.25">
      <c r="C9303" s="1"/>
      <c r="E9303" s="3"/>
      <c r="F9303" s="2"/>
      <c r="G9303" s="2"/>
      <c r="H9303" s="2"/>
      <c r="K9303" s="2"/>
    </row>
    <row r="9304" spans="3:11" x14ac:dyDescent="0.25">
      <c r="C9304" s="1"/>
      <c r="E9304" s="3"/>
      <c r="F9304" s="2"/>
      <c r="G9304" s="2"/>
      <c r="H9304" s="2"/>
      <c r="K9304" s="2"/>
    </row>
    <row r="9305" spans="3:11" x14ac:dyDescent="0.25">
      <c r="C9305" s="1"/>
      <c r="E9305" s="3"/>
      <c r="F9305" s="2"/>
      <c r="G9305" s="2"/>
      <c r="H9305" s="2"/>
      <c r="K9305" s="2"/>
    </row>
    <row r="9306" spans="3:11" x14ac:dyDescent="0.25">
      <c r="C9306" s="1"/>
      <c r="E9306" s="3"/>
      <c r="F9306" s="2"/>
      <c r="G9306" s="2"/>
      <c r="H9306" s="2"/>
      <c r="K9306" s="2"/>
    </row>
    <row r="9307" spans="3:11" x14ac:dyDescent="0.25">
      <c r="C9307" s="1"/>
      <c r="E9307" s="3"/>
      <c r="F9307" s="2"/>
      <c r="G9307" s="2"/>
      <c r="H9307" s="2"/>
      <c r="K9307" s="2"/>
    </row>
    <row r="9308" spans="3:11" x14ac:dyDescent="0.25">
      <c r="C9308" s="1"/>
      <c r="E9308" s="3"/>
      <c r="F9308" s="2"/>
      <c r="G9308" s="2"/>
      <c r="H9308" s="2"/>
      <c r="K9308" s="2"/>
    </row>
    <row r="9309" spans="3:11" x14ac:dyDescent="0.25">
      <c r="C9309" s="1"/>
      <c r="E9309" s="3"/>
      <c r="F9309" s="2"/>
      <c r="G9309" s="2"/>
      <c r="H9309" s="2"/>
      <c r="K9309" s="2"/>
    </row>
    <row r="9310" spans="3:11" x14ac:dyDescent="0.25">
      <c r="C9310" s="1"/>
      <c r="E9310" s="3"/>
      <c r="F9310" s="2"/>
      <c r="G9310" s="2"/>
      <c r="H9310" s="2"/>
      <c r="K9310" s="2"/>
    </row>
    <row r="9311" spans="3:11" x14ac:dyDescent="0.25">
      <c r="C9311" s="1"/>
      <c r="E9311" s="3"/>
      <c r="F9311" s="2"/>
      <c r="G9311" s="2"/>
      <c r="H9311" s="2"/>
      <c r="K9311" s="2"/>
    </row>
    <row r="9312" spans="3:11" x14ac:dyDescent="0.25">
      <c r="C9312" s="1"/>
      <c r="E9312" s="3"/>
      <c r="F9312" s="2"/>
      <c r="G9312" s="2"/>
      <c r="H9312" s="2"/>
      <c r="K9312" s="2"/>
    </row>
    <row r="9313" spans="3:11" x14ac:dyDescent="0.25">
      <c r="C9313" s="1"/>
      <c r="E9313" s="3"/>
      <c r="F9313" s="2"/>
      <c r="G9313" s="2"/>
      <c r="H9313" s="2"/>
      <c r="K9313" s="2"/>
    </row>
    <row r="9314" spans="3:11" x14ac:dyDescent="0.25">
      <c r="C9314" s="1"/>
      <c r="E9314" s="3"/>
      <c r="F9314" s="2"/>
      <c r="G9314" s="2"/>
      <c r="H9314" s="2"/>
      <c r="K9314" s="2"/>
    </row>
    <row r="9315" spans="3:11" x14ac:dyDescent="0.25">
      <c r="C9315" s="1"/>
      <c r="E9315" s="3"/>
      <c r="F9315" s="2"/>
      <c r="G9315" s="2"/>
      <c r="H9315" s="2"/>
      <c r="K9315" s="2"/>
    </row>
    <row r="9316" spans="3:11" x14ac:dyDescent="0.25">
      <c r="C9316" s="1"/>
      <c r="E9316" s="3"/>
      <c r="F9316" s="2"/>
      <c r="G9316" s="2"/>
      <c r="H9316" s="2"/>
      <c r="K9316" s="2"/>
    </row>
    <row r="9317" spans="3:11" x14ac:dyDescent="0.25">
      <c r="C9317" s="1"/>
      <c r="E9317" s="3"/>
      <c r="F9317" s="2"/>
      <c r="G9317" s="2"/>
      <c r="H9317" s="2"/>
      <c r="K9317" s="2"/>
    </row>
    <row r="9318" spans="3:11" x14ac:dyDescent="0.25">
      <c r="C9318" s="1"/>
      <c r="E9318" s="3"/>
      <c r="F9318" s="2"/>
      <c r="G9318" s="2"/>
      <c r="H9318" s="2"/>
      <c r="K9318" s="2"/>
    </row>
    <row r="9319" spans="3:11" x14ac:dyDescent="0.25">
      <c r="C9319" s="1"/>
      <c r="E9319" s="3"/>
      <c r="F9319" s="2"/>
      <c r="G9319" s="2"/>
      <c r="H9319" s="2"/>
      <c r="K9319" s="2"/>
    </row>
    <row r="9320" spans="3:11" x14ac:dyDescent="0.25">
      <c r="C9320" s="1"/>
      <c r="E9320" s="3"/>
      <c r="F9320" s="2"/>
      <c r="G9320" s="2"/>
      <c r="H9320" s="2"/>
      <c r="K9320" s="2"/>
    </row>
    <row r="9321" spans="3:11" x14ac:dyDescent="0.25">
      <c r="C9321" s="1"/>
      <c r="E9321" s="3"/>
      <c r="F9321" s="2"/>
      <c r="G9321" s="2"/>
      <c r="H9321" s="2"/>
      <c r="K9321" s="2"/>
    </row>
    <row r="9322" spans="3:11" x14ac:dyDescent="0.25">
      <c r="C9322" s="1"/>
      <c r="E9322" s="3"/>
      <c r="F9322" s="2"/>
      <c r="G9322" s="2"/>
      <c r="H9322" s="2"/>
      <c r="K9322" s="2"/>
    </row>
    <row r="9323" spans="3:11" x14ac:dyDescent="0.25">
      <c r="C9323" s="1"/>
      <c r="E9323" s="3"/>
      <c r="F9323" s="2"/>
      <c r="G9323" s="2"/>
      <c r="H9323" s="2"/>
      <c r="K9323" s="2"/>
    </row>
    <row r="9324" spans="3:11" x14ac:dyDescent="0.25">
      <c r="C9324" s="1"/>
      <c r="E9324" s="3"/>
      <c r="F9324" s="2"/>
      <c r="G9324" s="2"/>
      <c r="H9324" s="2"/>
      <c r="K9324" s="2"/>
    </row>
    <row r="9325" spans="3:11" x14ac:dyDescent="0.25">
      <c r="C9325" s="1"/>
      <c r="E9325" s="3"/>
      <c r="F9325" s="2"/>
      <c r="G9325" s="2"/>
      <c r="H9325" s="2"/>
      <c r="K9325" s="2"/>
    </row>
    <row r="9326" spans="3:11" x14ac:dyDescent="0.25">
      <c r="C9326" s="1"/>
      <c r="E9326" s="3"/>
      <c r="F9326" s="2"/>
      <c r="G9326" s="2"/>
      <c r="H9326" s="2"/>
      <c r="K9326" s="2"/>
    </row>
    <row r="9327" spans="3:11" x14ac:dyDescent="0.25">
      <c r="C9327" s="1"/>
      <c r="E9327" s="3"/>
      <c r="F9327" s="2"/>
      <c r="G9327" s="2"/>
      <c r="H9327" s="2"/>
      <c r="K9327" s="2"/>
    </row>
    <row r="9328" spans="3:11" x14ac:dyDescent="0.25">
      <c r="C9328" s="1"/>
      <c r="E9328" s="3"/>
      <c r="F9328" s="2"/>
      <c r="G9328" s="2"/>
      <c r="H9328" s="2"/>
      <c r="K9328" s="2"/>
    </row>
    <row r="9329" spans="3:11" x14ac:dyDescent="0.25">
      <c r="C9329" s="1"/>
      <c r="E9329" s="3"/>
      <c r="F9329" s="2"/>
      <c r="G9329" s="2"/>
      <c r="H9329" s="2"/>
      <c r="K9329" s="2"/>
    </row>
    <row r="9330" spans="3:11" x14ac:dyDescent="0.25">
      <c r="C9330" s="1"/>
      <c r="E9330" s="3"/>
      <c r="F9330" s="2"/>
      <c r="G9330" s="2"/>
      <c r="H9330" s="2"/>
      <c r="K9330" s="2"/>
    </row>
    <row r="9331" spans="3:11" x14ac:dyDescent="0.25">
      <c r="C9331" s="1"/>
      <c r="E9331" s="3"/>
      <c r="F9331" s="2"/>
      <c r="G9331" s="2"/>
      <c r="H9331" s="2"/>
      <c r="K9331" s="2"/>
    </row>
    <row r="9332" spans="3:11" x14ac:dyDescent="0.25">
      <c r="C9332" s="1"/>
      <c r="E9332" s="3"/>
      <c r="F9332" s="2"/>
      <c r="G9332" s="2"/>
      <c r="H9332" s="2"/>
      <c r="K9332" s="2"/>
    </row>
    <row r="9333" spans="3:11" x14ac:dyDescent="0.25">
      <c r="C9333" s="1"/>
      <c r="E9333" s="3"/>
      <c r="F9333" s="2"/>
      <c r="G9333" s="2"/>
      <c r="H9333" s="2"/>
      <c r="K9333" s="2"/>
    </row>
    <row r="9334" spans="3:11" x14ac:dyDescent="0.25">
      <c r="C9334" s="1"/>
      <c r="E9334" s="3"/>
      <c r="F9334" s="2"/>
      <c r="G9334" s="2"/>
      <c r="H9334" s="2"/>
      <c r="K9334" s="2"/>
    </row>
    <row r="9335" spans="3:11" x14ac:dyDescent="0.25">
      <c r="C9335" s="1"/>
      <c r="E9335" s="3"/>
      <c r="F9335" s="2"/>
      <c r="G9335" s="2"/>
      <c r="H9335" s="2"/>
      <c r="K9335" s="2"/>
    </row>
    <row r="9336" spans="3:11" x14ac:dyDescent="0.25">
      <c r="C9336" s="1"/>
      <c r="E9336" s="3"/>
      <c r="F9336" s="2"/>
      <c r="G9336" s="2"/>
      <c r="H9336" s="2"/>
      <c r="K9336" s="2"/>
    </row>
    <row r="9337" spans="3:11" x14ac:dyDescent="0.25">
      <c r="C9337" s="1"/>
      <c r="E9337" s="3"/>
      <c r="F9337" s="2"/>
      <c r="G9337" s="2"/>
      <c r="H9337" s="2"/>
      <c r="K9337" s="2"/>
    </row>
    <row r="9338" spans="3:11" x14ac:dyDescent="0.25">
      <c r="C9338" s="1"/>
      <c r="E9338" s="3"/>
      <c r="F9338" s="2"/>
      <c r="G9338" s="2"/>
      <c r="H9338" s="2"/>
      <c r="K9338" s="2"/>
    </row>
    <row r="9339" spans="3:11" x14ac:dyDescent="0.25">
      <c r="C9339" s="1"/>
      <c r="E9339" s="3"/>
      <c r="F9339" s="2"/>
      <c r="G9339" s="2"/>
      <c r="H9339" s="2"/>
      <c r="K9339" s="2"/>
    </row>
    <row r="9340" spans="3:11" x14ac:dyDescent="0.25">
      <c r="C9340" s="1"/>
      <c r="E9340" s="3"/>
      <c r="F9340" s="2"/>
      <c r="G9340" s="2"/>
      <c r="H9340" s="2"/>
      <c r="K9340" s="2"/>
    </row>
    <row r="9341" spans="3:11" x14ac:dyDescent="0.25">
      <c r="C9341" s="1"/>
      <c r="E9341" s="3"/>
      <c r="F9341" s="2"/>
      <c r="G9341" s="2"/>
      <c r="H9341" s="2"/>
      <c r="K9341" s="2"/>
    </row>
    <row r="9342" spans="3:11" x14ac:dyDescent="0.25">
      <c r="C9342" s="1"/>
      <c r="E9342" s="3"/>
      <c r="F9342" s="2"/>
      <c r="G9342" s="2"/>
      <c r="H9342" s="2"/>
      <c r="K9342" s="2"/>
    </row>
    <row r="9343" spans="3:11" x14ac:dyDescent="0.25">
      <c r="C9343" s="1"/>
      <c r="E9343" s="3"/>
      <c r="F9343" s="2"/>
      <c r="G9343" s="2"/>
      <c r="H9343" s="2"/>
      <c r="K9343" s="2"/>
    </row>
    <row r="9344" spans="3:11" x14ac:dyDescent="0.25">
      <c r="C9344" s="1"/>
      <c r="E9344" s="3"/>
      <c r="F9344" s="2"/>
      <c r="G9344" s="2"/>
      <c r="H9344" s="2"/>
      <c r="K9344" s="2"/>
    </row>
    <row r="9345" spans="3:11" x14ac:dyDescent="0.25">
      <c r="C9345" s="1"/>
      <c r="E9345" s="3"/>
      <c r="F9345" s="2"/>
      <c r="G9345" s="2"/>
      <c r="H9345" s="2"/>
      <c r="K9345" s="2"/>
    </row>
    <row r="9346" spans="3:11" x14ac:dyDescent="0.25">
      <c r="C9346" s="1"/>
      <c r="E9346" s="3"/>
      <c r="F9346" s="2"/>
      <c r="G9346" s="2"/>
      <c r="H9346" s="2"/>
      <c r="K9346" s="2"/>
    </row>
    <row r="9347" spans="3:11" x14ac:dyDescent="0.25">
      <c r="C9347" s="1"/>
      <c r="E9347" s="3"/>
      <c r="F9347" s="2"/>
      <c r="G9347" s="2"/>
      <c r="H9347" s="2"/>
      <c r="K9347" s="2"/>
    </row>
    <row r="9348" spans="3:11" x14ac:dyDescent="0.25">
      <c r="C9348" s="1"/>
      <c r="E9348" s="3"/>
      <c r="F9348" s="2"/>
      <c r="G9348" s="2"/>
      <c r="H9348" s="2"/>
      <c r="K9348" s="2"/>
    </row>
    <row r="9349" spans="3:11" x14ac:dyDescent="0.25">
      <c r="C9349" s="1"/>
      <c r="E9349" s="3"/>
      <c r="F9349" s="2"/>
      <c r="G9349" s="2"/>
      <c r="H9349" s="2"/>
      <c r="K9349" s="2"/>
    </row>
    <row r="9350" spans="3:11" x14ac:dyDescent="0.25">
      <c r="C9350" s="1"/>
      <c r="E9350" s="3"/>
      <c r="F9350" s="2"/>
      <c r="G9350" s="2"/>
      <c r="H9350" s="2"/>
      <c r="K9350" s="2"/>
    </row>
    <row r="9351" spans="3:11" x14ac:dyDescent="0.25">
      <c r="C9351" s="1"/>
      <c r="E9351" s="3"/>
      <c r="F9351" s="2"/>
      <c r="G9351" s="2"/>
      <c r="H9351" s="2"/>
      <c r="K9351" s="2"/>
    </row>
    <row r="9352" spans="3:11" x14ac:dyDescent="0.25">
      <c r="C9352" s="1"/>
      <c r="E9352" s="3"/>
      <c r="F9352" s="2"/>
      <c r="G9352" s="2"/>
      <c r="H9352" s="2"/>
      <c r="K9352" s="2"/>
    </row>
    <row r="9353" spans="3:11" x14ac:dyDescent="0.25">
      <c r="C9353" s="1"/>
      <c r="E9353" s="3"/>
      <c r="F9353" s="2"/>
      <c r="G9353" s="2"/>
      <c r="H9353" s="2"/>
      <c r="K9353" s="2"/>
    </row>
    <row r="9354" spans="3:11" x14ac:dyDescent="0.25">
      <c r="C9354" s="1"/>
      <c r="E9354" s="3"/>
      <c r="F9354" s="2"/>
      <c r="G9354" s="2"/>
      <c r="H9354" s="2"/>
      <c r="K9354" s="2"/>
    </row>
    <row r="9355" spans="3:11" x14ac:dyDescent="0.25">
      <c r="C9355" s="1"/>
      <c r="E9355" s="3"/>
      <c r="F9355" s="2"/>
      <c r="G9355" s="2"/>
      <c r="H9355" s="2"/>
      <c r="K9355" s="2"/>
    </row>
    <row r="9356" spans="3:11" x14ac:dyDescent="0.25">
      <c r="C9356" s="1"/>
      <c r="E9356" s="3"/>
      <c r="F9356" s="2"/>
      <c r="G9356" s="2"/>
      <c r="H9356" s="2"/>
      <c r="K9356" s="2"/>
    </row>
    <row r="9357" spans="3:11" x14ac:dyDescent="0.25">
      <c r="C9357" s="1"/>
      <c r="E9357" s="3"/>
      <c r="F9357" s="2"/>
      <c r="G9357" s="2"/>
      <c r="H9357" s="2"/>
      <c r="K9357" s="2"/>
    </row>
    <row r="9358" spans="3:11" x14ac:dyDescent="0.25">
      <c r="C9358" s="1"/>
      <c r="E9358" s="3"/>
      <c r="F9358" s="2"/>
      <c r="G9358" s="2"/>
      <c r="H9358" s="2"/>
      <c r="K9358" s="2"/>
    </row>
    <row r="9359" spans="3:11" x14ac:dyDescent="0.25">
      <c r="C9359" s="1"/>
      <c r="E9359" s="3"/>
      <c r="F9359" s="2"/>
      <c r="G9359" s="2"/>
      <c r="H9359" s="2"/>
      <c r="K9359" s="2"/>
    </row>
    <row r="9360" spans="3:11" x14ac:dyDescent="0.25">
      <c r="C9360" s="1"/>
      <c r="E9360" s="3"/>
      <c r="F9360" s="2"/>
      <c r="G9360" s="2"/>
      <c r="H9360" s="2"/>
      <c r="K9360" s="2"/>
    </row>
    <row r="9361" spans="3:11" x14ac:dyDescent="0.25">
      <c r="C9361" s="1"/>
      <c r="E9361" s="3"/>
      <c r="F9361" s="2"/>
      <c r="G9361" s="2"/>
      <c r="H9361" s="2"/>
      <c r="K9361" s="2"/>
    </row>
    <row r="9362" spans="3:11" x14ac:dyDescent="0.25">
      <c r="C9362" s="1"/>
      <c r="E9362" s="3"/>
      <c r="F9362" s="2"/>
      <c r="G9362" s="2"/>
      <c r="H9362" s="2"/>
      <c r="K9362" s="2"/>
    </row>
    <row r="9363" spans="3:11" x14ac:dyDescent="0.25">
      <c r="C9363" s="1"/>
      <c r="E9363" s="3"/>
      <c r="F9363" s="2"/>
      <c r="G9363" s="2"/>
      <c r="H9363" s="2"/>
      <c r="K9363" s="2"/>
    </row>
    <row r="9364" spans="3:11" x14ac:dyDescent="0.25">
      <c r="C9364" s="1"/>
      <c r="E9364" s="3"/>
      <c r="F9364" s="2"/>
      <c r="G9364" s="2"/>
      <c r="H9364" s="2"/>
      <c r="K9364" s="2"/>
    </row>
    <row r="9365" spans="3:11" x14ac:dyDescent="0.25">
      <c r="C9365" s="1"/>
      <c r="E9365" s="3"/>
      <c r="F9365" s="2"/>
      <c r="G9365" s="2"/>
      <c r="H9365" s="2"/>
      <c r="K9365" s="2"/>
    </row>
    <row r="9366" spans="3:11" x14ac:dyDescent="0.25">
      <c r="C9366" s="1"/>
      <c r="E9366" s="3"/>
      <c r="F9366" s="2"/>
      <c r="G9366" s="2"/>
      <c r="H9366" s="2"/>
      <c r="K9366" s="2"/>
    </row>
    <row r="9367" spans="3:11" x14ac:dyDescent="0.25">
      <c r="C9367" s="1"/>
      <c r="E9367" s="3"/>
      <c r="F9367" s="2"/>
      <c r="G9367" s="2"/>
      <c r="H9367" s="2"/>
      <c r="K9367" s="2"/>
    </row>
    <row r="9368" spans="3:11" x14ac:dyDescent="0.25">
      <c r="C9368" s="1"/>
      <c r="E9368" s="3"/>
      <c r="F9368" s="2"/>
      <c r="G9368" s="2"/>
      <c r="H9368" s="2"/>
      <c r="K9368" s="2"/>
    </row>
    <row r="9369" spans="3:11" x14ac:dyDescent="0.25">
      <c r="C9369" s="1"/>
      <c r="E9369" s="3"/>
      <c r="F9369" s="2"/>
      <c r="G9369" s="2"/>
      <c r="H9369" s="2"/>
      <c r="K9369" s="2"/>
    </row>
    <row r="9370" spans="3:11" x14ac:dyDescent="0.25">
      <c r="C9370" s="1"/>
      <c r="E9370" s="3"/>
      <c r="F9370" s="2"/>
      <c r="G9370" s="2"/>
      <c r="H9370" s="2"/>
      <c r="K9370" s="2"/>
    </row>
    <row r="9371" spans="3:11" x14ac:dyDescent="0.25">
      <c r="C9371" s="1"/>
      <c r="E9371" s="3"/>
      <c r="F9371" s="2"/>
      <c r="G9371" s="2"/>
      <c r="H9371" s="2"/>
      <c r="K9371" s="2"/>
    </row>
    <row r="9372" spans="3:11" x14ac:dyDescent="0.25">
      <c r="C9372" s="1"/>
      <c r="E9372" s="3"/>
      <c r="F9372" s="2"/>
      <c r="G9372" s="2"/>
      <c r="H9372" s="2"/>
      <c r="K9372" s="2"/>
    </row>
    <row r="9373" spans="3:11" x14ac:dyDescent="0.25">
      <c r="C9373" s="1"/>
      <c r="E9373" s="3"/>
      <c r="F9373" s="2"/>
      <c r="G9373" s="2"/>
      <c r="H9373" s="2"/>
      <c r="K9373" s="2"/>
    </row>
    <row r="9374" spans="3:11" x14ac:dyDescent="0.25">
      <c r="C9374" s="1"/>
      <c r="E9374" s="3"/>
      <c r="F9374" s="2"/>
      <c r="G9374" s="2"/>
      <c r="H9374" s="2"/>
      <c r="K9374" s="2"/>
    </row>
    <row r="9375" spans="3:11" x14ac:dyDescent="0.25">
      <c r="C9375" s="1"/>
      <c r="E9375" s="3"/>
      <c r="F9375" s="2"/>
      <c r="G9375" s="2"/>
      <c r="H9375" s="2"/>
      <c r="K9375" s="2"/>
    </row>
    <row r="9376" spans="3:11" x14ac:dyDescent="0.25">
      <c r="C9376" s="1"/>
      <c r="E9376" s="3"/>
      <c r="F9376" s="2"/>
      <c r="G9376" s="2"/>
      <c r="H9376" s="2"/>
      <c r="K9376" s="2"/>
    </row>
    <row r="9377" spans="3:11" x14ac:dyDescent="0.25">
      <c r="C9377" s="1"/>
      <c r="E9377" s="3"/>
      <c r="F9377" s="2"/>
      <c r="G9377" s="2"/>
      <c r="H9377" s="2"/>
      <c r="K9377" s="2"/>
    </row>
    <row r="9378" spans="3:11" x14ac:dyDescent="0.25">
      <c r="C9378" s="1"/>
      <c r="E9378" s="3"/>
      <c r="F9378" s="2"/>
      <c r="G9378" s="2"/>
      <c r="H9378" s="2"/>
      <c r="K9378" s="2"/>
    </row>
    <row r="9379" spans="3:11" x14ac:dyDescent="0.25">
      <c r="C9379" s="1"/>
      <c r="E9379" s="3"/>
      <c r="F9379" s="2"/>
      <c r="G9379" s="2"/>
      <c r="H9379" s="2"/>
      <c r="K9379" s="2"/>
    </row>
    <row r="9380" spans="3:11" x14ac:dyDescent="0.25">
      <c r="C9380" s="1"/>
      <c r="E9380" s="3"/>
      <c r="F9380" s="2"/>
      <c r="G9380" s="2"/>
      <c r="H9380" s="2"/>
      <c r="K9380" s="2"/>
    </row>
    <row r="9381" spans="3:11" x14ac:dyDescent="0.25">
      <c r="C9381" s="1"/>
      <c r="E9381" s="3"/>
      <c r="F9381" s="2"/>
      <c r="G9381" s="2"/>
      <c r="H9381" s="2"/>
      <c r="K9381" s="2"/>
    </row>
    <row r="9382" spans="3:11" x14ac:dyDescent="0.25">
      <c r="C9382" s="1"/>
      <c r="E9382" s="3"/>
      <c r="F9382" s="2"/>
      <c r="G9382" s="2"/>
      <c r="H9382" s="2"/>
      <c r="K9382" s="2"/>
    </row>
    <row r="9383" spans="3:11" x14ac:dyDescent="0.25">
      <c r="C9383" s="1"/>
      <c r="E9383" s="3"/>
      <c r="F9383" s="2"/>
      <c r="G9383" s="2"/>
      <c r="H9383" s="2"/>
      <c r="K9383" s="2"/>
    </row>
    <row r="9384" spans="3:11" x14ac:dyDescent="0.25">
      <c r="C9384" s="1"/>
      <c r="E9384" s="3"/>
      <c r="F9384" s="2"/>
      <c r="G9384" s="2"/>
      <c r="H9384" s="2"/>
      <c r="K9384" s="2"/>
    </row>
    <row r="9385" spans="3:11" x14ac:dyDescent="0.25">
      <c r="C9385" s="1"/>
      <c r="E9385" s="3"/>
      <c r="F9385" s="2"/>
      <c r="G9385" s="2"/>
      <c r="H9385" s="2"/>
      <c r="K9385" s="2"/>
    </row>
    <row r="9386" spans="3:11" x14ac:dyDescent="0.25">
      <c r="C9386" s="1"/>
      <c r="E9386" s="3"/>
      <c r="F9386" s="2"/>
      <c r="G9386" s="2"/>
      <c r="H9386" s="2"/>
      <c r="K9386" s="2"/>
    </row>
    <row r="9387" spans="3:11" x14ac:dyDescent="0.25">
      <c r="C9387" s="1"/>
      <c r="E9387" s="3"/>
      <c r="F9387" s="2"/>
      <c r="G9387" s="2"/>
      <c r="H9387" s="2"/>
      <c r="K9387" s="2"/>
    </row>
    <row r="9388" spans="3:11" x14ac:dyDescent="0.25">
      <c r="C9388" s="1"/>
      <c r="E9388" s="3"/>
      <c r="F9388" s="2"/>
      <c r="G9388" s="2"/>
      <c r="H9388" s="2"/>
      <c r="K9388" s="2"/>
    </row>
    <row r="9389" spans="3:11" x14ac:dyDescent="0.25">
      <c r="C9389" s="1"/>
      <c r="E9389" s="3"/>
      <c r="F9389" s="2"/>
      <c r="G9389" s="2"/>
      <c r="H9389" s="2"/>
      <c r="K9389" s="2"/>
    </row>
    <row r="9390" spans="3:11" x14ac:dyDescent="0.25">
      <c r="C9390" s="1"/>
      <c r="E9390" s="3"/>
      <c r="F9390" s="2"/>
      <c r="G9390" s="2"/>
      <c r="H9390" s="2"/>
      <c r="K9390" s="2"/>
    </row>
    <row r="9391" spans="3:11" x14ac:dyDescent="0.25">
      <c r="C9391" s="1"/>
      <c r="E9391" s="3"/>
      <c r="F9391" s="2"/>
      <c r="G9391" s="2"/>
      <c r="H9391" s="2"/>
      <c r="K9391" s="2"/>
    </row>
    <row r="9392" spans="3:11" x14ac:dyDescent="0.25">
      <c r="C9392" s="1"/>
      <c r="E9392" s="3"/>
      <c r="F9392" s="2"/>
      <c r="G9392" s="2"/>
      <c r="H9392" s="2"/>
      <c r="K9392" s="2"/>
    </row>
    <row r="9393" spans="3:11" x14ac:dyDescent="0.25">
      <c r="C9393" s="1"/>
      <c r="E9393" s="3"/>
      <c r="F9393" s="2"/>
      <c r="G9393" s="2"/>
      <c r="H9393" s="2"/>
      <c r="K9393" s="2"/>
    </row>
    <row r="9394" spans="3:11" x14ac:dyDescent="0.25">
      <c r="C9394" s="1"/>
      <c r="E9394" s="3"/>
      <c r="F9394" s="2"/>
      <c r="G9394" s="2"/>
      <c r="H9394" s="2"/>
      <c r="K9394" s="2"/>
    </row>
    <row r="9395" spans="3:11" x14ac:dyDescent="0.25">
      <c r="C9395" s="1"/>
      <c r="E9395" s="3"/>
      <c r="F9395" s="2"/>
      <c r="G9395" s="2"/>
      <c r="H9395" s="2"/>
      <c r="K9395" s="2"/>
    </row>
    <row r="9396" spans="3:11" x14ac:dyDescent="0.25">
      <c r="C9396" s="1"/>
      <c r="E9396" s="3"/>
      <c r="F9396" s="2"/>
      <c r="G9396" s="2"/>
      <c r="H9396" s="2"/>
      <c r="K9396" s="2"/>
    </row>
    <row r="9397" spans="3:11" x14ac:dyDescent="0.25">
      <c r="C9397" s="1"/>
      <c r="E9397" s="3"/>
      <c r="F9397" s="2"/>
      <c r="G9397" s="2"/>
      <c r="H9397" s="2"/>
      <c r="K9397" s="2"/>
    </row>
    <row r="9398" spans="3:11" x14ac:dyDescent="0.25">
      <c r="C9398" s="1"/>
      <c r="E9398" s="3"/>
      <c r="F9398" s="2"/>
      <c r="G9398" s="2"/>
      <c r="H9398" s="2"/>
      <c r="K9398" s="2"/>
    </row>
    <row r="9399" spans="3:11" x14ac:dyDescent="0.25">
      <c r="C9399" s="1"/>
      <c r="E9399" s="3"/>
      <c r="F9399" s="2"/>
      <c r="G9399" s="2"/>
      <c r="H9399" s="2"/>
      <c r="K9399" s="2"/>
    </row>
    <row r="9400" spans="3:11" x14ac:dyDescent="0.25">
      <c r="C9400" s="1"/>
      <c r="E9400" s="3"/>
      <c r="F9400" s="2"/>
      <c r="G9400" s="2"/>
      <c r="H9400" s="2"/>
      <c r="K9400" s="2"/>
    </row>
    <row r="9401" spans="3:11" x14ac:dyDescent="0.25">
      <c r="C9401" s="1"/>
      <c r="E9401" s="3"/>
      <c r="F9401" s="2"/>
      <c r="G9401" s="2"/>
      <c r="H9401" s="2"/>
      <c r="K9401" s="2"/>
    </row>
    <row r="9402" spans="3:11" x14ac:dyDescent="0.25">
      <c r="C9402" s="1"/>
      <c r="E9402" s="3"/>
      <c r="F9402" s="2"/>
      <c r="G9402" s="2"/>
      <c r="H9402" s="2"/>
      <c r="K9402" s="2"/>
    </row>
    <row r="9403" spans="3:11" x14ac:dyDescent="0.25">
      <c r="C9403" s="1"/>
      <c r="E9403" s="3"/>
      <c r="F9403" s="2"/>
      <c r="G9403" s="2"/>
      <c r="H9403" s="2"/>
      <c r="K9403" s="2"/>
    </row>
    <row r="9404" spans="3:11" x14ac:dyDescent="0.25">
      <c r="C9404" s="1"/>
      <c r="E9404" s="3"/>
      <c r="F9404" s="2"/>
      <c r="G9404" s="2"/>
      <c r="H9404" s="2"/>
      <c r="K9404" s="2"/>
    </row>
    <row r="9405" spans="3:11" x14ac:dyDescent="0.25">
      <c r="C9405" s="1"/>
      <c r="E9405" s="3"/>
      <c r="F9405" s="2"/>
      <c r="G9405" s="2"/>
      <c r="H9405" s="2"/>
      <c r="K9405" s="2"/>
    </row>
    <row r="9406" spans="3:11" x14ac:dyDescent="0.25">
      <c r="C9406" s="1"/>
      <c r="E9406" s="3"/>
      <c r="F9406" s="2"/>
      <c r="G9406" s="2"/>
      <c r="H9406" s="2"/>
      <c r="K9406" s="2"/>
    </row>
    <row r="9407" spans="3:11" x14ac:dyDescent="0.25">
      <c r="C9407" s="1"/>
      <c r="E9407" s="3"/>
      <c r="F9407" s="2"/>
      <c r="G9407" s="2"/>
      <c r="H9407" s="2"/>
      <c r="K9407" s="2"/>
    </row>
    <row r="9408" spans="3:11" x14ac:dyDescent="0.25">
      <c r="C9408" s="1"/>
      <c r="E9408" s="3"/>
      <c r="F9408" s="2"/>
      <c r="G9408" s="2"/>
      <c r="H9408" s="2"/>
      <c r="K9408" s="2"/>
    </row>
    <row r="9409" spans="3:11" x14ac:dyDescent="0.25">
      <c r="C9409" s="1"/>
      <c r="E9409" s="3"/>
      <c r="F9409" s="2"/>
      <c r="G9409" s="2"/>
      <c r="H9409" s="2"/>
      <c r="K9409" s="2"/>
    </row>
    <row r="9410" spans="3:11" x14ac:dyDescent="0.25">
      <c r="C9410" s="1"/>
      <c r="E9410" s="3"/>
      <c r="F9410" s="2"/>
      <c r="G9410" s="2"/>
      <c r="H9410" s="2"/>
      <c r="K9410" s="2"/>
    </row>
    <row r="9411" spans="3:11" x14ac:dyDescent="0.25">
      <c r="C9411" s="1"/>
      <c r="E9411" s="3"/>
      <c r="F9411" s="2"/>
      <c r="G9411" s="2"/>
      <c r="H9411" s="2"/>
      <c r="K9411" s="2"/>
    </row>
    <row r="9412" spans="3:11" x14ac:dyDescent="0.25">
      <c r="C9412" s="1"/>
      <c r="E9412" s="3"/>
      <c r="F9412" s="2"/>
      <c r="G9412" s="2"/>
      <c r="H9412" s="2"/>
      <c r="K9412" s="2"/>
    </row>
    <row r="9413" spans="3:11" x14ac:dyDescent="0.25">
      <c r="C9413" s="1"/>
      <c r="E9413" s="3"/>
      <c r="F9413" s="2"/>
      <c r="G9413" s="2"/>
      <c r="H9413" s="2"/>
      <c r="K9413" s="2"/>
    </row>
    <row r="9414" spans="3:11" x14ac:dyDescent="0.25">
      <c r="C9414" s="1"/>
      <c r="E9414" s="3"/>
      <c r="F9414" s="2"/>
      <c r="G9414" s="2"/>
      <c r="H9414" s="2"/>
      <c r="K9414" s="2"/>
    </row>
    <row r="9415" spans="3:11" x14ac:dyDescent="0.25">
      <c r="C9415" s="1"/>
      <c r="E9415" s="3"/>
      <c r="F9415" s="2"/>
      <c r="G9415" s="2"/>
      <c r="H9415" s="2"/>
      <c r="K9415" s="2"/>
    </row>
    <row r="9416" spans="3:11" x14ac:dyDescent="0.25">
      <c r="C9416" s="1"/>
      <c r="E9416" s="3"/>
      <c r="F9416" s="2"/>
      <c r="G9416" s="2"/>
      <c r="H9416" s="2"/>
      <c r="K9416" s="2"/>
    </row>
    <row r="9417" spans="3:11" x14ac:dyDescent="0.25">
      <c r="C9417" s="1"/>
      <c r="E9417" s="3"/>
      <c r="F9417" s="2"/>
      <c r="G9417" s="2"/>
      <c r="H9417" s="2"/>
      <c r="K9417" s="2"/>
    </row>
    <row r="9418" spans="3:11" x14ac:dyDescent="0.25">
      <c r="C9418" s="1"/>
      <c r="E9418" s="3"/>
      <c r="F9418" s="2"/>
      <c r="G9418" s="2"/>
      <c r="H9418" s="2"/>
      <c r="K9418" s="2"/>
    </row>
    <row r="9419" spans="3:11" x14ac:dyDescent="0.25">
      <c r="C9419" s="1"/>
      <c r="E9419" s="3"/>
      <c r="F9419" s="2"/>
      <c r="G9419" s="2"/>
      <c r="H9419" s="2"/>
      <c r="K9419" s="2"/>
    </row>
    <row r="9420" spans="3:11" x14ac:dyDescent="0.25">
      <c r="C9420" s="1"/>
      <c r="E9420" s="3"/>
      <c r="F9420" s="2"/>
      <c r="G9420" s="2"/>
      <c r="H9420" s="2"/>
      <c r="K9420" s="2"/>
    </row>
    <row r="9421" spans="3:11" x14ac:dyDescent="0.25">
      <c r="C9421" s="1"/>
      <c r="E9421" s="3"/>
      <c r="F9421" s="2"/>
      <c r="G9421" s="2"/>
      <c r="H9421" s="2"/>
      <c r="K9421" s="2"/>
    </row>
    <row r="9422" spans="3:11" x14ac:dyDescent="0.25">
      <c r="C9422" s="1"/>
      <c r="E9422" s="3"/>
      <c r="F9422" s="2"/>
      <c r="G9422" s="2"/>
      <c r="H9422" s="2"/>
      <c r="K9422" s="2"/>
    </row>
    <row r="9423" spans="3:11" x14ac:dyDescent="0.25">
      <c r="C9423" s="1"/>
      <c r="E9423" s="3"/>
      <c r="F9423" s="2"/>
      <c r="G9423" s="2"/>
      <c r="H9423" s="2"/>
      <c r="K9423" s="2"/>
    </row>
    <row r="9424" spans="3:11" x14ac:dyDescent="0.25">
      <c r="C9424" s="1"/>
      <c r="E9424" s="3"/>
      <c r="F9424" s="2"/>
      <c r="G9424" s="2"/>
      <c r="H9424" s="2"/>
      <c r="K9424" s="2"/>
    </row>
    <row r="9425" spans="3:11" x14ac:dyDescent="0.25">
      <c r="C9425" s="1"/>
      <c r="E9425" s="3"/>
      <c r="F9425" s="2"/>
      <c r="G9425" s="2"/>
      <c r="H9425" s="2"/>
      <c r="K9425" s="2"/>
    </row>
    <row r="9426" spans="3:11" x14ac:dyDescent="0.25">
      <c r="C9426" s="1"/>
      <c r="E9426" s="3"/>
      <c r="F9426" s="2"/>
      <c r="G9426" s="2"/>
      <c r="H9426" s="2"/>
      <c r="K9426" s="2"/>
    </row>
    <row r="9427" spans="3:11" x14ac:dyDescent="0.25">
      <c r="C9427" s="1"/>
      <c r="E9427" s="3"/>
      <c r="F9427" s="2"/>
      <c r="G9427" s="2"/>
      <c r="H9427" s="2"/>
      <c r="K9427" s="2"/>
    </row>
    <row r="9428" spans="3:11" x14ac:dyDescent="0.25">
      <c r="C9428" s="1"/>
      <c r="E9428" s="3"/>
      <c r="F9428" s="2"/>
      <c r="G9428" s="2"/>
      <c r="H9428" s="2"/>
      <c r="K9428" s="2"/>
    </row>
    <row r="9429" spans="3:11" x14ac:dyDescent="0.25">
      <c r="C9429" s="1"/>
      <c r="E9429" s="3"/>
      <c r="F9429" s="2"/>
      <c r="G9429" s="2"/>
      <c r="H9429" s="2"/>
      <c r="K9429" s="2"/>
    </row>
    <row r="9430" spans="3:11" x14ac:dyDescent="0.25">
      <c r="C9430" s="1"/>
      <c r="E9430" s="3"/>
      <c r="F9430" s="2"/>
      <c r="G9430" s="2"/>
      <c r="H9430" s="2"/>
      <c r="K9430" s="2"/>
    </row>
    <row r="9431" spans="3:11" x14ac:dyDescent="0.25">
      <c r="C9431" s="1"/>
      <c r="E9431" s="3"/>
      <c r="F9431" s="2"/>
      <c r="G9431" s="2"/>
      <c r="H9431" s="2"/>
      <c r="K9431" s="2"/>
    </row>
    <row r="9432" spans="3:11" x14ac:dyDescent="0.25">
      <c r="C9432" s="1"/>
      <c r="E9432" s="3"/>
      <c r="F9432" s="2"/>
      <c r="G9432" s="2"/>
      <c r="H9432" s="2"/>
      <c r="K9432" s="2"/>
    </row>
    <row r="9433" spans="3:11" x14ac:dyDescent="0.25">
      <c r="C9433" s="1"/>
      <c r="E9433" s="3"/>
      <c r="F9433" s="2"/>
      <c r="G9433" s="2"/>
      <c r="H9433" s="2"/>
      <c r="K9433" s="2"/>
    </row>
    <row r="9434" spans="3:11" x14ac:dyDescent="0.25">
      <c r="C9434" s="1"/>
      <c r="E9434" s="3"/>
      <c r="F9434" s="2"/>
      <c r="G9434" s="2"/>
      <c r="H9434" s="2"/>
      <c r="K9434" s="2"/>
    </row>
    <row r="9435" spans="3:11" x14ac:dyDescent="0.25">
      <c r="C9435" s="1"/>
      <c r="E9435" s="3"/>
      <c r="F9435" s="2"/>
      <c r="G9435" s="2"/>
      <c r="H9435" s="2"/>
      <c r="K9435" s="2"/>
    </row>
    <row r="9436" spans="3:11" x14ac:dyDescent="0.25">
      <c r="C9436" s="1"/>
      <c r="E9436" s="3"/>
      <c r="F9436" s="2"/>
      <c r="G9436" s="2"/>
      <c r="H9436" s="2"/>
      <c r="K9436" s="2"/>
    </row>
    <row r="9437" spans="3:11" x14ac:dyDescent="0.25">
      <c r="C9437" s="1"/>
      <c r="E9437" s="3"/>
      <c r="F9437" s="2"/>
      <c r="G9437" s="2"/>
      <c r="H9437" s="2"/>
      <c r="K9437" s="2"/>
    </row>
    <row r="9438" spans="3:11" x14ac:dyDescent="0.25">
      <c r="C9438" s="1"/>
      <c r="E9438" s="3"/>
      <c r="F9438" s="2"/>
      <c r="G9438" s="2"/>
      <c r="H9438" s="2"/>
      <c r="K9438" s="2"/>
    </row>
    <row r="9439" spans="3:11" x14ac:dyDescent="0.25">
      <c r="C9439" s="1"/>
      <c r="E9439" s="3"/>
      <c r="F9439" s="2"/>
      <c r="G9439" s="2"/>
      <c r="H9439" s="2"/>
      <c r="K9439" s="2"/>
    </row>
    <row r="9440" spans="3:11" x14ac:dyDescent="0.25">
      <c r="C9440" s="1"/>
      <c r="E9440" s="3"/>
      <c r="F9440" s="2"/>
      <c r="G9440" s="2"/>
      <c r="H9440" s="2"/>
      <c r="K9440" s="2"/>
    </row>
    <row r="9441" spans="3:11" x14ac:dyDescent="0.25">
      <c r="C9441" s="1"/>
      <c r="E9441" s="3"/>
      <c r="F9441" s="2"/>
      <c r="G9441" s="2"/>
      <c r="H9441" s="2"/>
      <c r="K9441" s="2"/>
    </row>
    <row r="9442" spans="3:11" x14ac:dyDescent="0.25">
      <c r="C9442" s="1"/>
      <c r="E9442" s="3"/>
      <c r="F9442" s="2"/>
      <c r="G9442" s="2"/>
      <c r="H9442" s="2"/>
      <c r="K9442" s="2"/>
    </row>
    <row r="9443" spans="3:11" x14ac:dyDescent="0.25">
      <c r="C9443" s="1"/>
      <c r="E9443" s="3"/>
      <c r="F9443" s="2"/>
      <c r="G9443" s="2"/>
      <c r="H9443" s="2"/>
      <c r="K9443" s="2"/>
    </row>
    <row r="9444" spans="3:11" x14ac:dyDescent="0.25">
      <c r="C9444" s="1"/>
      <c r="E9444" s="3"/>
      <c r="F9444" s="2"/>
      <c r="G9444" s="2"/>
      <c r="H9444" s="2"/>
      <c r="K9444" s="2"/>
    </row>
    <row r="9445" spans="3:11" x14ac:dyDescent="0.25">
      <c r="C9445" s="1"/>
      <c r="E9445" s="3"/>
      <c r="F9445" s="2"/>
      <c r="G9445" s="2"/>
      <c r="H9445" s="2"/>
      <c r="K9445" s="2"/>
    </row>
    <row r="9446" spans="3:11" x14ac:dyDescent="0.25">
      <c r="C9446" s="1"/>
      <c r="E9446" s="3"/>
      <c r="F9446" s="2"/>
      <c r="G9446" s="2"/>
      <c r="H9446" s="2"/>
      <c r="K9446" s="2"/>
    </row>
    <row r="9447" spans="3:11" x14ac:dyDescent="0.25">
      <c r="C9447" s="1"/>
      <c r="E9447" s="3"/>
      <c r="F9447" s="2"/>
      <c r="G9447" s="2"/>
      <c r="H9447" s="2"/>
      <c r="K9447" s="2"/>
    </row>
    <row r="9448" spans="3:11" x14ac:dyDescent="0.25">
      <c r="C9448" s="1"/>
      <c r="E9448" s="3"/>
      <c r="F9448" s="2"/>
      <c r="G9448" s="2"/>
      <c r="H9448" s="2"/>
      <c r="K9448" s="2"/>
    </row>
    <row r="9449" spans="3:11" x14ac:dyDescent="0.25">
      <c r="C9449" s="1"/>
      <c r="E9449" s="3"/>
      <c r="F9449" s="2"/>
      <c r="G9449" s="2"/>
      <c r="H9449" s="2"/>
      <c r="K9449" s="2"/>
    </row>
    <row r="9450" spans="3:11" x14ac:dyDescent="0.25">
      <c r="C9450" s="1"/>
      <c r="E9450" s="3"/>
      <c r="F9450" s="2"/>
      <c r="G9450" s="2"/>
      <c r="H9450" s="2"/>
      <c r="K9450" s="2"/>
    </row>
    <row r="9451" spans="3:11" x14ac:dyDescent="0.25">
      <c r="C9451" s="1"/>
      <c r="E9451" s="3"/>
      <c r="F9451" s="2"/>
      <c r="G9451" s="2"/>
      <c r="H9451" s="2"/>
      <c r="K9451" s="2"/>
    </row>
    <row r="9452" spans="3:11" x14ac:dyDescent="0.25">
      <c r="C9452" s="1"/>
      <c r="E9452" s="3"/>
      <c r="F9452" s="2"/>
      <c r="G9452" s="2"/>
      <c r="H9452" s="2"/>
      <c r="K9452" s="2"/>
    </row>
    <row r="9453" spans="3:11" x14ac:dyDescent="0.25">
      <c r="C9453" s="1"/>
      <c r="E9453" s="3"/>
      <c r="F9453" s="2"/>
      <c r="G9453" s="2"/>
      <c r="H9453" s="2"/>
      <c r="K9453" s="2"/>
    </row>
    <row r="9454" spans="3:11" x14ac:dyDescent="0.25">
      <c r="C9454" s="1"/>
      <c r="E9454" s="3"/>
      <c r="F9454" s="2"/>
      <c r="G9454" s="2"/>
      <c r="H9454" s="2"/>
      <c r="K9454" s="2"/>
    </row>
    <row r="9455" spans="3:11" x14ac:dyDescent="0.25">
      <c r="C9455" s="1"/>
      <c r="E9455" s="3"/>
      <c r="F9455" s="2"/>
      <c r="G9455" s="2"/>
      <c r="H9455" s="2"/>
      <c r="K9455" s="2"/>
    </row>
    <row r="9456" spans="3:11" x14ac:dyDescent="0.25">
      <c r="C9456" s="1"/>
      <c r="E9456" s="3"/>
      <c r="F9456" s="2"/>
      <c r="G9456" s="2"/>
      <c r="H9456" s="2"/>
      <c r="K9456" s="2"/>
    </row>
    <row r="9457" spans="3:11" x14ac:dyDescent="0.25">
      <c r="C9457" s="1"/>
      <c r="E9457" s="3"/>
      <c r="F9457" s="2"/>
      <c r="G9457" s="2"/>
      <c r="H9457" s="2"/>
      <c r="K9457" s="2"/>
    </row>
    <row r="9458" spans="3:11" x14ac:dyDescent="0.25">
      <c r="C9458" s="1"/>
      <c r="E9458" s="3"/>
      <c r="F9458" s="2"/>
      <c r="G9458" s="2"/>
      <c r="H9458" s="2"/>
      <c r="K9458" s="2"/>
    </row>
    <row r="9459" spans="3:11" x14ac:dyDescent="0.25">
      <c r="C9459" s="1"/>
      <c r="E9459" s="3"/>
      <c r="F9459" s="2"/>
      <c r="G9459" s="2"/>
      <c r="H9459" s="2"/>
      <c r="K9459" s="2"/>
    </row>
    <row r="9460" spans="3:11" x14ac:dyDescent="0.25">
      <c r="C9460" s="1"/>
      <c r="E9460" s="3"/>
      <c r="F9460" s="2"/>
      <c r="G9460" s="2"/>
      <c r="H9460" s="2"/>
      <c r="K9460" s="2"/>
    </row>
    <row r="9461" spans="3:11" x14ac:dyDescent="0.25">
      <c r="C9461" s="1"/>
      <c r="E9461" s="3"/>
      <c r="F9461" s="2"/>
      <c r="G9461" s="2"/>
      <c r="H9461" s="2"/>
      <c r="K9461" s="2"/>
    </row>
    <row r="9462" spans="3:11" x14ac:dyDescent="0.25">
      <c r="C9462" s="1"/>
      <c r="E9462" s="3"/>
      <c r="F9462" s="2"/>
      <c r="G9462" s="2"/>
      <c r="H9462" s="2"/>
      <c r="K9462" s="2"/>
    </row>
    <row r="9463" spans="3:11" x14ac:dyDescent="0.25">
      <c r="C9463" s="1"/>
      <c r="E9463" s="3"/>
      <c r="F9463" s="2"/>
      <c r="G9463" s="2"/>
      <c r="H9463" s="2"/>
      <c r="K9463" s="2"/>
    </row>
    <row r="9464" spans="3:11" x14ac:dyDescent="0.25">
      <c r="C9464" s="1"/>
      <c r="E9464" s="3"/>
      <c r="F9464" s="2"/>
      <c r="G9464" s="2"/>
      <c r="H9464" s="2"/>
      <c r="K9464" s="2"/>
    </row>
    <row r="9465" spans="3:11" x14ac:dyDescent="0.25">
      <c r="C9465" s="1"/>
      <c r="E9465" s="3"/>
      <c r="F9465" s="2"/>
      <c r="G9465" s="2"/>
      <c r="H9465" s="2"/>
      <c r="K9465" s="2"/>
    </row>
    <row r="9466" spans="3:11" x14ac:dyDescent="0.25">
      <c r="C9466" s="1"/>
      <c r="E9466" s="3"/>
      <c r="F9466" s="2"/>
      <c r="G9466" s="2"/>
      <c r="H9466" s="2"/>
      <c r="K9466" s="2"/>
    </row>
    <row r="9467" spans="3:11" x14ac:dyDescent="0.25">
      <c r="C9467" s="1"/>
      <c r="E9467" s="3"/>
      <c r="F9467" s="2"/>
      <c r="G9467" s="2"/>
      <c r="H9467" s="2"/>
      <c r="K9467" s="2"/>
    </row>
    <row r="9468" spans="3:11" x14ac:dyDescent="0.25">
      <c r="C9468" s="1"/>
      <c r="E9468" s="3"/>
      <c r="F9468" s="2"/>
      <c r="G9468" s="2"/>
      <c r="H9468" s="2"/>
      <c r="K9468" s="2"/>
    </row>
    <row r="9469" spans="3:11" x14ac:dyDescent="0.25">
      <c r="C9469" s="1"/>
      <c r="E9469" s="3"/>
      <c r="F9469" s="2"/>
      <c r="G9469" s="2"/>
      <c r="H9469" s="2"/>
      <c r="K9469" s="2"/>
    </row>
    <row r="9470" spans="3:11" x14ac:dyDescent="0.25">
      <c r="C9470" s="1"/>
      <c r="E9470" s="3"/>
      <c r="F9470" s="2"/>
      <c r="G9470" s="2"/>
      <c r="H9470" s="2"/>
      <c r="K9470" s="2"/>
    </row>
    <row r="9471" spans="3:11" x14ac:dyDescent="0.25">
      <c r="C9471" s="1"/>
      <c r="E9471" s="3"/>
      <c r="F9471" s="2"/>
      <c r="G9471" s="2"/>
      <c r="H9471" s="2"/>
      <c r="K9471" s="2"/>
    </row>
    <row r="9472" spans="3:11" x14ac:dyDescent="0.25">
      <c r="C9472" s="1"/>
      <c r="E9472" s="3"/>
      <c r="F9472" s="2"/>
      <c r="G9472" s="2"/>
      <c r="H9472" s="2"/>
      <c r="K9472" s="2"/>
    </row>
    <row r="9473" spans="3:11" x14ac:dyDescent="0.25">
      <c r="C9473" s="1"/>
      <c r="E9473" s="3"/>
      <c r="F9473" s="2"/>
      <c r="G9473" s="2"/>
      <c r="H9473" s="2"/>
      <c r="K9473" s="2"/>
    </row>
    <row r="9474" spans="3:11" x14ac:dyDescent="0.25">
      <c r="C9474" s="1"/>
      <c r="E9474" s="3"/>
      <c r="F9474" s="2"/>
      <c r="G9474" s="2"/>
      <c r="H9474" s="2"/>
      <c r="K9474" s="2"/>
    </row>
    <row r="9475" spans="3:11" x14ac:dyDescent="0.25">
      <c r="C9475" s="1"/>
      <c r="E9475" s="3"/>
      <c r="F9475" s="2"/>
      <c r="G9475" s="2"/>
      <c r="H9475" s="2"/>
      <c r="K9475" s="2"/>
    </row>
    <row r="9476" spans="3:11" x14ac:dyDescent="0.25">
      <c r="C9476" s="1"/>
      <c r="E9476" s="3"/>
      <c r="F9476" s="2"/>
      <c r="G9476" s="2"/>
      <c r="H9476" s="2"/>
      <c r="K9476" s="2"/>
    </row>
    <row r="9477" spans="3:11" x14ac:dyDescent="0.25">
      <c r="C9477" s="1"/>
      <c r="E9477" s="3"/>
      <c r="F9477" s="2"/>
      <c r="G9477" s="2"/>
      <c r="H9477" s="2"/>
      <c r="K9477" s="2"/>
    </row>
    <row r="9478" spans="3:11" x14ac:dyDescent="0.25">
      <c r="C9478" s="1"/>
      <c r="E9478" s="3"/>
      <c r="F9478" s="2"/>
      <c r="G9478" s="2"/>
      <c r="H9478" s="2"/>
      <c r="K9478" s="2"/>
    </row>
    <row r="9479" spans="3:11" x14ac:dyDescent="0.25">
      <c r="C9479" s="1"/>
      <c r="E9479" s="3"/>
      <c r="F9479" s="2"/>
      <c r="G9479" s="2"/>
      <c r="H9479" s="2"/>
      <c r="K9479" s="2"/>
    </row>
    <row r="9480" spans="3:11" x14ac:dyDescent="0.25">
      <c r="C9480" s="1"/>
      <c r="E9480" s="3"/>
      <c r="F9480" s="2"/>
      <c r="G9480" s="2"/>
      <c r="H9480" s="2"/>
      <c r="K9480" s="2"/>
    </row>
    <row r="9481" spans="3:11" x14ac:dyDescent="0.25">
      <c r="C9481" s="1"/>
      <c r="E9481" s="3"/>
      <c r="F9481" s="2"/>
      <c r="G9481" s="2"/>
      <c r="H9481" s="2"/>
      <c r="K9481" s="2"/>
    </row>
    <row r="9482" spans="3:11" x14ac:dyDescent="0.25">
      <c r="C9482" s="1"/>
      <c r="E9482" s="3"/>
      <c r="F9482" s="2"/>
      <c r="G9482" s="2"/>
      <c r="H9482" s="2"/>
      <c r="K9482" s="2"/>
    </row>
    <row r="9483" spans="3:11" x14ac:dyDescent="0.25">
      <c r="C9483" s="1"/>
      <c r="E9483" s="3"/>
      <c r="F9483" s="2"/>
      <c r="G9483" s="2"/>
      <c r="H9483" s="2"/>
      <c r="K9483" s="2"/>
    </row>
    <row r="9484" spans="3:11" x14ac:dyDescent="0.25">
      <c r="C9484" s="1"/>
      <c r="E9484" s="3"/>
      <c r="F9484" s="2"/>
      <c r="G9484" s="2"/>
      <c r="H9484" s="2"/>
      <c r="K9484" s="2"/>
    </row>
    <row r="9485" spans="3:11" x14ac:dyDescent="0.25">
      <c r="C9485" s="1"/>
      <c r="E9485" s="3"/>
      <c r="F9485" s="2"/>
      <c r="G9485" s="2"/>
      <c r="H9485" s="2"/>
      <c r="K9485" s="2"/>
    </row>
    <row r="9486" spans="3:11" x14ac:dyDescent="0.25">
      <c r="C9486" s="1"/>
      <c r="E9486" s="3"/>
      <c r="F9486" s="2"/>
      <c r="G9486" s="2"/>
      <c r="H9486" s="2"/>
      <c r="K9486" s="2"/>
    </row>
    <row r="9487" spans="3:11" x14ac:dyDescent="0.25">
      <c r="C9487" s="1"/>
      <c r="E9487" s="3"/>
      <c r="F9487" s="2"/>
      <c r="G9487" s="2"/>
      <c r="H9487" s="2"/>
      <c r="K9487" s="2"/>
    </row>
    <row r="9488" spans="3:11" x14ac:dyDescent="0.25">
      <c r="C9488" s="1"/>
      <c r="E9488" s="3"/>
      <c r="F9488" s="2"/>
      <c r="G9488" s="2"/>
      <c r="H9488" s="2"/>
      <c r="K9488" s="2"/>
    </row>
    <row r="9489" spans="3:11" x14ac:dyDescent="0.25">
      <c r="C9489" s="1"/>
      <c r="E9489" s="3"/>
      <c r="F9489" s="2"/>
      <c r="G9489" s="2"/>
      <c r="H9489" s="2"/>
      <c r="K9489" s="2"/>
    </row>
    <row r="9490" spans="3:11" x14ac:dyDescent="0.25">
      <c r="C9490" s="1"/>
      <c r="E9490" s="3"/>
      <c r="F9490" s="2"/>
      <c r="G9490" s="2"/>
      <c r="H9490" s="2"/>
      <c r="K9490" s="2"/>
    </row>
    <row r="9491" spans="3:11" x14ac:dyDescent="0.25">
      <c r="C9491" s="1"/>
      <c r="E9491" s="3"/>
      <c r="F9491" s="2"/>
      <c r="G9491" s="2"/>
      <c r="H9491" s="2"/>
      <c r="K9491" s="2"/>
    </row>
    <row r="9492" spans="3:11" x14ac:dyDescent="0.25">
      <c r="C9492" s="1"/>
      <c r="E9492" s="3"/>
      <c r="F9492" s="2"/>
      <c r="G9492" s="2"/>
      <c r="H9492" s="2"/>
      <c r="K9492" s="2"/>
    </row>
    <row r="9493" spans="3:11" x14ac:dyDescent="0.25">
      <c r="C9493" s="1"/>
      <c r="E9493" s="3"/>
      <c r="F9493" s="2"/>
      <c r="G9493" s="2"/>
      <c r="H9493" s="2"/>
      <c r="K9493" s="2"/>
    </row>
    <row r="9494" spans="3:11" x14ac:dyDescent="0.25">
      <c r="C9494" s="1"/>
      <c r="E9494" s="3"/>
      <c r="F9494" s="2"/>
      <c r="G9494" s="2"/>
      <c r="H9494" s="2"/>
      <c r="K9494" s="2"/>
    </row>
    <row r="9495" spans="3:11" x14ac:dyDescent="0.25">
      <c r="C9495" s="1"/>
      <c r="E9495" s="3"/>
      <c r="F9495" s="2"/>
      <c r="G9495" s="2"/>
      <c r="H9495" s="2"/>
      <c r="K9495" s="2"/>
    </row>
    <row r="9496" spans="3:11" x14ac:dyDescent="0.25">
      <c r="C9496" s="1"/>
      <c r="E9496" s="3"/>
      <c r="F9496" s="2"/>
      <c r="G9496" s="2"/>
      <c r="H9496" s="2"/>
      <c r="K9496" s="2"/>
    </row>
    <row r="9497" spans="3:11" x14ac:dyDescent="0.25">
      <c r="C9497" s="1"/>
      <c r="E9497" s="3"/>
      <c r="F9497" s="2"/>
      <c r="G9497" s="2"/>
      <c r="H9497" s="2"/>
      <c r="K9497" s="2"/>
    </row>
    <row r="9498" spans="3:11" x14ac:dyDescent="0.25">
      <c r="C9498" s="1"/>
      <c r="E9498" s="3"/>
      <c r="F9498" s="2"/>
      <c r="G9498" s="2"/>
      <c r="H9498" s="2"/>
      <c r="K9498" s="2"/>
    </row>
    <row r="9499" spans="3:11" x14ac:dyDescent="0.25">
      <c r="C9499" s="1"/>
      <c r="E9499" s="3"/>
      <c r="F9499" s="2"/>
      <c r="G9499" s="2"/>
      <c r="H9499" s="2"/>
      <c r="K9499" s="2"/>
    </row>
    <row r="9500" spans="3:11" x14ac:dyDescent="0.25">
      <c r="C9500" s="1"/>
      <c r="E9500" s="3"/>
      <c r="F9500" s="2"/>
      <c r="G9500" s="2"/>
      <c r="H9500" s="2"/>
      <c r="K9500" s="2"/>
    </row>
    <row r="9501" spans="3:11" x14ac:dyDescent="0.25">
      <c r="C9501" s="1"/>
      <c r="E9501" s="3"/>
      <c r="F9501" s="2"/>
      <c r="G9501" s="2"/>
      <c r="H9501" s="2"/>
      <c r="K9501" s="2"/>
    </row>
    <row r="9502" spans="3:11" x14ac:dyDescent="0.25">
      <c r="C9502" s="1"/>
      <c r="E9502" s="3"/>
      <c r="F9502" s="2"/>
      <c r="G9502" s="2"/>
      <c r="H9502" s="2"/>
      <c r="K9502" s="2"/>
    </row>
    <row r="9503" spans="3:11" x14ac:dyDescent="0.25">
      <c r="C9503" s="1"/>
      <c r="E9503" s="3"/>
      <c r="F9503" s="2"/>
      <c r="G9503" s="2"/>
      <c r="H9503" s="2"/>
      <c r="K9503" s="2"/>
    </row>
    <row r="9504" spans="3:11" x14ac:dyDescent="0.25">
      <c r="C9504" s="1"/>
      <c r="E9504" s="3"/>
      <c r="F9504" s="2"/>
      <c r="G9504" s="2"/>
      <c r="H9504" s="2"/>
      <c r="K9504" s="2"/>
    </row>
    <row r="9505" spans="3:11" x14ac:dyDescent="0.25">
      <c r="C9505" s="1"/>
      <c r="E9505" s="3"/>
      <c r="F9505" s="2"/>
      <c r="G9505" s="2"/>
      <c r="H9505" s="2"/>
      <c r="K9505" s="2"/>
    </row>
    <row r="9506" spans="3:11" x14ac:dyDescent="0.25">
      <c r="C9506" s="1"/>
      <c r="E9506" s="3"/>
      <c r="F9506" s="2"/>
      <c r="G9506" s="2"/>
      <c r="H9506" s="2"/>
      <c r="K9506" s="2"/>
    </row>
    <row r="9507" spans="3:11" x14ac:dyDescent="0.25">
      <c r="C9507" s="1"/>
      <c r="E9507" s="3"/>
      <c r="F9507" s="2"/>
      <c r="G9507" s="2"/>
      <c r="H9507" s="2"/>
      <c r="K9507" s="2"/>
    </row>
    <row r="9508" spans="3:11" x14ac:dyDescent="0.25">
      <c r="C9508" s="1"/>
      <c r="E9508" s="3"/>
      <c r="F9508" s="2"/>
      <c r="G9508" s="2"/>
      <c r="H9508" s="2"/>
      <c r="K9508" s="2"/>
    </row>
    <row r="9509" spans="3:11" x14ac:dyDescent="0.25">
      <c r="C9509" s="1"/>
      <c r="E9509" s="3"/>
      <c r="F9509" s="2"/>
      <c r="G9509" s="2"/>
      <c r="H9509" s="2"/>
      <c r="K9509" s="2"/>
    </row>
    <row r="9510" spans="3:11" x14ac:dyDescent="0.25">
      <c r="C9510" s="1"/>
      <c r="E9510" s="3"/>
      <c r="F9510" s="2"/>
      <c r="G9510" s="2"/>
      <c r="H9510" s="2"/>
      <c r="K9510" s="2"/>
    </row>
    <row r="9511" spans="3:11" x14ac:dyDescent="0.25">
      <c r="C9511" s="1"/>
      <c r="E9511" s="3"/>
      <c r="F9511" s="2"/>
      <c r="G9511" s="2"/>
      <c r="H9511" s="2"/>
      <c r="K9511" s="2"/>
    </row>
    <row r="9512" spans="3:11" x14ac:dyDescent="0.25">
      <c r="C9512" s="1"/>
      <c r="E9512" s="3"/>
      <c r="F9512" s="2"/>
      <c r="G9512" s="2"/>
      <c r="H9512" s="2"/>
      <c r="K9512" s="2"/>
    </row>
    <row r="9513" spans="3:11" x14ac:dyDescent="0.25">
      <c r="C9513" s="1"/>
      <c r="E9513" s="3"/>
      <c r="F9513" s="2"/>
      <c r="G9513" s="2"/>
      <c r="H9513" s="2"/>
      <c r="K9513" s="2"/>
    </row>
    <row r="9514" spans="3:11" x14ac:dyDescent="0.25">
      <c r="C9514" s="1"/>
      <c r="E9514" s="3"/>
      <c r="F9514" s="2"/>
      <c r="G9514" s="2"/>
      <c r="H9514" s="2"/>
      <c r="K9514" s="2"/>
    </row>
    <row r="9515" spans="3:11" x14ac:dyDescent="0.25">
      <c r="C9515" s="1"/>
      <c r="E9515" s="3"/>
      <c r="F9515" s="2"/>
      <c r="G9515" s="2"/>
      <c r="H9515" s="2"/>
      <c r="K9515" s="2"/>
    </row>
    <row r="9516" spans="3:11" x14ac:dyDescent="0.25">
      <c r="C9516" s="1"/>
      <c r="E9516" s="3"/>
      <c r="F9516" s="2"/>
      <c r="G9516" s="2"/>
      <c r="H9516" s="2"/>
      <c r="K9516" s="2"/>
    </row>
    <row r="9517" spans="3:11" x14ac:dyDescent="0.25">
      <c r="C9517" s="1"/>
      <c r="E9517" s="3"/>
      <c r="F9517" s="2"/>
      <c r="G9517" s="2"/>
      <c r="H9517" s="2"/>
      <c r="K9517" s="2"/>
    </row>
    <row r="9518" spans="3:11" x14ac:dyDescent="0.25">
      <c r="C9518" s="1"/>
      <c r="E9518" s="3"/>
      <c r="F9518" s="2"/>
      <c r="G9518" s="2"/>
      <c r="H9518" s="2"/>
      <c r="K9518" s="2"/>
    </row>
    <row r="9519" spans="3:11" x14ac:dyDescent="0.25">
      <c r="C9519" s="1"/>
      <c r="E9519" s="3"/>
      <c r="F9519" s="2"/>
      <c r="G9519" s="2"/>
      <c r="H9519" s="2"/>
      <c r="K9519" s="2"/>
    </row>
    <row r="9520" spans="3:11" x14ac:dyDescent="0.25">
      <c r="C9520" s="1"/>
      <c r="E9520" s="3"/>
      <c r="F9520" s="2"/>
      <c r="G9520" s="2"/>
      <c r="H9520" s="2"/>
      <c r="K9520" s="2"/>
    </row>
    <row r="9521" spans="3:11" x14ac:dyDescent="0.25">
      <c r="C9521" s="1"/>
      <c r="E9521" s="3"/>
      <c r="F9521" s="2"/>
      <c r="G9521" s="2"/>
      <c r="H9521" s="2"/>
      <c r="K9521" s="2"/>
    </row>
    <row r="9522" spans="3:11" x14ac:dyDescent="0.25">
      <c r="C9522" s="1"/>
      <c r="E9522" s="3"/>
      <c r="F9522" s="2"/>
      <c r="G9522" s="2"/>
      <c r="H9522" s="2"/>
      <c r="K9522" s="2"/>
    </row>
    <row r="9523" spans="3:11" x14ac:dyDescent="0.25">
      <c r="C9523" s="1"/>
      <c r="E9523" s="3"/>
      <c r="F9523" s="2"/>
      <c r="G9523" s="2"/>
      <c r="H9523" s="2"/>
      <c r="K9523" s="2"/>
    </row>
    <row r="9524" spans="3:11" x14ac:dyDescent="0.25">
      <c r="C9524" s="1"/>
      <c r="E9524" s="3"/>
      <c r="F9524" s="2"/>
      <c r="G9524" s="2"/>
      <c r="H9524" s="2"/>
      <c r="K9524" s="2"/>
    </row>
    <row r="9525" spans="3:11" x14ac:dyDescent="0.25">
      <c r="C9525" s="1"/>
      <c r="E9525" s="3"/>
      <c r="F9525" s="2"/>
      <c r="G9525" s="2"/>
      <c r="H9525" s="2"/>
      <c r="K9525" s="2"/>
    </row>
    <row r="9526" spans="3:11" x14ac:dyDescent="0.25">
      <c r="C9526" s="1"/>
      <c r="E9526" s="3"/>
      <c r="F9526" s="2"/>
      <c r="G9526" s="2"/>
      <c r="H9526" s="2"/>
      <c r="K9526" s="2"/>
    </row>
    <row r="9527" spans="3:11" x14ac:dyDescent="0.25">
      <c r="C9527" s="1"/>
      <c r="E9527" s="3"/>
      <c r="F9527" s="2"/>
      <c r="G9527" s="2"/>
      <c r="H9527" s="2"/>
      <c r="K9527" s="2"/>
    </row>
    <row r="9528" spans="3:11" x14ac:dyDescent="0.25">
      <c r="C9528" s="1"/>
      <c r="E9528" s="3"/>
      <c r="F9528" s="2"/>
      <c r="G9528" s="2"/>
      <c r="H9528" s="2"/>
      <c r="K9528" s="2"/>
    </row>
    <row r="9529" spans="3:11" x14ac:dyDescent="0.25">
      <c r="C9529" s="1"/>
      <c r="E9529" s="3"/>
      <c r="F9529" s="2"/>
      <c r="G9529" s="2"/>
      <c r="H9529" s="2"/>
      <c r="K9529" s="2"/>
    </row>
    <row r="9530" spans="3:11" x14ac:dyDescent="0.25">
      <c r="C9530" s="1"/>
      <c r="E9530" s="3"/>
      <c r="F9530" s="2"/>
      <c r="G9530" s="2"/>
      <c r="H9530" s="2"/>
      <c r="K9530" s="2"/>
    </row>
    <row r="9531" spans="3:11" x14ac:dyDescent="0.25">
      <c r="C9531" s="1"/>
      <c r="E9531" s="3"/>
      <c r="F9531" s="2"/>
      <c r="G9531" s="2"/>
      <c r="H9531" s="2"/>
      <c r="K9531" s="2"/>
    </row>
    <row r="9532" spans="3:11" x14ac:dyDescent="0.25">
      <c r="C9532" s="1"/>
      <c r="E9532" s="3"/>
      <c r="F9532" s="2"/>
      <c r="G9532" s="2"/>
      <c r="H9532" s="2"/>
      <c r="K9532" s="2"/>
    </row>
    <row r="9533" spans="3:11" x14ac:dyDescent="0.25">
      <c r="C9533" s="1"/>
      <c r="E9533" s="3"/>
      <c r="F9533" s="2"/>
      <c r="G9533" s="2"/>
      <c r="H9533" s="2"/>
      <c r="K9533" s="2"/>
    </row>
    <row r="9534" spans="3:11" x14ac:dyDescent="0.25">
      <c r="C9534" s="1"/>
      <c r="E9534" s="3"/>
      <c r="F9534" s="2"/>
      <c r="G9534" s="2"/>
      <c r="H9534" s="2"/>
      <c r="K9534" s="2"/>
    </row>
    <row r="9535" spans="3:11" x14ac:dyDescent="0.25">
      <c r="C9535" s="1"/>
      <c r="E9535" s="3"/>
      <c r="F9535" s="2"/>
      <c r="G9535" s="2"/>
      <c r="H9535" s="2"/>
      <c r="K9535" s="2"/>
    </row>
    <row r="9536" spans="3:11" x14ac:dyDescent="0.25">
      <c r="C9536" s="1"/>
      <c r="E9536" s="3"/>
      <c r="F9536" s="2"/>
      <c r="G9536" s="2"/>
      <c r="H9536" s="2"/>
      <c r="K9536" s="2"/>
    </row>
    <row r="9537" spans="3:11" x14ac:dyDescent="0.25">
      <c r="C9537" s="1"/>
      <c r="E9537" s="3"/>
      <c r="F9537" s="2"/>
      <c r="G9537" s="2"/>
      <c r="H9537" s="2"/>
      <c r="K9537" s="2"/>
    </row>
    <row r="9538" spans="3:11" x14ac:dyDescent="0.25">
      <c r="C9538" s="1"/>
      <c r="E9538" s="3"/>
      <c r="F9538" s="2"/>
      <c r="G9538" s="2"/>
      <c r="H9538" s="2"/>
      <c r="K9538" s="2"/>
    </row>
    <row r="9539" spans="3:11" x14ac:dyDescent="0.25">
      <c r="C9539" s="1"/>
      <c r="E9539" s="3"/>
      <c r="F9539" s="2"/>
      <c r="G9539" s="2"/>
      <c r="H9539" s="2"/>
      <c r="K9539" s="2"/>
    </row>
    <row r="9540" spans="3:11" x14ac:dyDescent="0.25">
      <c r="C9540" s="1"/>
      <c r="E9540" s="3"/>
      <c r="F9540" s="2"/>
      <c r="G9540" s="2"/>
      <c r="H9540" s="2"/>
      <c r="K9540" s="2"/>
    </row>
    <row r="9541" spans="3:11" x14ac:dyDescent="0.25">
      <c r="C9541" s="1"/>
      <c r="E9541" s="3"/>
      <c r="F9541" s="2"/>
      <c r="G9541" s="2"/>
      <c r="H9541" s="2"/>
      <c r="K9541" s="2"/>
    </row>
    <row r="9542" spans="3:11" x14ac:dyDescent="0.25">
      <c r="C9542" s="1"/>
      <c r="E9542" s="3"/>
      <c r="F9542" s="2"/>
      <c r="G9542" s="2"/>
      <c r="H9542" s="2"/>
      <c r="K9542" s="2"/>
    </row>
    <row r="9543" spans="3:11" x14ac:dyDescent="0.25">
      <c r="C9543" s="1"/>
      <c r="E9543" s="3"/>
      <c r="F9543" s="2"/>
      <c r="G9543" s="2"/>
      <c r="H9543" s="2"/>
      <c r="K9543" s="2"/>
    </row>
    <row r="9544" spans="3:11" x14ac:dyDescent="0.25">
      <c r="C9544" s="1"/>
      <c r="E9544" s="3"/>
      <c r="F9544" s="2"/>
      <c r="G9544" s="2"/>
      <c r="H9544" s="2"/>
      <c r="K9544" s="2"/>
    </row>
    <row r="9545" spans="3:11" x14ac:dyDescent="0.25">
      <c r="C9545" s="1"/>
      <c r="E9545" s="3"/>
      <c r="F9545" s="2"/>
      <c r="G9545" s="2"/>
      <c r="H9545" s="2"/>
      <c r="K9545" s="2"/>
    </row>
    <row r="9546" spans="3:11" x14ac:dyDescent="0.25">
      <c r="C9546" s="1"/>
      <c r="E9546" s="3"/>
      <c r="F9546" s="2"/>
      <c r="G9546" s="2"/>
      <c r="H9546" s="2"/>
      <c r="K9546" s="2"/>
    </row>
    <row r="9547" spans="3:11" x14ac:dyDescent="0.25">
      <c r="C9547" s="1"/>
      <c r="E9547" s="3"/>
      <c r="F9547" s="2"/>
      <c r="G9547" s="2"/>
      <c r="H9547" s="2"/>
      <c r="K9547" s="2"/>
    </row>
    <row r="9548" spans="3:11" x14ac:dyDescent="0.25">
      <c r="C9548" s="1"/>
      <c r="E9548" s="3"/>
      <c r="F9548" s="2"/>
      <c r="G9548" s="2"/>
      <c r="H9548" s="2"/>
      <c r="K9548" s="2"/>
    </row>
    <row r="9549" spans="3:11" x14ac:dyDescent="0.25">
      <c r="C9549" s="1"/>
      <c r="E9549" s="3"/>
      <c r="F9549" s="2"/>
      <c r="G9549" s="2"/>
      <c r="H9549" s="2"/>
      <c r="K9549" s="2"/>
    </row>
    <row r="9550" spans="3:11" x14ac:dyDescent="0.25">
      <c r="C9550" s="1"/>
      <c r="E9550" s="3"/>
      <c r="F9550" s="2"/>
      <c r="G9550" s="2"/>
      <c r="H9550" s="2"/>
      <c r="K9550" s="2"/>
    </row>
    <row r="9551" spans="3:11" x14ac:dyDescent="0.25">
      <c r="C9551" s="1"/>
      <c r="E9551" s="3"/>
      <c r="F9551" s="2"/>
      <c r="G9551" s="2"/>
      <c r="H9551" s="2"/>
      <c r="K9551" s="2"/>
    </row>
    <row r="9552" spans="3:11" x14ac:dyDescent="0.25">
      <c r="C9552" s="1"/>
      <c r="E9552" s="3"/>
      <c r="F9552" s="2"/>
      <c r="G9552" s="2"/>
      <c r="H9552" s="2"/>
      <c r="K9552" s="2"/>
    </row>
    <row r="9553" spans="3:11" x14ac:dyDescent="0.25">
      <c r="C9553" s="1"/>
      <c r="E9553" s="3"/>
      <c r="F9553" s="2"/>
      <c r="G9553" s="2"/>
      <c r="H9553" s="2"/>
      <c r="K9553" s="2"/>
    </row>
    <row r="9554" spans="3:11" x14ac:dyDescent="0.25">
      <c r="C9554" s="1"/>
      <c r="E9554" s="3"/>
      <c r="F9554" s="2"/>
      <c r="G9554" s="2"/>
      <c r="H9554" s="2"/>
      <c r="K9554" s="2"/>
    </row>
    <row r="9555" spans="3:11" x14ac:dyDescent="0.25">
      <c r="C9555" s="1"/>
      <c r="E9555" s="3"/>
      <c r="F9555" s="2"/>
      <c r="G9555" s="2"/>
      <c r="H9555" s="2"/>
      <c r="K9555" s="2"/>
    </row>
    <row r="9556" spans="3:11" x14ac:dyDescent="0.25">
      <c r="C9556" s="1"/>
      <c r="E9556" s="3"/>
      <c r="F9556" s="2"/>
      <c r="G9556" s="2"/>
      <c r="H9556" s="2"/>
      <c r="K9556" s="2"/>
    </row>
    <row r="9557" spans="3:11" x14ac:dyDescent="0.25">
      <c r="C9557" s="1"/>
      <c r="E9557" s="3"/>
      <c r="F9557" s="2"/>
      <c r="G9557" s="2"/>
      <c r="H9557" s="2"/>
      <c r="K9557" s="2"/>
    </row>
    <row r="9558" spans="3:11" x14ac:dyDescent="0.25">
      <c r="C9558" s="1"/>
      <c r="E9558" s="3"/>
      <c r="F9558" s="2"/>
      <c r="G9558" s="2"/>
      <c r="H9558" s="2"/>
      <c r="K9558" s="2"/>
    </row>
    <row r="9559" spans="3:11" x14ac:dyDescent="0.25">
      <c r="C9559" s="1"/>
      <c r="E9559" s="3"/>
      <c r="F9559" s="2"/>
      <c r="G9559" s="2"/>
      <c r="H9559" s="2"/>
      <c r="K9559" s="2"/>
    </row>
    <row r="9560" spans="3:11" x14ac:dyDescent="0.25">
      <c r="C9560" s="1"/>
      <c r="E9560" s="3"/>
      <c r="F9560" s="2"/>
      <c r="G9560" s="2"/>
      <c r="H9560" s="2"/>
      <c r="K9560" s="2"/>
    </row>
    <row r="9561" spans="3:11" x14ac:dyDescent="0.25">
      <c r="C9561" s="1"/>
      <c r="E9561" s="3"/>
      <c r="F9561" s="2"/>
      <c r="G9561" s="2"/>
      <c r="H9561" s="2"/>
      <c r="K9561" s="2"/>
    </row>
    <row r="9562" spans="3:11" x14ac:dyDescent="0.25">
      <c r="C9562" s="1"/>
      <c r="E9562" s="3"/>
      <c r="F9562" s="2"/>
      <c r="G9562" s="2"/>
      <c r="H9562" s="2"/>
      <c r="K9562" s="2"/>
    </row>
    <row r="9563" spans="3:11" x14ac:dyDescent="0.25">
      <c r="C9563" s="1"/>
      <c r="E9563" s="3"/>
      <c r="F9563" s="2"/>
      <c r="G9563" s="2"/>
      <c r="H9563" s="2"/>
      <c r="K9563" s="2"/>
    </row>
    <row r="9564" spans="3:11" x14ac:dyDescent="0.25">
      <c r="C9564" s="1"/>
      <c r="E9564" s="3"/>
      <c r="F9564" s="2"/>
      <c r="G9564" s="2"/>
      <c r="H9564" s="2"/>
      <c r="K9564" s="2"/>
    </row>
    <row r="9565" spans="3:11" x14ac:dyDescent="0.25">
      <c r="C9565" s="1"/>
      <c r="E9565" s="3"/>
      <c r="F9565" s="2"/>
      <c r="G9565" s="2"/>
      <c r="H9565" s="2"/>
      <c r="K9565" s="2"/>
    </row>
    <row r="9566" spans="3:11" x14ac:dyDescent="0.25">
      <c r="C9566" s="1"/>
      <c r="E9566" s="3"/>
      <c r="F9566" s="2"/>
      <c r="G9566" s="2"/>
      <c r="H9566" s="2"/>
      <c r="K9566" s="2"/>
    </row>
    <row r="9567" spans="3:11" x14ac:dyDescent="0.25">
      <c r="C9567" s="1"/>
      <c r="E9567" s="3"/>
      <c r="F9567" s="2"/>
      <c r="G9567" s="2"/>
      <c r="H9567" s="2"/>
      <c r="K9567" s="2"/>
    </row>
    <row r="9568" spans="3:11" x14ac:dyDescent="0.25">
      <c r="C9568" s="1"/>
      <c r="E9568" s="3"/>
      <c r="F9568" s="2"/>
      <c r="G9568" s="2"/>
      <c r="H9568" s="2"/>
      <c r="K9568" s="2"/>
    </row>
    <row r="9569" spans="3:11" x14ac:dyDescent="0.25">
      <c r="C9569" s="1"/>
      <c r="E9569" s="3"/>
      <c r="F9569" s="2"/>
      <c r="G9569" s="2"/>
      <c r="H9569" s="2"/>
      <c r="K9569" s="2"/>
    </row>
    <row r="9570" spans="3:11" x14ac:dyDescent="0.25">
      <c r="C9570" s="1"/>
      <c r="E9570" s="3"/>
      <c r="F9570" s="2"/>
      <c r="G9570" s="2"/>
      <c r="H9570" s="2"/>
      <c r="K9570" s="2"/>
    </row>
    <row r="9571" spans="3:11" x14ac:dyDescent="0.25">
      <c r="C9571" s="1"/>
      <c r="E9571" s="3"/>
      <c r="F9571" s="2"/>
      <c r="G9571" s="2"/>
      <c r="H9571" s="2"/>
      <c r="K9571" s="2"/>
    </row>
    <row r="9572" spans="3:11" x14ac:dyDescent="0.25">
      <c r="C9572" s="1"/>
      <c r="E9572" s="3"/>
      <c r="F9572" s="2"/>
      <c r="G9572" s="2"/>
      <c r="H9572" s="2"/>
      <c r="K9572" s="2"/>
    </row>
    <row r="9573" spans="3:11" x14ac:dyDescent="0.25">
      <c r="C9573" s="1"/>
      <c r="E9573" s="3"/>
      <c r="F9573" s="2"/>
      <c r="G9573" s="2"/>
      <c r="H9573" s="2"/>
      <c r="K9573" s="2"/>
    </row>
    <row r="9574" spans="3:11" x14ac:dyDescent="0.25">
      <c r="C9574" s="1"/>
      <c r="E9574" s="3"/>
      <c r="F9574" s="2"/>
      <c r="G9574" s="2"/>
      <c r="H9574" s="2"/>
      <c r="K9574" s="2"/>
    </row>
    <row r="9575" spans="3:11" x14ac:dyDescent="0.25">
      <c r="C9575" s="1"/>
      <c r="E9575" s="3"/>
      <c r="F9575" s="2"/>
      <c r="G9575" s="2"/>
      <c r="H9575" s="2"/>
      <c r="K9575" s="2"/>
    </row>
    <row r="9576" spans="3:11" x14ac:dyDescent="0.25">
      <c r="C9576" s="1"/>
      <c r="E9576" s="3"/>
      <c r="F9576" s="2"/>
      <c r="G9576" s="2"/>
      <c r="H9576" s="2"/>
      <c r="K9576" s="2"/>
    </row>
    <row r="9577" spans="3:11" x14ac:dyDescent="0.25">
      <c r="C9577" s="1"/>
      <c r="E9577" s="3"/>
      <c r="F9577" s="2"/>
      <c r="G9577" s="2"/>
      <c r="H9577" s="2"/>
      <c r="K9577" s="2"/>
    </row>
    <row r="9578" spans="3:11" x14ac:dyDescent="0.25">
      <c r="C9578" s="1"/>
      <c r="E9578" s="3"/>
      <c r="F9578" s="2"/>
      <c r="G9578" s="2"/>
      <c r="H9578" s="2"/>
      <c r="K9578" s="2"/>
    </row>
    <row r="9579" spans="3:11" x14ac:dyDescent="0.25">
      <c r="C9579" s="1"/>
      <c r="E9579" s="3"/>
      <c r="F9579" s="2"/>
      <c r="G9579" s="2"/>
      <c r="H9579" s="2"/>
      <c r="K9579" s="2"/>
    </row>
    <row r="9580" spans="3:11" x14ac:dyDescent="0.25">
      <c r="C9580" s="1"/>
      <c r="E9580" s="3"/>
      <c r="F9580" s="2"/>
      <c r="G9580" s="2"/>
      <c r="H9580" s="2"/>
      <c r="K9580" s="2"/>
    </row>
    <row r="9581" spans="3:11" x14ac:dyDescent="0.25">
      <c r="C9581" s="1"/>
      <c r="E9581" s="3"/>
      <c r="F9581" s="2"/>
      <c r="G9581" s="2"/>
      <c r="H9581" s="2"/>
      <c r="K9581" s="2"/>
    </row>
    <row r="9582" spans="3:11" x14ac:dyDescent="0.25">
      <c r="C9582" s="1"/>
      <c r="E9582" s="3"/>
      <c r="F9582" s="2"/>
      <c r="G9582" s="2"/>
      <c r="H9582" s="2"/>
      <c r="K9582" s="2"/>
    </row>
    <row r="9583" spans="3:11" x14ac:dyDescent="0.25">
      <c r="C9583" s="1"/>
      <c r="E9583" s="3"/>
      <c r="F9583" s="2"/>
      <c r="G9583" s="2"/>
      <c r="H9583" s="2"/>
      <c r="K9583" s="2"/>
    </row>
    <row r="9584" spans="3:11" x14ac:dyDescent="0.25">
      <c r="C9584" s="1"/>
      <c r="E9584" s="3"/>
      <c r="F9584" s="2"/>
      <c r="G9584" s="2"/>
      <c r="H9584" s="2"/>
      <c r="K9584" s="2"/>
    </row>
    <row r="9585" spans="3:11" x14ac:dyDescent="0.25">
      <c r="C9585" s="1"/>
      <c r="E9585" s="3"/>
      <c r="F9585" s="2"/>
      <c r="G9585" s="2"/>
      <c r="H9585" s="2"/>
      <c r="K9585" s="2"/>
    </row>
    <row r="9586" spans="3:11" x14ac:dyDescent="0.25">
      <c r="C9586" s="1"/>
      <c r="E9586" s="3"/>
      <c r="F9586" s="2"/>
      <c r="G9586" s="2"/>
      <c r="H9586" s="2"/>
      <c r="K9586" s="2"/>
    </row>
    <row r="9587" spans="3:11" x14ac:dyDescent="0.25">
      <c r="C9587" s="1"/>
      <c r="E9587" s="3"/>
      <c r="F9587" s="2"/>
      <c r="G9587" s="2"/>
      <c r="H9587" s="2"/>
      <c r="K9587" s="2"/>
    </row>
    <row r="9588" spans="3:11" x14ac:dyDescent="0.25">
      <c r="C9588" s="1"/>
      <c r="E9588" s="3"/>
      <c r="F9588" s="2"/>
      <c r="G9588" s="2"/>
      <c r="H9588" s="2"/>
      <c r="K9588" s="2"/>
    </row>
    <row r="9589" spans="3:11" x14ac:dyDescent="0.25">
      <c r="C9589" s="1"/>
      <c r="E9589" s="3"/>
      <c r="F9589" s="2"/>
      <c r="G9589" s="2"/>
      <c r="H9589" s="2"/>
      <c r="K9589" s="2"/>
    </row>
    <row r="9590" spans="3:11" x14ac:dyDescent="0.25">
      <c r="C9590" s="1"/>
      <c r="E9590" s="3"/>
      <c r="F9590" s="2"/>
      <c r="G9590" s="2"/>
      <c r="H9590" s="2"/>
      <c r="K9590" s="2"/>
    </row>
    <row r="9591" spans="3:11" x14ac:dyDescent="0.25">
      <c r="C9591" s="1"/>
      <c r="E9591" s="3"/>
      <c r="F9591" s="2"/>
      <c r="G9591" s="2"/>
      <c r="H9591" s="2"/>
      <c r="K9591" s="2"/>
    </row>
    <row r="9592" spans="3:11" x14ac:dyDescent="0.25">
      <c r="C9592" s="1"/>
      <c r="E9592" s="3"/>
      <c r="F9592" s="2"/>
      <c r="G9592" s="2"/>
      <c r="H9592" s="2"/>
      <c r="K9592" s="2"/>
    </row>
    <row r="9593" spans="3:11" x14ac:dyDescent="0.25">
      <c r="C9593" s="1"/>
      <c r="E9593" s="3"/>
      <c r="F9593" s="2"/>
      <c r="G9593" s="2"/>
      <c r="H9593" s="2"/>
      <c r="K9593" s="2"/>
    </row>
    <row r="9594" spans="3:11" x14ac:dyDescent="0.25">
      <c r="C9594" s="1"/>
      <c r="E9594" s="3"/>
      <c r="F9594" s="2"/>
      <c r="G9594" s="2"/>
      <c r="H9594" s="2"/>
      <c r="K9594" s="2"/>
    </row>
    <row r="9595" spans="3:11" x14ac:dyDescent="0.25">
      <c r="C9595" s="1"/>
      <c r="E9595" s="3"/>
      <c r="F9595" s="2"/>
      <c r="G9595" s="2"/>
      <c r="H9595" s="2"/>
      <c r="K9595" s="2"/>
    </row>
    <row r="9596" spans="3:11" x14ac:dyDescent="0.25">
      <c r="C9596" s="1"/>
      <c r="E9596" s="3"/>
      <c r="F9596" s="2"/>
      <c r="G9596" s="2"/>
      <c r="H9596" s="2"/>
      <c r="K9596" s="2"/>
    </row>
    <row r="9597" spans="3:11" x14ac:dyDescent="0.25">
      <c r="C9597" s="1"/>
      <c r="E9597" s="3"/>
      <c r="F9597" s="2"/>
      <c r="G9597" s="2"/>
      <c r="H9597" s="2"/>
      <c r="K9597" s="2"/>
    </row>
    <row r="9598" spans="3:11" x14ac:dyDescent="0.25">
      <c r="C9598" s="1"/>
      <c r="E9598" s="3"/>
      <c r="F9598" s="2"/>
      <c r="G9598" s="2"/>
      <c r="H9598" s="2"/>
      <c r="K9598" s="2"/>
    </row>
    <row r="9599" spans="3:11" x14ac:dyDescent="0.25">
      <c r="C9599" s="1"/>
      <c r="E9599" s="3"/>
      <c r="F9599" s="2"/>
      <c r="G9599" s="2"/>
      <c r="H9599" s="2"/>
      <c r="K9599" s="2"/>
    </row>
    <row r="9600" spans="3:11" x14ac:dyDescent="0.25">
      <c r="C9600" s="1"/>
      <c r="E9600" s="3"/>
      <c r="F9600" s="2"/>
      <c r="G9600" s="2"/>
      <c r="H9600" s="2"/>
      <c r="K9600" s="2"/>
    </row>
    <row r="9601" spans="3:11" x14ac:dyDescent="0.25">
      <c r="C9601" s="1"/>
      <c r="E9601" s="3"/>
      <c r="F9601" s="2"/>
      <c r="G9601" s="2"/>
      <c r="H9601" s="2"/>
      <c r="K9601" s="2"/>
    </row>
    <row r="9602" spans="3:11" x14ac:dyDescent="0.25">
      <c r="C9602" s="1"/>
      <c r="E9602" s="3"/>
      <c r="F9602" s="2"/>
      <c r="G9602" s="2"/>
      <c r="H9602" s="2"/>
      <c r="K9602" s="2"/>
    </row>
    <row r="9603" spans="3:11" x14ac:dyDescent="0.25">
      <c r="C9603" s="1"/>
      <c r="E9603" s="3"/>
      <c r="F9603" s="2"/>
      <c r="G9603" s="2"/>
      <c r="H9603" s="2"/>
      <c r="K9603" s="2"/>
    </row>
    <row r="9604" spans="3:11" x14ac:dyDescent="0.25">
      <c r="C9604" s="1"/>
      <c r="E9604" s="3"/>
      <c r="F9604" s="2"/>
      <c r="G9604" s="2"/>
      <c r="H9604" s="2"/>
      <c r="K9604" s="2"/>
    </row>
    <row r="9605" spans="3:11" x14ac:dyDescent="0.25">
      <c r="C9605" s="1"/>
      <c r="E9605" s="3"/>
      <c r="F9605" s="2"/>
      <c r="G9605" s="2"/>
      <c r="H9605" s="2"/>
      <c r="K9605" s="2"/>
    </row>
    <row r="9606" spans="3:11" x14ac:dyDescent="0.25">
      <c r="C9606" s="1"/>
      <c r="E9606" s="3"/>
      <c r="F9606" s="2"/>
      <c r="G9606" s="2"/>
      <c r="H9606" s="2"/>
      <c r="K9606" s="2"/>
    </row>
    <row r="9607" spans="3:11" x14ac:dyDescent="0.25">
      <c r="C9607" s="1"/>
      <c r="E9607" s="3"/>
      <c r="F9607" s="2"/>
      <c r="G9607" s="2"/>
      <c r="H9607" s="2"/>
      <c r="K9607" s="2"/>
    </row>
    <row r="9608" spans="3:11" x14ac:dyDescent="0.25">
      <c r="C9608" s="1"/>
      <c r="E9608" s="3"/>
      <c r="F9608" s="2"/>
      <c r="G9608" s="2"/>
      <c r="H9608" s="2"/>
      <c r="K9608" s="2"/>
    </row>
    <row r="9609" spans="3:11" x14ac:dyDescent="0.25">
      <c r="C9609" s="1"/>
      <c r="E9609" s="3"/>
      <c r="F9609" s="2"/>
      <c r="G9609" s="2"/>
      <c r="H9609" s="2"/>
      <c r="K9609" s="2"/>
    </row>
    <row r="9610" spans="3:11" x14ac:dyDescent="0.25">
      <c r="C9610" s="1"/>
      <c r="E9610" s="3"/>
      <c r="F9610" s="2"/>
      <c r="G9610" s="2"/>
      <c r="H9610" s="2"/>
      <c r="K9610" s="2"/>
    </row>
    <row r="9611" spans="3:11" x14ac:dyDescent="0.25">
      <c r="C9611" s="1"/>
      <c r="E9611" s="3"/>
      <c r="F9611" s="2"/>
      <c r="G9611" s="2"/>
      <c r="H9611" s="2"/>
      <c r="K9611" s="2"/>
    </row>
    <row r="9612" spans="3:11" x14ac:dyDescent="0.25">
      <c r="C9612" s="1"/>
      <c r="E9612" s="3"/>
      <c r="F9612" s="2"/>
      <c r="G9612" s="2"/>
      <c r="H9612" s="2"/>
      <c r="K9612" s="2"/>
    </row>
    <row r="9613" spans="3:11" x14ac:dyDescent="0.25">
      <c r="C9613" s="1"/>
      <c r="E9613" s="3"/>
      <c r="F9613" s="2"/>
      <c r="G9613" s="2"/>
      <c r="H9613" s="2"/>
      <c r="K9613" s="2"/>
    </row>
    <row r="9614" spans="3:11" x14ac:dyDescent="0.25">
      <c r="C9614" s="1"/>
      <c r="E9614" s="3"/>
      <c r="F9614" s="2"/>
      <c r="G9614" s="2"/>
      <c r="H9614" s="2"/>
      <c r="K9614" s="2"/>
    </row>
    <row r="9615" spans="3:11" x14ac:dyDescent="0.25">
      <c r="C9615" s="1"/>
      <c r="E9615" s="3"/>
      <c r="F9615" s="2"/>
      <c r="G9615" s="2"/>
      <c r="H9615" s="2"/>
      <c r="K9615" s="2"/>
    </row>
    <row r="9616" spans="3:11" x14ac:dyDescent="0.25">
      <c r="C9616" s="1"/>
      <c r="E9616" s="3"/>
      <c r="F9616" s="2"/>
      <c r="G9616" s="2"/>
      <c r="H9616" s="2"/>
      <c r="K9616" s="2"/>
    </row>
    <row r="9617" spans="3:11" x14ac:dyDescent="0.25">
      <c r="C9617" s="1"/>
      <c r="E9617" s="3"/>
      <c r="F9617" s="2"/>
      <c r="G9617" s="2"/>
      <c r="H9617" s="2"/>
      <c r="K9617" s="2"/>
    </row>
    <row r="9618" spans="3:11" x14ac:dyDescent="0.25">
      <c r="C9618" s="1"/>
      <c r="E9618" s="3"/>
      <c r="F9618" s="2"/>
      <c r="G9618" s="2"/>
      <c r="H9618" s="2"/>
      <c r="K9618" s="2"/>
    </row>
    <row r="9619" spans="3:11" x14ac:dyDescent="0.25">
      <c r="C9619" s="1"/>
      <c r="E9619" s="3"/>
      <c r="F9619" s="2"/>
      <c r="G9619" s="2"/>
      <c r="H9619" s="2"/>
      <c r="K9619" s="2"/>
    </row>
    <row r="9620" spans="3:11" x14ac:dyDescent="0.25">
      <c r="C9620" s="1"/>
      <c r="E9620" s="3"/>
      <c r="F9620" s="2"/>
      <c r="G9620" s="2"/>
      <c r="H9620" s="2"/>
      <c r="K9620" s="2"/>
    </row>
    <row r="9621" spans="3:11" x14ac:dyDescent="0.25">
      <c r="C9621" s="1"/>
      <c r="E9621" s="3"/>
      <c r="F9621" s="2"/>
      <c r="G9621" s="2"/>
      <c r="H9621" s="2"/>
      <c r="K9621" s="2"/>
    </row>
    <row r="9622" spans="3:11" x14ac:dyDescent="0.25">
      <c r="C9622" s="1"/>
      <c r="E9622" s="3"/>
      <c r="F9622" s="2"/>
      <c r="G9622" s="2"/>
      <c r="H9622" s="2"/>
      <c r="K9622" s="2"/>
    </row>
    <row r="9623" spans="3:11" x14ac:dyDescent="0.25">
      <c r="C9623" s="1"/>
      <c r="E9623" s="3"/>
      <c r="F9623" s="2"/>
      <c r="G9623" s="2"/>
      <c r="H9623" s="2"/>
      <c r="K9623" s="2"/>
    </row>
    <row r="9624" spans="3:11" x14ac:dyDescent="0.25">
      <c r="C9624" s="1"/>
      <c r="E9624" s="3"/>
      <c r="F9624" s="2"/>
      <c r="G9624" s="2"/>
      <c r="H9624" s="2"/>
      <c r="K9624" s="2"/>
    </row>
    <row r="9625" spans="3:11" x14ac:dyDescent="0.25">
      <c r="C9625" s="1"/>
      <c r="E9625" s="3"/>
      <c r="F9625" s="2"/>
      <c r="G9625" s="2"/>
      <c r="H9625" s="2"/>
      <c r="K9625" s="2"/>
    </row>
    <row r="9626" spans="3:11" x14ac:dyDescent="0.25">
      <c r="C9626" s="1"/>
      <c r="E9626" s="3"/>
      <c r="F9626" s="2"/>
      <c r="G9626" s="2"/>
      <c r="H9626" s="2"/>
      <c r="K9626" s="2"/>
    </row>
    <row r="9627" spans="3:11" x14ac:dyDescent="0.25">
      <c r="C9627" s="1"/>
      <c r="E9627" s="3"/>
      <c r="F9627" s="2"/>
      <c r="G9627" s="2"/>
      <c r="H9627" s="2"/>
      <c r="K9627" s="2"/>
    </row>
    <row r="9628" spans="3:11" x14ac:dyDescent="0.25">
      <c r="C9628" s="1"/>
      <c r="E9628" s="3"/>
      <c r="F9628" s="2"/>
      <c r="G9628" s="2"/>
      <c r="H9628" s="2"/>
      <c r="K9628" s="2"/>
    </row>
    <row r="9629" spans="3:11" x14ac:dyDescent="0.25">
      <c r="C9629" s="1"/>
      <c r="E9629" s="3"/>
      <c r="F9629" s="2"/>
      <c r="G9629" s="2"/>
      <c r="H9629" s="2"/>
      <c r="K9629" s="2"/>
    </row>
    <row r="9630" spans="3:11" x14ac:dyDescent="0.25">
      <c r="C9630" s="1"/>
      <c r="E9630" s="3"/>
      <c r="F9630" s="2"/>
      <c r="G9630" s="2"/>
      <c r="H9630" s="2"/>
      <c r="K9630" s="2"/>
    </row>
    <row r="9631" spans="3:11" x14ac:dyDescent="0.25">
      <c r="C9631" s="1"/>
      <c r="E9631" s="3"/>
      <c r="F9631" s="2"/>
      <c r="G9631" s="2"/>
      <c r="H9631" s="2"/>
      <c r="K9631" s="2"/>
    </row>
    <row r="9632" spans="3:11" x14ac:dyDescent="0.25">
      <c r="C9632" s="1"/>
      <c r="E9632" s="3"/>
      <c r="F9632" s="2"/>
      <c r="G9632" s="2"/>
      <c r="H9632" s="2"/>
      <c r="K9632" s="2"/>
    </row>
    <row r="9633" spans="3:11" x14ac:dyDescent="0.25">
      <c r="C9633" s="1"/>
      <c r="E9633" s="3"/>
      <c r="F9633" s="2"/>
      <c r="G9633" s="2"/>
      <c r="H9633" s="2"/>
      <c r="K9633" s="2"/>
    </row>
    <row r="9634" spans="3:11" x14ac:dyDescent="0.25">
      <c r="C9634" s="1"/>
      <c r="E9634" s="3"/>
      <c r="F9634" s="2"/>
      <c r="G9634" s="2"/>
      <c r="H9634" s="2"/>
      <c r="K9634" s="2"/>
    </row>
    <row r="9635" spans="3:11" x14ac:dyDescent="0.25">
      <c r="C9635" s="1"/>
      <c r="E9635" s="3"/>
      <c r="F9635" s="2"/>
      <c r="G9635" s="2"/>
      <c r="H9635" s="2"/>
      <c r="K9635" s="2"/>
    </row>
    <row r="9636" spans="3:11" x14ac:dyDescent="0.25">
      <c r="C9636" s="1"/>
      <c r="E9636" s="3"/>
      <c r="F9636" s="2"/>
      <c r="G9636" s="2"/>
      <c r="H9636" s="2"/>
      <c r="K9636" s="2"/>
    </row>
    <row r="9637" spans="3:11" x14ac:dyDescent="0.25">
      <c r="C9637" s="1"/>
      <c r="E9637" s="3"/>
      <c r="F9637" s="2"/>
      <c r="G9637" s="2"/>
      <c r="H9637" s="2"/>
      <c r="K9637" s="2"/>
    </row>
    <row r="9638" spans="3:11" x14ac:dyDescent="0.25">
      <c r="C9638" s="1"/>
      <c r="E9638" s="3"/>
      <c r="F9638" s="2"/>
      <c r="G9638" s="2"/>
      <c r="H9638" s="2"/>
      <c r="K9638" s="2"/>
    </row>
    <row r="9639" spans="3:11" x14ac:dyDescent="0.25">
      <c r="C9639" s="1"/>
      <c r="E9639" s="3"/>
      <c r="F9639" s="2"/>
      <c r="G9639" s="2"/>
      <c r="H9639" s="2"/>
      <c r="K9639" s="2"/>
    </row>
    <row r="9640" spans="3:11" x14ac:dyDescent="0.25">
      <c r="C9640" s="1"/>
      <c r="E9640" s="3"/>
      <c r="F9640" s="2"/>
      <c r="G9640" s="2"/>
      <c r="H9640" s="2"/>
      <c r="K9640" s="2"/>
    </row>
    <row r="9641" spans="3:11" x14ac:dyDescent="0.25">
      <c r="C9641" s="1"/>
      <c r="E9641" s="3"/>
      <c r="F9641" s="2"/>
      <c r="G9641" s="2"/>
      <c r="H9641" s="2"/>
      <c r="K9641" s="2"/>
    </row>
    <row r="9642" spans="3:11" x14ac:dyDescent="0.25">
      <c r="C9642" s="1"/>
      <c r="E9642" s="3"/>
      <c r="F9642" s="2"/>
      <c r="G9642" s="2"/>
      <c r="H9642" s="2"/>
      <c r="K9642" s="2"/>
    </row>
    <row r="9643" spans="3:11" x14ac:dyDescent="0.25">
      <c r="C9643" s="1"/>
      <c r="E9643" s="3"/>
      <c r="F9643" s="2"/>
      <c r="G9643" s="2"/>
      <c r="H9643" s="2"/>
      <c r="K9643" s="2"/>
    </row>
    <row r="9644" spans="3:11" x14ac:dyDescent="0.25">
      <c r="C9644" s="1"/>
      <c r="E9644" s="3"/>
      <c r="F9644" s="2"/>
      <c r="G9644" s="2"/>
      <c r="H9644" s="2"/>
      <c r="K9644" s="2"/>
    </row>
    <row r="9645" spans="3:11" x14ac:dyDescent="0.25">
      <c r="C9645" s="1"/>
      <c r="E9645" s="3"/>
      <c r="F9645" s="2"/>
      <c r="G9645" s="2"/>
      <c r="H9645" s="2"/>
      <c r="K9645" s="2"/>
    </row>
    <row r="9646" spans="3:11" x14ac:dyDescent="0.25">
      <c r="C9646" s="1"/>
      <c r="E9646" s="3"/>
      <c r="F9646" s="2"/>
      <c r="G9646" s="2"/>
      <c r="H9646" s="2"/>
      <c r="K9646" s="2"/>
    </row>
    <row r="9647" spans="3:11" x14ac:dyDescent="0.25">
      <c r="C9647" s="1"/>
      <c r="E9647" s="3"/>
      <c r="F9647" s="2"/>
      <c r="G9647" s="2"/>
      <c r="H9647" s="2"/>
      <c r="K9647" s="2"/>
    </row>
    <row r="9648" spans="3:11" x14ac:dyDescent="0.25">
      <c r="C9648" s="1"/>
      <c r="E9648" s="3"/>
      <c r="F9648" s="2"/>
      <c r="G9648" s="2"/>
      <c r="H9648" s="2"/>
      <c r="K9648" s="2"/>
    </row>
    <row r="9649" spans="3:11" x14ac:dyDescent="0.25">
      <c r="C9649" s="1"/>
      <c r="E9649" s="3"/>
      <c r="F9649" s="2"/>
      <c r="G9649" s="2"/>
      <c r="H9649" s="2"/>
      <c r="K9649" s="2"/>
    </row>
    <row r="9650" spans="3:11" x14ac:dyDescent="0.25">
      <c r="C9650" s="1"/>
      <c r="E9650" s="3"/>
      <c r="F9650" s="2"/>
      <c r="G9650" s="2"/>
      <c r="H9650" s="2"/>
      <c r="K9650" s="2"/>
    </row>
    <row r="9651" spans="3:11" x14ac:dyDescent="0.25">
      <c r="C9651" s="1"/>
      <c r="E9651" s="3"/>
      <c r="F9651" s="2"/>
      <c r="G9651" s="2"/>
      <c r="H9651" s="2"/>
      <c r="K9651" s="2"/>
    </row>
    <row r="9652" spans="3:11" x14ac:dyDescent="0.25">
      <c r="C9652" s="1"/>
      <c r="E9652" s="3"/>
      <c r="F9652" s="2"/>
      <c r="G9652" s="2"/>
      <c r="H9652" s="2"/>
      <c r="K9652" s="2"/>
    </row>
    <row r="9653" spans="3:11" x14ac:dyDescent="0.25">
      <c r="C9653" s="1"/>
      <c r="E9653" s="3"/>
      <c r="F9653" s="2"/>
      <c r="G9653" s="2"/>
      <c r="H9653" s="2"/>
      <c r="K9653" s="2"/>
    </row>
    <row r="9654" spans="3:11" x14ac:dyDescent="0.25">
      <c r="C9654" s="1"/>
      <c r="E9654" s="3"/>
      <c r="F9654" s="2"/>
      <c r="G9654" s="2"/>
      <c r="H9654" s="2"/>
      <c r="K9654" s="2"/>
    </row>
    <row r="9655" spans="3:11" x14ac:dyDescent="0.25">
      <c r="C9655" s="1"/>
      <c r="E9655" s="3"/>
      <c r="F9655" s="2"/>
      <c r="G9655" s="2"/>
      <c r="H9655" s="2"/>
      <c r="K9655" s="2"/>
    </row>
    <row r="9656" spans="3:11" x14ac:dyDescent="0.25">
      <c r="C9656" s="1"/>
      <c r="E9656" s="3"/>
      <c r="F9656" s="2"/>
      <c r="G9656" s="2"/>
      <c r="H9656" s="2"/>
      <c r="K9656" s="2"/>
    </row>
    <row r="9657" spans="3:11" x14ac:dyDescent="0.25">
      <c r="C9657" s="1"/>
      <c r="E9657" s="3"/>
      <c r="F9657" s="2"/>
      <c r="G9657" s="2"/>
      <c r="H9657" s="2"/>
      <c r="K9657" s="2"/>
    </row>
    <row r="9658" spans="3:11" x14ac:dyDescent="0.25">
      <c r="C9658" s="1"/>
      <c r="E9658" s="3"/>
      <c r="F9658" s="2"/>
      <c r="G9658" s="2"/>
      <c r="H9658" s="2"/>
      <c r="K9658" s="2"/>
    </row>
    <row r="9659" spans="3:11" x14ac:dyDescent="0.25">
      <c r="C9659" s="1"/>
      <c r="E9659" s="3"/>
      <c r="F9659" s="2"/>
      <c r="G9659" s="2"/>
      <c r="H9659" s="2"/>
      <c r="K9659" s="2"/>
    </row>
    <row r="9660" spans="3:11" x14ac:dyDescent="0.25">
      <c r="C9660" s="1"/>
      <c r="E9660" s="3"/>
      <c r="F9660" s="2"/>
      <c r="G9660" s="2"/>
      <c r="H9660" s="2"/>
      <c r="K9660" s="2"/>
    </row>
    <row r="9661" spans="3:11" x14ac:dyDescent="0.25">
      <c r="C9661" s="1"/>
      <c r="E9661" s="3"/>
      <c r="F9661" s="2"/>
      <c r="G9661" s="2"/>
      <c r="H9661" s="2"/>
      <c r="K9661" s="2"/>
    </row>
    <row r="9662" spans="3:11" x14ac:dyDescent="0.25">
      <c r="C9662" s="1"/>
      <c r="E9662" s="3"/>
      <c r="F9662" s="2"/>
      <c r="G9662" s="2"/>
      <c r="H9662" s="2"/>
      <c r="K9662" s="2"/>
    </row>
    <row r="9663" spans="3:11" x14ac:dyDescent="0.25">
      <c r="C9663" s="1"/>
      <c r="E9663" s="3"/>
      <c r="F9663" s="2"/>
      <c r="G9663" s="2"/>
      <c r="H9663" s="2"/>
      <c r="K9663" s="2"/>
    </row>
    <row r="9664" spans="3:11" x14ac:dyDescent="0.25">
      <c r="C9664" s="1"/>
      <c r="E9664" s="3"/>
      <c r="F9664" s="2"/>
      <c r="G9664" s="2"/>
      <c r="H9664" s="2"/>
      <c r="K9664" s="2"/>
    </row>
    <row r="9665" spans="3:11" x14ac:dyDescent="0.25">
      <c r="C9665" s="1"/>
      <c r="E9665" s="3"/>
      <c r="F9665" s="2"/>
      <c r="G9665" s="2"/>
      <c r="H9665" s="2"/>
      <c r="K9665" s="2"/>
    </row>
    <row r="9666" spans="3:11" x14ac:dyDescent="0.25">
      <c r="C9666" s="1"/>
      <c r="E9666" s="3"/>
      <c r="F9666" s="2"/>
      <c r="G9666" s="2"/>
      <c r="H9666" s="2"/>
      <c r="K9666" s="2"/>
    </row>
    <row r="9667" spans="3:11" x14ac:dyDescent="0.25">
      <c r="C9667" s="1"/>
      <c r="E9667" s="3"/>
      <c r="F9667" s="2"/>
      <c r="G9667" s="2"/>
      <c r="H9667" s="2"/>
      <c r="K9667" s="2"/>
    </row>
    <row r="9668" spans="3:11" x14ac:dyDescent="0.25">
      <c r="C9668" s="1"/>
      <c r="E9668" s="3"/>
      <c r="F9668" s="2"/>
      <c r="G9668" s="2"/>
      <c r="H9668" s="2"/>
      <c r="K9668" s="2"/>
    </row>
    <row r="9669" spans="3:11" x14ac:dyDescent="0.25">
      <c r="C9669" s="1"/>
      <c r="E9669" s="3"/>
      <c r="F9669" s="2"/>
      <c r="G9669" s="2"/>
      <c r="H9669" s="2"/>
      <c r="K9669" s="2"/>
    </row>
    <row r="9670" spans="3:11" x14ac:dyDescent="0.25">
      <c r="C9670" s="1"/>
      <c r="E9670" s="3"/>
      <c r="F9670" s="2"/>
      <c r="G9670" s="2"/>
      <c r="H9670" s="2"/>
      <c r="K9670" s="2"/>
    </row>
    <row r="9671" spans="3:11" x14ac:dyDescent="0.25">
      <c r="C9671" s="1"/>
      <c r="E9671" s="3"/>
      <c r="F9671" s="2"/>
      <c r="G9671" s="2"/>
      <c r="H9671" s="2"/>
      <c r="K9671" s="2"/>
    </row>
    <row r="9672" spans="3:11" x14ac:dyDescent="0.25">
      <c r="C9672" s="1"/>
      <c r="E9672" s="3"/>
      <c r="F9672" s="2"/>
      <c r="G9672" s="2"/>
      <c r="H9672" s="2"/>
      <c r="K9672" s="2"/>
    </row>
    <row r="9673" spans="3:11" x14ac:dyDescent="0.25">
      <c r="C9673" s="1"/>
      <c r="E9673" s="3"/>
      <c r="F9673" s="2"/>
      <c r="G9673" s="2"/>
      <c r="H9673" s="2"/>
      <c r="K9673" s="2"/>
    </row>
    <row r="9674" spans="3:11" x14ac:dyDescent="0.25">
      <c r="C9674" s="1"/>
      <c r="E9674" s="3"/>
      <c r="F9674" s="2"/>
      <c r="G9674" s="2"/>
      <c r="H9674" s="2"/>
      <c r="K9674" s="2"/>
    </row>
    <row r="9675" spans="3:11" x14ac:dyDescent="0.25">
      <c r="C9675" s="1"/>
      <c r="E9675" s="3"/>
      <c r="F9675" s="2"/>
      <c r="G9675" s="2"/>
      <c r="H9675" s="2"/>
      <c r="K9675" s="2"/>
    </row>
    <row r="9676" spans="3:11" x14ac:dyDescent="0.25">
      <c r="C9676" s="1"/>
      <c r="E9676" s="3"/>
      <c r="F9676" s="2"/>
      <c r="G9676" s="2"/>
      <c r="H9676" s="2"/>
      <c r="K9676" s="2"/>
    </row>
    <row r="9677" spans="3:11" x14ac:dyDescent="0.25">
      <c r="C9677" s="1"/>
      <c r="E9677" s="3"/>
      <c r="F9677" s="2"/>
      <c r="G9677" s="2"/>
      <c r="H9677" s="2"/>
      <c r="K9677" s="2"/>
    </row>
    <row r="9678" spans="3:11" x14ac:dyDescent="0.25">
      <c r="C9678" s="1"/>
      <c r="E9678" s="3"/>
      <c r="F9678" s="2"/>
      <c r="G9678" s="2"/>
      <c r="H9678" s="2"/>
      <c r="K9678" s="2"/>
    </row>
    <row r="9679" spans="3:11" x14ac:dyDescent="0.25">
      <c r="C9679" s="1"/>
      <c r="E9679" s="3"/>
      <c r="F9679" s="2"/>
      <c r="G9679" s="2"/>
      <c r="H9679" s="2"/>
      <c r="K9679" s="2"/>
    </row>
    <row r="9680" spans="3:11" x14ac:dyDescent="0.25">
      <c r="C9680" s="1"/>
      <c r="E9680" s="3"/>
      <c r="F9680" s="2"/>
      <c r="G9680" s="2"/>
      <c r="H9680" s="2"/>
      <c r="K9680" s="2"/>
    </row>
    <row r="9681" spans="3:11" x14ac:dyDescent="0.25">
      <c r="C9681" s="1"/>
      <c r="E9681" s="3"/>
      <c r="F9681" s="2"/>
      <c r="G9681" s="2"/>
      <c r="H9681" s="2"/>
      <c r="K9681" s="2"/>
    </row>
    <row r="9682" spans="3:11" x14ac:dyDescent="0.25">
      <c r="C9682" s="1"/>
      <c r="E9682" s="3"/>
      <c r="F9682" s="2"/>
      <c r="G9682" s="2"/>
      <c r="H9682" s="2"/>
      <c r="K9682" s="2"/>
    </row>
    <row r="9683" spans="3:11" x14ac:dyDescent="0.25">
      <c r="C9683" s="1"/>
      <c r="E9683" s="3"/>
      <c r="F9683" s="2"/>
      <c r="G9683" s="2"/>
      <c r="H9683" s="2"/>
      <c r="K9683" s="2"/>
    </row>
    <row r="9684" spans="3:11" x14ac:dyDescent="0.25">
      <c r="C9684" s="1"/>
      <c r="E9684" s="3"/>
      <c r="F9684" s="2"/>
      <c r="G9684" s="2"/>
      <c r="H9684" s="2"/>
      <c r="K9684" s="2"/>
    </row>
    <row r="9685" spans="3:11" x14ac:dyDescent="0.25">
      <c r="C9685" s="1"/>
      <c r="E9685" s="3"/>
      <c r="F9685" s="2"/>
      <c r="G9685" s="2"/>
      <c r="H9685" s="2"/>
      <c r="K9685" s="2"/>
    </row>
    <row r="9686" spans="3:11" x14ac:dyDescent="0.25">
      <c r="C9686" s="1"/>
      <c r="E9686" s="3"/>
      <c r="F9686" s="2"/>
      <c r="G9686" s="2"/>
      <c r="H9686" s="2"/>
      <c r="K9686" s="2"/>
    </row>
    <row r="9687" spans="3:11" x14ac:dyDescent="0.25">
      <c r="C9687" s="1"/>
      <c r="E9687" s="3"/>
      <c r="F9687" s="2"/>
      <c r="G9687" s="2"/>
      <c r="H9687" s="2"/>
      <c r="K9687" s="2"/>
    </row>
    <row r="9688" spans="3:11" x14ac:dyDescent="0.25">
      <c r="C9688" s="1"/>
      <c r="E9688" s="3"/>
      <c r="F9688" s="2"/>
      <c r="G9688" s="2"/>
      <c r="H9688" s="2"/>
      <c r="K9688" s="2"/>
    </row>
    <row r="9689" spans="3:11" x14ac:dyDescent="0.25">
      <c r="C9689" s="1"/>
      <c r="E9689" s="3"/>
      <c r="F9689" s="2"/>
      <c r="G9689" s="2"/>
      <c r="H9689" s="2"/>
      <c r="K9689" s="2"/>
    </row>
    <row r="9690" spans="3:11" x14ac:dyDescent="0.25">
      <c r="C9690" s="1"/>
      <c r="E9690" s="3"/>
      <c r="F9690" s="2"/>
      <c r="G9690" s="2"/>
      <c r="H9690" s="2"/>
      <c r="K9690" s="2"/>
    </row>
    <row r="9691" spans="3:11" x14ac:dyDescent="0.25">
      <c r="C9691" s="1"/>
      <c r="E9691" s="3"/>
      <c r="F9691" s="2"/>
      <c r="G9691" s="2"/>
      <c r="H9691" s="2"/>
      <c r="K9691" s="2"/>
    </row>
    <row r="9692" spans="3:11" x14ac:dyDescent="0.25">
      <c r="C9692" s="1"/>
      <c r="E9692" s="3"/>
      <c r="F9692" s="2"/>
      <c r="G9692" s="2"/>
      <c r="H9692" s="2"/>
      <c r="K9692" s="2"/>
    </row>
    <row r="9693" spans="3:11" x14ac:dyDescent="0.25">
      <c r="C9693" s="1"/>
      <c r="E9693" s="3"/>
      <c r="F9693" s="2"/>
      <c r="G9693" s="2"/>
      <c r="H9693" s="2"/>
      <c r="K9693" s="2"/>
    </row>
    <row r="9694" spans="3:11" x14ac:dyDescent="0.25">
      <c r="C9694" s="1"/>
      <c r="E9694" s="3"/>
      <c r="F9694" s="2"/>
      <c r="G9694" s="2"/>
      <c r="H9694" s="2"/>
      <c r="K9694" s="2"/>
    </row>
    <row r="9695" spans="3:11" x14ac:dyDescent="0.25">
      <c r="C9695" s="1"/>
      <c r="E9695" s="3"/>
      <c r="F9695" s="2"/>
      <c r="G9695" s="2"/>
      <c r="H9695" s="2"/>
      <c r="K9695" s="2"/>
    </row>
    <row r="9696" spans="3:11" x14ac:dyDescent="0.25">
      <c r="C9696" s="1"/>
      <c r="E9696" s="3"/>
      <c r="F9696" s="2"/>
      <c r="G9696" s="2"/>
      <c r="H9696" s="2"/>
      <c r="K9696" s="2"/>
    </row>
    <row r="9697" spans="3:11" x14ac:dyDescent="0.25">
      <c r="C9697" s="1"/>
      <c r="E9697" s="3"/>
      <c r="F9697" s="2"/>
      <c r="G9697" s="2"/>
      <c r="H9697" s="2"/>
      <c r="K9697" s="2"/>
    </row>
    <row r="9698" spans="3:11" x14ac:dyDescent="0.25">
      <c r="C9698" s="1"/>
      <c r="E9698" s="3"/>
      <c r="F9698" s="2"/>
      <c r="G9698" s="2"/>
      <c r="H9698" s="2"/>
      <c r="K9698" s="2"/>
    </row>
    <row r="9699" spans="3:11" x14ac:dyDescent="0.25">
      <c r="C9699" s="1"/>
      <c r="E9699" s="3"/>
      <c r="F9699" s="2"/>
      <c r="G9699" s="2"/>
      <c r="H9699" s="2"/>
      <c r="K9699" s="2"/>
    </row>
    <row r="9700" spans="3:11" x14ac:dyDescent="0.25">
      <c r="C9700" s="1"/>
      <c r="E9700" s="3"/>
      <c r="F9700" s="2"/>
      <c r="G9700" s="2"/>
      <c r="H9700" s="2"/>
      <c r="K9700" s="2"/>
    </row>
    <row r="9701" spans="3:11" x14ac:dyDescent="0.25">
      <c r="C9701" s="1"/>
      <c r="E9701" s="3"/>
      <c r="F9701" s="2"/>
      <c r="G9701" s="2"/>
      <c r="H9701" s="2"/>
      <c r="K9701" s="2"/>
    </row>
    <row r="9702" spans="3:11" x14ac:dyDescent="0.25">
      <c r="C9702" s="1"/>
      <c r="E9702" s="3"/>
      <c r="F9702" s="2"/>
      <c r="G9702" s="2"/>
      <c r="H9702" s="2"/>
      <c r="K9702" s="2"/>
    </row>
    <row r="9703" spans="3:11" x14ac:dyDescent="0.25">
      <c r="C9703" s="1"/>
      <c r="E9703" s="3"/>
      <c r="F9703" s="2"/>
      <c r="G9703" s="2"/>
      <c r="H9703" s="2"/>
      <c r="K9703" s="2"/>
    </row>
    <row r="9704" spans="3:11" x14ac:dyDescent="0.25">
      <c r="C9704" s="1"/>
      <c r="E9704" s="3"/>
      <c r="F9704" s="2"/>
      <c r="G9704" s="2"/>
      <c r="H9704" s="2"/>
      <c r="K9704" s="2"/>
    </row>
    <row r="9705" spans="3:11" x14ac:dyDescent="0.25">
      <c r="C9705" s="1"/>
      <c r="E9705" s="3"/>
      <c r="F9705" s="2"/>
      <c r="G9705" s="2"/>
      <c r="H9705" s="2"/>
      <c r="K9705" s="2"/>
    </row>
    <row r="9706" spans="3:11" x14ac:dyDescent="0.25">
      <c r="C9706" s="1"/>
      <c r="E9706" s="3"/>
      <c r="F9706" s="2"/>
      <c r="G9706" s="2"/>
      <c r="H9706" s="2"/>
      <c r="K9706" s="2"/>
    </row>
    <row r="9707" spans="3:11" x14ac:dyDescent="0.25">
      <c r="C9707" s="1"/>
      <c r="E9707" s="3"/>
      <c r="F9707" s="2"/>
      <c r="G9707" s="2"/>
      <c r="H9707" s="2"/>
      <c r="K9707" s="2"/>
    </row>
    <row r="9708" spans="3:11" x14ac:dyDescent="0.25">
      <c r="C9708" s="1"/>
      <c r="E9708" s="3"/>
      <c r="F9708" s="2"/>
      <c r="G9708" s="2"/>
      <c r="H9708" s="2"/>
      <c r="K9708" s="2"/>
    </row>
    <row r="9709" spans="3:11" x14ac:dyDescent="0.25">
      <c r="C9709" s="1"/>
      <c r="E9709" s="3"/>
      <c r="F9709" s="2"/>
      <c r="G9709" s="2"/>
      <c r="H9709" s="2"/>
      <c r="K9709" s="2"/>
    </row>
    <row r="9710" spans="3:11" x14ac:dyDescent="0.25">
      <c r="C9710" s="1"/>
      <c r="E9710" s="3"/>
      <c r="F9710" s="2"/>
      <c r="G9710" s="2"/>
      <c r="H9710" s="2"/>
      <c r="K9710" s="2"/>
    </row>
    <row r="9711" spans="3:11" x14ac:dyDescent="0.25">
      <c r="C9711" s="1"/>
      <c r="E9711" s="3"/>
      <c r="F9711" s="2"/>
      <c r="G9711" s="2"/>
      <c r="H9711" s="2"/>
      <c r="K9711" s="2"/>
    </row>
    <row r="9712" spans="3:11" x14ac:dyDescent="0.25">
      <c r="C9712" s="1"/>
      <c r="E9712" s="3"/>
      <c r="F9712" s="2"/>
      <c r="G9712" s="2"/>
      <c r="H9712" s="2"/>
      <c r="K9712" s="2"/>
    </row>
    <row r="9713" spans="3:11" x14ac:dyDescent="0.25">
      <c r="C9713" s="1"/>
      <c r="E9713" s="3"/>
      <c r="F9713" s="2"/>
      <c r="G9713" s="2"/>
      <c r="H9713" s="2"/>
      <c r="K9713" s="2"/>
    </row>
    <row r="9714" spans="3:11" x14ac:dyDescent="0.25">
      <c r="C9714" s="1"/>
      <c r="E9714" s="3"/>
      <c r="F9714" s="2"/>
      <c r="G9714" s="2"/>
      <c r="H9714" s="2"/>
      <c r="K9714" s="2"/>
    </row>
    <row r="9715" spans="3:11" x14ac:dyDescent="0.25">
      <c r="C9715" s="1"/>
      <c r="E9715" s="3"/>
      <c r="F9715" s="2"/>
      <c r="G9715" s="2"/>
      <c r="H9715" s="2"/>
      <c r="K9715" s="2"/>
    </row>
    <row r="9716" spans="3:11" x14ac:dyDescent="0.25">
      <c r="C9716" s="1"/>
      <c r="E9716" s="3"/>
      <c r="F9716" s="2"/>
      <c r="G9716" s="2"/>
      <c r="H9716" s="2"/>
      <c r="K9716" s="2"/>
    </row>
    <row r="9717" spans="3:11" x14ac:dyDescent="0.25">
      <c r="C9717" s="1"/>
      <c r="E9717" s="3"/>
      <c r="F9717" s="2"/>
      <c r="G9717" s="2"/>
      <c r="H9717" s="2"/>
      <c r="K9717" s="2"/>
    </row>
    <row r="9718" spans="3:11" x14ac:dyDescent="0.25">
      <c r="C9718" s="1"/>
      <c r="E9718" s="3"/>
      <c r="F9718" s="2"/>
      <c r="G9718" s="2"/>
      <c r="H9718" s="2"/>
      <c r="K9718" s="2"/>
    </row>
    <row r="9719" spans="3:11" x14ac:dyDescent="0.25">
      <c r="C9719" s="1"/>
      <c r="E9719" s="3"/>
      <c r="F9719" s="2"/>
      <c r="G9719" s="2"/>
      <c r="H9719" s="2"/>
      <c r="K9719" s="2"/>
    </row>
    <row r="9720" spans="3:11" x14ac:dyDescent="0.25">
      <c r="C9720" s="1"/>
      <c r="E9720" s="3"/>
      <c r="F9720" s="2"/>
      <c r="G9720" s="2"/>
      <c r="H9720" s="2"/>
      <c r="K9720" s="2"/>
    </row>
    <row r="9721" spans="3:11" x14ac:dyDescent="0.25">
      <c r="C9721" s="1"/>
      <c r="E9721" s="3"/>
      <c r="F9721" s="2"/>
      <c r="G9721" s="2"/>
      <c r="H9721" s="2"/>
      <c r="K9721" s="2"/>
    </row>
    <row r="9722" spans="3:11" x14ac:dyDescent="0.25">
      <c r="C9722" s="1"/>
      <c r="E9722" s="3"/>
      <c r="F9722" s="2"/>
      <c r="G9722" s="2"/>
      <c r="H9722" s="2"/>
      <c r="K9722" s="2"/>
    </row>
    <row r="9723" spans="3:11" x14ac:dyDescent="0.25">
      <c r="C9723" s="1"/>
      <c r="E9723" s="3"/>
      <c r="F9723" s="2"/>
      <c r="G9723" s="2"/>
      <c r="H9723" s="2"/>
      <c r="K9723" s="2"/>
    </row>
    <row r="9724" spans="3:11" x14ac:dyDescent="0.25">
      <c r="C9724" s="1"/>
      <c r="E9724" s="3"/>
      <c r="F9724" s="2"/>
      <c r="G9724" s="2"/>
      <c r="H9724" s="2"/>
      <c r="K9724" s="2"/>
    </row>
    <row r="9725" spans="3:11" x14ac:dyDescent="0.25">
      <c r="C9725" s="1"/>
      <c r="E9725" s="3"/>
      <c r="F9725" s="2"/>
      <c r="G9725" s="2"/>
      <c r="H9725" s="2"/>
      <c r="K9725" s="2"/>
    </row>
    <row r="9726" spans="3:11" x14ac:dyDescent="0.25">
      <c r="C9726" s="1"/>
      <c r="E9726" s="3"/>
      <c r="F9726" s="2"/>
      <c r="G9726" s="2"/>
      <c r="H9726" s="2"/>
      <c r="K9726" s="2"/>
    </row>
    <row r="9727" spans="3:11" x14ac:dyDescent="0.25">
      <c r="C9727" s="1"/>
      <c r="E9727" s="3"/>
      <c r="F9727" s="2"/>
      <c r="G9727" s="2"/>
      <c r="H9727" s="2"/>
      <c r="K9727" s="2"/>
    </row>
    <row r="9728" spans="3:11" x14ac:dyDescent="0.25">
      <c r="C9728" s="1"/>
      <c r="E9728" s="3"/>
      <c r="F9728" s="2"/>
      <c r="G9728" s="2"/>
      <c r="H9728" s="2"/>
      <c r="K9728" s="2"/>
    </row>
    <row r="9729" spans="3:11" x14ac:dyDescent="0.25">
      <c r="C9729" s="1"/>
      <c r="E9729" s="3"/>
      <c r="F9729" s="2"/>
      <c r="G9729" s="2"/>
      <c r="H9729" s="2"/>
      <c r="K9729" s="2"/>
    </row>
    <row r="9730" spans="3:11" x14ac:dyDescent="0.25">
      <c r="C9730" s="1"/>
      <c r="E9730" s="3"/>
      <c r="F9730" s="2"/>
      <c r="G9730" s="2"/>
      <c r="H9730" s="2"/>
      <c r="K9730" s="2"/>
    </row>
    <row r="9731" spans="3:11" x14ac:dyDescent="0.25">
      <c r="C9731" s="1"/>
      <c r="E9731" s="3"/>
      <c r="F9731" s="2"/>
      <c r="G9731" s="2"/>
      <c r="H9731" s="2"/>
      <c r="K9731" s="2"/>
    </row>
    <row r="9732" spans="3:11" x14ac:dyDescent="0.25">
      <c r="C9732" s="1"/>
      <c r="E9732" s="3"/>
      <c r="F9732" s="2"/>
      <c r="G9732" s="2"/>
      <c r="H9732" s="2"/>
      <c r="K9732" s="2"/>
    </row>
    <row r="9733" spans="3:11" x14ac:dyDescent="0.25">
      <c r="C9733" s="1"/>
      <c r="E9733" s="3"/>
      <c r="F9733" s="2"/>
      <c r="G9733" s="2"/>
      <c r="H9733" s="2"/>
      <c r="K9733" s="2"/>
    </row>
    <row r="9734" spans="3:11" x14ac:dyDescent="0.25">
      <c r="C9734" s="1"/>
      <c r="E9734" s="3"/>
      <c r="F9734" s="2"/>
      <c r="G9734" s="2"/>
      <c r="H9734" s="2"/>
      <c r="K9734" s="2"/>
    </row>
    <row r="9735" spans="3:11" x14ac:dyDescent="0.25">
      <c r="C9735" s="1"/>
      <c r="E9735" s="3"/>
      <c r="F9735" s="2"/>
      <c r="G9735" s="2"/>
      <c r="H9735" s="2"/>
      <c r="K9735" s="2"/>
    </row>
    <row r="9736" spans="3:11" x14ac:dyDescent="0.25">
      <c r="C9736" s="1"/>
      <c r="E9736" s="3"/>
      <c r="F9736" s="2"/>
      <c r="G9736" s="2"/>
      <c r="H9736" s="2"/>
      <c r="K9736" s="2"/>
    </row>
    <row r="9737" spans="3:11" x14ac:dyDescent="0.25">
      <c r="C9737" s="1"/>
      <c r="E9737" s="3"/>
      <c r="F9737" s="2"/>
      <c r="G9737" s="2"/>
      <c r="H9737" s="2"/>
      <c r="K9737" s="2"/>
    </row>
    <row r="9738" spans="3:11" x14ac:dyDescent="0.25">
      <c r="C9738" s="1"/>
      <c r="E9738" s="3"/>
      <c r="F9738" s="2"/>
      <c r="G9738" s="2"/>
      <c r="H9738" s="2"/>
      <c r="K9738" s="2"/>
    </row>
    <row r="9739" spans="3:11" x14ac:dyDescent="0.25">
      <c r="C9739" s="1"/>
      <c r="E9739" s="3"/>
      <c r="F9739" s="2"/>
      <c r="G9739" s="2"/>
      <c r="H9739" s="2"/>
      <c r="K9739" s="2"/>
    </row>
    <row r="9740" spans="3:11" x14ac:dyDescent="0.25">
      <c r="C9740" s="1"/>
      <c r="E9740" s="3"/>
      <c r="F9740" s="2"/>
      <c r="G9740" s="2"/>
      <c r="H9740" s="2"/>
      <c r="K9740" s="2"/>
    </row>
    <row r="9741" spans="3:11" x14ac:dyDescent="0.25">
      <c r="C9741" s="1"/>
      <c r="E9741" s="3"/>
      <c r="F9741" s="2"/>
      <c r="G9741" s="2"/>
      <c r="H9741" s="2"/>
      <c r="K9741" s="2"/>
    </row>
    <row r="9742" spans="3:11" x14ac:dyDescent="0.25">
      <c r="C9742" s="1"/>
      <c r="E9742" s="3"/>
      <c r="F9742" s="2"/>
      <c r="G9742" s="2"/>
      <c r="H9742" s="2"/>
      <c r="K9742" s="2"/>
    </row>
    <row r="9743" spans="3:11" x14ac:dyDescent="0.25">
      <c r="C9743" s="1"/>
      <c r="E9743" s="3"/>
      <c r="F9743" s="2"/>
      <c r="G9743" s="2"/>
      <c r="H9743" s="2"/>
      <c r="K9743" s="2"/>
    </row>
    <row r="9744" spans="3:11" x14ac:dyDescent="0.25">
      <c r="C9744" s="1"/>
      <c r="E9744" s="3"/>
      <c r="F9744" s="2"/>
      <c r="G9744" s="2"/>
      <c r="H9744" s="2"/>
      <c r="K9744" s="2"/>
    </row>
    <row r="9745" spans="3:11" x14ac:dyDescent="0.25">
      <c r="C9745" s="1"/>
      <c r="E9745" s="3"/>
      <c r="F9745" s="2"/>
      <c r="G9745" s="2"/>
      <c r="H9745" s="2"/>
      <c r="K9745" s="2"/>
    </row>
    <row r="9746" spans="3:11" x14ac:dyDescent="0.25">
      <c r="C9746" s="1"/>
      <c r="E9746" s="3"/>
      <c r="F9746" s="2"/>
      <c r="G9746" s="2"/>
      <c r="H9746" s="2"/>
      <c r="K9746" s="2"/>
    </row>
    <row r="9747" spans="3:11" x14ac:dyDescent="0.25">
      <c r="C9747" s="1"/>
      <c r="E9747" s="3"/>
      <c r="F9747" s="2"/>
      <c r="G9747" s="2"/>
      <c r="H9747" s="2"/>
      <c r="K9747" s="2"/>
    </row>
    <row r="9748" spans="3:11" x14ac:dyDescent="0.25">
      <c r="C9748" s="1"/>
      <c r="E9748" s="3"/>
      <c r="F9748" s="2"/>
      <c r="G9748" s="2"/>
      <c r="H9748" s="2"/>
      <c r="K9748" s="2"/>
    </row>
    <row r="9749" spans="3:11" x14ac:dyDescent="0.25">
      <c r="C9749" s="1"/>
      <c r="E9749" s="3"/>
      <c r="F9749" s="2"/>
      <c r="G9749" s="2"/>
      <c r="H9749" s="2"/>
      <c r="K9749" s="2"/>
    </row>
    <row r="9750" spans="3:11" x14ac:dyDescent="0.25">
      <c r="C9750" s="1"/>
      <c r="E9750" s="3"/>
      <c r="F9750" s="2"/>
      <c r="G9750" s="2"/>
      <c r="H9750" s="2"/>
      <c r="K9750" s="2"/>
    </row>
    <row r="9751" spans="3:11" x14ac:dyDescent="0.25">
      <c r="C9751" s="1"/>
      <c r="E9751" s="3"/>
      <c r="F9751" s="2"/>
      <c r="G9751" s="2"/>
      <c r="H9751" s="2"/>
      <c r="K9751" s="2"/>
    </row>
    <row r="9752" spans="3:11" x14ac:dyDescent="0.25">
      <c r="C9752" s="1"/>
      <c r="E9752" s="3"/>
      <c r="F9752" s="2"/>
      <c r="G9752" s="2"/>
      <c r="H9752" s="2"/>
      <c r="K9752" s="2"/>
    </row>
    <row r="9753" spans="3:11" x14ac:dyDescent="0.25">
      <c r="C9753" s="1"/>
      <c r="E9753" s="3"/>
      <c r="F9753" s="2"/>
      <c r="G9753" s="2"/>
      <c r="H9753" s="2"/>
      <c r="K9753" s="2"/>
    </row>
    <row r="9754" spans="3:11" x14ac:dyDescent="0.25">
      <c r="C9754" s="1"/>
      <c r="E9754" s="3"/>
      <c r="F9754" s="2"/>
      <c r="G9754" s="2"/>
      <c r="H9754" s="2"/>
      <c r="K9754" s="2"/>
    </row>
    <row r="9755" spans="3:11" x14ac:dyDescent="0.25">
      <c r="C9755" s="1"/>
      <c r="E9755" s="3"/>
      <c r="F9755" s="2"/>
      <c r="G9755" s="2"/>
      <c r="H9755" s="2"/>
      <c r="K9755" s="2"/>
    </row>
    <row r="9756" spans="3:11" x14ac:dyDescent="0.25">
      <c r="C9756" s="1"/>
      <c r="E9756" s="3"/>
      <c r="F9756" s="2"/>
      <c r="G9756" s="2"/>
      <c r="H9756" s="2"/>
      <c r="K9756" s="2"/>
    </row>
    <row r="9757" spans="3:11" x14ac:dyDescent="0.25">
      <c r="C9757" s="1"/>
      <c r="E9757" s="3"/>
      <c r="F9757" s="2"/>
      <c r="G9757" s="2"/>
      <c r="H9757" s="2"/>
      <c r="K9757" s="2"/>
    </row>
    <row r="9758" spans="3:11" x14ac:dyDescent="0.25">
      <c r="C9758" s="1"/>
      <c r="E9758" s="3"/>
      <c r="F9758" s="2"/>
      <c r="G9758" s="2"/>
      <c r="H9758" s="2"/>
      <c r="K9758" s="2"/>
    </row>
    <row r="9759" spans="3:11" x14ac:dyDescent="0.25">
      <c r="C9759" s="1"/>
      <c r="E9759" s="3"/>
      <c r="F9759" s="2"/>
      <c r="G9759" s="2"/>
      <c r="H9759" s="2"/>
      <c r="K9759" s="2"/>
    </row>
    <row r="9760" spans="3:11" x14ac:dyDescent="0.25">
      <c r="C9760" s="1"/>
      <c r="E9760" s="3"/>
      <c r="F9760" s="2"/>
      <c r="G9760" s="2"/>
      <c r="H9760" s="2"/>
      <c r="K9760" s="2"/>
    </row>
    <row r="9761" spans="3:11" x14ac:dyDescent="0.25">
      <c r="C9761" s="1"/>
      <c r="E9761" s="3"/>
      <c r="F9761" s="2"/>
      <c r="G9761" s="2"/>
      <c r="H9761" s="2"/>
      <c r="K9761" s="2"/>
    </row>
    <row r="9762" spans="3:11" x14ac:dyDescent="0.25">
      <c r="C9762" s="1"/>
      <c r="E9762" s="3"/>
      <c r="F9762" s="2"/>
      <c r="G9762" s="2"/>
      <c r="H9762" s="2"/>
      <c r="K9762" s="2"/>
    </row>
    <row r="9763" spans="3:11" x14ac:dyDescent="0.25">
      <c r="C9763" s="1"/>
      <c r="E9763" s="3"/>
      <c r="F9763" s="2"/>
      <c r="G9763" s="2"/>
      <c r="H9763" s="2"/>
      <c r="K9763" s="2"/>
    </row>
    <row r="9764" spans="3:11" x14ac:dyDescent="0.25">
      <c r="C9764" s="1"/>
      <c r="E9764" s="3"/>
      <c r="F9764" s="2"/>
      <c r="G9764" s="2"/>
      <c r="H9764" s="2"/>
      <c r="K9764" s="2"/>
    </row>
    <row r="9765" spans="3:11" x14ac:dyDescent="0.25">
      <c r="C9765" s="1"/>
      <c r="E9765" s="3"/>
      <c r="F9765" s="2"/>
      <c r="G9765" s="2"/>
      <c r="H9765" s="2"/>
      <c r="K9765" s="2"/>
    </row>
    <row r="9766" spans="3:11" x14ac:dyDescent="0.25">
      <c r="C9766" s="1"/>
      <c r="E9766" s="3"/>
      <c r="F9766" s="2"/>
      <c r="G9766" s="2"/>
      <c r="H9766" s="2"/>
      <c r="K9766" s="2"/>
    </row>
    <row r="9767" spans="3:11" x14ac:dyDescent="0.25">
      <c r="C9767" s="1"/>
      <c r="E9767" s="3"/>
      <c r="F9767" s="2"/>
      <c r="G9767" s="2"/>
      <c r="H9767" s="2"/>
      <c r="K9767" s="2"/>
    </row>
    <row r="9768" spans="3:11" x14ac:dyDescent="0.25">
      <c r="C9768" s="1"/>
      <c r="E9768" s="3"/>
      <c r="F9768" s="2"/>
      <c r="G9768" s="2"/>
      <c r="H9768" s="2"/>
      <c r="K9768" s="2"/>
    </row>
    <row r="9769" spans="3:11" x14ac:dyDescent="0.25">
      <c r="C9769" s="1"/>
      <c r="E9769" s="3"/>
      <c r="F9769" s="2"/>
      <c r="G9769" s="2"/>
      <c r="H9769" s="2"/>
      <c r="K9769" s="2"/>
    </row>
    <row r="9770" spans="3:11" x14ac:dyDescent="0.25">
      <c r="C9770" s="1"/>
      <c r="E9770" s="3"/>
      <c r="F9770" s="2"/>
      <c r="G9770" s="2"/>
      <c r="H9770" s="2"/>
      <c r="K9770" s="2"/>
    </row>
    <row r="9771" spans="3:11" x14ac:dyDescent="0.25">
      <c r="C9771" s="1"/>
      <c r="E9771" s="3"/>
      <c r="F9771" s="2"/>
      <c r="G9771" s="2"/>
      <c r="H9771" s="2"/>
      <c r="K9771" s="2"/>
    </row>
    <row r="9772" spans="3:11" x14ac:dyDescent="0.25">
      <c r="C9772" s="1"/>
      <c r="E9772" s="3"/>
      <c r="F9772" s="2"/>
      <c r="G9772" s="2"/>
      <c r="H9772" s="2"/>
      <c r="K9772" s="2"/>
    </row>
    <row r="9773" spans="3:11" x14ac:dyDescent="0.25">
      <c r="C9773" s="1"/>
      <c r="E9773" s="3"/>
      <c r="F9773" s="2"/>
      <c r="G9773" s="2"/>
      <c r="H9773" s="2"/>
      <c r="K9773" s="2"/>
    </row>
    <row r="9774" spans="3:11" x14ac:dyDescent="0.25">
      <c r="C9774" s="1"/>
      <c r="E9774" s="3"/>
      <c r="F9774" s="2"/>
      <c r="G9774" s="2"/>
      <c r="H9774" s="2"/>
      <c r="K9774" s="2"/>
    </row>
    <row r="9775" spans="3:11" x14ac:dyDescent="0.25">
      <c r="C9775" s="1"/>
      <c r="E9775" s="3"/>
      <c r="F9775" s="2"/>
      <c r="G9775" s="2"/>
      <c r="H9775" s="2"/>
      <c r="K9775" s="2"/>
    </row>
    <row r="9776" spans="3:11" x14ac:dyDescent="0.25">
      <c r="C9776" s="1"/>
      <c r="E9776" s="3"/>
      <c r="F9776" s="2"/>
      <c r="G9776" s="2"/>
      <c r="H9776" s="2"/>
      <c r="K9776" s="2"/>
    </row>
    <row r="9777" spans="3:11" x14ac:dyDescent="0.25">
      <c r="C9777" s="1"/>
      <c r="E9777" s="3"/>
      <c r="F9777" s="2"/>
      <c r="G9777" s="2"/>
      <c r="H9777" s="2"/>
      <c r="K9777" s="2"/>
    </row>
    <row r="9778" spans="3:11" x14ac:dyDescent="0.25">
      <c r="C9778" s="1"/>
      <c r="E9778" s="3"/>
      <c r="F9778" s="2"/>
      <c r="G9778" s="2"/>
      <c r="H9778" s="2"/>
      <c r="K9778" s="2"/>
    </row>
    <row r="9779" spans="3:11" x14ac:dyDescent="0.25">
      <c r="C9779" s="1"/>
      <c r="E9779" s="3"/>
      <c r="F9779" s="2"/>
      <c r="G9779" s="2"/>
      <c r="H9779" s="2"/>
      <c r="K9779" s="2"/>
    </row>
    <row r="9780" spans="3:11" x14ac:dyDescent="0.25">
      <c r="C9780" s="1"/>
      <c r="E9780" s="3"/>
      <c r="F9780" s="2"/>
      <c r="G9780" s="2"/>
      <c r="H9780" s="2"/>
      <c r="K9780" s="2"/>
    </row>
    <row r="9781" spans="3:11" x14ac:dyDescent="0.25">
      <c r="C9781" s="1"/>
      <c r="E9781" s="3"/>
      <c r="F9781" s="2"/>
      <c r="G9781" s="2"/>
      <c r="H9781" s="2"/>
      <c r="K9781" s="2"/>
    </row>
    <row r="9782" spans="3:11" x14ac:dyDescent="0.25">
      <c r="C9782" s="1"/>
      <c r="E9782" s="3"/>
      <c r="F9782" s="2"/>
      <c r="G9782" s="2"/>
      <c r="H9782" s="2"/>
      <c r="K9782" s="2"/>
    </row>
    <row r="9783" spans="3:11" x14ac:dyDescent="0.25">
      <c r="C9783" s="1"/>
      <c r="E9783" s="3"/>
      <c r="F9783" s="2"/>
      <c r="G9783" s="2"/>
      <c r="H9783" s="2"/>
      <c r="K9783" s="2"/>
    </row>
    <row r="9784" spans="3:11" x14ac:dyDescent="0.25">
      <c r="C9784" s="1"/>
      <c r="E9784" s="3"/>
      <c r="F9784" s="2"/>
      <c r="G9784" s="2"/>
      <c r="H9784" s="2"/>
      <c r="K9784" s="2"/>
    </row>
    <row r="9785" spans="3:11" x14ac:dyDescent="0.25">
      <c r="C9785" s="1"/>
      <c r="E9785" s="3"/>
      <c r="F9785" s="2"/>
      <c r="G9785" s="2"/>
      <c r="H9785" s="2"/>
      <c r="K9785" s="2"/>
    </row>
    <row r="9786" spans="3:11" x14ac:dyDescent="0.25">
      <c r="C9786" s="1"/>
      <c r="E9786" s="3"/>
      <c r="F9786" s="2"/>
      <c r="G9786" s="2"/>
      <c r="H9786" s="2"/>
      <c r="K9786" s="2"/>
    </row>
    <row r="9787" spans="3:11" x14ac:dyDescent="0.25">
      <c r="C9787" s="1"/>
      <c r="E9787" s="3"/>
      <c r="F9787" s="2"/>
      <c r="G9787" s="2"/>
      <c r="H9787" s="2"/>
      <c r="K9787" s="2"/>
    </row>
    <row r="9788" spans="3:11" x14ac:dyDescent="0.25">
      <c r="C9788" s="1"/>
      <c r="E9788" s="3"/>
      <c r="F9788" s="2"/>
      <c r="G9788" s="2"/>
      <c r="H9788" s="2"/>
      <c r="K9788" s="2"/>
    </row>
    <row r="9789" spans="3:11" x14ac:dyDescent="0.25">
      <c r="C9789" s="1"/>
      <c r="E9789" s="3"/>
      <c r="F9789" s="2"/>
      <c r="G9789" s="2"/>
      <c r="H9789" s="2"/>
      <c r="K9789" s="2"/>
    </row>
    <row r="9790" spans="3:11" x14ac:dyDescent="0.25">
      <c r="C9790" s="1"/>
      <c r="E9790" s="3"/>
      <c r="F9790" s="2"/>
      <c r="G9790" s="2"/>
      <c r="H9790" s="2"/>
      <c r="K9790" s="2"/>
    </row>
    <row r="9791" spans="3:11" x14ac:dyDescent="0.25">
      <c r="C9791" s="1"/>
      <c r="E9791" s="3"/>
      <c r="F9791" s="2"/>
      <c r="G9791" s="2"/>
      <c r="H9791" s="2"/>
      <c r="K9791" s="2"/>
    </row>
    <row r="9792" spans="3:11" x14ac:dyDescent="0.25">
      <c r="C9792" s="1"/>
      <c r="E9792" s="3"/>
      <c r="F9792" s="2"/>
      <c r="G9792" s="2"/>
      <c r="H9792" s="2"/>
      <c r="K9792" s="2"/>
    </row>
    <row r="9793" spans="3:11" x14ac:dyDescent="0.25">
      <c r="C9793" s="1"/>
      <c r="E9793" s="3"/>
      <c r="F9793" s="2"/>
      <c r="G9793" s="2"/>
      <c r="H9793" s="2"/>
      <c r="K9793" s="2"/>
    </row>
    <row r="9794" spans="3:11" x14ac:dyDescent="0.25">
      <c r="C9794" s="1"/>
      <c r="E9794" s="3"/>
      <c r="F9794" s="2"/>
      <c r="G9794" s="2"/>
      <c r="H9794" s="2"/>
      <c r="K9794" s="2"/>
    </row>
    <row r="9795" spans="3:11" x14ac:dyDescent="0.25">
      <c r="C9795" s="1"/>
      <c r="E9795" s="3"/>
      <c r="F9795" s="2"/>
      <c r="G9795" s="2"/>
      <c r="H9795" s="2"/>
      <c r="K9795" s="2"/>
    </row>
    <row r="9796" spans="3:11" x14ac:dyDescent="0.25">
      <c r="C9796" s="1"/>
      <c r="E9796" s="3"/>
      <c r="F9796" s="2"/>
      <c r="G9796" s="2"/>
      <c r="H9796" s="2"/>
      <c r="K9796" s="2"/>
    </row>
    <row r="9797" spans="3:11" x14ac:dyDescent="0.25">
      <c r="C9797" s="1"/>
      <c r="E9797" s="3"/>
      <c r="F9797" s="2"/>
      <c r="G9797" s="2"/>
      <c r="H9797" s="2"/>
      <c r="K9797" s="2"/>
    </row>
    <row r="9798" spans="3:11" x14ac:dyDescent="0.25">
      <c r="C9798" s="1"/>
      <c r="E9798" s="3"/>
      <c r="F9798" s="2"/>
      <c r="G9798" s="2"/>
      <c r="H9798" s="2"/>
      <c r="K9798" s="2"/>
    </row>
    <row r="9799" spans="3:11" x14ac:dyDescent="0.25">
      <c r="C9799" s="1"/>
      <c r="E9799" s="3"/>
      <c r="F9799" s="2"/>
      <c r="G9799" s="2"/>
      <c r="H9799" s="2"/>
      <c r="K9799" s="2"/>
    </row>
    <row r="9800" spans="3:11" x14ac:dyDescent="0.25">
      <c r="C9800" s="1"/>
      <c r="E9800" s="3"/>
      <c r="F9800" s="2"/>
      <c r="G9800" s="2"/>
      <c r="H9800" s="2"/>
      <c r="K9800" s="2"/>
    </row>
    <row r="9801" spans="3:11" x14ac:dyDescent="0.25">
      <c r="C9801" s="1"/>
      <c r="E9801" s="3"/>
      <c r="F9801" s="2"/>
      <c r="G9801" s="2"/>
      <c r="H9801" s="2"/>
      <c r="K9801" s="2"/>
    </row>
    <row r="9802" spans="3:11" x14ac:dyDescent="0.25">
      <c r="C9802" s="1"/>
      <c r="E9802" s="3"/>
      <c r="F9802" s="2"/>
      <c r="G9802" s="2"/>
      <c r="H9802" s="2"/>
      <c r="K9802" s="2"/>
    </row>
    <row r="9803" spans="3:11" x14ac:dyDescent="0.25">
      <c r="C9803" s="1"/>
      <c r="E9803" s="3"/>
      <c r="F9803" s="2"/>
      <c r="G9803" s="2"/>
      <c r="H9803" s="2"/>
      <c r="K9803" s="2"/>
    </row>
    <row r="9804" spans="3:11" x14ac:dyDescent="0.25">
      <c r="C9804" s="1"/>
      <c r="E9804" s="3"/>
      <c r="F9804" s="2"/>
      <c r="G9804" s="2"/>
      <c r="H9804" s="2"/>
      <c r="K9804" s="2"/>
    </row>
    <row r="9805" spans="3:11" x14ac:dyDescent="0.25">
      <c r="C9805" s="1"/>
      <c r="E9805" s="3"/>
      <c r="F9805" s="2"/>
      <c r="G9805" s="2"/>
      <c r="H9805" s="2"/>
      <c r="K9805" s="2"/>
    </row>
    <row r="9806" spans="3:11" x14ac:dyDescent="0.25">
      <c r="C9806" s="1"/>
      <c r="E9806" s="3"/>
      <c r="F9806" s="2"/>
      <c r="G9806" s="2"/>
      <c r="H9806" s="2"/>
      <c r="K9806" s="2"/>
    </row>
    <row r="9807" spans="3:11" x14ac:dyDescent="0.25">
      <c r="C9807" s="1"/>
      <c r="E9807" s="3"/>
      <c r="F9807" s="2"/>
      <c r="G9807" s="2"/>
      <c r="H9807" s="2"/>
      <c r="K9807" s="2"/>
    </row>
    <row r="9808" spans="3:11" x14ac:dyDescent="0.25">
      <c r="C9808" s="1"/>
      <c r="E9808" s="3"/>
      <c r="F9808" s="2"/>
      <c r="G9808" s="2"/>
      <c r="H9808" s="2"/>
      <c r="K9808" s="2"/>
    </row>
    <row r="9809" spans="3:11" x14ac:dyDescent="0.25">
      <c r="C9809" s="1"/>
      <c r="E9809" s="3"/>
      <c r="F9809" s="2"/>
      <c r="G9809" s="2"/>
      <c r="H9809" s="2"/>
      <c r="K9809" s="2"/>
    </row>
    <row r="9810" spans="3:11" x14ac:dyDescent="0.25">
      <c r="C9810" s="1"/>
      <c r="E9810" s="3"/>
      <c r="F9810" s="2"/>
      <c r="G9810" s="2"/>
      <c r="H9810" s="2"/>
      <c r="K9810" s="2"/>
    </row>
    <row r="9811" spans="3:11" x14ac:dyDescent="0.25">
      <c r="C9811" s="1"/>
      <c r="E9811" s="3"/>
      <c r="F9811" s="2"/>
      <c r="G9811" s="2"/>
      <c r="H9811" s="2"/>
      <c r="K9811" s="2"/>
    </row>
    <row r="9812" spans="3:11" x14ac:dyDescent="0.25">
      <c r="C9812" s="1"/>
      <c r="E9812" s="3"/>
      <c r="F9812" s="2"/>
      <c r="G9812" s="2"/>
      <c r="H9812" s="2"/>
      <c r="K9812" s="2"/>
    </row>
    <row r="9813" spans="3:11" x14ac:dyDescent="0.25">
      <c r="C9813" s="1"/>
      <c r="E9813" s="3"/>
      <c r="F9813" s="2"/>
      <c r="G9813" s="2"/>
      <c r="H9813" s="2"/>
      <c r="K9813" s="2"/>
    </row>
    <row r="9814" spans="3:11" x14ac:dyDescent="0.25">
      <c r="C9814" s="1"/>
      <c r="E9814" s="3"/>
      <c r="F9814" s="2"/>
      <c r="G9814" s="2"/>
      <c r="H9814" s="2"/>
      <c r="K9814" s="2"/>
    </row>
    <row r="9815" spans="3:11" x14ac:dyDescent="0.25">
      <c r="C9815" s="1"/>
      <c r="E9815" s="3"/>
      <c r="F9815" s="2"/>
      <c r="G9815" s="2"/>
      <c r="H9815" s="2"/>
      <c r="K9815" s="2"/>
    </row>
    <row r="9816" spans="3:11" x14ac:dyDescent="0.25">
      <c r="C9816" s="1"/>
      <c r="E9816" s="3"/>
      <c r="F9816" s="2"/>
      <c r="G9816" s="2"/>
      <c r="H9816" s="2"/>
      <c r="K9816" s="2"/>
    </row>
    <row r="9817" spans="3:11" x14ac:dyDescent="0.25">
      <c r="C9817" s="1"/>
      <c r="E9817" s="3"/>
      <c r="F9817" s="2"/>
      <c r="G9817" s="2"/>
      <c r="H9817" s="2"/>
      <c r="K9817" s="2"/>
    </row>
    <row r="9818" spans="3:11" x14ac:dyDescent="0.25">
      <c r="C9818" s="1"/>
      <c r="E9818" s="3"/>
      <c r="F9818" s="2"/>
      <c r="G9818" s="2"/>
      <c r="H9818" s="2"/>
      <c r="K9818" s="2"/>
    </row>
    <row r="9819" spans="3:11" x14ac:dyDescent="0.25">
      <c r="C9819" s="1"/>
      <c r="E9819" s="3"/>
      <c r="F9819" s="2"/>
      <c r="G9819" s="2"/>
      <c r="H9819" s="2"/>
      <c r="K9819" s="2"/>
    </row>
    <row r="9820" spans="3:11" x14ac:dyDescent="0.25">
      <c r="C9820" s="1"/>
      <c r="E9820" s="3"/>
      <c r="F9820" s="2"/>
      <c r="G9820" s="2"/>
      <c r="H9820" s="2"/>
      <c r="K9820" s="2"/>
    </row>
    <row r="9821" spans="3:11" x14ac:dyDescent="0.25">
      <c r="C9821" s="1"/>
      <c r="E9821" s="3"/>
      <c r="F9821" s="2"/>
      <c r="G9821" s="2"/>
      <c r="H9821" s="2"/>
      <c r="K9821" s="2"/>
    </row>
    <row r="9822" spans="3:11" x14ac:dyDescent="0.25">
      <c r="C9822" s="1"/>
      <c r="E9822" s="3"/>
      <c r="F9822" s="2"/>
      <c r="G9822" s="2"/>
      <c r="H9822" s="2"/>
      <c r="K9822" s="2"/>
    </row>
    <row r="9823" spans="3:11" x14ac:dyDescent="0.25">
      <c r="C9823" s="1"/>
      <c r="E9823" s="3"/>
      <c r="F9823" s="2"/>
      <c r="G9823" s="2"/>
      <c r="H9823" s="2"/>
      <c r="K9823" s="2"/>
    </row>
    <row r="9824" spans="3:11" x14ac:dyDescent="0.25">
      <c r="C9824" s="1"/>
      <c r="E9824" s="3"/>
      <c r="F9824" s="2"/>
      <c r="G9824" s="2"/>
      <c r="H9824" s="2"/>
      <c r="K9824" s="2"/>
    </row>
    <row r="9825" spans="3:11" x14ac:dyDescent="0.25">
      <c r="C9825" s="1"/>
      <c r="E9825" s="3"/>
      <c r="F9825" s="2"/>
      <c r="G9825" s="2"/>
      <c r="H9825" s="2"/>
      <c r="K9825" s="2"/>
    </row>
    <row r="9826" spans="3:11" x14ac:dyDescent="0.25">
      <c r="C9826" s="1"/>
      <c r="E9826" s="3"/>
      <c r="F9826" s="2"/>
      <c r="G9826" s="2"/>
      <c r="H9826" s="2"/>
      <c r="K9826" s="2"/>
    </row>
    <row r="9827" spans="3:11" x14ac:dyDescent="0.25">
      <c r="C9827" s="1"/>
      <c r="E9827" s="3"/>
      <c r="F9827" s="2"/>
      <c r="G9827" s="2"/>
      <c r="H9827" s="2"/>
      <c r="K9827" s="2"/>
    </row>
    <row r="9828" spans="3:11" x14ac:dyDescent="0.25">
      <c r="C9828" s="1"/>
      <c r="E9828" s="3"/>
      <c r="F9828" s="2"/>
      <c r="G9828" s="2"/>
      <c r="H9828" s="2"/>
      <c r="K9828" s="2"/>
    </row>
    <row r="9829" spans="3:11" x14ac:dyDescent="0.25">
      <c r="C9829" s="1"/>
      <c r="E9829" s="3"/>
      <c r="F9829" s="2"/>
      <c r="G9829" s="2"/>
      <c r="H9829" s="2"/>
      <c r="K9829" s="2"/>
    </row>
    <row r="9830" spans="3:11" x14ac:dyDescent="0.25">
      <c r="C9830" s="1"/>
      <c r="E9830" s="3"/>
      <c r="F9830" s="2"/>
      <c r="G9830" s="2"/>
      <c r="H9830" s="2"/>
      <c r="K9830" s="2"/>
    </row>
    <row r="9831" spans="3:11" x14ac:dyDescent="0.25">
      <c r="C9831" s="1"/>
      <c r="E9831" s="3"/>
      <c r="F9831" s="2"/>
      <c r="G9831" s="2"/>
      <c r="H9831" s="2"/>
      <c r="K9831" s="2"/>
    </row>
    <row r="9832" spans="3:11" x14ac:dyDescent="0.25">
      <c r="C9832" s="1"/>
      <c r="E9832" s="3"/>
      <c r="F9832" s="2"/>
      <c r="G9832" s="2"/>
      <c r="H9832" s="2"/>
      <c r="K9832" s="2"/>
    </row>
    <row r="9833" spans="3:11" x14ac:dyDescent="0.25">
      <c r="C9833" s="1"/>
      <c r="E9833" s="3"/>
      <c r="F9833" s="2"/>
      <c r="G9833" s="2"/>
      <c r="H9833" s="2"/>
      <c r="K9833" s="2"/>
    </row>
    <row r="9834" spans="3:11" x14ac:dyDescent="0.25">
      <c r="C9834" s="1"/>
      <c r="E9834" s="3"/>
      <c r="F9834" s="2"/>
      <c r="G9834" s="2"/>
      <c r="H9834" s="2"/>
      <c r="K9834" s="2"/>
    </row>
    <row r="9835" spans="3:11" x14ac:dyDescent="0.25">
      <c r="C9835" s="1"/>
      <c r="E9835" s="3"/>
      <c r="F9835" s="2"/>
      <c r="G9835" s="2"/>
      <c r="H9835" s="2"/>
      <c r="K9835" s="2"/>
    </row>
    <row r="9836" spans="3:11" x14ac:dyDescent="0.25">
      <c r="C9836" s="1"/>
      <c r="E9836" s="3"/>
      <c r="F9836" s="2"/>
      <c r="G9836" s="2"/>
      <c r="H9836" s="2"/>
      <c r="K9836" s="2"/>
    </row>
    <row r="9837" spans="3:11" x14ac:dyDescent="0.25">
      <c r="C9837" s="1"/>
      <c r="E9837" s="3"/>
      <c r="F9837" s="2"/>
      <c r="G9837" s="2"/>
      <c r="H9837" s="2"/>
      <c r="K9837" s="2"/>
    </row>
    <row r="9838" spans="3:11" x14ac:dyDescent="0.25">
      <c r="C9838" s="1"/>
      <c r="E9838" s="3"/>
      <c r="F9838" s="2"/>
      <c r="G9838" s="2"/>
      <c r="H9838" s="2"/>
      <c r="K9838" s="2"/>
    </row>
    <row r="9839" spans="3:11" x14ac:dyDescent="0.25">
      <c r="C9839" s="1"/>
      <c r="E9839" s="3"/>
      <c r="F9839" s="2"/>
      <c r="G9839" s="2"/>
      <c r="H9839" s="2"/>
      <c r="K9839" s="2"/>
    </row>
    <row r="9840" spans="3:11" x14ac:dyDescent="0.25">
      <c r="C9840" s="1"/>
      <c r="E9840" s="3"/>
      <c r="F9840" s="2"/>
      <c r="G9840" s="2"/>
      <c r="H9840" s="2"/>
      <c r="K9840" s="2"/>
    </row>
    <row r="9841" spans="3:11" x14ac:dyDescent="0.25">
      <c r="C9841" s="1"/>
      <c r="E9841" s="3"/>
      <c r="F9841" s="2"/>
      <c r="G9841" s="2"/>
      <c r="H9841" s="2"/>
      <c r="K9841" s="2"/>
    </row>
    <row r="9842" spans="3:11" x14ac:dyDescent="0.25">
      <c r="C9842" s="1"/>
      <c r="E9842" s="3"/>
      <c r="F9842" s="2"/>
      <c r="G9842" s="2"/>
      <c r="H9842" s="2"/>
      <c r="K9842" s="2"/>
    </row>
    <row r="9843" spans="3:11" x14ac:dyDescent="0.25">
      <c r="C9843" s="1"/>
      <c r="E9843" s="3"/>
      <c r="F9843" s="2"/>
      <c r="G9843" s="2"/>
      <c r="H9843" s="2"/>
      <c r="K9843" s="2"/>
    </row>
    <row r="9844" spans="3:11" x14ac:dyDescent="0.25">
      <c r="C9844" s="1"/>
      <c r="E9844" s="3"/>
      <c r="F9844" s="2"/>
      <c r="G9844" s="2"/>
      <c r="H9844" s="2"/>
      <c r="K9844" s="2"/>
    </row>
    <row r="9845" spans="3:11" x14ac:dyDescent="0.25">
      <c r="C9845" s="1"/>
      <c r="E9845" s="3"/>
      <c r="F9845" s="2"/>
      <c r="G9845" s="2"/>
      <c r="H9845" s="2"/>
      <c r="K9845" s="2"/>
    </row>
    <row r="9846" spans="3:11" x14ac:dyDescent="0.25">
      <c r="C9846" s="1"/>
      <c r="E9846" s="3"/>
      <c r="F9846" s="2"/>
      <c r="G9846" s="2"/>
      <c r="H9846" s="2"/>
      <c r="K9846" s="2"/>
    </row>
    <row r="9847" spans="3:11" x14ac:dyDescent="0.25">
      <c r="C9847" s="1"/>
      <c r="E9847" s="3"/>
      <c r="F9847" s="2"/>
      <c r="G9847" s="2"/>
      <c r="H9847" s="2"/>
      <c r="K9847" s="2"/>
    </row>
    <row r="9848" spans="3:11" x14ac:dyDescent="0.25">
      <c r="C9848" s="1"/>
      <c r="E9848" s="3"/>
      <c r="F9848" s="2"/>
      <c r="G9848" s="2"/>
      <c r="H9848" s="2"/>
      <c r="K9848" s="2"/>
    </row>
    <row r="9849" spans="3:11" x14ac:dyDescent="0.25">
      <c r="C9849" s="1"/>
      <c r="E9849" s="3"/>
      <c r="F9849" s="2"/>
      <c r="G9849" s="2"/>
      <c r="H9849" s="2"/>
      <c r="K9849" s="2"/>
    </row>
    <row r="9850" spans="3:11" x14ac:dyDescent="0.25">
      <c r="C9850" s="1"/>
      <c r="E9850" s="3"/>
      <c r="F9850" s="2"/>
      <c r="G9850" s="2"/>
      <c r="H9850" s="2"/>
      <c r="K9850" s="2"/>
    </row>
    <row r="9851" spans="3:11" x14ac:dyDescent="0.25">
      <c r="C9851" s="1"/>
      <c r="E9851" s="3"/>
      <c r="F9851" s="2"/>
      <c r="G9851" s="2"/>
      <c r="H9851" s="2"/>
      <c r="K9851" s="2"/>
    </row>
    <row r="9852" spans="3:11" x14ac:dyDescent="0.25">
      <c r="C9852" s="1"/>
      <c r="E9852" s="3"/>
      <c r="F9852" s="2"/>
      <c r="G9852" s="2"/>
      <c r="H9852" s="2"/>
      <c r="K9852" s="2"/>
    </row>
    <row r="9853" spans="3:11" x14ac:dyDescent="0.25">
      <c r="C9853" s="1"/>
      <c r="E9853" s="3"/>
      <c r="F9853" s="2"/>
      <c r="G9853" s="2"/>
      <c r="H9853" s="2"/>
      <c r="K9853" s="2"/>
    </row>
    <row r="9854" spans="3:11" x14ac:dyDescent="0.25">
      <c r="C9854" s="1"/>
      <c r="E9854" s="3"/>
      <c r="F9854" s="2"/>
      <c r="G9854" s="2"/>
      <c r="H9854" s="2"/>
      <c r="K9854" s="2"/>
    </row>
    <row r="9855" spans="3:11" x14ac:dyDescent="0.25">
      <c r="C9855" s="1"/>
      <c r="E9855" s="3"/>
      <c r="F9855" s="2"/>
      <c r="G9855" s="2"/>
      <c r="H9855" s="2"/>
      <c r="K9855" s="2"/>
    </row>
    <row r="9856" spans="3:11" x14ac:dyDescent="0.25">
      <c r="C9856" s="1"/>
      <c r="E9856" s="3"/>
      <c r="F9856" s="2"/>
      <c r="G9856" s="2"/>
      <c r="H9856" s="2"/>
      <c r="K9856" s="2"/>
    </row>
    <row r="9857" spans="3:11" x14ac:dyDescent="0.25">
      <c r="C9857" s="1"/>
      <c r="E9857" s="3"/>
      <c r="F9857" s="2"/>
      <c r="G9857" s="2"/>
      <c r="H9857" s="2"/>
      <c r="K9857" s="2"/>
    </row>
    <row r="9858" spans="3:11" x14ac:dyDescent="0.25">
      <c r="C9858" s="1"/>
      <c r="E9858" s="3"/>
      <c r="F9858" s="2"/>
      <c r="G9858" s="2"/>
      <c r="H9858" s="2"/>
      <c r="K9858" s="2"/>
    </row>
    <row r="9859" spans="3:11" x14ac:dyDescent="0.25">
      <c r="C9859" s="1"/>
      <c r="E9859" s="3"/>
      <c r="F9859" s="2"/>
      <c r="G9859" s="2"/>
      <c r="H9859" s="2"/>
      <c r="K9859" s="2"/>
    </row>
    <row r="9860" spans="3:11" x14ac:dyDescent="0.25">
      <c r="C9860" s="1"/>
      <c r="E9860" s="3"/>
      <c r="F9860" s="2"/>
      <c r="G9860" s="2"/>
      <c r="H9860" s="2"/>
      <c r="K9860" s="2"/>
    </row>
    <row r="9861" spans="3:11" x14ac:dyDescent="0.25">
      <c r="C9861" s="1"/>
      <c r="E9861" s="3"/>
      <c r="F9861" s="2"/>
      <c r="G9861" s="2"/>
      <c r="H9861" s="2"/>
      <c r="K9861" s="2"/>
    </row>
    <row r="9862" spans="3:11" x14ac:dyDescent="0.25">
      <c r="C9862" s="1"/>
      <c r="E9862" s="3"/>
      <c r="F9862" s="2"/>
      <c r="G9862" s="2"/>
      <c r="H9862" s="2"/>
      <c r="K9862" s="2"/>
    </row>
    <row r="9863" spans="3:11" x14ac:dyDescent="0.25">
      <c r="C9863" s="1"/>
      <c r="E9863" s="3"/>
      <c r="F9863" s="2"/>
      <c r="G9863" s="2"/>
      <c r="H9863" s="2"/>
      <c r="K9863" s="2"/>
    </row>
    <row r="9864" spans="3:11" x14ac:dyDescent="0.25">
      <c r="C9864" s="1"/>
      <c r="E9864" s="3"/>
      <c r="F9864" s="2"/>
      <c r="G9864" s="2"/>
      <c r="H9864" s="2"/>
      <c r="K9864" s="2"/>
    </row>
    <row r="9865" spans="3:11" x14ac:dyDescent="0.25">
      <c r="C9865" s="1"/>
      <c r="E9865" s="3"/>
      <c r="F9865" s="2"/>
      <c r="G9865" s="2"/>
      <c r="H9865" s="2"/>
      <c r="K9865" s="2"/>
    </row>
    <row r="9866" spans="3:11" x14ac:dyDescent="0.25">
      <c r="C9866" s="1"/>
      <c r="E9866" s="3"/>
      <c r="F9866" s="2"/>
      <c r="G9866" s="2"/>
      <c r="H9866" s="2"/>
      <c r="K9866" s="2"/>
    </row>
    <row r="9867" spans="3:11" x14ac:dyDescent="0.25">
      <c r="C9867" s="1"/>
      <c r="E9867" s="3"/>
      <c r="F9867" s="2"/>
      <c r="G9867" s="2"/>
      <c r="H9867" s="2"/>
      <c r="K9867" s="2"/>
    </row>
    <row r="9868" spans="3:11" x14ac:dyDescent="0.25">
      <c r="C9868" s="1"/>
      <c r="E9868" s="3"/>
      <c r="F9868" s="2"/>
      <c r="G9868" s="2"/>
      <c r="H9868" s="2"/>
      <c r="K9868" s="2"/>
    </row>
    <row r="9869" spans="3:11" x14ac:dyDescent="0.25">
      <c r="C9869" s="1"/>
      <c r="E9869" s="3"/>
      <c r="F9869" s="2"/>
      <c r="G9869" s="2"/>
      <c r="H9869" s="2"/>
      <c r="K9869" s="2"/>
    </row>
    <row r="9870" spans="3:11" x14ac:dyDescent="0.25">
      <c r="C9870" s="1"/>
      <c r="E9870" s="3"/>
      <c r="F9870" s="2"/>
      <c r="G9870" s="2"/>
      <c r="H9870" s="2"/>
      <c r="K9870" s="2"/>
    </row>
    <row r="9871" spans="3:11" x14ac:dyDescent="0.25">
      <c r="C9871" s="1"/>
      <c r="E9871" s="3"/>
      <c r="F9871" s="2"/>
      <c r="G9871" s="2"/>
      <c r="H9871" s="2"/>
      <c r="K9871" s="2"/>
    </row>
    <row r="9872" spans="3:11" x14ac:dyDescent="0.25">
      <c r="C9872" s="1"/>
      <c r="E9872" s="3"/>
      <c r="F9872" s="2"/>
      <c r="G9872" s="2"/>
      <c r="H9872" s="2"/>
      <c r="K9872" s="2"/>
    </row>
    <row r="9873" spans="3:11" x14ac:dyDescent="0.25">
      <c r="C9873" s="1"/>
      <c r="E9873" s="3"/>
      <c r="F9873" s="2"/>
      <c r="G9873" s="2"/>
      <c r="H9873" s="2"/>
      <c r="K9873" s="2"/>
    </row>
    <row r="9874" spans="3:11" x14ac:dyDescent="0.25">
      <c r="C9874" s="1"/>
      <c r="E9874" s="3"/>
      <c r="F9874" s="2"/>
      <c r="G9874" s="2"/>
      <c r="H9874" s="2"/>
      <c r="K9874" s="2"/>
    </row>
    <row r="9875" spans="3:11" x14ac:dyDescent="0.25">
      <c r="C9875" s="1"/>
      <c r="E9875" s="3"/>
      <c r="F9875" s="2"/>
      <c r="G9875" s="2"/>
      <c r="H9875" s="2"/>
      <c r="K9875" s="2"/>
    </row>
    <row r="9876" spans="3:11" x14ac:dyDescent="0.25">
      <c r="C9876" s="1"/>
      <c r="E9876" s="3"/>
      <c r="F9876" s="2"/>
      <c r="G9876" s="2"/>
      <c r="H9876" s="2"/>
      <c r="K9876" s="2"/>
    </row>
    <row r="9877" spans="3:11" x14ac:dyDescent="0.25">
      <c r="C9877" s="1"/>
      <c r="E9877" s="3"/>
      <c r="F9877" s="2"/>
      <c r="G9877" s="2"/>
      <c r="H9877" s="2"/>
      <c r="K9877" s="2"/>
    </row>
    <row r="9878" spans="3:11" x14ac:dyDescent="0.25">
      <c r="C9878" s="1"/>
      <c r="E9878" s="3"/>
      <c r="F9878" s="2"/>
      <c r="G9878" s="2"/>
      <c r="H9878" s="2"/>
      <c r="K9878" s="2"/>
    </row>
    <row r="9879" spans="3:11" x14ac:dyDescent="0.25">
      <c r="C9879" s="1"/>
      <c r="E9879" s="3"/>
      <c r="F9879" s="2"/>
      <c r="G9879" s="2"/>
      <c r="H9879" s="2"/>
      <c r="K9879" s="2"/>
    </row>
    <row r="9880" spans="3:11" x14ac:dyDescent="0.25">
      <c r="C9880" s="1"/>
      <c r="E9880" s="3"/>
      <c r="F9880" s="2"/>
      <c r="G9880" s="2"/>
      <c r="H9880" s="2"/>
      <c r="K9880" s="2"/>
    </row>
    <row r="9881" spans="3:11" x14ac:dyDescent="0.25">
      <c r="C9881" s="1"/>
      <c r="E9881" s="3"/>
      <c r="F9881" s="2"/>
      <c r="G9881" s="2"/>
      <c r="H9881" s="2"/>
      <c r="K9881" s="2"/>
    </row>
    <row r="9882" spans="3:11" x14ac:dyDescent="0.25">
      <c r="C9882" s="1"/>
      <c r="E9882" s="3"/>
      <c r="F9882" s="2"/>
      <c r="G9882" s="2"/>
      <c r="H9882" s="2"/>
      <c r="K9882" s="2"/>
    </row>
    <row r="9883" spans="3:11" x14ac:dyDescent="0.25">
      <c r="C9883" s="1"/>
      <c r="E9883" s="3"/>
      <c r="F9883" s="2"/>
      <c r="G9883" s="2"/>
      <c r="H9883" s="2"/>
      <c r="K9883" s="2"/>
    </row>
    <row r="9884" spans="3:11" x14ac:dyDescent="0.25">
      <c r="C9884" s="1"/>
      <c r="E9884" s="3"/>
      <c r="F9884" s="2"/>
      <c r="G9884" s="2"/>
      <c r="H9884" s="2"/>
      <c r="K9884" s="2"/>
    </row>
    <row r="9885" spans="3:11" x14ac:dyDescent="0.25">
      <c r="C9885" s="1"/>
      <c r="E9885" s="3"/>
      <c r="F9885" s="2"/>
      <c r="G9885" s="2"/>
      <c r="H9885" s="2"/>
      <c r="K9885" s="2"/>
    </row>
    <row r="9886" spans="3:11" x14ac:dyDescent="0.25">
      <c r="C9886" s="1"/>
      <c r="E9886" s="3"/>
      <c r="F9886" s="2"/>
      <c r="G9886" s="2"/>
      <c r="H9886" s="2"/>
      <c r="K9886" s="2"/>
    </row>
    <row r="9887" spans="3:11" x14ac:dyDescent="0.25">
      <c r="C9887" s="1"/>
      <c r="E9887" s="3"/>
      <c r="F9887" s="2"/>
      <c r="G9887" s="2"/>
      <c r="H9887" s="2"/>
      <c r="K9887" s="2"/>
    </row>
    <row r="9888" spans="3:11" x14ac:dyDescent="0.25">
      <c r="C9888" s="1"/>
      <c r="E9888" s="3"/>
      <c r="F9888" s="2"/>
      <c r="G9888" s="2"/>
      <c r="H9888" s="2"/>
      <c r="K9888" s="2"/>
    </row>
    <row r="9889" spans="3:11" x14ac:dyDescent="0.25">
      <c r="C9889" s="1"/>
      <c r="E9889" s="3"/>
      <c r="F9889" s="2"/>
      <c r="G9889" s="2"/>
      <c r="H9889" s="2"/>
      <c r="K9889" s="2"/>
    </row>
    <row r="9890" spans="3:11" x14ac:dyDescent="0.25">
      <c r="C9890" s="1"/>
      <c r="E9890" s="3"/>
      <c r="F9890" s="2"/>
      <c r="G9890" s="2"/>
      <c r="H9890" s="2"/>
      <c r="K9890" s="2"/>
    </row>
    <row r="9891" spans="3:11" x14ac:dyDescent="0.25">
      <c r="C9891" s="1"/>
      <c r="E9891" s="3"/>
      <c r="F9891" s="2"/>
      <c r="G9891" s="2"/>
      <c r="H9891" s="2"/>
      <c r="K9891" s="2"/>
    </row>
    <row r="9892" spans="3:11" x14ac:dyDescent="0.25">
      <c r="C9892" s="1"/>
      <c r="E9892" s="3"/>
      <c r="F9892" s="2"/>
      <c r="G9892" s="2"/>
      <c r="H9892" s="2"/>
      <c r="K9892" s="2"/>
    </row>
    <row r="9893" spans="3:11" x14ac:dyDescent="0.25">
      <c r="C9893" s="1"/>
      <c r="E9893" s="3"/>
      <c r="F9893" s="2"/>
      <c r="G9893" s="2"/>
      <c r="H9893" s="2"/>
      <c r="K9893" s="2"/>
    </row>
    <row r="9894" spans="3:11" x14ac:dyDescent="0.25">
      <c r="C9894" s="1"/>
      <c r="E9894" s="3"/>
      <c r="F9894" s="2"/>
      <c r="G9894" s="2"/>
      <c r="H9894" s="2"/>
      <c r="K9894" s="2"/>
    </row>
    <row r="9895" spans="3:11" x14ac:dyDescent="0.25">
      <c r="C9895" s="1"/>
      <c r="E9895" s="3"/>
      <c r="F9895" s="2"/>
      <c r="G9895" s="2"/>
      <c r="H9895" s="2"/>
      <c r="K9895" s="2"/>
    </row>
    <row r="9896" spans="3:11" x14ac:dyDescent="0.25">
      <c r="C9896" s="1"/>
      <c r="E9896" s="3"/>
      <c r="F9896" s="2"/>
      <c r="G9896" s="2"/>
      <c r="H9896" s="2"/>
      <c r="K9896" s="2"/>
    </row>
    <row r="9897" spans="3:11" x14ac:dyDescent="0.25">
      <c r="C9897" s="1"/>
      <c r="E9897" s="3"/>
      <c r="F9897" s="2"/>
      <c r="G9897" s="2"/>
      <c r="H9897" s="2"/>
      <c r="K9897" s="2"/>
    </row>
    <row r="9898" spans="3:11" x14ac:dyDescent="0.25">
      <c r="C9898" s="1"/>
      <c r="E9898" s="3"/>
      <c r="F9898" s="2"/>
      <c r="G9898" s="2"/>
      <c r="H9898" s="2"/>
      <c r="K9898" s="2"/>
    </row>
    <row r="9899" spans="3:11" x14ac:dyDescent="0.25">
      <c r="C9899" s="1"/>
      <c r="E9899" s="3"/>
      <c r="F9899" s="2"/>
      <c r="G9899" s="2"/>
      <c r="H9899" s="2"/>
      <c r="K9899" s="2"/>
    </row>
    <row r="9900" spans="3:11" x14ac:dyDescent="0.25">
      <c r="C9900" s="1"/>
      <c r="E9900" s="3"/>
      <c r="F9900" s="2"/>
      <c r="G9900" s="2"/>
      <c r="H9900" s="2"/>
      <c r="K9900" s="2"/>
    </row>
    <row r="9901" spans="3:11" x14ac:dyDescent="0.25">
      <c r="C9901" s="1"/>
      <c r="E9901" s="3"/>
      <c r="F9901" s="2"/>
      <c r="G9901" s="2"/>
      <c r="H9901" s="2"/>
      <c r="K9901" s="2"/>
    </row>
    <row r="9902" spans="3:11" x14ac:dyDescent="0.25">
      <c r="C9902" s="1"/>
      <c r="E9902" s="3"/>
      <c r="F9902" s="2"/>
      <c r="G9902" s="2"/>
      <c r="H9902" s="2"/>
      <c r="K9902" s="2"/>
    </row>
    <row r="9903" spans="3:11" x14ac:dyDescent="0.25">
      <c r="C9903" s="1"/>
      <c r="E9903" s="3"/>
      <c r="F9903" s="2"/>
      <c r="G9903" s="2"/>
      <c r="H9903" s="2"/>
      <c r="K9903" s="2"/>
    </row>
    <row r="9904" spans="3:11" x14ac:dyDescent="0.25">
      <c r="C9904" s="1"/>
      <c r="E9904" s="3"/>
      <c r="F9904" s="2"/>
      <c r="G9904" s="2"/>
      <c r="H9904" s="2"/>
      <c r="K9904" s="2"/>
    </row>
    <row r="9905" spans="3:11" x14ac:dyDescent="0.25">
      <c r="C9905" s="1"/>
      <c r="E9905" s="3"/>
      <c r="F9905" s="2"/>
      <c r="G9905" s="2"/>
      <c r="H9905" s="2"/>
      <c r="K9905" s="2"/>
    </row>
    <row r="9906" spans="3:11" x14ac:dyDescent="0.25">
      <c r="C9906" s="1"/>
      <c r="E9906" s="3"/>
      <c r="F9906" s="2"/>
      <c r="G9906" s="2"/>
      <c r="H9906" s="2"/>
      <c r="K9906" s="2"/>
    </row>
    <row r="9907" spans="3:11" x14ac:dyDescent="0.25">
      <c r="C9907" s="1"/>
      <c r="E9907" s="3"/>
      <c r="F9907" s="2"/>
      <c r="G9907" s="2"/>
      <c r="H9907" s="2"/>
      <c r="K9907" s="2"/>
    </row>
    <row r="9908" spans="3:11" x14ac:dyDescent="0.25">
      <c r="C9908" s="1"/>
      <c r="E9908" s="3"/>
      <c r="F9908" s="2"/>
      <c r="G9908" s="2"/>
      <c r="H9908" s="2"/>
      <c r="K9908" s="2"/>
    </row>
    <row r="9909" spans="3:11" x14ac:dyDescent="0.25">
      <c r="C9909" s="1"/>
      <c r="E9909" s="3"/>
      <c r="F9909" s="2"/>
      <c r="G9909" s="2"/>
      <c r="H9909" s="2"/>
      <c r="K9909" s="2"/>
    </row>
    <row r="9910" spans="3:11" x14ac:dyDescent="0.25">
      <c r="C9910" s="1"/>
      <c r="E9910" s="3"/>
      <c r="F9910" s="2"/>
      <c r="G9910" s="2"/>
      <c r="H9910" s="2"/>
      <c r="K9910" s="2"/>
    </row>
    <row r="9911" spans="3:11" x14ac:dyDescent="0.25">
      <c r="C9911" s="1"/>
      <c r="E9911" s="3"/>
      <c r="F9911" s="2"/>
      <c r="G9911" s="2"/>
      <c r="H9911" s="2"/>
      <c r="K9911" s="2"/>
    </row>
    <row r="9912" spans="3:11" x14ac:dyDescent="0.25">
      <c r="C9912" s="1"/>
      <c r="E9912" s="3"/>
      <c r="F9912" s="2"/>
      <c r="G9912" s="2"/>
      <c r="H9912" s="2"/>
      <c r="K9912" s="2"/>
    </row>
    <row r="9913" spans="3:11" x14ac:dyDescent="0.25">
      <c r="C9913" s="1"/>
      <c r="E9913" s="3"/>
      <c r="F9913" s="2"/>
      <c r="G9913" s="2"/>
      <c r="H9913" s="2"/>
      <c r="K9913" s="2"/>
    </row>
    <row r="9914" spans="3:11" x14ac:dyDescent="0.25">
      <c r="C9914" s="1"/>
      <c r="E9914" s="3"/>
      <c r="F9914" s="2"/>
      <c r="G9914" s="2"/>
      <c r="H9914" s="2"/>
      <c r="K9914" s="2"/>
    </row>
    <row r="9915" spans="3:11" x14ac:dyDescent="0.25">
      <c r="C9915" s="1"/>
      <c r="E9915" s="3"/>
      <c r="F9915" s="2"/>
      <c r="G9915" s="2"/>
      <c r="H9915" s="2"/>
      <c r="K9915" s="2"/>
    </row>
    <row r="9916" spans="3:11" x14ac:dyDescent="0.25">
      <c r="C9916" s="1"/>
      <c r="E9916" s="3"/>
      <c r="F9916" s="2"/>
      <c r="G9916" s="2"/>
      <c r="H9916" s="2"/>
      <c r="K9916" s="2"/>
    </row>
    <row r="9917" spans="3:11" x14ac:dyDescent="0.25">
      <c r="C9917" s="1"/>
      <c r="E9917" s="3"/>
      <c r="F9917" s="2"/>
      <c r="G9917" s="2"/>
      <c r="H9917" s="2"/>
      <c r="K9917" s="2"/>
    </row>
    <row r="9918" spans="3:11" x14ac:dyDescent="0.25">
      <c r="C9918" s="1"/>
      <c r="E9918" s="3"/>
      <c r="F9918" s="2"/>
      <c r="G9918" s="2"/>
      <c r="H9918" s="2"/>
      <c r="K9918" s="2"/>
    </row>
    <row r="9919" spans="3:11" x14ac:dyDescent="0.25">
      <c r="C9919" s="1"/>
      <c r="E9919" s="3"/>
      <c r="F9919" s="2"/>
      <c r="G9919" s="2"/>
      <c r="H9919" s="2"/>
      <c r="K9919" s="2"/>
    </row>
    <row r="9920" spans="3:11" x14ac:dyDescent="0.25">
      <c r="C9920" s="1"/>
      <c r="E9920" s="3"/>
      <c r="F9920" s="2"/>
      <c r="G9920" s="2"/>
      <c r="H9920" s="2"/>
      <c r="K9920" s="2"/>
    </row>
    <row r="9921" spans="3:11" x14ac:dyDescent="0.25">
      <c r="C9921" s="1"/>
      <c r="E9921" s="3"/>
      <c r="F9921" s="2"/>
      <c r="G9921" s="2"/>
      <c r="H9921" s="2"/>
      <c r="K9921" s="2"/>
    </row>
    <row r="9922" spans="3:11" x14ac:dyDescent="0.25">
      <c r="C9922" s="1"/>
      <c r="E9922" s="3"/>
      <c r="F9922" s="2"/>
      <c r="G9922" s="2"/>
      <c r="H9922" s="2"/>
      <c r="K9922" s="2"/>
    </row>
    <row r="9923" spans="3:11" x14ac:dyDescent="0.25">
      <c r="C9923" s="1"/>
      <c r="E9923" s="3"/>
      <c r="F9923" s="2"/>
      <c r="G9923" s="2"/>
      <c r="H9923" s="2"/>
      <c r="K9923" s="2"/>
    </row>
    <row r="9924" spans="3:11" x14ac:dyDescent="0.25">
      <c r="C9924" s="1"/>
      <c r="E9924" s="3"/>
      <c r="F9924" s="2"/>
      <c r="G9924" s="2"/>
      <c r="H9924" s="2"/>
      <c r="K9924" s="2"/>
    </row>
    <row r="9925" spans="3:11" x14ac:dyDescent="0.25">
      <c r="C9925" s="1"/>
      <c r="E9925" s="3"/>
      <c r="F9925" s="2"/>
      <c r="G9925" s="2"/>
      <c r="H9925" s="2"/>
      <c r="K9925" s="2"/>
    </row>
    <row r="9926" spans="3:11" x14ac:dyDescent="0.25">
      <c r="C9926" s="1"/>
      <c r="E9926" s="3"/>
      <c r="F9926" s="2"/>
      <c r="G9926" s="2"/>
      <c r="H9926" s="2"/>
      <c r="K9926" s="2"/>
    </row>
    <row r="9927" spans="3:11" x14ac:dyDescent="0.25">
      <c r="C9927" s="1"/>
      <c r="E9927" s="3"/>
      <c r="F9927" s="2"/>
      <c r="G9927" s="2"/>
      <c r="H9927" s="2"/>
      <c r="K9927" s="2"/>
    </row>
    <row r="9928" spans="3:11" x14ac:dyDescent="0.25">
      <c r="C9928" s="1"/>
      <c r="E9928" s="3"/>
      <c r="F9928" s="2"/>
      <c r="G9928" s="2"/>
      <c r="H9928" s="2"/>
      <c r="K9928" s="2"/>
    </row>
    <row r="9929" spans="3:11" x14ac:dyDescent="0.25">
      <c r="C9929" s="1"/>
      <c r="E9929" s="3"/>
      <c r="F9929" s="2"/>
      <c r="G9929" s="2"/>
      <c r="H9929" s="2"/>
      <c r="K9929" s="2"/>
    </row>
    <row r="9930" spans="3:11" x14ac:dyDescent="0.25">
      <c r="C9930" s="1"/>
      <c r="E9930" s="3"/>
      <c r="F9930" s="2"/>
      <c r="G9930" s="2"/>
      <c r="H9930" s="2"/>
      <c r="K9930" s="2"/>
    </row>
    <row r="9931" spans="3:11" x14ac:dyDescent="0.25">
      <c r="C9931" s="1"/>
      <c r="E9931" s="3"/>
      <c r="F9931" s="2"/>
      <c r="G9931" s="2"/>
      <c r="H9931" s="2"/>
      <c r="K9931" s="2"/>
    </row>
    <row r="9932" spans="3:11" x14ac:dyDescent="0.25">
      <c r="C9932" s="1"/>
      <c r="E9932" s="3"/>
      <c r="F9932" s="2"/>
      <c r="G9932" s="2"/>
      <c r="H9932" s="2"/>
      <c r="K9932" s="2"/>
    </row>
    <row r="9933" spans="3:11" x14ac:dyDescent="0.25">
      <c r="C9933" s="1"/>
      <c r="E9933" s="3"/>
      <c r="F9933" s="2"/>
      <c r="G9933" s="2"/>
      <c r="H9933" s="2"/>
      <c r="K9933" s="2"/>
    </row>
    <row r="9934" spans="3:11" x14ac:dyDescent="0.25">
      <c r="C9934" s="1"/>
      <c r="E9934" s="3"/>
      <c r="F9934" s="2"/>
      <c r="G9934" s="2"/>
      <c r="H9934" s="2"/>
      <c r="K9934" s="2"/>
    </row>
    <row r="9935" spans="3:11" x14ac:dyDescent="0.25">
      <c r="C9935" s="1"/>
      <c r="E9935" s="3"/>
      <c r="F9935" s="2"/>
      <c r="G9935" s="2"/>
      <c r="H9935" s="2"/>
      <c r="K9935" s="2"/>
    </row>
    <row r="9936" spans="3:11" x14ac:dyDescent="0.25">
      <c r="C9936" s="1"/>
      <c r="E9936" s="3"/>
      <c r="F9936" s="2"/>
      <c r="G9936" s="2"/>
      <c r="H9936" s="2"/>
      <c r="K9936" s="2"/>
    </row>
    <row r="9937" spans="3:11" x14ac:dyDescent="0.25">
      <c r="C9937" s="1"/>
      <c r="E9937" s="3"/>
      <c r="F9937" s="2"/>
      <c r="G9937" s="2"/>
      <c r="H9937" s="2"/>
      <c r="K9937" s="2"/>
    </row>
    <row r="9938" spans="3:11" x14ac:dyDescent="0.25">
      <c r="C9938" s="1"/>
      <c r="E9938" s="3"/>
      <c r="F9938" s="2"/>
      <c r="G9938" s="2"/>
      <c r="H9938" s="2"/>
      <c r="K9938" s="2"/>
    </row>
    <row r="9939" spans="3:11" x14ac:dyDescent="0.25">
      <c r="C9939" s="1"/>
      <c r="E9939" s="3"/>
      <c r="F9939" s="2"/>
      <c r="G9939" s="2"/>
      <c r="H9939" s="2"/>
      <c r="K9939" s="2"/>
    </row>
    <row r="9940" spans="3:11" x14ac:dyDescent="0.25">
      <c r="C9940" s="1"/>
      <c r="E9940" s="3"/>
      <c r="F9940" s="2"/>
      <c r="G9940" s="2"/>
      <c r="H9940" s="2"/>
      <c r="K9940" s="2"/>
    </row>
    <row r="9941" spans="3:11" x14ac:dyDescent="0.25">
      <c r="C9941" s="1"/>
      <c r="E9941" s="3"/>
      <c r="F9941" s="2"/>
      <c r="G9941" s="2"/>
      <c r="H9941" s="2"/>
      <c r="K9941" s="2"/>
    </row>
    <row r="9942" spans="3:11" x14ac:dyDescent="0.25">
      <c r="C9942" s="1"/>
      <c r="E9942" s="3"/>
      <c r="F9942" s="2"/>
      <c r="G9942" s="2"/>
      <c r="H9942" s="2"/>
      <c r="K9942" s="2"/>
    </row>
    <row r="9943" spans="3:11" x14ac:dyDescent="0.25">
      <c r="C9943" s="1"/>
      <c r="E9943" s="3"/>
      <c r="F9943" s="2"/>
      <c r="G9943" s="2"/>
      <c r="H9943" s="2"/>
      <c r="K9943" s="2"/>
    </row>
    <row r="9944" spans="3:11" x14ac:dyDescent="0.25">
      <c r="C9944" s="1"/>
      <c r="E9944" s="3"/>
      <c r="F9944" s="2"/>
      <c r="G9944" s="2"/>
      <c r="H9944" s="2"/>
      <c r="K9944" s="2"/>
    </row>
    <row r="9945" spans="3:11" x14ac:dyDescent="0.25">
      <c r="C9945" s="1"/>
      <c r="E9945" s="3"/>
      <c r="F9945" s="2"/>
      <c r="G9945" s="2"/>
      <c r="H9945" s="2"/>
      <c r="K9945" s="2"/>
    </row>
    <row r="9946" spans="3:11" x14ac:dyDescent="0.25">
      <c r="C9946" s="1"/>
      <c r="E9946" s="3"/>
      <c r="F9946" s="2"/>
      <c r="G9946" s="2"/>
      <c r="H9946" s="2"/>
      <c r="K9946" s="2"/>
    </row>
    <row r="9947" spans="3:11" x14ac:dyDescent="0.25">
      <c r="C9947" s="1"/>
      <c r="E9947" s="3"/>
      <c r="F9947" s="2"/>
      <c r="G9947" s="2"/>
      <c r="H9947" s="2"/>
      <c r="K9947" s="2"/>
    </row>
    <row r="9948" spans="3:11" x14ac:dyDescent="0.25">
      <c r="C9948" s="1"/>
      <c r="E9948" s="3"/>
      <c r="F9948" s="2"/>
      <c r="G9948" s="2"/>
      <c r="H9948" s="2"/>
      <c r="K9948" s="2"/>
    </row>
    <row r="9949" spans="3:11" x14ac:dyDescent="0.25">
      <c r="C9949" s="1"/>
      <c r="E9949" s="3"/>
      <c r="F9949" s="2"/>
      <c r="G9949" s="2"/>
      <c r="H9949" s="2"/>
      <c r="K9949" s="2"/>
    </row>
    <row r="9950" spans="3:11" x14ac:dyDescent="0.25">
      <c r="C9950" s="1"/>
      <c r="E9950" s="3"/>
      <c r="F9950" s="2"/>
      <c r="G9950" s="2"/>
      <c r="H9950" s="2"/>
      <c r="K9950" s="2"/>
    </row>
    <row r="9951" spans="3:11" x14ac:dyDescent="0.25">
      <c r="C9951" s="1"/>
      <c r="E9951" s="3"/>
      <c r="F9951" s="2"/>
      <c r="G9951" s="2"/>
      <c r="H9951" s="2"/>
      <c r="K9951" s="2"/>
    </row>
    <row r="9952" spans="3:11" x14ac:dyDescent="0.25">
      <c r="C9952" s="1"/>
      <c r="E9952" s="3"/>
      <c r="F9952" s="2"/>
      <c r="G9952" s="2"/>
      <c r="H9952" s="2"/>
      <c r="K9952" s="2"/>
    </row>
    <row r="9953" spans="3:11" x14ac:dyDescent="0.25">
      <c r="C9953" s="1"/>
      <c r="E9953" s="3"/>
      <c r="F9953" s="2"/>
      <c r="G9953" s="2"/>
      <c r="H9953" s="2"/>
      <c r="K9953" s="2"/>
    </row>
    <row r="9954" spans="3:11" x14ac:dyDescent="0.25">
      <c r="C9954" s="1"/>
      <c r="E9954" s="3"/>
      <c r="F9954" s="2"/>
      <c r="G9954" s="2"/>
      <c r="H9954" s="2"/>
      <c r="K9954" s="2"/>
    </row>
    <row r="9955" spans="3:11" x14ac:dyDescent="0.25">
      <c r="C9955" s="1"/>
      <c r="E9955" s="3"/>
      <c r="F9955" s="2"/>
      <c r="G9955" s="2"/>
      <c r="H9955" s="2"/>
      <c r="K9955" s="2"/>
    </row>
    <row r="9956" spans="3:11" x14ac:dyDescent="0.25">
      <c r="C9956" s="1"/>
      <c r="E9956" s="3"/>
      <c r="F9956" s="2"/>
      <c r="G9956" s="2"/>
      <c r="H9956" s="2"/>
      <c r="K9956" s="2"/>
    </row>
    <row r="9957" spans="3:11" x14ac:dyDescent="0.25">
      <c r="C9957" s="1"/>
      <c r="E9957" s="3"/>
      <c r="F9957" s="2"/>
      <c r="G9957" s="2"/>
      <c r="H9957" s="2"/>
      <c r="K9957" s="2"/>
    </row>
    <row r="9958" spans="3:11" x14ac:dyDescent="0.25">
      <c r="C9958" s="1"/>
      <c r="E9958" s="3"/>
      <c r="F9958" s="2"/>
      <c r="G9958" s="2"/>
      <c r="H9958" s="2"/>
      <c r="K9958" s="2"/>
    </row>
    <row r="9959" spans="3:11" x14ac:dyDescent="0.25">
      <c r="C9959" s="1"/>
      <c r="E9959" s="3"/>
      <c r="F9959" s="2"/>
      <c r="G9959" s="2"/>
      <c r="H9959" s="2"/>
      <c r="K9959" s="2"/>
    </row>
    <row r="9960" spans="3:11" x14ac:dyDescent="0.25">
      <c r="C9960" s="1"/>
      <c r="E9960" s="3"/>
      <c r="F9960" s="2"/>
      <c r="G9960" s="2"/>
      <c r="H9960" s="2"/>
      <c r="K9960" s="2"/>
    </row>
    <row r="9961" spans="3:11" x14ac:dyDescent="0.25">
      <c r="C9961" s="1"/>
      <c r="E9961" s="3"/>
      <c r="F9961" s="2"/>
      <c r="G9961" s="2"/>
      <c r="H9961" s="2"/>
      <c r="K9961" s="2"/>
    </row>
    <row r="9962" spans="3:11" x14ac:dyDescent="0.25">
      <c r="C9962" s="1"/>
      <c r="E9962" s="3"/>
      <c r="F9962" s="2"/>
      <c r="G9962" s="2"/>
      <c r="H9962" s="2"/>
      <c r="K9962" s="2"/>
    </row>
    <row r="9963" spans="3:11" x14ac:dyDescent="0.25">
      <c r="C9963" s="1"/>
      <c r="E9963" s="3"/>
      <c r="F9963" s="2"/>
      <c r="G9963" s="2"/>
      <c r="H9963" s="2"/>
      <c r="K9963" s="2"/>
    </row>
    <row r="9964" spans="3:11" x14ac:dyDescent="0.25">
      <c r="C9964" s="1"/>
      <c r="E9964" s="3"/>
      <c r="F9964" s="2"/>
      <c r="G9964" s="2"/>
      <c r="H9964" s="2"/>
      <c r="K9964" s="2"/>
    </row>
    <row r="9965" spans="3:11" x14ac:dyDescent="0.25">
      <c r="C9965" s="1"/>
      <c r="E9965" s="3"/>
      <c r="F9965" s="2"/>
      <c r="G9965" s="2"/>
      <c r="H9965" s="2"/>
      <c r="K9965" s="2"/>
    </row>
    <row r="9966" spans="3:11" x14ac:dyDescent="0.25">
      <c r="C9966" s="1"/>
      <c r="E9966" s="3"/>
      <c r="F9966" s="2"/>
      <c r="G9966" s="2"/>
      <c r="H9966" s="2"/>
      <c r="K9966" s="2"/>
    </row>
    <row r="9967" spans="3:11" x14ac:dyDescent="0.25">
      <c r="C9967" s="1"/>
      <c r="E9967" s="3"/>
      <c r="F9967" s="2"/>
      <c r="G9967" s="2"/>
      <c r="H9967" s="2"/>
      <c r="K9967" s="2"/>
    </row>
    <row r="9968" spans="3:11" x14ac:dyDescent="0.25">
      <c r="C9968" s="1"/>
      <c r="E9968" s="3"/>
      <c r="F9968" s="2"/>
      <c r="G9968" s="2"/>
      <c r="H9968" s="2"/>
      <c r="K9968" s="2"/>
    </row>
    <row r="9969" spans="3:11" x14ac:dyDescent="0.25">
      <c r="C9969" s="1"/>
      <c r="E9969" s="3"/>
      <c r="F9969" s="2"/>
      <c r="G9969" s="2"/>
      <c r="H9969" s="2"/>
      <c r="K9969" s="2"/>
    </row>
    <row r="9970" spans="3:11" x14ac:dyDescent="0.25">
      <c r="C9970" s="1"/>
      <c r="E9970" s="3"/>
      <c r="F9970" s="2"/>
      <c r="G9970" s="2"/>
      <c r="H9970" s="2"/>
      <c r="K9970" s="2"/>
    </row>
    <row r="9971" spans="3:11" x14ac:dyDescent="0.25">
      <c r="C9971" s="1"/>
      <c r="E9971" s="3"/>
      <c r="F9971" s="2"/>
      <c r="G9971" s="2"/>
      <c r="H9971" s="2"/>
      <c r="K9971" s="2"/>
    </row>
    <row r="9972" spans="3:11" x14ac:dyDescent="0.25">
      <c r="C9972" s="1"/>
      <c r="E9972" s="3"/>
      <c r="F9972" s="2"/>
      <c r="G9972" s="2"/>
      <c r="H9972" s="2"/>
      <c r="K9972" s="2"/>
    </row>
    <row r="9973" spans="3:11" x14ac:dyDescent="0.25">
      <c r="C9973" s="1"/>
      <c r="E9973" s="3"/>
      <c r="F9973" s="2"/>
      <c r="G9973" s="2"/>
      <c r="H9973" s="2"/>
      <c r="K9973" s="2"/>
    </row>
    <row r="9974" spans="3:11" x14ac:dyDescent="0.25">
      <c r="C9974" s="1"/>
      <c r="E9974" s="3"/>
      <c r="F9974" s="2"/>
      <c r="G9974" s="2"/>
      <c r="H9974" s="2"/>
      <c r="K9974" s="2"/>
    </row>
    <row r="9975" spans="3:11" x14ac:dyDescent="0.25">
      <c r="C9975" s="1"/>
      <c r="E9975" s="3"/>
      <c r="F9975" s="2"/>
      <c r="G9975" s="2"/>
      <c r="H9975" s="2"/>
      <c r="K9975" s="2"/>
    </row>
    <row r="9976" spans="3:11" x14ac:dyDescent="0.25">
      <c r="C9976" s="1"/>
      <c r="E9976" s="3"/>
      <c r="F9976" s="2"/>
      <c r="G9976" s="2"/>
      <c r="H9976" s="2"/>
      <c r="K9976" s="2"/>
    </row>
    <row r="9977" spans="3:11" x14ac:dyDescent="0.25">
      <c r="C9977" s="1"/>
      <c r="E9977" s="3"/>
      <c r="F9977" s="2"/>
      <c r="G9977" s="2"/>
      <c r="H9977" s="2"/>
      <c r="K9977" s="2"/>
    </row>
    <row r="9978" spans="3:11" x14ac:dyDescent="0.25">
      <c r="C9978" s="1"/>
      <c r="E9978" s="3"/>
      <c r="F9978" s="2"/>
      <c r="G9978" s="2"/>
      <c r="H9978" s="2"/>
      <c r="K9978" s="2"/>
    </row>
    <row r="9979" spans="3:11" x14ac:dyDescent="0.25">
      <c r="C9979" s="1"/>
      <c r="E9979" s="3"/>
      <c r="F9979" s="2"/>
      <c r="G9979" s="2"/>
      <c r="H9979" s="2"/>
      <c r="K9979" s="2"/>
    </row>
    <row r="9980" spans="3:11" x14ac:dyDescent="0.25">
      <c r="C9980" s="1"/>
      <c r="E9980" s="3"/>
      <c r="F9980" s="2"/>
      <c r="G9980" s="2"/>
      <c r="H9980" s="2"/>
      <c r="K9980" s="2"/>
    </row>
    <row r="9981" spans="3:11" x14ac:dyDescent="0.25">
      <c r="C9981" s="1"/>
      <c r="E9981" s="3"/>
      <c r="F9981" s="2"/>
      <c r="G9981" s="2"/>
      <c r="H9981" s="2"/>
      <c r="K9981" s="2"/>
    </row>
    <row r="9982" spans="3:11" x14ac:dyDescent="0.25">
      <c r="C9982" s="1"/>
      <c r="E9982" s="3"/>
      <c r="F9982" s="2"/>
      <c r="G9982" s="2"/>
      <c r="H9982" s="2"/>
      <c r="K9982" s="2"/>
    </row>
    <row r="9983" spans="3:11" x14ac:dyDescent="0.25">
      <c r="C9983" s="1"/>
      <c r="E9983" s="3"/>
      <c r="F9983" s="2"/>
      <c r="G9983" s="2"/>
      <c r="H9983" s="2"/>
      <c r="K9983" s="2"/>
    </row>
    <row r="9984" spans="3:11" x14ac:dyDescent="0.25">
      <c r="C9984" s="1"/>
      <c r="E9984" s="3"/>
      <c r="F9984" s="2"/>
      <c r="G9984" s="2"/>
      <c r="H9984" s="2"/>
      <c r="K9984" s="2"/>
    </row>
    <row r="9985" spans="3:11" x14ac:dyDescent="0.25">
      <c r="C9985" s="1"/>
      <c r="E9985" s="3"/>
      <c r="F9985" s="2"/>
      <c r="G9985" s="2"/>
      <c r="H9985" s="2"/>
      <c r="K9985" s="2"/>
    </row>
    <row r="9986" spans="3:11" x14ac:dyDescent="0.25">
      <c r="C9986" s="1"/>
      <c r="E9986" s="3"/>
      <c r="F9986" s="2"/>
      <c r="G9986" s="2"/>
      <c r="H9986" s="2"/>
      <c r="K9986" s="2"/>
    </row>
    <row r="9987" spans="3:11" x14ac:dyDescent="0.25">
      <c r="C9987" s="1"/>
      <c r="E9987" s="3"/>
      <c r="F9987" s="2"/>
      <c r="G9987" s="2"/>
      <c r="H9987" s="2"/>
      <c r="K9987" s="2"/>
    </row>
    <row r="9988" spans="3:11" x14ac:dyDescent="0.25">
      <c r="C9988" s="1"/>
      <c r="E9988" s="3"/>
      <c r="F9988" s="2"/>
      <c r="G9988" s="2"/>
      <c r="H9988" s="2"/>
      <c r="K9988" s="2"/>
    </row>
    <row r="9989" spans="3:11" x14ac:dyDescent="0.25">
      <c r="C9989" s="1"/>
      <c r="E9989" s="3"/>
      <c r="F9989" s="2"/>
      <c r="G9989" s="2"/>
      <c r="H9989" s="2"/>
      <c r="K9989" s="2"/>
    </row>
    <row r="9990" spans="3:11" x14ac:dyDescent="0.25">
      <c r="C9990" s="1"/>
      <c r="E9990" s="3"/>
      <c r="F9990" s="2"/>
      <c r="G9990" s="2"/>
      <c r="H9990" s="2"/>
      <c r="K9990" s="2"/>
    </row>
    <row r="9991" spans="3:11" x14ac:dyDescent="0.25">
      <c r="C9991" s="1"/>
      <c r="E9991" s="3"/>
      <c r="F9991" s="2"/>
      <c r="G9991" s="2"/>
      <c r="H9991" s="2"/>
      <c r="K9991" s="2"/>
    </row>
    <row r="9992" spans="3:11" x14ac:dyDescent="0.25">
      <c r="C9992" s="1"/>
      <c r="E9992" s="3"/>
      <c r="F9992" s="2"/>
      <c r="G9992" s="2"/>
      <c r="H9992" s="2"/>
      <c r="K9992" s="2"/>
    </row>
    <row r="9993" spans="3:11" x14ac:dyDescent="0.25">
      <c r="C9993" s="1"/>
      <c r="E9993" s="3"/>
      <c r="F9993" s="2"/>
      <c r="G9993" s="2"/>
      <c r="H9993" s="2"/>
      <c r="K9993" s="2"/>
    </row>
    <row r="9994" spans="3:11" x14ac:dyDescent="0.25">
      <c r="C9994" s="1"/>
      <c r="E9994" s="3"/>
      <c r="F9994" s="2"/>
      <c r="G9994" s="2"/>
      <c r="H9994" s="2"/>
      <c r="K9994" s="2"/>
    </row>
    <row r="9995" spans="3:11" x14ac:dyDescent="0.25">
      <c r="C9995" s="1"/>
      <c r="E9995" s="3"/>
      <c r="F9995" s="2"/>
      <c r="G9995" s="2"/>
      <c r="H9995" s="2"/>
      <c r="K9995" s="2"/>
    </row>
    <row r="9996" spans="3:11" x14ac:dyDescent="0.25">
      <c r="C9996" s="1"/>
      <c r="E9996" s="3"/>
      <c r="F9996" s="2"/>
      <c r="G9996" s="2"/>
      <c r="H9996" s="2"/>
      <c r="K9996" s="2"/>
    </row>
    <row r="9997" spans="3:11" x14ac:dyDescent="0.25">
      <c r="C9997" s="1"/>
      <c r="E9997" s="3"/>
      <c r="F9997" s="2"/>
      <c r="G9997" s="2"/>
      <c r="H9997" s="2"/>
      <c r="K9997" s="2"/>
    </row>
    <row r="9998" spans="3:11" x14ac:dyDescent="0.25">
      <c r="C9998" s="1"/>
      <c r="E9998" s="3"/>
      <c r="F9998" s="2"/>
      <c r="G9998" s="2"/>
      <c r="H9998" s="2"/>
      <c r="K9998" s="2"/>
    </row>
    <row r="9999" spans="3:11" x14ac:dyDescent="0.25">
      <c r="C9999" s="1"/>
      <c r="E9999" s="3"/>
      <c r="F9999" s="2"/>
      <c r="G9999" s="2"/>
      <c r="H9999" s="2"/>
      <c r="K9999" s="2"/>
    </row>
    <row r="10000" spans="3:11" x14ac:dyDescent="0.25">
      <c r="C10000" s="1"/>
      <c r="E10000" s="3"/>
      <c r="F10000" s="2"/>
      <c r="G10000" s="2"/>
      <c r="H10000" s="2"/>
      <c r="K10000" s="2"/>
    </row>
    <row r="10001" spans="3:11" x14ac:dyDescent="0.25">
      <c r="C10001" s="1"/>
      <c r="E10001" s="3"/>
      <c r="F10001" s="2"/>
      <c r="G10001" s="2"/>
      <c r="H10001" s="2"/>
      <c r="K10001" s="2"/>
    </row>
    <row r="10002" spans="3:11" x14ac:dyDescent="0.25">
      <c r="C10002" s="1"/>
      <c r="E10002" s="3"/>
      <c r="F10002" s="2"/>
      <c r="G10002" s="2"/>
      <c r="H10002" s="2"/>
      <c r="K10002" s="2"/>
    </row>
    <row r="10003" spans="3:11" x14ac:dyDescent="0.25">
      <c r="C10003" s="1"/>
      <c r="E10003" s="3"/>
      <c r="F10003" s="2"/>
      <c r="G10003" s="2"/>
      <c r="H10003" s="2"/>
      <c r="K10003" s="2"/>
    </row>
    <row r="10004" spans="3:11" x14ac:dyDescent="0.25">
      <c r="C10004" s="1"/>
      <c r="E10004" s="3"/>
      <c r="F10004" s="2"/>
      <c r="G10004" s="2"/>
      <c r="H10004" s="2"/>
      <c r="K10004" s="2"/>
    </row>
    <row r="10005" spans="3:11" x14ac:dyDescent="0.25">
      <c r="C10005" s="1"/>
      <c r="E10005" s="3"/>
      <c r="F10005" s="2"/>
      <c r="G10005" s="2"/>
      <c r="H10005" s="2"/>
      <c r="K10005" s="2"/>
    </row>
    <row r="10006" spans="3:11" x14ac:dyDescent="0.25">
      <c r="C10006" s="1"/>
      <c r="E10006" s="3"/>
      <c r="F10006" s="2"/>
      <c r="G10006" s="2"/>
      <c r="H10006" s="2"/>
      <c r="K10006" s="2"/>
    </row>
    <row r="10007" spans="3:11" x14ac:dyDescent="0.25">
      <c r="C10007" s="1"/>
      <c r="E10007" s="3"/>
      <c r="F10007" s="2"/>
      <c r="G10007" s="2"/>
      <c r="H10007" s="2"/>
      <c r="K10007" s="2"/>
    </row>
    <row r="10008" spans="3:11" x14ac:dyDescent="0.25">
      <c r="C10008" s="1"/>
      <c r="E10008" s="3"/>
      <c r="F10008" s="2"/>
      <c r="G10008" s="2"/>
      <c r="H10008" s="2"/>
      <c r="K10008" s="2"/>
    </row>
    <row r="10009" spans="3:11" x14ac:dyDescent="0.25">
      <c r="C10009" s="1"/>
      <c r="E10009" s="3"/>
      <c r="F10009" s="2"/>
      <c r="G10009" s="2"/>
      <c r="H10009" s="2"/>
      <c r="K10009" s="2"/>
    </row>
    <row r="10010" spans="3:11" x14ac:dyDescent="0.25">
      <c r="C10010" s="1"/>
      <c r="E10010" s="3"/>
      <c r="F10010" s="2"/>
      <c r="G10010" s="2"/>
      <c r="H10010" s="2"/>
      <c r="K10010" s="2"/>
    </row>
    <row r="10011" spans="3:11" x14ac:dyDescent="0.25">
      <c r="C10011" s="1"/>
      <c r="E10011" s="3"/>
      <c r="F10011" s="2"/>
      <c r="G10011" s="2"/>
      <c r="H10011" s="2"/>
      <c r="K10011" s="2"/>
    </row>
    <row r="10012" spans="3:11" x14ac:dyDescent="0.25">
      <c r="C10012" s="1"/>
      <c r="E10012" s="3"/>
      <c r="F10012" s="2"/>
      <c r="G10012" s="2"/>
      <c r="H10012" s="2"/>
      <c r="K10012" s="2"/>
    </row>
    <row r="10013" spans="3:11" x14ac:dyDescent="0.25">
      <c r="C10013" s="1"/>
      <c r="E10013" s="3"/>
      <c r="F10013" s="2"/>
      <c r="G10013" s="2"/>
      <c r="H10013" s="2"/>
      <c r="K10013" s="2"/>
    </row>
    <row r="10014" spans="3:11" x14ac:dyDescent="0.25">
      <c r="C10014" s="1"/>
      <c r="E10014" s="3"/>
      <c r="F10014" s="2"/>
      <c r="G10014" s="2"/>
      <c r="H10014" s="2"/>
      <c r="K10014" s="2"/>
    </row>
    <row r="10015" spans="3:11" x14ac:dyDescent="0.25">
      <c r="C10015" s="1"/>
      <c r="E10015" s="3"/>
      <c r="F10015" s="2"/>
      <c r="G10015" s="2"/>
      <c r="H10015" s="2"/>
      <c r="K10015" s="2"/>
    </row>
    <row r="10016" spans="3:11" x14ac:dyDescent="0.25">
      <c r="C10016" s="1"/>
      <c r="E10016" s="3"/>
      <c r="F10016" s="2"/>
      <c r="G10016" s="2"/>
      <c r="H10016" s="2"/>
      <c r="K10016" s="2"/>
    </row>
    <row r="10017" spans="3:11" x14ac:dyDescent="0.25">
      <c r="C10017" s="1"/>
      <c r="E10017" s="3"/>
      <c r="F10017" s="2"/>
      <c r="G10017" s="2"/>
      <c r="H10017" s="2"/>
      <c r="K10017" s="2"/>
    </row>
    <row r="10018" spans="3:11" x14ac:dyDescent="0.25">
      <c r="C10018" s="1"/>
      <c r="E10018" s="3"/>
      <c r="F10018" s="2"/>
      <c r="G10018" s="2"/>
      <c r="H10018" s="2"/>
      <c r="K10018" s="2"/>
    </row>
    <row r="10019" spans="3:11" x14ac:dyDescent="0.25">
      <c r="C10019" s="1"/>
      <c r="E10019" s="3"/>
      <c r="F10019" s="2"/>
      <c r="G10019" s="2"/>
      <c r="H10019" s="2"/>
      <c r="K10019" s="2"/>
    </row>
    <row r="10020" spans="3:11" x14ac:dyDescent="0.25">
      <c r="C10020" s="1"/>
      <c r="E10020" s="3"/>
      <c r="F10020" s="2"/>
      <c r="G10020" s="2"/>
      <c r="H10020" s="2"/>
      <c r="K10020" s="2"/>
    </row>
    <row r="10021" spans="3:11" x14ac:dyDescent="0.25">
      <c r="C10021" s="1"/>
      <c r="E10021" s="3"/>
      <c r="F10021" s="2"/>
      <c r="G10021" s="2"/>
      <c r="H10021" s="2"/>
      <c r="K10021" s="2"/>
    </row>
    <row r="10022" spans="3:11" x14ac:dyDescent="0.25">
      <c r="C10022" s="1"/>
      <c r="E10022" s="3"/>
      <c r="F10022" s="2"/>
      <c r="G10022" s="2"/>
      <c r="H10022" s="2"/>
      <c r="K10022" s="2"/>
    </row>
    <row r="10023" spans="3:11" x14ac:dyDescent="0.25">
      <c r="C10023" s="1"/>
      <c r="E10023" s="3"/>
      <c r="F10023" s="2"/>
      <c r="G10023" s="2"/>
      <c r="H10023" s="2"/>
      <c r="K10023" s="2"/>
    </row>
    <row r="10024" spans="3:11" x14ac:dyDescent="0.25">
      <c r="C10024" s="1"/>
      <c r="E10024" s="3"/>
      <c r="F10024" s="2"/>
      <c r="G10024" s="2"/>
      <c r="H10024" s="2"/>
      <c r="K10024" s="2"/>
    </row>
    <row r="10025" spans="3:11" x14ac:dyDescent="0.25">
      <c r="C10025" s="1"/>
      <c r="E10025" s="3"/>
      <c r="F10025" s="2"/>
      <c r="G10025" s="2"/>
      <c r="H10025" s="2"/>
      <c r="K10025" s="2"/>
    </row>
    <row r="10026" spans="3:11" x14ac:dyDescent="0.25">
      <c r="C10026" s="1"/>
      <c r="E10026" s="3"/>
      <c r="F10026" s="2"/>
      <c r="G10026" s="2"/>
      <c r="H10026" s="2"/>
      <c r="K10026" s="2"/>
    </row>
    <row r="10027" spans="3:11" x14ac:dyDescent="0.25">
      <c r="C10027" s="1"/>
      <c r="E10027" s="3"/>
      <c r="F10027" s="2"/>
      <c r="G10027" s="2"/>
      <c r="H10027" s="2"/>
      <c r="K10027" s="2"/>
    </row>
    <row r="10028" spans="3:11" x14ac:dyDescent="0.25">
      <c r="C10028" s="1"/>
      <c r="E10028" s="3"/>
      <c r="F10028" s="2"/>
      <c r="G10028" s="2"/>
      <c r="H10028" s="2"/>
      <c r="K10028" s="2"/>
    </row>
    <row r="10029" spans="3:11" x14ac:dyDescent="0.25">
      <c r="C10029" s="1"/>
      <c r="E10029" s="3"/>
      <c r="F10029" s="2"/>
      <c r="G10029" s="2"/>
      <c r="H10029" s="2"/>
      <c r="K10029" s="2"/>
    </row>
    <row r="10030" spans="3:11" x14ac:dyDescent="0.25">
      <c r="C10030" s="1"/>
      <c r="E10030" s="3"/>
      <c r="F10030" s="2"/>
      <c r="G10030" s="2"/>
      <c r="H10030" s="2"/>
      <c r="K10030" s="2"/>
    </row>
    <row r="10031" spans="3:11" x14ac:dyDescent="0.25">
      <c r="C10031" s="1"/>
      <c r="E10031" s="3"/>
      <c r="F10031" s="2"/>
      <c r="G10031" s="2"/>
      <c r="H10031" s="2"/>
      <c r="K10031" s="2"/>
    </row>
    <row r="10032" spans="3:11" x14ac:dyDescent="0.25">
      <c r="C10032" s="1"/>
      <c r="E10032" s="3"/>
      <c r="F10032" s="2"/>
      <c r="G10032" s="2"/>
      <c r="H10032" s="2"/>
      <c r="K10032" s="2"/>
    </row>
    <row r="10033" spans="3:11" x14ac:dyDescent="0.25">
      <c r="C10033" s="1"/>
      <c r="E10033" s="3"/>
      <c r="F10033" s="2"/>
      <c r="G10033" s="2"/>
      <c r="H10033" s="2"/>
      <c r="K10033" s="2"/>
    </row>
    <row r="10034" spans="3:11" x14ac:dyDescent="0.25">
      <c r="C10034" s="1"/>
      <c r="E10034" s="3"/>
      <c r="F10034" s="2"/>
      <c r="G10034" s="2"/>
      <c r="H10034" s="2"/>
      <c r="K10034" s="2"/>
    </row>
    <row r="10035" spans="3:11" x14ac:dyDescent="0.25">
      <c r="C10035" s="1"/>
      <c r="E10035" s="3"/>
      <c r="F10035" s="2"/>
      <c r="G10035" s="2"/>
      <c r="H10035" s="2"/>
      <c r="K10035" s="2"/>
    </row>
    <row r="10036" spans="3:11" x14ac:dyDescent="0.25">
      <c r="C10036" s="1"/>
      <c r="E10036" s="3"/>
      <c r="F10036" s="2"/>
      <c r="G10036" s="2"/>
      <c r="H10036" s="2"/>
      <c r="K10036" s="2"/>
    </row>
    <row r="10037" spans="3:11" x14ac:dyDescent="0.25">
      <c r="C10037" s="1"/>
      <c r="E10037" s="3"/>
      <c r="F10037" s="2"/>
      <c r="G10037" s="2"/>
      <c r="H10037" s="2"/>
      <c r="K10037" s="2"/>
    </row>
    <row r="10038" spans="3:11" x14ac:dyDescent="0.25">
      <c r="C10038" s="1"/>
      <c r="E10038" s="3"/>
      <c r="F10038" s="2"/>
      <c r="G10038" s="2"/>
      <c r="H10038" s="2"/>
      <c r="K10038" s="2"/>
    </row>
    <row r="10039" spans="3:11" x14ac:dyDescent="0.25">
      <c r="C10039" s="1"/>
      <c r="E10039" s="3"/>
      <c r="F10039" s="2"/>
      <c r="G10039" s="2"/>
      <c r="H10039" s="2"/>
      <c r="K10039" s="2"/>
    </row>
    <row r="10040" spans="3:11" x14ac:dyDescent="0.25">
      <c r="C10040" s="1"/>
      <c r="E10040" s="3"/>
      <c r="F10040" s="2"/>
      <c r="G10040" s="2"/>
      <c r="H10040" s="2"/>
      <c r="K10040" s="2"/>
    </row>
    <row r="10041" spans="3:11" x14ac:dyDescent="0.25">
      <c r="C10041" s="1"/>
      <c r="E10041" s="3"/>
      <c r="F10041" s="2"/>
      <c r="G10041" s="2"/>
      <c r="H10041" s="2"/>
      <c r="K10041" s="2"/>
    </row>
    <row r="10042" spans="3:11" x14ac:dyDescent="0.25">
      <c r="C10042" s="1"/>
      <c r="E10042" s="3"/>
      <c r="F10042" s="2"/>
      <c r="G10042" s="2"/>
      <c r="H10042" s="2"/>
      <c r="K10042" s="2"/>
    </row>
    <row r="10043" spans="3:11" x14ac:dyDescent="0.25">
      <c r="C10043" s="1"/>
      <c r="E10043" s="3"/>
      <c r="F10043" s="2"/>
      <c r="G10043" s="2"/>
      <c r="H10043" s="2"/>
      <c r="K10043" s="2"/>
    </row>
    <row r="10044" spans="3:11" x14ac:dyDescent="0.25">
      <c r="C10044" s="1"/>
      <c r="E10044" s="3"/>
      <c r="F10044" s="2"/>
      <c r="G10044" s="2"/>
      <c r="H10044" s="2"/>
      <c r="K10044" s="2"/>
    </row>
    <row r="10045" spans="3:11" x14ac:dyDescent="0.25">
      <c r="C10045" s="1"/>
      <c r="E10045" s="3"/>
      <c r="F10045" s="2"/>
      <c r="G10045" s="2"/>
      <c r="H10045" s="2"/>
      <c r="K10045" s="2"/>
    </row>
    <row r="10046" spans="3:11" x14ac:dyDescent="0.25">
      <c r="C10046" s="1"/>
      <c r="E10046" s="3"/>
      <c r="F10046" s="2"/>
      <c r="G10046" s="2"/>
      <c r="H10046" s="2"/>
      <c r="K10046" s="2"/>
    </row>
    <row r="10047" spans="3:11" x14ac:dyDescent="0.25">
      <c r="C10047" s="1"/>
      <c r="E10047" s="3"/>
      <c r="F10047" s="2"/>
      <c r="G10047" s="2"/>
      <c r="H10047" s="2"/>
      <c r="K10047" s="2"/>
    </row>
    <row r="10048" spans="3:11" x14ac:dyDescent="0.25">
      <c r="C10048" s="1"/>
      <c r="E10048" s="3"/>
      <c r="F10048" s="2"/>
      <c r="G10048" s="2"/>
      <c r="H10048" s="2"/>
      <c r="K10048" s="2"/>
    </row>
    <row r="10049" spans="3:11" x14ac:dyDescent="0.25">
      <c r="C10049" s="1"/>
      <c r="E10049" s="3"/>
      <c r="F10049" s="2"/>
      <c r="G10049" s="2"/>
      <c r="H10049" s="2"/>
      <c r="K10049" s="2"/>
    </row>
    <row r="10050" spans="3:11" x14ac:dyDescent="0.25">
      <c r="C10050" s="1"/>
      <c r="E10050" s="3"/>
      <c r="F10050" s="2"/>
      <c r="G10050" s="2"/>
      <c r="H10050" s="2"/>
      <c r="K10050" s="2"/>
    </row>
    <row r="10051" spans="3:11" x14ac:dyDescent="0.25">
      <c r="C10051" s="1"/>
      <c r="E10051" s="3"/>
      <c r="F10051" s="2"/>
      <c r="G10051" s="2"/>
      <c r="H10051" s="2"/>
      <c r="K10051" s="2"/>
    </row>
    <row r="10052" spans="3:11" x14ac:dyDescent="0.25">
      <c r="C10052" s="1"/>
      <c r="E10052" s="3"/>
      <c r="F10052" s="2"/>
      <c r="G10052" s="2"/>
      <c r="H10052" s="2"/>
      <c r="K10052" s="2"/>
    </row>
    <row r="10053" spans="3:11" x14ac:dyDescent="0.25">
      <c r="C10053" s="1"/>
      <c r="E10053" s="3"/>
      <c r="F10053" s="2"/>
      <c r="G10053" s="2"/>
      <c r="H10053" s="2"/>
      <c r="K10053" s="2"/>
    </row>
    <row r="10054" spans="3:11" x14ac:dyDescent="0.25">
      <c r="C10054" s="1"/>
      <c r="E10054" s="3"/>
      <c r="F10054" s="2"/>
      <c r="G10054" s="2"/>
      <c r="H10054" s="2"/>
      <c r="K10054" s="2"/>
    </row>
    <row r="10055" spans="3:11" x14ac:dyDescent="0.25">
      <c r="C10055" s="1"/>
      <c r="E10055" s="3"/>
      <c r="F10055" s="2"/>
      <c r="G10055" s="2"/>
      <c r="H10055" s="2"/>
      <c r="K10055" s="2"/>
    </row>
    <row r="10056" spans="3:11" x14ac:dyDescent="0.25">
      <c r="C10056" s="1"/>
      <c r="E10056" s="3"/>
      <c r="F10056" s="2"/>
      <c r="G10056" s="2"/>
      <c r="H10056" s="2"/>
      <c r="K10056" s="2"/>
    </row>
    <row r="10057" spans="3:11" x14ac:dyDescent="0.25">
      <c r="C10057" s="1"/>
      <c r="E10057" s="3"/>
      <c r="F10057" s="2"/>
      <c r="G10057" s="2"/>
      <c r="H10057" s="2"/>
      <c r="K10057" s="2"/>
    </row>
    <row r="10058" spans="3:11" x14ac:dyDescent="0.25">
      <c r="C10058" s="1"/>
      <c r="E10058" s="3"/>
      <c r="F10058" s="2"/>
      <c r="G10058" s="2"/>
      <c r="H10058" s="2"/>
      <c r="K10058" s="2"/>
    </row>
    <row r="10059" spans="3:11" x14ac:dyDescent="0.25">
      <c r="C10059" s="1"/>
      <c r="E10059" s="3"/>
      <c r="F10059" s="2"/>
      <c r="G10059" s="2"/>
      <c r="H10059" s="2"/>
      <c r="K10059" s="2"/>
    </row>
    <row r="10060" spans="3:11" x14ac:dyDescent="0.25">
      <c r="C10060" s="1"/>
      <c r="E10060" s="3"/>
      <c r="F10060" s="2"/>
      <c r="G10060" s="2"/>
      <c r="H10060" s="2"/>
      <c r="K10060" s="2"/>
    </row>
    <row r="10061" spans="3:11" x14ac:dyDescent="0.25">
      <c r="C10061" s="1"/>
      <c r="E10061" s="3"/>
      <c r="F10061" s="2"/>
      <c r="G10061" s="2"/>
      <c r="H10061" s="2"/>
      <c r="K10061" s="2"/>
    </row>
    <row r="10062" spans="3:11" x14ac:dyDescent="0.25">
      <c r="C10062" s="1"/>
      <c r="E10062" s="3"/>
      <c r="F10062" s="2"/>
      <c r="G10062" s="2"/>
      <c r="H10062" s="2"/>
      <c r="K10062" s="2"/>
    </row>
    <row r="10063" spans="3:11" x14ac:dyDescent="0.25">
      <c r="C10063" s="1"/>
      <c r="E10063" s="3"/>
      <c r="F10063" s="2"/>
      <c r="G10063" s="2"/>
      <c r="H10063" s="2"/>
      <c r="K10063" s="2"/>
    </row>
    <row r="10064" spans="3:11" x14ac:dyDescent="0.25">
      <c r="C10064" s="1"/>
      <c r="E10064" s="3"/>
      <c r="F10064" s="2"/>
      <c r="G10064" s="2"/>
      <c r="H10064" s="2"/>
      <c r="K10064" s="2"/>
    </row>
    <row r="10065" spans="3:11" x14ac:dyDescent="0.25">
      <c r="C10065" s="1"/>
      <c r="E10065" s="3"/>
      <c r="F10065" s="2"/>
      <c r="G10065" s="2"/>
      <c r="H10065" s="2"/>
      <c r="K10065" s="2"/>
    </row>
    <row r="10066" spans="3:11" x14ac:dyDescent="0.25">
      <c r="C10066" s="1"/>
      <c r="E10066" s="3"/>
      <c r="F10066" s="2"/>
      <c r="G10066" s="2"/>
      <c r="H10066" s="2"/>
      <c r="K10066" s="2"/>
    </row>
    <row r="10067" spans="3:11" x14ac:dyDescent="0.25">
      <c r="C10067" s="1"/>
      <c r="E10067" s="3"/>
      <c r="F10067" s="2"/>
      <c r="G10067" s="2"/>
      <c r="H10067" s="2"/>
      <c r="K10067" s="2"/>
    </row>
    <row r="10068" spans="3:11" x14ac:dyDescent="0.25">
      <c r="C10068" s="1"/>
      <c r="E10068" s="3"/>
      <c r="F10068" s="2"/>
      <c r="G10068" s="2"/>
      <c r="H10068" s="2"/>
      <c r="K10068" s="2"/>
    </row>
    <row r="10069" spans="3:11" x14ac:dyDescent="0.25">
      <c r="C10069" s="1"/>
      <c r="E10069" s="3"/>
      <c r="F10069" s="2"/>
      <c r="G10069" s="2"/>
      <c r="H10069" s="2"/>
      <c r="K10069" s="2"/>
    </row>
    <row r="10070" spans="3:11" x14ac:dyDescent="0.25">
      <c r="C10070" s="1"/>
      <c r="E10070" s="3"/>
      <c r="F10070" s="2"/>
      <c r="G10070" s="2"/>
      <c r="H10070" s="2"/>
      <c r="K10070" s="2"/>
    </row>
    <row r="10071" spans="3:11" x14ac:dyDescent="0.25">
      <c r="C10071" s="1"/>
      <c r="E10071" s="3"/>
      <c r="F10071" s="2"/>
      <c r="G10071" s="2"/>
      <c r="H10071" s="2"/>
      <c r="K10071" s="2"/>
    </row>
    <row r="10072" spans="3:11" x14ac:dyDescent="0.25">
      <c r="C10072" s="1"/>
      <c r="E10072" s="3"/>
      <c r="F10072" s="2"/>
      <c r="G10072" s="2"/>
      <c r="H10072" s="2"/>
      <c r="K10072" s="2"/>
    </row>
    <row r="10073" spans="3:11" x14ac:dyDescent="0.25">
      <c r="C10073" s="1"/>
      <c r="E10073" s="3"/>
      <c r="F10073" s="2"/>
      <c r="G10073" s="2"/>
      <c r="H10073" s="2"/>
      <c r="K10073" s="2"/>
    </row>
    <row r="10074" spans="3:11" x14ac:dyDescent="0.25">
      <c r="C10074" s="1"/>
      <c r="E10074" s="3"/>
      <c r="F10074" s="2"/>
      <c r="G10074" s="2"/>
      <c r="H10074" s="2"/>
      <c r="K10074" s="2"/>
    </row>
    <row r="10075" spans="3:11" x14ac:dyDescent="0.25">
      <c r="C10075" s="1"/>
      <c r="E10075" s="3"/>
      <c r="F10075" s="2"/>
      <c r="G10075" s="2"/>
      <c r="H10075" s="2"/>
      <c r="K10075" s="2"/>
    </row>
    <row r="10076" spans="3:11" x14ac:dyDescent="0.25">
      <c r="C10076" s="1"/>
      <c r="E10076" s="3"/>
      <c r="F10076" s="2"/>
      <c r="G10076" s="2"/>
      <c r="H10076" s="2"/>
      <c r="K10076" s="2"/>
    </row>
    <row r="10077" spans="3:11" x14ac:dyDescent="0.25">
      <c r="C10077" s="1"/>
      <c r="E10077" s="3"/>
      <c r="F10077" s="2"/>
      <c r="G10077" s="2"/>
      <c r="H10077" s="2"/>
      <c r="K10077" s="2"/>
    </row>
    <row r="10078" spans="3:11" x14ac:dyDescent="0.25">
      <c r="C10078" s="1"/>
      <c r="E10078" s="3"/>
      <c r="F10078" s="2"/>
      <c r="G10078" s="2"/>
      <c r="H10078" s="2"/>
      <c r="K10078" s="2"/>
    </row>
    <row r="10079" spans="3:11" x14ac:dyDescent="0.25">
      <c r="C10079" s="1"/>
      <c r="E10079" s="3"/>
      <c r="F10079" s="2"/>
      <c r="G10079" s="2"/>
      <c r="H10079" s="2"/>
      <c r="K10079" s="2"/>
    </row>
    <row r="10080" spans="3:11" x14ac:dyDescent="0.25">
      <c r="C10080" s="1"/>
      <c r="E10080" s="3"/>
      <c r="F10080" s="2"/>
      <c r="G10080" s="2"/>
      <c r="H10080" s="2"/>
      <c r="K10080" s="2"/>
    </row>
    <row r="10081" spans="3:11" x14ac:dyDescent="0.25">
      <c r="C10081" s="1"/>
      <c r="E10081" s="3"/>
      <c r="F10081" s="2"/>
      <c r="G10081" s="2"/>
      <c r="H10081" s="2"/>
      <c r="K10081" s="2"/>
    </row>
    <row r="10082" spans="3:11" x14ac:dyDescent="0.25">
      <c r="C10082" s="1"/>
      <c r="E10082" s="3"/>
      <c r="F10082" s="2"/>
      <c r="G10082" s="2"/>
      <c r="H10082" s="2"/>
      <c r="K10082" s="2"/>
    </row>
    <row r="10083" spans="3:11" x14ac:dyDescent="0.25">
      <c r="C10083" s="1"/>
      <c r="E10083" s="3"/>
      <c r="F10083" s="2"/>
      <c r="G10083" s="2"/>
      <c r="H10083" s="2"/>
      <c r="K10083" s="2"/>
    </row>
    <row r="10084" spans="3:11" x14ac:dyDescent="0.25">
      <c r="C10084" s="1"/>
      <c r="E10084" s="3"/>
      <c r="F10084" s="2"/>
      <c r="G10084" s="2"/>
      <c r="H10084" s="2"/>
      <c r="K10084" s="2"/>
    </row>
    <row r="10085" spans="3:11" x14ac:dyDescent="0.25">
      <c r="C10085" s="1"/>
      <c r="E10085" s="3"/>
      <c r="F10085" s="2"/>
      <c r="G10085" s="2"/>
      <c r="H10085" s="2"/>
      <c r="K10085" s="2"/>
    </row>
    <row r="10086" spans="3:11" x14ac:dyDescent="0.25">
      <c r="C10086" s="1"/>
      <c r="E10086" s="3"/>
      <c r="F10086" s="2"/>
      <c r="G10086" s="2"/>
      <c r="H10086" s="2"/>
      <c r="K10086" s="2"/>
    </row>
    <row r="10087" spans="3:11" x14ac:dyDescent="0.25">
      <c r="C10087" s="1"/>
      <c r="E10087" s="3"/>
      <c r="F10087" s="2"/>
      <c r="G10087" s="2"/>
      <c r="H10087" s="2"/>
      <c r="K10087" s="2"/>
    </row>
    <row r="10088" spans="3:11" x14ac:dyDescent="0.25">
      <c r="C10088" s="1"/>
      <c r="E10088" s="3"/>
      <c r="F10088" s="2"/>
      <c r="G10088" s="2"/>
      <c r="H10088" s="2"/>
      <c r="K10088" s="2"/>
    </row>
    <row r="10089" spans="3:11" x14ac:dyDescent="0.25">
      <c r="C10089" s="1"/>
      <c r="E10089" s="3"/>
      <c r="F10089" s="2"/>
      <c r="G10089" s="2"/>
      <c r="H10089" s="2"/>
      <c r="K10089" s="2"/>
    </row>
    <row r="10090" spans="3:11" x14ac:dyDescent="0.25">
      <c r="C10090" s="1"/>
      <c r="E10090" s="3"/>
      <c r="F10090" s="2"/>
      <c r="G10090" s="2"/>
      <c r="H10090" s="2"/>
      <c r="K10090" s="2"/>
    </row>
    <row r="10091" spans="3:11" x14ac:dyDescent="0.25">
      <c r="C10091" s="1"/>
      <c r="E10091" s="3"/>
      <c r="F10091" s="2"/>
      <c r="G10091" s="2"/>
      <c r="H10091" s="2"/>
      <c r="K10091" s="2"/>
    </row>
    <row r="10092" spans="3:11" x14ac:dyDescent="0.25">
      <c r="C10092" s="1"/>
      <c r="E10092" s="3"/>
      <c r="F10092" s="2"/>
      <c r="G10092" s="2"/>
      <c r="H10092" s="2"/>
      <c r="K10092" s="2"/>
    </row>
    <row r="10093" spans="3:11" x14ac:dyDescent="0.25">
      <c r="C10093" s="1"/>
      <c r="E10093" s="3"/>
      <c r="F10093" s="2"/>
      <c r="G10093" s="2"/>
      <c r="H10093" s="2"/>
      <c r="K10093" s="2"/>
    </row>
    <row r="10094" spans="3:11" x14ac:dyDescent="0.25">
      <c r="C10094" s="1"/>
      <c r="E10094" s="3"/>
      <c r="F10094" s="2"/>
      <c r="G10094" s="2"/>
      <c r="H10094" s="2"/>
      <c r="K10094" s="2"/>
    </row>
    <row r="10095" spans="3:11" x14ac:dyDescent="0.25">
      <c r="C10095" s="1"/>
      <c r="E10095" s="3"/>
      <c r="F10095" s="2"/>
      <c r="G10095" s="2"/>
      <c r="H10095" s="2"/>
      <c r="K10095" s="2"/>
    </row>
    <row r="10096" spans="3:11" x14ac:dyDescent="0.25">
      <c r="C10096" s="1"/>
      <c r="E10096" s="3"/>
      <c r="F10096" s="2"/>
      <c r="G10096" s="2"/>
      <c r="H10096" s="2"/>
      <c r="K10096" s="2"/>
    </row>
    <row r="10097" spans="3:11" x14ac:dyDescent="0.25">
      <c r="C10097" s="1"/>
      <c r="E10097" s="3"/>
      <c r="F10097" s="2"/>
      <c r="G10097" s="2"/>
      <c r="H10097" s="2"/>
      <c r="K10097" s="2"/>
    </row>
    <row r="10098" spans="3:11" x14ac:dyDescent="0.25">
      <c r="C10098" s="1"/>
      <c r="E10098" s="3"/>
      <c r="F10098" s="2"/>
      <c r="G10098" s="2"/>
      <c r="H10098" s="2"/>
      <c r="K10098" s="2"/>
    </row>
    <row r="10099" spans="3:11" x14ac:dyDescent="0.25">
      <c r="C10099" s="1"/>
      <c r="E10099" s="3"/>
      <c r="F10099" s="2"/>
      <c r="G10099" s="2"/>
      <c r="H10099" s="2"/>
      <c r="K10099" s="2"/>
    </row>
    <row r="10100" spans="3:11" x14ac:dyDescent="0.25">
      <c r="C10100" s="1"/>
      <c r="E10100" s="3"/>
      <c r="F10100" s="2"/>
      <c r="G10100" s="2"/>
      <c r="H10100" s="2"/>
      <c r="K10100" s="2"/>
    </row>
    <row r="10101" spans="3:11" x14ac:dyDescent="0.25">
      <c r="C10101" s="1"/>
      <c r="E10101" s="3"/>
      <c r="F10101" s="2"/>
      <c r="G10101" s="2"/>
      <c r="H10101" s="2"/>
      <c r="K10101" s="2"/>
    </row>
    <row r="10102" spans="3:11" x14ac:dyDescent="0.25">
      <c r="C10102" s="1"/>
      <c r="E10102" s="3"/>
      <c r="F10102" s="2"/>
      <c r="G10102" s="2"/>
      <c r="H10102" s="2"/>
      <c r="K10102" s="2"/>
    </row>
    <row r="10103" spans="3:11" x14ac:dyDescent="0.25">
      <c r="C10103" s="1"/>
      <c r="E10103" s="3"/>
      <c r="F10103" s="2"/>
      <c r="G10103" s="2"/>
      <c r="H10103" s="2"/>
      <c r="K10103" s="2"/>
    </row>
    <row r="10104" spans="3:11" x14ac:dyDescent="0.25">
      <c r="C10104" s="1"/>
      <c r="E10104" s="3"/>
      <c r="F10104" s="2"/>
      <c r="G10104" s="2"/>
      <c r="H10104" s="2"/>
      <c r="K10104" s="2"/>
    </row>
    <row r="10105" spans="3:11" x14ac:dyDescent="0.25">
      <c r="C10105" s="1"/>
      <c r="E10105" s="3"/>
      <c r="F10105" s="2"/>
      <c r="G10105" s="2"/>
      <c r="H10105" s="2"/>
      <c r="K10105" s="2"/>
    </row>
    <row r="10106" spans="3:11" x14ac:dyDescent="0.25">
      <c r="C10106" s="1"/>
      <c r="E10106" s="3"/>
      <c r="F10106" s="2"/>
      <c r="G10106" s="2"/>
      <c r="H10106" s="2"/>
      <c r="K10106" s="2"/>
    </row>
    <row r="10107" spans="3:11" x14ac:dyDescent="0.25">
      <c r="C10107" s="1"/>
      <c r="E10107" s="3"/>
      <c r="F10107" s="2"/>
      <c r="G10107" s="2"/>
      <c r="H10107" s="2"/>
      <c r="K10107" s="2"/>
    </row>
    <row r="10108" spans="3:11" x14ac:dyDescent="0.25">
      <c r="C10108" s="1"/>
      <c r="E10108" s="3"/>
      <c r="F10108" s="2"/>
      <c r="G10108" s="2"/>
      <c r="H10108" s="2"/>
      <c r="K10108" s="2"/>
    </row>
    <row r="10109" spans="3:11" x14ac:dyDescent="0.25">
      <c r="C10109" s="1"/>
      <c r="E10109" s="3"/>
      <c r="F10109" s="2"/>
      <c r="G10109" s="2"/>
      <c r="H10109" s="2"/>
      <c r="K10109" s="2"/>
    </row>
    <row r="10110" spans="3:11" x14ac:dyDescent="0.25">
      <c r="C10110" s="1"/>
      <c r="E10110" s="3"/>
      <c r="F10110" s="2"/>
      <c r="G10110" s="2"/>
      <c r="H10110" s="2"/>
      <c r="K10110" s="2"/>
    </row>
    <row r="10111" spans="3:11" x14ac:dyDescent="0.25">
      <c r="C10111" s="1"/>
      <c r="E10111" s="3"/>
      <c r="F10111" s="2"/>
      <c r="G10111" s="2"/>
      <c r="H10111" s="2"/>
      <c r="K10111" s="2"/>
    </row>
    <row r="10112" spans="3:11" x14ac:dyDescent="0.25">
      <c r="C10112" s="1"/>
      <c r="E10112" s="3"/>
      <c r="F10112" s="2"/>
      <c r="G10112" s="2"/>
      <c r="H10112" s="2"/>
      <c r="K10112" s="2"/>
    </row>
    <row r="10113" spans="3:11" x14ac:dyDescent="0.25">
      <c r="C10113" s="1"/>
      <c r="E10113" s="3"/>
      <c r="F10113" s="2"/>
      <c r="G10113" s="2"/>
      <c r="H10113" s="2"/>
      <c r="K10113" s="2"/>
    </row>
    <row r="10114" spans="3:11" x14ac:dyDescent="0.25">
      <c r="C10114" s="1"/>
      <c r="E10114" s="3"/>
      <c r="F10114" s="2"/>
      <c r="G10114" s="2"/>
      <c r="H10114" s="2"/>
      <c r="K10114" s="2"/>
    </row>
    <row r="10115" spans="3:11" x14ac:dyDescent="0.25">
      <c r="C10115" s="1"/>
      <c r="E10115" s="3"/>
      <c r="F10115" s="2"/>
      <c r="G10115" s="2"/>
      <c r="H10115" s="2"/>
      <c r="K10115" s="2"/>
    </row>
    <row r="10116" spans="3:11" x14ac:dyDescent="0.25">
      <c r="C10116" s="1"/>
      <c r="E10116" s="3"/>
      <c r="F10116" s="2"/>
      <c r="G10116" s="2"/>
      <c r="H10116" s="2"/>
      <c r="K10116" s="2"/>
    </row>
    <row r="10117" spans="3:11" x14ac:dyDescent="0.25">
      <c r="C10117" s="1"/>
      <c r="E10117" s="3"/>
      <c r="F10117" s="2"/>
      <c r="G10117" s="2"/>
      <c r="H10117" s="2"/>
      <c r="K10117" s="2"/>
    </row>
    <row r="10118" spans="3:11" x14ac:dyDescent="0.25">
      <c r="C10118" s="1"/>
      <c r="E10118" s="3"/>
      <c r="F10118" s="2"/>
      <c r="G10118" s="2"/>
      <c r="H10118" s="2"/>
      <c r="K10118" s="2"/>
    </row>
    <row r="10119" spans="3:11" x14ac:dyDescent="0.25">
      <c r="C10119" s="1"/>
      <c r="E10119" s="3"/>
      <c r="F10119" s="2"/>
      <c r="G10119" s="2"/>
      <c r="H10119" s="2"/>
      <c r="K10119" s="2"/>
    </row>
    <row r="10120" spans="3:11" x14ac:dyDescent="0.25">
      <c r="C10120" s="1"/>
      <c r="E10120" s="3"/>
      <c r="F10120" s="2"/>
      <c r="G10120" s="2"/>
      <c r="H10120" s="2"/>
      <c r="K10120" s="2"/>
    </row>
    <row r="10121" spans="3:11" x14ac:dyDescent="0.25">
      <c r="C10121" s="1"/>
      <c r="E10121" s="3"/>
      <c r="F10121" s="2"/>
      <c r="G10121" s="2"/>
      <c r="H10121" s="2"/>
      <c r="K10121" s="2"/>
    </row>
    <row r="10122" spans="3:11" x14ac:dyDescent="0.25">
      <c r="C10122" s="1"/>
      <c r="E10122" s="3"/>
      <c r="F10122" s="2"/>
      <c r="G10122" s="2"/>
      <c r="H10122" s="2"/>
      <c r="K10122" s="2"/>
    </row>
    <row r="10123" spans="3:11" x14ac:dyDescent="0.25">
      <c r="C10123" s="1"/>
      <c r="E10123" s="3"/>
      <c r="F10123" s="2"/>
      <c r="G10123" s="2"/>
      <c r="H10123" s="2"/>
      <c r="K10123" s="2"/>
    </row>
    <row r="10124" spans="3:11" x14ac:dyDescent="0.25">
      <c r="C10124" s="1"/>
      <c r="E10124" s="3"/>
      <c r="F10124" s="2"/>
      <c r="G10124" s="2"/>
      <c r="H10124" s="2"/>
      <c r="K10124" s="2"/>
    </row>
    <row r="10125" spans="3:11" x14ac:dyDescent="0.25">
      <c r="C10125" s="1"/>
      <c r="E10125" s="3"/>
      <c r="F10125" s="2"/>
      <c r="G10125" s="2"/>
      <c r="H10125" s="2"/>
      <c r="K10125" s="2"/>
    </row>
    <row r="10126" spans="3:11" x14ac:dyDescent="0.25">
      <c r="C10126" s="1"/>
      <c r="E10126" s="3"/>
      <c r="F10126" s="2"/>
      <c r="G10126" s="2"/>
      <c r="H10126" s="2"/>
      <c r="K10126" s="2"/>
    </row>
    <row r="10127" spans="3:11" x14ac:dyDescent="0.25">
      <c r="C10127" s="1"/>
      <c r="E10127" s="3"/>
      <c r="F10127" s="2"/>
      <c r="G10127" s="2"/>
      <c r="H10127" s="2"/>
      <c r="K10127" s="2"/>
    </row>
    <row r="10128" spans="3:11" x14ac:dyDescent="0.25">
      <c r="C10128" s="1"/>
      <c r="E10128" s="3"/>
      <c r="F10128" s="2"/>
      <c r="G10128" s="2"/>
      <c r="H10128" s="2"/>
      <c r="K10128" s="2"/>
    </row>
    <row r="10129" spans="3:11" x14ac:dyDescent="0.25">
      <c r="C10129" s="1"/>
      <c r="E10129" s="3"/>
      <c r="F10129" s="2"/>
      <c r="G10129" s="2"/>
      <c r="H10129" s="2"/>
      <c r="K10129" s="2"/>
    </row>
    <row r="10130" spans="3:11" x14ac:dyDescent="0.25">
      <c r="C10130" s="1"/>
      <c r="E10130" s="3"/>
      <c r="F10130" s="2"/>
      <c r="G10130" s="2"/>
      <c r="H10130" s="2"/>
      <c r="K10130" s="2"/>
    </row>
    <row r="10131" spans="3:11" x14ac:dyDescent="0.25">
      <c r="C10131" s="1"/>
      <c r="E10131" s="3"/>
      <c r="F10131" s="2"/>
      <c r="G10131" s="2"/>
      <c r="H10131" s="2"/>
      <c r="K10131" s="2"/>
    </row>
    <row r="10132" spans="3:11" x14ac:dyDescent="0.25">
      <c r="C10132" s="1"/>
      <c r="E10132" s="3"/>
      <c r="F10132" s="2"/>
      <c r="G10132" s="2"/>
      <c r="H10132" s="2"/>
      <c r="K10132" s="2"/>
    </row>
    <row r="10133" spans="3:11" x14ac:dyDescent="0.25">
      <c r="C10133" s="1"/>
      <c r="E10133" s="3"/>
      <c r="F10133" s="2"/>
      <c r="G10133" s="2"/>
      <c r="H10133" s="2"/>
      <c r="K10133" s="2"/>
    </row>
    <row r="10134" spans="3:11" x14ac:dyDescent="0.25">
      <c r="C10134" s="1"/>
      <c r="E10134" s="3"/>
      <c r="F10134" s="2"/>
      <c r="G10134" s="2"/>
      <c r="H10134" s="2"/>
      <c r="K10134" s="2"/>
    </row>
    <row r="10135" spans="3:11" x14ac:dyDescent="0.25">
      <c r="C10135" s="1"/>
      <c r="E10135" s="3"/>
      <c r="F10135" s="2"/>
      <c r="G10135" s="2"/>
      <c r="H10135" s="2"/>
      <c r="K10135" s="2"/>
    </row>
    <row r="10136" spans="3:11" x14ac:dyDescent="0.25">
      <c r="C10136" s="1"/>
      <c r="E10136" s="3"/>
      <c r="F10136" s="2"/>
      <c r="G10136" s="2"/>
      <c r="H10136" s="2"/>
      <c r="K10136" s="2"/>
    </row>
    <row r="10137" spans="3:11" x14ac:dyDescent="0.25">
      <c r="C10137" s="1"/>
      <c r="E10137" s="3"/>
      <c r="F10137" s="2"/>
      <c r="G10137" s="2"/>
      <c r="H10137" s="2"/>
      <c r="K10137" s="2"/>
    </row>
    <row r="10138" spans="3:11" x14ac:dyDescent="0.25">
      <c r="C10138" s="1"/>
      <c r="E10138" s="3"/>
      <c r="F10138" s="2"/>
      <c r="G10138" s="2"/>
      <c r="H10138" s="2"/>
      <c r="K10138" s="2"/>
    </row>
    <row r="10139" spans="3:11" x14ac:dyDescent="0.25">
      <c r="C10139" s="1"/>
      <c r="E10139" s="3"/>
      <c r="F10139" s="2"/>
      <c r="G10139" s="2"/>
      <c r="H10139" s="2"/>
      <c r="K10139" s="2"/>
    </row>
    <row r="10140" spans="3:11" x14ac:dyDescent="0.25">
      <c r="C10140" s="1"/>
      <c r="E10140" s="3"/>
      <c r="F10140" s="2"/>
      <c r="G10140" s="2"/>
      <c r="H10140" s="2"/>
      <c r="K10140" s="2"/>
    </row>
    <row r="10141" spans="3:11" x14ac:dyDescent="0.25">
      <c r="C10141" s="1"/>
      <c r="E10141" s="3"/>
      <c r="F10141" s="2"/>
      <c r="G10141" s="2"/>
      <c r="H10141" s="2"/>
      <c r="K10141" s="2"/>
    </row>
    <row r="10142" spans="3:11" x14ac:dyDescent="0.25">
      <c r="C10142" s="1"/>
      <c r="E10142" s="3"/>
      <c r="F10142" s="2"/>
      <c r="G10142" s="2"/>
      <c r="H10142" s="2"/>
      <c r="K10142" s="2"/>
    </row>
    <row r="10143" spans="3:11" x14ac:dyDescent="0.25">
      <c r="C10143" s="1"/>
      <c r="E10143" s="3"/>
      <c r="F10143" s="2"/>
      <c r="G10143" s="2"/>
      <c r="H10143" s="2"/>
      <c r="K10143" s="2"/>
    </row>
    <row r="10144" spans="3:11" x14ac:dyDescent="0.25">
      <c r="C10144" s="1"/>
      <c r="E10144" s="3"/>
      <c r="F10144" s="2"/>
      <c r="G10144" s="2"/>
      <c r="H10144" s="2"/>
      <c r="K10144" s="2"/>
    </row>
    <row r="10145" spans="3:11" x14ac:dyDescent="0.25">
      <c r="C10145" s="1"/>
      <c r="E10145" s="3"/>
      <c r="F10145" s="2"/>
      <c r="G10145" s="2"/>
      <c r="H10145" s="2"/>
      <c r="K10145" s="2"/>
    </row>
    <row r="10146" spans="3:11" x14ac:dyDescent="0.25">
      <c r="C10146" s="1"/>
      <c r="E10146" s="3"/>
      <c r="F10146" s="2"/>
      <c r="G10146" s="2"/>
      <c r="H10146" s="2"/>
      <c r="K10146" s="2"/>
    </row>
    <row r="10147" spans="3:11" x14ac:dyDescent="0.25">
      <c r="C10147" s="1"/>
      <c r="E10147" s="3"/>
      <c r="F10147" s="2"/>
      <c r="G10147" s="2"/>
      <c r="H10147" s="2"/>
      <c r="K10147" s="2"/>
    </row>
    <row r="10148" spans="3:11" x14ac:dyDescent="0.25">
      <c r="C10148" s="1"/>
      <c r="E10148" s="3"/>
      <c r="F10148" s="2"/>
      <c r="G10148" s="2"/>
      <c r="H10148" s="2"/>
      <c r="K10148" s="2"/>
    </row>
    <row r="10149" spans="3:11" x14ac:dyDescent="0.25">
      <c r="C10149" s="1"/>
      <c r="E10149" s="3"/>
      <c r="F10149" s="2"/>
      <c r="G10149" s="2"/>
      <c r="H10149" s="2"/>
      <c r="K10149" s="2"/>
    </row>
    <row r="10150" spans="3:11" x14ac:dyDescent="0.25">
      <c r="C10150" s="1"/>
      <c r="E10150" s="3"/>
      <c r="F10150" s="2"/>
      <c r="G10150" s="2"/>
      <c r="H10150" s="2"/>
      <c r="K10150" s="2"/>
    </row>
    <row r="10151" spans="3:11" x14ac:dyDescent="0.25">
      <c r="C10151" s="1"/>
      <c r="E10151" s="3"/>
      <c r="F10151" s="2"/>
      <c r="G10151" s="2"/>
      <c r="H10151" s="2"/>
      <c r="K10151" s="2"/>
    </row>
    <row r="10152" spans="3:11" x14ac:dyDescent="0.25">
      <c r="C10152" s="1"/>
      <c r="E10152" s="3"/>
      <c r="F10152" s="2"/>
      <c r="G10152" s="2"/>
      <c r="H10152" s="2"/>
      <c r="K10152" s="2"/>
    </row>
    <row r="10153" spans="3:11" x14ac:dyDescent="0.25">
      <c r="C10153" s="1"/>
      <c r="E10153" s="3"/>
      <c r="F10153" s="2"/>
      <c r="G10153" s="2"/>
      <c r="H10153" s="2"/>
      <c r="K10153" s="2"/>
    </row>
    <row r="10154" spans="3:11" x14ac:dyDescent="0.25">
      <c r="C10154" s="1"/>
      <c r="E10154" s="3"/>
      <c r="F10154" s="2"/>
      <c r="G10154" s="2"/>
      <c r="H10154" s="2"/>
      <c r="K10154" s="2"/>
    </row>
    <row r="10155" spans="3:11" x14ac:dyDescent="0.25">
      <c r="C10155" s="1"/>
      <c r="E10155" s="3"/>
      <c r="F10155" s="2"/>
      <c r="G10155" s="2"/>
      <c r="H10155" s="2"/>
      <c r="K10155" s="2"/>
    </row>
    <row r="10156" spans="3:11" x14ac:dyDescent="0.25">
      <c r="C10156" s="1"/>
      <c r="E10156" s="3"/>
      <c r="F10156" s="2"/>
      <c r="G10156" s="2"/>
      <c r="H10156" s="2"/>
      <c r="K10156" s="2"/>
    </row>
    <row r="10157" spans="3:11" x14ac:dyDescent="0.25">
      <c r="C10157" s="1"/>
      <c r="E10157" s="3"/>
      <c r="F10157" s="2"/>
      <c r="G10157" s="2"/>
      <c r="H10157" s="2"/>
      <c r="K10157" s="2"/>
    </row>
    <row r="10158" spans="3:11" x14ac:dyDescent="0.25">
      <c r="C10158" s="1"/>
      <c r="E10158" s="3"/>
      <c r="F10158" s="2"/>
      <c r="G10158" s="2"/>
      <c r="H10158" s="2"/>
      <c r="K10158" s="2"/>
    </row>
    <row r="10159" spans="3:11" x14ac:dyDescent="0.25">
      <c r="C10159" s="1"/>
      <c r="E10159" s="3"/>
      <c r="F10159" s="2"/>
      <c r="G10159" s="2"/>
      <c r="H10159" s="2"/>
      <c r="K10159" s="2"/>
    </row>
    <row r="10160" spans="3:11" x14ac:dyDescent="0.25">
      <c r="C10160" s="1"/>
      <c r="E10160" s="3"/>
      <c r="F10160" s="2"/>
      <c r="G10160" s="2"/>
      <c r="H10160" s="2"/>
      <c r="K10160" s="2"/>
    </row>
    <row r="10161" spans="3:11" x14ac:dyDescent="0.25">
      <c r="C10161" s="1"/>
      <c r="E10161" s="3"/>
      <c r="F10161" s="2"/>
      <c r="G10161" s="2"/>
      <c r="H10161" s="2"/>
      <c r="K10161" s="2"/>
    </row>
    <row r="10162" spans="3:11" x14ac:dyDescent="0.25">
      <c r="C10162" s="1"/>
      <c r="E10162" s="3"/>
      <c r="F10162" s="2"/>
      <c r="G10162" s="2"/>
      <c r="H10162" s="2"/>
      <c r="K10162" s="2"/>
    </row>
    <row r="10163" spans="3:11" x14ac:dyDescent="0.25">
      <c r="C10163" s="1"/>
      <c r="E10163" s="3"/>
      <c r="F10163" s="2"/>
      <c r="G10163" s="2"/>
      <c r="H10163" s="2"/>
      <c r="K10163" s="2"/>
    </row>
    <row r="10164" spans="3:11" x14ac:dyDescent="0.25">
      <c r="C10164" s="1"/>
      <c r="E10164" s="3"/>
      <c r="F10164" s="2"/>
      <c r="G10164" s="2"/>
      <c r="H10164" s="2"/>
      <c r="K10164" s="2"/>
    </row>
    <row r="10165" spans="3:11" x14ac:dyDescent="0.25">
      <c r="C10165" s="1"/>
      <c r="E10165" s="3"/>
      <c r="F10165" s="2"/>
      <c r="G10165" s="2"/>
      <c r="H10165" s="2"/>
      <c r="K10165" s="2"/>
    </row>
    <row r="10166" spans="3:11" x14ac:dyDescent="0.25">
      <c r="C10166" s="1"/>
      <c r="E10166" s="3"/>
      <c r="F10166" s="2"/>
      <c r="G10166" s="2"/>
      <c r="H10166" s="2"/>
      <c r="K10166" s="2"/>
    </row>
    <row r="10167" spans="3:11" x14ac:dyDescent="0.25">
      <c r="C10167" s="1"/>
      <c r="E10167" s="3"/>
      <c r="F10167" s="2"/>
      <c r="G10167" s="2"/>
      <c r="H10167" s="2"/>
      <c r="K10167" s="2"/>
    </row>
    <row r="10168" spans="3:11" x14ac:dyDescent="0.25">
      <c r="C10168" s="1"/>
      <c r="E10168" s="3"/>
      <c r="F10168" s="2"/>
      <c r="G10168" s="2"/>
      <c r="H10168" s="2"/>
      <c r="K10168" s="2"/>
    </row>
    <row r="10169" spans="3:11" x14ac:dyDescent="0.25">
      <c r="C10169" s="1"/>
      <c r="E10169" s="3"/>
      <c r="F10169" s="2"/>
      <c r="G10169" s="2"/>
      <c r="H10169" s="2"/>
      <c r="K10169" s="2"/>
    </row>
    <row r="10170" spans="3:11" x14ac:dyDescent="0.25">
      <c r="C10170" s="1"/>
      <c r="E10170" s="3"/>
      <c r="F10170" s="2"/>
      <c r="G10170" s="2"/>
      <c r="H10170" s="2"/>
      <c r="K10170" s="2"/>
    </row>
    <row r="10171" spans="3:11" x14ac:dyDescent="0.25">
      <c r="C10171" s="1"/>
      <c r="E10171" s="3"/>
      <c r="F10171" s="2"/>
      <c r="G10171" s="2"/>
      <c r="H10171" s="2"/>
      <c r="K10171" s="2"/>
    </row>
    <row r="10172" spans="3:11" x14ac:dyDescent="0.25">
      <c r="C10172" s="1"/>
      <c r="E10172" s="3"/>
      <c r="F10172" s="2"/>
      <c r="G10172" s="2"/>
      <c r="H10172" s="2"/>
      <c r="K10172" s="2"/>
    </row>
    <row r="10173" spans="3:11" x14ac:dyDescent="0.25">
      <c r="C10173" s="1"/>
      <c r="E10173" s="3"/>
      <c r="F10173" s="2"/>
      <c r="G10173" s="2"/>
      <c r="H10173" s="2"/>
      <c r="K10173" s="2"/>
    </row>
    <row r="10174" spans="3:11" x14ac:dyDescent="0.25">
      <c r="C10174" s="1"/>
      <c r="E10174" s="3"/>
      <c r="F10174" s="2"/>
      <c r="G10174" s="2"/>
      <c r="H10174" s="2"/>
      <c r="K10174" s="2"/>
    </row>
    <row r="10175" spans="3:11" x14ac:dyDescent="0.25">
      <c r="C10175" s="1"/>
      <c r="E10175" s="3"/>
      <c r="F10175" s="2"/>
      <c r="G10175" s="2"/>
      <c r="H10175" s="2"/>
      <c r="K10175" s="2"/>
    </row>
    <row r="10176" spans="3:11" x14ac:dyDescent="0.25">
      <c r="C10176" s="1"/>
      <c r="E10176" s="3"/>
      <c r="F10176" s="2"/>
      <c r="G10176" s="2"/>
      <c r="H10176" s="2"/>
      <c r="K10176" s="2"/>
    </row>
    <row r="10177" spans="3:11" x14ac:dyDescent="0.25">
      <c r="C10177" s="1"/>
      <c r="E10177" s="3"/>
      <c r="F10177" s="2"/>
      <c r="G10177" s="2"/>
      <c r="H10177" s="2"/>
      <c r="K10177" s="2"/>
    </row>
    <row r="10178" spans="3:11" x14ac:dyDescent="0.25">
      <c r="C10178" s="1"/>
      <c r="E10178" s="3"/>
      <c r="F10178" s="2"/>
      <c r="G10178" s="2"/>
      <c r="H10178" s="2"/>
      <c r="K10178" s="2"/>
    </row>
    <row r="10179" spans="3:11" x14ac:dyDescent="0.25">
      <c r="C10179" s="1"/>
      <c r="E10179" s="3"/>
      <c r="F10179" s="2"/>
      <c r="G10179" s="2"/>
      <c r="H10179" s="2"/>
      <c r="K10179" s="2"/>
    </row>
    <row r="10180" spans="3:11" x14ac:dyDescent="0.25">
      <c r="C10180" s="1"/>
      <c r="E10180" s="3"/>
      <c r="F10180" s="2"/>
      <c r="G10180" s="2"/>
      <c r="H10180" s="2"/>
      <c r="K10180" s="2"/>
    </row>
    <row r="10181" spans="3:11" x14ac:dyDescent="0.25">
      <c r="C10181" s="1"/>
      <c r="E10181" s="3"/>
      <c r="F10181" s="2"/>
      <c r="G10181" s="2"/>
      <c r="H10181" s="2"/>
      <c r="K10181" s="2"/>
    </row>
    <row r="10182" spans="3:11" x14ac:dyDescent="0.25">
      <c r="C10182" s="1"/>
      <c r="E10182" s="3"/>
      <c r="F10182" s="2"/>
      <c r="G10182" s="2"/>
      <c r="H10182" s="2"/>
      <c r="K10182" s="2"/>
    </row>
    <row r="10183" spans="3:11" x14ac:dyDescent="0.25">
      <c r="C10183" s="1"/>
      <c r="E10183" s="3"/>
      <c r="F10183" s="2"/>
      <c r="G10183" s="2"/>
      <c r="H10183" s="2"/>
      <c r="K10183" s="2"/>
    </row>
    <row r="10184" spans="3:11" x14ac:dyDescent="0.25">
      <c r="C10184" s="1"/>
      <c r="E10184" s="3"/>
      <c r="F10184" s="2"/>
      <c r="G10184" s="2"/>
      <c r="H10184" s="2"/>
      <c r="K10184" s="2"/>
    </row>
    <row r="10185" spans="3:11" x14ac:dyDescent="0.25">
      <c r="C10185" s="1"/>
      <c r="E10185" s="3"/>
      <c r="F10185" s="2"/>
      <c r="G10185" s="2"/>
      <c r="H10185" s="2"/>
      <c r="K10185" s="2"/>
    </row>
    <row r="10186" spans="3:11" x14ac:dyDescent="0.25">
      <c r="C10186" s="1"/>
      <c r="E10186" s="3"/>
      <c r="F10186" s="2"/>
      <c r="G10186" s="2"/>
      <c r="H10186" s="2"/>
      <c r="K10186" s="2"/>
    </row>
    <row r="10187" spans="3:11" x14ac:dyDescent="0.25">
      <c r="C10187" s="1"/>
      <c r="E10187" s="3"/>
      <c r="F10187" s="2"/>
      <c r="G10187" s="2"/>
      <c r="H10187" s="2"/>
      <c r="K10187" s="2"/>
    </row>
    <row r="10188" spans="3:11" x14ac:dyDescent="0.25">
      <c r="C10188" s="1"/>
      <c r="E10188" s="3"/>
      <c r="F10188" s="2"/>
      <c r="G10188" s="2"/>
      <c r="H10188" s="2"/>
      <c r="K10188" s="2"/>
    </row>
    <row r="10189" spans="3:11" x14ac:dyDescent="0.25">
      <c r="C10189" s="1"/>
      <c r="E10189" s="3"/>
      <c r="F10189" s="2"/>
      <c r="G10189" s="2"/>
      <c r="H10189" s="2"/>
      <c r="K10189" s="2"/>
    </row>
    <row r="10190" spans="3:11" x14ac:dyDescent="0.25">
      <c r="C10190" s="1"/>
      <c r="E10190" s="3"/>
      <c r="F10190" s="2"/>
      <c r="G10190" s="2"/>
      <c r="H10190" s="2"/>
      <c r="K10190" s="2"/>
    </row>
    <row r="10191" spans="3:11" x14ac:dyDescent="0.25">
      <c r="C10191" s="1"/>
      <c r="E10191" s="3"/>
      <c r="F10191" s="2"/>
      <c r="G10191" s="2"/>
      <c r="H10191" s="2"/>
      <c r="K10191" s="2"/>
    </row>
    <row r="10192" spans="3:11" x14ac:dyDescent="0.25">
      <c r="C10192" s="1"/>
      <c r="E10192" s="3"/>
      <c r="F10192" s="2"/>
      <c r="G10192" s="2"/>
      <c r="H10192" s="2"/>
      <c r="K10192" s="2"/>
    </row>
    <row r="10193" spans="3:11" x14ac:dyDescent="0.25">
      <c r="C10193" s="1"/>
      <c r="E10193" s="3"/>
      <c r="F10193" s="2"/>
      <c r="G10193" s="2"/>
      <c r="H10193" s="2"/>
      <c r="K10193" s="2"/>
    </row>
    <row r="10194" spans="3:11" x14ac:dyDescent="0.25">
      <c r="C10194" s="1"/>
      <c r="E10194" s="3"/>
      <c r="F10194" s="2"/>
      <c r="G10194" s="2"/>
      <c r="H10194" s="2"/>
      <c r="K10194" s="2"/>
    </row>
    <row r="10195" spans="3:11" x14ac:dyDescent="0.25">
      <c r="C10195" s="1"/>
      <c r="E10195" s="3"/>
      <c r="F10195" s="2"/>
      <c r="G10195" s="2"/>
      <c r="H10195" s="2"/>
      <c r="K10195" s="2"/>
    </row>
    <row r="10196" spans="3:11" x14ac:dyDescent="0.25">
      <c r="C10196" s="1"/>
      <c r="E10196" s="3"/>
      <c r="F10196" s="2"/>
      <c r="G10196" s="2"/>
      <c r="H10196" s="2"/>
      <c r="K10196" s="2"/>
    </row>
    <row r="10197" spans="3:11" x14ac:dyDescent="0.25">
      <c r="C10197" s="1"/>
      <c r="E10197" s="3"/>
      <c r="F10197" s="2"/>
      <c r="G10197" s="2"/>
      <c r="H10197" s="2"/>
      <c r="K10197" s="2"/>
    </row>
    <row r="10198" spans="3:11" x14ac:dyDescent="0.25">
      <c r="C10198" s="1"/>
      <c r="E10198" s="3"/>
      <c r="F10198" s="2"/>
      <c r="G10198" s="2"/>
      <c r="H10198" s="2"/>
      <c r="K10198" s="2"/>
    </row>
    <row r="10199" spans="3:11" x14ac:dyDescent="0.25">
      <c r="C10199" s="1"/>
      <c r="E10199" s="3"/>
      <c r="F10199" s="2"/>
      <c r="G10199" s="2"/>
      <c r="H10199" s="2"/>
      <c r="K10199" s="2"/>
    </row>
    <row r="10200" spans="3:11" x14ac:dyDescent="0.25">
      <c r="C10200" s="1"/>
      <c r="E10200" s="3"/>
      <c r="F10200" s="2"/>
      <c r="G10200" s="2"/>
      <c r="H10200" s="2"/>
      <c r="K10200" s="2"/>
    </row>
    <row r="10201" spans="3:11" x14ac:dyDescent="0.25">
      <c r="C10201" s="1"/>
      <c r="E10201" s="3"/>
      <c r="F10201" s="2"/>
      <c r="G10201" s="2"/>
      <c r="H10201" s="2"/>
      <c r="K10201" s="2"/>
    </row>
    <row r="10202" spans="3:11" x14ac:dyDescent="0.25">
      <c r="C10202" s="1"/>
      <c r="E10202" s="3"/>
      <c r="F10202" s="2"/>
      <c r="G10202" s="2"/>
      <c r="H10202" s="2"/>
      <c r="K10202" s="2"/>
    </row>
    <row r="10203" spans="3:11" x14ac:dyDescent="0.25">
      <c r="C10203" s="1"/>
      <c r="E10203" s="3"/>
      <c r="F10203" s="2"/>
      <c r="G10203" s="2"/>
      <c r="H10203" s="2"/>
      <c r="K10203" s="2"/>
    </row>
    <row r="10204" spans="3:11" x14ac:dyDescent="0.25">
      <c r="C10204" s="1"/>
      <c r="E10204" s="3"/>
      <c r="F10204" s="2"/>
      <c r="G10204" s="2"/>
      <c r="H10204" s="2"/>
      <c r="K10204" s="2"/>
    </row>
    <row r="10205" spans="3:11" x14ac:dyDescent="0.25">
      <c r="C10205" s="1"/>
      <c r="E10205" s="3"/>
      <c r="F10205" s="2"/>
      <c r="G10205" s="2"/>
      <c r="H10205" s="2"/>
      <c r="K10205" s="2"/>
    </row>
    <row r="10206" spans="3:11" x14ac:dyDescent="0.25">
      <c r="C10206" s="1"/>
      <c r="E10206" s="3"/>
      <c r="F10206" s="2"/>
      <c r="G10206" s="2"/>
      <c r="H10206" s="2"/>
      <c r="K10206" s="2"/>
    </row>
    <row r="10207" spans="3:11" x14ac:dyDescent="0.25">
      <c r="C10207" s="1"/>
      <c r="E10207" s="3"/>
      <c r="F10207" s="2"/>
      <c r="G10207" s="2"/>
      <c r="H10207" s="2"/>
      <c r="K10207" s="2"/>
    </row>
    <row r="10208" spans="3:11" x14ac:dyDescent="0.25">
      <c r="C10208" s="1"/>
      <c r="E10208" s="3"/>
      <c r="F10208" s="2"/>
      <c r="G10208" s="2"/>
      <c r="H10208" s="2"/>
      <c r="K10208" s="2"/>
    </row>
    <row r="10209" spans="3:11" x14ac:dyDescent="0.25">
      <c r="C10209" s="1"/>
      <c r="E10209" s="3"/>
      <c r="F10209" s="2"/>
      <c r="G10209" s="2"/>
      <c r="H10209" s="2"/>
      <c r="K10209" s="2"/>
    </row>
    <row r="10210" spans="3:11" x14ac:dyDescent="0.25">
      <c r="C10210" s="1"/>
      <c r="E10210" s="3"/>
      <c r="F10210" s="2"/>
      <c r="G10210" s="2"/>
      <c r="H10210" s="2"/>
      <c r="K10210" s="2"/>
    </row>
    <row r="10211" spans="3:11" x14ac:dyDescent="0.25">
      <c r="C10211" s="1"/>
      <c r="E10211" s="3"/>
      <c r="F10211" s="2"/>
      <c r="G10211" s="2"/>
      <c r="H10211" s="2"/>
      <c r="K10211" s="2"/>
    </row>
    <row r="10212" spans="3:11" x14ac:dyDescent="0.25">
      <c r="C10212" s="1"/>
      <c r="E10212" s="3"/>
      <c r="F10212" s="2"/>
      <c r="G10212" s="2"/>
      <c r="H10212" s="2"/>
      <c r="K10212" s="2"/>
    </row>
    <row r="10213" spans="3:11" x14ac:dyDescent="0.25">
      <c r="C10213" s="1"/>
      <c r="E10213" s="3"/>
      <c r="F10213" s="2"/>
      <c r="G10213" s="2"/>
      <c r="H10213" s="2"/>
      <c r="K10213" s="2"/>
    </row>
    <row r="10214" spans="3:11" x14ac:dyDescent="0.25">
      <c r="C10214" s="1"/>
      <c r="E10214" s="3"/>
      <c r="F10214" s="2"/>
      <c r="G10214" s="2"/>
      <c r="H10214" s="2"/>
      <c r="K10214" s="2"/>
    </row>
    <row r="10215" spans="3:11" x14ac:dyDescent="0.25">
      <c r="C10215" s="1"/>
      <c r="E10215" s="3"/>
      <c r="F10215" s="2"/>
      <c r="G10215" s="2"/>
      <c r="H10215" s="2"/>
      <c r="K10215" s="2"/>
    </row>
    <row r="10216" spans="3:11" x14ac:dyDescent="0.25">
      <c r="C10216" s="1"/>
      <c r="E10216" s="3"/>
      <c r="F10216" s="2"/>
      <c r="G10216" s="2"/>
      <c r="H10216" s="2"/>
      <c r="K10216" s="2"/>
    </row>
    <row r="10217" spans="3:11" x14ac:dyDescent="0.25">
      <c r="C10217" s="1"/>
      <c r="E10217" s="3"/>
      <c r="F10217" s="2"/>
      <c r="G10217" s="2"/>
      <c r="H10217" s="2"/>
      <c r="K10217" s="2"/>
    </row>
    <row r="10218" spans="3:11" x14ac:dyDescent="0.25">
      <c r="C10218" s="1"/>
      <c r="E10218" s="3"/>
      <c r="F10218" s="2"/>
      <c r="G10218" s="2"/>
      <c r="H10218" s="2"/>
      <c r="K10218" s="2"/>
    </row>
    <row r="10219" spans="3:11" x14ac:dyDescent="0.25">
      <c r="C10219" s="1"/>
      <c r="E10219" s="3"/>
      <c r="F10219" s="2"/>
      <c r="G10219" s="2"/>
      <c r="H10219" s="2"/>
      <c r="K10219" s="2"/>
    </row>
    <row r="10220" spans="3:11" x14ac:dyDescent="0.25">
      <c r="C10220" s="1"/>
      <c r="E10220" s="3"/>
      <c r="F10220" s="2"/>
      <c r="G10220" s="2"/>
      <c r="H10220" s="2"/>
      <c r="K10220" s="2"/>
    </row>
    <row r="10221" spans="3:11" x14ac:dyDescent="0.25">
      <c r="C10221" s="1"/>
      <c r="E10221" s="3"/>
      <c r="F10221" s="2"/>
      <c r="G10221" s="2"/>
      <c r="H10221" s="2"/>
      <c r="K10221" s="2"/>
    </row>
    <row r="10222" spans="3:11" x14ac:dyDescent="0.25">
      <c r="C10222" s="1"/>
      <c r="E10222" s="3"/>
      <c r="F10222" s="2"/>
      <c r="G10222" s="2"/>
      <c r="H10222" s="2"/>
      <c r="K10222" s="2"/>
    </row>
    <row r="10223" spans="3:11" x14ac:dyDescent="0.25">
      <c r="C10223" s="1"/>
      <c r="E10223" s="3"/>
      <c r="F10223" s="2"/>
      <c r="G10223" s="2"/>
      <c r="H10223" s="2"/>
      <c r="K10223" s="2"/>
    </row>
    <row r="10224" spans="3:11" x14ac:dyDescent="0.25">
      <c r="C10224" s="1"/>
      <c r="E10224" s="3"/>
      <c r="F10224" s="2"/>
      <c r="G10224" s="2"/>
      <c r="H10224" s="2"/>
      <c r="K10224" s="2"/>
    </row>
    <row r="10225" spans="3:11" x14ac:dyDescent="0.25">
      <c r="C10225" s="1"/>
      <c r="E10225" s="3"/>
      <c r="F10225" s="2"/>
      <c r="G10225" s="2"/>
      <c r="H10225" s="2"/>
      <c r="K10225" s="2"/>
    </row>
    <row r="10226" spans="3:11" x14ac:dyDescent="0.25">
      <c r="C10226" s="1"/>
      <c r="E10226" s="3"/>
      <c r="F10226" s="2"/>
      <c r="G10226" s="2"/>
      <c r="H10226" s="2"/>
      <c r="K10226" s="2"/>
    </row>
    <row r="10227" spans="3:11" x14ac:dyDescent="0.25">
      <c r="C10227" s="1"/>
      <c r="E10227" s="3"/>
      <c r="F10227" s="2"/>
      <c r="G10227" s="2"/>
      <c r="H10227" s="2"/>
      <c r="K10227" s="2"/>
    </row>
    <row r="10228" spans="3:11" x14ac:dyDescent="0.25">
      <c r="C10228" s="1"/>
      <c r="E10228" s="3"/>
      <c r="F10228" s="2"/>
      <c r="G10228" s="2"/>
      <c r="H10228" s="2"/>
      <c r="K10228" s="2"/>
    </row>
    <row r="10229" spans="3:11" x14ac:dyDescent="0.25">
      <c r="C10229" s="1"/>
      <c r="E10229" s="3"/>
      <c r="F10229" s="2"/>
      <c r="G10229" s="2"/>
      <c r="H10229" s="2"/>
      <c r="K10229" s="2"/>
    </row>
    <row r="10230" spans="3:11" x14ac:dyDescent="0.25">
      <c r="C10230" s="1"/>
      <c r="E10230" s="3"/>
      <c r="F10230" s="2"/>
      <c r="G10230" s="2"/>
      <c r="H10230" s="2"/>
      <c r="K10230" s="2"/>
    </row>
    <row r="10231" spans="3:11" x14ac:dyDescent="0.25">
      <c r="C10231" s="1"/>
      <c r="E10231" s="3"/>
      <c r="F10231" s="2"/>
      <c r="G10231" s="2"/>
      <c r="H10231" s="2"/>
      <c r="K10231" s="2"/>
    </row>
    <row r="10232" spans="3:11" x14ac:dyDescent="0.25">
      <c r="C10232" s="1"/>
      <c r="E10232" s="3"/>
      <c r="F10232" s="2"/>
      <c r="G10232" s="2"/>
      <c r="H10232" s="2"/>
      <c r="K10232" s="2"/>
    </row>
    <row r="10233" spans="3:11" x14ac:dyDescent="0.25">
      <c r="C10233" s="1"/>
      <c r="E10233" s="3"/>
      <c r="F10233" s="2"/>
      <c r="G10233" s="2"/>
      <c r="H10233" s="2"/>
      <c r="K10233" s="2"/>
    </row>
    <row r="10234" spans="3:11" x14ac:dyDescent="0.25">
      <c r="C10234" s="1"/>
      <c r="E10234" s="3"/>
      <c r="F10234" s="2"/>
      <c r="G10234" s="2"/>
      <c r="H10234" s="2"/>
      <c r="K10234" s="2"/>
    </row>
    <row r="10235" spans="3:11" x14ac:dyDescent="0.25">
      <c r="C10235" s="1"/>
      <c r="E10235" s="3"/>
      <c r="F10235" s="2"/>
      <c r="G10235" s="2"/>
      <c r="H10235" s="2"/>
      <c r="K10235" s="2"/>
    </row>
    <row r="10236" spans="3:11" x14ac:dyDescent="0.25">
      <c r="C10236" s="1"/>
      <c r="E10236" s="3"/>
      <c r="F10236" s="2"/>
      <c r="G10236" s="2"/>
      <c r="H10236" s="2"/>
      <c r="K10236" s="2"/>
    </row>
    <row r="10237" spans="3:11" x14ac:dyDescent="0.25">
      <c r="C10237" s="1"/>
      <c r="E10237" s="3"/>
      <c r="F10237" s="2"/>
      <c r="G10237" s="2"/>
      <c r="H10237" s="2"/>
      <c r="K10237" s="2"/>
    </row>
    <row r="10238" spans="3:11" x14ac:dyDescent="0.25">
      <c r="C10238" s="1"/>
      <c r="E10238" s="3"/>
      <c r="F10238" s="2"/>
      <c r="G10238" s="2"/>
      <c r="H10238" s="2"/>
      <c r="K10238" s="2"/>
    </row>
    <row r="10239" spans="3:11" x14ac:dyDescent="0.25">
      <c r="C10239" s="1"/>
      <c r="E10239" s="3"/>
      <c r="F10239" s="2"/>
      <c r="G10239" s="2"/>
      <c r="H10239" s="2"/>
      <c r="K10239" s="2"/>
    </row>
    <row r="10240" spans="3:11" x14ac:dyDescent="0.25">
      <c r="C10240" s="1"/>
      <c r="E10240" s="3"/>
      <c r="F10240" s="2"/>
      <c r="G10240" s="2"/>
      <c r="H10240" s="2"/>
      <c r="K10240" s="2"/>
    </row>
    <row r="10241" spans="3:11" x14ac:dyDescent="0.25">
      <c r="C10241" s="1"/>
      <c r="E10241" s="3"/>
      <c r="F10241" s="2"/>
      <c r="G10241" s="2"/>
      <c r="H10241" s="2"/>
      <c r="K10241" s="2"/>
    </row>
    <row r="10242" spans="3:11" x14ac:dyDescent="0.25">
      <c r="C10242" s="1"/>
      <c r="E10242" s="3"/>
      <c r="F10242" s="2"/>
      <c r="G10242" s="2"/>
      <c r="H10242" s="2"/>
      <c r="K10242" s="2"/>
    </row>
    <row r="10243" spans="3:11" x14ac:dyDescent="0.25">
      <c r="C10243" s="1"/>
      <c r="E10243" s="3"/>
      <c r="F10243" s="2"/>
      <c r="G10243" s="2"/>
      <c r="H10243" s="2"/>
      <c r="K10243" s="2"/>
    </row>
    <row r="10244" spans="3:11" x14ac:dyDescent="0.25">
      <c r="C10244" s="1"/>
      <c r="E10244" s="3"/>
      <c r="F10244" s="2"/>
      <c r="G10244" s="2"/>
      <c r="H10244" s="2"/>
      <c r="K10244" s="2"/>
    </row>
    <row r="10245" spans="3:11" x14ac:dyDescent="0.25">
      <c r="C10245" s="1"/>
      <c r="E10245" s="3"/>
      <c r="F10245" s="2"/>
      <c r="G10245" s="2"/>
      <c r="H10245" s="2"/>
      <c r="K10245" s="2"/>
    </row>
    <row r="10246" spans="3:11" x14ac:dyDescent="0.25">
      <c r="C10246" s="1"/>
      <c r="E10246" s="3"/>
      <c r="F10246" s="2"/>
      <c r="G10246" s="2"/>
      <c r="H10246" s="2"/>
      <c r="K10246" s="2"/>
    </row>
    <row r="10247" spans="3:11" x14ac:dyDescent="0.25">
      <c r="C10247" s="1"/>
      <c r="E10247" s="3"/>
      <c r="F10247" s="2"/>
      <c r="G10247" s="2"/>
      <c r="H10247" s="2"/>
      <c r="K10247" s="2"/>
    </row>
    <row r="10248" spans="3:11" x14ac:dyDescent="0.25">
      <c r="C10248" s="1"/>
      <c r="E10248" s="3"/>
      <c r="F10248" s="2"/>
      <c r="G10248" s="2"/>
      <c r="H10248" s="2"/>
      <c r="K10248" s="2"/>
    </row>
    <row r="10249" spans="3:11" x14ac:dyDescent="0.25">
      <c r="C10249" s="1"/>
      <c r="E10249" s="3"/>
      <c r="F10249" s="2"/>
      <c r="G10249" s="2"/>
      <c r="H10249" s="2"/>
      <c r="K10249" s="2"/>
    </row>
    <row r="10250" spans="3:11" x14ac:dyDescent="0.25">
      <c r="C10250" s="1"/>
      <c r="E10250" s="3"/>
      <c r="F10250" s="2"/>
      <c r="G10250" s="2"/>
      <c r="H10250" s="2"/>
      <c r="K10250" s="2"/>
    </row>
    <row r="10251" spans="3:11" x14ac:dyDescent="0.25">
      <c r="C10251" s="1"/>
      <c r="E10251" s="3"/>
      <c r="F10251" s="2"/>
      <c r="G10251" s="2"/>
      <c r="H10251" s="2"/>
      <c r="K10251" s="2"/>
    </row>
    <row r="10252" spans="3:11" x14ac:dyDescent="0.25">
      <c r="C10252" s="1"/>
      <c r="E10252" s="3"/>
      <c r="F10252" s="2"/>
      <c r="G10252" s="2"/>
      <c r="H10252" s="2"/>
      <c r="K10252" s="2"/>
    </row>
    <row r="10253" spans="3:11" x14ac:dyDescent="0.25">
      <c r="C10253" s="1"/>
      <c r="E10253" s="3"/>
      <c r="F10253" s="2"/>
      <c r="G10253" s="2"/>
      <c r="H10253" s="2"/>
      <c r="K10253" s="2"/>
    </row>
    <row r="10254" spans="3:11" x14ac:dyDescent="0.25">
      <c r="C10254" s="1"/>
      <c r="E10254" s="3"/>
      <c r="F10254" s="2"/>
      <c r="G10254" s="2"/>
      <c r="H10254" s="2"/>
      <c r="K10254" s="2"/>
    </row>
    <row r="10255" spans="3:11" x14ac:dyDescent="0.25">
      <c r="C10255" s="1"/>
      <c r="E10255" s="3"/>
      <c r="F10255" s="2"/>
      <c r="G10255" s="2"/>
      <c r="H10255" s="2"/>
      <c r="K10255" s="2"/>
    </row>
    <row r="10256" spans="3:11" x14ac:dyDescent="0.25">
      <c r="C10256" s="1"/>
      <c r="E10256" s="3"/>
      <c r="F10256" s="2"/>
      <c r="G10256" s="2"/>
      <c r="H10256" s="2"/>
      <c r="K10256" s="2"/>
    </row>
    <row r="10257" spans="3:11" x14ac:dyDescent="0.25">
      <c r="C10257" s="1"/>
      <c r="E10257" s="3"/>
      <c r="F10257" s="2"/>
      <c r="G10257" s="2"/>
      <c r="H10257" s="2"/>
      <c r="K10257" s="2"/>
    </row>
    <row r="10258" spans="3:11" x14ac:dyDescent="0.25">
      <c r="C10258" s="1"/>
      <c r="E10258" s="3"/>
      <c r="F10258" s="2"/>
      <c r="G10258" s="2"/>
      <c r="H10258" s="2"/>
      <c r="K10258" s="2"/>
    </row>
    <row r="10259" spans="3:11" x14ac:dyDescent="0.25">
      <c r="C10259" s="1"/>
      <c r="E10259" s="3"/>
      <c r="F10259" s="2"/>
      <c r="G10259" s="2"/>
      <c r="H10259" s="2"/>
      <c r="K10259" s="2"/>
    </row>
    <row r="10260" spans="3:11" x14ac:dyDescent="0.25">
      <c r="C10260" s="1"/>
      <c r="E10260" s="3"/>
      <c r="F10260" s="2"/>
      <c r="G10260" s="2"/>
      <c r="H10260" s="2"/>
      <c r="K10260" s="2"/>
    </row>
    <row r="10261" spans="3:11" x14ac:dyDescent="0.25">
      <c r="C10261" s="1"/>
      <c r="E10261" s="3"/>
      <c r="F10261" s="2"/>
      <c r="G10261" s="2"/>
      <c r="H10261" s="2"/>
      <c r="K10261" s="2"/>
    </row>
    <row r="10262" spans="3:11" x14ac:dyDescent="0.25">
      <c r="C10262" s="1"/>
      <c r="E10262" s="3"/>
      <c r="F10262" s="2"/>
      <c r="G10262" s="2"/>
      <c r="H10262" s="2"/>
      <c r="K10262" s="2"/>
    </row>
    <row r="10263" spans="3:11" x14ac:dyDescent="0.25">
      <c r="C10263" s="1"/>
      <c r="E10263" s="3"/>
      <c r="F10263" s="2"/>
      <c r="G10263" s="2"/>
      <c r="H10263" s="2"/>
      <c r="K10263" s="2"/>
    </row>
    <row r="10264" spans="3:11" x14ac:dyDescent="0.25">
      <c r="C10264" s="1"/>
      <c r="E10264" s="3"/>
      <c r="F10264" s="2"/>
      <c r="G10264" s="2"/>
      <c r="H10264" s="2"/>
      <c r="K10264" s="2"/>
    </row>
    <row r="10265" spans="3:11" x14ac:dyDescent="0.25">
      <c r="C10265" s="1"/>
      <c r="E10265" s="3"/>
      <c r="F10265" s="2"/>
      <c r="G10265" s="2"/>
      <c r="H10265" s="2"/>
      <c r="K10265" s="2"/>
    </row>
    <row r="10266" spans="3:11" x14ac:dyDescent="0.25">
      <c r="C10266" s="1"/>
      <c r="E10266" s="3"/>
      <c r="F10266" s="2"/>
      <c r="G10266" s="2"/>
      <c r="H10266" s="2"/>
      <c r="K10266" s="2"/>
    </row>
    <row r="10267" spans="3:11" x14ac:dyDescent="0.25">
      <c r="C10267" s="1"/>
      <c r="E10267" s="3"/>
      <c r="F10267" s="2"/>
      <c r="G10267" s="2"/>
      <c r="H10267" s="2"/>
      <c r="K10267" s="2"/>
    </row>
    <row r="10268" spans="3:11" x14ac:dyDescent="0.25">
      <c r="C10268" s="1"/>
      <c r="E10268" s="3"/>
      <c r="F10268" s="2"/>
      <c r="G10268" s="2"/>
      <c r="H10268" s="2"/>
      <c r="K10268" s="2"/>
    </row>
    <row r="10269" spans="3:11" x14ac:dyDescent="0.25">
      <c r="C10269" s="1"/>
      <c r="E10269" s="3"/>
      <c r="F10269" s="2"/>
      <c r="G10269" s="2"/>
      <c r="H10269" s="2"/>
      <c r="K10269" s="2"/>
    </row>
    <row r="10270" spans="3:11" x14ac:dyDescent="0.25">
      <c r="C10270" s="1"/>
      <c r="E10270" s="3"/>
      <c r="F10270" s="2"/>
      <c r="G10270" s="2"/>
      <c r="H10270" s="2"/>
      <c r="K10270" s="2"/>
    </row>
    <row r="10271" spans="3:11" x14ac:dyDescent="0.25">
      <c r="C10271" s="1"/>
      <c r="E10271" s="3"/>
      <c r="F10271" s="2"/>
      <c r="G10271" s="2"/>
      <c r="H10271" s="2"/>
      <c r="K10271" s="2"/>
    </row>
    <row r="10272" spans="3:11" x14ac:dyDescent="0.25">
      <c r="C10272" s="1"/>
      <c r="E10272" s="3"/>
      <c r="F10272" s="2"/>
      <c r="G10272" s="2"/>
      <c r="H10272" s="2"/>
      <c r="K10272" s="2"/>
    </row>
    <row r="10273" spans="3:11" x14ac:dyDescent="0.25">
      <c r="C10273" s="1"/>
      <c r="E10273" s="3"/>
      <c r="F10273" s="2"/>
      <c r="G10273" s="2"/>
      <c r="H10273" s="2"/>
      <c r="K10273" s="2"/>
    </row>
    <row r="10274" spans="3:11" x14ac:dyDescent="0.25">
      <c r="C10274" s="1"/>
      <c r="E10274" s="3"/>
      <c r="F10274" s="2"/>
      <c r="G10274" s="2"/>
      <c r="H10274" s="2"/>
      <c r="K10274" s="2"/>
    </row>
    <row r="10275" spans="3:11" x14ac:dyDescent="0.25">
      <c r="C10275" s="1"/>
      <c r="E10275" s="3"/>
      <c r="F10275" s="2"/>
      <c r="G10275" s="2"/>
      <c r="H10275" s="2"/>
      <c r="K10275" s="2"/>
    </row>
    <row r="10276" spans="3:11" x14ac:dyDescent="0.25">
      <c r="C10276" s="1"/>
      <c r="E10276" s="3"/>
      <c r="F10276" s="2"/>
      <c r="G10276" s="2"/>
      <c r="H10276" s="2"/>
      <c r="K10276" s="2"/>
    </row>
    <row r="10277" spans="3:11" x14ac:dyDescent="0.25">
      <c r="C10277" s="1"/>
      <c r="E10277" s="3"/>
      <c r="F10277" s="2"/>
      <c r="G10277" s="2"/>
      <c r="H10277" s="2"/>
      <c r="K10277" s="2"/>
    </row>
    <row r="10278" spans="3:11" x14ac:dyDescent="0.25">
      <c r="C10278" s="1"/>
      <c r="E10278" s="3"/>
      <c r="F10278" s="2"/>
      <c r="G10278" s="2"/>
      <c r="H10278" s="2"/>
      <c r="K10278" s="2"/>
    </row>
    <row r="10279" spans="3:11" x14ac:dyDescent="0.25">
      <c r="C10279" s="1"/>
      <c r="E10279" s="3"/>
      <c r="F10279" s="2"/>
      <c r="G10279" s="2"/>
      <c r="H10279" s="2"/>
      <c r="K10279" s="2"/>
    </row>
    <row r="10280" spans="3:11" x14ac:dyDescent="0.25">
      <c r="C10280" s="1"/>
      <c r="E10280" s="3"/>
      <c r="F10280" s="2"/>
      <c r="G10280" s="2"/>
      <c r="H10280" s="2"/>
      <c r="K10280" s="2"/>
    </row>
    <row r="10281" spans="3:11" x14ac:dyDescent="0.25">
      <c r="C10281" s="1"/>
      <c r="E10281" s="3"/>
      <c r="F10281" s="2"/>
      <c r="G10281" s="2"/>
      <c r="H10281" s="2"/>
      <c r="K10281" s="2"/>
    </row>
    <row r="10282" spans="3:11" x14ac:dyDescent="0.25">
      <c r="C10282" s="1"/>
      <c r="E10282" s="3"/>
      <c r="F10282" s="2"/>
      <c r="G10282" s="2"/>
      <c r="H10282" s="2"/>
      <c r="K10282" s="2"/>
    </row>
    <row r="10283" spans="3:11" x14ac:dyDescent="0.25">
      <c r="C10283" s="1"/>
      <c r="E10283" s="3"/>
      <c r="F10283" s="2"/>
      <c r="G10283" s="2"/>
      <c r="H10283" s="2"/>
      <c r="K10283" s="2"/>
    </row>
    <row r="10284" spans="3:11" x14ac:dyDescent="0.25">
      <c r="C10284" s="1"/>
      <c r="E10284" s="3"/>
      <c r="F10284" s="2"/>
      <c r="G10284" s="2"/>
      <c r="H10284" s="2"/>
      <c r="K10284" s="2"/>
    </row>
    <row r="10285" spans="3:11" x14ac:dyDescent="0.25">
      <c r="C10285" s="1"/>
      <c r="E10285" s="3"/>
      <c r="F10285" s="2"/>
      <c r="G10285" s="2"/>
      <c r="H10285" s="2"/>
      <c r="K10285" s="2"/>
    </row>
    <row r="10286" spans="3:11" x14ac:dyDescent="0.25">
      <c r="C10286" s="1"/>
      <c r="E10286" s="3"/>
      <c r="F10286" s="2"/>
      <c r="G10286" s="2"/>
      <c r="H10286" s="2"/>
      <c r="K10286" s="2"/>
    </row>
    <row r="10287" spans="3:11" x14ac:dyDescent="0.25">
      <c r="C10287" s="1"/>
      <c r="E10287" s="3"/>
      <c r="F10287" s="2"/>
      <c r="G10287" s="2"/>
      <c r="H10287" s="2"/>
      <c r="K10287" s="2"/>
    </row>
    <row r="10288" spans="3:11" x14ac:dyDescent="0.25">
      <c r="C10288" s="1"/>
      <c r="E10288" s="3"/>
      <c r="F10288" s="2"/>
      <c r="G10288" s="2"/>
      <c r="H10288" s="2"/>
      <c r="K10288" s="2"/>
    </row>
    <row r="10289" spans="3:11" x14ac:dyDescent="0.25">
      <c r="C10289" s="1"/>
      <c r="E10289" s="3"/>
      <c r="F10289" s="2"/>
      <c r="G10289" s="2"/>
      <c r="H10289" s="2"/>
      <c r="K10289" s="2"/>
    </row>
    <row r="10290" spans="3:11" x14ac:dyDescent="0.25">
      <c r="C10290" s="1"/>
      <c r="E10290" s="3"/>
      <c r="F10290" s="2"/>
      <c r="G10290" s="2"/>
      <c r="H10290" s="2"/>
      <c r="K10290" s="2"/>
    </row>
    <row r="10291" spans="3:11" x14ac:dyDescent="0.25">
      <c r="C10291" s="1"/>
      <c r="E10291" s="3"/>
      <c r="F10291" s="2"/>
      <c r="G10291" s="2"/>
      <c r="H10291" s="2"/>
      <c r="K10291" s="2"/>
    </row>
    <row r="10292" spans="3:11" x14ac:dyDescent="0.25">
      <c r="C10292" s="1"/>
      <c r="E10292" s="3"/>
      <c r="F10292" s="2"/>
      <c r="G10292" s="2"/>
      <c r="H10292" s="2"/>
      <c r="K10292" s="2"/>
    </row>
    <row r="10293" spans="3:11" x14ac:dyDescent="0.25">
      <c r="C10293" s="1"/>
      <c r="E10293" s="3"/>
      <c r="F10293" s="2"/>
      <c r="G10293" s="2"/>
      <c r="H10293" s="2"/>
      <c r="K10293" s="2"/>
    </row>
    <row r="10294" spans="3:11" x14ac:dyDescent="0.25">
      <c r="C10294" s="1"/>
      <c r="E10294" s="3"/>
      <c r="F10294" s="2"/>
      <c r="G10294" s="2"/>
      <c r="H10294" s="2"/>
      <c r="K10294" s="2"/>
    </row>
    <row r="10295" spans="3:11" x14ac:dyDescent="0.25">
      <c r="C10295" s="1"/>
      <c r="E10295" s="3"/>
      <c r="F10295" s="2"/>
      <c r="G10295" s="2"/>
      <c r="H10295" s="2"/>
      <c r="K10295" s="2"/>
    </row>
    <row r="10296" spans="3:11" x14ac:dyDescent="0.25">
      <c r="C10296" s="1"/>
      <c r="E10296" s="3"/>
      <c r="F10296" s="2"/>
      <c r="G10296" s="2"/>
      <c r="H10296" s="2"/>
      <c r="K10296" s="2"/>
    </row>
    <row r="10297" spans="3:11" x14ac:dyDescent="0.25">
      <c r="C10297" s="1"/>
      <c r="E10297" s="3"/>
      <c r="F10297" s="2"/>
      <c r="G10297" s="2"/>
      <c r="H10297" s="2"/>
      <c r="K10297" s="2"/>
    </row>
    <row r="10298" spans="3:11" x14ac:dyDescent="0.25">
      <c r="C10298" s="1"/>
      <c r="E10298" s="3"/>
      <c r="F10298" s="2"/>
      <c r="G10298" s="2"/>
      <c r="H10298" s="2"/>
      <c r="K10298" s="2"/>
    </row>
    <row r="10299" spans="3:11" x14ac:dyDescent="0.25">
      <c r="C10299" s="1"/>
      <c r="E10299" s="3"/>
      <c r="F10299" s="2"/>
      <c r="G10299" s="2"/>
      <c r="H10299" s="2"/>
      <c r="K10299" s="2"/>
    </row>
    <row r="10300" spans="3:11" x14ac:dyDescent="0.25">
      <c r="C10300" s="1"/>
      <c r="E10300" s="3"/>
      <c r="F10300" s="2"/>
      <c r="G10300" s="2"/>
      <c r="H10300" s="2"/>
      <c r="K10300" s="2"/>
    </row>
    <row r="10301" spans="3:11" x14ac:dyDescent="0.25">
      <c r="C10301" s="1"/>
      <c r="E10301" s="3"/>
      <c r="F10301" s="2"/>
      <c r="G10301" s="2"/>
      <c r="H10301" s="2"/>
      <c r="K10301" s="2"/>
    </row>
    <row r="10302" spans="3:11" x14ac:dyDescent="0.25">
      <c r="C10302" s="1"/>
      <c r="E10302" s="3"/>
      <c r="F10302" s="2"/>
      <c r="G10302" s="2"/>
      <c r="H10302" s="2"/>
      <c r="K10302" s="2"/>
    </row>
    <row r="10303" spans="3:11" x14ac:dyDescent="0.25">
      <c r="C10303" s="1"/>
      <c r="E10303" s="3"/>
      <c r="F10303" s="2"/>
      <c r="G10303" s="2"/>
      <c r="H10303" s="2"/>
      <c r="K10303" s="2"/>
    </row>
    <row r="10304" spans="3:11" x14ac:dyDescent="0.25">
      <c r="C10304" s="1"/>
      <c r="E10304" s="3"/>
      <c r="F10304" s="2"/>
      <c r="G10304" s="2"/>
      <c r="H10304" s="2"/>
      <c r="K10304" s="2"/>
    </row>
    <row r="10305" spans="3:11" x14ac:dyDescent="0.25">
      <c r="C10305" s="1"/>
      <c r="E10305" s="3"/>
      <c r="F10305" s="2"/>
      <c r="G10305" s="2"/>
      <c r="H10305" s="2"/>
      <c r="K10305" s="2"/>
    </row>
    <row r="10306" spans="3:11" x14ac:dyDescent="0.25">
      <c r="C10306" s="1"/>
      <c r="E10306" s="3"/>
      <c r="F10306" s="2"/>
      <c r="G10306" s="2"/>
      <c r="H10306" s="2"/>
      <c r="K10306" s="2"/>
    </row>
    <row r="10307" spans="3:11" x14ac:dyDescent="0.25">
      <c r="C10307" s="1"/>
      <c r="E10307" s="3"/>
      <c r="F10307" s="2"/>
      <c r="G10307" s="2"/>
      <c r="H10307" s="2"/>
      <c r="K10307" s="2"/>
    </row>
    <row r="10308" spans="3:11" x14ac:dyDescent="0.25">
      <c r="C10308" s="1"/>
      <c r="E10308" s="3"/>
      <c r="F10308" s="2"/>
      <c r="G10308" s="2"/>
      <c r="H10308" s="2"/>
      <c r="K10308" s="2"/>
    </row>
    <row r="10309" spans="3:11" x14ac:dyDescent="0.25">
      <c r="C10309" s="1"/>
      <c r="E10309" s="3"/>
      <c r="F10309" s="2"/>
      <c r="G10309" s="2"/>
      <c r="H10309" s="2"/>
      <c r="K10309" s="2"/>
    </row>
    <row r="10310" spans="3:11" x14ac:dyDescent="0.25">
      <c r="C10310" s="1"/>
      <c r="E10310" s="3"/>
      <c r="F10310" s="2"/>
      <c r="G10310" s="2"/>
      <c r="H10310" s="2"/>
      <c r="K10310" s="2"/>
    </row>
    <row r="10311" spans="3:11" x14ac:dyDescent="0.25">
      <c r="C10311" s="1"/>
      <c r="E10311" s="3"/>
      <c r="F10311" s="2"/>
      <c r="G10311" s="2"/>
      <c r="H10311" s="2"/>
      <c r="K10311" s="2"/>
    </row>
    <row r="10312" spans="3:11" x14ac:dyDescent="0.25">
      <c r="C10312" s="1"/>
      <c r="E10312" s="3"/>
      <c r="F10312" s="2"/>
      <c r="G10312" s="2"/>
      <c r="H10312" s="2"/>
      <c r="K10312" s="2"/>
    </row>
    <row r="10313" spans="3:11" x14ac:dyDescent="0.25">
      <c r="C10313" s="1"/>
      <c r="E10313" s="3"/>
      <c r="F10313" s="2"/>
      <c r="G10313" s="2"/>
      <c r="H10313" s="2"/>
      <c r="K10313" s="2"/>
    </row>
    <row r="10314" spans="3:11" x14ac:dyDescent="0.25">
      <c r="C10314" s="1"/>
      <c r="E10314" s="3"/>
      <c r="F10314" s="2"/>
      <c r="G10314" s="2"/>
      <c r="H10314" s="2"/>
      <c r="K10314" s="2"/>
    </row>
    <row r="10315" spans="3:11" x14ac:dyDescent="0.25">
      <c r="C10315" s="1"/>
      <c r="E10315" s="3"/>
      <c r="F10315" s="2"/>
      <c r="G10315" s="2"/>
      <c r="H10315" s="2"/>
      <c r="K10315" s="2"/>
    </row>
    <row r="10316" spans="3:11" x14ac:dyDescent="0.25">
      <c r="C10316" s="1"/>
      <c r="E10316" s="3"/>
      <c r="F10316" s="2"/>
      <c r="G10316" s="2"/>
      <c r="H10316" s="2"/>
      <c r="K10316" s="2"/>
    </row>
    <row r="10317" spans="3:11" x14ac:dyDescent="0.25">
      <c r="C10317" s="1"/>
      <c r="E10317" s="3"/>
      <c r="F10317" s="2"/>
      <c r="G10317" s="2"/>
      <c r="H10317" s="2"/>
      <c r="K10317" s="2"/>
    </row>
    <row r="10318" spans="3:11" x14ac:dyDescent="0.25">
      <c r="C10318" s="1"/>
      <c r="E10318" s="3"/>
      <c r="F10318" s="2"/>
      <c r="G10318" s="2"/>
      <c r="H10318" s="2"/>
      <c r="K10318" s="2"/>
    </row>
    <row r="10319" spans="3:11" x14ac:dyDescent="0.25">
      <c r="C10319" s="1"/>
      <c r="E10319" s="3"/>
      <c r="F10319" s="2"/>
      <c r="G10319" s="2"/>
      <c r="H10319" s="2"/>
      <c r="K10319" s="2"/>
    </row>
    <row r="10320" spans="3:11" x14ac:dyDescent="0.25">
      <c r="C10320" s="1"/>
      <c r="E10320" s="3"/>
      <c r="F10320" s="2"/>
      <c r="G10320" s="2"/>
      <c r="H10320" s="2"/>
      <c r="K10320" s="2"/>
    </row>
    <row r="10321" spans="3:11" x14ac:dyDescent="0.25">
      <c r="C10321" s="1"/>
      <c r="E10321" s="3"/>
      <c r="F10321" s="2"/>
      <c r="G10321" s="2"/>
      <c r="H10321" s="2"/>
      <c r="K10321" s="2"/>
    </row>
    <row r="10322" spans="3:11" x14ac:dyDescent="0.25">
      <c r="C10322" s="1"/>
      <c r="E10322" s="3"/>
      <c r="F10322" s="2"/>
      <c r="G10322" s="2"/>
      <c r="H10322" s="2"/>
      <c r="K10322" s="2"/>
    </row>
    <row r="10323" spans="3:11" x14ac:dyDescent="0.25">
      <c r="C10323" s="1"/>
      <c r="E10323" s="3"/>
      <c r="F10323" s="2"/>
      <c r="G10323" s="2"/>
      <c r="H10323" s="2"/>
      <c r="K10323" s="2"/>
    </row>
    <row r="10324" spans="3:11" x14ac:dyDescent="0.25">
      <c r="C10324" s="1"/>
      <c r="E10324" s="3"/>
      <c r="F10324" s="2"/>
      <c r="G10324" s="2"/>
      <c r="H10324" s="2"/>
      <c r="K10324" s="2"/>
    </row>
    <row r="10325" spans="3:11" x14ac:dyDescent="0.25">
      <c r="C10325" s="1"/>
      <c r="E10325" s="3"/>
      <c r="F10325" s="2"/>
      <c r="G10325" s="2"/>
      <c r="H10325" s="2"/>
      <c r="K10325" s="2"/>
    </row>
    <row r="10326" spans="3:11" x14ac:dyDescent="0.25">
      <c r="C10326" s="1"/>
      <c r="E10326" s="3"/>
      <c r="F10326" s="2"/>
      <c r="G10326" s="2"/>
      <c r="H10326" s="2"/>
      <c r="K10326" s="2"/>
    </row>
    <row r="10327" spans="3:11" x14ac:dyDescent="0.25">
      <c r="C10327" s="1"/>
      <c r="E10327" s="3"/>
      <c r="F10327" s="2"/>
      <c r="G10327" s="2"/>
      <c r="H10327" s="2"/>
      <c r="K10327" s="2"/>
    </row>
    <row r="10328" spans="3:11" x14ac:dyDescent="0.25">
      <c r="C10328" s="1"/>
      <c r="E10328" s="3"/>
      <c r="F10328" s="2"/>
      <c r="G10328" s="2"/>
      <c r="H10328" s="2"/>
      <c r="K10328" s="2"/>
    </row>
    <row r="10329" spans="3:11" x14ac:dyDescent="0.25">
      <c r="C10329" s="1"/>
      <c r="E10329" s="3"/>
      <c r="F10329" s="2"/>
      <c r="G10329" s="2"/>
      <c r="H10329" s="2"/>
      <c r="K10329" s="2"/>
    </row>
    <row r="10330" spans="3:11" x14ac:dyDescent="0.25">
      <c r="C10330" s="1"/>
      <c r="E10330" s="3"/>
      <c r="F10330" s="2"/>
      <c r="G10330" s="2"/>
      <c r="H10330" s="2"/>
      <c r="K10330" s="2"/>
    </row>
    <row r="10331" spans="3:11" x14ac:dyDescent="0.25">
      <c r="C10331" s="1"/>
      <c r="E10331" s="3"/>
      <c r="F10331" s="2"/>
      <c r="G10331" s="2"/>
      <c r="H10331" s="2"/>
      <c r="K10331" s="2"/>
    </row>
    <row r="10332" spans="3:11" x14ac:dyDescent="0.25">
      <c r="C10332" s="1"/>
      <c r="E10332" s="3"/>
      <c r="F10332" s="2"/>
      <c r="G10332" s="2"/>
      <c r="H10332" s="2"/>
      <c r="K10332" s="2"/>
    </row>
    <row r="10333" spans="3:11" x14ac:dyDescent="0.25">
      <c r="C10333" s="1"/>
      <c r="E10333" s="3"/>
      <c r="F10333" s="2"/>
      <c r="G10333" s="2"/>
      <c r="H10333" s="2"/>
      <c r="K10333" s="2"/>
    </row>
    <row r="10334" spans="3:11" x14ac:dyDescent="0.25">
      <c r="C10334" s="1"/>
      <c r="E10334" s="3"/>
      <c r="F10334" s="2"/>
      <c r="G10334" s="2"/>
      <c r="H10334" s="2"/>
      <c r="K10334" s="2"/>
    </row>
    <row r="10335" spans="3:11" x14ac:dyDescent="0.25">
      <c r="C10335" s="1"/>
      <c r="E10335" s="3"/>
      <c r="F10335" s="2"/>
      <c r="G10335" s="2"/>
      <c r="H10335" s="2"/>
      <c r="K10335" s="2"/>
    </row>
    <row r="10336" spans="3:11" x14ac:dyDescent="0.25">
      <c r="C10336" s="1"/>
      <c r="E10336" s="3"/>
      <c r="F10336" s="2"/>
      <c r="G10336" s="2"/>
      <c r="H10336" s="2"/>
      <c r="K10336" s="2"/>
    </row>
    <row r="10337" spans="3:11" x14ac:dyDescent="0.25">
      <c r="C10337" s="1"/>
      <c r="E10337" s="3"/>
      <c r="F10337" s="2"/>
      <c r="G10337" s="2"/>
      <c r="H10337" s="2"/>
      <c r="K10337" s="2"/>
    </row>
    <row r="10338" spans="3:11" x14ac:dyDescent="0.25">
      <c r="C10338" s="1"/>
      <c r="E10338" s="3"/>
      <c r="F10338" s="2"/>
      <c r="G10338" s="2"/>
      <c r="H10338" s="2"/>
      <c r="K10338" s="2"/>
    </row>
    <row r="10339" spans="3:11" x14ac:dyDescent="0.25">
      <c r="C10339" s="1"/>
      <c r="E10339" s="3"/>
      <c r="F10339" s="2"/>
      <c r="G10339" s="2"/>
      <c r="H10339" s="2"/>
      <c r="K10339" s="2"/>
    </row>
    <row r="10340" spans="3:11" x14ac:dyDescent="0.25">
      <c r="C10340" s="1"/>
      <c r="E10340" s="3"/>
      <c r="F10340" s="2"/>
      <c r="G10340" s="2"/>
      <c r="H10340" s="2"/>
      <c r="K10340" s="2"/>
    </row>
    <row r="10341" spans="3:11" x14ac:dyDescent="0.25">
      <c r="C10341" s="1"/>
      <c r="E10341" s="3"/>
      <c r="F10341" s="2"/>
      <c r="G10341" s="2"/>
      <c r="H10341" s="2"/>
      <c r="K10341" s="2"/>
    </row>
    <row r="10342" spans="3:11" x14ac:dyDescent="0.25">
      <c r="C10342" s="1"/>
      <c r="E10342" s="3"/>
      <c r="F10342" s="2"/>
      <c r="G10342" s="2"/>
      <c r="H10342" s="2"/>
      <c r="K10342" s="2"/>
    </row>
    <row r="10343" spans="3:11" x14ac:dyDescent="0.25">
      <c r="C10343" s="1"/>
      <c r="E10343" s="3"/>
      <c r="F10343" s="2"/>
      <c r="G10343" s="2"/>
      <c r="H10343" s="2"/>
      <c r="K10343" s="2"/>
    </row>
    <row r="10344" spans="3:11" x14ac:dyDescent="0.25">
      <c r="C10344" s="1"/>
      <c r="E10344" s="3"/>
      <c r="F10344" s="2"/>
      <c r="G10344" s="2"/>
      <c r="H10344" s="2"/>
      <c r="K10344" s="2"/>
    </row>
    <row r="10345" spans="3:11" x14ac:dyDescent="0.25">
      <c r="C10345" s="1"/>
      <c r="E10345" s="3"/>
      <c r="F10345" s="2"/>
      <c r="G10345" s="2"/>
      <c r="H10345" s="2"/>
      <c r="K10345" s="2"/>
    </row>
    <row r="10346" spans="3:11" x14ac:dyDescent="0.25">
      <c r="C10346" s="1"/>
      <c r="E10346" s="3"/>
      <c r="F10346" s="2"/>
      <c r="G10346" s="2"/>
      <c r="H10346" s="2"/>
      <c r="K10346" s="2"/>
    </row>
    <row r="10347" spans="3:11" x14ac:dyDescent="0.25">
      <c r="C10347" s="1"/>
      <c r="E10347" s="3"/>
      <c r="F10347" s="2"/>
      <c r="G10347" s="2"/>
      <c r="H10347" s="2"/>
      <c r="K10347" s="2"/>
    </row>
    <row r="10348" spans="3:11" x14ac:dyDescent="0.25">
      <c r="C10348" s="1"/>
      <c r="E10348" s="3"/>
      <c r="F10348" s="2"/>
      <c r="G10348" s="2"/>
      <c r="H10348" s="2"/>
      <c r="K10348" s="2"/>
    </row>
    <row r="10349" spans="3:11" x14ac:dyDescent="0.25">
      <c r="C10349" s="1"/>
      <c r="E10349" s="3"/>
      <c r="F10349" s="2"/>
      <c r="G10349" s="2"/>
      <c r="H10349" s="2"/>
      <c r="K10349" s="2"/>
    </row>
    <row r="10350" spans="3:11" x14ac:dyDescent="0.25">
      <c r="C10350" s="1"/>
      <c r="E10350" s="3"/>
      <c r="F10350" s="2"/>
      <c r="G10350" s="2"/>
      <c r="H10350" s="2"/>
      <c r="K10350" s="2"/>
    </row>
    <row r="10351" spans="3:11" x14ac:dyDescent="0.25">
      <c r="C10351" s="1"/>
      <c r="E10351" s="3"/>
      <c r="F10351" s="2"/>
      <c r="G10351" s="2"/>
      <c r="H10351" s="2"/>
      <c r="K10351" s="2"/>
    </row>
    <row r="10352" spans="3:11" x14ac:dyDescent="0.25">
      <c r="C10352" s="1"/>
      <c r="E10352" s="3"/>
      <c r="F10352" s="2"/>
      <c r="G10352" s="2"/>
      <c r="H10352" s="2"/>
      <c r="K10352" s="2"/>
    </row>
    <row r="10353" spans="3:11" x14ac:dyDescent="0.25">
      <c r="C10353" s="1"/>
      <c r="E10353" s="3"/>
      <c r="F10353" s="2"/>
      <c r="G10353" s="2"/>
      <c r="H10353" s="2"/>
      <c r="K10353" s="2"/>
    </row>
    <row r="10354" spans="3:11" x14ac:dyDescent="0.25">
      <c r="C10354" s="1"/>
      <c r="E10354" s="3"/>
      <c r="F10354" s="2"/>
      <c r="G10354" s="2"/>
      <c r="H10354" s="2"/>
      <c r="K10354" s="2"/>
    </row>
    <row r="10355" spans="3:11" x14ac:dyDescent="0.25">
      <c r="C10355" s="1"/>
      <c r="E10355" s="3"/>
      <c r="F10355" s="2"/>
      <c r="G10355" s="2"/>
      <c r="H10355" s="2"/>
      <c r="K10355" s="2"/>
    </row>
    <row r="10356" spans="3:11" x14ac:dyDescent="0.25">
      <c r="C10356" s="1"/>
      <c r="E10356" s="3"/>
      <c r="F10356" s="2"/>
      <c r="G10356" s="2"/>
      <c r="H10356" s="2"/>
      <c r="K10356" s="2"/>
    </row>
    <row r="10357" spans="3:11" x14ac:dyDescent="0.25">
      <c r="C10357" s="1"/>
      <c r="E10357" s="3"/>
      <c r="F10357" s="2"/>
      <c r="G10357" s="2"/>
      <c r="H10357" s="2"/>
      <c r="K10357" s="2"/>
    </row>
    <row r="10358" spans="3:11" x14ac:dyDescent="0.25">
      <c r="C10358" s="1"/>
      <c r="E10358" s="3"/>
      <c r="F10358" s="2"/>
      <c r="G10358" s="2"/>
      <c r="H10358" s="2"/>
      <c r="K10358" s="2"/>
    </row>
    <row r="10359" spans="3:11" x14ac:dyDescent="0.25">
      <c r="C10359" s="1"/>
      <c r="E10359" s="3"/>
      <c r="F10359" s="2"/>
      <c r="G10359" s="2"/>
      <c r="H10359" s="2"/>
      <c r="K10359" s="2"/>
    </row>
    <row r="10360" spans="3:11" x14ac:dyDescent="0.25">
      <c r="C10360" s="1"/>
      <c r="E10360" s="3"/>
      <c r="F10360" s="2"/>
      <c r="G10360" s="2"/>
      <c r="H10360" s="2"/>
      <c r="K10360" s="2"/>
    </row>
    <row r="10361" spans="3:11" x14ac:dyDescent="0.25">
      <c r="C10361" s="1"/>
      <c r="E10361" s="3"/>
      <c r="F10361" s="2"/>
      <c r="G10361" s="2"/>
      <c r="H10361" s="2"/>
      <c r="K10361" s="2"/>
    </row>
    <row r="10362" spans="3:11" x14ac:dyDescent="0.25">
      <c r="C10362" s="1"/>
      <c r="E10362" s="3"/>
      <c r="F10362" s="2"/>
      <c r="G10362" s="2"/>
      <c r="H10362" s="2"/>
      <c r="K10362" s="2"/>
    </row>
    <row r="10363" spans="3:11" x14ac:dyDescent="0.25">
      <c r="C10363" s="1"/>
      <c r="E10363" s="3"/>
      <c r="F10363" s="2"/>
      <c r="G10363" s="2"/>
      <c r="H10363" s="2"/>
      <c r="K10363" s="2"/>
    </row>
    <row r="10364" spans="3:11" x14ac:dyDescent="0.25">
      <c r="C10364" s="1"/>
      <c r="E10364" s="3"/>
      <c r="F10364" s="2"/>
      <c r="G10364" s="2"/>
      <c r="H10364" s="2"/>
      <c r="K10364" s="2"/>
    </row>
    <row r="10365" spans="3:11" x14ac:dyDescent="0.25">
      <c r="C10365" s="1"/>
      <c r="E10365" s="3"/>
      <c r="F10365" s="2"/>
      <c r="G10365" s="2"/>
      <c r="H10365" s="2"/>
      <c r="K10365" s="2"/>
    </row>
    <row r="10366" spans="3:11" x14ac:dyDescent="0.25">
      <c r="C10366" s="1"/>
      <c r="E10366" s="3"/>
      <c r="F10366" s="2"/>
      <c r="G10366" s="2"/>
      <c r="H10366" s="2"/>
      <c r="K10366" s="2"/>
    </row>
    <row r="10367" spans="3:11" x14ac:dyDescent="0.25">
      <c r="C10367" s="1"/>
      <c r="E10367" s="3"/>
      <c r="F10367" s="2"/>
      <c r="G10367" s="2"/>
      <c r="H10367" s="2"/>
      <c r="K10367" s="2"/>
    </row>
    <row r="10368" spans="3:11" x14ac:dyDescent="0.25">
      <c r="C10368" s="1"/>
      <c r="E10368" s="3"/>
      <c r="F10368" s="2"/>
      <c r="G10368" s="2"/>
      <c r="H10368" s="2"/>
      <c r="K10368" s="2"/>
    </row>
    <row r="10369" spans="3:11" x14ac:dyDescent="0.25">
      <c r="C10369" s="1"/>
      <c r="E10369" s="3"/>
      <c r="F10369" s="2"/>
      <c r="G10369" s="2"/>
      <c r="H10369" s="2"/>
      <c r="K10369" s="2"/>
    </row>
    <row r="10370" spans="3:11" x14ac:dyDescent="0.25">
      <c r="C10370" s="1"/>
      <c r="E10370" s="3"/>
      <c r="F10370" s="2"/>
      <c r="G10370" s="2"/>
      <c r="H10370" s="2"/>
      <c r="K10370" s="2"/>
    </row>
    <row r="10371" spans="3:11" x14ac:dyDescent="0.25">
      <c r="C10371" s="1"/>
      <c r="E10371" s="3"/>
      <c r="F10371" s="2"/>
      <c r="G10371" s="2"/>
      <c r="H10371" s="2"/>
      <c r="K10371" s="2"/>
    </row>
    <row r="10372" spans="3:11" x14ac:dyDescent="0.25">
      <c r="C10372" s="1"/>
      <c r="E10372" s="3"/>
      <c r="F10372" s="2"/>
      <c r="G10372" s="2"/>
      <c r="H10372" s="2"/>
      <c r="K10372" s="2"/>
    </row>
    <row r="10373" spans="3:11" x14ac:dyDescent="0.25">
      <c r="C10373" s="1"/>
      <c r="E10373" s="3"/>
      <c r="F10373" s="2"/>
      <c r="G10373" s="2"/>
      <c r="H10373" s="2"/>
      <c r="K10373" s="2"/>
    </row>
    <row r="10374" spans="3:11" x14ac:dyDescent="0.25">
      <c r="C10374" s="1"/>
      <c r="E10374" s="3"/>
      <c r="F10374" s="2"/>
      <c r="G10374" s="2"/>
      <c r="H10374" s="2"/>
      <c r="K10374" s="2"/>
    </row>
    <row r="10375" spans="3:11" x14ac:dyDescent="0.25">
      <c r="C10375" s="1"/>
      <c r="E10375" s="3"/>
      <c r="F10375" s="2"/>
      <c r="G10375" s="2"/>
      <c r="H10375" s="2"/>
      <c r="K10375" s="2"/>
    </row>
    <row r="10376" spans="3:11" x14ac:dyDescent="0.25">
      <c r="C10376" s="1"/>
      <c r="E10376" s="3"/>
      <c r="F10376" s="2"/>
      <c r="G10376" s="2"/>
      <c r="H10376" s="2"/>
      <c r="K10376" s="2"/>
    </row>
    <row r="10377" spans="3:11" x14ac:dyDescent="0.25">
      <c r="C10377" s="1"/>
      <c r="E10377" s="3"/>
      <c r="F10377" s="2"/>
      <c r="G10377" s="2"/>
      <c r="H10377" s="2"/>
      <c r="K10377" s="2"/>
    </row>
    <row r="10378" spans="3:11" x14ac:dyDescent="0.25">
      <c r="C10378" s="1"/>
      <c r="E10378" s="3"/>
      <c r="F10378" s="2"/>
      <c r="G10378" s="2"/>
      <c r="H10378" s="2"/>
      <c r="K10378" s="2"/>
    </row>
    <row r="10379" spans="3:11" x14ac:dyDescent="0.25">
      <c r="C10379" s="1"/>
      <c r="E10379" s="3"/>
      <c r="F10379" s="2"/>
      <c r="G10379" s="2"/>
      <c r="H10379" s="2"/>
      <c r="K10379" s="2"/>
    </row>
    <row r="10380" spans="3:11" x14ac:dyDescent="0.25">
      <c r="C10380" s="1"/>
      <c r="E10380" s="3"/>
      <c r="F10380" s="2"/>
      <c r="G10380" s="2"/>
      <c r="H10380" s="2"/>
      <c r="K10380" s="2"/>
    </row>
    <row r="10381" spans="3:11" x14ac:dyDescent="0.25">
      <c r="C10381" s="1"/>
      <c r="E10381" s="3"/>
      <c r="F10381" s="2"/>
      <c r="G10381" s="2"/>
      <c r="H10381" s="2"/>
      <c r="K10381" s="2"/>
    </row>
    <row r="10382" spans="3:11" x14ac:dyDescent="0.25">
      <c r="C10382" s="1"/>
      <c r="E10382" s="3"/>
      <c r="F10382" s="2"/>
      <c r="G10382" s="2"/>
      <c r="H10382" s="2"/>
      <c r="K10382" s="2"/>
    </row>
    <row r="10383" spans="3:11" x14ac:dyDescent="0.25">
      <c r="C10383" s="1"/>
      <c r="E10383" s="3"/>
      <c r="F10383" s="2"/>
      <c r="G10383" s="2"/>
      <c r="H10383" s="2"/>
      <c r="K10383" s="2"/>
    </row>
    <row r="10384" spans="3:11" x14ac:dyDescent="0.25">
      <c r="C10384" s="1"/>
      <c r="E10384" s="3"/>
      <c r="F10384" s="2"/>
      <c r="G10384" s="2"/>
      <c r="H10384" s="2"/>
      <c r="K10384" s="2"/>
    </row>
    <row r="10385" spans="3:11" x14ac:dyDescent="0.25">
      <c r="C10385" s="1"/>
      <c r="E10385" s="3"/>
      <c r="F10385" s="2"/>
      <c r="G10385" s="2"/>
      <c r="H10385" s="2"/>
      <c r="K10385" s="2"/>
    </row>
    <row r="10386" spans="3:11" x14ac:dyDescent="0.25">
      <c r="C10386" s="1"/>
      <c r="E10386" s="3"/>
      <c r="F10386" s="2"/>
      <c r="G10386" s="2"/>
      <c r="H10386" s="2"/>
      <c r="K10386" s="2"/>
    </row>
    <row r="10387" spans="3:11" x14ac:dyDescent="0.25">
      <c r="C10387" s="1"/>
      <c r="E10387" s="3"/>
      <c r="F10387" s="2"/>
      <c r="G10387" s="2"/>
      <c r="H10387" s="2"/>
      <c r="K10387" s="2"/>
    </row>
    <row r="10388" spans="3:11" x14ac:dyDescent="0.25">
      <c r="C10388" s="1"/>
      <c r="E10388" s="3"/>
      <c r="F10388" s="2"/>
      <c r="G10388" s="2"/>
      <c r="H10388" s="2"/>
      <c r="K10388" s="2"/>
    </row>
    <row r="10389" spans="3:11" x14ac:dyDescent="0.25">
      <c r="C10389" s="1"/>
      <c r="E10389" s="3"/>
      <c r="F10389" s="2"/>
      <c r="G10389" s="2"/>
      <c r="H10389" s="2"/>
      <c r="K10389" s="2"/>
    </row>
    <row r="10390" spans="3:11" x14ac:dyDescent="0.25">
      <c r="C10390" s="1"/>
      <c r="E10390" s="3"/>
      <c r="F10390" s="2"/>
      <c r="G10390" s="2"/>
      <c r="H10390" s="2"/>
      <c r="K10390" s="2"/>
    </row>
    <row r="10391" spans="3:11" x14ac:dyDescent="0.25">
      <c r="C10391" s="1"/>
      <c r="E10391" s="3"/>
      <c r="F10391" s="2"/>
      <c r="G10391" s="2"/>
      <c r="H10391" s="2"/>
      <c r="K10391" s="2"/>
    </row>
    <row r="10392" spans="3:11" x14ac:dyDescent="0.25">
      <c r="C10392" s="1"/>
      <c r="E10392" s="3"/>
      <c r="F10392" s="2"/>
      <c r="G10392" s="2"/>
      <c r="H10392" s="2"/>
      <c r="K10392" s="2"/>
    </row>
    <row r="10393" spans="3:11" x14ac:dyDescent="0.25">
      <c r="C10393" s="1"/>
      <c r="E10393" s="3"/>
      <c r="F10393" s="2"/>
      <c r="G10393" s="2"/>
      <c r="H10393" s="2"/>
      <c r="K10393" s="2"/>
    </row>
    <row r="10394" spans="3:11" x14ac:dyDescent="0.25">
      <c r="C10394" s="1"/>
      <c r="E10394" s="3"/>
      <c r="F10394" s="2"/>
      <c r="G10394" s="2"/>
      <c r="H10394" s="2"/>
      <c r="K10394" s="2"/>
    </row>
    <row r="10395" spans="3:11" x14ac:dyDescent="0.25">
      <c r="C10395" s="1"/>
      <c r="E10395" s="3"/>
      <c r="F10395" s="2"/>
      <c r="G10395" s="2"/>
      <c r="H10395" s="2"/>
      <c r="K10395" s="2"/>
    </row>
    <row r="10396" spans="3:11" x14ac:dyDescent="0.25">
      <c r="C10396" s="1"/>
      <c r="E10396" s="3"/>
      <c r="F10396" s="2"/>
      <c r="G10396" s="2"/>
      <c r="H10396" s="2"/>
      <c r="K10396" s="2"/>
    </row>
    <row r="10397" spans="3:11" x14ac:dyDescent="0.25">
      <c r="C10397" s="1"/>
      <c r="E10397" s="3"/>
      <c r="F10397" s="2"/>
      <c r="G10397" s="2"/>
      <c r="H10397" s="2"/>
      <c r="K10397" s="2"/>
    </row>
    <row r="10398" spans="3:11" x14ac:dyDescent="0.25">
      <c r="C10398" s="1"/>
      <c r="E10398" s="3"/>
      <c r="F10398" s="2"/>
      <c r="G10398" s="2"/>
      <c r="H10398" s="2"/>
      <c r="K10398" s="2"/>
    </row>
    <row r="10399" spans="3:11" x14ac:dyDescent="0.25">
      <c r="C10399" s="1"/>
      <c r="E10399" s="3"/>
      <c r="F10399" s="2"/>
      <c r="G10399" s="2"/>
      <c r="H10399" s="2"/>
      <c r="K10399" s="2"/>
    </row>
    <row r="10400" spans="3:11" x14ac:dyDescent="0.25">
      <c r="C10400" s="1"/>
      <c r="E10400" s="3"/>
      <c r="F10400" s="2"/>
      <c r="G10400" s="2"/>
      <c r="H10400" s="2"/>
      <c r="K10400" s="2"/>
    </row>
    <row r="10401" spans="3:11" x14ac:dyDescent="0.25">
      <c r="C10401" s="1"/>
      <c r="E10401" s="3"/>
      <c r="F10401" s="2"/>
      <c r="G10401" s="2"/>
      <c r="H10401" s="2"/>
      <c r="K10401" s="2"/>
    </row>
    <row r="10402" spans="3:11" x14ac:dyDescent="0.25">
      <c r="C10402" s="1"/>
      <c r="E10402" s="3"/>
      <c r="F10402" s="2"/>
      <c r="G10402" s="2"/>
      <c r="H10402" s="2"/>
      <c r="K10402" s="2"/>
    </row>
    <row r="10403" spans="3:11" x14ac:dyDescent="0.25">
      <c r="C10403" s="1"/>
      <c r="E10403" s="3"/>
      <c r="F10403" s="2"/>
      <c r="G10403" s="2"/>
      <c r="H10403" s="2"/>
      <c r="K10403" s="2"/>
    </row>
    <row r="10404" spans="3:11" x14ac:dyDescent="0.25">
      <c r="C10404" s="1"/>
      <c r="E10404" s="3"/>
      <c r="F10404" s="2"/>
      <c r="G10404" s="2"/>
      <c r="H10404" s="2"/>
      <c r="K10404" s="2"/>
    </row>
    <row r="10405" spans="3:11" x14ac:dyDescent="0.25">
      <c r="C10405" s="1"/>
      <c r="E10405" s="3"/>
      <c r="F10405" s="2"/>
      <c r="G10405" s="2"/>
      <c r="H10405" s="2"/>
      <c r="K10405" s="2"/>
    </row>
    <row r="10406" spans="3:11" x14ac:dyDescent="0.25">
      <c r="C10406" s="1"/>
      <c r="E10406" s="3"/>
      <c r="F10406" s="2"/>
      <c r="G10406" s="2"/>
      <c r="H10406" s="2"/>
      <c r="K10406" s="2"/>
    </row>
    <row r="10407" spans="3:11" x14ac:dyDescent="0.25">
      <c r="C10407" s="1"/>
      <c r="E10407" s="3"/>
      <c r="F10407" s="2"/>
      <c r="G10407" s="2"/>
      <c r="H10407" s="2"/>
      <c r="K10407" s="2"/>
    </row>
    <row r="10408" spans="3:11" x14ac:dyDescent="0.25">
      <c r="C10408" s="1"/>
      <c r="E10408" s="3"/>
      <c r="F10408" s="2"/>
      <c r="G10408" s="2"/>
      <c r="H10408" s="2"/>
      <c r="K10408" s="2"/>
    </row>
    <row r="10409" spans="3:11" x14ac:dyDescent="0.25">
      <c r="C10409" s="1"/>
      <c r="E10409" s="3"/>
      <c r="F10409" s="2"/>
      <c r="G10409" s="2"/>
      <c r="H10409" s="2"/>
      <c r="K10409" s="2"/>
    </row>
    <row r="10410" spans="3:11" x14ac:dyDescent="0.25">
      <c r="C10410" s="1"/>
      <c r="E10410" s="3"/>
      <c r="F10410" s="2"/>
      <c r="G10410" s="2"/>
      <c r="H10410" s="2"/>
      <c r="K10410" s="2"/>
    </row>
    <row r="10411" spans="3:11" x14ac:dyDescent="0.25">
      <c r="C10411" s="1"/>
      <c r="E10411" s="3"/>
      <c r="F10411" s="2"/>
      <c r="G10411" s="2"/>
      <c r="H10411" s="2"/>
      <c r="K10411" s="2"/>
    </row>
    <row r="10412" spans="3:11" x14ac:dyDescent="0.25">
      <c r="C10412" s="1"/>
      <c r="E10412" s="3"/>
      <c r="F10412" s="2"/>
      <c r="G10412" s="2"/>
      <c r="H10412" s="2"/>
      <c r="K10412" s="2"/>
    </row>
    <row r="10413" spans="3:11" x14ac:dyDescent="0.25">
      <c r="C10413" s="1"/>
      <c r="E10413" s="3"/>
      <c r="F10413" s="2"/>
      <c r="G10413" s="2"/>
      <c r="H10413" s="2"/>
      <c r="K10413" s="2"/>
    </row>
    <row r="10414" spans="3:11" x14ac:dyDescent="0.25">
      <c r="C10414" s="1"/>
      <c r="E10414" s="3"/>
      <c r="F10414" s="2"/>
      <c r="G10414" s="2"/>
      <c r="H10414" s="2"/>
      <c r="K10414" s="2"/>
    </row>
    <row r="10415" spans="3:11" x14ac:dyDescent="0.25">
      <c r="C10415" s="1"/>
      <c r="E10415" s="3"/>
      <c r="F10415" s="2"/>
      <c r="G10415" s="2"/>
      <c r="H10415" s="2"/>
      <c r="K10415" s="2"/>
    </row>
    <row r="10416" spans="3:11" x14ac:dyDescent="0.25">
      <c r="C10416" s="1"/>
      <c r="E10416" s="3"/>
      <c r="F10416" s="2"/>
      <c r="G10416" s="2"/>
      <c r="H10416" s="2"/>
      <c r="K10416" s="2"/>
    </row>
    <row r="10417" spans="3:11" x14ac:dyDescent="0.25">
      <c r="C10417" s="1"/>
      <c r="E10417" s="3"/>
      <c r="F10417" s="2"/>
      <c r="G10417" s="2"/>
      <c r="H10417" s="2"/>
      <c r="K10417" s="2"/>
    </row>
    <row r="10418" spans="3:11" x14ac:dyDescent="0.25">
      <c r="C10418" s="1"/>
      <c r="E10418" s="3"/>
      <c r="F10418" s="2"/>
      <c r="G10418" s="2"/>
      <c r="H10418" s="2"/>
      <c r="K10418" s="2"/>
    </row>
    <row r="10419" spans="3:11" x14ac:dyDescent="0.25">
      <c r="C10419" s="1"/>
      <c r="E10419" s="3"/>
      <c r="F10419" s="2"/>
      <c r="G10419" s="2"/>
      <c r="H10419" s="2"/>
      <c r="K10419" s="2"/>
    </row>
    <row r="10420" spans="3:11" x14ac:dyDescent="0.25">
      <c r="C10420" s="1"/>
      <c r="E10420" s="3"/>
      <c r="F10420" s="2"/>
      <c r="G10420" s="2"/>
      <c r="H10420" s="2"/>
      <c r="K10420" s="2"/>
    </row>
    <row r="10421" spans="3:11" x14ac:dyDescent="0.25">
      <c r="C10421" s="1"/>
      <c r="E10421" s="3"/>
      <c r="F10421" s="2"/>
      <c r="G10421" s="2"/>
      <c r="H10421" s="2"/>
      <c r="K10421" s="2"/>
    </row>
    <row r="10422" spans="3:11" x14ac:dyDescent="0.25">
      <c r="C10422" s="1"/>
      <c r="E10422" s="3"/>
      <c r="F10422" s="2"/>
      <c r="G10422" s="2"/>
      <c r="H10422" s="2"/>
      <c r="K10422" s="2"/>
    </row>
    <row r="10423" spans="3:11" x14ac:dyDescent="0.25">
      <c r="C10423" s="1"/>
      <c r="E10423" s="3"/>
      <c r="F10423" s="2"/>
      <c r="G10423" s="2"/>
      <c r="H10423" s="2"/>
      <c r="K10423" s="2"/>
    </row>
    <row r="10424" spans="3:11" x14ac:dyDescent="0.25">
      <c r="C10424" s="1"/>
      <c r="E10424" s="3"/>
      <c r="F10424" s="2"/>
      <c r="G10424" s="2"/>
      <c r="H10424" s="2"/>
      <c r="K10424" s="2"/>
    </row>
    <row r="10425" spans="3:11" x14ac:dyDescent="0.25">
      <c r="C10425" s="1"/>
      <c r="E10425" s="3"/>
      <c r="F10425" s="2"/>
      <c r="G10425" s="2"/>
      <c r="H10425" s="2"/>
      <c r="K10425" s="2"/>
    </row>
    <row r="10426" spans="3:11" x14ac:dyDescent="0.25">
      <c r="C10426" s="1"/>
      <c r="E10426" s="3"/>
      <c r="F10426" s="2"/>
      <c r="G10426" s="2"/>
      <c r="H10426" s="2"/>
      <c r="K10426" s="2"/>
    </row>
    <row r="10427" spans="3:11" x14ac:dyDescent="0.25">
      <c r="C10427" s="1"/>
      <c r="E10427" s="3"/>
      <c r="F10427" s="2"/>
      <c r="G10427" s="2"/>
      <c r="H10427" s="2"/>
      <c r="K10427" s="2"/>
    </row>
    <row r="10428" spans="3:11" x14ac:dyDescent="0.25">
      <c r="C10428" s="1"/>
      <c r="E10428" s="3"/>
      <c r="F10428" s="2"/>
      <c r="G10428" s="2"/>
      <c r="H10428" s="2"/>
      <c r="K10428" s="2"/>
    </row>
    <row r="10429" spans="3:11" x14ac:dyDescent="0.25">
      <c r="C10429" s="1"/>
      <c r="E10429" s="3"/>
      <c r="F10429" s="2"/>
      <c r="G10429" s="2"/>
      <c r="H10429" s="2"/>
      <c r="K10429" s="2"/>
    </row>
    <row r="10430" spans="3:11" x14ac:dyDescent="0.25">
      <c r="C10430" s="1"/>
      <c r="E10430" s="3"/>
      <c r="F10430" s="2"/>
      <c r="G10430" s="2"/>
      <c r="H10430" s="2"/>
      <c r="K10430" s="2"/>
    </row>
    <row r="10431" spans="3:11" x14ac:dyDescent="0.25">
      <c r="C10431" s="1"/>
      <c r="E10431" s="3"/>
      <c r="F10431" s="2"/>
      <c r="G10431" s="2"/>
      <c r="H10431" s="2"/>
      <c r="K10431" s="2"/>
    </row>
    <row r="10432" spans="3:11" x14ac:dyDescent="0.25">
      <c r="C10432" s="1"/>
      <c r="E10432" s="3"/>
      <c r="F10432" s="2"/>
      <c r="G10432" s="2"/>
      <c r="H10432" s="2"/>
      <c r="K10432" s="2"/>
    </row>
    <row r="10433" spans="3:11" x14ac:dyDescent="0.25">
      <c r="C10433" s="1"/>
      <c r="E10433" s="3"/>
      <c r="F10433" s="2"/>
      <c r="G10433" s="2"/>
      <c r="H10433" s="2"/>
      <c r="K10433" s="2"/>
    </row>
    <row r="10434" spans="3:11" x14ac:dyDescent="0.25">
      <c r="C10434" s="1"/>
      <c r="E10434" s="3"/>
      <c r="F10434" s="2"/>
      <c r="G10434" s="2"/>
      <c r="H10434" s="2"/>
      <c r="K10434" s="2"/>
    </row>
    <row r="10435" spans="3:11" x14ac:dyDescent="0.25">
      <c r="C10435" s="1"/>
      <c r="E10435" s="3"/>
      <c r="F10435" s="2"/>
      <c r="G10435" s="2"/>
      <c r="H10435" s="2"/>
      <c r="K10435" s="2"/>
    </row>
    <row r="10436" spans="3:11" x14ac:dyDescent="0.25">
      <c r="C10436" s="1"/>
      <c r="E10436" s="3"/>
      <c r="F10436" s="2"/>
      <c r="G10436" s="2"/>
      <c r="H10436" s="2"/>
      <c r="K10436" s="2"/>
    </row>
    <row r="10437" spans="3:11" x14ac:dyDescent="0.25">
      <c r="C10437" s="1"/>
      <c r="E10437" s="3"/>
      <c r="F10437" s="2"/>
      <c r="G10437" s="2"/>
      <c r="H10437" s="2"/>
      <c r="K10437" s="2"/>
    </row>
    <row r="10438" spans="3:11" x14ac:dyDescent="0.25">
      <c r="C10438" s="1"/>
      <c r="E10438" s="3"/>
      <c r="F10438" s="2"/>
      <c r="G10438" s="2"/>
      <c r="H10438" s="2"/>
      <c r="K10438" s="2"/>
    </row>
    <row r="10439" spans="3:11" x14ac:dyDescent="0.25">
      <c r="C10439" s="1"/>
      <c r="E10439" s="3"/>
      <c r="F10439" s="2"/>
      <c r="G10439" s="2"/>
      <c r="H10439" s="2"/>
      <c r="K10439" s="2"/>
    </row>
    <row r="10440" spans="3:11" x14ac:dyDescent="0.25">
      <c r="C10440" s="1"/>
      <c r="E10440" s="3"/>
      <c r="F10440" s="2"/>
      <c r="G10440" s="2"/>
      <c r="H10440" s="2"/>
      <c r="K10440" s="2"/>
    </row>
    <row r="10441" spans="3:11" x14ac:dyDescent="0.25">
      <c r="C10441" s="1"/>
      <c r="E10441" s="3"/>
      <c r="F10441" s="2"/>
      <c r="G10441" s="2"/>
      <c r="H10441" s="2"/>
      <c r="K10441" s="2"/>
    </row>
    <row r="10442" spans="3:11" x14ac:dyDescent="0.25">
      <c r="C10442" s="1"/>
      <c r="E10442" s="3"/>
      <c r="F10442" s="2"/>
      <c r="G10442" s="2"/>
      <c r="H10442" s="2"/>
      <c r="K10442" s="2"/>
    </row>
    <row r="10443" spans="3:11" x14ac:dyDescent="0.25">
      <c r="C10443" s="1"/>
      <c r="E10443" s="3"/>
      <c r="F10443" s="2"/>
      <c r="G10443" s="2"/>
      <c r="H10443" s="2"/>
      <c r="K10443" s="2"/>
    </row>
    <row r="10444" spans="3:11" x14ac:dyDescent="0.25">
      <c r="C10444" s="1"/>
      <c r="E10444" s="3"/>
      <c r="F10444" s="2"/>
      <c r="G10444" s="2"/>
      <c r="H10444" s="2"/>
      <c r="K10444" s="2"/>
    </row>
    <row r="10445" spans="3:11" x14ac:dyDescent="0.25">
      <c r="C10445" s="1"/>
      <c r="E10445" s="3"/>
      <c r="F10445" s="2"/>
      <c r="G10445" s="2"/>
      <c r="H10445" s="2"/>
      <c r="K10445" s="2"/>
    </row>
    <row r="10446" spans="3:11" x14ac:dyDescent="0.25">
      <c r="C10446" s="1"/>
      <c r="E10446" s="3"/>
      <c r="F10446" s="2"/>
      <c r="G10446" s="2"/>
      <c r="H10446" s="2"/>
      <c r="K10446" s="2"/>
    </row>
    <row r="10447" spans="3:11" x14ac:dyDescent="0.25">
      <c r="C10447" s="1"/>
      <c r="E10447" s="3"/>
      <c r="F10447" s="2"/>
      <c r="G10447" s="2"/>
      <c r="H10447" s="2"/>
      <c r="K10447" s="2"/>
    </row>
    <row r="10448" spans="3:11" x14ac:dyDescent="0.25">
      <c r="C10448" s="1"/>
      <c r="E10448" s="3"/>
      <c r="F10448" s="2"/>
      <c r="G10448" s="2"/>
      <c r="H10448" s="2"/>
      <c r="K10448" s="2"/>
    </row>
    <row r="10449" spans="3:11" x14ac:dyDescent="0.25">
      <c r="C10449" s="1"/>
      <c r="E10449" s="3"/>
      <c r="F10449" s="2"/>
      <c r="G10449" s="2"/>
      <c r="H10449" s="2"/>
      <c r="K10449" s="2"/>
    </row>
    <row r="10450" spans="3:11" x14ac:dyDescent="0.25">
      <c r="C10450" s="1"/>
      <c r="E10450" s="3"/>
      <c r="F10450" s="2"/>
      <c r="G10450" s="2"/>
      <c r="H10450" s="2"/>
      <c r="K10450" s="2"/>
    </row>
    <row r="10451" spans="3:11" x14ac:dyDescent="0.25">
      <c r="C10451" s="1"/>
      <c r="E10451" s="3"/>
      <c r="F10451" s="2"/>
      <c r="G10451" s="2"/>
      <c r="H10451" s="2"/>
      <c r="K10451" s="2"/>
    </row>
    <row r="10452" spans="3:11" x14ac:dyDescent="0.25">
      <c r="C10452" s="1"/>
      <c r="E10452" s="3"/>
      <c r="F10452" s="2"/>
      <c r="G10452" s="2"/>
      <c r="H10452" s="2"/>
      <c r="K10452" s="2"/>
    </row>
    <row r="10453" spans="3:11" x14ac:dyDescent="0.25">
      <c r="C10453" s="1"/>
      <c r="E10453" s="3"/>
      <c r="F10453" s="2"/>
      <c r="G10453" s="2"/>
      <c r="H10453" s="2"/>
      <c r="K10453" s="2"/>
    </row>
    <row r="10454" spans="3:11" x14ac:dyDescent="0.25">
      <c r="C10454" s="1"/>
      <c r="E10454" s="3"/>
      <c r="F10454" s="2"/>
      <c r="G10454" s="2"/>
      <c r="H10454" s="2"/>
      <c r="K10454" s="2"/>
    </row>
    <row r="10455" spans="3:11" x14ac:dyDescent="0.25">
      <c r="C10455" s="1"/>
      <c r="E10455" s="3"/>
      <c r="F10455" s="2"/>
      <c r="G10455" s="2"/>
      <c r="H10455" s="2"/>
      <c r="K10455" s="2"/>
    </row>
    <row r="10456" spans="3:11" x14ac:dyDescent="0.25">
      <c r="C10456" s="1"/>
      <c r="E10456" s="3"/>
      <c r="F10456" s="2"/>
      <c r="G10456" s="2"/>
      <c r="H10456" s="2"/>
      <c r="K10456" s="2"/>
    </row>
    <row r="10457" spans="3:11" x14ac:dyDescent="0.25">
      <c r="C10457" s="1"/>
      <c r="E10457" s="3"/>
      <c r="F10457" s="2"/>
      <c r="G10457" s="2"/>
      <c r="H10457" s="2"/>
      <c r="K10457" s="2"/>
    </row>
    <row r="10458" spans="3:11" x14ac:dyDescent="0.25">
      <c r="C10458" s="1"/>
      <c r="E10458" s="3"/>
      <c r="F10458" s="2"/>
      <c r="G10458" s="2"/>
      <c r="H10458" s="2"/>
      <c r="K10458" s="2"/>
    </row>
    <row r="10459" spans="3:11" x14ac:dyDescent="0.25">
      <c r="C10459" s="1"/>
      <c r="E10459" s="3"/>
      <c r="F10459" s="2"/>
      <c r="G10459" s="2"/>
      <c r="H10459" s="2"/>
      <c r="K10459" s="2"/>
    </row>
    <row r="10460" spans="3:11" x14ac:dyDescent="0.25">
      <c r="C10460" s="1"/>
      <c r="E10460" s="3"/>
      <c r="F10460" s="2"/>
      <c r="G10460" s="2"/>
      <c r="H10460" s="2"/>
      <c r="K10460" s="2"/>
    </row>
    <row r="10461" spans="3:11" x14ac:dyDescent="0.25">
      <c r="C10461" s="1"/>
      <c r="E10461" s="3"/>
      <c r="F10461" s="2"/>
      <c r="G10461" s="2"/>
      <c r="H10461" s="2"/>
      <c r="K10461" s="2"/>
    </row>
    <row r="10462" spans="3:11" x14ac:dyDescent="0.25">
      <c r="C10462" s="1"/>
      <c r="E10462" s="3"/>
      <c r="F10462" s="2"/>
      <c r="G10462" s="2"/>
      <c r="H10462" s="2"/>
      <c r="K10462" s="2"/>
    </row>
    <row r="10463" spans="3:11" x14ac:dyDescent="0.25">
      <c r="C10463" s="1"/>
      <c r="E10463" s="3"/>
      <c r="F10463" s="2"/>
      <c r="G10463" s="2"/>
      <c r="H10463" s="2"/>
      <c r="K10463" s="2"/>
    </row>
    <row r="10464" spans="3:11" x14ac:dyDescent="0.25">
      <c r="C10464" s="1"/>
      <c r="E10464" s="3"/>
      <c r="F10464" s="2"/>
      <c r="G10464" s="2"/>
      <c r="H10464" s="2"/>
      <c r="K10464" s="2"/>
    </row>
    <row r="10465" spans="3:11" x14ac:dyDescent="0.25">
      <c r="C10465" s="1"/>
      <c r="E10465" s="3"/>
      <c r="F10465" s="2"/>
      <c r="G10465" s="2"/>
      <c r="H10465" s="2"/>
      <c r="K10465" s="2"/>
    </row>
    <row r="10466" spans="3:11" x14ac:dyDescent="0.25">
      <c r="C10466" s="1"/>
      <c r="E10466" s="3"/>
      <c r="F10466" s="2"/>
      <c r="G10466" s="2"/>
      <c r="H10466" s="2"/>
      <c r="K10466" s="2"/>
    </row>
    <row r="10467" spans="3:11" x14ac:dyDescent="0.25">
      <c r="C10467" s="1"/>
      <c r="E10467" s="3"/>
      <c r="F10467" s="2"/>
      <c r="G10467" s="2"/>
      <c r="H10467" s="2"/>
      <c r="K10467" s="2"/>
    </row>
    <row r="10468" spans="3:11" x14ac:dyDescent="0.25">
      <c r="C10468" s="1"/>
      <c r="E10468" s="3"/>
      <c r="F10468" s="2"/>
      <c r="G10468" s="2"/>
      <c r="H10468" s="2"/>
      <c r="K10468" s="2"/>
    </row>
    <row r="10469" spans="3:11" x14ac:dyDescent="0.25">
      <c r="C10469" s="1"/>
      <c r="E10469" s="3"/>
      <c r="F10469" s="2"/>
      <c r="G10469" s="2"/>
      <c r="H10469" s="2"/>
      <c r="K10469" s="2"/>
    </row>
    <row r="10470" spans="3:11" x14ac:dyDescent="0.25">
      <c r="C10470" s="1"/>
      <c r="E10470" s="3"/>
      <c r="F10470" s="2"/>
      <c r="G10470" s="2"/>
      <c r="H10470" s="2"/>
      <c r="K10470" s="2"/>
    </row>
    <row r="10471" spans="3:11" x14ac:dyDescent="0.25">
      <c r="C10471" s="1"/>
      <c r="E10471" s="3"/>
      <c r="F10471" s="2"/>
      <c r="G10471" s="2"/>
      <c r="H10471" s="2"/>
      <c r="K10471" s="2"/>
    </row>
    <row r="10472" spans="3:11" x14ac:dyDescent="0.25">
      <c r="C10472" s="1"/>
      <c r="E10472" s="3"/>
      <c r="F10472" s="2"/>
      <c r="G10472" s="2"/>
      <c r="H10472" s="2"/>
      <c r="K10472" s="2"/>
    </row>
    <row r="10473" spans="3:11" x14ac:dyDescent="0.25">
      <c r="C10473" s="1"/>
      <c r="E10473" s="3"/>
      <c r="F10473" s="2"/>
      <c r="G10473" s="2"/>
      <c r="H10473" s="2"/>
      <c r="K10473" s="2"/>
    </row>
    <row r="10474" spans="3:11" x14ac:dyDescent="0.25">
      <c r="C10474" s="1"/>
      <c r="E10474" s="3"/>
      <c r="F10474" s="2"/>
      <c r="G10474" s="2"/>
      <c r="H10474" s="2"/>
      <c r="K10474" s="2"/>
    </row>
    <row r="10475" spans="3:11" x14ac:dyDescent="0.25">
      <c r="C10475" s="1"/>
      <c r="E10475" s="3"/>
      <c r="F10475" s="2"/>
      <c r="G10475" s="2"/>
      <c r="H10475" s="2"/>
      <c r="K10475" s="2"/>
    </row>
    <row r="10476" spans="3:11" x14ac:dyDescent="0.25">
      <c r="C10476" s="1"/>
      <c r="E10476" s="3"/>
      <c r="F10476" s="2"/>
      <c r="G10476" s="2"/>
      <c r="H10476" s="2"/>
      <c r="K10476" s="2"/>
    </row>
    <row r="10477" spans="3:11" x14ac:dyDescent="0.25">
      <c r="C10477" s="1"/>
      <c r="E10477" s="3"/>
      <c r="F10477" s="2"/>
      <c r="G10477" s="2"/>
      <c r="H10477" s="2"/>
      <c r="K10477" s="2"/>
    </row>
    <row r="10478" spans="3:11" x14ac:dyDescent="0.25">
      <c r="C10478" s="1"/>
      <c r="E10478" s="3"/>
      <c r="F10478" s="2"/>
      <c r="G10478" s="2"/>
      <c r="H10478" s="2"/>
      <c r="K10478" s="2"/>
    </row>
    <row r="10479" spans="3:11" x14ac:dyDescent="0.25">
      <c r="C10479" s="1"/>
      <c r="E10479" s="3"/>
      <c r="F10479" s="2"/>
      <c r="G10479" s="2"/>
      <c r="H10479" s="2"/>
      <c r="K10479" s="2"/>
    </row>
    <row r="10480" spans="3:11" x14ac:dyDescent="0.25">
      <c r="C10480" s="1"/>
      <c r="E10480" s="3"/>
      <c r="F10480" s="2"/>
      <c r="G10480" s="2"/>
      <c r="H10480" s="2"/>
      <c r="K10480" s="2"/>
    </row>
    <row r="10481" spans="3:11" x14ac:dyDescent="0.25">
      <c r="C10481" s="1"/>
      <c r="E10481" s="3"/>
      <c r="F10481" s="2"/>
      <c r="G10481" s="2"/>
      <c r="H10481" s="2"/>
      <c r="K10481" s="2"/>
    </row>
    <row r="10482" spans="3:11" x14ac:dyDescent="0.25">
      <c r="C10482" s="1"/>
      <c r="E10482" s="3"/>
      <c r="F10482" s="2"/>
      <c r="G10482" s="2"/>
      <c r="H10482" s="2"/>
      <c r="K10482" s="2"/>
    </row>
    <row r="10483" spans="3:11" x14ac:dyDescent="0.25">
      <c r="C10483" s="1"/>
      <c r="E10483" s="3"/>
      <c r="F10483" s="2"/>
      <c r="G10483" s="2"/>
      <c r="H10483" s="2"/>
      <c r="K10483" s="2"/>
    </row>
    <row r="10484" spans="3:11" x14ac:dyDescent="0.25">
      <c r="C10484" s="1"/>
      <c r="E10484" s="3"/>
      <c r="F10484" s="2"/>
      <c r="G10484" s="2"/>
      <c r="H10484" s="2"/>
      <c r="K10484" s="2"/>
    </row>
    <row r="10485" spans="3:11" x14ac:dyDescent="0.25">
      <c r="C10485" s="1"/>
      <c r="E10485" s="3"/>
      <c r="F10485" s="2"/>
      <c r="G10485" s="2"/>
      <c r="H10485" s="2"/>
      <c r="K10485" s="2"/>
    </row>
    <row r="10486" spans="3:11" x14ac:dyDescent="0.25">
      <c r="C10486" s="1"/>
      <c r="E10486" s="3"/>
      <c r="F10486" s="2"/>
      <c r="G10486" s="2"/>
      <c r="H10486" s="2"/>
      <c r="K10486" s="2"/>
    </row>
    <row r="10487" spans="3:11" x14ac:dyDescent="0.25">
      <c r="C10487" s="1"/>
      <c r="E10487" s="3"/>
      <c r="F10487" s="2"/>
      <c r="G10487" s="2"/>
      <c r="H10487" s="2"/>
      <c r="K10487" s="2"/>
    </row>
    <row r="10488" spans="3:11" x14ac:dyDescent="0.25">
      <c r="C10488" s="1"/>
      <c r="E10488" s="3"/>
      <c r="F10488" s="2"/>
      <c r="G10488" s="2"/>
      <c r="H10488" s="2"/>
      <c r="K10488" s="2"/>
    </row>
    <row r="10489" spans="3:11" x14ac:dyDescent="0.25">
      <c r="C10489" s="1"/>
      <c r="E10489" s="3"/>
      <c r="F10489" s="2"/>
      <c r="G10489" s="2"/>
      <c r="H10489" s="2"/>
      <c r="K10489" s="2"/>
    </row>
    <row r="10490" spans="3:11" x14ac:dyDescent="0.25">
      <c r="C10490" s="1"/>
      <c r="E10490" s="3"/>
      <c r="F10490" s="2"/>
      <c r="G10490" s="2"/>
      <c r="H10490" s="2"/>
      <c r="K10490" s="2"/>
    </row>
    <row r="10491" spans="3:11" x14ac:dyDescent="0.25">
      <c r="C10491" s="1"/>
      <c r="E10491" s="3"/>
      <c r="F10491" s="2"/>
      <c r="G10491" s="2"/>
      <c r="H10491" s="2"/>
      <c r="K10491" s="2"/>
    </row>
    <row r="10492" spans="3:11" x14ac:dyDescent="0.25">
      <c r="C10492" s="1"/>
      <c r="E10492" s="3"/>
      <c r="F10492" s="2"/>
      <c r="G10492" s="2"/>
      <c r="H10492" s="2"/>
      <c r="K10492" s="2"/>
    </row>
    <row r="10493" spans="3:11" x14ac:dyDescent="0.25">
      <c r="C10493" s="1"/>
      <c r="E10493" s="3"/>
      <c r="F10493" s="2"/>
      <c r="G10493" s="2"/>
      <c r="H10493" s="2"/>
      <c r="K10493" s="2"/>
    </row>
    <row r="10494" spans="3:11" x14ac:dyDescent="0.25">
      <c r="C10494" s="1"/>
      <c r="E10494" s="3"/>
      <c r="F10494" s="2"/>
      <c r="G10494" s="2"/>
      <c r="H10494" s="2"/>
      <c r="K10494" s="2"/>
    </row>
    <row r="10495" spans="3:11" x14ac:dyDescent="0.25">
      <c r="C10495" s="1"/>
      <c r="E10495" s="3"/>
      <c r="F10495" s="2"/>
      <c r="G10495" s="2"/>
      <c r="H10495" s="2"/>
      <c r="K10495" s="2"/>
    </row>
    <row r="10496" spans="3:11" x14ac:dyDescent="0.25">
      <c r="C10496" s="1"/>
      <c r="E10496" s="3"/>
      <c r="F10496" s="2"/>
      <c r="G10496" s="2"/>
      <c r="H10496" s="2"/>
      <c r="K10496" s="2"/>
    </row>
    <row r="10497" spans="3:11" x14ac:dyDescent="0.25">
      <c r="C10497" s="1"/>
      <c r="E10497" s="3"/>
      <c r="F10497" s="2"/>
      <c r="G10497" s="2"/>
      <c r="H10497" s="2"/>
      <c r="K10497" s="2"/>
    </row>
    <row r="10498" spans="3:11" x14ac:dyDescent="0.25">
      <c r="C10498" s="1"/>
      <c r="E10498" s="3"/>
      <c r="F10498" s="2"/>
      <c r="G10498" s="2"/>
      <c r="H10498" s="2"/>
      <c r="K10498" s="2"/>
    </row>
    <row r="10499" spans="3:11" x14ac:dyDescent="0.25">
      <c r="C10499" s="1"/>
      <c r="E10499" s="3"/>
      <c r="F10499" s="2"/>
      <c r="G10499" s="2"/>
      <c r="H10499" s="2"/>
      <c r="K10499" s="2"/>
    </row>
    <row r="10500" spans="3:11" x14ac:dyDescent="0.25">
      <c r="C10500" s="1"/>
      <c r="E10500" s="3"/>
      <c r="F10500" s="2"/>
      <c r="G10500" s="2"/>
      <c r="H10500" s="2"/>
      <c r="K10500" s="2"/>
    </row>
    <row r="10501" spans="3:11" x14ac:dyDescent="0.25">
      <c r="C10501" s="1"/>
      <c r="E10501" s="3"/>
      <c r="F10501" s="2"/>
      <c r="G10501" s="2"/>
      <c r="H10501" s="2"/>
      <c r="K10501" s="2"/>
    </row>
    <row r="10502" spans="3:11" x14ac:dyDescent="0.25">
      <c r="C10502" s="1"/>
      <c r="E10502" s="3"/>
      <c r="F10502" s="2"/>
      <c r="G10502" s="2"/>
      <c r="H10502" s="2"/>
      <c r="K10502" s="2"/>
    </row>
    <row r="10503" spans="3:11" x14ac:dyDescent="0.25">
      <c r="C10503" s="1"/>
      <c r="E10503" s="3"/>
      <c r="F10503" s="2"/>
      <c r="G10503" s="2"/>
      <c r="H10503" s="2"/>
      <c r="K10503" s="2"/>
    </row>
    <row r="10504" spans="3:11" x14ac:dyDescent="0.25">
      <c r="C10504" s="1"/>
      <c r="E10504" s="3"/>
      <c r="F10504" s="2"/>
      <c r="G10504" s="2"/>
      <c r="H10504" s="2"/>
      <c r="K10504" s="2"/>
    </row>
    <row r="10505" spans="3:11" x14ac:dyDescent="0.25">
      <c r="C10505" s="1"/>
      <c r="E10505" s="3"/>
      <c r="F10505" s="2"/>
      <c r="G10505" s="2"/>
      <c r="H10505" s="2"/>
      <c r="K10505" s="2"/>
    </row>
    <row r="10506" spans="3:11" x14ac:dyDescent="0.25">
      <c r="C10506" s="1"/>
      <c r="E10506" s="3"/>
      <c r="F10506" s="2"/>
      <c r="G10506" s="2"/>
      <c r="H10506" s="2"/>
      <c r="K10506" s="2"/>
    </row>
    <row r="10507" spans="3:11" x14ac:dyDescent="0.25">
      <c r="C10507" s="1"/>
      <c r="E10507" s="3"/>
      <c r="F10507" s="2"/>
      <c r="G10507" s="2"/>
      <c r="H10507" s="2"/>
      <c r="K10507" s="2"/>
    </row>
    <row r="10508" spans="3:11" x14ac:dyDescent="0.25">
      <c r="C10508" s="1"/>
      <c r="E10508" s="3"/>
      <c r="F10508" s="2"/>
      <c r="G10508" s="2"/>
      <c r="H10508" s="2"/>
      <c r="K10508" s="2"/>
    </row>
    <row r="10509" spans="3:11" x14ac:dyDescent="0.25">
      <c r="C10509" s="1"/>
      <c r="E10509" s="3"/>
      <c r="F10509" s="2"/>
      <c r="G10509" s="2"/>
      <c r="H10509" s="2"/>
      <c r="K10509" s="2"/>
    </row>
    <row r="10510" spans="3:11" x14ac:dyDescent="0.25">
      <c r="C10510" s="1"/>
      <c r="E10510" s="3"/>
      <c r="F10510" s="2"/>
      <c r="G10510" s="2"/>
      <c r="H10510" s="2"/>
      <c r="K10510" s="2"/>
    </row>
    <row r="10511" spans="3:11" x14ac:dyDescent="0.25">
      <c r="C10511" s="1"/>
      <c r="E10511" s="3"/>
      <c r="F10511" s="2"/>
      <c r="G10511" s="2"/>
      <c r="H10511" s="2"/>
      <c r="K10511" s="2"/>
    </row>
    <row r="10512" spans="3:11" x14ac:dyDescent="0.25">
      <c r="C10512" s="1"/>
      <c r="E10512" s="3"/>
      <c r="F10512" s="2"/>
      <c r="G10512" s="2"/>
      <c r="H10512" s="2"/>
      <c r="K10512" s="2"/>
    </row>
    <row r="10513" spans="3:11" x14ac:dyDescent="0.25">
      <c r="C10513" s="1"/>
      <c r="E10513" s="3"/>
      <c r="F10513" s="2"/>
      <c r="G10513" s="2"/>
      <c r="H10513" s="2"/>
      <c r="K10513" s="2"/>
    </row>
    <row r="10514" spans="3:11" x14ac:dyDescent="0.25">
      <c r="C10514" s="1"/>
      <c r="E10514" s="3"/>
      <c r="F10514" s="2"/>
      <c r="G10514" s="2"/>
      <c r="H10514" s="2"/>
      <c r="K10514" s="2"/>
    </row>
    <row r="10515" spans="3:11" x14ac:dyDescent="0.25">
      <c r="C10515" s="1"/>
      <c r="E10515" s="3"/>
      <c r="F10515" s="2"/>
      <c r="G10515" s="2"/>
      <c r="H10515" s="2"/>
      <c r="K10515" s="2"/>
    </row>
    <row r="10516" spans="3:11" x14ac:dyDescent="0.25">
      <c r="C10516" s="1"/>
      <c r="E10516" s="3"/>
      <c r="F10516" s="2"/>
      <c r="G10516" s="2"/>
      <c r="H10516" s="2"/>
      <c r="K10516" s="2"/>
    </row>
    <row r="10517" spans="3:11" x14ac:dyDescent="0.25">
      <c r="C10517" s="1"/>
      <c r="E10517" s="3"/>
      <c r="F10517" s="2"/>
      <c r="G10517" s="2"/>
      <c r="H10517" s="2"/>
      <c r="K10517" s="2"/>
    </row>
    <row r="10518" spans="3:11" x14ac:dyDescent="0.25">
      <c r="C10518" s="1"/>
      <c r="E10518" s="3"/>
      <c r="F10518" s="2"/>
      <c r="G10518" s="2"/>
      <c r="H10518" s="2"/>
      <c r="K10518" s="2"/>
    </row>
    <row r="10519" spans="3:11" x14ac:dyDescent="0.25">
      <c r="C10519" s="1"/>
      <c r="E10519" s="3"/>
      <c r="F10519" s="2"/>
      <c r="G10519" s="2"/>
      <c r="H10519" s="2"/>
      <c r="K10519" s="2"/>
    </row>
    <row r="10520" spans="3:11" x14ac:dyDescent="0.25">
      <c r="C10520" s="1"/>
      <c r="E10520" s="3"/>
      <c r="F10520" s="2"/>
      <c r="G10520" s="2"/>
      <c r="H10520" s="2"/>
      <c r="K10520" s="2"/>
    </row>
    <row r="10521" spans="3:11" x14ac:dyDescent="0.25">
      <c r="C10521" s="1"/>
      <c r="E10521" s="3"/>
      <c r="F10521" s="2"/>
      <c r="G10521" s="2"/>
      <c r="H10521" s="2"/>
      <c r="K10521" s="2"/>
    </row>
    <row r="10522" spans="3:11" x14ac:dyDescent="0.25">
      <c r="C10522" s="1"/>
      <c r="E10522" s="3"/>
      <c r="F10522" s="2"/>
      <c r="G10522" s="2"/>
      <c r="H10522" s="2"/>
      <c r="K10522" s="2"/>
    </row>
    <row r="10523" spans="3:11" x14ac:dyDescent="0.25">
      <c r="C10523" s="1"/>
      <c r="E10523" s="3"/>
      <c r="F10523" s="2"/>
      <c r="G10523" s="2"/>
      <c r="H10523" s="2"/>
      <c r="K10523" s="2"/>
    </row>
    <row r="10524" spans="3:11" x14ac:dyDescent="0.25">
      <c r="C10524" s="1"/>
      <c r="E10524" s="3"/>
      <c r="F10524" s="2"/>
      <c r="G10524" s="2"/>
      <c r="H10524" s="2"/>
      <c r="K10524" s="2"/>
    </row>
    <row r="10525" spans="3:11" x14ac:dyDescent="0.25">
      <c r="C10525" s="1"/>
      <c r="E10525" s="3"/>
      <c r="F10525" s="2"/>
      <c r="G10525" s="2"/>
      <c r="H10525" s="2"/>
      <c r="K10525" s="2"/>
    </row>
    <row r="10526" spans="3:11" x14ac:dyDescent="0.25">
      <c r="C10526" s="1"/>
      <c r="E10526" s="3"/>
      <c r="F10526" s="2"/>
      <c r="G10526" s="2"/>
      <c r="H10526" s="2"/>
      <c r="K10526" s="2"/>
    </row>
    <row r="10527" spans="3:11" x14ac:dyDescent="0.25">
      <c r="C10527" s="1"/>
      <c r="E10527" s="3"/>
      <c r="F10527" s="2"/>
      <c r="G10527" s="2"/>
      <c r="H10527" s="2"/>
      <c r="K10527" s="2"/>
    </row>
    <row r="10528" spans="3:11" x14ac:dyDescent="0.25">
      <c r="C10528" s="1"/>
      <c r="E10528" s="3"/>
      <c r="F10528" s="2"/>
      <c r="G10528" s="2"/>
      <c r="H10528" s="2"/>
      <c r="K10528" s="2"/>
    </row>
    <row r="10529" spans="3:11" x14ac:dyDescent="0.25">
      <c r="C10529" s="1"/>
      <c r="E10529" s="3"/>
      <c r="F10529" s="2"/>
      <c r="G10529" s="2"/>
      <c r="H10529" s="2"/>
      <c r="K10529" s="2"/>
    </row>
    <row r="10530" spans="3:11" x14ac:dyDescent="0.25">
      <c r="C10530" s="1"/>
      <c r="E10530" s="3"/>
      <c r="F10530" s="2"/>
      <c r="G10530" s="2"/>
      <c r="H10530" s="2"/>
      <c r="K10530" s="2"/>
    </row>
    <row r="10531" spans="3:11" x14ac:dyDescent="0.25">
      <c r="C10531" s="1"/>
      <c r="E10531" s="3"/>
      <c r="F10531" s="2"/>
      <c r="G10531" s="2"/>
      <c r="H10531" s="2"/>
      <c r="K10531" s="2"/>
    </row>
    <row r="10532" spans="3:11" x14ac:dyDescent="0.25">
      <c r="C10532" s="1"/>
      <c r="E10532" s="3"/>
      <c r="F10532" s="2"/>
      <c r="G10532" s="2"/>
      <c r="H10532" s="2"/>
      <c r="K10532" s="2"/>
    </row>
    <row r="10533" spans="3:11" x14ac:dyDescent="0.25">
      <c r="C10533" s="1"/>
      <c r="E10533" s="3"/>
      <c r="F10533" s="2"/>
      <c r="G10533" s="2"/>
      <c r="H10533" s="2"/>
      <c r="K10533" s="2"/>
    </row>
    <row r="10534" spans="3:11" x14ac:dyDescent="0.25">
      <c r="C10534" s="1"/>
      <c r="E10534" s="3"/>
      <c r="F10534" s="2"/>
      <c r="G10534" s="2"/>
      <c r="H10534" s="2"/>
      <c r="K10534" s="2"/>
    </row>
    <row r="10535" spans="3:11" x14ac:dyDescent="0.25">
      <c r="C10535" s="1"/>
      <c r="E10535" s="3"/>
      <c r="F10535" s="2"/>
      <c r="G10535" s="2"/>
      <c r="H10535" s="2"/>
      <c r="K10535" s="2"/>
    </row>
    <row r="10536" spans="3:11" x14ac:dyDescent="0.25">
      <c r="C10536" s="1"/>
      <c r="E10536" s="3"/>
      <c r="F10536" s="2"/>
      <c r="G10536" s="2"/>
      <c r="H10536" s="2"/>
      <c r="K10536" s="2"/>
    </row>
    <row r="10537" spans="3:11" x14ac:dyDescent="0.25">
      <c r="C10537" s="1"/>
      <c r="E10537" s="3"/>
      <c r="F10537" s="2"/>
      <c r="G10537" s="2"/>
      <c r="H10537" s="2"/>
      <c r="K10537" s="2"/>
    </row>
    <row r="10538" spans="3:11" x14ac:dyDescent="0.25">
      <c r="C10538" s="1"/>
      <c r="E10538" s="3"/>
      <c r="F10538" s="2"/>
      <c r="G10538" s="2"/>
      <c r="H10538" s="2"/>
      <c r="K10538" s="2"/>
    </row>
    <row r="10539" spans="3:11" x14ac:dyDescent="0.25">
      <c r="C10539" s="1"/>
      <c r="E10539" s="3"/>
      <c r="F10539" s="2"/>
      <c r="G10539" s="2"/>
      <c r="H10539" s="2"/>
      <c r="K10539" s="2"/>
    </row>
    <row r="10540" spans="3:11" x14ac:dyDescent="0.25">
      <c r="C10540" s="1"/>
      <c r="E10540" s="3"/>
      <c r="F10540" s="2"/>
      <c r="G10540" s="2"/>
      <c r="H10540" s="2"/>
      <c r="K10540" s="2"/>
    </row>
    <row r="10541" spans="3:11" x14ac:dyDescent="0.25">
      <c r="C10541" s="1"/>
      <c r="E10541" s="3"/>
      <c r="F10541" s="2"/>
      <c r="G10541" s="2"/>
      <c r="H10541" s="2"/>
      <c r="K10541" s="2"/>
    </row>
    <row r="10542" spans="3:11" x14ac:dyDescent="0.25">
      <c r="C10542" s="1"/>
      <c r="E10542" s="3"/>
      <c r="F10542" s="2"/>
      <c r="G10542" s="2"/>
      <c r="H10542" s="2"/>
      <c r="K10542" s="2"/>
    </row>
    <row r="10543" spans="3:11" x14ac:dyDescent="0.25">
      <c r="C10543" s="1"/>
      <c r="E10543" s="3"/>
      <c r="F10543" s="2"/>
      <c r="G10543" s="2"/>
      <c r="H10543" s="2"/>
      <c r="K10543" s="2"/>
    </row>
    <row r="10544" spans="3:11" x14ac:dyDescent="0.25">
      <c r="C10544" s="1"/>
      <c r="E10544" s="3"/>
      <c r="F10544" s="2"/>
      <c r="G10544" s="2"/>
      <c r="H10544" s="2"/>
      <c r="K10544" s="2"/>
    </row>
    <row r="10545" spans="3:11" x14ac:dyDescent="0.25">
      <c r="C10545" s="1"/>
      <c r="E10545" s="3"/>
      <c r="F10545" s="2"/>
      <c r="G10545" s="2"/>
      <c r="H10545" s="2"/>
      <c r="K10545" s="2"/>
    </row>
    <row r="10546" spans="3:11" x14ac:dyDescent="0.25">
      <c r="C10546" s="1"/>
      <c r="E10546" s="3"/>
      <c r="F10546" s="2"/>
      <c r="G10546" s="2"/>
      <c r="H10546" s="2"/>
      <c r="K10546" s="2"/>
    </row>
    <row r="10547" spans="3:11" x14ac:dyDescent="0.25">
      <c r="C10547" s="1"/>
      <c r="E10547" s="3"/>
      <c r="F10547" s="2"/>
      <c r="G10547" s="2"/>
      <c r="H10547" s="2"/>
      <c r="K10547" s="2"/>
    </row>
    <row r="10548" spans="3:11" x14ac:dyDescent="0.25">
      <c r="C10548" s="1"/>
      <c r="E10548" s="3"/>
      <c r="F10548" s="2"/>
      <c r="G10548" s="2"/>
      <c r="H10548" s="2"/>
      <c r="K10548" s="2"/>
    </row>
    <row r="10549" spans="3:11" x14ac:dyDescent="0.25">
      <c r="C10549" s="1"/>
      <c r="E10549" s="3"/>
      <c r="F10549" s="2"/>
      <c r="G10549" s="2"/>
      <c r="H10549" s="2"/>
      <c r="K10549" s="2"/>
    </row>
    <row r="10550" spans="3:11" x14ac:dyDescent="0.25">
      <c r="C10550" s="1"/>
      <c r="E10550" s="3"/>
      <c r="F10550" s="2"/>
      <c r="G10550" s="2"/>
      <c r="H10550" s="2"/>
      <c r="K10550" s="2"/>
    </row>
    <row r="10551" spans="3:11" x14ac:dyDescent="0.25">
      <c r="C10551" s="1"/>
      <c r="E10551" s="3"/>
      <c r="F10551" s="2"/>
      <c r="G10551" s="2"/>
      <c r="H10551" s="2"/>
      <c r="K10551" s="2"/>
    </row>
    <row r="10552" spans="3:11" x14ac:dyDescent="0.25">
      <c r="C10552" s="1"/>
      <c r="E10552" s="3"/>
      <c r="F10552" s="2"/>
      <c r="G10552" s="2"/>
      <c r="H10552" s="2"/>
      <c r="K10552" s="2"/>
    </row>
    <row r="10553" spans="3:11" x14ac:dyDescent="0.25">
      <c r="C10553" s="1"/>
      <c r="E10553" s="3"/>
      <c r="F10553" s="2"/>
      <c r="G10553" s="2"/>
      <c r="H10553" s="2"/>
      <c r="K10553" s="2"/>
    </row>
    <row r="10554" spans="3:11" x14ac:dyDescent="0.25">
      <c r="C10554" s="1"/>
      <c r="E10554" s="3"/>
      <c r="F10554" s="2"/>
      <c r="G10554" s="2"/>
      <c r="H10554" s="2"/>
      <c r="K10554" s="2"/>
    </row>
    <row r="10555" spans="3:11" x14ac:dyDescent="0.25">
      <c r="C10555" s="1"/>
      <c r="E10555" s="3"/>
      <c r="F10555" s="2"/>
      <c r="G10555" s="2"/>
      <c r="H10555" s="2"/>
      <c r="K10555" s="2"/>
    </row>
    <row r="10556" spans="3:11" x14ac:dyDescent="0.25">
      <c r="C10556" s="1"/>
      <c r="E10556" s="3"/>
      <c r="F10556" s="2"/>
      <c r="G10556" s="2"/>
      <c r="H10556" s="2"/>
      <c r="K10556" s="2"/>
    </row>
    <row r="10557" spans="3:11" x14ac:dyDescent="0.25">
      <c r="C10557" s="1"/>
      <c r="E10557" s="3"/>
      <c r="F10557" s="2"/>
      <c r="G10557" s="2"/>
      <c r="H10557" s="2"/>
      <c r="K10557" s="2"/>
    </row>
    <row r="10558" spans="3:11" x14ac:dyDescent="0.25">
      <c r="C10558" s="1"/>
      <c r="E10558" s="3"/>
      <c r="F10558" s="2"/>
      <c r="G10558" s="2"/>
      <c r="H10558" s="2"/>
      <c r="K10558" s="2"/>
    </row>
    <row r="10559" spans="3:11" x14ac:dyDescent="0.25">
      <c r="C10559" s="1"/>
      <c r="E10559" s="3"/>
      <c r="F10559" s="2"/>
      <c r="G10559" s="2"/>
      <c r="H10559" s="2"/>
      <c r="K10559" s="2"/>
    </row>
    <row r="10560" spans="3:11" x14ac:dyDescent="0.25">
      <c r="C10560" s="1"/>
      <c r="E10560" s="3"/>
      <c r="F10560" s="2"/>
      <c r="G10560" s="2"/>
      <c r="H10560" s="2"/>
      <c r="K10560" s="2"/>
    </row>
    <row r="10561" spans="3:11" x14ac:dyDescent="0.25">
      <c r="C10561" s="1"/>
      <c r="E10561" s="3"/>
      <c r="F10561" s="2"/>
      <c r="G10561" s="2"/>
      <c r="H10561" s="2"/>
      <c r="K10561" s="2"/>
    </row>
    <row r="10562" spans="3:11" x14ac:dyDescent="0.25">
      <c r="C10562" s="1"/>
      <c r="E10562" s="3"/>
      <c r="F10562" s="2"/>
      <c r="G10562" s="2"/>
      <c r="H10562" s="2"/>
      <c r="K10562" s="2"/>
    </row>
    <row r="10563" spans="3:11" x14ac:dyDescent="0.25">
      <c r="C10563" s="1"/>
      <c r="E10563" s="3"/>
      <c r="F10563" s="2"/>
      <c r="G10563" s="2"/>
      <c r="H10563" s="2"/>
      <c r="K10563" s="2"/>
    </row>
    <row r="10564" spans="3:11" x14ac:dyDescent="0.25">
      <c r="C10564" s="1"/>
      <c r="E10564" s="3"/>
      <c r="F10564" s="2"/>
      <c r="G10564" s="2"/>
      <c r="H10564" s="2"/>
      <c r="K10564" s="2"/>
    </row>
    <row r="10565" spans="3:11" x14ac:dyDescent="0.25">
      <c r="C10565" s="1"/>
      <c r="E10565" s="3"/>
      <c r="F10565" s="2"/>
      <c r="G10565" s="2"/>
      <c r="H10565" s="2"/>
      <c r="K10565" s="2"/>
    </row>
    <row r="10566" spans="3:11" x14ac:dyDescent="0.25">
      <c r="C10566" s="1"/>
      <c r="E10566" s="3"/>
      <c r="F10566" s="2"/>
      <c r="G10566" s="2"/>
      <c r="H10566" s="2"/>
      <c r="K10566" s="2"/>
    </row>
    <row r="10567" spans="3:11" x14ac:dyDescent="0.25">
      <c r="C10567" s="1"/>
      <c r="E10567" s="3"/>
      <c r="F10567" s="2"/>
      <c r="G10567" s="2"/>
      <c r="H10567" s="2"/>
      <c r="K10567" s="2"/>
    </row>
    <row r="10568" spans="3:11" x14ac:dyDescent="0.25">
      <c r="C10568" s="1"/>
      <c r="E10568" s="3"/>
      <c r="F10568" s="2"/>
      <c r="G10568" s="2"/>
      <c r="H10568" s="2"/>
      <c r="K10568" s="2"/>
    </row>
    <row r="10569" spans="3:11" x14ac:dyDescent="0.25">
      <c r="C10569" s="1"/>
      <c r="E10569" s="3"/>
      <c r="F10569" s="2"/>
      <c r="G10569" s="2"/>
      <c r="H10569" s="2"/>
      <c r="K10569" s="2"/>
    </row>
    <row r="10570" spans="3:11" x14ac:dyDescent="0.25">
      <c r="C10570" s="1"/>
      <c r="E10570" s="3"/>
      <c r="F10570" s="2"/>
      <c r="G10570" s="2"/>
      <c r="H10570" s="2"/>
      <c r="K10570" s="2"/>
    </row>
    <row r="10571" spans="3:11" x14ac:dyDescent="0.25">
      <c r="C10571" s="1"/>
      <c r="E10571" s="3"/>
      <c r="F10571" s="2"/>
      <c r="G10571" s="2"/>
      <c r="H10571" s="2"/>
      <c r="K10571" s="2"/>
    </row>
    <row r="10572" spans="3:11" x14ac:dyDescent="0.25">
      <c r="C10572" s="1"/>
      <c r="E10572" s="3"/>
      <c r="F10572" s="2"/>
      <c r="G10572" s="2"/>
      <c r="H10572" s="2"/>
      <c r="K10572" s="2"/>
    </row>
    <row r="10573" spans="3:11" x14ac:dyDescent="0.25">
      <c r="C10573" s="1"/>
      <c r="E10573" s="3"/>
      <c r="F10573" s="2"/>
      <c r="G10573" s="2"/>
      <c r="H10573" s="2"/>
      <c r="K10573" s="2"/>
    </row>
    <row r="10574" spans="3:11" x14ac:dyDescent="0.25">
      <c r="C10574" s="1"/>
      <c r="E10574" s="3"/>
      <c r="F10574" s="2"/>
      <c r="G10574" s="2"/>
      <c r="H10574" s="2"/>
      <c r="K10574" s="2"/>
    </row>
    <row r="10575" spans="3:11" x14ac:dyDescent="0.25">
      <c r="C10575" s="1"/>
      <c r="E10575" s="3"/>
      <c r="F10575" s="2"/>
      <c r="G10575" s="2"/>
      <c r="H10575" s="2"/>
      <c r="K10575" s="2"/>
    </row>
    <row r="10576" spans="3:11" x14ac:dyDescent="0.25">
      <c r="C10576" s="1"/>
      <c r="E10576" s="3"/>
      <c r="F10576" s="2"/>
      <c r="G10576" s="2"/>
      <c r="H10576" s="2"/>
      <c r="K10576" s="2"/>
    </row>
    <row r="10577" spans="3:11" x14ac:dyDescent="0.25">
      <c r="C10577" s="1"/>
      <c r="E10577" s="3"/>
      <c r="F10577" s="2"/>
      <c r="G10577" s="2"/>
      <c r="H10577" s="2"/>
      <c r="K10577" s="2"/>
    </row>
    <row r="10578" spans="3:11" x14ac:dyDescent="0.25">
      <c r="C10578" s="1"/>
      <c r="E10578" s="3"/>
      <c r="F10578" s="2"/>
      <c r="G10578" s="2"/>
      <c r="H10578" s="2"/>
      <c r="K10578" s="2"/>
    </row>
    <row r="10579" spans="3:11" x14ac:dyDescent="0.25">
      <c r="C10579" s="1"/>
      <c r="E10579" s="3"/>
      <c r="F10579" s="2"/>
      <c r="G10579" s="2"/>
      <c r="H10579" s="2"/>
      <c r="K10579" s="2"/>
    </row>
    <row r="10580" spans="3:11" x14ac:dyDescent="0.25">
      <c r="C10580" s="1"/>
      <c r="E10580" s="3"/>
      <c r="F10580" s="2"/>
      <c r="G10580" s="2"/>
      <c r="H10580" s="2"/>
      <c r="K10580" s="2"/>
    </row>
    <row r="10581" spans="3:11" x14ac:dyDescent="0.25">
      <c r="C10581" s="1"/>
      <c r="E10581" s="3"/>
      <c r="F10581" s="2"/>
      <c r="G10581" s="2"/>
      <c r="H10581" s="2"/>
      <c r="K10581" s="2"/>
    </row>
    <row r="10582" spans="3:11" x14ac:dyDescent="0.25">
      <c r="C10582" s="1"/>
      <c r="E10582" s="3"/>
      <c r="F10582" s="2"/>
      <c r="G10582" s="2"/>
      <c r="H10582" s="2"/>
      <c r="K10582" s="2"/>
    </row>
    <row r="10583" spans="3:11" x14ac:dyDescent="0.25">
      <c r="C10583" s="1"/>
      <c r="E10583" s="3"/>
      <c r="F10583" s="2"/>
      <c r="G10583" s="2"/>
      <c r="H10583" s="2"/>
      <c r="K10583" s="2"/>
    </row>
    <row r="10584" spans="3:11" x14ac:dyDescent="0.25">
      <c r="C10584" s="1"/>
      <c r="E10584" s="3"/>
      <c r="F10584" s="2"/>
      <c r="G10584" s="2"/>
      <c r="H10584" s="2"/>
      <c r="K10584" s="2"/>
    </row>
    <row r="10585" spans="3:11" x14ac:dyDescent="0.25">
      <c r="C10585" s="1"/>
      <c r="E10585" s="3"/>
      <c r="F10585" s="2"/>
      <c r="G10585" s="2"/>
      <c r="H10585" s="2"/>
      <c r="K10585" s="2"/>
    </row>
    <row r="10586" spans="3:11" x14ac:dyDescent="0.25">
      <c r="C10586" s="1"/>
      <c r="E10586" s="3"/>
      <c r="F10586" s="2"/>
      <c r="G10586" s="2"/>
      <c r="H10586" s="2"/>
      <c r="K10586" s="2"/>
    </row>
    <row r="10587" spans="3:11" x14ac:dyDescent="0.25">
      <c r="C10587" s="1"/>
      <c r="E10587" s="3"/>
      <c r="F10587" s="2"/>
      <c r="G10587" s="2"/>
      <c r="H10587" s="2"/>
      <c r="K10587" s="2"/>
    </row>
    <row r="10588" spans="3:11" x14ac:dyDescent="0.25">
      <c r="C10588" s="1"/>
      <c r="E10588" s="3"/>
      <c r="F10588" s="2"/>
      <c r="G10588" s="2"/>
      <c r="H10588" s="2"/>
      <c r="K10588" s="2"/>
    </row>
    <row r="10589" spans="3:11" x14ac:dyDescent="0.25">
      <c r="C10589" s="1"/>
      <c r="E10589" s="3"/>
      <c r="F10589" s="2"/>
      <c r="G10589" s="2"/>
      <c r="H10589" s="2"/>
      <c r="K10589" s="2"/>
    </row>
    <row r="10590" spans="3:11" x14ac:dyDescent="0.25">
      <c r="C10590" s="1"/>
      <c r="E10590" s="3"/>
      <c r="F10590" s="2"/>
      <c r="G10590" s="2"/>
      <c r="H10590" s="2"/>
      <c r="K10590" s="2"/>
    </row>
    <row r="10591" spans="3:11" x14ac:dyDescent="0.25">
      <c r="C10591" s="1"/>
      <c r="E10591" s="3"/>
      <c r="F10591" s="2"/>
      <c r="G10591" s="2"/>
      <c r="H10591" s="2"/>
      <c r="K10591" s="2"/>
    </row>
    <row r="10592" spans="3:11" x14ac:dyDescent="0.25">
      <c r="C10592" s="1"/>
      <c r="E10592" s="3"/>
      <c r="F10592" s="2"/>
      <c r="G10592" s="2"/>
      <c r="H10592" s="2"/>
      <c r="K10592" s="2"/>
    </row>
    <row r="10593" spans="3:11" x14ac:dyDescent="0.25">
      <c r="C10593" s="1"/>
      <c r="E10593" s="3"/>
      <c r="F10593" s="2"/>
      <c r="G10593" s="2"/>
      <c r="H10593" s="2"/>
      <c r="K10593" s="2"/>
    </row>
    <row r="10594" spans="3:11" x14ac:dyDescent="0.25">
      <c r="C10594" s="1"/>
      <c r="E10594" s="3"/>
      <c r="F10594" s="2"/>
      <c r="G10594" s="2"/>
      <c r="H10594" s="2"/>
      <c r="K10594" s="2"/>
    </row>
    <row r="10595" spans="3:11" x14ac:dyDescent="0.25">
      <c r="C10595" s="1"/>
      <c r="E10595" s="3"/>
      <c r="F10595" s="2"/>
      <c r="G10595" s="2"/>
      <c r="H10595" s="2"/>
      <c r="K10595" s="2"/>
    </row>
    <row r="10596" spans="3:11" x14ac:dyDescent="0.25">
      <c r="C10596" s="1"/>
      <c r="E10596" s="3"/>
      <c r="F10596" s="2"/>
      <c r="G10596" s="2"/>
      <c r="H10596" s="2"/>
      <c r="K10596" s="2"/>
    </row>
    <row r="10597" spans="3:11" x14ac:dyDescent="0.25">
      <c r="C10597" s="1"/>
      <c r="E10597" s="3"/>
      <c r="F10597" s="2"/>
      <c r="G10597" s="2"/>
      <c r="H10597" s="2"/>
      <c r="K10597" s="2"/>
    </row>
    <row r="10598" spans="3:11" x14ac:dyDescent="0.25">
      <c r="C10598" s="1"/>
      <c r="E10598" s="3"/>
      <c r="F10598" s="2"/>
      <c r="G10598" s="2"/>
      <c r="H10598" s="2"/>
      <c r="K10598" s="2"/>
    </row>
    <row r="10599" spans="3:11" x14ac:dyDescent="0.25">
      <c r="C10599" s="1"/>
      <c r="E10599" s="3"/>
      <c r="F10599" s="2"/>
      <c r="G10599" s="2"/>
      <c r="H10599" s="2"/>
      <c r="K10599" s="2"/>
    </row>
    <row r="10600" spans="3:11" x14ac:dyDescent="0.25">
      <c r="C10600" s="1"/>
      <c r="E10600" s="3"/>
      <c r="F10600" s="2"/>
      <c r="G10600" s="2"/>
      <c r="H10600" s="2"/>
      <c r="K10600" s="2"/>
    </row>
    <row r="10601" spans="3:11" x14ac:dyDescent="0.25">
      <c r="C10601" s="1"/>
      <c r="E10601" s="3"/>
      <c r="F10601" s="2"/>
      <c r="G10601" s="2"/>
      <c r="H10601" s="2"/>
      <c r="K10601" s="2"/>
    </row>
    <row r="10602" spans="3:11" x14ac:dyDescent="0.25">
      <c r="C10602" s="1"/>
      <c r="E10602" s="3"/>
      <c r="F10602" s="2"/>
      <c r="G10602" s="2"/>
      <c r="H10602" s="2"/>
      <c r="K10602" s="2"/>
    </row>
    <row r="10603" spans="3:11" x14ac:dyDescent="0.25">
      <c r="C10603" s="1"/>
      <c r="E10603" s="3"/>
      <c r="F10603" s="2"/>
      <c r="G10603" s="2"/>
      <c r="H10603" s="2"/>
      <c r="K10603" s="2"/>
    </row>
    <row r="10604" spans="3:11" x14ac:dyDescent="0.25">
      <c r="C10604" s="1"/>
      <c r="E10604" s="3"/>
      <c r="F10604" s="2"/>
      <c r="G10604" s="2"/>
      <c r="H10604" s="2"/>
      <c r="K10604" s="2"/>
    </row>
    <row r="10605" spans="3:11" x14ac:dyDescent="0.25">
      <c r="C10605" s="1"/>
      <c r="E10605" s="3"/>
      <c r="F10605" s="2"/>
      <c r="G10605" s="2"/>
      <c r="H10605" s="2"/>
      <c r="K10605" s="2"/>
    </row>
    <row r="10606" spans="3:11" x14ac:dyDescent="0.25">
      <c r="C10606" s="1"/>
      <c r="E10606" s="3"/>
      <c r="F10606" s="2"/>
      <c r="G10606" s="2"/>
      <c r="H10606" s="2"/>
      <c r="K10606" s="2"/>
    </row>
    <row r="10607" spans="3:11" x14ac:dyDescent="0.25">
      <c r="C10607" s="1"/>
      <c r="E10607" s="3"/>
      <c r="F10607" s="2"/>
      <c r="G10607" s="2"/>
      <c r="H10607" s="2"/>
      <c r="K10607" s="2"/>
    </row>
    <row r="10608" spans="3:11" x14ac:dyDescent="0.25">
      <c r="C10608" s="1"/>
      <c r="E10608" s="3"/>
      <c r="F10608" s="2"/>
      <c r="G10608" s="2"/>
      <c r="H10608" s="2"/>
      <c r="K10608" s="2"/>
    </row>
    <row r="10609" spans="3:11" x14ac:dyDescent="0.25">
      <c r="C10609" s="1"/>
      <c r="E10609" s="3"/>
      <c r="F10609" s="2"/>
      <c r="G10609" s="2"/>
      <c r="H10609" s="2"/>
      <c r="K10609" s="2"/>
    </row>
    <row r="10610" spans="3:11" x14ac:dyDescent="0.25">
      <c r="C10610" s="1"/>
      <c r="E10610" s="3"/>
      <c r="F10610" s="2"/>
      <c r="G10610" s="2"/>
      <c r="H10610" s="2"/>
      <c r="K10610" s="2"/>
    </row>
    <row r="10611" spans="3:11" x14ac:dyDescent="0.25">
      <c r="C10611" s="1"/>
      <c r="E10611" s="3"/>
      <c r="F10611" s="2"/>
      <c r="G10611" s="2"/>
      <c r="H10611" s="2"/>
      <c r="K10611" s="2"/>
    </row>
    <row r="10612" spans="3:11" x14ac:dyDescent="0.25">
      <c r="C10612" s="1"/>
      <c r="E10612" s="3"/>
      <c r="F10612" s="2"/>
      <c r="G10612" s="2"/>
      <c r="H10612" s="2"/>
      <c r="K10612" s="2"/>
    </row>
    <row r="10613" spans="3:11" x14ac:dyDescent="0.25">
      <c r="C10613" s="1"/>
      <c r="E10613" s="3"/>
      <c r="F10613" s="2"/>
      <c r="G10613" s="2"/>
      <c r="H10613" s="2"/>
      <c r="K10613" s="2"/>
    </row>
    <row r="10614" spans="3:11" x14ac:dyDescent="0.25">
      <c r="C10614" s="1"/>
      <c r="E10614" s="3"/>
      <c r="F10614" s="2"/>
      <c r="G10614" s="2"/>
      <c r="H10614" s="2"/>
      <c r="K10614" s="2"/>
    </row>
    <row r="10615" spans="3:11" x14ac:dyDescent="0.25">
      <c r="C10615" s="1"/>
      <c r="E10615" s="3"/>
      <c r="F10615" s="2"/>
      <c r="G10615" s="2"/>
      <c r="H10615" s="2"/>
      <c r="K10615" s="2"/>
    </row>
    <row r="10616" spans="3:11" x14ac:dyDescent="0.25">
      <c r="C10616" s="1"/>
      <c r="E10616" s="3"/>
      <c r="F10616" s="2"/>
      <c r="G10616" s="2"/>
      <c r="H10616" s="2"/>
      <c r="K10616" s="2"/>
    </row>
    <row r="10617" spans="3:11" x14ac:dyDescent="0.25">
      <c r="C10617" s="1"/>
      <c r="E10617" s="3"/>
      <c r="F10617" s="2"/>
      <c r="G10617" s="2"/>
      <c r="H10617" s="2"/>
      <c r="K10617" s="2"/>
    </row>
    <row r="10618" spans="3:11" x14ac:dyDescent="0.25">
      <c r="C10618" s="1"/>
      <c r="E10618" s="3"/>
      <c r="F10618" s="2"/>
      <c r="G10618" s="2"/>
      <c r="H10618" s="2"/>
      <c r="K10618" s="2"/>
    </row>
    <row r="10619" spans="3:11" x14ac:dyDescent="0.25">
      <c r="C10619" s="1"/>
      <c r="E10619" s="3"/>
      <c r="F10619" s="2"/>
      <c r="G10619" s="2"/>
      <c r="H10619" s="2"/>
      <c r="K10619" s="2"/>
    </row>
    <row r="10620" spans="3:11" x14ac:dyDescent="0.25">
      <c r="C10620" s="1"/>
      <c r="E10620" s="3"/>
      <c r="F10620" s="2"/>
      <c r="G10620" s="2"/>
      <c r="H10620" s="2"/>
      <c r="K10620" s="2"/>
    </row>
    <row r="10621" spans="3:11" x14ac:dyDescent="0.25">
      <c r="C10621" s="1"/>
      <c r="E10621" s="3"/>
      <c r="F10621" s="2"/>
      <c r="G10621" s="2"/>
      <c r="H10621" s="2"/>
      <c r="K10621" s="2"/>
    </row>
    <row r="10622" spans="3:11" x14ac:dyDescent="0.25">
      <c r="C10622" s="1"/>
      <c r="E10622" s="3"/>
      <c r="F10622" s="2"/>
      <c r="G10622" s="2"/>
      <c r="H10622" s="2"/>
      <c r="K10622" s="2"/>
    </row>
    <row r="10623" spans="3:11" x14ac:dyDescent="0.25">
      <c r="C10623" s="1"/>
      <c r="E10623" s="3"/>
      <c r="F10623" s="2"/>
      <c r="G10623" s="2"/>
      <c r="H10623" s="2"/>
      <c r="K10623" s="2"/>
    </row>
    <row r="10624" spans="3:11" x14ac:dyDescent="0.25">
      <c r="C10624" s="1"/>
      <c r="E10624" s="3"/>
      <c r="F10624" s="2"/>
      <c r="G10624" s="2"/>
      <c r="H10624" s="2"/>
      <c r="K10624" s="2"/>
    </row>
    <row r="10625" spans="3:11" x14ac:dyDescent="0.25">
      <c r="C10625" s="1"/>
      <c r="E10625" s="3"/>
      <c r="F10625" s="2"/>
      <c r="G10625" s="2"/>
      <c r="H10625" s="2"/>
      <c r="K10625" s="2"/>
    </row>
    <row r="10626" spans="3:11" x14ac:dyDescent="0.25">
      <c r="C10626" s="1"/>
      <c r="E10626" s="3"/>
      <c r="F10626" s="2"/>
      <c r="G10626" s="2"/>
      <c r="H10626" s="2"/>
      <c r="K10626" s="2"/>
    </row>
    <row r="10627" spans="3:11" x14ac:dyDescent="0.25">
      <c r="C10627" s="1"/>
      <c r="E10627" s="3"/>
      <c r="F10627" s="2"/>
      <c r="G10627" s="2"/>
      <c r="H10627" s="2"/>
      <c r="K10627" s="2"/>
    </row>
    <row r="10628" spans="3:11" x14ac:dyDescent="0.25">
      <c r="C10628" s="1"/>
      <c r="E10628" s="3"/>
      <c r="F10628" s="2"/>
      <c r="G10628" s="2"/>
      <c r="H10628" s="2"/>
      <c r="K10628" s="2"/>
    </row>
    <row r="10629" spans="3:11" x14ac:dyDescent="0.25">
      <c r="C10629" s="1"/>
      <c r="E10629" s="3"/>
      <c r="F10629" s="2"/>
      <c r="G10629" s="2"/>
      <c r="H10629" s="2"/>
      <c r="K10629" s="2"/>
    </row>
    <row r="10630" spans="3:11" x14ac:dyDescent="0.25">
      <c r="C10630" s="1"/>
      <c r="E10630" s="3"/>
      <c r="F10630" s="2"/>
      <c r="G10630" s="2"/>
      <c r="H10630" s="2"/>
      <c r="K10630" s="2"/>
    </row>
    <row r="10631" spans="3:11" x14ac:dyDescent="0.25">
      <c r="C10631" s="1"/>
      <c r="E10631" s="3"/>
      <c r="F10631" s="2"/>
      <c r="G10631" s="2"/>
      <c r="H10631" s="2"/>
      <c r="K10631" s="2"/>
    </row>
    <row r="10632" spans="3:11" x14ac:dyDescent="0.25">
      <c r="C10632" s="1"/>
      <c r="E10632" s="3"/>
      <c r="F10632" s="2"/>
      <c r="G10632" s="2"/>
      <c r="H10632" s="2"/>
      <c r="K10632" s="2"/>
    </row>
    <row r="10633" spans="3:11" x14ac:dyDescent="0.25">
      <c r="C10633" s="1"/>
      <c r="E10633" s="3"/>
      <c r="F10633" s="2"/>
      <c r="G10633" s="2"/>
      <c r="H10633" s="2"/>
      <c r="K10633" s="2"/>
    </row>
    <row r="10634" spans="3:11" x14ac:dyDescent="0.25">
      <c r="C10634" s="1"/>
      <c r="E10634" s="3"/>
      <c r="F10634" s="2"/>
      <c r="G10634" s="2"/>
      <c r="H10634" s="2"/>
      <c r="K10634" s="2"/>
    </row>
    <row r="10635" spans="3:11" x14ac:dyDescent="0.25">
      <c r="C10635" s="1"/>
      <c r="E10635" s="3"/>
      <c r="F10635" s="2"/>
      <c r="G10635" s="2"/>
      <c r="H10635" s="2"/>
      <c r="K10635" s="2"/>
    </row>
    <row r="10636" spans="3:11" x14ac:dyDescent="0.25">
      <c r="C10636" s="1"/>
      <c r="E10636" s="3"/>
      <c r="F10636" s="2"/>
      <c r="G10636" s="2"/>
      <c r="H10636" s="2"/>
      <c r="K10636" s="2"/>
    </row>
    <row r="10637" spans="3:11" x14ac:dyDescent="0.25">
      <c r="C10637" s="1"/>
      <c r="E10637" s="3"/>
      <c r="F10637" s="2"/>
      <c r="G10637" s="2"/>
      <c r="H10637" s="2"/>
      <c r="K10637" s="2"/>
    </row>
    <row r="10638" spans="3:11" x14ac:dyDescent="0.25">
      <c r="C10638" s="1"/>
      <c r="E10638" s="3"/>
      <c r="F10638" s="2"/>
      <c r="G10638" s="2"/>
      <c r="H10638" s="2"/>
      <c r="K10638" s="2"/>
    </row>
    <row r="10639" spans="3:11" x14ac:dyDescent="0.25">
      <c r="C10639" s="1"/>
      <c r="E10639" s="3"/>
      <c r="F10639" s="2"/>
      <c r="G10639" s="2"/>
      <c r="H10639" s="2"/>
      <c r="K10639" s="2"/>
    </row>
    <row r="10640" spans="3:11" x14ac:dyDescent="0.25">
      <c r="C10640" s="1"/>
      <c r="E10640" s="3"/>
      <c r="F10640" s="2"/>
      <c r="G10640" s="2"/>
      <c r="H10640" s="2"/>
      <c r="K10640" s="2"/>
    </row>
    <row r="10641" spans="3:11" x14ac:dyDescent="0.25">
      <c r="C10641" s="1"/>
      <c r="E10641" s="3"/>
      <c r="F10641" s="2"/>
      <c r="G10641" s="2"/>
      <c r="H10641" s="2"/>
      <c r="K10641" s="2"/>
    </row>
    <row r="10642" spans="3:11" x14ac:dyDescent="0.25">
      <c r="C10642" s="1"/>
      <c r="E10642" s="3"/>
      <c r="F10642" s="2"/>
      <c r="G10642" s="2"/>
      <c r="H10642" s="2"/>
      <c r="K10642" s="2"/>
    </row>
    <row r="10643" spans="3:11" x14ac:dyDescent="0.25">
      <c r="C10643" s="1"/>
      <c r="E10643" s="3"/>
      <c r="F10643" s="2"/>
      <c r="G10643" s="2"/>
      <c r="H10643" s="2"/>
      <c r="K10643" s="2"/>
    </row>
    <row r="10644" spans="3:11" x14ac:dyDescent="0.25">
      <c r="C10644" s="1"/>
      <c r="E10644" s="3"/>
      <c r="F10644" s="2"/>
      <c r="G10644" s="2"/>
      <c r="H10644" s="2"/>
      <c r="K10644" s="2"/>
    </row>
    <row r="10645" spans="3:11" x14ac:dyDescent="0.25">
      <c r="C10645" s="1"/>
      <c r="E10645" s="3"/>
      <c r="F10645" s="2"/>
      <c r="G10645" s="2"/>
      <c r="H10645" s="2"/>
      <c r="K10645" s="2"/>
    </row>
    <row r="10646" spans="3:11" x14ac:dyDescent="0.25">
      <c r="C10646" s="1"/>
      <c r="E10646" s="3"/>
      <c r="F10646" s="2"/>
      <c r="G10646" s="2"/>
      <c r="H10646" s="2"/>
      <c r="K10646" s="2"/>
    </row>
    <row r="10647" spans="3:11" x14ac:dyDescent="0.25">
      <c r="C10647" s="1"/>
      <c r="E10647" s="3"/>
      <c r="F10647" s="2"/>
      <c r="G10647" s="2"/>
      <c r="H10647" s="2"/>
      <c r="K10647" s="2"/>
    </row>
    <row r="10648" spans="3:11" x14ac:dyDescent="0.25">
      <c r="C10648" s="1"/>
      <c r="E10648" s="3"/>
      <c r="F10648" s="2"/>
      <c r="G10648" s="2"/>
      <c r="H10648" s="2"/>
      <c r="K10648" s="2"/>
    </row>
    <row r="10649" spans="3:11" x14ac:dyDescent="0.25">
      <c r="C10649" s="1"/>
      <c r="E10649" s="3"/>
      <c r="F10649" s="2"/>
      <c r="G10649" s="2"/>
      <c r="H10649" s="2"/>
      <c r="K10649" s="2"/>
    </row>
    <row r="10650" spans="3:11" x14ac:dyDescent="0.25">
      <c r="C10650" s="1"/>
      <c r="E10650" s="3"/>
      <c r="F10650" s="2"/>
      <c r="G10650" s="2"/>
      <c r="H10650" s="2"/>
      <c r="K10650" s="2"/>
    </row>
    <row r="10651" spans="3:11" x14ac:dyDescent="0.25">
      <c r="C10651" s="1"/>
      <c r="E10651" s="3"/>
      <c r="F10651" s="2"/>
      <c r="G10651" s="2"/>
      <c r="H10651" s="2"/>
      <c r="K10651" s="2"/>
    </row>
    <row r="10652" spans="3:11" x14ac:dyDescent="0.25">
      <c r="C10652" s="1"/>
      <c r="E10652" s="3"/>
      <c r="F10652" s="2"/>
      <c r="G10652" s="2"/>
      <c r="H10652" s="2"/>
      <c r="K10652" s="2"/>
    </row>
    <row r="10653" spans="3:11" x14ac:dyDescent="0.25">
      <c r="C10653" s="1"/>
      <c r="E10653" s="3"/>
      <c r="F10653" s="2"/>
      <c r="G10653" s="2"/>
      <c r="H10653" s="2"/>
      <c r="K10653" s="2"/>
    </row>
    <row r="10654" spans="3:11" x14ac:dyDescent="0.25">
      <c r="C10654" s="1"/>
      <c r="E10654" s="3"/>
      <c r="F10654" s="2"/>
      <c r="G10654" s="2"/>
      <c r="H10654" s="2"/>
      <c r="K10654" s="2"/>
    </row>
    <row r="10655" spans="3:11" x14ac:dyDescent="0.25">
      <c r="C10655" s="1"/>
      <c r="E10655" s="3"/>
      <c r="F10655" s="2"/>
      <c r="G10655" s="2"/>
      <c r="H10655" s="2"/>
      <c r="K10655" s="2"/>
    </row>
    <row r="10656" spans="3:11" x14ac:dyDescent="0.25">
      <c r="C10656" s="1"/>
      <c r="E10656" s="3"/>
      <c r="F10656" s="2"/>
      <c r="G10656" s="2"/>
      <c r="H10656" s="2"/>
      <c r="K10656" s="2"/>
    </row>
    <row r="10657" spans="3:11" x14ac:dyDescent="0.25">
      <c r="C10657" s="1"/>
      <c r="E10657" s="3"/>
      <c r="F10657" s="2"/>
      <c r="G10657" s="2"/>
      <c r="H10657" s="2"/>
      <c r="K10657" s="2"/>
    </row>
    <row r="10658" spans="3:11" x14ac:dyDescent="0.25">
      <c r="C10658" s="1"/>
      <c r="E10658" s="3"/>
      <c r="F10658" s="2"/>
      <c r="G10658" s="2"/>
      <c r="H10658" s="2"/>
      <c r="K10658" s="2"/>
    </row>
    <row r="10659" spans="3:11" x14ac:dyDescent="0.25">
      <c r="C10659" s="1"/>
      <c r="E10659" s="3"/>
      <c r="F10659" s="2"/>
      <c r="G10659" s="2"/>
      <c r="H10659" s="2"/>
      <c r="K10659" s="2"/>
    </row>
    <row r="10660" spans="3:11" x14ac:dyDescent="0.25">
      <c r="C10660" s="1"/>
      <c r="E10660" s="3"/>
      <c r="F10660" s="2"/>
      <c r="G10660" s="2"/>
      <c r="H10660" s="2"/>
      <c r="K10660" s="2"/>
    </row>
    <row r="10661" spans="3:11" x14ac:dyDescent="0.25">
      <c r="C10661" s="1"/>
      <c r="E10661" s="3"/>
      <c r="F10661" s="2"/>
      <c r="G10661" s="2"/>
      <c r="H10661" s="2"/>
      <c r="K10661" s="2"/>
    </row>
    <row r="10662" spans="3:11" x14ac:dyDescent="0.25">
      <c r="C10662" s="1"/>
      <c r="E10662" s="3"/>
      <c r="F10662" s="2"/>
      <c r="G10662" s="2"/>
      <c r="H10662" s="2"/>
      <c r="K10662" s="2"/>
    </row>
    <row r="10663" spans="3:11" x14ac:dyDescent="0.25">
      <c r="C10663" s="1"/>
      <c r="E10663" s="3"/>
      <c r="F10663" s="2"/>
      <c r="G10663" s="2"/>
      <c r="H10663" s="2"/>
      <c r="K10663" s="2"/>
    </row>
    <row r="10664" spans="3:11" x14ac:dyDescent="0.25">
      <c r="C10664" s="1"/>
      <c r="E10664" s="3"/>
      <c r="F10664" s="2"/>
      <c r="G10664" s="2"/>
      <c r="H10664" s="2"/>
      <c r="K10664" s="2"/>
    </row>
    <row r="10665" spans="3:11" x14ac:dyDescent="0.25">
      <c r="C10665" s="1"/>
      <c r="E10665" s="3"/>
      <c r="F10665" s="2"/>
      <c r="G10665" s="2"/>
      <c r="H10665" s="2"/>
      <c r="K10665" s="2"/>
    </row>
    <row r="10666" spans="3:11" x14ac:dyDescent="0.25">
      <c r="C10666" s="1"/>
      <c r="E10666" s="3"/>
      <c r="F10666" s="2"/>
      <c r="G10666" s="2"/>
      <c r="H10666" s="2"/>
      <c r="K10666" s="2"/>
    </row>
    <row r="10667" spans="3:11" x14ac:dyDescent="0.25">
      <c r="C10667" s="1"/>
      <c r="E10667" s="3"/>
      <c r="F10667" s="2"/>
      <c r="G10667" s="2"/>
      <c r="H10667" s="2"/>
      <c r="K10667" s="2"/>
    </row>
    <row r="10668" spans="3:11" x14ac:dyDescent="0.25">
      <c r="C10668" s="1"/>
      <c r="E10668" s="3"/>
      <c r="F10668" s="2"/>
      <c r="G10668" s="2"/>
      <c r="H10668" s="2"/>
      <c r="K10668" s="2"/>
    </row>
    <row r="10669" spans="3:11" x14ac:dyDescent="0.25">
      <c r="C10669" s="1"/>
      <c r="E10669" s="3"/>
      <c r="F10669" s="2"/>
      <c r="G10669" s="2"/>
      <c r="H10669" s="2"/>
      <c r="K10669" s="2"/>
    </row>
    <row r="10670" spans="3:11" x14ac:dyDescent="0.25">
      <c r="C10670" s="1"/>
      <c r="E10670" s="3"/>
      <c r="F10670" s="2"/>
      <c r="G10670" s="2"/>
      <c r="H10670" s="2"/>
      <c r="K10670" s="2"/>
    </row>
    <row r="10671" spans="3:11" x14ac:dyDescent="0.25">
      <c r="C10671" s="1"/>
      <c r="E10671" s="3"/>
      <c r="F10671" s="2"/>
      <c r="G10671" s="2"/>
      <c r="H10671" s="2"/>
      <c r="K10671" s="2"/>
    </row>
    <row r="10672" spans="3:11" x14ac:dyDescent="0.25">
      <c r="C10672" s="1"/>
      <c r="E10672" s="3"/>
      <c r="F10672" s="2"/>
      <c r="G10672" s="2"/>
      <c r="H10672" s="2"/>
      <c r="K10672" s="2"/>
    </row>
    <row r="10673" spans="3:11" x14ac:dyDescent="0.25">
      <c r="C10673" s="1"/>
      <c r="E10673" s="3"/>
      <c r="F10673" s="2"/>
      <c r="G10673" s="2"/>
      <c r="H10673" s="2"/>
      <c r="K10673" s="2"/>
    </row>
    <row r="10674" spans="3:11" x14ac:dyDescent="0.25">
      <c r="C10674" s="1"/>
      <c r="E10674" s="3"/>
      <c r="F10674" s="2"/>
      <c r="G10674" s="2"/>
      <c r="H10674" s="2"/>
      <c r="K10674" s="2"/>
    </row>
    <row r="10675" spans="3:11" x14ac:dyDescent="0.25">
      <c r="C10675" s="1"/>
      <c r="E10675" s="3"/>
      <c r="F10675" s="2"/>
      <c r="G10675" s="2"/>
      <c r="H10675" s="2"/>
      <c r="K10675" s="2"/>
    </row>
    <row r="10676" spans="3:11" x14ac:dyDescent="0.25">
      <c r="C10676" s="1"/>
      <c r="E10676" s="3"/>
      <c r="F10676" s="2"/>
      <c r="G10676" s="2"/>
      <c r="H10676" s="2"/>
      <c r="K10676" s="2"/>
    </row>
    <row r="10677" spans="3:11" x14ac:dyDescent="0.25">
      <c r="C10677" s="1"/>
      <c r="E10677" s="3"/>
      <c r="F10677" s="2"/>
      <c r="G10677" s="2"/>
      <c r="H10677" s="2"/>
      <c r="K10677" s="2"/>
    </row>
    <row r="10678" spans="3:11" x14ac:dyDescent="0.25">
      <c r="C10678" s="1"/>
      <c r="E10678" s="3"/>
      <c r="F10678" s="2"/>
      <c r="G10678" s="2"/>
      <c r="H10678" s="2"/>
      <c r="K10678" s="2"/>
    </row>
    <row r="10679" spans="3:11" x14ac:dyDescent="0.25">
      <c r="C10679" s="1"/>
      <c r="E10679" s="3"/>
      <c r="F10679" s="2"/>
      <c r="G10679" s="2"/>
      <c r="H10679" s="2"/>
      <c r="K10679" s="2"/>
    </row>
    <row r="10680" spans="3:11" x14ac:dyDescent="0.25">
      <c r="C10680" s="1"/>
      <c r="E10680" s="3"/>
      <c r="F10680" s="2"/>
      <c r="G10680" s="2"/>
      <c r="H10680" s="2"/>
      <c r="K10680" s="2"/>
    </row>
    <row r="10681" spans="3:11" x14ac:dyDescent="0.25">
      <c r="C10681" s="1"/>
      <c r="E10681" s="3"/>
      <c r="F10681" s="2"/>
      <c r="G10681" s="2"/>
      <c r="H10681" s="2"/>
      <c r="K10681" s="2"/>
    </row>
    <row r="10682" spans="3:11" x14ac:dyDescent="0.25">
      <c r="C10682" s="1"/>
      <c r="E10682" s="3"/>
      <c r="F10682" s="2"/>
      <c r="G10682" s="2"/>
      <c r="H10682" s="2"/>
      <c r="K10682" s="2"/>
    </row>
    <row r="10683" spans="3:11" x14ac:dyDescent="0.25">
      <c r="C10683" s="1"/>
      <c r="E10683" s="3"/>
      <c r="F10683" s="2"/>
      <c r="G10683" s="2"/>
      <c r="H10683" s="2"/>
      <c r="K10683" s="2"/>
    </row>
    <row r="10684" spans="3:11" x14ac:dyDescent="0.25">
      <c r="C10684" s="1"/>
      <c r="E10684" s="3"/>
      <c r="F10684" s="2"/>
      <c r="G10684" s="2"/>
      <c r="H10684" s="2"/>
      <c r="K10684" s="2"/>
    </row>
    <row r="10685" spans="3:11" x14ac:dyDescent="0.25">
      <c r="C10685" s="1"/>
      <c r="E10685" s="3"/>
      <c r="F10685" s="2"/>
      <c r="G10685" s="2"/>
      <c r="H10685" s="2"/>
      <c r="K10685" s="2"/>
    </row>
    <row r="10686" spans="3:11" x14ac:dyDescent="0.25">
      <c r="C10686" s="1"/>
      <c r="E10686" s="3"/>
      <c r="F10686" s="2"/>
      <c r="G10686" s="2"/>
      <c r="H10686" s="2"/>
      <c r="K10686" s="2"/>
    </row>
    <row r="10687" spans="3:11" x14ac:dyDescent="0.25">
      <c r="C10687" s="1"/>
      <c r="E10687" s="3"/>
      <c r="F10687" s="2"/>
      <c r="G10687" s="2"/>
      <c r="H10687" s="2"/>
      <c r="K10687" s="2"/>
    </row>
    <row r="10688" spans="3:11" x14ac:dyDescent="0.25">
      <c r="C10688" s="1"/>
      <c r="E10688" s="3"/>
      <c r="F10688" s="2"/>
      <c r="G10688" s="2"/>
      <c r="H10688" s="2"/>
      <c r="K10688" s="2"/>
    </row>
    <row r="10689" spans="3:11" x14ac:dyDescent="0.25">
      <c r="C10689" s="1"/>
      <c r="E10689" s="3"/>
      <c r="F10689" s="2"/>
      <c r="G10689" s="2"/>
      <c r="H10689" s="2"/>
      <c r="K10689" s="2"/>
    </row>
    <row r="10690" spans="3:11" x14ac:dyDescent="0.25">
      <c r="C10690" s="1"/>
      <c r="E10690" s="3"/>
      <c r="F10690" s="2"/>
      <c r="G10690" s="2"/>
      <c r="H10690" s="2"/>
      <c r="K10690" s="2"/>
    </row>
    <row r="10691" spans="3:11" x14ac:dyDescent="0.25">
      <c r="C10691" s="1"/>
      <c r="E10691" s="3"/>
      <c r="F10691" s="2"/>
      <c r="G10691" s="2"/>
      <c r="H10691" s="2"/>
      <c r="K10691" s="2"/>
    </row>
    <row r="10692" spans="3:11" x14ac:dyDescent="0.25">
      <c r="C10692" s="1"/>
      <c r="E10692" s="3"/>
      <c r="F10692" s="2"/>
      <c r="G10692" s="2"/>
      <c r="H10692" s="2"/>
      <c r="K10692" s="2"/>
    </row>
    <row r="10693" spans="3:11" x14ac:dyDescent="0.25">
      <c r="C10693" s="1"/>
      <c r="E10693" s="3"/>
      <c r="F10693" s="2"/>
      <c r="G10693" s="2"/>
      <c r="H10693" s="2"/>
      <c r="K10693" s="2"/>
    </row>
    <row r="10694" spans="3:11" x14ac:dyDescent="0.25">
      <c r="C10694" s="1"/>
      <c r="E10694" s="3"/>
      <c r="F10694" s="2"/>
      <c r="G10694" s="2"/>
      <c r="H10694" s="2"/>
      <c r="K10694" s="2"/>
    </row>
    <row r="10695" spans="3:11" x14ac:dyDescent="0.25">
      <c r="C10695" s="1"/>
      <c r="E10695" s="3"/>
      <c r="F10695" s="2"/>
      <c r="G10695" s="2"/>
      <c r="H10695" s="2"/>
      <c r="K10695" s="2"/>
    </row>
    <row r="10696" spans="3:11" x14ac:dyDescent="0.25">
      <c r="C10696" s="1"/>
      <c r="E10696" s="3"/>
      <c r="F10696" s="2"/>
      <c r="G10696" s="2"/>
      <c r="H10696" s="2"/>
      <c r="K10696" s="2"/>
    </row>
    <row r="10697" spans="3:11" x14ac:dyDescent="0.25">
      <c r="C10697" s="1"/>
      <c r="E10697" s="3"/>
      <c r="F10697" s="2"/>
      <c r="G10697" s="2"/>
      <c r="H10697" s="2"/>
      <c r="K10697" s="2"/>
    </row>
    <row r="10698" spans="3:11" x14ac:dyDescent="0.25">
      <c r="C10698" s="1"/>
      <c r="E10698" s="3"/>
      <c r="F10698" s="2"/>
      <c r="G10698" s="2"/>
      <c r="H10698" s="2"/>
      <c r="K10698" s="2"/>
    </row>
    <row r="10699" spans="3:11" x14ac:dyDescent="0.25">
      <c r="C10699" s="1"/>
      <c r="E10699" s="3"/>
      <c r="F10699" s="2"/>
      <c r="G10699" s="2"/>
      <c r="H10699" s="2"/>
      <c r="K10699" s="2"/>
    </row>
    <row r="10700" spans="3:11" x14ac:dyDescent="0.25">
      <c r="C10700" s="1"/>
      <c r="E10700" s="3"/>
      <c r="F10700" s="2"/>
      <c r="G10700" s="2"/>
      <c r="H10700" s="2"/>
      <c r="K10700" s="2"/>
    </row>
    <row r="10701" spans="3:11" x14ac:dyDescent="0.25">
      <c r="C10701" s="1"/>
      <c r="E10701" s="3"/>
      <c r="F10701" s="2"/>
      <c r="G10701" s="2"/>
      <c r="H10701" s="2"/>
      <c r="K10701" s="2"/>
    </row>
    <row r="10702" spans="3:11" x14ac:dyDescent="0.25">
      <c r="C10702" s="1"/>
      <c r="E10702" s="3"/>
      <c r="F10702" s="2"/>
      <c r="G10702" s="2"/>
      <c r="H10702" s="2"/>
      <c r="K10702" s="2"/>
    </row>
    <row r="10703" spans="3:11" x14ac:dyDescent="0.25">
      <c r="C10703" s="1"/>
      <c r="E10703" s="3"/>
      <c r="F10703" s="2"/>
      <c r="G10703" s="2"/>
      <c r="H10703" s="2"/>
      <c r="K10703" s="2"/>
    </row>
    <row r="10704" spans="3:11" x14ac:dyDescent="0.25">
      <c r="C10704" s="1"/>
      <c r="E10704" s="3"/>
      <c r="F10704" s="2"/>
      <c r="G10704" s="2"/>
      <c r="H10704" s="2"/>
      <c r="K10704" s="2"/>
    </row>
    <row r="10705" spans="3:11" x14ac:dyDescent="0.25">
      <c r="C10705" s="1"/>
      <c r="E10705" s="3"/>
      <c r="F10705" s="2"/>
      <c r="G10705" s="2"/>
      <c r="H10705" s="2"/>
      <c r="K10705" s="2"/>
    </row>
    <row r="10706" spans="3:11" x14ac:dyDescent="0.25">
      <c r="C10706" s="1"/>
      <c r="E10706" s="3"/>
      <c r="F10706" s="2"/>
      <c r="G10706" s="2"/>
      <c r="H10706" s="2"/>
      <c r="K10706" s="2"/>
    </row>
    <row r="10707" spans="3:11" x14ac:dyDescent="0.25">
      <c r="C10707" s="1"/>
      <c r="E10707" s="3"/>
      <c r="F10707" s="2"/>
      <c r="G10707" s="2"/>
      <c r="H10707" s="2"/>
      <c r="K10707" s="2"/>
    </row>
    <row r="10708" spans="3:11" x14ac:dyDescent="0.25">
      <c r="C10708" s="1"/>
      <c r="E10708" s="3"/>
      <c r="F10708" s="2"/>
      <c r="G10708" s="2"/>
      <c r="H10708" s="2"/>
      <c r="K10708" s="2"/>
    </row>
    <row r="10709" spans="3:11" x14ac:dyDescent="0.25">
      <c r="C10709" s="1"/>
      <c r="E10709" s="3"/>
      <c r="F10709" s="2"/>
      <c r="G10709" s="2"/>
      <c r="H10709" s="2"/>
      <c r="K10709" s="2"/>
    </row>
    <row r="10710" spans="3:11" x14ac:dyDescent="0.25">
      <c r="C10710" s="1"/>
      <c r="E10710" s="3"/>
      <c r="F10710" s="2"/>
      <c r="G10710" s="2"/>
      <c r="H10710" s="2"/>
      <c r="K10710" s="2"/>
    </row>
    <row r="10711" spans="3:11" x14ac:dyDescent="0.25">
      <c r="C10711" s="1"/>
      <c r="E10711" s="3"/>
      <c r="F10711" s="2"/>
      <c r="G10711" s="2"/>
      <c r="H10711" s="2"/>
      <c r="K10711" s="2"/>
    </row>
    <row r="10712" spans="3:11" x14ac:dyDescent="0.25">
      <c r="C10712" s="1"/>
      <c r="E10712" s="3"/>
      <c r="F10712" s="2"/>
      <c r="G10712" s="2"/>
      <c r="H10712" s="2"/>
      <c r="K10712" s="2"/>
    </row>
    <row r="10713" spans="3:11" x14ac:dyDescent="0.25">
      <c r="C10713" s="1"/>
      <c r="E10713" s="3"/>
      <c r="F10713" s="2"/>
      <c r="G10713" s="2"/>
      <c r="H10713" s="2"/>
      <c r="K10713" s="2"/>
    </row>
    <row r="10714" spans="3:11" x14ac:dyDescent="0.25">
      <c r="C10714" s="1"/>
      <c r="E10714" s="3"/>
      <c r="F10714" s="2"/>
      <c r="G10714" s="2"/>
      <c r="H10714" s="2"/>
      <c r="K10714" s="2"/>
    </row>
    <row r="10715" spans="3:11" x14ac:dyDescent="0.25">
      <c r="C10715" s="1"/>
      <c r="E10715" s="3"/>
      <c r="F10715" s="2"/>
      <c r="G10715" s="2"/>
      <c r="H10715" s="2"/>
      <c r="K10715" s="2"/>
    </row>
    <row r="10716" spans="3:11" x14ac:dyDescent="0.25">
      <c r="C10716" s="1"/>
      <c r="E10716" s="3"/>
      <c r="F10716" s="2"/>
      <c r="G10716" s="2"/>
      <c r="H10716" s="2"/>
      <c r="K10716" s="2"/>
    </row>
    <row r="10717" spans="3:11" x14ac:dyDescent="0.25">
      <c r="C10717" s="1"/>
      <c r="E10717" s="3"/>
      <c r="F10717" s="2"/>
      <c r="G10717" s="2"/>
      <c r="H10717" s="2"/>
      <c r="K10717" s="2"/>
    </row>
    <row r="10718" spans="3:11" x14ac:dyDescent="0.25">
      <c r="C10718" s="1"/>
      <c r="E10718" s="3"/>
      <c r="F10718" s="2"/>
      <c r="G10718" s="2"/>
      <c r="H10718" s="2"/>
      <c r="K10718" s="2"/>
    </row>
    <row r="10719" spans="3:11" x14ac:dyDescent="0.25">
      <c r="C10719" s="1"/>
      <c r="E10719" s="3"/>
      <c r="F10719" s="2"/>
      <c r="G10719" s="2"/>
      <c r="H10719" s="2"/>
      <c r="K10719" s="2"/>
    </row>
    <row r="10720" spans="3:11" x14ac:dyDescent="0.25">
      <c r="C10720" s="1"/>
      <c r="E10720" s="3"/>
      <c r="F10720" s="2"/>
      <c r="G10720" s="2"/>
      <c r="H10720" s="2"/>
      <c r="K10720" s="2"/>
    </row>
    <row r="10721" spans="3:11" x14ac:dyDescent="0.25">
      <c r="C10721" s="1"/>
      <c r="E10721" s="3"/>
      <c r="F10721" s="2"/>
      <c r="G10721" s="2"/>
      <c r="H10721" s="2"/>
      <c r="K10721" s="2"/>
    </row>
    <row r="10722" spans="3:11" x14ac:dyDescent="0.25">
      <c r="C10722" s="1"/>
      <c r="E10722" s="3"/>
      <c r="F10722" s="2"/>
      <c r="G10722" s="2"/>
      <c r="H10722" s="2"/>
      <c r="K10722" s="2"/>
    </row>
    <row r="10723" spans="3:11" x14ac:dyDescent="0.25">
      <c r="C10723" s="1"/>
      <c r="E10723" s="3"/>
      <c r="F10723" s="2"/>
      <c r="G10723" s="2"/>
      <c r="H10723" s="2"/>
      <c r="K10723" s="2"/>
    </row>
    <row r="10724" spans="3:11" x14ac:dyDescent="0.25">
      <c r="C10724" s="1"/>
      <c r="E10724" s="3"/>
      <c r="F10724" s="2"/>
      <c r="G10724" s="2"/>
      <c r="H10724" s="2"/>
      <c r="K10724" s="2"/>
    </row>
    <row r="10725" spans="3:11" x14ac:dyDescent="0.25">
      <c r="C10725" s="1"/>
      <c r="E10725" s="3"/>
      <c r="F10725" s="2"/>
      <c r="G10725" s="2"/>
      <c r="H10725" s="2"/>
      <c r="K10725" s="2"/>
    </row>
    <row r="10726" spans="3:11" x14ac:dyDescent="0.25">
      <c r="C10726" s="1"/>
      <c r="E10726" s="3"/>
      <c r="F10726" s="2"/>
      <c r="G10726" s="2"/>
      <c r="H10726" s="2"/>
      <c r="K10726" s="2"/>
    </row>
    <row r="10727" spans="3:11" x14ac:dyDescent="0.25">
      <c r="C10727" s="1"/>
      <c r="E10727" s="3"/>
      <c r="F10727" s="2"/>
      <c r="G10727" s="2"/>
      <c r="H10727" s="2"/>
      <c r="K10727" s="2"/>
    </row>
    <row r="10728" spans="3:11" x14ac:dyDescent="0.25">
      <c r="C10728" s="1"/>
      <c r="E10728" s="3"/>
      <c r="F10728" s="2"/>
      <c r="G10728" s="2"/>
      <c r="H10728" s="2"/>
      <c r="K10728" s="2"/>
    </row>
    <row r="10729" spans="3:11" x14ac:dyDescent="0.25">
      <c r="C10729" s="1"/>
      <c r="E10729" s="3"/>
      <c r="F10729" s="2"/>
      <c r="G10729" s="2"/>
      <c r="H10729" s="2"/>
      <c r="K10729" s="2"/>
    </row>
    <row r="10730" spans="3:11" x14ac:dyDescent="0.25">
      <c r="C10730" s="1"/>
      <c r="E10730" s="3"/>
      <c r="F10730" s="2"/>
      <c r="G10730" s="2"/>
      <c r="H10730" s="2"/>
      <c r="K10730" s="2"/>
    </row>
    <row r="10731" spans="3:11" x14ac:dyDescent="0.25">
      <c r="C10731" s="1"/>
      <c r="E10731" s="3"/>
      <c r="F10731" s="2"/>
      <c r="G10731" s="2"/>
      <c r="H10731" s="2"/>
      <c r="K10731" s="2"/>
    </row>
    <row r="10732" spans="3:11" x14ac:dyDescent="0.25">
      <c r="C10732" s="1"/>
      <c r="E10732" s="3"/>
      <c r="F10732" s="2"/>
      <c r="G10732" s="2"/>
      <c r="H10732" s="2"/>
      <c r="K10732" s="2"/>
    </row>
    <row r="10733" spans="3:11" x14ac:dyDescent="0.25">
      <c r="C10733" s="1"/>
      <c r="E10733" s="3"/>
      <c r="F10733" s="2"/>
      <c r="G10733" s="2"/>
      <c r="H10733" s="2"/>
      <c r="K10733" s="2"/>
    </row>
    <row r="10734" spans="3:11" x14ac:dyDescent="0.25">
      <c r="C10734" s="1"/>
      <c r="E10734" s="3"/>
      <c r="F10734" s="2"/>
      <c r="G10734" s="2"/>
      <c r="H10734" s="2"/>
      <c r="K10734" s="2"/>
    </row>
    <row r="10735" spans="3:11" x14ac:dyDescent="0.25">
      <c r="C10735" s="1"/>
      <c r="E10735" s="3"/>
      <c r="F10735" s="2"/>
      <c r="G10735" s="2"/>
      <c r="H10735" s="2"/>
      <c r="K10735" s="2"/>
    </row>
    <row r="10736" spans="3:11" x14ac:dyDescent="0.25">
      <c r="C10736" s="1"/>
      <c r="E10736" s="3"/>
      <c r="F10736" s="2"/>
      <c r="G10736" s="2"/>
      <c r="H10736" s="2"/>
      <c r="K10736" s="2"/>
    </row>
    <row r="10737" spans="3:11" x14ac:dyDescent="0.25">
      <c r="C10737" s="1"/>
      <c r="E10737" s="3"/>
      <c r="F10737" s="2"/>
      <c r="G10737" s="2"/>
      <c r="H10737" s="2"/>
      <c r="K10737" s="2"/>
    </row>
    <row r="10738" spans="3:11" x14ac:dyDescent="0.25">
      <c r="C10738" s="1"/>
      <c r="E10738" s="3"/>
      <c r="F10738" s="2"/>
      <c r="G10738" s="2"/>
      <c r="H10738" s="2"/>
      <c r="K10738" s="2"/>
    </row>
    <row r="10739" spans="3:11" x14ac:dyDescent="0.25">
      <c r="C10739" s="1"/>
      <c r="E10739" s="3"/>
      <c r="F10739" s="2"/>
      <c r="G10739" s="2"/>
      <c r="H10739" s="2"/>
      <c r="K10739" s="2"/>
    </row>
    <row r="10740" spans="3:11" x14ac:dyDescent="0.25">
      <c r="C10740" s="1"/>
      <c r="E10740" s="3"/>
      <c r="F10740" s="2"/>
      <c r="G10740" s="2"/>
      <c r="H10740" s="2"/>
      <c r="K10740" s="2"/>
    </row>
    <row r="10741" spans="3:11" x14ac:dyDescent="0.25">
      <c r="C10741" s="1"/>
      <c r="E10741" s="3"/>
      <c r="F10741" s="2"/>
      <c r="G10741" s="2"/>
      <c r="H10741" s="2"/>
      <c r="K10741" s="2"/>
    </row>
    <row r="10742" spans="3:11" x14ac:dyDescent="0.25">
      <c r="C10742" s="1"/>
      <c r="E10742" s="3"/>
      <c r="F10742" s="2"/>
      <c r="G10742" s="2"/>
      <c r="H10742" s="2"/>
      <c r="K10742" s="2"/>
    </row>
    <row r="10743" spans="3:11" x14ac:dyDescent="0.25">
      <c r="C10743" s="1"/>
      <c r="E10743" s="3"/>
      <c r="F10743" s="2"/>
      <c r="G10743" s="2"/>
      <c r="H10743" s="2"/>
      <c r="K10743" s="2"/>
    </row>
    <row r="10744" spans="3:11" x14ac:dyDescent="0.25">
      <c r="C10744" s="1"/>
      <c r="E10744" s="3"/>
      <c r="F10744" s="2"/>
      <c r="G10744" s="2"/>
      <c r="H10744" s="2"/>
      <c r="K10744" s="2"/>
    </row>
    <row r="10745" spans="3:11" x14ac:dyDescent="0.25">
      <c r="C10745" s="1"/>
      <c r="E10745" s="3"/>
      <c r="F10745" s="2"/>
      <c r="G10745" s="2"/>
      <c r="H10745" s="2"/>
      <c r="K10745" s="2"/>
    </row>
    <row r="10746" spans="3:11" x14ac:dyDescent="0.25">
      <c r="C10746" s="1"/>
      <c r="E10746" s="3"/>
      <c r="F10746" s="2"/>
      <c r="G10746" s="2"/>
      <c r="H10746" s="2"/>
      <c r="K10746" s="2"/>
    </row>
    <row r="10747" spans="3:11" x14ac:dyDescent="0.25">
      <c r="C10747" s="1"/>
      <c r="E10747" s="3"/>
      <c r="F10747" s="2"/>
      <c r="G10747" s="2"/>
      <c r="H10747" s="2"/>
      <c r="K10747" s="2"/>
    </row>
    <row r="10748" spans="3:11" x14ac:dyDescent="0.25">
      <c r="C10748" s="1"/>
      <c r="E10748" s="3"/>
      <c r="F10748" s="2"/>
      <c r="G10748" s="2"/>
      <c r="H10748" s="2"/>
      <c r="K10748" s="2"/>
    </row>
    <row r="10749" spans="3:11" x14ac:dyDescent="0.25">
      <c r="C10749" s="1"/>
      <c r="E10749" s="3"/>
      <c r="F10749" s="2"/>
      <c r="G10749" s="2"/>
      <c r="H10749" s="2"/>
      <c r="K10749" s="2"/>
    </row>
    <row r="10750" spans="3:11" x14ac:dyDescent="0.25">
      <c r="C10750" s="1"/>
      <c r="E10750" s="3"/>
      <c r="F10750" s="2"/>
      <c r="G10750" s="2"/>
      <c r="H10750" s="2"/>
      <c r="K10750" s="2"/>
    </row>
    <row r="10751" spans="3:11" x14ac:dyDescent="0.25">
      <c r="C10751" s="1"/>
      <c r="E10751" s="3"/>
      <c r="F10751" s="2"/>
      <c r="G10751" s="2"/>
      <c r="H10751" s="2"/>
      <c r="K10751" s="2"/>
    </row>
    <row r="10752" spans="3:11" x14ac:dyDescent="0.25">
      <c r="C10752" s="1"/>
      <c r="E10752" s="3"/>
      <c r="F10752" s="2"/>
      <c r="G10752" s="2"/>
      <c r="H10752" s="2"/>
      <c r="K10752" s="2"/>
    </row>
    <row r="10753" spans="3:11" x14ac:dyDescent="0.25">
      <c r="C10753" s="1"/>
      <c r="E10753" s="3"/>
      <c r="F10753" s="2"/>
      <c r="G10753" s="2"/>
      <c r="H10753" s="2"/>
      <c r="K10753" s="2"/>
    </row>
    <row r="10754" spans="3:11" x14ac:dyDescent="0.25">
      <c r="C10754" s="1"/>
      <c r="E10754" s="3"/>
      <c r="F10754" s="2"/>
      <c r="G10754" s="2"/>
      <c r="H10754" s="2"/>
      <c r="K10754" s="2"/>
    </row>
    <row r="10755" spans="3:11" x14ac:dyDescent="0.25">
      <c r="C10755" s="1"/>
      <c r="E10755" s="3"/>
      <c r="F10755" s="2"/>
      <c r="G10755" s="2"/>
      <c r="H10755" s="2"/>
      <c r="K10755" s="2"/>
    </row>
    <row r="10756" spans="3:11" x14ac:dyDescent="0.25">
      <c r="C10756" s="1"/>
      <c r="E10756" s="3"/>
      <c r="F10756" s="2"/>
      <c r="G10756" s="2"/>
      <c r="H10756" s="2"/>
      <c r="K10756" s="2"/>
    </row>
    <row r="10757" spans="3:11" x14ac:dyDescent="0.25">
      <c r="C10757" s="1"/>
      <c r="E10757" s="3"/>
      <c r="F10757" s="2"/>
      <c r="G10757" s="2"/>
      <c r="H10757" s="2"/>
      <c r="K10757" s="2"/>
    </row>
    <row r="10758" spans="3:11" x14ac:dyDescent="0.25">
      <c r="C10758" s="1"/>
      <c r="E10758" s="3"/>
      <c r="F10758" s="2"/>
      <c r="G10758" s="2"/>
      <c r="H10758" s="2"/>
      <c r="K10758" s="2"/>
    </row>
    <row r="10759" spans="3:11" x14ac:dyDescent="0.25">
      <c r="C10759" s="1"/>
      <c r="E10759" s="3"/>
      <c r="F10759" s="2"/>
      <c r="G10759" s="2"/>
      <c r="H10759" s="2"/>
      <c r="K10759" s="2"/>
    </row>
    <row r="10760" spans="3:11" x14ac:dyDescent="0.25">
      <c r="C10760" s="1"/>
      <c r="E10760" s="3"/>
      <c r="F10760" s="2"/>
      <c r="G10760" s="2"/>
      <c r="H10760" s="2"/>
      <c r="K10760" s="2"/>
    </row>
    <row r="10761" spans="3:11" x14ac:dyDescent="0.25">
      <c r="C10761" s="1"/>
      <c r="E10761" s="3"/>
      <c r="F10761" s="2"/>
      <c r="G10761" s="2"/>
      <c r="H10761" s="2"/>
      <c r="K10761" s="2"/>
    </row>
    <row r="10762" spans="3:11" x14ac:dyDescent="0.25">
      <c r="C10762" s="1"/>
      <c r="E10762" s="3"/>
      <c r="F10762" s="2"/>
      <c r="G10762" s="2"/>
      <c r="H10762" s="2"/>
      <c r="K10762" s="2"/>
    </row>
    <row r="10763" spans="3:11" x14ac:dyDescent="0.25">
      <c r="C10763" s="1"/>
      <c r="E10763" s="3"/>
      <c r="F10763" s="2"/>
      <c r="G10763" s="2"/>
      <c r="H10763" s="2"/>
      <c r="K10763" s="2"/>
    </row>
    <row r="10764" spans="3:11" x14ac:dyDescent="0.25">
      <c r="C10764" s="1"/>
      <c r="E10764" s="3"/>
      <c r="F10764" s="2"/>
      <c r="G10764" s="2"/>
      <c r="H10764" s="2"/>
      <c r="K10764" s="2"/>
    </row>
    <row r="10765" spans="3:11" x14ac:dyDescent="0.25">
      <c r="C10765" s="1"/>
      <c r="E10765" s="3"/>
      <c r="F10765" s="2"/>
      <c r="G10765" s="2"/>
      <c r="H10765" s="2"/>
      <c r="K10765" s="2"/>
    </row>
    <row r="10766" spans="3:11" x14ac:dyDescent="0.25">
      <c r="C10766" s="1"/>
      <c r="E10766" s="3"/>
      <c r="F10766" s="2"/>
      <c r="G10766" s="2"/>
      <c r="H10766" s="2"/>
      <c r="K10766" s="2"/>
    </row>
    <row r="10767" spans="3:11" x14ac:dyDescent="0.25">
      <c r="C10767" s="1"/>
      <c r="E10767" s="3"/>
      <c r="F10767" s="2"/>
      <c r="G10767" s="2"/>
      <c r="H10767" s="2"/>
      <c r="K10767" s="2"/>
    </row>
    <row r="10768" spans="3:11" x14ac:dyDescent="0.25">
      <c r="C10768" s="1"/>
      <c r="E10768" s="3"/>
      <c r="F10768" s="2"/>
      <c r="G10768" s="2"/>
      <c r="H10768" s="2"/>
      <c r="K10768" s="2"/>
    </row>
    <row r="10769" spans="3:11" x14ac:dyDescent="0.25">
      <c r="C10769" s="1"/>
      <c r="E10769" s="3"/>
      <c r="F10769" s="2"/>
      <c r="G10769" s="2"/>
      <c r="H10769" s="2"/>
      <c r="K10769" s="2"/>
    </row>
    <row r="10770" spans="3:11" x14ac:dyDescent="0.25">
      <c r="C10770" s="1"/>
      <c r="E10770" s="3"/>
      <c r="F10770" s="2"/>
      <c r="G10770" s="2"/>
      <c r="H10770" s="2"/>
      <c r="K10770" s="2"/>
    </row>
    <row r="10771" spans="3:11" x14ac:dyDescent="0.25">
      <c r="C10771" s="1"/>
      <c r="E10771" s="3"/>
      <c r="F10771" s="2"/>
      <c r="G10771" s="2"/>
      <c r="H10771" s="2"/>
      <c r="K10771" s="2"/>
    </row>
    <row r="10772" spans="3:11" x14ac:dyDescent="0.25">
      <c r="C10772" s="1"/>
      <c r="E10772" s="3"/>
      <c r="F10772" s="2"/>
      <c r="G10772" s="2"/>
      <c r="H10772" s="2"/>
      <c r="K10772" s="2"/>
    </row>
    <row r="10773" spans="3:11" x14ac:dyDescent="0.25">
      <c r="C10773" s="1"/>
      <c r="E10773" s="3"/>
      <c r="F10773" s="2"/>
      <c r="G10773" s="2"/>
      <c r="H10773" s="2"/>
      <c r="K10773" s="2"/>
    </row>
    <row r="10774" spans="3:11" x14ac:dyDescent="0.25">
      <c r="C10774" s="1"/>
      <c r="E10774" s="3"/>
      <c r="F10774" s="2"/>
      <c r="G10774" s="2"/>
      <c r="H10774" s="2"/>
      <c r="K10774" s="2"/>
    </row>
    <row r="10775" spans="3:11" x14ac:dyDescent="0.25">
      <c r="C10775" s="1"/>
      <c r="E10775" s="3"/>
      <c r="F10775" s="2"/>
      <c r="G10775" s="2"/>
      <c r="H10775" s="2"/>
      <c r="K10775" s="2"/>
    </row>
    <row r="10776" spans="3:11" x14ac:dyDescent="0.25">
      <c r="C10776" s="1"/>
      <c r="E10776" s="3"/>
      <c r="F10776" s="2"/>
      <c r="G10776" s="2"/>
      <c r="H10776" s="2"/>
      <c r="K10776" s="2"/>
    </row>
    <row r="10777" spans="3:11" x14ac:dyDescent="0.25">
      <c r="C10777" s="1"/>
      <c r="E10777" s="3"/>
      <c r="F10777" s="2"/>
      <c r="G10777" s="2"/>
      <c r="H10777" s="2"/>
      <c r="K10777" s="2"/>
    </row>
    <row r="10778" spans="3:11" x14ac:dyDescent="0.25">
      <c r="C10778" s="1"/>
      <c r="E10778" s="3"/>
      <c r="F10778" s="2"/>
      <c r="G10778" s="2"/>
      <c r="H10778" s="2"/>
      <c r="K10778" s="2"/>
    </row>
    <row r="10779" spans="3:11" x14ac:dyDescent="0.25">
      <c r="C10779" s="1"/>
      <c r="E10779" s="3"/>
      <c r="F10779" s="2"/>
      <c r="G10779" s="2"/>
      <c r="H10779" s="2"/>
      <c r="K10779" s="2"/>
    </row>
    <row r="10780" spans="3:11" x14ac:dyDescent="0.25">
      <c r="C10780" s="1"/>
      <c r="E10780" s="3"/>
      <c r="F10780" s="2"/>
      <c r="G10780" s="2"/>
      <c r="H10780" s="2"/>
      <c r="K10780" s="2"/>
    </row>
    <row r="10781" spans="3:11" x14ac:dyDescent="0.25">
      <c r="C10781" s="1"/>
      <c r="E10781" s="3"/>
      <c r="F10781" s="2"/>
      <c r="G10781" s="2"/>
      <c r="H10781" s="2"/>
      <c r="K10781" s="2"/>
    </row>
    <row r="10782" spans="3:11" x14ac:dyDescent="0.25">
      <c r="C10782" s="1"/>
      <c r="E10782" s="3"/>
      <c r="F10782" s="2"/>
      <c r="G10782" s="2"/>
      <c r="H10782" s="2"/>
      <c r="K10782" s="2"/>
    </row>
    <row r="10783" spans="3:11" x14ac:dyDescent="0.25">
      <c r="C10783" s="1"/>
      <c r="E10783" s="3"/>
      <c r="F10783" s="2"/>
      <c r="G10783" s="2"/>
      <c r="H10783" s="2"/>
      <c r="K10783" s="2"/>
    </row>
    <row r="10784" spans="3:11" x14ac:dyDescent="0.25">
      <c r="C10784" s="1"/>
      <c r="E10784" s="3"/>
      <c r="F10784" s="2"/>
      <c r="G10784" s="2"/>
      <c r="H10784" s="2"/>
      <c r="K10784" s="2"/>
    </row>
    <row r="10785" spans="3:11" x14ac:dyDescent="0.25">
      <c r="C10785" s="1"/>
      <c r="E10785" s="3"/>
      <c r="F10785" s="2"/>
      <c r="G10785" s="2"/>
      <c r="H10785" s="2"/>
      <c r="K10785" s="2"/>
    </row>
    <row r="10786" spans="3:11" x14ac:dyDescent="0.25">
      <c r="C10786" s="1"/>
      <c r="E10786" s="3"/>
      <c r="F10786" s="2"/>
      <c r="G10786" s="2"/>
      <c r="H10786" s="2"/>
      <c r="K10786" s="2"/>
    </row>
    <row r="10787" spans="3:11" x14ac:dyDescent="0.25">
      <c r="C10787" s="1"/>
      <c r="E10787" s="3"/>
      <c r="F10787" s="2"/>
      <c r="G10787" s="2"/>
      <c r="H10787" s="2"/>
      <c r="K10787" s="2"/>
    </row>
    <row r="10788" spans="3:11" x14ac:dyDescent="0.25">
      <c r="C10788" s="1"/>
      <c r="E10788" s="3"/>
      <c r="F10788" s="2"/>
      <c r="G10788" s="2"/>
      <c r="H10788" s="2"/>
      <c r="K10788" s="2"/>
    </row>
    <row r="10789" spans="3:11" x14ac:dyDescent="0.25">
      <c r="C10789" s="1"/>
      <c r="E10789" s="3"/>
      <c r="F10789" s="2"/>
      <c r="G10789" s="2"/>
      <c r="H10789" s="2"/>
      <c r="K10789" s="2"/>
    </row>
    <row r="10790" spans="3:11" x14ac:dyDescent="0.25">
      <c r="C10790" s="1"/>
      <c r="E10790" s="3"/>
      <c r="F10790" s="2"/>
      <c r="G10790" s="2"/>
      <c r="H10790" s="2"/>
      <c r="K10790" s="2"/>
    </row>
    <row r="10791" spans="3:11" x14ac:dyDescent="0.25">
      <c r="C10791" s="1"/>
      <c r="E10791" s="3"/>
      <c r="F10791" s="2"/>
      <c r="G10791" s="2"/>
      <c r="H10791" s="2"/>
      <c r="K10791" s="2"/>
    </row>
    <row r="10792" spans="3:11" x14ac:dyDescent="0.25">
      <c r="C10792" s="1"/>
      <c r="E10792" s="3"/>
      <c r="F10792" s="2"/>
      <c r="G10792" s="2"/>
      <c r="H10792" s="2"/>
      <c r="K10792" s="2"/>
    </row>
    <row r="10793" spans="3:11" x14ac:dyDescent="0.25">
      <c r="C10793" s="1"/>
      <c r="E10793" s="3"/>
      <c r="F10793" s="2"/>
      <c r="G10793" s="2"/>
      <c r="H10793" s="2"/>
      <c r="K10793" s="2"/>
    </row>
    <row r="10794" spans="3:11" x14ac:dyDescent="0.25">
      <c r="C10794" s="1"/>
      <c r="E10794" s="3"/>
      <c r="F10794" s="2"/>
      <c r="G10794" s="2"/>
      <c r="H10794" s="2"/>
      <c r="K10794" s="2"/>
    </row>
    <row r="10795" spans="3:11" x14ac:dyDescent="0.25">
      <c r="C10795" s="1"/>
      <c r="E10795" s="3"/>
      <c r="F10795" s="2"/>
      <c r="G10795" s="2"/>
      <c r="H10795" s="2"/>
      <c r="K10795" s="2"/>
    </row>
    <row r="10796" spans="3:11" x14ac:dyDescent="0.25">
      <c r="C10796" s="1"/>
      <c r="E10796" s="3"/>
      <c r="F10796" s="2"/>
      <c r="G10796" s="2"/>
      <c r="H10796" s="2"/>
      <c r="K10796" s="2"/>
    </row>
    <row r="10797" spans="3:11" x14ac:dyDescent="0.25">
      <c r="C10797" s="1"/>
      <c r="E10797" s="3"/>
      <c r="F10797" s="2"/>
      <c r="G10797" s="2"/>
      <c r="H10797" s="2"/>
      <c r="K10797" s="2"/>
    </row>
    <row r="10798" spans="3:11" x14ac:dyDescent="0.25">
      <c r="C10798" s="1"/>
      <c r="E10798" s="3"/>
      <c r="F10798" s="2"/>
      <c r="G10798" s="2"/>
      <c r="H10798" s="2"/>
      <c r="K10798" s="2"/>
    </row>
    <row r="10799" spans="3:11" x14ac:dyDescent="0.25">
      <c r="C10799" s="1"/>
      <c r="E10799" s="3"/>
      <c r="F10799" s="2"/>
      <c r="G10799" s="2"/>
      <c r="H10799" s="2"/>
      <c r="K10799" s="2"/>
    </row>
    <row r="10800" spans="3:11" x14ac:dyDescent="0.25">
      <c r="C10800" s="1"/>
      <c r="E10800" s="3"/>
      <c r="F10800" s="2"/>
      <c r="G10800" s="2"/>
      <c r="H10800" s="2"/>
      <c r="K10800" s="2"/>
    </row>
    <row r="10801" spans="3:11" x14ac:dyDescent="0.25">
      <c r="C10801" s="1"/>
      <c r="E10801" s="3"/>
      <c r="F10801" s="2"/>
      <c r="G10801" s="2"/>
      <c r="H10801" s="2"/>
      <c r="K10801" s="2"/>
    </row>
    <row r="10802" spans="3:11" x14ac:dyDescent="0.25">
      <c r="C10802" s="1"/>
      <c r="E10802" s="3"/>
      <c r="F10802" s="2"/>
      <c r="G10802" s="2"/>
      <c r="H10802" s="2"/>
      <c r="K10802" s="2"/>
    </row>
    <row r="10803" spans="3:11" x14ac:dyDescent="0.25">
      <c r="C10803" s="1"/>
      <c r="E10803" s="3"/>
      <c r="F10803" s="2"/>
      <c r="G10803" s="2"/>
      <c r="H10803" s="2"/>
      <c r="K10803" s="2"/>
    </row>
    <row r="10804" spans="3:11" x14ac:dyDescent="0.25">
      <c r="C10804" s="1"/>
      <c r="E10804" s="3"/>
      <c r="F10804" s="2"/>
      <c r="G10804" s="2"/>
      <c r="H10804" s="2"/>
      <c r="K10804" s="2"/>
    </row>
    <row r="10805" spans="3:11" x14ac:dyDescent="0.25">
      <c r="C10805" s="1"/>
      <c r="E10805" s="3"/>
      <c r="F10805" s="2"/>
      <c r="G10805" s="2"/>
      <c r="H10805" s="2"/>
      <c r="K10805" s="2"/>
    </row>
    <row r="10806" spans="3:11" x14ac:dyDescent="0.25">
      <c r="C10806" s="1"/>
      <c r="E10806" s="3"/>
      <c r="F10806" s="2"/>
      <c r="G10806" s="2"/>
      <c r="H10806" s="2"/>
      <c r="K10806" s="2"/>
    </row>
    <row r="10807" spans="3:11" x14ac:dyDescent="0.25">
      <c r="C10807" s="1"/>
      <c r="E10807" s="3"/>
      <c r="F10807" s="2"/>
      <c r="G10807" s="2"/>
      <c r="H10807" s="2"/>
      <c r="K10807" s="2"/>
    </row>
    <row r="10808" spans="3:11" x14ac:dyDescent="0.25">
      <c r="C10808" s="1"/>
      <c r="E10808" s="3"/>
      <c r="F10808" s="2"/>
      <c r="G10808" s="2"/>
      <c r="H10808" s="2"/>
      <c r="K10808" s="2"/>
    </row>
    <row r="10809" spans="3:11" x14ac:dyDescent="0.25">
      <c r="C10809" s="1"/>
      <c r="E10809" s="3"/>
      <c r="F10809" s="2"/>
      <c r="G10809" s="2"/>
      <c r="H10809" s="2"/>
      <c r="K10809" s="2"/>
    </row>
    <row r="10810" spans="3:11" x14ac:dyDescent="0.25">
      <c r="C10810" s="1"/>
      <c r="E10810" s="3"/>
      <c r="F10810" s="2"/>
      <c r="G10810" s="2"/>
      <c r="H10810" s="2"/>
      <c r="K10810" s="2"/>
    </row>
    <row r="10811" spans="3:11" x14ac:dyDescent="0.25">
      <c r="C10811" s="1"/>
      <c r="E10811" s="3"/>
      <c r="F10811" s="2"/>
      <c r="G10811" s="2"/>
      <c r="H10811" s="2"/>
      <c r="K10811" s="2"/>
    </row>
    <row r="10812" spans="3:11" x14ac:dyDescent="0.25">
      <c r="C10812" s="1"/>
      <c r="E10812" s="3"/>
      <c r="F10812" s="2"/>
      <c r="G10812" s="2"/>
      <c r="H10812" s="2"/>
      <c r="K10812" s="2"/>
    </row>
    <row r="10813" spans="3:11" x14ac:dyDescent="0.25">
      <c r="C10813" s="1"/>
      <c r="E10813" s="3"/>
      <c r="F10813" s="2"/>
      <c r="G10813" s="2"/>
      <c r="H10813" s="2"/>
      <c r="K10813" s="2"/>
    </row>
    <row r="10814" spans="3:11" x14ac:dyDescent="0.25">
      <c r="C10814" s="1"/>
      <c r="E10814" s="3"/>
      <c r="F10814" s="2"/>
      <c r="G10814" s="2"/>
      <c r="H10814" s="2"/>
      <c r="K10814" s="2"/>
    </row>
    <row r="10815" spans="3:11" x14ac:dyDescent="0.25">
      <c r="C10815" s="1"/>
      <c r="E10815" s="3"/>
      <c r="F10815" s="2"/>
      <c r="G10815" s="2"/>
      <c r="H10815" s="2"/>
      <c r="K10815" s="2"/>
    </row>
    <row r="10816" spans="3:11" x14ac:dyDescent="0.25">
      <c r="C10816" s="1"/>
      <c r="E10816" s="3"/>
      <c r="F10816" s="2"/>
      <c r="G10816" s="2"/>
      <c r="H10816" s="2"/>
      <c r="K10816" s="2"/>
    </row>
    <row r="10817" spans="3:11" x14ac:dyDescent="0.25">
      <c r="C10817" s="1"/>
      <c r="E10817" s="3"/>
      <c r="F10817" s="2"/>
      <c r="G10817" s="2"/>
      <c r="H10817" s="2"/>
      <c r="K10817" s="2"/>
    </row>
    <row r="10818" spans="3:11" x14ac:dyDescent="0.25">
      <c r="C10818" s="1"/>
      <c r="E10818" s="3"/>
      <c r="F10818" s="2"/>
      <c r="G10818" s="2"/>
      <c r="H10818" s="2"/>
      <c r="K10818" s="2"/>
    </row>
    <row r="10819" spans="3:11" x14ac:dyDescent="0.25">
      <c r="C10819" s="1"/>
      <c r="E10819" s="3"/>
      <c r="F10819" s="2"/>
      <c r="G10819" s="2"/>
      <c r="H10819" s="2"/>
      <c r="K10819" s="2"/>
    </row>
    <row r="10820" spans="3:11" x14ac:dyDescent="0.25">
      <c r="C10820" s="1"/>
      <c r="E10820" s="3"/>
      <c r="F10820" s="2"/>
      <c r="G10820" s="2"/>
      <c r="H10820" s="2"/>
      <c r="K10820" s="2"/>
    </row>
    <row r="10821" spans="3:11" x14ac:dyDescent="0.25">
      <c r="C10821" s="1"/>
      <c r="E10821" s="3"/>
      <c r="F10821" s="2"/>
      <c r="G10821" s="2"/>
      <c r="H10821" s="2"/>
      <c r="K10821" s="2"/>
    </row>
    <row r="10822" spans="3:11" x14ac:dyDescent="0.25">
      <c r="C10822" s="1"/>
      <c r="E10822" s="3"/>
      <c r="F10822" s="2"/>
      <c r="G10822" s="2"/>
      <c r="H10822" s="2"/>
      <c r="K10822" s="2"/>
    </row>
    <row r="10823" spans="3:11" x14ac:dyDescent="0.25">
      <c r="C10823" s="1"/>
      <c r="E10823" s="3"/>
      <c r="F10823" s="2"/>
      <c r="G10823" s="2"/>
      <c r="H10823" s="2"/>
      <c r="K10823" s="2"/>
    </row>
    <row r="10824" spans="3:11" x14ac:dyDescent="0.25">
      <c r="C10824" s="1"/>
      <c r="E10824" s="3"/>
      <c r="F10824" s="2"/>
      <c r="G10824" s="2"/>
      <c r="H10824" s="2"/>
      <c r="K10824" s="2"/>
    </row>
    <row r="10825" spans="3:11" x14ac:dyDescent="0.25">
      <c r="C10825" s="1"/>
      <c r="E10825" s="3"/>
      <c r="F10825" s="2"/>
      <c r="G10825" s="2"/>
      <c r="H10825" s="2"/>
      <c r="K10825" s="2"/>
    </row>
    <row r="10826" spans="3:11" x14ac:dyDescent="0.25">
      <c r="C10826" s="1"/>
      <c r="E10826" s="3"/>
      <c r="F10826" s="2"/>
      <c r="G10826" s="2"/>
      <c r="H10826" s="2"/>
      <c r="K10826" s="2"/>
    </row>
    <row r="10827" spans="3:11" x14ac:dyDescent="0.25">
      <c r="C10827" s="1"/>
      <c r="E10827" s="3"/>
      <c r="F10827" s="2"/>
      <c r="G10827" s="2"/>
      <c r="H10827" s="2"/>
      <c r="K10827" s="2"/>
    </row>
    <row r="10828" spans="3:11" x14ac:dyDescent="0.25">
      <c r="C10828" s="1"/>
      <c r="E10828" s="3"/>
      <c r="F10828" s="2"/>
      <c r="G10828" s="2"/>
      <c r="H10828" s="2"/>
      <c r="K10828" s="2"/>
    </row>
    <row r="10829" spans="3:11" x14ac:dyDescent="0.25">
      <c r="C10829" s="1"/>
      <c r="E10829" s="3"/>
      <c r="F10829" s="2"/>
      <c r="G10829" s="2"/>
      <c r="H10829" s="2"/>
      <c r="K10829" s="2"/>
    </row>
    <row r="10830" spans="3:11" x14ac:dyDescent="0.25">
      <c r="C10830" s="1"/>
      <c r="E10830" s="3"/>
      <c r="F10830" s="2"/>
      <c r="G10830" s="2"/>
      <c r="H10830" s="2"/>
      <c r="K10830" s="2"/>
    </row>
    <row r="10831" spans="3:11" x14ac:dyDescent="0.25">
      <c r="C10831" s="1"/>
      <c r="E10831" s="3"/>
      <c r="F10831" s="2"/>
      <c r="G10831" s="2"/>
      <c r="H10831" s="2"/>
      <c r="K10831" s="2"/>
    </row>
    <row r="10832" spans="3:11" x14ac:dyDescent="0.25">
      <c r="C10832" s="1"/>
      <c r="E10832" s="3"/>
      <c r="F10832" s="2"/>
      <c r="G10832" s="2"/>
      <c r="H10832" s="2"/>
      <c r="K10832" s="2"/>
    </row>
    <row r="10833" spans="3:11" x14ac:dyDescent="0.25">
      <c r="C10833" s="1"/>
      <c r="E10833" s="3"/>
      <c r="F10833" s="2"/>
      <c r="G10833" s="2"/>
      <c r="H10833" s="2"/>
      <c r="K10833" s="2"/>
    </row>
    <row r="10834" spans="3:11" x14ac:dyDescent="0.25">
      <c r="C10834" s="1"/>
      <c r="E10834" s="3"/>
      <c r="F10834" s="2"/>
      <c r="G10834" s="2"/>
      <c r="H10834" s="2"/>
      <c r="K10834" s="2"/>
    </row>
    <row r="10835" spans="3:11" x14ac:dyDescent="0.25">
      <c r="C10835" s="1"/>
      <c r="E10835" s="3"/>
      <c r="F10835" s="2"/>
      <c r="G10835" s="2"/>
      <c r="H10835" s="2"/>
      <c r="K10835" s="2"/>
    </row>
    <row r="10836" spans="3:11" x14ac:dyDescent="0.25">
      <c r="C10836" s="1"/>
      <c r="E10836" s="3"/>
      <c r="F10836" s="2"/>
      <c r="G10836" s="2"/>
      <c r="H10836" s="2"/>
      <c r="K10836" s="2"/>
    </row>
    <row r="10837" spans="3:11" x14ac:dyDescent="0.25">
      <c r="C10837" s="1"/>
      <c r="E10837" s="3"/>
      <c r="F10837" s="2"/>
      <c r="G10837" s="2"/>
      <c r="H10837" s="2"/>
      <c r="K10837" s="2"/>
    </row>
    <row r="10838" spans="3:11" x14ac:dyDescent="0.25">
      <c r="C10838" s="1"/>
      <c r="E10838" s="3"/>
      <c r="F10838" s="2"/>
      <c r="G10838" s="2"/>
      <c r="H10838" s="2"/>
      <c r="K10838" s="2"/>
    </row>
    <row r="10839" spans="3:11" x14ac:dyDescent="0.25">
      <c r="C10839" s="1"/>
      <c r="E10839" s="3"/>
      <c r="F10839" s="2"/>
      <c r="G10839" s="2"/>
      <c r="H10839" s="2"/>
      <c r="K10839" s="2"/>
    </row>
    <row r="10840" spans="3:11" x14ac:dyDescent="0.25">
      <c r="C10840" s="1"/>
      <c r="E10840" s="3"/>
      <c r="F10840" s="2"/>
      <c r="G10840" s="2"/>
      <c r="H10840" s="2"/>
      <c r="K10840" s="2"/>
    </row>
    <row r="10841" spans="3:11" x14ac:dyDescent="0.25">
      <c r="C10841" s="1"/>
      <c r="E10841" s="3"/>
      <c r="F10841" s="2"/>
      <c r="G10841" s="2"/>
      <c r="H10841" s="2"/>
      <c r="K10841" s="2"/>
    </row>
    <row r="10842" spans="3:11" x14ac:dyDescent="0.25">
      <c r="C10842" s="1"/>
      <c r="E10842" s="3"/>
      <c r="F10842" s="2"/>
      <c r="G10842" s="2"/>
      <c r="H10842" s="2"/>
      <c r="K10842" s="2"/>
    </row>
    <row r="10843" spans="3:11" x14ac:dyDescent="0.25">
      <c r="C10843" s="1"/>
      <c r="E10843" s="3"/>
      <c r="F10843" s="2"/>
      <c r="G10843" s="2"/>
      <c r="H10843" s="2"/>
      <c r="K10843" s="2"/>
    </row>
    <row r="10844" spans="3:11" x14ac:dyDescent="0.25">
      <c r="C10844" s="1"/>
      <c r="E10844" s="3"/>
      <c r="F10844" s="2"/>
      <c r="G10844" s="2"/>
      <c r="H10844" s="2"/>
      <c r="K10844" s="2"/>
    </row>
    <row r="10845" spans="3:11" x14ac:dyDescent="0.25">
      <c r="C10845" s="1"/>
      <c r="E10845" s="3"/>
      <c r="F10845" s="2"/>
      <c r="G10845" s="2"/>
      <c r="H10845" s="2"/>
      <c r="K10845" s="2"/>
    </row>
    <row r="10846" spans="3:11" x14ac:dyDescent="0.25">
      <c r="C10846" s="1"/>
      <c r="E10846" s="3"/>
      <c r="F10846" s="2"/>
      <c r="G10846" s="2"/>
      <c r="H10846" s="2"/>
      <c r="K10846" s="2"/>
    </row>
    <row r="10847" spans="3:11" x14ac:dyDescent="0.25">
      <c r="C10847" s="1"/>
      <c r="E10847" s="3"/>
      <c r="F10847" s="2"/>
      <c r="G10847" s="2"/>
      <c r="H10847" s="2"/>
      <c r="K10847" s="2"/>
    </row>
    <row r="10848" spans="3:11" x14ac:dyDescent="0.25">
      <c r="C10848" s="1"/>
      <c r="E10848" s="3"/>
      <c r="F10848" s="2"/>
      <c r="G10848" s="2"/>
      <c r="H10848" s="2"/>
      <c r="K10848" s="2"/>
    </row>
    <row r="10849" spans="3:11" x14ac:dyDescent="0.25">
      <c r="C10849" s="1"/>
      <c r="E10849" s="3"/>
      <c r="F10849" s="2"/>
      <c r="G10849" s="2"/>
      <c r="H10849" s="2"/>
      <c r="K10849" s="2"/>
    </row>
    <row r="10850" spans="3:11" x14ac:dyDescent="0.25">
      <c r="C10850" s="1"/>
      <c r="E10850" s="3"/>
      <c r="F10850" s="2"/>
      <c r="G10850" s="2"/>
      <c r="H10850" s="2"/>
      <c r="K10850" s="2"/>
    </row>
    <row r="10851" spans="3:11" x14ac:dyDescent="0.25">
      <c r="C10851" s="1"/>
      <c r="E10851" s="3"/>
      <c r="F10851" s="2"/>
      <c r="G10851" s="2"/>
      <c r="H10851" s="2"/>
      <c r="K10851" s="2"/>
    </row>
    <row r="10852" spans="3:11" x14ac:dyDescent="0.25">
      <c r="C10852" s="1"/>
      <c r="E10852" s="3"/>
      <c r="F10852" s="2"/>
      <c r="G10852" s="2"/>
      <c r="H10852" s="2"/>
      <c r="K10852" s="2"/>
    </row>
    <row r="10853" spans="3:11" x14ac:dyDescent="0.25">
      <c r="C10853" s="1"/>
      <c r="E10853" s="3"/>
      <c r="F10853" s="2"/>
      <c r="G10853" s="2"/>
      <c r="H10853" s="2"/>
      <c r="K10853" s="2"/>
    </row>
    <row r="10854" spans="3:11" x14ac:dyDescent="0.25">
      <c r="C10854" s="1"/>
      <c r="E10854" s="3"/>
      <c r="F10854" s="2"/>
      <c r="G10854" s="2"/>
      <c r="H10854" s="2"/>
      <c r="K10854" s="2"/>
    </row>
    <row r="10855" spans="3:11" x14ac:dyDescent="0.25">
      <c r="C10855" s="1"/>
      <c r="E10855" s="3"/>
      <c r="F10855" s="2"/>
      <c r="G10855" s="2"/>
      <c r="H10855" s="2"/>
      <c r="K10855" s="2"/>
    </row>
    <row r="10856" spans="3:11" x14ac:dyDescent="0.25">
      <c r="C10856" s="1"/>
      <c r="E10856" s="3"/>
      <c r="F10856" s="2"/>
      <c r="G10856" s="2"/>
      <c r="H10856" s="2"/>
      <c r="K10856" s="2"/>
    </row>
    <row r="10857" spans="3:11" x14ac:dyDescent="0.25">
      <c r="C10857" s="1"/>
      <c r="E10857" s="3"/>
      <c r="F10857" s="2"/>
      <c r="G10857" s="2"/>
      <c r="H10857" s="2"/>
      <c r="K10857" s="2"/>
    </row>
    <row r="10858" spans="3:11" x14ac:dyDescent="0.25">
      <c r="C10858" s="1"/>
      <c r="E10858" s="3"/>
      <c r="F10858" s="2"/>
      <c r="G10858" s="2"/>
      <c r="H10858" s="2"/>
      <c r="K10858" s="2"/>
    </row>
    <row r="10859" spans="3:11" x14ac:dyDescent="0.25">
      <c r="C10859" s="1"/>
      <c r="E10859" s="3"/>
      <c r="F10859" s="2"/>
      <c r="G10859" s="2"/>
      <c r="H10859" s="2"/>
      <c r="K10859" s="2"/>
    </row>
    <row r="10860" spans="3:11" x14ac:dyDescent="0.25">
      <c r="C10860" s="1"/>
      <c r="E10860" s="3"/>
      <c r="F10860" s="2"/>
      <c r="G10860" s="2"/>
      <c r="H10860" s="2"/>
      <c r="K10860" s="2"/>
    </row>
    <row r="10861" spans="3:11" x14ac:dyDescent="0.25">
      <c r="C10861" s="1"/>
      <c r="E10861" s="3"/>
      <c r="F10861" s="2"/>
      <c r="G10861" s="2"/>
      <c r="H10861" s="2"/>
      <c r="K10861" s="2"/>
    </row>
    <row r="10862" spans="3:11" x14ac:dyDescent="0.25">
      <c r="C10862" s="1"/>
      <c r="E10862" s="3"/>
      <c r="F10862" s="2"/>
      <c r="G10862" s="2"/>
      <c r="H10862" s="2"/>
      <c r="K10862" s="2"/>
    </row>
    <row r="10863" spans="3:11" x14ac:dyDescent="0.25">
      <c r="C10863" s="1"/>
      <c r="E10863" s="3"/>
      <c r="F10863" s="2"/>
      <c r="G10863" s="2"/>
      <c r="H10863" s="2"/>
      <c r="K10863" s="2"/>
    </row>
    <row r="10864" spans="3:11" x14ac:dyDescent="0.25">
      <c r="C10864" s="1"/>
      <c r="E10864" s="3"/>
      <c r="F10864" s="2"/>
      <c r="G10864" s="2"/>
      <c r="H10864" s="2"/>
      <c r="K10864" s="2"/>
    </row>
    <row r="10865" spans="3:11" x14ac:dyDescent="0.25">
      <c r="C10865" s="1"/>
      <c r="E10865" s="3"/>
      <c r="F10865" s="2"/>
      <c r="G10865" s="2"/>
      <c r="H10865" s="2"/>
      <c r="K10865" s="2"/>
    </row>
    <row r="10866" spans="3:11" x14ac:dyDescent="0.25">
      <c r="C10866" s="1"/>
      <c r="E10866" s="3"/>
      <c r="F10866" s="2"/>
      <c r="G10866" s="2"/>
      <c r="H10866" s="2"/>
      <c r="K10866" s="2"/>
    </row>
    <row r="10867" spans="3:11" x14ac:dyDescent="0.25">
      <c r="C10867" s="1"/>
      <c r="E10867" s="3"/>
      <c r="F10867" s="2"/>
      <c r="G10867" s="2"/>
      <c r="H10867" s="2"/>
      <c r="K10867" s="2"/>
    </row>
    <row r="10868" spans="3:11" x14ac:dyDescent="0.25">
      <c r="C10868" s="1"/>
      <c r="E10868" s="3"/>
      <c r="F10868" s="2"/>
      <c r="G10868" s="2"/>
      <c r="H10868" s="2"/>
      <c r="K10868" s="2"/>
    </row>
    <row r="10869" spans="3:11" x14ac:dyDescent="0.25">
      <c r="C10869" s="1"/>
      <c r="E10869" s="3"/>
      <c r="F10869" s="2"/>
      <c r="G10869" s="2"/>
      <c r="H10869" s="2"/>
      <c r="K10869" s="2"/>
    </row>
    <row r="10870" spans="3:11" x14ac:dyDescent="0.25">
      <c r="C10870" s="1"/>
      <c r="E10870" s="3"/>
      <c r="F10870" s="2"/>
      <c r="G10870" s="2"/>
      <c r="H10870" s="2"/>
      <c r="K10870" s="2"/>
    </row>
    <row r="10871" spans="3:11" x14ac:dyDescent="0.25">
      <c r="C10871" s="1"/>
      <c r="E10871" s="3"/>
      <c r="F10871" s="2"/>
      <c r="G10871" s="2"/>
      <c r="H10871" s="2"/>
      <c r="K10871" s="2"/>
    </row>
    <row r="10872" spans="3:11" x14ac:dyDescent="0.25">
      <c r="C10872" s="1"/>
      <c r="E10872" s="3"/>
      <c r="F10872" s="2"/>
      <c r="G10872" s="2"/>
      <c r="H10872" s="2"/>
      <c r="K10872" s="2"/>
    </row>
    <row r="10873" spans="3:11" x14ac:dyDescent="0.25">
      <c r="C10873" s="1"/>
      <c r="E10873" s="3"/>
      <c r="F10873" s="2"/>
      <c r="G10873" s="2"/>
      <c r="H10873" s="2"/>
      <c r="K10873" s="2"/>
    </row>
    <row r="10874" spans="3:11" x14ac:dyDescent="0.25">
      <c r="C10874" s="1"/>
      <c r="E10874" s="3"/>
      <c r="F10874" s="2"/>
      <c r="G10874" s="2"/>
      <c r="H10874" s="2"/>
      <c r="K10874" s="2"/>
    </row>
    <row r="10875" spans="3:11" x14ac:dyDescent="0.25">
      <c r="C10875" s="1"/>
      <c r="E10875" s="3"/>
      <c r="F10875" s="2"/>
      <c r="G10875" s="2"/>
      <c r="H10875" s="2"/>
      <c r="K10875" s="2"/>
    </row>
    <row r="10876" spans="3:11" x14ac:dyDescent="0.25">
      <c r="C10876" s="1"/>
      <c r="E10876" s="3"/>
      <c r="F10876" s="2"/>
      <c r="G10876" s="2"/>
      <c r="H10876" s="2"/>
      <c r="K10876" s="2"/>
    </row>
    <row r="10877" spans="3:11" x14ac:dyDescent="0.25">
      <c r="C10877" s="1"/>
      <c r="E10877" s="3"/>
      <c r="F10877" s="2"/>
      <c r="G10877" s="2"/>
      <c r="H10877" s="2"/>
      <c r="K10877" s="2"/>
    </row>
    <row r="10878" spans="3:11" x14ac:dyDescent="0.25">
      <c r="C10878" s="1"/>
      <c r="E10878" s="3"/>
      <c r="F10878" s="2"/>
      <c r="G10878" s="2"/>
      <c r="H10878" s="2"/>
      <c r="K10878" s="2"/>
    </row>
    <row r="10879" spans="3:11" x14ac:dyDescent="0.25">
      <c r="C10879" s="1"/>
      <c r="E10879" s="3"/>
      <c r="F10879" s="2"/>
      <c r="G10879" s="2"/>
      <c r="H10879" s="2"/>
      <c r="K10879" s="2"/>
    </row>
    <row r="10880" spans="3:11" x14ac:dyDescent="0.25">
      <c r="C10880" s="1"/>
      <c r="E10880" s="3"/>
      <c r="F10880" s="2"/>
      <c r="G10880" s="2"/>
      <c r="H10880" s="2"/>
      <c r="K10880" s="2"/>
    </row>
    <row r="10881" spans="3:11" x14ac:dyDescent="0.25">
      <c r="C10881" s="1"/>
      <c r="E10881" s="3"/>
      <c r="F10881" s="2"/>
      <c r="G10881" s="2"/>
      <c r="H10881" s="2"/>
      <c r="K10881" s="2"/>
    </row>
    <row r="10882" spans="3:11" x14ac:dyDescent="0.25">
      <c r="C10882" s="1"/>
      <c r="E10882" s="3"/>
      <c r="F10882" s="2"/>
      <c r="G10882" s="2"/>
      <c r="H10882" s="2"/>
      <c r="K10882" s="2"/>
    </row>
    <row r="10883" spans="3:11" x14ac:dyDescent="0.25">
      <c r="C10883" s="1"/>
      <c r="E10883" s="3"/>
      <c r="F10883" s="2"/>
      <c r="G10883" s="2"/>
      <c r="H10883" s="2"/>
      <c r="K10883" s="2"/>
    </row>
    <row r="10884" spans="3:11" x14ac:dyDescent="0.25">
      <c r="C10884" s="1"/>
      <c r="E10884" s="3"/>
      <c r="F10884" s="2"/>
      <c r="G10884" s="2"/>
      <c r="H10884" s="2"/>
      <c r="K10884" s="2"/>
    </row>
    <row r="10885" spans="3:11" x14ac:dyDescent="0.25">
      <c r="C10885" s="1"/>
      <c r="E10885" s="3"/>
      <c r="F10885" s="2"/>
      <c r="G10885" s="2"/>
      <c r="H10885" s="2"/>
      <c r="K10885" s="2"/>
    </row>
    <row r="10886" spans="3:11" x14ac:dyDescent="0.25">
      <c r="C10886" s="1"/>
      <c r="E10886" s="3"/>
      <c r="F10886" s="2"/>
      <c r="G10886" s="2"/>
      <c r="H10886" s="2"/>
      <c r="K10886" s="2"/>
    </row>
    <row r="10887" spans="3:11" x14ac:dyDescent="0.25">
      <c r="C10887" s="1"/>
      <c r="E10887" s="3"/>
      <c r="F10887" s="2"/>
      <c r="G10887" s="2"/>
      <c r="H10887" s="2"/>
      <c r="K10887" s="2"/>
    </row>
    <row r="10888" spans="3:11" x14ac:dyDescent="0.25">
      <c r="C10888" s="1"/>
      <c r="E10888" s="3"/>
      <c r="F10888" s="2"/>
      <c r="G10888" s="2"/>
      <c r="H10888" s="2"/>
      <c r="K10888" s="2"/>
    </row>
    <row r="10889" spans="3:11" x14ac:dyDescent="0.25">
      <c r="C10889" s="1"/>
      <c r="E10889" s="3"/>
      <c r="F10889" s="2"/>
      <c r="G10889" s="2"/>
      <c r="H10889" s="2"/>
      <c r="K10889" s="2"/>
    </row>
    <row r="10890" spans="3:11" x14ac:dyDescent="0.25">
      <c r="C10890" s="1"/>
      <c r="E10890" s="3"/>
      <c r="F10890" s="2"/>
      <c r="G10890" s="2"/>
      <c r="H10890" s="2"/>
      <c r="K10890" s="2"/>
    </row>
    <row r="10891" spans="3:11" x14ac:dyDescent="0.25">
      <c r="C10891" s="1"/>
      <c r="E10891" s="3"/>
      <c r="F10891" s="2"/>
      <c r="G10891" s="2"/>
      <c r="H10891" s="2"/>
      <c r="K10891" s="2"/>
    </row>
    <row r="10892" spans="3:11" x14ac:dyDescent="0.25">
      <c r="C10892" s="1"/>
      <c r="E10892" s="3"/>
      <c r="F10892" s="2"/>
      <c r="G10892" s="2"/>
      <c r="H10892" s="2"/>
      <c r="K10892" s="2"/>
    </row>
    <row r="10893" spans="3:11" x14ac:dyDescent="0.25">
      <c r="C10893" s="1"/>
      <c r="E10893" s="3"/>
      <c r="F10893" s="2"/>
      <c r="G10893" s="2"/>
      <c r="H10893" s="2"/>
      <c r="K10893" s="2"/>
    </row>
    <row r="10894" spans="3:11" x14ac:dyDescent="0.25">
      <c r="C10894" s="1"/>
      <c r="E10894" s="3"/>
      <c r="F10894" s="2"/>
      <c r="G10894" s="2"/>
      <c r="H10894" s="2"/>
      <c r="K10894" s="2"/>
    </row>
    <row r="10895" spans="3:11" x14ac:dyDescent="0.25">
      <c r="C10895" s="1"/>
      <c r="E10895" s="3"/>
      <c r="F10895" s="2"/>
      <c r="G10895" s="2"/>
      <c r="H10895" s="2"/>
      <c r="K10895" s="2"/>
    </row>
    <row r="10896" spans="3:11" x14ac:dyDescent="0.25">
      <c r="C10896" s="1"/>
      <c r="E10896" s="3"/>
      <c r="F10896" s="2"/>
      <c r="G10896" s="2"/>
      <c r="H10896" s="2"/>
      <c r="K10896" s="2"/>
    </row>
    <row r="10897" spans="3:11" x14ac:dyDescent="0.25">
      <c r="C10897" s="1"/>
      <c r="E10897" s="3"/>
      <c r="F10897" s="2"/>
      <c r="G10897" s="2"/>
      <c r="H10897" s="2"/>
      <c r="K10897" s="2"/>
    </row>
    <row r="10898" spans="3:11" x14ac:dyDescent="0.25">
      <c r="C10898" s="1"/>
      <c r="E10898" s="3"/>
      <c r="F10898" s="2"/>
      <c r="G10898" s="2"/>
      <c r="H10898" s="2"/>
      <c r="K10898" s="2"/>
    </row>
    <row r="10899" spans="3:11" x14ac:dyDescent="0.25">
      <c r="C10899" s="1"/>
      <c r="E10899" s="3"/>
      <c r="F10899" s="2"/>
      <c r="G10899" s="2"/>
      <c r="H10899" s="2"/>
      <c r="K10899" s="2"/>
    </row>
    <row r="10900" spans="3:11" x14ac:dyDescent="0.25">
      <c r="C10900" s="1"/>
      <c r="E10900" s="3"/>
      <c r="F10900" s="2"/>
      <c r="G10900" s="2"/>
      <c r="H10900" s="2"/>
      <c r="K10900" s="2"/>
    </row>
    <row r="10901" spans="3:11" x14ac:dyDescent="0.25">
      <c r="C10901" s="1"/>
      <c r="E10901" s="3"/>
      <c r="F10901" s="2"/>
      <c r="G10901" s="2"/>
      <c r="H10901" s="2"/>
      <c r="K10901" s="2"/>
    </row>
    <row r="10902" spans="3:11" x14ac:dyDescent="0.25">
      <c r="C10902" s="1"/>
      <c r="E10902" s="3"/>
      <c r="F10902" s="2"/>
      <c r="G10902" s="2"/>
      <c r="H10902" s="2"/>
      <c r="K10902" s="2"/>
    </row>
    <row r="10903" spans="3:11" x14ac:dyDescent="0.25">
      <c r="C10903" s="1"/>
      <c r="E10903" s="3"/>
      <c r="F10903" s="2"/>
      <c r="G10903" s="2"/>
      <c r="H10903" s="2"/>
      <c r="K10903" s="2"/>
    </row>
    <row r="10904" spans="3:11" x14ac:dyDescent="0.25">
      <c r="C10904" s="1"/>
      <c r="E10904" s="3"/>
      <c r="F10904" s="2"/>
      <c r="G10904" s="2"/>
      <c r="H10904" s="2"/>
      <c r="K10904" s="2"/>
    </row>
    <row r="10905" spans="3:11" x14ac:dyDescent="0.25">
      <c r="C10905" s="1"/>
      <c r="E10905" s="3"/>
      <c r="F10905" s="2"/>
      <c r="G10905" s="2"/>
      <c r="H10905" s="2"/>
      <c r="K10905" s="2"/>
    </row>
    <row r="10906" spans="3:11" x14ac:dyDescent="0.25">
      <c r="C10906" s="1"/>
      <c r="E10906" s="3"/>
      <c r="F10906" s="2"/>
      <c r="G10906" s="2"/>
      <c r="H10906" s="2"/>
      <c r="K10906" s="2"/>
    </row>
    <row r="10907" spans="3:11" x14ac:dyDescent="0.25">
      <c r="C10907" s="1"/>
      <c r="E10907" s="3"/>
      <c r="F10907" s="2"/>
      <c r="G10907" s="2"/>
      <c r="H10907" s="2"/>
      <c r="K10907" s="2"/>
    </row>
    <row r="10908" spans="3:11" x14ac:dyDescent="0.25">
      <c r="C10908" s="1"/>
      <c r="E10908" s="3"/>
      <c r="F10908" s="2"/>
      <c r="G10908" s="2"/>
      <c r="H10908" s="2"/>
      <c r="K10908" s="2"/>
    </row>
    <row r="10909" spans="3:11" x14ac:dyDescent="0.25">
      <c r="C10909" s="1"/>
      <c r="E10909" s="3"/>
      <c r="F10909" s="2"/>
      <c r="G10909" s="2"/>
      <c r="H10909" s="2"/>
      <c r="K10909" s="2"/>
    </row>
    <row r="10910" spans="3:11" x14ac:dyDescent="0.25">
      <c r="C10910" s="1"/>
      <c r="E10910" s="3"/>
      <c r="F10910" s="2"/>
      <c r="G10910" s="2"/>
      <c r="H10910" s="2"/>
      <c r="K10910" s="2"/>
    </row>
    <row r="10911" spans="3:11" x14ac:dyDescent="0.25">
      <c r="C10911" s="1"/>
      <c r="E10911" s="3"/>
      <c r="F10911" s="2"/>
      <c r="G10911" s="2"/>
      <c r="H10911" s="2"/>
      <c r="K10911" s="2"/>
    </row>
    <row r="10912" spans="3:11" x14ac:dyDescent="0.25">
      <c r="C10912" s="1"/>
      <c r="E10912" s="3"/>
      <c r="F10912" s="2"/>
      <c r="G10912" s="2"/>
      <c r="H10912" s="2"/>
      <c r="K10912" s="2"/>
    </row>
    <row r="10913" spans="3:11" x14ac:dyDescent="0.25">
      <c r="C10913" s="1"/>
      <c r="E10913" s="3"/>
      <c r="F10913" s="2"/>
      <c r="G10913" s="2"/>
      <c r="H10913" s="2"/>
      <c r="K10913" s="2"/>
    </row>
    <row r="10914" spans="3:11" x14ac:dyDescent="0.25">
      <c r="C10914" s="1"/>
      <c r="E10914" s="3"/>
      <c r="F10914" s="2"/>
      <c r="G10914" s="2"/>
      <c r="H10914" s="2"/>
      <c r="K10914" s="2"/>
    </row>
    <row r="10915" spans="3:11" x14ac:dyDescent="0.25">
      <c r="C10915" s="1"/>
      <c r="E10915" s="3"/>
      <c r="F10915" s="2"/>
      <c r="G10915" s="2"/>
      <c r="H10915" s="2"/>
      <c r="K10915" s="2"/>
    </row>
    <row r="10916" spans="3:11" x14ac:dyDescent="0.25">
      <c r="C10916" s="1"/>
      <c r="E10916" s="3"/>
      <c r="F10916" s="2"/>
      <c r="G10916" s="2"/>
      <c r="H10916" s="2"/>
      <c r="K10916" s="2"/>
    </row>
    <row r="10917" spans="3:11" x14ac:dyDescent="0.25">
      <c r="C10917" s="1"/>
      <c r="E10917" s="3"/>
      <c r="F10917" s="2"/>
      <c r="G10917" s="2"/>
      <c r="H10917" s="2"/>
      <c r="K10917" s="2"/>
    </row>
    <row r="10918" spans="3:11" x14ac:dyDescent="0.25">
      <c r="C10918" s="1"/>
      <c r="E10918" s="3"/>
      <c r="F10918" s="2"/>
      <c r="G10918" s="2"/>
      <c r="H10918" s="2"/>
      <c r="K10918" s="2"/>
    </row>
    <row r="10919" spans="3:11" x14ac:dyDescent="0.25">
      <c r="C10919" s="1"/>
      <c r="E10919" s="3"/>
      <c r="F10919" s="2"/>
      <c r="G10919" s="2"/>
      <c r="H10919" s="2"/>
      <c r="K10919" s="2"/>
    </row>
    <row r="10920" spans="3:11" x14ac:dyDescent="0.25">
      <c r="C10920" s="1"/>
      <c r="E10920" s="3"/>
      <c r="F10920" s="2"/>
      <c r="G10920" s="2"/>
      <c r="H10920" s="2"/>
      <c r="K10920" s="2"/>
    </row>
    <row r="10921" spans="3:11" x14ac:dyDescent="0.25">
      <c r="C10921" s="1"/>
      <c r="E10921" s="3"/>
      <c r="F10921" s="2"/>
      <c r="G10921" s="2"/>
      <c r="H10921" s="2"/>
      <c r="K10921" s="2"/>
    </row>
    <row r="10922" spans="3:11" x14ac:dyDescent="0.25">
      <c r="C10922" s="1"/>
      <c r="E10922" s="3"/>
      <c r="F10922" s="2"/>
      <c r="G10922" s="2"/>
      <c r="H10922" s="2"/>
      <c r="K10922" s="2"/>
    </row>
    <row r="10923" spans="3:11" x14ac:dyDescent="0.25">
      <c r="C10923" s="1"/>
      <c r="E10923" s="3"/>
      <c r="F10923" s="2"/>
      <c r="G10923" s="2"/>
      <c r="H10923" s="2"/>
      <c r="K10923" s="2"/>
    </row>
    <row r="10924" spans="3:11" x14ac:dyDescent="0.25">
      <c r="C10924" s="1"/>
      <c r="E10924" s="3"/>
      <c r="F10924" s="2"/>
      <c r="G10924" s="2"/>
      <c r="H10924" s="2"/>
      <c r="K10924" s="2"/>
    </row>
    <row r="10925" spans="3:11" x14ac:dyDescent="0.25">
      <c r="C10925" s="1"/>
      <c r="E10925" s="3"/>
      <c r="F10925" s="2"/>
      <c r="G10925" s="2"/>
      <c r="H10925" s="2"/>
      <c r="K10925" s="2"/>
    </row>
    <row r="10926" spans="3:11" x14ac:dyDescent="0.25">
      <c r="C10926" s="1"/>
      <c r="E10926" s="3"/>
      <c r="F10926" s="2"/>
      <c r="G10926" s="2"/>
      <c r="H10926" s="2"/>
      <c r="K10926" s="2"/>
    </row>
    <row r="10927" spans="3:11" x14ac:dyDescent="0.25">
      <c r="C10927" s="1"/>
      <c r="E10927" s="3"/>
      <c r="F10927" s="2"/>
      <c r="G10927" s="2"/>
      <c r="H10927" s="2"/>
      <c r="K10927" s="2"/>
    </row>
    <row r="10928" spans="3:11" x14ac:dyDescent="0.25">
      <c r="C10928" s="1"/>
      <c r="E10928" s="3"/>
      <c r="F10928" s="2"/>
      <c r="G10928" s="2"/>
      <c r="H10928" s="2"/>
      <c r="K10928" s="2"/>
    </row>
    <row r="10929" spans="3:11" x14ac:dyDescent="0.25">
      <c r="C10929" s="1"/>
      <c r="E10929" s="3"/>
      <c r="F10929" s="2"/>
      <c r="G10929" s="2"/>
      <c r="H10929" s="2"/>
      <c r="K10929" s="2"/>
    </row>
    <row r="10930" spans="3:11" x14ac:dyDescent="0.25">
      <c r="C10930" s="1"/>
      <c r="E10930" s="3"/>
      <c r="F10930" s="2"/>
      <c r="G10930" s="2"/>
      <c r="H10930" s="2"/>
      <c r="K10930" s="2"/>
    </row>
    <row r="10931" spans="3:11" x14ac:dyDescent="0.25">
      <c r="C10931" s="1"/>
      <c r="E10931" s="3"/>
      <c r="F10931" s="2"/>
      <c r="G10931" s="2"/>
      <c r="H10931" s="2"/>
      <c r="K10931" s="2"/>
    </row>
    <row r="10932" spans="3:11" x14ac:dyDescent="0.25">
      <c r="C10932" s="1"/>
      <c r="E10932" s="3"/>
      <c r="F10932" s="2"/>
      <c r="G10932" s="2"/>
      <c r="H10932" s="2"/>
      <c r="K10932" s="2"/>
    </row>
    <row r="10933" spans="3:11" x14ac:dyDescent="0.25">
      <c r="C10933" s="1"/>
      <c r="E10933" s="3"/>
      <c r="F10933" s="2"/>
      <c r="G10933" s="2"/>
      <c r="H10933" s="2"/>
      <c r="K10933" s="2"/>
    </row>
    <row r="10934" spans="3:11" x14ac:dyDescent="0.25">
      <c r="C10934" s="1"/>
      <c r="E10934" s="3"/>
      <c r="F10934" s="2"/>
      <c r="G10934" s="2"/>
      <c r="H10934" s="2"/>
      <c r="K10934" s="2"/>
    </row>
    <row r="10935" spans="3:11" x14ac:dyDescent="0.25">
      <c r="C10935" s="1"/>
      <c r="E10935" s="3"/>
      <c r="F10935" s="2"/>
      <c r="G10935" s="2"/>
      <c r="H10935" s="2"/>
      <c r="K10935" s="2"/>
    </row>
    <row r="10936" spans="3:11" x14ac:dyDescent="0.25">
      <c r="C10936" s="1"/>
      <c r="E10936" s="3"/>
      <c r="F10936" s="2"/>
      <c r="G10936" s="2"/>
      <c r="H10936" s="2"/>
      <c r="K10936" s="2"/>
    </row>
    <row r="10937" spans="3:11" x14ac:dyDescent="0.25">
      <c r="C10937" s="1"/>
      <c r="E10937" s="3"/>
      <c r="F10937" s="2"/>
      <c r="G10937" s="2"/>
      <c r="H10937" s="2"/>
      <c r="K10937" s="2"/>
    </row>
    <row r="10938" spans="3:11" x14ac:dyDescent="0.25">
      <c r="C10938" s="1"/>
      <c r="E10938" s="3"/>
      <c r="F10938" s="2"/>
      <c r="G10938" s="2"/>
      <c r="H10938" s="2"/>
      <c r="K10938" s="2"/>
    </row>
    <row r="10939" spans="3:11" x14ac:dyDescent="0.25">
      <c r="C10939" s="1"/>
      <c r="E10939" s="3"/>
      <c r="F10939" s="2"/>
      <c r="G10939" s="2"/>
      <c r="H10939" s="2"/>
      <c r="K10939" s="2"/>
    </row>
    <row r="10940" spans="3:11" x14ac:dyDescent="0.25">
      <c r="C10940" s="1"/>
      <c r="E10940" s="3"/>
      <c r="F10940" s="2"/>
      <c r="G10940" s="2"/>
      <c r="H10940" s="2"/>
      <c r="K10940" s="2"/>
    </row>
    <row r="10941" spans="3:11" x14ac:dyDescent="0.25">
      <c r="C10941" s="1"/>
      <c r="E10941" s="3"/>
      <c r="F10941" s="2"/>
      <c r="G10941" s="2"/>
      <c r="H10941" s="2"/>
      <c r="K10941" s="2"/>
    </row>
    <row r="10942" spans="3:11" x14ac:dyDescent="0.25">
      <c r="C10942" s="1"/>
      <c r="E10942" s="3"/>
      <c r="F10942" s="2"/>
      <c r="G10942" s="2"/>
      <c r="H10942" s="2"/>
      <c r="K10942" s="2"/>
    </row>
    <row r="10943" spans="3:11" x14ac:dyDescent="0.25">
      <c r="C10943" s="1"/>
      <c r="E10943" s="3"/>
      <c r="F10943" s="2"/>
      <c r="G10943" s="2"/>
      <c r="H10943" s="2"/>
      <c r="K10943" s="2"/>
    </row>
    <row r="10944" spans="3:11" x14ac:dyDescent="0.25">
      <c r="C10944" s="1"/>
      <c r="E10944" s="3"/>
      <c r="F10944" s="2"/>
      <c r="G10944" s="2"/>
      <c r="H10944" s="2"/>
      <c r="K10944" s="2"/>
    </row>
    <row r="10945" spans="3:11" x14ac:dyDescent="0.25">
      <c r="C10945" s="1"/>
      <c r="E10945" s="3"/>
      <c r="F10945" s="2"/>
      <c r="G10945" s="2"/>
      <c r="H10945" s="2"/>
      <c r="K10945" s="2"/>
    </row>
    <row r="10946" spans="3:11" x14ac:dyDescent="0.25">
      <c r="C10946" s="1"/>
      <c r="E10946" s="3"/>
      <c r="F10946" s="2"/>
      <c r="G10946" s="2"/>
      <c r="H10946" s="2"/>
      <c r="K10946" s="2"/>
    </row>
    <row r="10947" spans="3:11" x14ac:dyDescent="0.25">
      <c r="C10947" s="1"/>
      <c r="E10947" s="3"/>
      <c r="F10947" s="2"/>
      <c r="G10947" s="2"/>
      <c r="H10947" s="2"/>
      <c r="K10947" s="2"/>
    </row>
    <row r="10948" spans="3:11" x14ac:dyDescent="0.25">
      <c r="C10948" s="1"/>
      <c r="E10948" s="3"/>
      <c r="F10948" s="2"/>
      <c r="G10948" s="2"/>
      <c r="H10948" s="2"/>
      <c r="K10948" s="2"/>
    </row>
    <row r="10949" spans="3:11" x14ac:dyDescent="0.25">
      <c r="C10949" s="1"/>
      <c r="E10949" s="3"/>
      <c r="F10949" s="2"/>
      <c r="G10949" s="2"/>
      <c r="H10949" s="2"/>
      <c r="K10949" s="2"/>
    </row>
    <row r="10950" spans="3:11" x14ac:dyDescent="0.25">
      <c r="C10950" s="1"/>
      <c r="E10950" s="3"/>
      <c r="F10950" s="2"/>
      <c r="G10950" s="2"/>
      <c r="H10950" s="2"/>
      <c r="K10950" s="2"/>
    </row>
    <row r="10951" spans="3:11" x14ac:dyDescent="0.25">
      <c r="C10951" s="1"/>
      <c r="E10951" s="3"/>
      <c r="F10951" s="2"/>
      <c r="G10951" s="2"/>
      <c r="H10951" s="2"/>
      <c r="K10951" s="2"/>
    </row>
    <row r="10952" spans="3:11" x14ac:dyDescent="0.25">
      <c r="C10952" s="1"/>
      <c r="E10952" s="3"/>
      <c r="F10952" s="2"/>
      <c r="G10952" s="2"/>
      <c r="H10952" s="2"/>
      <c r="K10952" s="2"/>
    </row>
    <row r="10953" spans="3:11" x14ac:dyDescent="0.25">
      <c r="C10953" s="1"/>
      <c r="E10953" s="3"/>
      <c r="F10953" s="2"/>
      <c r="G10953" s="2"/>
      <c r="H10953" s="2"/>
      <c r="K10953" s="2"/>
    </row>
    <row r="10954" spans="3:11" x14ac:dyDescent="0.25">
      <c r="C10954" s="1"/>
      <c r="E10954" s="3"/>
      <c r="F10954" s="2"/>
      <c r="G10954" s="2"/>
      <c r="H10954" s="2"/>
      <c r="K10954" s="2"/>
    </row>
    <row r="10955" spans="3:11" x14ac:dyDescent="0.25">
      <c r="C10955" s="1"/>
      <c r="E10955" s="3"/>
      <c r="F10955" s="2"/>
      <c r="G10955" s="2"/>
      <c r="H10955" s="2"/>
      <c r="K10955" s="2"/>
    </row>
    <row r="10956" spans="3:11" x14ac:dyDescent="0.25">
      <c r="C10956" s="1"/>
      <c r="E10956" s="3"/>
      <c r="F10956" s="2"/>
      <c r="G10956" s="2"/>
      <c r="H10956" s="2"/>
      <c r="K10956" s="2"/>
    </row>
    <row r="10957" spans="3:11" x14ac:dyDescent="0.25">
      <c r="C10957" s="1"/>
      <c r="E10957" s="3"/>
      <c r="F10957" s="2"/>
      <c r="G10957" s="2"/>
      <c r="H10957" s="2"/>
      <c r="K10957" s="2"/>
    </row>
    <row r="10958" spans="3:11" x14ac:dyDescent="0.25">
      <c r="C10958" s="1"/>
      <c r="E10958" s="3"/>
      <c r="F10958" s="2"/>
      <c r="G10958" s="2"/>
      <c r="H10958" s="2"/>
      <c r="K10958" s="2"/>
    </row>
    <row r="10959" spans="3:11" x14ac:dyDescent="0.25">
      <c r="C10959" s="1"/>
      <c r="E10959" s="3"/>
      <c r="F10959" s="2"/>
      <c r="G10959" s="2"/>
      <c r="H10959" s="2"/>
      <c r="K10959" s="2"/>
    </row>
    <row r="10960" spans="3:11" x14ac:dyDescent="0.25">
      <c r="C10960" s="1"/>
      <c r="E10960" s="3"/>
      <c r="F10960" s="2"/>
      <c r="G10960" s="2"/>
      <c r="H10960" s="2"/>
      <c r="K10960" s="2"/>
    </row>
    <row r="10961" spans="3:11" x14ac:dyDescent="0.25">
      <c r="C10961" s="1"/>
      <c r="E10961" s="3"/>
      <c r="F10961" s="2"/>
      <c r="G10961" s="2"/>
      <c r="H10961" s="2"/>
      <c r="K10961" s="2"/>
    </row>
    <row r="10962" spans="3:11" x14ac:dyDescent="0.25">
      <c r="C10962" s="1"/>
      <c r="E10962" s="3"/>
      <c r="F10962" s="2"/>
      <c r="G10962" s="2"/>
      <c r="H10962" s="2"/>
      <c r="K10962" s="2"/>
    </row>
    <row r="10963" spans="3:11" x14ac:dyDescent="0.25">
      <c r="C10963" s="1"/>
      <c r="E10963" s="3"/>
      <c r="F10963" s="2"/>
      <c r="G10963" s="2"/>
      <c r="H10963" s="2"/>
      <c r="K10963" s="2"/>
    </row>
    <row r="10964" spans="3:11" x14ac:dyDescent="0.25">
      <c r="C10964" s="1"/>
      <c r="E10964" s="3"/>
      <c r="F10964" s="2"/>
      <c r="G10964" s="2"/>
      <c r="H10964" s="2"/>
      <c r="K10964" s="2"/>
    </row>
    <row r="10965" spans="3:11" x14ac:dyDescent="0.25">
      <c r="C10965" s="1"/>
      <c r="E10965" s="3"/>
      <c r="F10965" s="2"/>
      <c r="G10965" s="2"/>
      <c r="H10965" s="2"/>
      <c r="K10965" s="2"/>
    </row>
    <row r="10966" spans="3:11" x14ac:dyDescent="0.25">
      <c r="C10966" s="1"/>
      <c r="E10966" s="3"/>
      <c r="F10966" s="2"/>
      <c r="G10966" s="2"/>
      <c r="H10966" s="2"/>
      <c r="K10966" s="2"/>
    </row>
    <row r="10967" spans="3:11" x14ac:dyDescent="0.25">
      <c r="C10967" s="1"/>
      <c r="E10967" s="3"/>
      <c r="F10967" s="2"/>
      <c r="G10967" s="2"/>
      <c r="H10967" s="2"/>
      <c r="K10967" s="2"/>
    </row>
    <row r="10968" spans="3:11" x14ac:dyDescent="0.25">
      <c r="C10968" s="1"/>
      <c r="E10968" s="3"/>
      <c r="F10968" s="2"/>
      <c r="G10968" s="2"/>
      <c r="H10968" s="2"/>
      <c r="K10968" s="2"/>
    </row>
    <row r="10969" spans="3:11" x14ac:dyDescent="0.25">
      <c r="C10969" s="1"/>
      <c r="E10969" s="3"/>
      <c r="F10969" s="2"/>
      <c r="G10969" s="2"/>
      <c r="H10969" s="2"/>
      <c r="K10969" s="2"/>
    </row>
    <row r="10970" spans="3:11" x14ac:dyDescent="0.25">
      <c r="C10970" s="1"/>
      <c r="E10970" s="3"/>
      <c r="F10970" s="2"/>
      <c r="G10970" s="2"/>
      <c r="H10970" s="2"/>
      <c r="K10970" s="2"/>
    </row>
    <row r="10971" spans="3:11" x14ac:dyDescent="0.25">
      <c r="C10971" s="1"/>
      <c r="E10971" s="3"/>
      <c r="F10971" s="2"/>
      <c r="G10971" s="2"/>
      <c r="H10971" s="2"/>
      <c r="K10971" s="2"/>
    </row>
    <row r="10972" spans="3:11" x14ac:dyDescent="0.25">
      <c r="C10972" s="1"/>
      <c r="E10972" s="3"/>
      <c r="F10972" s="2"/>
      <c r="G10972" s="2"/>
      <c r="H10972" s="2"/>
      <c r="K10972" s="2"/>
    </row>
    <row r="10973" spans="3:11" x14ac:dyDescent="0.25">
      <c r="C10973" s="1"/>
      <c r="E10973" s="3"/>
      <c r="F10973" s="2"/>
      <c r="G10973" s="2"/>
      <c r="H10973" s="2"/>
      <c r="K10973" s="2"/>
    </row>
    <row r="10974" spans="3:11" x14ac:dyDescent="0.25">
      <c r="C10974" s="1"/>
      <c r="E10974" s="3"/>
      <c r="F10974" s="2"/>
      <c r="G10974" s="2"/>
      <c r="H10974" s="2"/>
      <c r="K10974" s="2"/>
    </row>
    <row r="10975" spans="3:11" x14ac:dyDescent="0.25">
      <c r="C10975" s="1"/>
      <c r="E10975" s="3"/>
      <c r="F10975" s="2"/>
      <c r="G10975" s="2"/>
      <c r="H10975" s="2"/>
      <c r="K10975" s="2"/>
    </row>
    <row r="10976" spans="3:11" x14ac:dyDescent="0.25">
      <c r="C10976" s="1"/>
      <c r="E10976" s="3"/>
      <c r="F10976" s="2"/>
      <c r="G10976" s="2"/>
      <c r="H10976" s="2"/>
      <c r="K10976" s="2"/>
    </row>
    <row r="10977" spans="3:11" x14ac:dyDescent="0.25">
      <c r="C10977" s="1"/>
      <c r="E10977" s="3"/>
      <c r="F10977" s="2"/>
      <c r="G10977" s="2"/>
      <c r="H10977" s="2"/>
      <c r="K10977" s="2"/>
    </row>
    <row r="10978" spans="3:11" x14ac:dyDescent="0.25">
      <c r="C10978" s="1"/>
      <c r="E10978" s="3"/>
      <c r="F10978" s="2"/>
      <c r="G10978" s="2"/>
      <c r="H10978" s="2"/>
      <c r="K10978" s="2"/>
    </row>
    <row r="10979" spans="3:11" x14ac:dyDescent="0.25">
      <c r="C10979" s="1"/>
      <c r="E10979" s="3"/>
      <c r="F10979" s="2"/>
      <c r="G10979" s="2"/>
      <c r="H10979" s="2"/>
      <c r="K10979" s="2"/>
    </row>
    <row r="10980" spans="3:11" x14ac:dyDescent="0.25">
      <c r="C10980" s="1"/>
      <c r="E10980" s="3"/>
      <c r="F10980" s="2"/>
      <c r="G10980" s="2"/>
      <c r="H10980" s="2"/>
      <c r="K10980" s="2"/>
    </row>
    <row r="10981" spans="3:11" x14ac:dyDescent="0.25">
      <c r="C10981" s="1"/>
      <c r="E10981" s="3"/>
      <c r="F10981" s="2"/>
      <c r="G10981" s="2"/>
      <c r="H10981" s="2"/>
      <c r="K10981" s="2"/>
    </row>
    <row r="10982" spans="3:11" x14ac:dyDescent="0.25">
      <c r="C10982" s="1"/>
      <c r="E10982" s="3"/>
      <c r="F10982" s="2"/>
      <c r="G10982" s="2"/>
      <c r="H10982" s="2"/>
      <c r="K10982" s="2"/>
    </row>
    <row r="10983" spans="3:11" x14ac:dyDescent="0.25">
      <c r="C10983" s="1"/>
      <c r="E10983" s="3"/>
      <c r="F10983" s="2"/>
      <c r="G10983" s="2"/>
      <c r="H10983" s="2"/>
      <c r="K10983" s="2"/>
    </row>
    <row r="10984" spans="3:11" x14ac:dyDescent="0.25">
      <c r="C10984" s="1"/>
      <c r="E10984" s="3"/>
      <c r="F10984" s="2"/>
      <c r="G10984" s="2"/>
      <c r="H10984" s="2"/>
      <c r="K10984" s="2"/>
    </row>
    <row r="10985" spans="3:11" x14ac:dyDescent="0.25">
      <c r="C10985" s="1"/>
      <c r="E10985" s="3"/>
      <c r="F10985" s="2"/>
      <c r="G10985" s="2"/>
      <c r="H10985" s="2"/>
      <c r="K10985" s="2"/>
    </row>
    <row r="10986" spans="3:11" x14ac:dyDescent="0.25">
      <c r="C10986" s="1"/>
      <c r="E10986" s="3"/>
      <c r="F10986" s="2"/>
      <c r="G10986" s="2"/>
      <c r="H10986" s="2"/>
      <c r="K10986" s="2"/>
    </row>
    <row r="10987" spans="3:11" x14ac:dyDescent="0.25">
      <c r="C10987" s="1"/>
      <c r="E10987" s="3"/>
      <c r="F10987" s="2"/>
      <c r="G10987" s="2"/>
      <c r="H10987" s="2"/>
      <c r="K10987" s="2"/>
    </row>
    <row r="10988" spans="3:11" x14ac:dyDescent="0.25">
      <c r="C10988" s="1"/>
      <c r="E10988" s="3"/>
      <c r="F10988" s="2"/>
      <c r="G10988" s="2"/>
      <c r="H10988" s="2"/>
      <c r="K10988" s="2"/>
    </row>
    <row r="10989" spans="3:11" x14ac:dyDescent="0.25">
      <c r="C10989" s="1"/>
      <c r="E10989" s="3"/>
      <c r="F10989" s="2"/>
      <c r="G10989" s="2"/>
      <c r="H10989" s="2"/>
      <c r="K10989" s="2"/>
    </row>
    <row r="10990" spans="3:11" x14ac:dyDescent="0.25">
      <c r="C10990" s="1"/>
      <c r="E10990" s="3"/>
      <c r="F10990" s="2"/>
      <c r="G10990" s="2"/>
      <c r="H10990" s="2"/>
      <c r="K10990" s="2"/>
    </row>
    <row r="10991" spans="3:11" x14ac:dyDescent="0.25">
      <c r="C10991" s="1"/>
      <c r="E10991" s="3"/>
      <c r="F10991" s="2"/>
      <c r="G10991" s="2"/>
      <c r="H10991" s="2"/>
      <c r="K10991" s="2"/>
    </row>
    <row r="10992" spans="3:11" x14ac:dyDescent="0.25">
      <c r="C10992" s="1"/>
      <c r="E10992" s="3"/>
      <c r="F10992" s="2"/>
      <c r="G10992" s="2"/>
      <c r="H10992" s="2"/>
      <c r="K10992" s="2"/>
    </row>
    <row r="10993" spans="3:11" x14ac:dyDescent="0.25">
      <c r="C10993" s="1"/>
      <c r="E10993" s="3"/>
      <c r="F10993" s="2"/>
      <c r="G10993" s="2"/>
      <c r="H10993" s="2"/>
      <c r="K10993" s="2"/>
    </row>
    <row r="10994" spans="3:11" x14ac:dyDescent="0.25">
      <c r="C10994" s="1"/>
      <c r="E10994" s="3"/>
      <c r="F10994" s="2"/>
      <c r="G10994" s="2"/>
      <c r="H10994" s="2"/>
      <c r="K10994" s="2"/>
    </row>
    <row r="10995" spans="3:11" x14ac:dyDescent="0.25">
      <c r="C10995" s="1"/>
      <c r="E10995" s="3"/>
      <c r="F10995" s="2"/>
      <c r="G10995" s="2"/>
      <c r="H10995" s="2"/>
      <c r="K10995" s="2"/>
    </row>
    <row r="10996" spans="3:11" x14ac:dyDescent="0.25">
      <c r="C10996" s="1"/>
      <c r="E10996" s="3"/>
      <c r="F10996" s="2"/>
      <c r="G10996" s="2"/>
      <c r="H10996" s="2"/>
      <c r="K10996" s="2"/>
    </row>
    <row r="10997" spans="3:11" x14ac:dyDescent="0.25">
      <c r="C10997" s="1"/>
      <c r="E10997" s="3"/>
      <c r="F10997" s="2"/>
      <c r="G10997" s="2"/>
      <c r="H10997" s="2"/>
      <c r="K10997" s="2"/>
    </row>
    <row r="10998" spans="3:11" x14ac:dyDescent="0.25">
      <c r="C10998" s="1"/>
      <c r="E10998" s="3"/>
      <c r="F10998" s="2"/>
      <c r="G10998" s="2"/>
      <c r="H10998" s="2"/>
      <c r="K10998" s="2"/>
    </row>
    <row r="10999" spans="3:11" x14ac:dyDescent="0.25">
      <c r="C10999" s="1"/>
      <c r="E10999" s="3"/>
      <c r="F10999" s="2"/>
      <c r="G10999" s="2"/>
      <c r="H10999" s="2"/>
      <c r="K10999" s="2"/>
    </row>
    <row r="11000" spans="3:11" x14ac:dyDescent="0.25">
      <c r="C11000" s="1"/>
      <c r="E11000" s="3"/>
      <c r="F11000" s="2"/>
      <c r="G11000" s="2"/>
      <c r="H11000" s="2"/>
      <c r="K11000" s="2"/>
    </row>
    <row r="11001" spans="3:11" x14ac:dyDescent="0.25">
      <c r="C11001" s="1"/>
      <c r="E11001" s="3"/>
      <c r="F11001" s="2"/>
      <c r="G11001" s="2"/>
      <c r="H11001" s="2"/>
      <c r="K11001" s="2"/>
    </row>
    <row r="11002" spans="3:11" x14ac:dyDescent="0.25">
      <c r="C11002" s="1"/>
      <c r="E11002" s="3"/>
      <c r="F11002" s="2"/>
      <c r="G11002" s="2"/>
      <c r="H11002" s="2"/>
      <c r="K11002" s="2"/>
    </row>
    <row r="11003" spans="3:11" x14ac:dyDescent="0.25">
      <c r="C11003" s="1"/>
      <c r="E11003" s="3"/>
      <c r="F11003" s="2"/>
      <c r="G11003" s="2"/>
      <c r="H11003" s="2"/>
      <c r="K11003" s="2"/>
    </row>
    <row r="11004" spans="3:11" x14ac:dyDescent="0.25">
      <c r="C11004" s="1"/>
      <c r="E11004" s="3"/>
      <c r="F11004" s="2"/>
      <c r="G11004" s="2"/>
      <c r="H11004" s="2"/>
      <c r="K11004" s="2"/>
    </row>
    <row r="11005" spans="3:11" x14ac:dyDescent="0.25">
      <c r="C11005" s="1"/>
      <c r="E11005" s="3"/>
      <c r="F11005" s="2"/>
      <c r="G11005" s="2"/>
      <c r="H11005" s="2"/>
      <c r="K11005" s="2"/>
    </row>
    <row r="11006" spans="3:11" x14ac:dyDescent="0.25">
      <c r="C11006" s="1"/>
      <c r="E11006" s="3"/>
      <c r="F11006" s="2"/>
      <c r="G11006" s="2"/>
      <c r="H11006" s="2"/>
      <c r="K11006" s="2"/>
    </row>
    <row r="11007" spans="3:11" x14ac:dyDescent="0.25">
      <c r="C11007" s="1"/>
      <c r="E11007" s="3"/>
      <c r="F11007" s="2"/>
      <c r="G11007" s="2"/>
      <c r="H11007" s="2"/>
      <c r="K11007" s="2"/>
    </row>
    <row r="11008" spans="3:11" x14ac:dyDescent="0.25">
      <c r="C11008" s="1"/>
      <c r="E11008" s="3"/>
      <c r="F11008" s="2"/>
      <c r="G11008" s="2"/>
      <c r="H11008" s="2"/>
      <c r="K11008" s="2"/>
    </row>
    <row r="11009" spans="3:11" x14ac:dyDescent="0.25">
      <c r="C11009" s="1"/>
      <c r="E11009" s="3"/>
      <c r="F11009" s="2"/>
      <c r="G11009" s="2"/>
      <c r="H11009" s="2"/>
      <c r="K11009" s="2"/>
    </row>
    <row r="11010" spans="3:11" x14ac:dyDescent="0.25">
      <c r="C11010" s="1"/>
      <c r="E11010" s="3"/>
      <c r="F11010" s="2"/>
      <c r="G11010" s="2"/>
      <c r="H11010" s="2"/>
      <c r="K11010" s="2"/>
    </row>
    <row r="11011" spans="3:11" x14ac:dyDescent="0.25">
      <c r="C11011" s="1"/>
      <c r="E11011" s="3"/>
      <c r="F11011" s="2"/>
      <c r="G11011" s="2"/>
      <c r="H11011" s="2"/>
      <c r="K11011" s="2"/>
    </row>
    <row r="11012" spans="3:11" x14ac:dyDescent="0.25">
      <c r="C11012" s="1"/>
      <c r="E11012" s="3"/>
      <c r="F11012" s="2"/>
      <c r="G11012" s="2"/>
      <c r="H11012" s="2"/>
      <c r="K11012" s="2"/>
    </row>
    <row r="11013" spans="3:11" x14ac:dyDescent="0.25">
      <c r="C11013" s="1"/>
      <c r="E11013" s="3"/>
      <c r="F11013" s="2"/>
      <c r="G11013" s="2"/>
      <c r="H11013" s="2"/>
      <c r="K11013" s="2"/>
    </row>
    <row r="11014" spans="3:11" x14ac:dyDescent="0.25">
      <c r="C11014" s="1"/>
      <c r="E11014" s="3"/>
      <c r="F11014" s="2"/>
      <c r="G11014" s="2"/>
      <c r="H11014" s="2"/>
      <c r="K11014" s="2"/>
    </row>
    <row r="11015" spans="3:11" x14ac:dyDescent="0.25">
      <c r="C11015" s="1"/>
      <c r="E11015" s="3"/>
      <c r="F11015" s="2"/>
      <c r="G11015" s="2"/>
      <c r="H11015" s="2"/>
      <c r="K11015" s="2"/>
    </row>
    <row r="11016" spans="3:11" x14ac:dyDescent="0.25">
      <c r="C11016" s="1"/>
      <c r="E11016" s="3"/>
      <c r="F11016" s="2"/>
      <c r="G11016" s="2"/>
      <c r="H11016" s="2"/>
      <c r="K11016" s="2"/>
    </row>
    <row r="11017" spans="3:11" x14ac:dyDescent="0.25">
      <c r="C11017" s="1"/>
      <c r="E11017" s="3"/>
      <c r="F11017" s="2"/>
      <c r="G11017" s="2"/>
      <c r="H11017" s="2"/>
      <c r="K11017" s="2"/>
    </row>
    <row r="11018" spans="3:11" x14ac:dyDescent="0.25">
      <c r="C11018" s="1"/>
      <c r="E11018" s="3"/>
      <c r="F11018" s="2"/>
      <c r="G11018" s="2"/>
      <c r="H11018" s="2"/>
      <c r="K11018" s="2"/>
    </row>
    <row r="11019" spans="3:11" x14ac:dyDescent="0.25">
      <c r="C11019" s="1"/>
      <c r="E11019" s="3"/>
      <c r="F11019" s="2"/>
      <c r="G11019" s="2"/>
      <c r="H11019" s="2"/>
      <c r="K11019" s="2"/>
    </row>
    <row r="11020" spans="3:11" x14ac:dyDescent="0.25">
      <c r="C11020" s="1"/>
      <c r="E11020" s="3"/>
      <c r="F11020" s="2"/>
      <c r="G11020" s="2"/>
      <c r="H11020" s="2"/>
      <c r="K11020" s="2"/>
    </row>
    <row r="11021" spans="3:11" x14ac:dyDescent="0.25">
      <c r="C11021" s="1"/>
      <c r="E11021" s="3"/>
      <c r="F11021" s="2"/>
      <c r="G11021" s="2"/>
      <c r="H11021" s="2"/>
      <c r="K11021" s="2"/>
    </row>
    <row r="11022" spans="3:11" x14ac:dyDescent="0.25">
      <c r="C11022" s="1"/>
      <c r="E11022" s="3"/>
      <c r="F11022" s="2"/>
      <c r="G11022" s="2"/>
      <c r="H11022" s="2"/>
      <c r="K11022" s="2"/>
    </row>
    <row r="11023" spans="3:11" x14ac:dyDescent="0.25">
      <c r="C11023" s="1"/>
      <c r="E11023" s="3"/>
      <c r="F11023" s="2"/>
      <c r="G11023" s="2"/>
      <c r="H11023" s="2"/>
      <c r="K11023" s="2"/>
    </row>
    <row r="11024" spans="3:11" x14ac:dyDescent="0.25">
      <c r="C11024" s="1"/>
      <c r="E11024" s="3"/>
      <c r="F11024" s="2"/>
      <c r="G11024" s="2"/>
      <c r="H11024" s="2"/>
      <c r="K11024" s="2"/>
    </row>
    <row r="11025" spans="3:11" x14ac:dyDescent="0.25">
      <c r="C11025" s="1"/>
      <c r="E11025" s="3"/>
      <c r="F11025" s="2"/>
      <c r="G11025" s="2"/>
      <c r="H11025" s="2"/>
      <c r="K11025" s="2"/>
    </row>
    <row r="11026" spans="3:11" x14ac:dyDescent="0.25">
      <c r="C11026" s="1"/>
      <c r="E11026" s="3"/>
      <c r="F11026" s="2"/>
      <c r="G11026" s="2"/>
      <c r="H11026" s="2"/>
      <c r="K11026" s="2"/>
    </row>
    <row r="11027" spans="3:11" x14ac:dyDescent="0.25">
      <c r="C11027" s="1"/>
      <c r="E11027" s="3"/>
      <c r="F11027" s="2"/>
      <c r="G11027" s="2"/>
      <c r="H11027" s="2"/>
      <c r="K11027" s="2"/>
    </row>
    <row r="11028" spans="3:11" x14ac:dyDescent="0.25">
      <c r="C11028" s="1"/>
      <c r="E11028" s="3"/>
      <c r="F11028" s="2"/>
      <c r="G11028" s="2"/>
      <c r="H11028" s="2"/>
      <c r="K11028" s="2"/>
    </row>
    <row r="11029" spans="3:11" x14ac:dyDescent="0.25">
      <c r="C11029" s="1"/>
      <c r="E11029" s="3"/>
      <c r="F11029" s="2"/>
      <c r="G11029" s="2"/>
      <c r="H11029" s="2"/>
      <c r="K11029" s="2"/>
    </row>
    <row r="11030" spans="3:11" x14ac:dyDescent="0.25">
      <c r="C11030" s="1"/>
      <c r="E11030" s="3"/>
      <c r="F11030" s="2"/>
      <c r="G11030" s="2"/>
      <c r="H11030" s="2"/>
      <c r="K11030" s="2"/>
    </row>
    <row r="11031" spans="3:11" x14ac:dyDescent="0.25">
      <c r="C11031" s="1"/>
      <c r="E11031" s="3"/>
      <c r="F11031" s="2"/>
      <c r="G11031" s="2"/>
      <c r="H11031" s="2"/>
      <c r="K11031" s="2"/>
    </row>
    <row r="11032" spans="3:11" x14ac:dyDescent="0.25">
      <c r="C11032" s="1"/>
      <c r="E11032" s="3"/>
      <c r="F11032" s="2"/>
      <c r="G11032" s="2"/>
      <c r="H11032" s="2"/>
      <c r="K11032" s="2"/>
    </row>
    <row r="11033" spans="3:11" x14ac:dyDescent="0.25">
      <c r="C11033" s="1"/>
      <c r="E11033" s="3"/>
      <c r="F11033" s="2"/>
      <c r="G11033" s="2"/>
      <c r="H11033" s="2"/>
      <c r="K11033" s="2"/>
    </row>
    <row r="11034" spans="3:11" x14ac:dyDescent="0.25">
      <c r="C11034" s="1"/>
      <c r="E11034" s="3"/>
      <c r="F11034" s="2"/>
      <c r="G11034" s="2"/>
      <c r="H11034" s="2"/>
      <c r="K11034" s="2"/>
    </row>
    <row r="11035" spans="3:11" x14ac:dyDescent="0.25">
      <c r="C11035" s="1"/>
      <c r="E11035" s="3"/>
      <c r="F11035" s="2"/>
      <c r="G11035" s="2"/>
      <c r="H11035" s="2"/>
      <c r="K11035" s="2"/>
    </row>
    <row r="11036" spans="3:11" x14ac:dyDescent="0.25">
      <c r="C11036" s="1"/>
      <c r="E11036" s="3"/>
      <c r="F11036" s="2"/>
      <c r="G11036" s="2"/>
      <c r="H11036" s="2"/>
      <c r="K11036" s="2"/>
    </row>
    <row r="11037" spans="3:11" x14ac:dyDescent="0.25">
      <c r="C11037" s="1"/>
      <c r="E11037" s="3"/>
      <c r="F11037" s="2"/>
      <c r="G11037" s="2"/>
      <c r="H11037" s="2"/>
      <c r="K11037" s="2"/>
    </row>
    <row r="11038" spans="3:11" x14ac:dyDescent="0.25">
      <c r="C11038" s="1"/>
      <c r="E11038" s="3"/>
      <c r="F11038" s="2"/>
      <c r="G11038" s="2"/>
      <c r="H11038" s="2"/>
      <c r="K11038" s="2"/>
    </row>
    <row r="11039" spans="3:11" x14ac:dyDescent="0.25">
      <c r="C11039" s="1"/>
      <c r="E11039" s="3"/>
      <c r="F11039" s="2"/>
      <c r="G11039" s="2"/>
      <c r="H11039" s="2"/>
      <c r="K11039" s="2"/>
    </row>
    <row r="11040" spans="3:11" x14ac:dyDescent="0.25">
      <c r="C11040" s="1"/>
      <c r="E11040" s="3"/>
      <c r="F11040" s="2"/>
      <c r="G11040" s="2"/>
      <c r="H11040" s="2"/>
      <c r="K11040" s="2"/>
    </row>
    <row r="11041" spans="3:11" x14ac:dyDescent="0.25">
      <c r="C11041" s="1"/>
      <c r="E11041" s="3"/>
      <c r="F11041" s="2"/>
      <c r="G11041" s="2"/>
      <c r="H11041" s="2"/>
      <c r="K11041" s="2"/>
    </row>
    <row r="11042" spans="3:11" x14ac:dyDescent="0.25">
      <c r="C11042" s="1"/>
      <c r="E11042" s="3"/>
      <c r="F11042" s="2"/>
      <c r="G11042" s="2"/>
      <c r="H11042" s="2"/>
      <c r="K11042" s="2"/>
    </row>
    <row r="11043" spans="3:11" x14ac:dyDescent="0.25">
      <c r="C11043" s="1"/>
      <c r="E11043" s="3"/>
      <c r="F11043" s="2"/>
      <c r="G11043" s="2"/>
      <c r="H11043" s="2"/>
      <c r="K11043" s="2"/>
    </row>
    <row r="11044" spans="3:11" x14ac:dyDescent="0.25">
      <c r="C11044" s="1"/>
      <c r="E11044" s="3"/>
      <c r="F11044" s="2"/>
      <c r="G11044" s="2"/>
      <c r="H11044" s="2"/>
      <c r="K11044" s="2"/>
    </row>
    <row r="11045" spans="3:11" x14ac:dyDescent="0.25">
      <c r="C11045" s="1"/>
      <c r="E11045" s="3"/>
      <c r="F11045" s="2"/>
      <c r="G11045" s="2"/>
      <c r="H11045" s="2"/>
      <c r="K11045" s="2"/>
    </row>
    <row r="11046" spans="3:11" x14ac:dyDescent="0.25">
      <c r="C11046" s="1"/>
      <c r="E11046" s="3"/>
      <c r="F11046" s="2"/>
      <c r="G11046" s="2"/>
      <c r="H11046" s="2"/>
      <c r="K11046" s="2"/>
    </row>
    <row r="11047" spans="3:11" x14ac:dyDescent="0.25">
      <c r="C11047" s="1"/>
      <c r="E11047" s="3"/>
      <c r="F11047" s="2"/>
      <c r="G11047" s="2"/>
      <c r="H11047" s="2"/>
      <c r="K11047" s="2"/>
    </row>
    <row r="11048" spans="3:11" x14ac:dyDescent="0.25">
      <c r="C11048" s="1"/>
      <c r="E11048" s="3"/>
      <c r="F11048" s="2"/>
      <c r="G11048" s="2"/>
      <c r="H11048" s="2"/>
      <c r="K11048" s="2"/>
    </row>
    <row r="11049" spans="3:11" x14ac:dyDescent="0.25">
      <c r="C11049" s="1"/>
      <c r="E11049" s="3"/>
      <c r="F11049" s="2"/>
      <c r="G11049" s="2"/>
      <c r="H11049" s="2"/>
      <c r="K11049" s="2"/>
    </row>
    <row r="11050" spans="3:11" x14ac:dyDescent="0.25">
      <c r="C11050" s="1"/>
      <c r="E11050" s="3"/>
      <c r="F11050" s="2"/>
      <c r="G11050" s="2"/>
      <c r="H11050" s="2"/>
      <c r="K11050" s="2"/>
    </row>
    <row r="11051" spans="3:11" x14ac:dyDescent="0.25">
      <c r="C11051" s="1"/>
      <c r="E11051" s="3"/>
      <c r="F11051" s="2"/>
      <c r="G11051" s="2"/>
      <c r="H11051" s="2"/>
      <c r="K11051" s="2"/>
    </row>
    <row r="11052" spans="3:11" x14ac:dyDescent="0.25">
      <c r="C11052" s="1"/>
      <c r="E11052" s="3"/>
      <c r="F11052" s="2"/>
      <c r="G11052" s="2"/>
      <c r="H11052" s="2"/>
      <c r="K11052" s="2"/>
    </row>
    <row r="11053" spans="3:11" x14ac:dyDescent="0.25">
      <c r="C11053" s="1"/>
      <c r="E11053" s="3"/>
      <c r="F11053" s="2"/>
      <c r="G11053" s="2"/>
      <c r="H11053" s="2"/>
      <c r="K11053" s="2"/>
    </row>
    <row r="11054" spans="3:11" x14ac:dyDescent="0.25">
      <c r="C11054" s="1"/>
      <c r="E11054" s="3"/>
      <c r="F11054" s="2"/>
      <c r="G11054" s="2"/>
      <c r="H11054" s="2"/>
      <c r="K11054" s="2"/>
    </row>
    <row r="11055" spans="3:11" x14ac:dyDescent="0.25">
      <c r="C11055" s="1"/>
      <c r="E11055" s="3"/>
      <c r="F11055" s="2"/>
      <c r="G11055" s="2"/>
      <c r="H11055" s="2"/>
      <c r="K11055" s="2"/>
    </row>
    <row r="11056" spans="3:11" x14ac:dyDescent="0.25">
      <c r="C11056" s="1"/>
      <c r="E11056" s="3"/>
      <c r="F11056" s="2"/>
      <c r="G11056" s="2"/>
      <c r="H11056" s="2"/>
      <c r="K11056" s="2"/>
    </row>
    <row r="11057" spans="3:11" x14ac:dyDescent="0.25">
      <c r="C11057" s="1"/>
      <c r="E11057" s="3"/>
      <c r="F11057" s="2"/>
      <c r="G11057" s="2"/>
      <c r="H11057" s="2"/>
      <c r="K11057" s="2"/>
    </row>
    <row r="11058" spans="3:11" x14ac:dyDescent="0.25">
      <c r="C11058" s="1"/>
      <c r="E11058" s="3"/>
      <c r="F11058" s="2"/>
      <c r="G11058" s="2"/>
      <c r="H11058" s="2"/>
      <c r="K11058" s="2"/>
    </row>
    <row r="11059" spans="3:11" x14ac:dyDescent="0.25">
      <c r="C11059" s="1"/>
      <c r="E11059" s="3"/>
      <c r="F11059" s="2"/>
      <c r="G11059" s="2"/>
      <c r="H11059" s="2"/>
      <c r="K11059" s="2"/>
    </row>
    <row r="11060" spans="3:11" x14ac:dyDescent="0.25">
      <c r="C11060" s="1"/>
      <c r="E11060" s="3"/>
      <c r="F11060" s="2"/>
      <c r="G11060" s="2"/>
      <c r="H11060" s="2"/>
      <c r="K11060" s="2"/>
    </row>
    <row r="11061" spans="3:11" x14ac:dyDescent="0.25">
      <c r="C11061" s="1"/>
      <c r="E11061" s="3"/>
      <c r="F11061" s="2"/>
      <c r="G11061" s="2"/>
      <c r="H11061" s="2"/>
      <c r="K11061" s="2"/>
    </row>
    <row r="11062" spans="3:11" x14ac:dyDescent="0.25">
      <c r="C11062" s="1"/>
      <c r="E11062" s="3"/>
      <c r="F11062" s="2"/>
      <c r="G11062" s="2"/>
      <c r="H11062" s="2"/>
      <c r="K11062" s="2"/>
    </row>
    <row r="11063" spans="3:11" x14ac:dyDescent="0.25">
      <c r="C11063" s="1"/>
      <c r="E11063" s="3"/>
      <c r="F11063" s="2"/>
      <c r="G11063" s="2"/>
      <c r="H11063" s="2"/>
      <c r="K11063" s="2"/>
    </row>
    <row r="11064" spans="3:11" x14ac:dyDescent="0.25">
      <c r="C11064" s="1"/>
      <c r="E11064" s="3"/>
      <c r="F11064" s="2"/>
      <c r="G11064" s="2"/>
      <c r="H11064" s="2"/>
      <c r="K11064" s="2"/>
    </row>
    <row r="11065" spans="3:11" x14ac:dyDescent="0.25">
      <c r="C11065" s="1"/>
      <c r="E11065" s="3"/>
      <c r="F11065" s="2"/>
      <c r="G11065" s="2"/>
      <c r="H11065" s="2"/>
      <c r="K11065" s="2"/>
    </row>
    <row r="11066" spans="3:11" x14ac:dyDescent="0.25">
      <c r="C11066" s="1"/>
      <c r="E11066" s="3"/>
      <c r="F11066" s="2"/>
      <c r="G11066" s="2"/>
      <c r="H11066" s="2"/>
      <c r="K11066" s="2"/>
    </row>
    <row r="11067" spans="3:11" x14ac:dyDescent="0.25">
      <c r="C11067" s="1"/>
      <c r="E11067" s="3"/>
      <c r="F11067" s="2"/>
      <c r="G11067" s="2"/>
      <c r="H11067" s="2"/>
      <c r="K11067" s="2"/>
    </row>
    <row r="11068" spans="3:11" x14ac:dyDescent="0.25">
      <c r="C11068" s="1"/>
      <c r="E11068" s="3"/>
      <c r="F11068" s="2"/>
      <c r="G11068" s="2"/>
      <c r="H11068" s="2"/>
      <c r="K11068" s="2"/>
    </row>
    <row r="11069" spans="3:11" x14ac:dyDescent="0.25">
      <c r="C11069" s="1"/>
      <c r="E11069" s="3"/>
      <c r="F11069" s="2"/>
      <c r="G11069" s="2"/>
      <c r="H11069" s="2"/>
      <c r="K11069" s="2"/>
    </row>
    <row r="11070" spans="3:11" x14ac:dyDescent="0.25">
      <c r="C11070" s="1"/>
      <c r="E11070" s="3"/>
      <c r="F11070" s="2"/>
      <c r="G11070" s="2"/>
      <c r="H11070" s="2"/>
      <c r="K11070" s="2"/>
    </row>
    <row r="11071" spans="3:11" x14ac:dyDescent="0.25">
      <c r="C11071" s="1"/>
      <c r="E11071" s="3"/>
      <c r="F11071" s="2"/>
      <c r="G11071" s="2"/>
      <c r="H11071" s="2"/>
      <c r="K11071" s="2"/>
    </row>
    <row r="11072" spans="3:11" x14ac:dyDescent="0.25">
      <c r="C11072" s="1"/>
      <c r="E11072" s="3"/>
      <c r="F11072" s="2"/>
      <c r="G11072" s="2"/>
      <c r="H11072" s="2"/>
      <c r="K11072" s="2"/>
    </row>
    <row r="11073" spans="3:11" x14ac:dyDescent="0.25">
      <c r="C11073" s="1"/>
      <c r="E11073" s="3"/>
      <c r="F11073" s="2"/>
      <c r="G11073" s="2"/>
      <c r="H11073" s="2"/>
      <c r="K11073" s="2"/>
    </row>
    <row r="11074" spans="3:11" x14ac:dyDescent="0.25">
      <c r="C11074" s="1"/>
      <c r="E11074" s="3"/>
      <c r="F11074" s="2"/>
      <c r="G11074" s="2"/>
      <c r="H11074" s="2"/>
      <c r="K11074" s="2"/>
    </row>
    <row r="11075" spans="3:11" x14ac:dyDescent="0.25">
      <c r="C11075" s="1"/>
      <c r="E11075" s="3"/>
      <c r="F11075" s="2"/>
      <c r="G11075" s="2"/>
      <c r="H11075" s="2"/>
      <c r="K11075" s="2"/>
    </row>
    <row r="11076" spans="3:11" x14ac:dyDescent="0.25">
      <c r="C11076" s="1"/>
      <c r="E11076" s="3"/>
      <c r="F11076" s="2"/>
      <c r="G11076" s="2"/>
      <c r="H11076" s="2"/>
      <c r="K11076" s="2"/>
    </row>
    <row r="11077" spans="3:11" x14ac:dyDescent="0.25">
      <c r="C11077" s="1"/>
      <c r="E11077" s="3"/>
      <c r="F11077" s="2"/>
      <c r="G11077" s="2"/>
      <c r="H11077" s="2"/>
      <c r="K11077" s="2"/>
    </row>
    <row r="11078" spans="3:11" x14ac:dyDescent="0.25">
      <c r="C11078" s="1"/>
      <c r="E11078" s="3"/>
      <c r="F11078" s="2"/>
      <c r="G11078" s="2"/>
      <c r="H11078" s="2"/>
      <c r="K11078" s="2"/>
    </row>
    <row r="11079" spans="3:11" x14ac:dyDescent="0.25">
      <c r="C11079" s="1"/>
      <c r="E11079" s="3"/>
      <c r="F11079" s="2"/>
      <c r="G11079" s="2"/>
      <c r="H11079" s="2"/>
      <c r="K11079" s="2"/>
    </row>
    <row r="11080" spans="3:11" x14ac:dyDescent="0.25">
      <c r="C11080" s="1"/>
      <c r="E11080" s="3"/>
      <c r="F11080" s="2"/>
      <c r="G11080" s="2"/>
      <c r="H11080" s="2"/>
      <c r="K11080" s="2"/>
    </row>
    <row r="11081" spans="3:11" x14ac:dyDescent="0.25">
      <c r="C11081" s="1"/>
      <c r="E11081" s="3"/>
      <c r="F11081" s="2"/>
      <c r="G11081" s="2"/>
      <c r="H11081" s="2"/>
      <c r="K11081" s="2"/>
    </row>
    <row r="11082" spans="3:11" x14ac:dyDescent="0.25">
      <c r="C11082" s="1"/>
      <c r="E11082" s="3"/>
      <c r="F11082" s="2"/>
      <c r="G11082" s="2"/>
      <c r="H11082" s="2"/>
      <c r="K11082" s="2"/>
    </row>
    <row r="11083" spans="3:11" x14ac:dyDescent="0.25">
      <c r="C11083" s="1"/>
      <c r="E11083" s="3"/>
      <c r="F11083" s="2"/>
      <c r="G11083" s="2"/>
      <c r="H11083" s="2"/>
      <c r="K11083" s="2"/>
    </row>
    <row r="11084" spans="3:11" x14ac:dyDescent="0.25">
      <c r="C11084" s="1"/>
      <c r="E11084" s="3"/>
      <c r="F11084" s="2"/>
      <c r="G11084" s="2"/>
      <c r="H11084" s="2"/>
      <c r="K11084" s="2"/>
    </row>
    <row r="11085" spans="3:11" x14ac:dyDescent="0.25">
      <c r="C11085" s="1"/>
      <c r="E11085" s="3"/>
      <c r="F11085" s="2"/>
      <c r="G11085" s="2"/>
      <c r="H11085" s="2"/>
      <c r="K11085" s="2"/>
    </row>
    <row r="11086" spans="3:11" x14ac:dyDescent="0.25">
      <c r="C11086" s="1"/>
      <c r="E11086" s="3"/>
      <c r="F11086" s="2"/>
      <c r="G11086" s="2"/>
      <c r="H11086" s="2"/>
      <c r="K11086" s="2"/>
    </row>
    <row r="11087" spans="3:11" x14ac:dyDescent="0.25">
      <c r="C11087" s="1"/>
      <c r="E11087" s="3"/>
      <c r="F11087" s="2"/>
      <c r="G11087" s="2"/>
      <c r="H11087" s="2"/>
      <c r="K11087" s="2"/>
    </row>
    <row r="11088" spans="3:11" x14ac:dyDescent="0.25">
      <c r="C11088" s="1"/>
      <c r="E11088" s="3"/>
      <c r="F11088" s="2"/>
      <c r="G11088" s="2"/>
      <c r="H11088" s="2"/>
      <c r="K11088" s="2"/>
    </row>
    <row r="11089" spans="3:11" x14ac:dyDescent="0.25">
      <c r="C11089" s="1"/>
      <c r="E11089" s="3"/>
      <c r="F11089" s="2"/>
      <c r="G11089" s="2"/>
      <c r="H11089" s="2"/>
      <c r="K11089" s="2"/>
    </row>
    <row r="11090" spans="3:11" x14ac:dyDescent="0.25">
      <c r="C11090" s="1"/>
      <c r="E11090" s="3"/>
      <c r="F11090" s="2"/>
      <c r="G11090" s="2"/>
      <c r="H11090" s="2"/>
      <c r="K11090" s="2"/>
    </row>
    <row r="11091" spans="3:11" x14ac:dyDescent="0.25">
      <c r="C11091" s="1"/>
      <c r="E11091" s="3"/>
      <c r="F11091" s="2"/>
      <c r="G11091" s="2"/>
      <c r="H11091" s="2"/>
      <c r="K11091" s="2"/>
    </row>
    <row r="11092" spans="3:11" x14ac:dyDescent="0.25">
      <c r="C11092" s="1"/>
      <c r="E11092" s="3"/>
      <c r="F11092" s="2"/>
      <c r="G11092" s="2"/>
      <c r="H11092" s="2"/>
      <c r="K11092" s="2"/>
    </row>
    <row r="11093" spans="3:11" x14ac:dyDescent="0.25">
      <c r="C11093" s="1"/>
      <c r="E11093" s="3"/>
      <c r="F11093" s="2"/>
      <c r="G11093" s="2"/>
      <c r="H11093" s="2"/>
      <c r="K11093" s="2"/>
    </row>
    <row r="11094" spans="3:11" x14ac:dyDescent="0.25">
      <c r="C11094" s="1"/>
      <c r="E11094" s="3"/>
      <c r="F11094" s="2"/>
      <c r="G11094" s="2"/>
      <c r="H11094" s="2"/>
      <c r="K11094" s="2"/>
    </row>
    <row r="11095" spans="3:11" x14ac:dyDescent="0.25">
      <c r="C11095" s="1"/>
      <c r="E11095" s="3"/>
      <c r="F11095" s="2"/>
      <c r="G11095" s="2"/>
      <c r="H11095" s="2"/>
      <c r="K11095" s="2"/>
    </row>
    <row r="11096" spans="3:11" x14ac:dyDescent="0.25">
      <c r="C11096" s="1"/>
      <c r="E11096" s="3"/>
      <c r="F11096" s="2"/>
      <c r="G11096" s="2"/>
      <c r="H11096" s="2"/>
      <c r="K11096" s="2"/>
    </row>
    <row r="11097" spans="3:11" x14ac:dyDescent="0.25">
      <c r="C11097" s="1"/>
      <c r="E11097" s="3"/>
      <c r="F11097" s="2"/>
      <c r="G11097" s="2"/>
      <c r="H11097" s="2"/>
      <c r="K11097" s="2"/>
    </row>
    <row r="11098" spans="3:11" x14ac:dyDescent="0.25">
      <c r="C11098" s="1"/>
      <c r="E11098" s="3"/>
      <c r="F11098" s="2"/>
      <c r="G11098" s="2"/>
      <c r="H11098" s="2"/>
      <c r="K11098" s="2"/>
    </row>
    <row r="11099" spans="3:11" x14ac:dyDescent="0.25">
      <c r="C11099" s="1"/>
      <c r="E11099" s="3"/>
      <c r="F11099" s="2"/>
      <c r="G11099" s="2"/>
      <c r="H11099" s="2"/>
      <c r="K11099" s="2"/>
    </row>
    <row r="11100" spans="3:11" x14ac:dyDescent="0.25">
      <c r="C11100" s="1"/>
      <c r="E11100" s="3"/>
      <c r="F11100" s="2"/>
      <c r="G11100" s="2"/>
      <c r="H11100" s="2"/>
      <c r="K11100" s="2"/>
    </row>
    <row r="11101" spans="3:11" x14ac:dyDescent="0.25">
      <c r="C11101" s="1"/>
      <c r="E11101" s="3"/>
      <c r="F11101" s="2"/>
      <c r="G11101" s="2"/>
      <c r="H11101" s="2"/>
      <c r="K11101" s="2"/>
    </row>
    <row r="11102" spans="3:11" x14ac:dyDescent="0.25">
      <c r="C11102" s="1"/>
      <c r="E11102" s="3"/>
      <c r="F11102" s="2"/>
      <c r="G11102" s="2"/>
      <c r="H11102" s="2"/>
      <c r="K11102" s="2"/>
    </row>
    <row r="11103" spans="3:11" x14ac:dyDescent="0.25">
      <c r="C11103" s="1"/>
      <c r="E11103" s="3"/>
      <c r="F11103" s="2"/>
      <c r="G11103" s="2"/>
      <c r="H11103" s="2"/>
      <c r="K11103" s="2"/>
    </row>
    <row r="11104" spans="3:11" x14ac:dyDescent="0.25">
      <c r="C11104" s="1"/>
      <c r="E11104" s="3"/>
      <c r="F11104" s="2"/>
      <c r="G11104" s="2"/>
      <c r="H11104" s="2"/>
      <c r="K11104" s="2"/>
    </row>
    <row r="11105" spans="3:11" x14ac:dyDescent="0.25">
      <c r="C11105" s="1"/>
      <c r="E11105" s="3"/>
      <c r="F11105" s="2"/>
      <c r="G11105" s="2"/>
      <c r="H11105" s="2"/>
      <c r="K11105" s="2"/>
    </row>
    <row r="11106" spans="3:11" x14ac:dyDescent="0.25">
      <c r="C11106" s="1"/>
      <c r="E11106" s="3"/>
      <c r="F11106" s="2"/>
      <c r="G11106" s="2"/>
      <c r="H11106" s="2"/>
      <c r="K11106" s="2"/>
    </row>
    <row r="11107" spans="3:11" x14ac:dyDescent="0.25">
      <c r="C11107" s="1"/>
      <c r="E11107" s="3"/>
      <c r="F11107" s="2"/>
      <c r="G11107" s="2"/>
      <c r="H11107" s="2"/>
      <c r="K11107" s="2"/>
    </row>
    <row r="11108" spans="3:11" x14ac:dyDescent="0.25">
      <c r="C11108" s="1"/>
      <c r="E11108" s="3"/>
      <c r="F11108" s="2"/>
      <c r="G11108" s="2"/>
      <c r="H11108" s="2"/>
      <c r="K11108" s="2"/>
    </row>
    <row r="11109" spans="3:11" x14ac:dyDescent="0.25">
      <c r="C11109" s="1"/>
      <c r="E11109" s="3"/>
      <c r="F11109" s="2"/>
      <c r="G11109" s="2"/>
      <c r="H11109" s="2"/>
      <c r="K11109" s="2"/>
    </row>
    <row r="11110" spans="3:11" x14ac:dyDescent="0.25">
      <c r="C11110" s="1"/>
      <c r="E11110" s="3"/>
      <c r="F11110" s="2"/>
      <c r="G11110" s="2"/>
      <c r="H11110" s="2"/>
      <c r="K11110" s="2"/>
    </row>
    <row r="11111" spans="3:11" x14ac:dyDescent="0.25">
      <c r="C11111" s="1"/>
      <c r="E11111" s="3"/>
      <c r="F11111" s="2"/>
      <c r="G11111" s="2"/>
      <c r="H11111" s="2"/>
      <c r="K11111" s="2"/>
    </row>
    <row r="11112" spans="3:11" x14ac:dyDescent="0.25">
      <c r="C11112" s="1"/>
      <c r="E11112" s="3"/>
      <c r="F11112" s="2"/>
      <c r="G11112" s="2"/>
      <c r="H11112" s="2"/>
      <c r="K11112" s="2"/>
    </row>
    <row r="11113" spans="3:11" x14ac:dyDescent="0.25">
      <c r="C11113" s="1"/>
      <c r="E11113" s="3"/>
      <c r="F11113" s="2"/>
      <c r="G11113" s="2"/>
      <c r="H11113" s="2"/>
      <c r="K11113" s="2"/>
    </row>
    <row r="11114" spans="3:11" x14ac:dyDescent="0.25">
      <c r="C11114" s="1"/>
      <c r="E11114" s="3"/>
      <c r="F11114" s="2"/>
      <c r="G11114" s="2"/>
      <c r="H11114" s="2"/>
      <c r="K11114" s="2"/>
    </row>
    <row r="11115" spans="3:11" x14ac:dyDescent="0.25">
      <c r="C11115" s="1"/>
      <c r="E11115" s="3"/>
      <c r="F11115" s="2"/>
      <c r="G11115" s="2"/>
      <c r="H11115" s="2"/>
      <c r="K11115" s="2"/>
    </row>
    <row r="11116" spans="3:11" x14ac:dyDescent="0.25">
      <c r="C11116" s="1"/>
      <c r="E11116" s="3"/>
      <c r="F11116" s="2"/>
      <c r="G11116" s="2"/>
      <c r="H11116" s="2"/>
      <c r="K11116" s="2"/>
    </row>
    <row r="11117" spans="3:11" x14ac:dyDescent="0.25">
      <c r="C11117" s="1"/>
      <c r="E11117" s="3"/>
      <c r="F11117" s="2"/>
      <c r="G11117" s="2"/>
      <c r="H11117" s="2"/>
      <c r="K11117" s="2"/>
    </row>
    <row r="11118" spans="3:11" x14ac:dyDescent="0.25">
      <c r="C11118" s="1"/>
      <c r="E11118" s="3"/>
      <c r="F11118" s="2"/>
      <c r="G11118" s="2"/>
      <c r="H11118" s="2"/>
      <c r="K11118" s="2"/>
    </row>
    <row r="11119" spans="3:11" x14ac:dyDescent="0.25">
      <c r="C11119" s="1"/>
      <c r="E11119" s="3"/>
      <c r="F11119" s="2"/>
      <c r="G11119" s="2"/>
      <c r="H11119" s="2"/>
      <c r="K11119" s="2"/>
    </row>
    <row r="11120" spans="3:11" x14ac:dyDescent="0.25">
      <c r="C11120" s="1"/>
      <c r="E11120" s="3"/>
      <c r="F11120" s="2"/>
      <c r="G11120" s="2"/>
      <c r="H11120" s="2"/>
      <c r="K11120" s="2"/>
    </row>
    <row r="11121" spans="3:11" x14ac:dyDescent="0.25">
      <c r="C11121" s="1"/>
      <c r="E11121" s="3"/>
      <c r="F11121" s="2"/>
      <c r="G11121" s="2"/>
      <c r="H11121" s="2"/>
      <c r="K11121" s="2"/>
    </row>
    <row r="11122" spans="3:11" x14ac:dyDescent="0.25">
      <c r="C11122" s="1"/>
      <c r="E11122" s="3"/>
      <c r="F11122" s="2"/>
      <c r="G11122" s="2"/>
      <c r="H11122" s="2"/>
      <c r="K11122" s="2"/>
    </row>
    <row r="11123" spans="3:11" x14ac:dyDescent="0.25">
      <c r="C11123" s="1"/>
      <c r="E11123" s="3"/>
      <c r="F11123" s="2"/>
      <c r="G11123" s="2"/>
      <c r="H11123" s="2"/>
      <c r="K11123" s="2"/>
    </row>
    <row r="11124" spans="3:11" x14ac:dyDescent="0.25">
      <c r="C11124" s="1"/>
      <c r="E11124" s="3"/>
      <c r="F11124" s="2"/>
      <c r="G11124" s="2"/>
      <c r="H11124" s="2"/>
      <c r="K11124" s="2"/>
    </row>
    <row r="11125" spans="3:11" x14ac:dyDescent="0.25">
      <c r="C11125" s="1"/>
      <c r="E11125" s="3"/>
      <c r="F11125" s="2"/>
      <c r="G11125" s="2"/>
      <c r="H11125" s="2"/>
      <c r="K11125" s="2"/>
    </row>
    <row r="11126" spans="3:11" x14ac:dyDescent="0.25">
      <c r="C11126" s="1"/>
      <c r="E11126" s="3"/>
      <c r="F11126" s="2"/>
      <c r="G11126" s="2"/>
      <c r="H11126" s="2"/>
      <c r="K11126" s="2"/>
    </row>
    <row r="11127" spans="3:11" x14ac:dyDescent="0.25">
      <c r="C11127" s="1"/>
      <c r="E11127" s="3"/>
      <c r="F11127" s="2"/>
      <c r="G11127" s="2"/>
      <c r="H11127" s="2"/>
      <c r="K11127" s="2"/>
    </row>
    <row r="11128" spans="3:11" x14ac:dyDescent="0.25">
      <c r="C11128" s="1"/>
      <c r="E11128" s="3"/>
      <c r="F11128" s="2"/>
      <c r="G11128" s="2"/>
      <c r="H11128" s="2"/>
      <c r="K11128" s="2"/>
    </row>
    <row r="11129" spans="3:11" x14ac:dyDescent="0.25">
      <c r="C11129" s="1"/>
      <c r="E11129" s="3"/>
      <c r="F11129" s="2"/>
      <c r="G11129" s="2"/>
      <c r="H11129" s="2"/>
      <c r="K11129" s="2"/>
    </row>
    <row r="11130" spans="3:11" x14ac:dyDescent="0.25">
      <c r="C11130" s="1"/>
      <c r="E11130" s="3"/>
      <c r="F11130" s="2"/>
      <c r="G11130" s="2"/>
      <c r="H11130" s="2"/>
      <c r="K11130" s="2"/>
    </row>
    <row r="11131" spans="3:11" x14ac:dyDescent="0.25">
      <c r="C11131" s="1"/>
      <c r="E11131" s="3"/>
      <c r="F11131" s="2"/>
      <c r="G11131" s="2"/>
      <c r="H11131" s="2"/>
      <c r="K11131" s="2"/>
    </row>
    <row r="11132" spans="3:11" x14ac:dyDescent="0.25">
      <c r="C11132" s="1"/>
      <c r="E11132" s="3"/>
      <c r="F11132" s="2"/>
      <c r="G11132" s="2"/>
      <c r="H11132" s="2"/>
      <c r="K11132" s="2"/>
    </row>
    <row r="11133" spans="3:11" x14ac:dyDescent="0.25">
      <c r="C11133" s="1"/>
      <c r="E11133" s="3"/>
      <c r="F11133" s="2"/>
      <c r="G11133" s="2"/>
      <c r="H11133" s="2"/>
      <c r="K11133" s="2"/>
    </row>
    <row r="11134" spans="3:11" x14ac:dyDescent="0.25">
      <c r="C11134" s="1"/>
      <c r="E11134" s="3"/>
      <c r="F11134" s="2"/>
      <c r="G11134" s="2"/>
      <c r="H11134" s="2"/>
      <c r="K11134" s="2"/>
    </row>
    <row r="11135" spans="3:11" x14ac:dyDescent="0.25">
      <c r="C11135" s="1"/>
      <c r="E11135" s="3"/>
      <c r="F11135" s="2"/>
      <c r="G11135" s="2"/>
      <c r="H11135" s="2"/>
      <c r="K11135" s="2"/>
    </row>
    <row r="11136" spans="3:11" x14ac:dyDescent="0.25">
      <c r="C11136" s="1"/>
      <c r="E11136" s="3"/>
      <c r="F11136" s="2"/>
      <c r="G11136" s="2"/>
      <c r="H11136" s="2"/>
      <c r="K11136" s="2"/>
    </row>
    <row r="11137" spans="3:11" x14ac:dyDescent="0.25">
      <c r="C11137" s="1"/>
      <c r="E11137" s="3"/>
      <c r="F11137" s="2"/>
      <c r="G11137" s="2"/>
      <c r="H11137" s="2"/>
      <c r="K11137" s="2"/>
    </row>
    <row r="11138" spans="3:11" x14ac:dyDescent="0.25">
      <c r="C11138" s="1"/>
      <c r="E11138" s="3"/>
      <c r="F11138" s="2"/>
      <c r="G11138" s="2"/>
      <c r="H11138" s="2"/>
      <c r="K11138" s="2"/>
    </row>
    <row r="11139" spans="3:11" x14ac:dyDescent="0.25">
      <c r="C11139" s="1"/>
      <c r="E11139" s="3"/>
      <c r="F11139" s="2"/>
      <c r="G11139" s="2"/>
      <c r="H11139" s="2"/>
      <c r="K11139" s="2"/>
    </row>
    <row r="11140" spans="3:11" x14ac:dyDescent="0.25">
      <c r="C11140" s="1"/>
      <c r="E11140" s="3"/>
      <c r="F11140" s="2"/>
      <c r="G11140" s="2"/>
      <c r="H11140" s="2"/>
      <c r="K11140" s="2"/>
    </row>
    <row r="11141" spans="3:11" x14ac:dyDescent="0.25">
      <c r="C11141" s="1"/>
      <c r="E11141" s="3"/>
      <c r="F11141" s="2"/>
      <c r="G11141" s="2"/>
      <c r="H11141" s="2"/>
      <c r="K11141" s="2"/>
    </row>
    <row r="11142" spans="3:11" x14ac:dyDescent="0.25">
      <c r="C11142" s="1"/>
      <c r="E11142" s="3"/>
      <c r="F11142" s="2"/>
      <c r="G11142" s="2"/>
      <c r="H11142" s="2"/>
      <c r="K11142" s="2"/>
    </row>
    <row r="11143" spans="3:11" x14ac:dyDescent="0.25">
      <c r="C11143" s="1"/>
      <c r="E11143" s="3"/>
      <c r="F11143" s="2"/>
      <c r="G11143" s="2"/>
      <c r="H11143" s="2"/>
      <c r="K11143" s="2"/>
    </row>
    <row r="11144" spans="3:11" x14ac:dyDescent="0.25">
      <c r="C11144" s="1"/>
      <c r="E11144" s="3"/>
      <c r="F11144" s="2"/>
      <c r="G11144" s="2"/>
      <c r="H11144" s="2"/>
      <c r="K11144" s="2"/>
    </row>
    <row r="11145" spans="3:11" x14ac:dyDescent="0.25">
      <c r="C11145" s="1"/>
      <c r="E11145" s="3"/>
      <c r="F11145" s="2"/>
      <c r="G11145" s="2"/>
      <c r="H11145" s="2"/>
      <c r="K11145" s="2"/>
    </row>
    <row r="11146" spans="3:11" x14ac:dyDescent="0.25">
      <c r="C11146" s="1"/>
      <c r="E11146" s="3"/>
      <c r="F11146" s="2"/>
      <c r="G11146" s="2"/>
      <c r="H11146" s="2"/>
      <c r="K11146" s="2"/>
    </row>
    <row r="11147" spans="3:11" x14ac:dyDescent="0.25">
      <c r="C11147" s="1"/>
      <c r="E11147" s="3"/>
      <c r="F11147" s="2"/>
      <c r="G11147" s="2"/>
      <c r="H11147" s="2"/>
      <c r="K11147" s="2"/>
    </row>
    <row r="11148" spans="3:11" x14ac:dyDescent="0.25">
      <c r="C11148" s="1"/>
      <c r="E11148" s="3"/>
      <c r="F11148" s="2"/>
      <c r="G11148" s="2"/>
      <c r="H11148" s="2"/>
      <c r="K11148" s="2"/>
    </row>
    <row r="11149" spans="3:11" x14ac:dyDescent="0.25">
      <c r="C11149" s="1"/>
      <c r="E11149" s="3"/>
      <c r="F11149" s="2"/>
      <c r="G11149" s="2"/>
      <c r="H11149" s="2"/>
      <c r="K11149" s="2"/>
    </row>
    <row r="11150" spans="3:11" x14ac:dyDescent="0.25">
      <c r="C11150" s="1"/>
      <c r="E11150" s="3"/>
      <c r="F11150" s="2"/>
      <c r="G11150" s="2"/>
      <c r="H11150" s="2"/>
      <c r="K11150" s="2"/>
    </row>
    <row r="11151" spans="3:11" x14ac:dyDescent="0.25">
      <c r="C11151" s="1"/>
      <c r="E11151" s="3"/>
      <c r="F11151" s="2"/>
      <c r="G11151" s="2"/>
      <c r="H11151" s="2"/>
      <c r="K11151" s="2"/>
    </row>
    <row r="11152" spans="3:11" x14ac:dyDescent="0.25">
      <c r="C11152" s="1"/>
      <c r="E11152" s="3"/>
      <c r="F11152" s="2"/>
      <c r="G11152" s="2"/>
      <c r="H11152" s="2"/>
      <c r="K11152" s="2"/>
    </row>
    <row r="11153" spans="3:11" x14ac:dyDescent="0.25">
      <c r="C11153" s="1"/>
      <c r="E11153" s="3"/>
      <c r="F11153" s="2"/>
      <c r="G11153" s="2"/>
      <c r="H11153" s="2"/>
      <c r="K11153" s="2"/>
    </row>
    <row r="11154" spans="3:11" x14ac:dyDescent="0.25">
      <c r="C11154" s="1"/>
      <c r="E11154" s="3"/>
      <c r="F11154" s="2"/>
      <c r="G11154" s="2"/>
      <c r="H11154" s="2"/>
      <c r="K11154" s="2"/>
    </row>
    <row r="11155" spans="3:11" x14ac:dyDescent="0.25">
      <c r="C11155" s="1"/>
      <c r="E11155" s="3"/>
      <c r="F11155" s="2"/>
      <c r="G11155" s="2"/>
      <c r="H11155" s="2"/>
      <c r="K11155" s="2"/>
    </row>
    <row r="11156" spans="3:11" x14ac:dyDescent="0.25">
      <c r="C11156" s="1"/>
      <c r="E11156" s="3"/>
      <c r="F11156" s="2"/>
      <c r="G11156" s="2"/>
      <c r="H11156" s="2"/>
      <c r="K11156" s="2"/>
    </row>
    <row r="11157" spans="3:11" x14ac:dyDescent="0.25">
      <c r="C11157" s="1"/>
      <c r="E11157" s="3"/>
      <c r="F11157" s="2"/>
      <c r="G11157" s="2"/>
      <c r="H11157" s="2"/>
      <c r="K11157" s="2"/>
    </row>
    <row r="11158" spans="3:11" x14ac:dyDescent="0.25">
      <c r="C11158" s="1"/>
      <c r="E11158" s="3"/>
      <c r="F11158" s="2"/>
      <c r="G11158" s="2"/>
      <c r="H11158" s="2"/>
      <c r="K11158" s="2"/>
    </row>
    <row r="11159" spans="3:11" x14ac:dyDescent="0.25">
      <c r="C11159" s="1"/>
      <c r="E11159" s="3"/>
      <c r="F11159" s="2"/>
      <c r="G11159" s="2"/>
      <c r="H11159" s="2"/>
      <c r="K11159" s="2"/>
    </row>
    <row r="11160" spans="3:11" x14ac:dyDescent="0.25">
      <c r="C11160" s="1"/>
      <c r="E11160" s="3"/>
      <c r="F11160" s="2"/>
      <c r="G11160" s="2"/>
      <c r="H11160" s="2"/>
      <c r="K11160" s="2"/>
    </row>
    <row r="11161" spans="3:11" x14ac:dyDescent="0.25">
      <c r="C11161" s="1"/>
      <c r="E11161" s="3"/>
      <c r="F11161" s="2"/>
      <c r="G11161" s="2"/>
      <c r="H11161" s="2"/>
      <c r="K11161" s="2"/>
    </row>
    <row r="11162" spans="3:11" x14ac:dyDescent="0.25">
      <c r="C11162" s="1"/>
      <c r="E11162" s="3"/>
      <c r="F11162" s="2"/>
      <c r="G11162" s="2"/>
      <c r="H11162" s="2"/>
      <c r="K11162" s="2"/>
    </row>
    <row r="11163" spans="3:11" x14ac:dyDescent="0.25">
      <c r="C11163" s="1"/>
      <c r="E11163" s="3"/>
      <c r="F11163" s="2"/>
      <c r="G11163" s="2"/>
      <c r="H11163" s="2"/>
      <c r="K11163" s="2"/>
    </row>
    <row r="11164" spans="3:11" x14ac:dyDescent="0.25">
      <c r="C11164" s="1"/>
      <c r="E11164" s="3"/>
      <c r="F11164" s="2"/>
      <c r="G11164" s="2"/>
      <c r="H11164" s="2"/>
      <c r="K11164" s="2"/>
    </row>
    <row r="11165" spans="3:11" x14ac:dyDescent="0.25">
      <c r="C11165" s="1"/>
      <c r="E11165" s="3"/>
      <c r="F11165" s="2"/>
      <c r="G11165" s="2"/>
      <c r="H11165" s="2"/>
      <c r="K11165" s="2"/>
    </row>
    <row r="11166" spans="3:11" x14ac:dyDescent="0.25">
      <c r="C11166" s="1"/>
      <c r="E11166" s="3"/>
      <c r="F11166" s="2"/>
      <c r="G11166" s="2"/>
      <c r="H11166" s="2"/>
      <c r="K11166" s="2"/>
    </row>
    <row r="11167" spans="3:11" x14ac:dyDescent="0.25">
      <c r="C11167" s="1"/>
      <c r="E11167" s="3"/>
      <c r="F11167" s="2"/>
      <c r="G11167" s="2"/>
      <c r="H11167" s="2"/>
      <c r="K11167" s="2"/>
    </row>
    <row r="11168" spans="3:11" x14ac:dyDescent="0.25">
      <c r="C11168" s="1"/>
      <c r="E11168" s="3"/>
      <c r="F11168" s="2"/>
      <c r="G11168" s="2"/>
      <c r="H11168" s="2"/>
      <c r="K11168" s="2"/>
    </row>
    <row r="11169" spans="3:11" x14ac:dyDescent="0.25">
      <c r="C11169" s="1"/>
      <c r="E11169" s="3"/>
      <c r="F11169" s="2"/>
      <c r="G11169" s="2"/>
      <c r="H11169" s="2"/>
      <c r="K11169" s="2"/>
    </row>
    <row r="11170" spans="3:11" x14ac:dyDescent="0.25">
      <c r="C11170" s="1"/>
      <c r="E11170" s="3"/>
      <c r="F11170" s="2"/>
      <c r="G11170" s="2"/>
      <c r="H11170" s="2"/>
      <c r="K11170" s="2"/>
    </row>
    <row r="11171" spans="3:11" x14ac:dyDescent="0.25">
      <c r="C11171" s="1"/>
      <c r="E11171" s="3"/>
      <c r="F11171" s="2"/>
      <c r="G11171" s="2"/>
      <c r="H11171" s="2"/>
      <c r="K11171" s="2"/>
    </row>
    <row r="11172" spans="3:11" x14ac:dyDescent="0.25">
      <c r="C11172" s="1"/>
      <c r="E11172" s="3"/>
      <c r="F11172" s="2"/>
      <c r="G11172" s="2"/>
      <c r="H11172" s="2"/>
      <c r="K11172" s="2"/>
    </row>
    <row r="11173" spans="3:11" x14ac:dyDescent="0.25">
      <c r="C11173" s="1"/>
      <c r="E11173" s="3"/>
      <c r="F11173" s="2"/>
      <c r="G11173" s="2"/>
      <c r="H11173" s="2"/>
      <c r="K11173" s="2"/>
    </row>
    <row r="11174" spans="3:11" x14ac:dyDescent="0.25">
      <c r="C11174" s="1"/>
      <c r="E11174" s="3"/>
      <c r="F11174" s="2"/>
      <c r="G11174" s="2"/>
      <c r="H11174" s="2"/>
      <c r="K11174" s="2"/>
    </row>
    <row r="11175" spans="3:11" x14ac:dyDescent="0.25">
      <c r="C11175" s="1"/>
      <c r="E11175" s="3"/>
      <c r="F11175" s="2"/>
      <c r="G11175" s="2"/>
      <c r="H11175" s="2"/>
      <c r="K11175" s="2"/>
    </row>
    <row r="11176" spans="3:11" x14ac:dyDescent="0.25">
      <c r="C11176" s="1"/>
      <c r="E11176" s="3"/>
      <c r="F11176" s="2"/>
      <c r="G11176" s="2"/>
      <c r="H11176" s="2"/>
      <c r="K11176" s="2"/>
    </row>
    <row r="11177" spans="3:11" x14ac:dyDescent="0.25">
      <c r="C11177" s="1"/>
      <c r="E11177" s="3"/>
      <c r="F11177" s="2"/>
      <c r="G11177" s="2"/>
      <c r="H11177" s="2"/>
      <c r="K11177" s="2"/>
    </row>
    <row r="11178" spans="3:11" x14ac:dyDescent="0.25">
      <c r="C11178" s="1"/>
      <c r="E11178" s="3"/>
      <c r="F11178" s="2"/>
      <c r="G11178" s="2"/>
      <c r="H11178" s="2"/>
      <c r="K11178" s="2"/>
    </row>
    <row r="11179" spans="3:11" x14ac:dyDescent="0.25">
      <c r="C11179" s="1"/>
      <c r="E11179" s="3"/>
      <c r="F11179" s="2"/>
      <c r="G11179" s="2"/>
      <c r="H11179" s="2"/>
      <c r="K11179" s="2"/>
    </row>
    <row r="11180" spans="3:11" x14ac:dyDescent="0.25">
      <c r="C11180" s="1"/>
      <c r="E11180" s="3"/>
      <c r="F11180" s="2"/>
      <c r="G11180" s="2"/>
      <c r="H11180" s="2"/>
      <c r="K11180" s="2"/>
    </row>
    <row r="11181" spans="3:11" x14ac:dyDescent="0.25">
      <c r="C11181" s="1"/>
      <c r="E11181" s="3"/>
      <c r="F11181" s="2"/>
      <c r="G11181" s="2"/>
      <c r="H11181" s="2"/>
      <c r="K11181" s="2"/>
    </row>
    <row r="11182" spans="3:11" x14ac:dyDescent="0.25">
      <c r="C11182" s="1"/>
      <c r="E11182" s="3"/>
      <c r="F11182" s="2"/>
      <c r="G11182" s="2"/>
      <c r="H11182" s="2"/>
      <c r="K11182" s="2"/>
    </row>
    <row r="11183" spans="3:11" x14ac:dyDescent="0.25">
      <c r="C11183" s="1"/>
      <c r="E11183" s="3"/>
      <c r="F11183" s="2"/>
      <c r="G11183" s="2"/>
      <c r="H11183" s="2"/>
      <c r="K11183" s="2"/>
    </row>
    <row r="11184" spans="3:11" x14ac:dyDescent="0.25">
      <c r="C11184" s="1"/>
      <c r="E11184" s="3"/>
      <c r="F11184" s="2"/>
      <c r="G11184" s="2"/>
      <c r="H11184" s="2"/>
      <c r="K11184" s="2"/>
    </row>
    <row r="11185" spans="3:11" x14ac:dyDescent="0.25">
      <c r="C11185" s="1"/>
      <c r="E11185" s="3"/>
      <c r="F11185" s="2"/>
      <c r="G11185" s="2"/>
      <c r="H11185" s="2"/>
      <c r="K11185" s="2"/>
    </row>
    <row r="11186" spans="3:11" x14ac:dyDescent="0.25">
      <c r="C11186" s="1"/>
      <c r="E11186" s="3"/>
      <c r="F11186" s="2"/>
      <c r="G11186" s="2"/>
      <c r="H11186" s="2"/>
      <c r="K11186" s="2"/>
    </row>
    <row r="11187" spans="3:11" x14ac:dyDescent="0.25">
      <c r="C11187" s="1"/>
      <c r="E11187" s="3"/>
      <c r="F11187" s="2"/>
      <c r="G11187" s="2"/>
      <c r="H11187" s="2"/>
      <c r="K11187" s="2"/>
    </row>
    <row r="11188" spans="3:11" x14ac:dyDescent="0.25">
      <c r="C11188" s="1"/>
      <c r="E11188" s="3"/>
      <c r="F11188" s="2"/>
      <c r="G11188" s="2"/>
      <c r="H11188" s="2"/>
      <c r="K11188" s="2"/>
    </row>
    <row r="11189" spans="3:11" x14ac:dyDescent="0.25">
      <c r="C11189" s="1"/>
      <c r="E11189" s="3"/>
      <c r="F11189" s="2"/>
      <c r="G11189" s="2"/>
      <c r="H11189" s="2"/>
      <c r="K11189" s="2"/>
    </row>
    <row r="11190" spans="3:11" x14ac:dyDescent="0.25">
      <c r="C11190" s="1"/>
      <c r="E11190" s="3"/>
      <c r="F11190" s="2"/>
      <c r="G11190" s="2"/>
      <c r="H11190" s="2"/>
      <c r="K11190" s="2"/>
    </row>
    <row r="11191" spans="3:11" x14ac:dyDescent="0.25">
      <c r="C11191" s="1"/>
      <c r="E11191" s="3"/>
      <c r="F11191" s="2"/>
      <c r="G11191" s="2"/>
      <c r="H11191" s="2"/>
      <c r="K11191" s="2"/>
    </row>
    <row r="11192" spans="3:11" x14ac:dyDescent="0.25">
      <c r="C11192" s="1"/>
      <c r="E11192" s="3"/>
      <c r="F11192" s="2"/>
      <c r="G11192" s="2"/>
      <c r="H11192" s="2"/>
      <c r="K11192" s="2"/>
    </row>
    <row r="11193" spans="3:11" x14ac:dyDescent="0.25">
      <c r="C11193" s="1"/>
      <c r="E11193" s="3"/>
      <c r="F11193" s="2"/>
      <c r="G11193" s="2"/>
      <c r="H11193" s="2"/>
      <c r="K11193" s="2"/>
    </row>
    <row r="11194" spans="3:11" x14ac:dyDescent="0.25">
      <c r="C11194" s="1"/>
      <c r="E11194" s="3"/>
      <c r="F11194" s="2"/>
      <c r="G11194" s="2"/>
      <c r="H11194" s="2"/>
      <c r="K11194" s="2"/>
    </row>
    <row r="11195" spans="3:11" x14ac:dyDescent="0.25">
      <c r="C11195" s="1"/>
      <c r="E11195" s="3"/>
      <c r="F11195" s="2"/>
      <c r="G11195" s="2"/>
      <c r="H11195" s="2"/>
      <c r="K11195" s="2"/>
    </row>
    <row r="11196" spans="3:11" x14ac:dyDescent="0.25">
      <c r="C11196" s="1"/>
      <c r="E11196" s="3"/>
      <c r="F11196" s="2"/>
      <c r="G11196" s="2"/>
      <c r="H11196" s="2"/>
      <c r="K11196" s="2"/>
    </row>
    <row r="11197" spans="3:11" x14ac:dyDescent="0.25">
      <c r="C11197" s="1"/>
      <c r="E11197" s="3"/>
      <c r="F11197" s="2"/>
      <c r="G11197" s="2"/>
      <c r="H11197" s="2"/>
      <c r="K11197" s="2"/>
    </row>
    <row r="11198" spans="3:11" x14ac:dyDescent="0.25">
      <c r="C11198" s="1"/>
      <c r="E11198" s="3"/>
      <c r="F11198" s="2"/>
      <c r="G11198" s="2"/>
      <c r="H11198" s="2"/>
      <c r="K11198" s="2"/>
    </row>
    <row r="11199" spans="3:11" x14ac:dyDescent="0.25">
      <c r="C11199" s="1"/>
      <c r="E11199" s="3"/>
      <c r="F11199" s="2"/>
      <c r="G11199" s="2"/>
      <c r="H11199" s="2"/>
      <c r="K11199" s="2"/>
    </row>
    <row r="11200" spans="3:11" x14ac:dyDescent="0.25">
      <c r="C11200" s="1"/>
      <c r="E11200" s="3"/>
      <c r="F11200" s="2"/>
      <c r="G11200" s="2"/>
      <c r="H11200" s="2"/>
      <c r="K11200" s="2"/>
    </row>
    <row r="11201" spans="3:11" x14ac:dyDescent="0.25">
      <c r="C11201" s="1"/>
      <c r="E11201" s="3"/>
      <c r="F11201" s="2"/>
      <c r="G11201" s="2"/>
      <c r="H11201" s="2"/>
      <c r="K11201" s="2"/>
    </row>
    <row r="11202" spans="3:11" x14ac:dyDescent="0.25">
      <c r="C11202" s="1"/>
      <c r="E11202" s="3"/>
      <c r="F11202" s="2"/>
      <c r="G11202" s="2"/>
      <c r="H11202" s="2"/>
      <c r="K11202" s="2"/>
    </row>
    <row r="11203" spans="3:11" x14ac:dyDescent="0.25">
      <c r="C11203" s="1"/>
      <c r="E11203" s="3"/>
      <c r="F11203" s="2"/>
      <c r="G11203" s="2"/>
      <c r="H11203" s="2"/>
      <c r="K11203" s="2"/>
    </row>
    <row r="11204" spans="3:11" x14ac:dyDescent="0.25">
      <c r="C11204" s="1"/>
      <c r="E11204" s="3"/>
      <c r="F11204" s="2"/>
      <c r="G11204" s="2"/>
      <c r="H11204" s="2"/>
      <c r="K11204" s="2"/>
    </row>
    <row r="11205" spans="3:11" x14ac:dyDescent="0.25">
      <c r="C11205" s="1"/>
      <c r="E11205" s="3"/>
      <c r="F11205" s="2"/>
      <c r="G11205" s="2"/>
      <c r="H11205" s="2"/>
      <c r="K11205" s="2"/>
    </row>
    <row r="11206" spans="3:11" x14ac:dyDescent="0.25">
      <c r="C11206" s="1"/>
      <c r="E11206" s="3"/>
      <c r="F11206" s="2"/>
      <c r="G11206" s="2"/>
      <c r="H11206" s="2"/>
      <c r="K11206" s="2"/>
    </row>
    <row r="11207" spans="3:11" x14ac:dyDescent="0.25">
      <c r="C11207" s="1"/>
      <c r="E11207" s="3"/>
      <c r="F11207" s="2"/>
      <c r="G11207" s="2"/>
      <c r="H11207" s="2"/>
      <c r="K11207" s="2"/>
    </row>
    <row r="11208" spans="3:11" x14ac:dyDescent="0.25">
      <c r="C11208" s="1"/>
      <c r="E11208" s="3"/>
      <c r="F11208" s="2"/>
      <c r="G11208" s="2"/>
      <c r="H11208" s="2"/>
      <c r="K11208" s="2"/>
    </row>
    <row r="11209" spans="3:11" x14ac:dyDescent="0.25">
      <c r="C11209" s="1"/>
      <c r="E11209" s="3"/>
      <c r="F11209" s="2"/>
      <c r="G11209" s="2"/>
      <c r="H11209" s="2"/>
      <c r="K11209" s="2"/>
    </row>
    <row r="11210" spans="3:11" x14ac:dyDescent="0.25">
      <c r="C11210" s="1"/>
      <c r="E11210" s="3"/>
      <c r="F11210" s="2"/>
      <c r="G11210" s="2"/>
      <c r="H11210" s="2"/>
      <c r="K11210" s="2"/>
    </row>
    <row r="11211" spans="3:11" x14ac:dyDescent="0.25">
      <c r="C11211" s="1"/>
      <c r="E11211" s="3"/>
      <c r="F11211" s="2"/>
      <c r="G11211" s="2"/>
      <c r="H11211" s="2"/>
      <c r="K11211" s="2"/>
    </row>
    <row r="11212" spans="3:11" x14ac:dyDescent="0.25">
      <c r="C11212" s="1"/>
      <c r="E11212" s="3"/>
      <c r="F11212" s="2"/>
      <c r="G11212" s="2"/>
      <c r="H11212" s="2"/>
      <c r="K11212" s="2"/>
    </row>
    <row r="11213" spans="3:11" x14ac:dyDescent="0.25">
      <c r="C11213" s="1"/>
      <c r="E11213" s="3"/>
      <c r="F11213" s="2"/>
      <c r="G11213" s="2"/>
      <c r="H11213" s="2"/>
      <c r="K11213" s="2"/>
    </row>
    <row r="11214" spans="3:11" x14ac:dyDescent="0.25">
      <c r="C11214" s="1"/>
      <c r="E11214" s="3"/>
      <c r="F11214" s="2"/>
      <c r="G11214" s="2"/>
      <c r="H11214" s="2"/>
      <c r="K11214" s="2"/>
    </row>
    <row r="11215" spans="3:11" x14ac:dyDescent="0.25">
      <c r="C11215" s="1"/>
      <c r="E11215" s="3"/>
      <c r="F11215" s="2"/>
      <c r="G11215" s="2"/>
      <c r="H11215" s="2"/>
      <c r="K11215" s="2"/>
    </row>
    <row r="11216" spans="3:11" x14ac:dyDescent="0.25">
      <c r="C11216" s="1"/>
      <c r="E11216" s="3"/>
      <c r="F11216" s="2"/>
      <c r="G11216" s="2"/>
      <c r="H11216" s="2"/>
      <c r="K11216" s="2"/>
    </row>
    <row r="11217" spans="3:11" x14ac:dyDescent="0.25">
      <c r="C11217" s="1"/>
      <c r="E11217" s="3"/>
      <c r="F11217" s="2"/>
      <c r="G11217" s="2"/>
      <c r="H11217" s="2"/>
      <c r="K11217" s="2"/>
    </row>
    <row r="11218" spans="3:11" x14ac:dyDescent="0.25">
      <c r="C11218" s="1"/>
      <c r="E11218" s="3"/>
      <c r="F11218" s="2"/>
      <c r="G11218" s="2"/>
      <c r="H11218" s="2"/>
      <c r="K11218" s="2"/>
    </row>
    <row r="11219" spans="3:11" x14ac:dyDescent="0.25">
      <c r="C11219" s="1"/>
      <c r="E11219" s="3"/>
      <c r="F11219" s="2"/>
      <c r="G11219" s="2"/>
      <c r="H11219" s="2"/>
      <c r="K11219" s="2"/>
    </row>
    <row r="11220" spans="3:11" x14ac:dyDescent="0.25">
      <c r="C11220" s="1"/>
      <c r="E11220" s="3"/>
      <c r="F11220" s="2"/>
      <c r="G11220" s="2"/>
      <c r="H11220" s="2"/>
      <c r="K11220" s="2"/>
    </row>
    <row r="11221" spans="3:11" x14ac:dyDescent="0.25">
      <c r="C11221" s="1"/>
      <c r="E11221" s="3"/>
      <c r="F11221" s="2"/>
      <c r="G11221" s="2"/>
      <c r="H11221" s="2"/>
      <c r="K11221" s="2"/>
    </row>
    <row r="11222" spans="3:11" x14ac:dyDescent="0.25">
      <c r="C11222" s="1"/>
      <c r="E11222" s="3"/>
      <c r="F11222" s="2"/>
      <c r="G11222" s="2"/>
      <c r="H11222" s="2"/>
      <c r="K11222" s="2"/>
    </row>
    <row r="11223" spans="3:11" x14ac:dyDescent="0.25">
      <c r="C11223" s="1"/>
      <c r="E11223" s="3"/>
      <c r="F11223" s="2"/>
      <c r="G11223" s="2"/>
      <c r="H11223" s="2"/>
      <c r="K11223" s="2"/>
    </row>
    <row r="11224" spans="3:11" x14ac:dyDescent="0.25">
      <c r="C11224" s="1"/>
      <c r="E11224" s="3"/>
      <c r="F11224" s="2"/>
      <c r="G11224" s="2"/>
      <c r="H11224" s="2"/>
      <c r="K11224" s="2"/>
    </row>
    <row r="11225" spans="3:11" x14ac:dyDescent="0.25">
      <c r="C11225" s="1"/>
      <c r="E11225" s="3"/>
      <c r="F11225" s="2"/>
      <c r="G11225" s="2"/>
      <c r="H11225" s="2"/>
      <c r="K11225" s="2"/>
    </row>
    <row r="11226" spans="3:11" x14ac:dyDescent="0.25">
      <c r="C11226" s="1"/>
      <c r="E11226" s="3"/>
      <c r="F11226" s="2"/>
      <c r="G11226" s="2"/>
      <c r="H11226" s="2"/>
      <c r="K11226" s="2"/>
    </row>
    <row r="11227" spans="3:11" x14ac:dyDescent="0.25">
      <c r="C11227" s="1"/>
      <c r="E11227" s="3"/>
      <c r="F11227" s="2"/>
      <c r="G11227" s="2"/>
      <c r="H11227" s="2"/>
      <c r="K11227" s="2"/>
    </row>
    <row r="11228" spans="3:11" x14ac:dyDescent="0.25">
      <c r="C11228" s="1"/>
      <c r="E11228" s="3"/>
      <c r="F11228" s="2"/>
      <c r="G11228" s="2"/>
      <c r="H11228" s="2"/>
      <c r="K11228" s="2"/>
    </row>
    <row r="11229" spans="3:11" x14ac:dyDescent="0.25">
      <c r="C11229" s="1"/>
      <c r="E11229" s="3"/>
      <c r="F11229" s="2"/>
      <c r="G11229" s="2"/>
      <c r="H11229" s="2"/>
      <c r="K11229" s="2"/>
    </row>
    <row r="11230" spans="3:11" x14ac:dyDescent="0.25">
      <c r="C11230" s="1"/>
      <c r="E11230" s="3"/>
      <c r="F11230" s="2"/>
      <c r="G11230" s="2"/>
      <c r="H11230" s="2"/>
      <c r="K11230" s="2"/>
    </row>
    <row r="11231" spans="3:11" x14ac:dyDescent="0.25">
      <c r="C11231" s="1"/>
      <c r="E11231" s="3"/>
      <c r="F11231" s="2"/>
      <c r="G11231" s="2"/>
      <c r="H11231" s="2"/>
      <c r="K11231" s="2"/>
    </row>
    <row r="11232" spans="3:11" x14ac:dyDescent="0.25">
      <c r="C11232" s="1"/>
      <c r="E11232" s="3"/>
      <c r="F11232" s="2"/>
      <c r="G11232" s="2"/>
      <c r="H11232" s="2"/>
      <c r="K11232" s="2"/>
    </row>
    <row r="11233" spans="3:11" x14ac:dyDescent="0.25">
      <c r="C11233" s="1"/>
      <c r="E11233" s="3"/>
      <c r="F11233" s="2"/>
      <c r="G11233" s="2"/>
      <c r="H11233" s="2"/>
      <c r="K11233" s="2"/>
    </row>
    <row r="11234" spans="3:11" x14ac:dyDescent="0.25">
      <c r="C11234" s="1"/>
      <c r="E11234" s="3"/>
      <c r="F11234" s="2"/>
      <c r="G11234" s="2"/>
      <c r="H11234" s="2"/>
      <c r="K11234" s="2"/>
    </row>
    <row r="11235" spans="3:11" x14ac:dyDescent="0.25">
      <c r="C11235" s="1"/>
      <c r="E11235" s="3"/>
      <c r="F11235" s="2"/>
      <c r="G11235" s="2"/>
      <c r="H11235" s="2"/>
      <c r="K11235" s="2"/>
    </row>
    <row r="11236" spans="3:11" x14ac:dyDescent="0.25">
      <c r="C11236" s="1"/>
      <c r="E11236" s="3"/>
      <c r="F11236" s="2"/>
      <c r="G11236" s="2"/>
      <c r="H11236" s="2"/>
      <c r="K11236" s="2"/>
    </row>
    <row r="11237" spans="3:11" x14ac:dyDescent="0.25">
      <c r="C11237" s="1"/>
      <c r="E11237" s="3"/>
      <c r="F11237" s="2"/>
      <c r="G11237" s="2"/>
      <c r="H11237" s="2"/>
      <c r="K11237" s="2"/>
    </row>
    <row r="11238" spans="3:11" x14ac:dyDescent="0.25">
      <c r="C11238" s="1"/>
      <c r="E11238" s="3"/>
      <c r="F11238" s="2"/>
      <c r="G11238" s="2"/>
      <c r="H11238" s="2"/>
      <c r="K11238" s="2"/>
    </row>
    <row r="11239" spans="3:11" x14ac:dyDescent="0.25">
      <c r="C11239" s="1"/>
      <c r="E11239" s="3"/>
      <c r="F11239" s="2"/>
      <c r="G11239" s="2"/>
      <c r="H11239" s="2"/>
      <c r="K11239" s="2"/>
    </row>
    <row r="11240" spans="3:11" x14ac:dyDescent="0.25">
      <c r="C11240" s="1"/>
      <c r="E11240" s="3"/>
      <c r="F11240" s="2"/>
      <c r="G11240" s="2"/>
      <c r="H11240" s="2"/>
      <c r="K11240" s="2"/>
    </row>
    <row r="11241" spans="3:11" x14ac:dyDescent="0.25">
      <c r="C11241" s="1"/>
      <c r="E11241" s="3"/>
      <c r="F11241" s="2"/>
      <c r="G11241" s="2"/>
      <c r="H11241" s="2"/>
      <c r="K11241" s="2"/>
    </row>
    <row r="11242" spans="3:11" x14ac:dyDescent="0.25">
      <c r="C11242" s="1"/>
      <c r="E11242" s="3"/>
      <c r="F11242" s="2"/>
      <c r="G11242" s="2"/>
      <c r="H11242" s="2"/>
      <c r="K11242" s="2"/>
    </row>
    <row r="11243" spans="3:11" x14ac:dyDescent="0.25">
      <c r="C11243" s="1"/>
      <c r="E11243" s="3"/>
      <c r="F11243" s="2"/>
      <c r="G11243" s="2"/>
      <c r="H11243" s="2"/>
      <c r="K11243" s="2"/>
    </row>
    <row r="11244" spans="3:11" x14ac:dyDescent="0.25">
      <c r="C11244" s="1"/>
      <c r="E11244" s="3"/>
      <c r="F11244" s="2"/>
      <c r="G11244" s="2"/>
      <c r="H11244" s="2"/>
      <c r="K11244" s="2"/>
    </row>
    <row r="11245" spans="3:11" x14ac:dyDescent="0.25">
      <c r="C11245" s="1"/>
      <c r="E11245" s="3"/>
      <c r="F11245" s="2"/>
      <c r="G11245" s="2"/>
      <c r="H11245" s="2"/>
      <c r="K11245" s="2"/>
    </row>
    <row r="11246" spans="3:11" x14ac:dyDescent="0.25">
      <c r="C11246" s="1"/>
      <c r="E11246" s="3"/>
      <c r="F11246" s="2"/>
      <c r="G11246" s="2"/>
      <c r="H11246" s="2"/>
      <c r="K11246" s="2"/>
    </row>
    <row r="11247" spans="3:11" x14ac:dyDescent="0.25">
      <c r="C11247" s="1"/>
      <c r="E11247" s="3"/>
      <c r="F11247" s="2"/>
      <c r="G11247" s="2"/>
      <c r="H11247" s="2"/>
      <c r="K11247" s="2"/>
    </row>
    <row r="11248" spans="3:11" x14ac:dyDescent="0.25">
      <c r="C11248" s="1"/>
      <c r="E11248" s="3"/>
      <c r="F11248" s="2"/>
      <c r="G11248" s="2"/>
      <c r="H11248" s="2"/>
      <c r="K11248" s="2"/>
    </row>
    <row r="11249" spans="3:11" x14ac:dyDescent="0.25">
      <c r="C11249" s="1"/>
      <c r="E11249" s="3"/>
      <c r="F11249" s="2"/>
      <c r="G11249" s="2"/>
      <c r="H11249" s="2"/>
      <c r="K11249" s="2"/>
    </row>
    <row r="11250" spans="3:11" x14ac:dyDescent="0.25">
      <c r="C11250" s="1"/>
      <c r="E11250" s="3"/>
      <c r="F11250" s="2"/>
      <c r="G11250" s="2"/>
      <c r="H11250" s="2"/>
      <c r="K11250" s="2"/>
    </row>
    <row r="11251" spans="3:11" x14ac:dyDescent="0.25">
      <c r="C11251" s="1"/>
      <c r="E11251" s="3"/>
      <c r="F11251" s="2"/>
      <c r="G11251" s="2"/>
      <c r="H11251" s="2"/>
      <c r="K11251" s="2"/>
    </row>
    <row r="11252" spans="3:11" x14ac:dyDescent="0.25">
      <c r="C11252" s="1"/>
      <c r="E11252" s="3"/>
      <c r="F11252" s="2"/>
      <c r="G11252" s="2"/>
      <c r="H11252" s="2"/>
      <c r="K11252" s="2"/>
    </row>
    <row r="11253" spans="3:11" x14ac:dyDescent="0.25">
      <c r="C11253" s="1"/>
      <c r="E11253" s="3"/>
      <c r="F11253" s="2"/>
      <c r="G11253" s="2"/>
      <c r="H11253" s="2"/>
      <c r="K11253" s="2"/>
    </row>
    <row r="11254" spans="3:11" x14ac:dyDescent="0.25">
      <c r="C11254" s="1"/>
      <c r="E11254" s="3"/>
      <c r="F11254" s="2"/>
      <c r="G11254" s="2"/>
      <c r="H11254" s="2"/>
      <c r="K11254" s="2"/>
    </row>
    <row r="11255" spans="3:11" x14ac:dyDescent="0.25">
      <c r="C11255" s="1"/>
      <c r="E11255" s="3"/>
      <c r="F11255" s="2"/>
      <c r="G11255" s="2"/>
      <c r="H11255" s="2"/>
      <c r="K11255" s="2"/>
    </row>
    <row r="11256" spans="3:11" x14ac:dyDescent="0.25">
      <c r="C11256" s="1"/>
      <c r="E11256" s="3"/>
      <c r="F11256" s="2"/>
      <c r="G11256" s="2"/>
      <c r="H11256" s="2"/>
      <c r="K11256" s="2"/>
    </row>
    <row r="11257" spans="3:11" x14ac:dyDescent="0.25">
      <c r="C11257" s="1"/>
      <c r="E11257" s="3"/>
      <c r="F11257" s="2"/>
      <c r="G11257" s="2"/>
      <c r="H11257" s="2"/>
      <c r="K11257" s="2"/>
    </row>
    <row r="11258" spans="3:11" x14ac:dyDescent="0.25">
      <c r="C11258" s="1"/>
      <c r="E11258" s="3"/>
      <c r="F11258" s="2"/>
      <c r="G11258" s="2"/>
      <c r="H11258" s="2"/>
      <c r="K11258" s="2"/>
    </row>
    <row r="11259" spans="3:11" x14ac:dyDescent="0.25">
      <c r="C11259" s="1"/>
      <c r="E11259" s="3"/>
      <c r="F11259" s="2"/>
      <c r="G11259" s="2"/>
      <c r="H11259" s="2"/>
      <c r="K11259" s="2"/>
    </row>
    <row r="11260" spans="3:11" x14ac:dyDescent="0.25">
      <c r="C11260" s="1"/>
      <c r="E11260" s="3"/>
      <c r="F11260" s="2"/>
      <c r="G11260" s="2"/>
      <c r="H11260" s="2"/>
      <c r="K11260" s="2"/>
    </row>
    <row r="11261" spans="3:11" x14ac:dyDescent="0.25">
      <c r="C11261" s="1"/>
      <c r="E11261" s="3"/>
      <c r="F11261" s="2"/>
      <c r="G11261" s="2"/>
      <c r="H11261" s="2"/>
      <c r="K11261" s="2"/>
    </row>
    <row r="11262" spans="3:11" x14ac:dyDescent="0.25">
      <c r="C11262" s="1"/>
      <c r="E11262" s="3"/>
      <c r="F11262" s="2"/>
      <c r="G11262" s="2"/>
      <c r="H11262" s="2"/>
      <c r="K11262" s="2"/>
    </row>
    <row r="11263" spans="3:11" x14ac:dyDescent="0.25">
      <c r="C11263" s="1"/>
      <c r="E11263" s="3"/>
      <c r="F11263" s="2"/>
      <c r="G11263" s="2"/>
      <c r="H11263" s="2"/>
      <c r="K11263" s="2"/>
    </row>
    <row r="11264" spans="3:11" x14ac:dyDescent="0.25">
      <c r="C11264" s="1"/>
      <c r="E11264" s="3"/>
      <c r="F11264" s="2"/>
      <c r="G11264" s="2"/>
      <c r="H11264" s="2"/>
      <c r="K11264" s="2"/>
    </row>
    <row r="11265" spans="3:11" x14ac:dyDescent="0.25">
      <c r="C11265" s="1"/>
      <c r="E11265" s="3"/>
      <c r="F11265" s="2"/>
      <c r="G11265" s="2"/>
      <c r="H11265" s="2"/>
      <c r="K11265" s="2"/>
    </row>
    <row r="11266" spans="3:11" x14ac:dyDescent="0.25">
      <c r="C11266" s="1"/>
      <c r="E11266" s="3"/>
      <c r="F11266" s="2"/>
      <c r="G11266" s="2"/>
      <c r="H11266" s="2"/>
      <c r="K11266" s="2"/>
    </row>
    <row r="11267" spans="3:11" x14ac:dyDescent="0.25">
      <c r="C11267" s="1"/>
      <c r="E11267" s="3"/>
      <c r="F11267" s="2"/>
      <c r="G11267" s="2"/>
      <c r="H11267" s="2"/>
      <c r="K11267" s="2"/>
    </row>
    <row r="11268" spans="3:11" x14ac:dyDescent="0.25">
      <c r="C11268" s="1"/>
      <c r="E11268" s="3"/>
      <c r="F11268" s="2"/>
      <c r="G11268" s="2"/>
      <c r="H11268" s="2"/>
      <c r="K11268" s="2"/>
    </row>
    <row r="11269" spans="3:11" x14ac:dyDescent="0.25">
      <c r="C11269" s="1"/>
      <c r="E11269" s="3"/>
      <c r="F11269" s="2"/>
      <c r="G11269" s="2"/>
      <c r="H11269" s="2"/>
      <c r="K11269" s="2"/>
    </row>
    <row r="11270" spans="3:11" x14ac:dyDescent="0.25">
      <c r="C11270" s="1"/>
      <c r="E11270" s="3"/>
      <c r="F11270" s="2"/>
      <c r="G11270" s="2"/>
      <c r="H11270" s="2"/>
      <c r="K11270" s="2"/>
    </row>
    <row r="11271" spans="3:11" x14ac:dyDescent="0.25">
      <c r="C11271" s="1"/>
      <c r="E11271" s="3"/>
      <c r="F11271" s="2"/>
      <c r="G11271" s="2"/>
      <c r="H11271" s="2"/>
      <c r="K11271" s="2"/>
    </row>
    <row r="11272" spans="3:11" x14ac:dyDescent="0.25">
      <c r="C11272" s="1"/>
      <c r="E11272" s="3"/>
      <c r="F11272" s="2"/>
      <c r="G11272" s="2"/>
      <c r="H11272" s="2"/>
      <c r="K11272" s="2"/>
    </row>
    <row r="11273" spans="3:11" x14ac:dyDescent="0.25">
      <c r="C11273" s="1"/>
      <c r="E11273" s="3"/>
      <c r="F11273" s="2"/>
      <c r="G11273" s="2"/>
      <c r="H11273" s="2"/>
      <c r="K11273" s="2"/>
    </row>
    <row r="11274" spans="3:11" x14ac:dyDescent="0.25">
      <c r="C11274" s="1"/>
      <c r="E11274" s="3"/>
      <c r="F11274" s="2"/>
      <c r="G11274" s="2"/>
      <c r="H11274" s="2"/>
      <c r="K11274" s="2"/>
    </row>
    <row r="11275" spans="3:11" x14ac:dyDescent="0.25">
      <c r="C11275" s="1"/>
      <c r="E11275" s="3"/>
      <c r="F11275" s="2"/>
      <c r="G11275" s="2"/>
      <c r="H11275" s="2"/>
      <c r="K11275" s="2"/>
    </row>
    <row r="11276" spans="3:11" x14ac:dyDescent="0.25">
      <c r="C11276" s="1"/>
      <c r="E11276" s="3"/>
      <c r="F11276" s="2"/>
      <c r="G11276" s="2"/>
      <c r="H11276" s="2"/>
      <c r="K11276" s="2"/>
    </row>
    <row r="11277" spans="3:11" x14ac:dyDescent="0.25">
      <c r="C11277" s="1"/>
      <c r="E11277" s="3"/>
      <c r="F11277" s="2"/>
      <c r="G11277" s="2"/>
      <c r="H11277" s="2"/>
      <c r="K11277" s="2"/>
    </row>
    <row r="11278" spans="3:11" x14ac:dyDescent="0.25">
      <c r="C11278" s="1"/>
      <c r="E11278" s="3"/>
      <c r="F11278" s="2"/>
      <c r="G11278" s="2"/>
      <c r="H11278" s="2"/>
      <c r="K11278" s="2"/>
    </row>
    <row r="11279" spans="3:11" x14ac:dyDescent="0.25">
      <c r="C11279" s="1"/>
      <c r="E11279" s="3"/>
      <c r="F11279" s="2"/>
      <c r="G11279" s="2"/>
      <c r="H11279" s="2"/>
      <c r="K11279" s="2"/>
    </row>
    <row r="11280" spans="3:11" x14ac:dyDescent="0.25">
      <c r="C11280" s="1"/>
      <c r="E11280" s="3"/>
      <c r="F11280" s="2"/>
      <c r="G11280" s="2"/>
      <c r="H11280" s="2"/>
      <c r="K11280" s="2"/>
    </row>
    <row r="11281" spans="3:11" x14ac:dyDescent="0.25">
      <c r="C11281" s="1"/>
      <c r="E11281" s="3"/>
      <c r="F11281" s="2"/>
      <c r="G11281" s="2"/>
      <c r="H11281" s="2"/>
      <c r="K11281" s="2"/>
    </row>
    <row r="11282" spans="3:11" x14ac:dyDescent="0.25">
      <c r="C11282" s="1"/>
      <c r="E11282" s="3"/>
      <c r="F11282" s="2"/>
      <c r="G11282" s="2"/>
      <c r="H11282" s="2"/>
      <c r="K11282" s="2"/>
    </row>
    <row r="11283" spans="3:11" x14ac:dyDescent="0.25">
      <c r="C11283" s="1"/>
      <c r="E11283" s="3"/>
      <c r="F11283" s="2"/>
      <c r="G11283" s="2"/>
      <c r="H11283" s="2"/>
      <c r="K11283" s="2"/>
    </row>
    <row r="11284" spans="3:11" x14ac:dyDescent="0.25">
      <c r="C11284" s="1"/>
      <c r="E11284" s="3"/>
      <c r="F11284" s="2"/>
      <c r="G11284" s="2"/>
      <c r="H11284" s="2"/>
      <c r="K11284" s="2"/>
    </row>
    <row r="11285" spans="3:11" x14ac:dyDescent="0.25">
      <c r="C11285" s="1"/>
      <c r="E11285" s="3"/>
      <c r="F11285" s="2"/>
      <c r="G11285" s="2"/>
      <c r="H11285" s="2"/>
      <c r="K11285" s="2"/>
    </row>
    <row r="11286" spans="3:11" x14ac:dyDescent="0.25">
      <c r="C11286" s="1"/>
      <c r="E11286" s="3"/>
      <c r="F11286" s="2"/>
      <c r="G11286" s="2"/>
      <c r="H11286" s="2"/>
      <c r="K11286" s="2"/>
    </row>
    <row r="11287" spans="3:11" x14ac:dyDescent="0.25">
      <c r="C11287" s="1"/>
      <c r="E11287" s="3"/>
      <c r="F11287" s="2"/>
      <c r="G11287" s="2"/>
      <c r="H11287" s="2"/>
      <c r="K11287" s="2"/>
    </row>
    <row r="11288" spans="3:11" x14ac:dyDescent="0.25">
      <c r="C11288" s="1"/>
      <c r="E11288" s="3"/>
      <c r="F11288" s="2"/>
      <c r="G11288" s="2"/>
      <c r="H11288" s="2"/>
      <c r="K11288" s="2"/>
    </row>
    <row r="11289" spans="3:11" x14ac:dyDescent="0.25">
      <c r="C11289" s="1"/>
      <c r="E11289" s="3"/>
      <c r="F11289" s="2"/>
      <c r="G11289" s="2"/>
      <c r="H11289" s="2"/>
      <c r="K11289" s="2"/>
    </row>
    <row r="11290" spans="3:11" x14ac:dyDescent="0.25">
      <c r="C11290" s="1"/>
      <c r="E11290" s="3"/>
      <c r="F11290" s="2"/>
      <c r="G11290" s="2"/>
      <c r="H11290" s="2"/>
      <c r="K11290" s="2"/>
    </row>
    <row r="11291" spans="3:11" x14ac:dyDescent="0.25">
      <c r="C11291" s="1"/>
      <c r="E11291" s="3"/>
      <c r="F11291" s="2"/>
      <c r="G11291" s="2"/>
      <c r="H11291" s="2"/>
      <c r="K11291" s="2"/>
    </row>
    <row r="11292" spans="3:11" x14ac:dyDescent="0.25">
      <c r="C11292" s="1"/>
      <c r="E11292" s="3"/>
      <c r="F11292" s="2"/>
      <c r="G11292" s="2"/>
      <c r="H11292" s="2"/>
      <c r="K11292" s="2"/>
    </row>
    <row r="11293" spans="3:11" x14ac:dyDescent="0.25">
      <c r="C11293" s="1"/>
      <c r="E11293" s="3"/>
      <c r="F11293" s="2"/>
      <c r="G11293" s="2"/>
      <c r="H11293" s="2"/>
      <c r="K11293" s="2"/>
    </row>
    <row r="11294" spans="3:11" x14ac:dyDescent="0.25">
      <c r="C11294" s="1"/>
      <c r="E11294" s="3"/>
      <c r="F11294" s="2"/>
      <c r="G11294" s="2"/>
      <c r="H11294" s="2"/>
      <c r="K11294" s="2"/>
    </row>
    <row r="11295" spans="3:11" x14ac:dyDescent="0.25">
      <c r="C11295" s="1"/>
      <c r="E11295" s="3"/>
      <c r="F11295" s="2"/>
      <c r="G11295" s="2"/>
      <c r="H11295" s="2"/>
      <c r="K11295" s="2"/>
    </row>
    <row r="11296" spans="3:11" x14ac:dyDescent="0.25">
      <c r="C11296" s="1"/>
      <c r="E11296" s="3"/>
      <c r="F11296" s="2"/>
      <c r="G11296" s="2"/>
      <c r="H11296" s="2"/>
      <c r="K11296" s="2"/>
    </row>
    <row r="11297" spans="3:11" x14ac:dyDescent="0.25">
      <c r="C11297" s="1"/>
      <c r="E11297" s="3"/>
      <c r="F11297" s="2"/>
      <c r="G11297" s="2"/>
      <c r="H11297" s="2"/>
      <c r="K11297" s="2"/>
    </row>
    <row r="11298" spans="3:11" x14ac:dyDescent="0.25">
      <c r="C11298" s="1"/>
      <c r="E11298" s="3"/>
      <c r="F11298" s="2"/>
      <c r="G11298" s="2"/>
      <c r="H11298" s="2"/>
      <c r="K11298" s="2"/>
    </row>
    <row r="11299" spans="3:11" x14ac:dyDescent="0.25">
      <c r="C11299" s="1"/>
      <c r="E11299" s="3"/>
      <c r="F11299" s="2"/>
      <c r="G11299" s="2"/>
      <c r="H11299" s="2"/>
      <c r="K11299" s="2"/>
    </row>
    <row r="11300" spans="3:11" x14ac:dyDescent="0.25">
      <c r="C11300" s="1"/>
      <c r="E11300" s="3"/>
      <c r="F11300" s="2"/>
      <c r="G11300" s="2"/>
      <c r="H11300" s="2"/>
      <c r="K11300" s="2"/>
    </row>
    <row r="11301" spans="3:11" x14ac:dyDescent="0.25">
      <c r="C11301" s="1"/>
      <c r="E11301" s="3"/>
      <c r="F11301" s="2"/>
      <c r="G11301" s="2"/>
      <c r="H11301" s="2"/>
      <c r="K11301" s="2"/>
    </row>
    <row r="11302" spans="3:11" x14ac:dyDescent="0.25">
      <c r="C11302" s="1"/>
      <c r="E11302" s="3"/>
      <c r="F11302" s="2"/>
      <c r="G11302" s="2"/>
      <c r="H11302" s="2"/>
      <c r="K11302" s="2"/>
    </row>
    <row r="11303" spans="3:11" x14ac:dyDescent="0.25">
      <c r="C11303" s="1"/>
      <c r="E11303" s="3"/>
      <c r="F11303" s="2"/>
      <c r="G11303" s="2"/>
      <c r="H11303" s="2"/>
      <c r="K11303" s="2"/>
    </row>
    <row r="11304" spans="3:11" x14ac:dyDescent="0.25">
      <c r="C11304" s="1"/>
      <c r="E11304" s="3"/>
      <c r="F11304" s="2"/>
      <c r="G11304" s="2"/>
      <c r="H11304" s="2"/>
      <c r="K11304" s="2"/>
    </row>
    <row r="11305" spans="3:11" x14ac:dyDescent="0.25">
      <c r="C11305" s="1"/>
      <c r="E11305" s="3"/>
      <c r="F11305" s="2"/>
      <c r="G11305" s="2"/>
      <c r="H11305" s="2"/>
      <c r="K11305" s="2"/>
    </row>
    <row r="11306" spans="3:11" x14ac:dyDescent="0.25">
      <c r="C11306" s="1"/>
      <c r="E11306" s="3"/>
      <c r="F11306" s="2"/>
      <c r="G11306" s="2"/>
      <c r="H11306" s="2"/>
      <c r="K11306" s="2"/>
    </row>
    <row r="11307" spans="3:11" x14ac:dyDescent="0.25">
      <c r="C11307" s="1"/>
      <c r="E11307" s="3"/>
      <c r="F11307" s="2"/>
      <c r="G11307" s="2"/>
      <c r="H11307" s="2"/>
      <c r="K11307" s="2"/>
    </row>
    <row r="11308" spans="3:11" x14ac:dyDescent="0.25">
      <c r="C11308" s="1"/>
      <c r="E11308" s="3"/>
      <c r="F11308" s="2"/>
      <c r="G11308" s="2"/>
      <c r="H11308" s="2"/>
      <c r="K11308" s="2"/>
    </row>
    <row r="11309" spans="3:11" x14ac:dyDescent="0.25">
      <c r="C11309" s="1"/>
      <c r="E11309" s="3"/>
      <c r="F11309" s="2"/>
      <c r="G11309" s="2"/>
      <c r="H11309" s="2"/>
      <c r="K11309" s="2"/>
    </row>
    <row r="11310" spans="3:11" x14ac:dyDescent="0.25">
      <c r="C11310" s="1"/>
      <c r="E11310" s="3"/>
      <c r="F11310" s="2"/>
      <c r="G11310" s="2"/>
      <c r="H11310" s="2"/>
      <c r="K11310" s="2"/>
    </row>
    <row r="11311" spans="3:11" x14ac:dyDescent="0.25">
      <c r="C11311" s="1"/>
      <c r="E11311" s="3"/>
      <c r="F11311" s="2"/>
      <c r="G11311" s="2"/>
      <c r="H11311" s="2"/>
      <c r="K11311" s="2"/>
    </row>
    <row r="11312" spans="3:11" x14ac:dyDescent="0.25">
      <c r="C11312" s="1"/>
      <c r="E11312" s="3"/>
      <c r="F11312" s="2"/>
      <c r="G11312" s="2"/>
      <c r="H11312" s="2"/>
      <c r="K11312" s="2"/>
    </row>
    <row r="11313" spans="3:11" x14ac:dyDescent="0.25">
      <c r="C11313" s="1"/>
      <c r="E11313" s="3"/>
      <c r="F11313" s="2"/>
      <c r="G11313" s="2"/>
      <c r="H11313" s="2"/>
      <c r="K11313" s="2"/>
    </row>
    <row r="11314" spans="3:11" x14ac:dyDescent="0.25">
      <c r="C11314" s="1"/>
      <c r="E11314" s="3"/>
      <c r="F11314" s="2"/>
      <c r="G11314" s="2"/>
      <c r="H11314" s="2"/>
      <c r="K11314" s="2"/>
    </row>
    <row r="11315" spans="3:11" x14ac:dyDescent="0.25">
      <c r="C11315" s="1"/>
      <c r="E11315" s="3"/>
      <c r="F11315" s="2"/>
      <c r="G11315" s="2"/>
      <c r="H11315" s="2"/>
      <c r="K11315" s="2"/>
    </row>
    <row r="11316" spans="3:11" x14ac:dyDescent="0.25">
      <c r="C11316" s="1"/>
      <c r="E11316" s="3"/>
      <c r="F11316" s="2"/>
      <c r="G11316" s="2"/>
      <c r="H11316" s="2"/>
      <c r="K11316" s="2"/>
    </row>
    <row r="11317" spans="3:11" x14ac:dyDescent="0.25">
      <c r="C11317" s="1"/>
      <c r="E11317" s="3"/>
      <c r="F11317" s="2"/>
      <c r="G11317" s="2"/>
      <c r="H11317" s="2"/>
      <c r="K11317" s="2"/>
    </row>
    <row r="11318" spans="3:11" x14ac:dyDescent="0.25">
      <c r="C11318" s="1"/>
      <c r="E11318" s="3"/>
      <c r="F11318" s="2"/>
      <c r="G11318" s="2"/>
      <c r="H11318" s="2"/>
      <c r="K11318" s="2"/>
    </row>
    <row r="11319" spans="3:11" x14ac:dyDescent="0.25">
      <c r="C11319" s="1"/>
      <c r="E11319" s="3"/>
      <c r="F11319" s="2"/>
      <c r="G11319" s="2"/>
      <c r="H11319" s="2"/>
      <c r="K11319" s="2"/>
    </row>
    <row r="11320" spans="3:11" x14ac:dyDescent="0.25">
      <c r="C11320" s="1"/>
      <c r="E11320" s="3"/>
      <c r="F11320" s="2"/>
      <c r="G11320" s="2"/>
      <c r="H11320" s="2"/>
      <c r="K11320" s="2"/>
    </row>
    <row r="11321" spans="3:11" x14ac:dyDescent="0.25">
      <c r="C11321" s="1"/>
      <c r="E11321" s="3"/>
      <c r="F11321" s="2"/>
      <c r="G11321" s="2"/>
      <c r="H11321" s="2"/>
      <c r="K11321" s="2"/>
    </row>
    <row r="11322" spans="3:11" x14ac:dyDescent="0.25">
      <c r="C11322" s="1"/>
      <c r="E11322" s="3"/>
      <c r="F11322" s="2"/>
      <c r="G11322" s="2"/>
      <c r="H11322" s="2"/>
      <c r="K11322" s="2"/>
    </row>
    <row r="11323" spans="3:11" x14ac:dyDescent="0.25">
      <c r="C11323" s="1"/>
      <c r="E11323" s="3"/>
      <c r="F11323" s="2"/>
      <c r="G11323" s="2"/>
      <c r="H11323" s="2"/>
      <c r="K11323" s="2"/>
    </row>
    <row r="11324" spans="3:11" x14ac:dyDescent="0.25">
      <c r="C11324" s="1"/>
      <c r="E11324" s="3"/>
      <c r="F11324" s="2"/>
      <c r="G11324" s="2"/>
      <c r="H11324" s="2"/>
      <c r="K11324" s="2"/>
    </row>
    <row r="11325" spans="3:11" x14ac:dyDescent="0.25">
      <c r="C11325" s="1"/>
      <c r="E11325" s="3"/>
      <c r="F11325" s="2"/>
      <c r="G11325" s="2"/>
      <c r="H11325" s="2"/>
      <c r="K11325" s="2"/>
    </row>
    <row r="11326" spans="3:11" x14ac:dyDescent="0.25">
      <c r="C11326" s="1"/>
      <c r="E11326" s="3"/>
      <c r="F11326" s="2"/>
      <c r="G11326" s="2"/>
      <c r="H11326" s="2"/>
      <c r="K11326" s="2"/>
    </row>
    <row r="11327" spans="3:11" x14ac:dyDescent="0.25">
      <c r="C11327" s="1"/>
      <c r="E11327" s="3"/>
      <c r="F11327" s="2"/>
      <c r="G11327" s="2"/>
      <c r="H11327" s="2"/>
      <c r="K11327" s="2"/>
    </row>
    <row r="11328" spans="3:11" x14ac:dyDescent="0.25">
      <c r="C11328" s="1"/>
      <c r="E11328" s="3"/>
      <c r="F11328" s="2"/>
      <c r="G11328" s="2"/>
      <c r="H11328" s="2"/>
      <c r="K11328" s="2"/>
    </row>
    <row r="11329" spans="3:11" x14ac:dyDescent="0.25">
      <c r="C11329" s="1"/>
      <c r="E11329" s="3"/>
      <c r="F11329" s="2"/>
      <c r="G11329" s="2"/>
      <c r="H11329" s="2"/>
      <c r="K11329" s="2"/>
    </row>
    <row r="11330" spans="3:11" x14ac:dyDescent="0.25">
      <c r="C11330" s="1"/>
      <c r="E11330" s="3"/>
      <c r="F11330" s="2"/>
      <c r="G11330" s="2"/>
      <c r="H11330" s="2"/>
      <c r="K11330" s="2"/>
    </row>
    <row r="11331" spans="3:11" x14ac:dyDescent="0.25">
      <c r="C11331" s="1"/>
      <c r="E11331" s="3"/>
      <c r="F11331" s="2"/>
      <c r="G11331" s="2"/>
      <c r="H11331" s="2"/>
      <c r="K11331" s="2"/>
    </row>
    <row r="11332" spans="3:11" x14ac:dyDescent="0.25">
      <c r="C11332" s="1"/>
      <c r="E11332" s="3"/>
      <c r="F11332" s="2"/>
      <c r="G11332" s="2"/>
      <c r="H11332" s="2"/>
      <c r="K11332" s="2"/>
    </row>
    <row r="11333" spans="3:11" x14ac:dyDescent="0.25">
      <c r="C11333" s="1"/>
      <c r="E11333" s="3"/>
      <c r="F11333" s="2"/>
      <c r="G11333" s="2"/>
      <c r="H11333" s="2"/>
      <c r="K11333" s="2"/>
    </row>
    <row r="11334" spans="3:11" x14ac:dyDescent="0.25">
      <c r="C11334" s="1"/>
      <c r="E11334" s="3"/>
      <c r="F11334" s="2"/>
      <c r="G11334" s="2"/>
      <c r="H11334" s="2"/>
      <c r="K11334" s="2"/>
    </row>
    <row r="11335" spans="3:11" x14ac:dyDescent="0.25">
      <c r="C11335" s="1"/>
      <c r="E11335" s="3"/>
      <c r="F11335" s="2"/>
      <c r="G11335" s="2"/>
      <c r="H11335" s="2"/>
      <c r="K11335" s="2"/>
    </row>
    <row r="11336" spans="3:11" x14ac:dyDescent="0.25">
      <c r="C11336" s="1"/>
      <c r="E11336" s="3"/>
      <c r="F11336" s="2"/>
      <c r="G11336" s="2"/>
      <c r="H11336" s="2"/>
      <c r="K11336" s="2"/>
    </row>
    <row r="11337" spans="3:11" x14ac:dyDescent="0.25">
      <c r="C11337" s="1"/>
      <c r="E11337" s="3"/>
      <c r="F11337" s="2"/>
      <c r="G11337" s="2"/>
      <c r="H11337" s="2"/>
      <c r="K11337" s="2"/>
    </row>
    <row r="11338" spans="3:11" x14ac:dyDescent="0.25">
      <c r="C11338" s="1"/>
      <c r="E11338" s="3"/>
      <c r="F11338" s="2"/>
      <c r="G11338" s="2"/>
      <c r="H11338" s="2"/>
      <c r="K11338" s="2"/>
    </row>
    <row r="11339" spans="3:11" x14ac:dyDescent="0.25">
      <c r="C11339" s="1"/>
      <c r="E11339" s="3"/>
      <c r="F11339" s="2"/>
      <c r="G11339" s="2"/>
      <c r="H11339" s="2"/>
      <c r="K11339" s="2"/>
    </row>
    <row r="11340" spans="3:11" x14ac:dyDescent="0.25">
      <c r="C11340" s="1"/>
      <c r="E11340" s="3"/>
      <c r="F11340" s="2"/>
      <c r="G11340" s="2"/>
      <c r="H11340" s="2"/>
      <c r="K11340" s="2"/>
    </row>
    <row r="11341" spans="3:11" x14ac:dyDescent="0.25">
      <c r="C11341" s="1"/>
      <c r="E11341" s="3"/>
      <c r="F11341" s="2"/>
      <c r="G11341" s="2"/>
      <c r="H11341" s="2"/>
      <c r="K11341" s="2"/>
    </row>
    <row r="11342" spans="3:11" x14ac:dyDescent="0.25">
      <c r="C11342" s="1"/>
      <c r="E11342" s="3"/>
      <c r="F11342" s="2"/>
      <c r="G11342" s="2"/>
      <c r="H11342" s="2"/>
      <c r="K11342" s="2"/>
    </row>
    <row r="11343" spans="3:11" x14ac:dyDescent="0.25">
      <c r="C11343" s="1"/>
      <c r="E11343" s="3"/>
      <c r="F11343" s="2"/>
      <c r="G11343" s="2"/>
      <c r="H11343" s="2"/>
      <c r="K11343" s="2"/>
    </row>
    <row r="11344" spans="3:11" x14ac:dyDescent="0.25">
      <c r="C11344" s="1"/>
      <c r="E11344" s="3"/>
      <c r="F11344" s="2"/>
      <c r="G11344" s="2"/>
      <c r="H11344" s="2"/>
      <c r="K11344" s="2"/>
    </row>
    <row r="11345" spans="3:11" x14ac:dyDescent="0.25">
      <c r="C11345" s="1"/>
      <c r="E11345" s="3"/>
      <c r="F11345" s="2"/>
      <c r="G11345" s="2"/>
      <c r="H11345" s="2"/>
      <c r="K11345" s="2"/>
    </row>
    <row r="11346" spans="3:11" x14ac:dyDescent="0.25">
      <c r="C11346" s="1"/>
      <c r="E11346" s="3"/>
      <c r="F11346" s="2"/>
      <c r="G11346" s="2"/>
      <c r="H11346" s="2"/>
      <c r="K11346" s="2"/>
    </row>
    <row r="11347" spans="3:11" x14ac:dyDescent="0.25">
      <c r="C11347" s="1"/>
      <c r="E11347" s="3"/>
      <c r="F11347" s="2"/>
      <c r="G11347" s="2"/>
      <c r="H11347" s="2"/>
      <c r="K11347" s="2"/>
    </row>
    <row r="11348" spans="3:11" x14ac:dyDescent="0.25">
      <c r="C11348" s="1"/>
      <c r="E11348" s="3"/>
      <c r="F11348" s="2"/>
      <c r="G11348" s="2"/>
      <c r="H11348" s="2"/>
      <c r="K11348" s="2"/>
    </row>
    <row r="11349" spans="3:11" x14ac:dyDescent="0.25">
      <c r="C11349" s="1"/>
      <c r="E11349" s="3"/>
      <c r="F11349" s="2"/>
      <c r="G11349" s="2"/>
      <c r="H11349" s="2"/>
      <c r="K11349" s="2"/>
    </row>
    <row r="11350" spans="3:11" x14ac:dyDescent="0.25">
      <c r="C11350" s="1"/>
      <c r="E11350" s="3"/>
      <c r="F11350" s="2"/>
      <c r="G11350" s="2"/>
      <c r="H11350" s="2"/>
      <c r="K11350" s="2"/>
    </row>
    <row r="11351" spans="3:11" x14ac:dyDescent="0.25">
      <c r="C11351" s="1"/>
      <c r="E11351" s="3"/>
      <c r="F11351" s="2"/>
      <c r="G11351" s="2"/>
      <c r="H11351" s="2"/>
      <c r="K11351" s="2"/>
    </row>
    <row r="11352" spans="3:11" x14ac:dyDescent="0.25">
      <c r="C11352" s="1"/>
      <c r="E11352" s="3"/>
      <c r="F11352" s="2"/>
      <c r="G11352" s="2"/>
      <c r="H11352" s="2"/>
      <c r="K11352" s="2"/>
    </row>
    <row r="11353" spans="3:11" x14ac:dyDescent="0.25">
      <c r="C11353" s="1"/>
      <c r="E11353" s="3"/>
      <c r="F11353" s="2"/>
      <c r="G11353" s="2"/>
      <c r="H11353" s="2"/>
      <c r="K11353" s="2"/>
    </row>
    <row r="11354" spans="3:11" x14ac:dyDescent="0.25">
      <c r="C11354" s="1"/>
      <c r="E11354" s="3"/>
      <c r="F11354" s="2"/>
      <c r="G11354" s="2"/>
      <c r="H11354" s="2"/>
      <c r="K11354" s="2"/>
    </row>
    <row r="11355" spans="3:11" x14ac:dyDescent="0.25">
      <c r="C11355" s="1"/>
      <c r="E11355" s="3"/>
      <c r="F11355" s="2"/>
      <c r="G11355" s="2"/>
      <c r="H11355" s="2"/>
      <c r="K11355" s="2"/>
    </row>
    <row r="11356" spans="3:11" x14ac:dyDescent="0.25">
      <c r="C11356" s="1"/>
      <c r="E11356" s="3"/>
      <c r="F11356" s="2"/>
      <c r="G11356" s="2"/>
      <c r="H11356" s="2"/>
      <c r="K11356" s="2"/>
    </row>
    <row r="11357" spans="3:11" x14ac:dyDescent="0.25">
      <c r="C11357" s="1"/>
      <c r="E11357" s="3"/>
      <c r="F11357" s="2"/>
      <c r="G11357" s="2"/>
      <c r="H11357" s="2"/>
      <c r="K11357" s="2"/>
    </row>
    <row r="11358" spans="3:11" x14ac:dyDescent="0.25">
      <c r="C11358" s="1"/>
      <c r="E11358" s="3"/>
      <c r="F11358" s="2"/>
      <c r="G11358" s="2"/>
      <c r="H11358" s="2"/>
      <c r="K11358" s="2"/>
    </row>
    <row r="11359" spans="3:11" x14ac:dyDescent="0.25">
      <c r="C11359" s="1"/>
      <c r="E11359" s="3"/>
      <c r="F11359" s="2"/>
      <c r="G11359" s="2"/>
      <c r="H11359" s="2"/>
      <c r="K11359" s="2"/>
    </row>
    <row r="11360" spans="3:11" x14ac:dyDescent="0.25">
      <c r="C11360" s="1"/>
      <c r="E11360" s="3"/>
      <c r="F11360" s="2"/>
      <c r="G11360" s="2"/>
      <c r="H11360" s="2"/>
      <c r="K11360" s="2"/>
    </row>
    <row r="11361" spans="3:11" x14ac:dyDescent="0.25">
      <c r="C11361" s="1"/>
      <c r="E11361" s="3"/>
      <c r="F11361" s="2"/>
      <c r="G11361" s="2"/>
      <c r="H11361" s="2"/>
      <c r="K11361" s="2"/>
    </row>
    <row r="11362" spans="3:11" x14ac:dyDescent="0.25">
      <c r="C11362" s="1"/>
      <c r="E11362" s="3"/>
      <c r="F11362" s="2"/>
      <c r="G11362" s="2"/>
      <c r="H11362" s="2"/>
      <c r="K11362" s="2"/>
    </row>
    <row r="11363" spans="3:11" x14ac:dyDescent="0.25">
      <c r="C11363" s="1"/>
      <c r="E11363" s="3"/>
      <c r="F11363" s="2"/>
      <c r="G11363" s="2"/>
      <c r="H11363" s="2"/>
      <c r="K11363" s="2"/>
    </row>
    <row r="11364" spans="3:11" x14ac:dyDescent="0.25">
      <c r="C11364" s="1"/>
      <c r="E11364" s="3"/>
      <c r="F11364" s="2"/>
      <c r="G11364" s="2"/>
      <c r="H11364" s="2"/>
      <c r="K11364" s="2"/>
    </row>
    <row r="11365" spans="3:11" x14ac:dyDescent="0.25">
      <c r="C11365" s="1"/>
      <c r="E11365" s="3"/>
      <c r="F11365" s="2"/>
      <c r="G11365" s="2"/>
      <c r="H11365" s="2"/>
      <c r="K11365" s="2"/>
    </row>
    <row r="11366" spans="3:11" x14ac:dyDescent="0.25">
      <c r="C11366" s="1"/>
      <c r="E11366" s="3"/>
      <c r="F11366" s="2"/>
      <c r="G11366" s="2"/>
      <c r="H11366" s="2"/>
      <c r="K11366" s="2"/>
    </row>
    <row r="11367" spans="3:11" x14ac:dyDescent="0.25">
      <c r="C11367" s="1"/>
      <c r="E11367" s="3"/>
      <c r="F11367" s="2"/>
      <c r="G11367" s="2"/>
      <c r="H11367" s="2"/>
      <c r="K11367" s="2"/>
    </row>
    <row r="11368" spans="3:11" x14ac:dyDescent="0.25">
      <c r="C11368" s="1"/>
      <c r="E11368" s="3"/>
      <c r="F11368" s="2"/>
      <c r="G11368" s="2"/>
      <c r="H11368" s="2"/>
      <c r="K11368" s="2"/>
    </row>
    <row r="11369" spans="3:11" x14ac:dyDescent="0.25">
      <c r="C11369" s="1"/>
      <c r="E11369" s="3"/>
      <c r="F11369" s="2"/>
      <c r="G11369" s="2"/>
      <c r="H11369" s="2"/>
      <c r="K11369" s="2"/>
    </row>
    <row r="11370" spans="3:11" x14ac:dyDescent="0.25">
      <c r="C11370" s="1"/>
      <c r="E11370" s="3"/>
      <c r="F11370" s="2"/>
      <c r="G11370" s="2"/>
      <c r="H11370" s="2"/>
      <c r="K11370" s="2"/>
    </row>
    <row r="11371" spans="3:11" x14ac:dyDescent="0.25">
      <c r="C11371" s="1"/>
      <c r="E11371" s="3"/>
      <c r="F11371" s="2"/>
      <c r="G11371" s="2"/>
      <c r="H11371" s="2"/>
      <c r="K11371" s="2"/>
    </row>
    <row r="11372" spans="3:11" x14ac:dyDescent="0.25">
      <c r="C11372" s="1"/>
      <c r="E11372" s="3"/>
      <c r="F11372" s="2"/>
      <c r="G11372" s="2"/>
      <c r="H11372" s="2"/>
      <c r="K11372" s="2"/>
    </row>
    <row r="11373" spans="3:11" x14ac:dyDescent="0.25">
      <c r="C11373" s="1"/>
      <c r="E11373" s="3"/>
      <c r="F11373" s="2"/>
      <c r="G11373" s="2"/>
      <c r="H11373" s="2"/>
      <c r="K11373" s="2"/>
    </row>
    <row r="11374" spans="3:11" x14ac:dyDescent="0.25">
      <c r="C11374" s="1"/>
      <c r="E11374" s="3"/>
      <c r="F11374" s="2"/>
      <c r="G11374" s="2"/>
      <c r="H11374" s="2"/>
      <c r="K11374" s="2"/>
    </row>
    <row r="11375" spans="3:11" x14ac:dyDescent="0.25">
      <c r="C11375" s="1"/>
      <c r="E11375" s="3"/>
      <c r="F11375" s="2"/>
      <c r="G11375" s="2"/>
      <c r="H11375" s="2"/>
      <c r="K11375" s="2"/>
    </row>
    <row r="11376" spans="3:11" x14ac:dyDescent="0.25">
      <c r="C11376" s="1"/>
      <c r="E11376" s="3"/>
      <c r="F11376" s="2"/>
      <c r="G11376" s="2"/>
      <c r="H11376" s="2"/>
      <c r="K11376" s="2"/>
    </row>
    <row r="11377" spans="3:11" x14ac:dyDescent="0.25">
      <c r="C11377" s="1"/>
      <c r="E11377" s="3"/>
      <c r="F11377" s="2"/>
      <c r="G11377" s="2"/>
      <c r="H11377" s="2"/>
      <c r="K11377" s="2"/>
    </row>
    <row r="11378" spans="3:11" x14ac:dyDescent="0.25">
      <c r="C11378" s="1"/>
      <c r="E11378" s="3"/>
      <c r="F11378" s="2"/>
      <c r="G11378" s="2"/>
      <c r="H11378" s="2"/>
      <c r="K11378" s="2"/>
    </row>
    <row r="11379" spans="3:11" x14ac:dyDescent="0.25">
      <c r="C11379" s="1"/>
      <c r="E11379" s="3"/>
      <c r="F11379" s="2"/>
      <c r="G11379" s="2"/>
      <c r="H11379" s="2"/>
      <c r="K11379" s="2"/>
    </row>
    <row r="11380" spans="3:11" x14ac:dyDescent="0.25">
      <c r="C11380" s="1"/>
      <c r="E11380" s="3"/>
      <c r="F11380" s="2"/>
      <c r="G11380" s="2"/>
      <c r="H11380" s="2"/>
      <c r="K11380" s="2"/>
    </row>
    <row r="11381" spans="3:11" x14ac:dyDescent="0.25">
      <c r="C11381" s="1"/>
      <c r="E11381" s="3"/>
      <c r="F11381" s="2"/>
      <c r="G11381" s="2"/>
      <c r="H11381" s="2"/>
      <c r="K11381" s="2"/>
    </row>
    <row r="11382" spans="3:11" x14ac:dyDescent="0.25">
      <c r="C11382" s="1"/>
      <c r="E11382" s="3"/>
      <c r="F11382" s="2"/>
      <c r="G11382" s="2"/>
      <c r="H11382" s="2"/>
      <c r="K11382" s="2"/>
    </row>
    <row r="11383" spans="3:11" x14ac:dyDescent="0.25">
      <c r="C11383" s="1"/>
      <c r="E11383" s="3"/>
      <c r="F11383" s="2"/>
      <c r="G11383" s="2"/>
      <c r="H11383" s="2"/>
      <c r="K11383" s="2"/>
    </row>
    <row r="11384" spans="3:11" x14ac:dyDescent="0.25">
      <c r="C11384" s="1"/>
      <c r="E11384" s="3"/>
      <c r="F11384" s="2"/>
      <c r="G11384" s="2"/>
      <c r="H11384" s="2"/>
      <c r="K11384" s="2"/>
    </row>
    <row r="11385" spans="3:11" x14ac:dyDescent="0.25">
      <c r="C11385" s="1"/>
      <c r="E11385" s="3"/>
      <c r="F11385" s="2"/>
      <c r="G11385" s="2"/>
      <c r="H11385" s="2"/>
      <c r="K11385" s="2"/>
    </row>
    <row r="11386" spans="3:11" x14ac:dyDescent="0.25">
      <c r="C11386" s="1"/>
      <c r="E11386" s="3"/>
      <c r="F11386" s="2"/>
      <c r="G11386" s="2"/>
      <c r="H11386" s="2"/>
      <c r="K11386" s="2"/>
    </row>
    <row r="11387" spans="3:11" x14ac:dyDescent="0.25">
      <c r="C11387" s="1"/>
      <c r="E11387" s="3"/>
      <c r="F11387" s="2"/>
      <c r="G11387" s="2"/>
      <c r="H11387" s="2"/>
      <c r="K11387" s="2"/>
    </row>
    <row r="11388" spans="3:11" x14ac:dyDescent="0.25">
      <c r="C11388" s="1"/>
      <c r="E11388" s="3"/>
      <c r="F11388" s="2"/>
      <c r="G11388" s="2"/>
      <c r="H11388" s="2"/>
      <c r="K11388" s="2"/>
    </row>
    <row r="11389" spans="3:11" x14ac:dyDescent="0.25">
      <c r="C11389" s="1"/>
      <c r="E11389" s="3"/>
      <c r="F11389" s="2"/>
      <c r="G11389" s="2"/>
      <c r="H11389" s="2"/>
      <c r="K11389" s="2"/>
    </row>
    <row r="11390" spans="3:11" x14ac:dyDescent="0.25">
      <c r="C11390" s="1"/>
      <c r="E11390" s="3"/>
      <c r="F11390" s="2"/>
      <c r="G11390" s="2"/>
      <c r="H11390" s="2"/>
      <c r="K11390" s="2"/>
    </row>
    <row r="11391" spans="3:11" x14ac:dyDescent="0.25">
      <c r="C11391" s="1"/>
      <c r="E11391" s="3"/>
      <c r="F11391" s="2"/>
      <c r="G11391" s="2"/>
      <c r="H11391" s="2"/>
      <c r="K11391" s="2"/>
    </row>
    <row r="11392" spans="3:11" x14ac:dyDescent="0.25">
      <c r="C11392" s="1"/>
      <c r="E11392" s="3"/>
      <c r="F11392" s="2"/>
      <c r="G11392" s="2"/>
      <c r="H11392" s="2"/>
      <c r="K11392" s="2"/>
    </row>
    <row r="11393" spans="3:11" x14ac:dyDescent="0.25">
      <c r="C11393" s="1"/>
      <c r="E11393" s="3"/>
      <c r="F11393" s="2"/>
      <c r="G11393" s="2"/>
      <c r="H11393" s="2"/>
      <c r="K11393" s="2"/>
    </row>
    <row r="11394" spans="3:11" x14ac:dyDescent="0.25">
      <c r="C11394" s="1"/>
      <c r="E11394" s="3"/>
      <c r="F11394" s="2"/>
      <c r="G11394" s="2"/>
      <c r="H11394" s="2"/>
      <c r="K11394" s="2"/>
    </row>
    <row r="11395" spans="3:11" x14ac:dyDescent="0.25">
      <c r="C11395" s="1"/>
      <c r="E11395" s="3"/>
      <c r="F11395" s="2"/>
      <c r="G11395" s="2"/>
      <c r="H11395" s="2"/>
      <c r="K11395" s="2"/>
    </row>
    <row r="11396" spans="3:11" x14ac:dyDescent="0.25">
      <c r="C11396" s="1"/>
      <c r="E11396" s="3"/>
      <c r="F11396" s="2"/>
      <c r="G11396" s="2"/>
      <c r="H11396" s="2"/>
      <c r="K11396" s="2"/>
    </row>
    <row r="11397" spans="3:11" x14ac:dyDescent="0.25">
      <c r="C11397" s="1"/>
      <c r="E11397" s="3"/>
      <c r="F11397" s="2"/>
      <c r="G11397" s="2"/>
      <c r="H11397" s="2"/>
      <c r="K11397" s="2"/>
    </row>
    <row r="11398" spans="3:11" x14ac:dyDescent="0.25">
      <c r="C11398" s="1"/>
      <c r="E11398" s="3"/>
      <c r="F11398" s="2"/>
      <c r="G11398" s="2"/>
      <c r="H11398" s="2"/>
      <c r="K11398" s="2"/>
    </row>
    <row r="11399" spans="3:11" x14ac:dyDescent="0.25">
      <c r="C11399" s="1"/>
      <c r="E11399" s="3"/>
      <c r="F11399" s="2"/>
      <c r="G11399" s="2"/>
      <c r="H11399" s="2"/>
      <c r="K11399" s="2"/>
    </row>
    <row r="11400" spans="3:11" x14ac:dyDescent="0.25">
      <c r="C11400" s="1"/>
      <c r="E11400" s="3"/>
      <c r="F11400" s="2"/>
      <c r="G11400" s="2"/>
      <c r="H11400" s="2"/>
      <c r="K11400" s="2"/>
    </row>
    <row r="11401" spans="3:11" x14ac:dyDescent="0.25">
      <c r="C11401" s="1"/>
      <c r="E11401" s="3"/>
      <c r="F11401" s="2"/>
      <c r="G11401" s="2"/>
      <c r="H11401" s="2"/>
      <c r="K11401" s="2"/>
    </row>
    <row r="11402" spans="3:11" x14ac:dyDescent="0.25">
      <c r="C11402" s="1"/>
      <c r="E11402" s="3"/>
      <c r="F11402" s="2"/>
      <c r="G11402" s="2"/>
      <c r="H11402" s="2"/>
      <c r="K11402" s="2"/>
    </row>
    <row r="11403" spans="3:11" x14ac:dyDescent="0.25">
      <c r="C11403" s="1"/>
      <c r="E11403" s="3"/>
      <c r="F11403" s="2"/>
      <c r="G11403" s="2"/>
      <c r="H11403" s="2"/>
      <c r="K11403" s="2"/>
    </row>
    <row r="11404" spans="3:11" x14ac:dyDescent="0.25">
      <c r="C11404" s="1"/>
      <c r="E11404" s="3"/>
      <c r="F11404" s="2"/>
      <c r="G11404" s="2"/>
      <c r="H11404" s="2"/>
      <c r="K11404" s="2"/>
    </row>
    <row r="11405" spans="3:11" x14ac:dyDescent="0.25">
      <c r="C11405" s="1"/>
      <c r="E11405" s="3"/>
      <c r="F11405" s="2"/>
      <c r="G11405" s="2"/>
      <c r="H11405" s="2"/>
      <c r="K11405" s="2"/>
    </row>
    <row r="11406" spans="3:11" x14ac:dyDescent="0.25">
      <c r="C11406" s="1"/>
      <c r="E11406" s="3"/>
      <c r="F11406" s="2"/>
      <c r="G11406" s="2"/>
      <c r="H11406" s="2"/>
      <c r="K11406" s="2"/>
    </row>
    <row r="11407" spans="3:11" x14ac:dyDescent="0.25">
      <c r="C11407" s="1"/>
      <c r="E11407" s="3"/>
      <c r="F11407" s="2"/>
      <c r="G11407" s="2"/>
      <c r="H11407" s="2"/>
      <c r="K11407" s="2"/>
    </row>
    <row r="11408" spans="3:11" x14ac:dyDescent="0.25">
      <c r="C11408" s="1"/>
      <c r="E11408" s="3"/>
      <c r="F11408" s="2"/>
      <c r="G11408" s="2"/>
      <c r="H11408" s="2"/>
      <c r="K11408" s="2"/>
    </row>
    <row r="11409" spans="3:11" x14ac:dyDescent="0.25">
      <c r="C11409" s="1"/>
      <c r="E11409" s="3"/>
      <c r="F11409" s="2"/>
      <c r="G11409" s="2"/>
      <c r="H11409" s="2"/>
      <c r="K11409" s="2"/>
    </row>
    <row r="11410" spans="3:11" x14ac:dyDescent="0.25">
      <c r="C11410" s="1"/>
      <c r="E11410" s="3"/>
      <c r="F11410" s="2"/>
      <c r="G11410" s="2"/>
      <c r="H11410" s="2"/>
      <c r="K11410" s="2"/>
    </row>
    <row r="11411" spans="3:11" x14ac:dyDescent="0.25">
      <c r="C11411" s="1"/>
      <c r="E11411" s="3"/>
      <c r="F11411" s="2"/>
      <c r="G11411" s="2"/>
      <c r="H11411" s="2"/>
      <c r="K11411" s="2"/>
    </row>
    <row r="11412" spans="3:11" x14ac:dyDescent="0.25">
      <c r="C11412" s="1"/>
      <c r="E11412" s="3"/>
      <c r="F11412" s="2"/>
      <c r="G11412" s="2"/>
      <c r="H11412" s="2"/>
      <c r="K11412" s="2"/>
    </row>
    <row r="11413" spans="3:11" x14ac:dyDescent="0.25">
      <c r="C11413" s="1"/>
      <c r="E11413" s="3"/>
      <c r="F11413" s="2"/>
      <c r="G11413" s="2"/>
      <c r="H11413" s="2"/>
      <c r="K11413" s="2"/>
    </row>
    <row r="11414" spans="3:11" x14ac:dyDescent="0.25">
      <c r="C11414" s="1"/>
      <c r="E11414" s="3"/>
      <c r="F11414" s="2"/>
      <c r="G11414" s="2"/>
      <c r="H11414" s="2"/>
      <c r="K11414" s="2"/>
    </row>
    <row r="11415" spans="3:11" x14ac:dyDescent="0.25">
      <c r="C11415" s="1"/>
      <c r="E11415" s="3"/>
      <c r="F11415" s="2"/>
      <c r="G11415" s="2"/>
      <c r="H11415" s="2"/>
      <c r="K11415" s="2"/>
    </row>
    <row r="11416" spans="3:11" x14ac:dyDescent="0.25">
      <c r="C11416" s="1"/>
      <c r="E11416" s="3"/>
      <c r="F11416" s="2"/>
      <c r="G11416" s="2"/>
      <c r="H11416" s="2"/>
      <c r="K11416" s="2"/>
    </row>
    <row r="11417" spans="3:11" x14ac:dyDescent="0.25">
      <c r="C11417" s="1"/>
      <c r="E11417" s="3"/>
      <c r="F11417" s="2"/>
      <c r="G11417" s="2"/>
      <c r="H11417" s="2"/>
      <c r="K11417" s="2"/>
    </row>
    <row r="11418" spans="3:11" x14ac:dyDescent="0.25">
      <c r="C11418" s="1"/>
      <c r="E11418" s="3"/>
      <c r="F11418" s="2"/>
      <c r="G11418" s="2"/>
      <c r="H11418" s="2"/>
      <c r="K11418" s="2"/>
    </row>
    <row r="11419" spans="3:11" x14ac:dyDescent="0.25">
      <c r="C11419" s="1"/>
      <c r="E11419" s="3"/>
      <c r="F11419" s="2"/>
      <c r="G11419" s="2"/>
      <c r="H11419" s="2"/>
      <c r="K11419" s="2"/>
    </row>
    <row r="11420" spans="3:11" x14ac:dyDescent="0.25">
      <c r="C11420" s="1"/>
      <c r="E11420" s="3"/>
      <c r="F11420" s="2"/>
      <c r="G11420" s="2"/>
      <c r="H11420" s="2"/>
      <c r="K11420" s="2"/>
    </row>
    <row r="11421" spans="3:11" x14ac:dyDescent="0.25">
      <c r="C11421" s="1"/>
      <c r="E11421" s="3"/>
      <c r="F11421" s="2"/>
      <c r="G11421" s="2"/>
      <c r="H11421" s="2"/>
      <c r="K11421" s="2"/>
    </row>
    <row r="11422" spans="3:11" x14ac:dyDescent="0.25">
      <c r="C11422" s="1"/>
      <c r="E11422" s="3"/>
      <c r="F11422" s="2"/>
      <c r="G11422" s="2"/>
      <c r="H11422" s="2"/>
      <c r="K11422" s="2"/>
    </row>
    <row r="11423" spans="3:11" x14ac:dyDescent="0.25">
      <c r="C11423" s="1"/>
      <c r="E11423" s="3"/>
      <c r="F11423" s="2"/>
      <c r="G11423" s="2"/>
      <c r="H11423" s="2"/>
      <c r="K11423" s="2"/>
    </row>
    <row r="11424" spans="3:11" x14ac:dyDescent="0.25">
      <c r="C11424" s="1"/>
      <c r="E11424" s="3"/>
      <c r="F11424" s="2"/>
      <c r="G11424" s="2"/>
      <c r="H11424" s="2"/>
      <c r="K11424" s="2"/>
    </row>
    <row r="11425" spans="3:11" x14ac:dyDescent="0.25">
      <c r="C11425" s="1"/>
      <c r="E11425" s="3"/>
      <c r="F11425" s="2"/>
      <c r="G11425" s="2"/>
      <c r="H11425" s="2"/>
      <c r="K11425" s="2"/>
    </row>
    <row r="11426" spans="3:11" x14ac:dyDescent="0.25">
      <c r="C11426" s="1"/>
      <c r="E11426" s="3"/>
      <c r="F11426" s="2"/>
      <c r="G11426" s="2"/>
      <c r="H11426" s="2"/>
      <c r="K11426" s="2"/>
    </row>
    <row r="11427" spans="3:11" x14ac:dyDescent="0.25">
      <c r="C11427" s="1"/>
      <c r="E11427" s="3"/>
      <c r="F11427" s="2"/>
      <c r="G11427" s="2"/>
      <c r="H11427" s="2"/>
      <c r="K11427" s="2"/>
    </row>
    <row r="11428" spans="3:11" x14ac:dyDescent="0.25">
      <c r="C11428" s="1"/>
      <c r="E11428" s="3"/>
      <c r="F11428" s="2"/>
      <c r="G11428" s="2"/>
      <c r="H11428" s="2"/>
      <c r="K11428" s="2"/>
    </row>
    <row r="11429" spans="3:11" x14ac:dyDescent="0.25">
      <c r="C11429" s="1"/>
      <c r="E11429" s="3"/>
      <c r="F11429" s="2"/>
      <c r="G11429" s="2"/>
      <c r="H11429" s="2"/>
      <c r="K11429" s="2"/>
    </row>
    <row r="11430" spans="3:11" x14ac:dyDescent="0.25">
      <c r="C11430" s="1"/>
      <c r="E11430" s="3"/>
      <c r="F11430" s="2"/>
      <c r="G11430" s="2"/>
      <c r="H11430" s="2"/>
      <c r="K11430" s="2"/>
    </row>
    <row r="11431" spans="3:11" x14ac:dyDescent="0.25">
      <c r="C11431" s="1"/>
      <c r="E11431" s="3"/>
      <c r="F11431" s="2"/>
      <c r="G11431" s="2"/>
      <c r="H11431" s="2"/>
      <c r="K11431" s="2"/>
    </row>
    <row r="11432" spans="3:11" x14ac:dyDescent="0.25">
      <c r="C11432" s="1"/>
      <c r="E11432" s="3"/>
      <c r="F11432" s="2"/>
      <c r="G11432" s="2"/>
      <c r="H11432" s="2"/>
      <c r="K11432" s="2"/>
    </row>
    <row r="11433" spans="3:11" x14ac:dyDescent="0.25">
      <c r="C11433" s="1"/>
      <c r="E11433" s="3"/>
      <c r="F11433" s="2"/>
      <c r="G11433" s="2"/>
      <c r="H11433" s="2"/>
      <c r="K11433" s="2"/>
    </row>
    <row r="11434" spans="3:11" x14ac:dyDescent="0.25">
      <c r="C11434" s="1"/>
      <c r="E11434" s="3"/>
      <c r="F11434" s="2"/>
      <c r="G11434" s="2"/>
      <c r="H11434" s="2"/>
      <c r="K11434" s="2"/>
    </row>
    <row r="11435" spans="3:11" x14ac:dyDescent="0.25">
      <c r="C11435" s="1"/>
      <c r="E11435" s="3"/>
      <c r="F11435" s="2"/>
      <c r="G11435" s="2"/>
      <c r="H11435" s="2"/>
      <c r="K11435" s="2"/>
    </row>
    <row r="11436" spans="3:11" x14ac:dyDescent="0.25">
      <c r="C11436" s="1"/>
      <c r="E11436" s="3"/>
      <c r="F11436" s="2"/>
      <c r="G11436" s="2"/>
      <c r="H11436" s="2"/>
      <c r="K11436" s="2"/>
    </row>
    <row r="11437" spans="3:11" x14ac:dyDescent="0.25">
      <c r="C11437" s="1"/>
      <c r="E11437" s="3"/>
      <c r="F11437" s="2"/>
      <c r="G11437" s="2"/>
      <c r="H11437" s="2"/>
      <c r="K11437" s="2"/>
    </row>
    <row r="11438" spans="3:11" x14ac:dyDescent="0.25">
      <c r="C11438" s="1"/>
      <c r="E11438" s="3"/>
      <c r="F11438" s="2"/>
      <c r="G11438" s="2"/>
      <c r="H11438" s="2"/>
      <c r="K11438" s="2"/>
    </row>
    <row r="11439" spans="3:11" x14ac:dyDescent="0.25">
      <c r="C11439" s="1"/>
      <c r="E11439" s="3"/>
      <c r="F11439" s="2"/>
      <c r="G11439" s="2"/>
      <c r="H11439" s="2"/>
      <c r="K11439" s="2"/>
    </row>
    <row r="11440" spans="3:11" x14ac:dyDescent="0.25">
      <c r="C11440" s="1"/>
      <c r="E11440" s="3"/>
      <c r="F11440" s="2"/>
      <c r="G11440" s="2"/>
      <c r="H11440" s="2"/>
      <c r="K11440" s="2"/>
    </row>
    <row r="11441" spans="3:11" x14ac:dyDescent="0.25">
      <c r="C11441" s="1"/>
      <c r="E11441" s="3"/>
      <c r="F11441" s="2"/>
      <c r="G11441" s="2"/>
      <c r="H11441" s="2"/>
      <c r="K11441" s="2"/>
    </row>
    <row r="11442" spans="3:11" x14ac:dyDescent="0.25">
      <c r="C11442" s="1"/>
      <c r="E11442" s="3"/>
      <c r="F11442" s="2"/>
      <c r="G11442" s="2"/>
      <c r="H11442" s="2"/>
      <c r="K11442" s="2"/>
    </row>
    <row r="11443" spans="3:11" x14ac:dyDescent="0.25">
      <c r="C11443" s="1"/>
      <c r="E11443" s="3"/>
      <c r="F11443" s="2"/>
      <c r="G11443" s="2"/>
      <c r="H11443" s="2"/>
      <c r="K11443" s="2"/>
    </row>
    <row r="11444" spans="3:11" x14ac:dyDescent="0.25">
      <c r="C11444" s="1"/>
      <c r="E11444" s="3"/>
      <c r="F11444" s="2"/>
      <c r="G11444" s="2"/>
      <c r="H11444" s="2"/>
      <c r="K11444" s="2"/>
    </row>
    <row r="11445" spans="3:11" x14ac:dyDescent="0.25">
      <c r="C11445" s="1"/>
      <c r="E11445" s="3"/>
      <c r="F11445" s="2"/>
      <c r="G11445" s="2"/>
      <c r="H11445" s="2"/>
      <c r="K11445" s="2"/>
    </row>
    <row r="11446" spans="3:11" x14ac:dyDescent="0.25">
      <c r="C11446" s="1"/>
      <c r="E11446" s="3"/>
      <c r="F11446" s="2"/>
      <c r="G11446" s="2"/>
      <c r="H11446" s="2"/>
      <c r="K11446" s="2"/>
    </row>
    <row r="11447" spans="3:11" x14ac:dyDescent="0.25">
      <c r="C11447" s="1"/>
      <c r="E11447" s="3"/>
      <c r="F11447" s="2"/>
      <c r="G11447" s="2"/>
      <c r="H11447" s="2"/>
      <c r="K11447" s="2"/>
    </row>
    <row r="11448" spans="3:11" x14ac:dyDescent="0.25">
      <c r="C11448" s="1"/>
      <c r="E11448" s="3"/>
      <c r="F11448" s="2"/>
      <c r="G11448" s="2"/>
      <c r="H11448" s="2"/>
      <c r="K11448" s="2"/>
    </row>
    <row r="11449" spans="3:11" x14ac:dyDescent="0.25">
      <c r="C11449" s="1"/>
      <c r="E11449" s="3"/>
      <c r="F11449" s="2"/>
      <c r="G11449" s="2"/>
      <c r="H11449" s="2"/>
      <c r="K11449" s="2"/>
    </row>
    <row r="11450" spans="3:11" x14ac:dyDescent="0.25">
      <c r="C11450" s="1"/>
      <c r="E11450" s="3"/>
      <c r="F11450" s="2"/>
      <c r="G11450" s="2"/>
      <c r="H11450" s="2"/>
      <c r="K11450" s="2"/>
    </row>
    <row r="11451" spans="3:11" x14ac:dyDescent="0.25">
      <c r="C11451" s="1"/>
      <c r="E11451" s="3"/>
      <c r="F11451" s="2"/>
      <c r="G11451" s="2"/>
      <c r="H11451" s="2"/>
      <c r="K11451" s="2"/>
    </row>
    <row r="11452" spans="3:11" x14ac:dyDescent="0.25">
      <c r="C11452" s="1"/>
      <c r="E11452" s="3"/>
      <c r="F11452" s="2"/>
      <c r="G11452" s="2"/>
      <c r="H11452" s="2"/>
      <c r="K11452" s="2"/>
    </row>
    <row r="11453" spans="3:11" x14ac:dyDescent="0.25">
      <c r="C11453" s="1"/>
      <c r="E11453" s="3"/>
      <c r="F11453" s="2"/>
      <c r="G11453" s="2"/>
      <c r="H11453" s="2"/>
      <c r="K11453" s="2"/>
    </row>
    <row r="11454" spans="3:11" x14ac:dyDescent="0.25">
      <c r="C11454" s="1"/>
      <c r="E11454" s="3"/>
      <c r="F11454" s="2"/>
      <c r="G11454" s="2"/>
      <c r="H11454" s="2"/>
      <c r="K11454" s="2"/>
    </row>
    <row r="11455" spans="3:11" x14ac:dyDescent="0.25">
      <c r="C11455" s="1"/>
      <c r="E11455" s="3"/>
      <c r="F11455" s="2"/>
      <c r="G11455" s="2"/>
      <c r="H11455" s="2"/>
      <c r="K11455" s="2"/>
    </row>
    <row r="11456" spans="3:11" x14ac:dyDescent="0.25">
      <c r="C11456" s="1"/>
      <c r="E11456" s="3"/>
      <c r="F11456" s="2"/>
      <c r="G11456" s="2"/>
      <c r="H11456" s="2"/>
      <c r="K11456" s="2"/>
    </row>
    <row r="11457" spans="3:11" x14ac:dyDescent="0.25">
      <c r="C11457" s="1"/>
      <c r="E11457" s="3"/>
      <c r="F11457" s="2"/>
      <c r="G11457" s="2"/>
      <c r="H11457" s="2"/>
      <c r="K11457" s="2"/>
    </row>
    <row r="11458" spans="3:11" x14ac:dyDescent="0.25">
      <c r="C11458" s="1"/>
      <c r="E11458" s="3"/>
      <c r="F11458" s="2"/>
      <c r="G11458" s="2"/>
      <c r="H11458" s="2"/>
      <c r="K11458" s="2"/>
    </row>
    <row r="11459" spans="3:11" x14ac:dyDescent="0.25">
      <c r="C11459" s="1"/>
      <c r="E11459" s="3"/>
      <c r="F11459" s="2"/>
      <c r="G11459" s="2"/>
      <c r="H11459" s="2"/>
      <c r="K11459" s="2"/>
    </row>
    <row r="11460" spans="3:11" x14ac:dyDescent="0.25">
      <c r="C11460" s="1"/>
      <c r="E11460" s="3"/>
      <c r="F11460" s="2"/>
      <c r="G11460" s="2"/>
      <c r="H11460" s="2"/>
      <c r="K11460" s="2"/>
    </row>
    <row r="11461" spans="3:11" x14ac:dyDescent="0.25">
      <c r="C11461" s="1"/>
      <c r="E11461" s="3"/>
      <c r="F11461" s="2"/>
      <c r="G11461" s="2"/>
      <c r="H11461" s="2"/>
      <c r="K11461" s="2"/>
    </row>
    <row r="11462" spans="3:11" x14ac:dyDescent="0.25">
      <c r="C11462" s="1"/>
      <c r="E11462" s="3"/>
      <c r="F11462" s="2"/>
      <c r="G11462" s="2"/>
      <c r="H11462" s="2"/>
      <c r="K11462" s="2"/>
    </row>
    <row r="11463" spans="3:11" x14ac:dyDescent="0.25">
      <c r="C11463" s="1"/>
      <c r="E11463" s="3"/>
      <c r="F11463" s="2"/>
      <c r="G11463" s="2"/>
      <c r="H11463" s="2"/>
      <c r="K11463" s="2"/>
    </row>
    <row r="11464" spans="3:11" x14ac:dyDescent="0.25">
      <c r="C11464" s="1"/>
      <c r="E11464" s="3"/>
      <c r="F11464" s="2"/>
      <c r="G11464" s="2"/>
      <c r="H11464" s="2"/>
      <c r="K11464" s="2"/>
    </row>
    <row r="11465" spans="3:11" x14ac:dyDescent="0.25">
      <c r="C11465" s="1"/>
      <c r="E11465" s="3"/>
      <c r="F11465" s="2"/>
      <c r="G11465" s="2"/>
      <c r="H11465" s="2"/>
      <c r="K11465" s="2"/>
    </row>
    <row r="11466" spans="3:11" x14ac:dyDescent="0.25">
      <c r="C11466" s="1"/>
      <c r="E11466" s="3"/>
      <c r="F11466" s="2"/>
      <c r="G11466" s="2"/>
      <c r="H11466" s="2"/>
      <c r="K11466" s="2"/>
    </row>
    <row r="11467" spans="3:11" x14ac:dyDescent="0.25">
      <c r="C11467" s="1"/>
      <c r="E11467" s="3"/>
      <c r="F11467" s="2"/>
      <c r="G11467" s="2"/>
      <c r="H11467" s="2"/>
      <c r="K11467" s="2"/>
    </row>
    <row r="11468" spans="3:11" x14ac:dyDescent="0.25">
      <c r="C11468" s="1"/>
      <c r="E11468" s="3"/>
      <c r="F11468" s="2"/>
      <c r="G11468" s="2"/>
      <c r="H11468" s="2"/>
      <c r="K11468" s="2"/>
    </row>
    <row r="11469" spans="3:11" x14ac:dyDescent="0.25">
      <c r="C11469" s="1"/>
      <c r="E11469" s="3"/>
      <c r="F11469" s="2"/>
      <c r="G11469" s="2"/>
      <c r="H11469" s="2"/>
      <c r="K11469" s="2"/>
    </row>
    <row r="11470" spans="3:11" x14ac:dyDescent="0.25">
      <c r="C11470" s="1"/>
      <c r="E11470" s="3"/>
      <c r="F11470" s="2"/>
      <c r="G11470" s="2"/>
      <c r="H11470" s="2"/>
      <c r="K11470" s="2"/>
    </row>
    <row r="11471" spans="3:11" x14ac:dyDescent="0.25">
      <c r="C11471" s="1"/>
      <c r="E11471" s="3"/>
      <c r="F11471" s="2"/>
      <c r="G11471" s="2"/>
      <c r="H11471" s="2"/>
      <c r="K11471" s="2"/>
    </row>
    <row r="11472" spans="3:11" x14ac:dyDescent="0.25">
      <c r="C11472" s="1"/>
      <c r="E11472" s="3"/>
      <c r="F11472" s="2"/>
      <c r="G11472" s="2"/>
      <c r="H11472" s="2"/>
      <c r="K11472" s="2"/>
    </row>
    <row r="11473" spans="3:11" x14ac:dyDescent="0.25">
      <c r="C11473" s="1"/>
      <c r="E11473" s="3"/>
      <c r="F11473" s="2"/>
      <c r="G11473" s="2"/>
      <c r="H11473" s="2"/>
      <c r="K11473" s="2"/>
    </row>
    <row r="11474" spans="3:11" x14ac:dyDescent="0.25">
      <c r="C11474" s="1"/>
      <c r="E11474" s="3"/>
      <c r="F11474" s="2"/>
      <c r="G11474" s="2"/>
      <c r="H11474" s="2"/>
      <c r="K11474" s="2"/>
    </row>
    <row r="11475" spans="3:11" x14ac:dyDescent="0.25">
      <c r="C11475" s="1"/>
      <c r="E11475" s="3"/>
      <c r="F11475" s="2"/>
      <c r="G11475" s="2"/>
      <c r="H11475" s="2"/>
      <c r="K11475" s="2"/>
    </row>
    <row r="11476" spans="3:11" x14ac:dyDescent="0.25">
      <c r="C11476" s="1"/>
      <c r="E11476" s="3"/>
      <c r="F11476" s="2"/>
      <c r="G11476" s="2"/>
      <c r="H11476" s="2"/>
      <c r="K11476" s="2"/>
    </row>
    <row r="11477" spans="3:11" x14ac:dyDescent="0.25">
      <c r="C11477" s="1"/>
      <c r="E11477" s="3"/>
      <c r="F11477" s="2"/>
      <c r="G11477" s="2"/>
      <c r="H11477" s="2"/>
      <c r="K11477" s="2"/>
    </row>
    <row r="11478" spans="3:11" x14ac:dyDescent="0.25">
      <c r="C11478" s="1"/>
      <c r="E11478" s="3"/>
      <c r="F11478" s="2"/>
      <c r="G11478" s="2"/>
      <c r="H11478" s="2"/>
      <c r="K11478" s="2"/>
    </row>
    <row r="11479" spans="3:11" x14ac:dyDescent="0.25">
      <c r="C11479" s="1"/>
      <c r="E11479" s="3"/>
      <c r="F11479" s="2"/>
      <c r="G11479" s="2"/>
      <c r="H11479" s="2"/>
      <c r="K11479" s="2"/>
    </row>
    <row r="11480" spans="3:11" x14ac:dyDescent="0.25">
      <c r="C11480" s="1"/>
      <c r="E11480" s="3"/>
      <c r="F11480" s="2"/>
      <c r="G11480" s="2"/>
      <c r="H11480" s="2"/>
      <c r="K11480" s="2"/>
    </row>
    <row r="11481" spans="3:11" x14ac:dyDescent="0.25">
      <c r="C11481" s="1"/>
      <c r="E11481" s="3"/>
      <c r="F11481" s="2"/>
      <c r="G11481" s="2"/>
      <c r="H11481" s="2"/>
      <c r="K11481" s="2"/>
    </row>
    <row r="11482" spans="3:11" x14ac:dyDescent="0.25">
      <c r="C11482" s="1"/>
      <c r="E11482" s="3"/>
      <c r="F11482" s="2"/>
      <c r="G11482" s="2"/>
      <c r="H11482" s="2"/>
      <c r="K11482" s="2"/>
    </row>
    <row r="11483" spans="3:11" x14ac:dyDescent="0.25">
      <c r="C11483" s="1"/>
      <c r="E11483" s="3"/>
      <c r="F11483" s="2"/>
      <c r="G11483" s="2"/>
      <c r="H11483" s="2"/>
      <c r="K11483" s="2"/>
    </row>
    <row r="11484" spans="3:11" x14ac:dyDescent="0.25">
      <c r="C11484" s="1"/>
      <c r="E11484" s="3"/>
      <c r="F11484" s="2"/>
      <c r="G11484" s="2"/>
      <c r="H11484" s="2"/>
      <c r="K11484" s="2"/>
    </row>
    <row r="11485" spans="3:11" x14ac:dyDescent="0.25">
      <c r="C11485" s="1"/>
      <c r="E11485" s="3"/>
      <c r="F11485" s="2"/>
      <c r="G11485" s="2"/>
      <c r="H11485" s="2"/>
      <c r="K11485" s="2"/>
    </row>
    <row r="11486" spans="3:11" x14ac:dyDescent="0.25">
      <c r="C11486" s="1"/>
      <c r="E11486" s="3"/>
      <c r="F11486" s="2"/>
      <c r="G11486" s="2"/>
      <c r="H11486" s="2"/>
      <c r="K11486" s="2"/>
    </row>
    <row r="11487" spans="3:11" x14ac:dyDescent="0.25">
      <c r="C11487" s="1"/>
      <c r="E11487" s="3"/>
      <c r="F11487" s="2"/>
      <c r="G11487" s="2"/>
      <c r="H11487" s="2"/>
      <c r="K11487" s="2"/>
    </row>
    <row r="11488" spans="3:11" x14ac:dyDescent="0.25">
      <c r="C11488" s="1"/>
      <c r="E11488" s="3"/>
      <c r="F11488" s="2"/>
      <c r="G11488" s="2"/>
      <c r="H11488" s="2"/>
      <c r="K11488" s="2"/>
    </row>
    <row r="11489" spans="3:11" x14ac:dyDescent="0.25">
      <c r="C11489" s="1"/>
      <c r="E11489" s="3"/>
      <c r="F11489" s="2"/>
      <c r="G11489" s="2"/>
      <c r="H11489" s="2"/>
      <c r="K11489" s="2"/>
    </row>
    <row r="11490" spans="3:11" x14ac:dyDescent="0.25">
      <c r="C11490" s="1"/>
      <c r="E11490" s="3"/>
      <c r="F11490" s="2"/>
      <c r="G11490" s="2"/>
      <c r="H11490" s="2"/>
      <c r="K11490" s="2"/>
    </row>
    <row r="11491" spans="3:11" x14ac:dyDescent="0.25">
      <c r="C11491" s="1"/>
      <c r="E11491" s="3"/>
      <c r="F11491" s="2"/>
      <c r="G11491" s="2"/>
      <c r="H11491" s="2"/>
      <c r="K11491" s="2"/>
    </row>
    <row r="11492" spans="3:11" x14ac:dyDescent="0.25">
      <c r="C11492" s="1"/>
      <c r="E11492" s="3"/>
      <c r="F11492" s="2"/>
      <c r="G11492" s="2"/>
      <c r="H11492" s="2"/>
      <c r="K11492" s="2"/>
    </row>
    <row r="11493" spans="3:11" x14ac:dyDescent="0.25">
      <c r="C11493" s="1"/>
      <c r="E11493" s="3"/>
      <c r="F11493" s="2"/>
      <c r="G11493" s="2"/>
      <c r="H11493" s="2"/>
      <c r="K11493" s="2"/>
    </row>
    <row r="11494" spans="3:11" x14ac:dyDescent="0.25">
      <c r="C11494" s="1"/>
      <c r="E11494" s="3"/>
      <c r="F11494" s="2"/>
      <c r="G11494" s="2"/>
      <c r="H11494" s="2"/>
      <c r="K11494" s="2"/>
    </row>
    <row r="11495" spans="3:11" x14ac:dyDescent="0.25">
      <c r="C11495" s="1"/>
      <c r="E11495" s="3"/>
      <c r="F11495" s="2"/>
      <c r="G11495" s="2"/>
      <c r="H11495" s="2"/>
      <c r="K11495" s="2"/>
    </row>
    <row r="11496" spans="3:11" x14ac:dyDescent="0.25">
      <c r="C11496" s="1"/>
      <c r="E11496" s="3"/>
      <c r="F11496" s="2"/>
      <c r="G11496" s="2"/>
      <c r="H11496" s="2"/>
      <c r="K11496" s="2"/>
    </row>
    <row r="11497" spans="3:11" x14ac:dyDescent="0.25">
      <c r="C11497" s="1"/>
      <c r="E11497" s="3"/>
      <c r="F11497" s="2"/>
      <c r="G11497" s="2"/>
      <c r="H11497" s="2"/>
      <c r="K11497" s="2"/>
    </row>
    <row r="11498" spans="3:11" x14ac:dyDescent="0.25">
      <c r="C11498" s="1"/>
      <c r="E11498" s="3"/>
      <c r="F11498" s="2"/>
      <c r="G11498" s="2"/>
      <c r="H11498" s="2"/>
      <c r="K11498" s="2"/>
    </row>
    <row r="11499" spans="3:11" x14ac:dyDescent="0.25">
      <c r="C11499" s="1"/>
      <c r="E11499" s="3"/>
      <c r="F11499" s="2"/>
      <c r="G11499" s="2"/>
      <c r="H11499" s="2"/>
      <c r="K11499" s="2"/>
    </row>
    <row r="11500" spans="3:11" x14ac:dyDescent="0.25">
      <c r="C11500" s="1"/>
      <c r="E11500" s="3"/>
      <c r="F11500" s="2"/>
      <c r="G11500" s="2"/>
      <c r="H11500" s="2"/>
      <c r="K11500" s="2"/>
    </row>
    <row r="11501" spans="3:11" x14ac:dyDescent="0.25">
      <c r="C11501" s="1"/>
      <c r="E11501" s="3"/>
      <c r="F11501" s="2"/>
      <c r="G11501" s="2"/>
      <c r="H11501" s="2"/>
      <c r="K11501" s="2"/>
    </row>
    <row r="11502" spans="3:11" x14ac:dyDescent="0.25">
      <c r="C11502" s="1"/>
      <c r="E11502" s="3"/>
      <c r="F11502" s="2"/>
      <c r="G11502" s="2"/>
      <c r="H11502" s="2"/>
      <c r="K11502" s="2"/>
    </row>
    <row r="11503" spans="3:11" x14ac:dyDescent="0.25">
      <c r="C11503" s="1"/>
      <c r="E11503" s="3"/>
      <c r="F11503" s="2"/>
      <c r="G11503" s="2"/>
      <c r="H11503" s="2"/>
      <c r="K11503" s="2"/>
    </row>
    <row r="11504" spans="3:11" x14ac:dyDescent="0.25">
      <c r="C11504" s="1"/>
      <c r="E11504" s="3"/>
      <c r="F11504" s="2"/>
      <c r="G11504" s="2"/>
      <c r="H11504" s="2"/>
      <c r="K11504" s="2"/>
    </row>
    <row r="11505" spans="3:11" x14ac:dyDescent="0.25">
      <c r="C11505" s="1"/>
      <c r="E11505" s="3"/>
      <c r="F11505" s="2"/>
      <c r="G11505" s="2"/>
      <c r="H11505" s="2"/>
      <c r="K11505" s="2"/>
    </row>
    <row r="11506" spans="3:11" x14ac:dyDescent="0.25">
      <c r="C11506" s="1"/>
      <c r="E11506" s="3"/>
      <c r="F11506" s="2"/>
      <c r="G11506" s="2"/>
      <c r="H11506" s="2"/>
      <c r="K11506" s="2"/>
    </row>
    <row r="11507" spans="3:11" x14ac:dyDescent="0.25">
      <c r="C11507" s="1"/>
      <c r="E11507" s="3"/>
      <c r="F11507" s="2"/>
      <c r="G11507" s="2"/>
      <c r="H11507" s="2"/>
      <c r="K11507" s="2"/>
    </row>
    <row r="11508" spans="3:11" x14ac:dyDescent="0.25">
      <c r="C11508" s="1"/>
      <c r="E11508" s="3"/>
      <c r="F11508" s="2"/>
      <c r="G11508" s="2"/>
      <c r="H11508" s="2"/>
      <c r="K11508" s="2"/>
    </row>
    <row r="11509" spans="3:11" x14ac:dyDescent="0.25">
      <c r="C11509" s="1"/>
      <c r="E11509" s="3"/>
      <c r="F11509" s="2"/>
      <c r="G11509" s="2"/>
      <c r="H11509" s="2"/>
      <c r="K11509" s="2"/>
    </row>
    <row r="11510" spans="3:11" x14ac:dyDescent="0.25">
      <c r="C11510" s="1"/>
      <c r="E11510" s="3"/>
      <c r="F11510" s="2"/>
      <c r="G11510" s="2"/>
      <c r="H11510" s="2"/>
      <c r="K11510" s="2"/>
    </row>
    <row r="11511" spans="3:11" x14ac:dyDescent="0.25">
      <c r="C11511" s="1"/>
      <c r="E11511" s="3"/>
      <c r="F11511" s="2"/>
      <c r="G11511" s="2"/>
      <c r="H11511" s="2"/>
      <c r="K11511" s="2"/>
    </row>
    <row r="11512" spans="3:11" x14ac:dyDescent="0.25">
      <c r="C11512" s="1"/>
      <c r="E11512" s="3"/>
      <c r="F11512" s="2"/>
      <c r="G11512" s="2"/>
      <c r="H11512" s="2"/>
      <c r="K11512" s="2"/>
    </row>
    <row r="11513" spans="3:11" x14ac:dyDescent="0.25">
      <c r="C11513" s="1"/>
      <c r="E11513" s="3"/>
      <c r="F11513" s="2"/>
      <c r="G11513" s="2"/>
      <c r="H11513" s="2"/>
      <c r="K11513" s="2"/>
    </row>
    <row r="11514" spans="3:11" x14ac:dyDescent="0.25">
      <c r="C11514" s="1"/>
      <c r="E11514" s="3"/>
      <c r="F11514" s="2"/>
      <c r="G11514" s="2"/>
      <c r="H11514" s="2"/>
      <c r="K11514" s="2"/>
    </row>
    <row r="11515" spans="3:11" x14ac:dyDescent="0.25">
      <c r="C11515" s="1"/>
      <c r="E11515" s="3"/>
      <c r="F11515" s="2"/>
      <c r="G11515" s="2"/>
      <c r="H11515" s="2"/>
      <c r="K11515" s="2"/>
    </row>
    <row r="11516" spans="3:11" x14ac:dyDescent="0.25">
      <c r="C11516" s="1"/>
      <c r="E11516" s="3"/>
      <c r="F11516" s="2"/>
      <c r="G11516" s="2"/>
      <c r="H11516" s="2"/>
      <c r="K11516" s="2"/>
    </row>
    <row r="11517" spans="3:11" x14ac:dyDescent="0.25">
      <c r="C11517" s="1"/>
      <c r="E11517" s="3"/>
      <c r="F11517" s="2"/>
      <c r="G11517" s="2"/>
      <c r="H11517" s="2"/>
      <c r="K11517" s="2"/>
    </row>
    <row r="11518" spans="3:11" x14ac:dyDescent="0.25">
      <c r="C11518" s="1"/>
      <c r="E11518" s="3"/>
      <c r="F11518" s="2"/>
      <c r="G11518" s="2"/>
      <c r="H11518" s="2"/>
      <c r="K11518" s="2"/>
    </row>
    <row r="11519" spans="3:11" x14ac:dyDescent="0.25">
      <c r="C11519" s="1"/>
      <c r="E11519" s="3"/>
      <c r="F11519" s="2"/>
      <c r="G11519" s="2"/>
      <c r="H11519" s="2"/>
      <c r="K11519" s="2"/>
    </row>
    <row r="11520" spans="3:11" x14ac:dyDescent="0.25">
      <c r="C11520" s="1"/>
      <c r="E11520" s="3"/>
      <c r="F11520" s="2"/>
      <c r="G11520" s="2"/>
      <c r="H11520" s="2"/>
      <c r="K11520" s="2"/>
    </row>
    <row r="11521" spans="3:11" x14ac:dyDescent="0.25">
      <c r="C11521" s="1"/>
      <c r="E11521" s="3"/>
      <c r="F11521" s="2"/>
      <c r="G11521" s="2"/>
      <c r="H11521" s="2"/>
      <c r="K11521" s="2"/>
    </row>
    <row r="11522" spans="3:11" x14ac:dyDescent="0.25">
      <c r="C11522" s="1"/>
      <c r="E11522" s="3"/>
      <c r="F11522" s="2"/>
      <c r="G11522" s="2"/>
      <c r="H11522" s="2"/>
      <c r="K11522" s="2"/>
    </row>
    <row r="11523" spans="3:11" x14ac:dyDescent="0.25">
      <c r="C11523" s="1"/>
      <c r="E11523" s="3"/>
      <c r="F11523" s="2"/>
      <c r="G11523" s="2"/>
      <c r="H11523" s="2"/>
      <c r="K11523" s="2"/>
    </row>
    <row r="11524" spans="3:11" x14ac:dyDescent="0.25">
      <c r="C11524" s="1"/>
      <c r="E11524" s="3"/>
      <c r="F11524" s="2"/>
      <c r="G11524" s="2"/>
      <c r="H11524" s="2"/>
      <c r="K11524" s="2"/>
    </row>
    <row r="11525" spans="3:11" x14ac:dyDescent="0.25">
      <c r="C11525" s="1"/>
      <c r="E11525" s="3"/>
      <c r="F11525" s="2"/>
      <c r="G11525" s="2"/>
      <c r="H11525" s="2"/>
      <c r="K11525" s="2"/>
    </row>
    <row r="11526" spans="3:11" x14ac:dyDescent="0.25">
      <c r="C11526" s="1"/>
      <c r="E11526" s="3"/>
      <c r="F11526" s="2"/>
      <c r="G11526" s="2"/>
      <c r="H11526" s="2"/>
      <c r="K11526" s="2"/>
    </row>
    <row r="11527" spans="3:11" x14ac:dyDescent="0.25">
      <c r="C11527" s="1"/>
      <c r="E11527" s="3"/>
      <c r="F11527" s="2"/>
      <c r="G11527" s="2"/>
      <c r="H11527" s="2"/>
      <c r="K11527" s="2"/>
    </row>
    <row r="11528" spans="3:11" x14ac:dyDescent="0.25">
      <c r="C11528" s="1"/>
      <c r="E11528" s="3"/>
      <c r="F11528" s="2"/>
      <c r="G11528" s="2"/>
      <c r="H11528" s="2"/>
      <c r="K11528" s="2"/>
    </row>
    <row r="11529" spans="3:11" x14ac:dyDescent="0.25">
      <c r="C11529" s="1"/>
      <c r="E11529" s="3"/>
      <c r="F11529" s="2"/>
      <c r="G11529" s="2"/>
      <c r="H11529" s="2"/>
      <c r="K11529" s="2"/>
    </row>
    <row r="11530" spans="3:11" x14ac:dyDescent="0.25">
      <c r="C11530" s="1"/>
      <c r="E11530" s="3"/>
      <c r="F11530" s="2"/>
      <c r="G11530" s="2"/>
      <c r="H11530" s="2"/>
      <c r="K11530" s="2"/>
    </row>
    <row r="11531" spans="3:11" x14ac:dyDescent="0.25">
      <c r="C11531" s="1"/>
      <c r="E11531" s="3"/>
      <c r="F11531" s="2"/>
      <c r="G11531" s="2"/>
      <c r="H11531" s="2"/>
      <c r="K11531" s="2"/>
    </row>
    <row r="11532" spans="3:11" x14ac:dyDescent="0.25">
      <c r="C11532" s="1"/>
      <c r="E11532" s="3"/>
      <c r="F11532" s="2"/>
      <c r="G11532" s="2"/>
      <c r="H11532" s="2"/>
      <c r="K11532" s="2"/>
    </row>
    <row r="11533" spans="3:11" x14ac:dyDescent="0.25">
      <c r="C11533" s="1"/>
      <c r="E11533" s="3"/>
      <c r="F11533" s="2"/>
      <c r="G11533" s="2"/>
      <c r="H11533" s="2"/>
      <c r="K11533" s="2"/>
    </row>
    <row r="11534" spans="3:11" x14ac:dyDescent="0.25">
      <c r="C11534" s="1"/>
      <c r="E11534" s="3"/>
      <c r="F11534" s="2"/>
      <c r="G11534" s="2"/>
      <c r="H11534" s="2"/>
      <c r="K11534" s="2"/>
    </row>
    <row r="11535" spans="3:11" x14ac:dyDescent="0.25">
      <c r="C11535" s="1"/>
      <c r="E11535" s="3"/>
      <c r="F11535" s="2"/>
      <c r="G11535" s="2"/>
      <c r="H11535" s="2"/>
      <c r="K11535" s="2"/>
    </row>
    <row r="11536" spans="3:11" x14ac:dyDescent="0.25">
      <c r="C11536" s="1"/>
      <c r="E11536" s="3"/>
      <c r="F11536" s="2"/>
      <c r="G11536" s="2"/>
      <c r="H11536" s="2"/>
      <c r="K11536" s="2"/>
    </row>
    <row r="11537" spans="3:11" x14ac:dyDescent="0.25">
      <c r="C11537" s="1"/>
      <c r="E11537" s="3"/>
      <c r="F11537" s="2"/>
      <c r="G11537" s="2"/>
      <c r="H11537" s="2"/>
      <c r="K11537" s="2"/>
    </row>
    <row r="11538" spans="3:11" x14ac:dyDescent="0.25">
      <c r="C11538" s="1"/>
      <c r="E11538" s="3"/>
      <c r="F11538" s="2"/>
      <c r="G11538" s="2"/>
      <c r="H11538" s="2"/>
      <c r="K11538" s="2"/>
    </row>
    <row r="11539" spans="3:11" x14ac:dyDescent="0.25">
      <c r="C11539" s="1"/>
      <c r="E11539" s="3"/>
      <c r="F11539" s="2"/>
      <c r="G11539" s="2"/>
      <c r="H11539" s="2"/>
      <c r="K11539" s="2"/>
    </row>
    <row r="11540" spans="3:11" x14ac:dyDescent="0.25">
      <c r="C11540" s="1"/>
      <c r="E11540" s="3"/>
      <c r="F11540" s="2"/>
      <c r="G11540" s="2"/>
      <c r="H11540" s="2"/>
      <c r="K11540" s="2"/>
    </row>
    <row r="11541" spans="3:11" x14ac:dyDescent="0.25">
      <c r="C11541" s="1"/>
      <c r="E11541" s="3"/>
      <c r="F11541" s="2"/>
      <c r="G11541" s="2"/>
      <c r="H11541" s="2"/>
      <c r="K11541" s="2"/>
    </row>
    <row r="11542" spans="3:11" x14ac:dyDescent="0.25">
      <c r="C11542" s="1"/>
      <c r="E11542" s="3"/>
      <c r="F11542" s="2"/>
      <c r="G11542" s="2"/>
      <c r="H11542" s="2"/>
      <c r="K11542" s="2"/>
    </row>
    <row r="11543" spans="3:11" x14ac:dyDescent="0.25">
      <c r="C11543" s="1"/>
      <c r="E11543" s="3"/>
      <c r="F11543" s="2"/>
      <c r="G11543" s="2"/>
      <c r="H11543" s="2"/>
      <c r="K11543" s="2"/>
    </row>
    <row r="11544" spans="3:11" x14ac:dyDescent="0.25">
      <c r="C11544" s="1"/>
      <c r="E11544" s="3"/>
      <c r="F11544" s="2"/>
      <c r="G11544" s="2"/>
      <c r="H11544" s="2"/>
      <c r="K11544" s="2"/>
    </row>
    <row r="11545" spans="3:11" x14ac:dyDescent="0.25">
      <c r="C11545" s="1"/>
      <c r="E11545" s="3"/>
      <c r="F11545" s="2"/>
      <c r="G11545" s="2"/>
      <c r="H11545" s="2"/>
      <c r="K11545" s="2"/>
    </row>
    <row r="11546" spans="3:11" x14ac:dyDescent="0.25">
      <c r="C11546" s="1"/>
      <c r="E11546" s="3"/>
      <c r="F11546" s="2"/>
      <c r="G11546" s="2"/>
      <c r="H11546" s="2"/>
      <c r="K11546" s="2"/>
    </row>
    <row r="11547" spans="3:11" x14ac:dyDescent="0.25">
      <c r="C11547" s="1"/>
      <c r="E11547" s="3"/>
      <c r="F11547" s="2"/>
      <c r="G11547" s="2"/>
      <c r="H11547" s="2"/>
      <c r="K11547" s="2"/>
    </row>
    <row r="11548" spans="3:11" x14ac:dyDescent="0.25">
      <c r="C11548" s="1"/>
      <c r="E11548" s="3"/>
      <c r="F11548" s="2"/>
      <c r="G11548" s="2"/>
      <c r="H11548" s="2"/>
      <c r="K11548" s="2"/>
    </row>
    <row r="11549" spans="3:11" x14ac:dyDescent="0.25">
      <c r="C11549" s="1"/>
      <c r="E11549" s="3"/>
      <c r="F11549" s="2"/>
      <c r="G11549" s="2"/>
      <c r="H11549" s="2"/>
      <c r="K11549" s="2"/>
    </row>
    <row r="11550" spans="3:11" x14ac:dyDescent="0.25">
      <c r="C11550" s="1"/>
      <c r="E11550" s="3"/>
      <c r="F11550" s="2"/>
      <c r="G11550" s="2"/>
      <c r="H11550" s="2"/>
      <c r="K11550" s="2"/>
    </row>
    <row r="11551" spans="3:11" x14ac:dyDescent="0.25">
      <c r="C11551" s="1"/>
      <c r="E11551" s="3"/>
      <c r="F11551" s="2"/>
      <c r="G11551" s="2"/>
      <c r="H11551" s="2"/>
      <c r="K11551" s="2"/>
    </row>
    <row r="11552" spans="3:11" x14ac:dyDescent="0.25">
      <c r="C11552" s="1"/>
      <c r="E11552" s="3"/>
      <c r="F11552" s="2"/>
      <c r="G11552" s="2"/>
      <c r="H11552" s="2"/>
      <c r="K11552" s="2"/>
    </row>
    <row r="11553" spans="3:11" x14ac:dyDescent="0.25">
      <c r="C11553" s="1"/>
      <c r="E11553" s="3"/>
      <c r="F11553" s="2"/>
      <c r="G11553" s="2"/>
      <c r="H11553" s="2"/>
      <c r="K11553" s="2"/>
    </row>
    <row r="11554" spans="3:11" x14ac:dyDescent="0.25">
      <c r="C11554" s="1"/>
      <c r="E11554" s="3"/>
      <c r="F11554" s="2"/>
      <c r="G11554" s="2"/>
      <c r="H11554" s="2"/>
      <c r="K11554" s="2"/>
    </row>
    <row r="11555" spans="3:11" x14ac:dyDescent="0.25">
      <c r="C11555" s="1"/>
      <c r="E11555" s="3"/>
      <c r="F11555" s="2"/>
      <c r="G11555" s="2"/>
      <c r="H11555" s="2"/>
      <c r="K11555" s="2"/>
    </row>
    <row r="11556" spans="3:11" x14ac:dyDescent="0.25">
      <c r="C11556" s="1"/>
      <c r="E11556" s="3"/>
      <c r="F11556" s="2"/>
      <c r="G11556" s="2"/>
      <c r="H11556" s="2"/>
      <c r="K11556" s="2"/>
    </row>
    <row r="11557" spans="3:11" x14ac:dyDescent="0.25">
      <c r="C11557" s="1"/>
      <c r="E11557" s="3"/>
      <c r="F11557" s="2"/>
      <c r="G11557" s="2"/>
      <c r="H11557" s="2"/>
      <c r="K11557" s="2"/>
    </row>
    <row r="11558" spans="3:11" x14ac:dyDescent="0.25">
      <c r="C11558" s="1"/>
      <c r="E11558" s="3"/>
      <c r="F11558" s="2"/>
      <c r="G11558" s="2"/>
      <c r="H11558" s="2"/>
      <c r="K11558" s="2"/>
    </row>
    <row r="11559" spans="3:11" x14ac:dyDescent="0.25">
      <c r="C11559" s="1"/>
      <c r="E11559" s="3"/>
      <c r="F11559" s="2"/>
      <c r="G11559" s="2"/>
      <c r="H11559" s="2"/>
      <c r="K11559" s="2"/>
    </row>
    <row r="11560" spans="3:11" x14ac:dyDescent="0.25">
      <c r="C11560" s="1"/>
      <c r="E11560" s="3"/>
      <c r="F11560" s="2"/>
      <c r="G11560" s="2"/>
      <c r="H11560" s="2"/>
      <c r="K11560" s="2"/>
    </row>
    <row r="11561" spans="3:11" x14ac:dyDescent="0.25">
      <c r="C11561" s="1"/>
      <c r="E11561" s="3"/>
      <c r="F11561" s="2"/>
      <c r="G11561" s="2"/>
      <c r="H11561" s="2"/>
      <c r="K11561" s="2"/>
    </row>
    <row r="11562" spans="3:11" x14ac:dyDescent="0.25">
      <c r="C11562" s="1"/>
      <c r="E11562" s="3"/>
      <c r="F11562" s="2"/>
      <c r="G11562" s="2"/>
      <c r="H11562" s="2"/>
      <c r="K11562" s="2"/>
    </row>
    <row r="11563" spans="3:11" x14ac:dyDescent="0.25">
      <c r="C11563" s="1"/>
      <c r="E11563" s="3"/>
      <c r="F11563" s="2"/>
      <c r="G11563" s="2"/>
      <c r="H11563" s="2"/>
      <c r="K11563" s="2"/>
    </row>
    <row r="11564" spans="3:11" x14ac:dyDescent="0.25">
      <c r="C11564" s="1"/>
      <c r="E11564" s="3"/>
      <c r="F11564" s="2"/>
      <c r="G11564" s="2"/>
      <c r="H11564" s="2"/>
      <c r="K11564" s="2"/>
    </row>
    <row r="11565" spans="3:11" x14ac:dyDescent="0.25">
      <c r="C11565" s="1"/>
      <c r="E11565" s="3"/>
      <c r="F11565" s="2"/>
      <c r="G11565" s="2"/>
      <c r="H11565" s="2"/>
      <c r="K11565" s="2"/>
    </row>
    <row r="11566" spans="3:11" x14ac:dyDescent="0.25">
      <c r="C11566" s="1"/>
      <c r="E11566" s="3"/>
      <c r="F11566" s="2"/>
      <c r="G11566" s="2"/>
      <c r="H11566" s="2"/>
      <c r="K11566" s="2"/>
    </row>
    <row r="11567" spans="3:11" x14ac:dyDescent="0.25">
      <c r="C11567" s="1"/>
      <c r="E11567" s="3"/>
      <c r="F11567" s="2"/>
      <c r="G11567" s="2"/>
      <c r="H11567" s="2"/>
      <c r="K11567" s="2"/>
    </row>
    <row r="11568" spans="3:11" x14ac:dyDescent="0.25">
      <c r="C11568" s="1"/>
      <c r="E11568" s="3"/>
      <c r="F11568" s="2"/>
      <c r="G11568" s="2"/>
      <c r="H11568" s="2"/>
      <c r="K11568" s="2"/>
    </row>
    <row r="11569" spans="3:11" x14ac:dyDescent="0.25">
      <c r="C11569" s="1"/>
      <c r="E11569" s="3"/>
      <c r="F11569" s="2"/>
      <c r="G11569" s="2"/>
      <c r="H11569" s="2"/>
      <c r="K11569" s="2"/>
    </row>
    <row r="11570" spans="3:11" x14ac:dyDescent="0.25">
      <c r="C11570" s="1"/>
      <c r="E11570" s="3"/>
      <c r="F11570" s="2"/>
      <c r="G11570" s="2"/>
      <c r="H11570" s="2"/>
      <c r="K11570" s="2"/>
    </row>
    <row r="11571" spans="3:11" x14ac:dyDescent="0.25">
      <c r="C11571" s="1"/>
      <c r="E11571" s="3"/>
      <c r="F11571" s="2"/>
      <c r="G11571" s="2"/>
      <c r="H11571" s="2"/>
      <c r="K11571" s="2"/>
    </row>
    <row r="11572" spans="3:11" x14ac:dyDescent="0.25">
      <c r="C11572" s="1"/>
      <c r="E11572" s="3"/>
      <c r="F11572" s="2"/>
      <c r="G11572" s="2"/>
      <c r="H11572" s="2"/>
      <c r="K11572" s="2"/>
    </row>
    <row r="11573" spans="3:11" x14ac:dyDescent="0.25">
      <c r="C11573" s="1"/>
      <c r="E11573" s="3"/>
      <c r="F11573" s="2"/>
      <c r="G11573" s="2"/>
      <c r="H11573" s="2"/>
      <c r="K11573" s="2"/>
    </row>
    <row r="11574" spans="3:11" x14ac:dyDescent="0.25">
      <c r="C11574" s="1"/>
      <c r="E11574" s="3"/>
      <c r="F11574" s="2"/>
      <c r="G11574" s="2"/>
      <c r="H11574" s="2"/>
      <c r="K11574" s="2"/>
    </row>
    <row r="11575" spans="3:11" x14ac:dyDescent="0.25">
      <c r="C11575" s="1"/>
      <c r="E11575" s="3"/>
      <c r="F11575" s="2"/>
      <c r="G11575" s="2"/>
      <c r="H11575" s="2"/>
      <c r="K11575" s="2"/>
    </row>
    <row r="11576" spans="3:11" x14ac:dyDescent="0.25">
      <c r="C11576" s="1"/>
      <c r="E11576" s="3"/>
      <c r="F11576" s="2"/>
      <c r="G11576" s="2"/>
      <c r="H11576" s="2"/>
      <c r="K11576" s="2"/>
    </row>
    <row r="11577" spans="3:11" x14ac:dyDescent="0.25">
      <c r="C11577" s="1"/>
      <c r="E11577" s="3"/>
      <c r="F11577" s="2"/>
      <c r="G11577" s="2"/>
      <c r="H11577" s="2"/>
      <c r="K11577" s="2"/>
    </row>
    <row r="11578" spans="3:11" x14ac:dyDescent="0.25">
      <c r="C11578" s="1"/>
      <c r="E11578" s="3"/>
      <c r="F11578" s="2"/>
      <c r="G11578" s="2"/>
      <c r="H11578" s="2"/>
      <c r="K11578" s="2"/>
    </row>
    <row r="11579" spans="3:11" x14ac:dyDescent="0.25">
      <c r="C11579" s="1"/>
      <c r="E11579" s="3"/>
      <c r="F11579" s="2"/>
      <c r="G11579" s="2"/>
      <c r="H11579" s="2"/>
      <c r="K11579" s="2"/>
    </row>
    <row r="11580" spans="3:11" x14ac:dyDescent="0.25">
      <c r="C11580" s="1"/>
      <c r="E11580" s="3"/>
      <c r="F11580" s="2"/>
      <c r="G11580" s="2"/>
      <c r="H11580" s="2"/>
      <c r="K11580" s="2"/>
    </row>
    <row r="11581" spans="3:11" x14ac:dyDescent="0.25">
      <c r="C11581" s="1"/>
      <c r="E11581" s="3"/>
      <c r="F11581" s="2"/>
      <c r="G11581" s="2"/>
      <c r="H11581" s="2"/>
      <c r="K11581" s="2"/>
    </row>
    <row r="11582" spans="3:11" x14ac:dyDescent="0.25">
      <c r="C11582" s="1"/>
      <c r="E11582" s="3"/>
      <c r="F11582" s="2"/>
      <c r="G11582" s="2"/>
      <c r="H11582" s="2"/>
      <c r="K11582" s="2"/>
    </row>
    <row r="11583" spans="3:11" x14ac:dyDescent="0.25">
      <c r="C11583" s="1"/>
      <c r="E11583" s="3"/>
      <c r="F11583" s="2"/>
      <c r="G11583" s="2"/>
      <c r="H11583" s="2"/>
      <c r="K11583" s="2"/>
    </row>
    <row r="11584" spans="3:11" x14ac:dyDescent="0.25">
      <c r="C11584" s="1"/>
      <c r="E11584" s="3"/>
      <c r="F11584" s="2"/>
      <c r="G11584" s="2"/>
      <c r="H11584" s="2"/>
      <c r="K11584" s="2"/>
    </row>
    <row r="11585" spans="3:11" x14ac:dyDescent="0.25">
      <c r="C11585" s="1"/>
      <c r="E11585" s="3"/>
      <c r="F11585" s="2"/>
      <c r="G11585" s="2"/>
      <c r="H11585" s="2"/>
      <c r="K11585" s="2"/>
    </row>
    <row r="11586" spans="3:11" x14ac:dyDescent="0.25">
      <c r="C11586" s="1"/>
      <c r="E11586" s="3"/>
      <c r="F11586" s="2"/>
      <c r="G11586" s="2"/>
      <c r="H11586" s="2"/>
      <c r="K11586" s="2"/>
    </row>
    <row r="11587" spans="3:11" x14ac:dyDescent="0.25">
      <c r="C11587" s="1"/>
      <c r="E11587" s="3"/>
      <c r="F11587" s="2"/>
      <c r="G11587" s="2"/>
      <c r="H11587" s="2"/>
      <c r="K11587" s="2"/>
    </row>
    <row r="11588" spans="3:11" x14ac:dyDescent="0.25">
      <c r="C11588" s="1"/>
      <c r="E11588" s="3"/>
      <c r="F11588" s="2"/>
      <c r="G11588" s="2"/>
      <c r="H11588" s="2"/>
      <c r="K11588" s="2"/>
    </row>
    <row r="11589" spans="3:11" x14ac:dyDescent="0.25">
      <c r="C11589" s="1"/>
      <c r="E11589" s="3"/>
      <c r="F11589" s="2"/>
      <c r="G11589" s="2"/>
      <c r="H11589" s="2"/>
      <c r="K11589" s="2"/>
    </row>
    <row r="11590" spans="3:11" x14ac:dyDescent="0.25">
      <c r="C11590" s="1"/>
      <c r="E11590" s="3"/>
      <c r="F11590" s="2"/>
      <c r="G11590" s="2"/>
      <c r="H11590" s="2"/>
      <c r="K11590" s="2"/>
    </row>
    <row r="11591" spans="3:11" x14ac:dyDescent="0.25">
      <c r="C11591" s="1"/>
      <c r="E11591" s="3"/>
      <c r="F11591" s="2"/>
      <c r="G11591" s="2"/>
      <c r="H11591" s="2"/>
      <c r="K11591" s="2"/>
    </row>
    <row r="11592" spans="3:11" x14ac:dyDescent="0.25">
      <c r="C11592" s="1"/>
      <c r="E11592" s="3"/>
      <c r="F11592" s="2"/>
      <c r="G11592" s="2"/>
      <c r="H11592" s="2"/>
      <c r="K11592" s="2"/>
    </row>
    <row r="11593" spans="3:11" x14ac:dyDescent="0.25">
      <c r="C11593" s="1"/>
      <c r="E11593" s="3"/>
      <c r="F11593" s="2"/>
      <c r="G11593" s="2"/>
      <c r="H11593" s="2"/>
      <c r="K11593" s="2"/>
    </row>
    <row r="11594" spans="3:11" x14ac:dyDescent="0.25">
      <c r="C11594" s="1"/>
      <c r="E11594" s="3"/>
      <c r="F11594" s="2"/>
      <c r="G11594" s="2"/>
      <c r="H11594" s="2"/>
      <c r="K11594" s="2"/>
    </row>
    <row r="11595" spans="3:11" x14ac:dyDescent="0.25">
      <c r="C11595" s="1"/>
      <c r="E11595" s="3"/>
      <c r="F11595" s="2"/>
      <c r="G11595" s="2"/>
      <c r="H11595" s="2"/>
      <c r="K11595" s="2"/>
    </row>
    <row r="11596" spans="3:11" x14ac:dyDescent="0.25">
      <c r="C11596" s="1"/>
      <c r="E11596" s="3"/>
      <c r="F11596" s="2"/>
      <c r="G11596" s="2"/>
      <c r="H11596" s="2"/>
      <c r="K11596" s="2"/>
    </row>
    <row r="11597" spans="3:11" x14ac:dyDescent="0.25">
      <c r="C11597" s="1"/>
      <c r="E11597" s="3"/>
      <c r="F11597" s="2"/>
      <c r="G11597" s="2"/>
      <c r="H11597" s="2"/>
      <c r="K11597" s="2"/>
    </row>
    <row r="11598" spans="3:11" x14ac:dyDescent="0.25">
      <c r="C11598" s="1"/>
      <c r="E11598" s="3"/>
      <c r="F11598" s="2"/>
      <c r="G11598" s="2"/>
      <c r="H11598" s="2"/>
      <c r="K11598" s="2"/>
    </row>
    <row r="11599" spans="3:11" x14ac:dyDescent="0.25">
      <c r="C11599" s="1"/>
      <c r="E11599" s="3"/>
      <c r="F11599" s="2"/>
      <c r="G11599" s="2"/>
      <c r="H11599" s="2"/>
      <c r="K11599" s="2"/>
    </row>
    <row r="11600" spans="3:11" x14ac:dyDescent="0.25">
      <c r="C11600" s="1"/>
      <c r="E11600" s="3"/>
      <c r="F11600" s="2"/>
      <c r="G11600" s="2"/>
      <c r="H11600" s="2"/>
      <c r="K11600" s="2"/>
    </row>
    <row r="11601" spans="3:11" x14ac:dyDescent="0.25">
      <c r="C11601" s="1"/>
      <c r="E11601" s="3"/>
      <c r="F11601" s="2"/>
      <c r="G11601" s="2"/>
      <c r="H11601" s="2"/>
      <c r="K11601" s="2"/>
    </row>
    <row r="11602" spans="3:11" x14ac:dyDescent="0.25">
      <c r="C11602" s="1"/>
      <c r="E11602" s="3"/>
      <c r="F11602" s="2"/>
      <c r="G11602" s="2"/>
      <c r="H11602" s="2"/>
      <c r="K11602" s="2"/>
    </row>
    <row r="11603" spans="3:11" x14ac:dyDescent="0.25">
      <c r="C11603" s="1"/>
      <c r="E11603" s="3"/>
      <c r="F11603" s="2"/>
      <c r="G11603" s="2"/>
      <c r="H11603" s="2"/>
      <c r="K11603" s="2"/>
    </row>
    <row r="11604" spans="3:11" x14ac:dyDescent="0.25">
      <c r="C11604" s="1"/>
      <c r="E11604" s="3"/>
      <c r="F11604" s="2"/>
      <c r="G11604" s="2"/>
      <c r="H11604" s="2"/>
      <c r="K11604" s="2"/>
    </row>
    <row r="11605" spans="3:11" x14ac:dyDescent="0.25">
      <c r="C11605" s="1"/>
      <c r="E11605" s="3"/>
      <c r="F11605" s="2"/>
      <c r="G11605" s="2"/>
      <c r="H11605" s="2"/>
      <c r="K11605" s="2"/>
    </row>
    <row r="11606" spans="3:11" x14ac:dyDescent="0.25">
      <c r="C11606" s="1"/>
      <c r="E11606" s="3"/>
      <c r="F11606" s="2"/>
      <c r="G11606" s="2"/>
      <c r="H11606" s="2"/>
      <c r="K11606" s="2"/>
    </row>
    <row r="11607" spans="3:11" x14ac:dyDescent="0.25">
      <c r="C11607" s="1"/>
      <c r="E11607" s="3"/>
      <c r="F11607" s="2"/>
      <c r="G11607" s="2"/>
      <c r="H11607" s="2"/>
      <c r="K11607" s="2"/>
    </row>
    <row r="11608" spans="3:11" x14ac:dyDescent="0.25">
      <c r="C11608" s="1"/>
      <c r="E11608" s="3"/>
      <c r="F11608" s="2"/>
      <c r="G11608" s="2"/>
      <c r="H11608" s="2"/>
      <c r="K11608" s="2"/>
    </row>
    <row r="11609" spans="3:11" x14ac:dyDescent="0.25">
      <c r="C11609" s="1"/>
      <c r="E11609" s="3"/>
      <c r="F11609" s="2"/>
      <c r="G11609" s="2"/>
      <c r="H11609" s="2"/>
      <c r="K11609" s="2"/>
    </row>
    <row r="11610" spans="3:11" x14ac:dyDescent="0.25">
      <c r="C11610" s="1"/>
      <c r="E11610" s="3"/>
      <c r="F11610" s="2"/>
      <c r="G11610" s="2"/>
      <c r="H11610" s="2"/>
      <c r="K11610" s="2"/>
    </row>
    <row r="11611" spans="3:11" x14ac:dyDescent="0.25">
      <c r="C11611" s="1"/>
      <c r="E11611" s="3"/>
      <c r="F11611" s="2"/>
      <c r="G11611" s="2"/>
      <c r="H11611" s="2"/>
      <c r="K11611" s="2"/>
    </row>
    <row r="11612" spans="3:11" x14ac:dyDescent="0.25">
      <c r="C11612" s="1"/>
      <c r="E11612" s="3"/>
      <c r="F11612" s="2"/>
      <c r="G11612" s="2"/>
      <c r="H11612" s="2"/>
      <c r="K11612" s="2"/>
    </row>
    <row r="11613" spans="3:11" x14ac:dyDescent="0.25">
      <c r="C11613" s="1"/>
      <c r="E11613" s="3"/>
      <c r="F11613" s="2"/>
      <c r="G11613" s="2"/>
      <c r="H11613" s="2"/>
      <c r="K11613" s="2"/>
    </row>
    <row r="11614" spans="3:11" x14ac:dyDescent="0.25">
      <c r="C11614" s="1"/>
      <c r="E11614" s="3"/>
      <c r="F11614" s="2"/>
      <c r="G11614" s="2"/>
      <c r="H11614" s="2"/>
      <c r="K11614" s="2"/>
    </row>
    <row r="11615" spans="3:11" x14ac:dyDescent="0.25">
      <c r="C11615" s="1"/>
      <c r="E11615" s="3"/>
      <c r="F11615" s="2"/>
      <c r="G11615" s="2"/>
      <c r="H11615" s="2"/>
      <c r="K11615" s="2"/>
    </row>
    <row r="11616" spans="3:11" x14ac:dyDescent="0.25">
      <c r="C11616" s="1"/>
      <c r="E11616" s="3"/>
      <c r="F11616" s="2"/>
      <c r="G11616" s="2"/>
      <c r="H11616" s="2"/>
      <c r="K11616" s="2"/>
    </row>
    <row r="11617" spans="3:11" x14ac:dyDescent="0.25">
      <c r="C11617" s="1"/>
      <c r="E11617" s="3"/>
      <c r="F11617" s="2"/>
      <c r="G11617" s="2"/>
      <c r="H11617" s="2"/>
      <c r="K11617" s="2"/>
    </row>
    <row r="11618" spans="3:11" x14ac:dyDescent="0.25">
      <c r="C11618" s="1"/>
      <c r="E11618" s="3"/>
      <c r="F11618" s="2"/>
      <c r="G11618" s="2"/>
      <c r="H11618" s="2"/>
      <c r="K11618" s="2"/>
    </row>
    <row r="11619" spans="3:11" x14ac:dyDescent="0.25">
      <c r="C11619" s="1"/>
      <c r="E11619" s="3"/>
      <c r="F11619" s="2"/>
      <c r="G11619" s="2"/>
      <c r="H11619" s="2"/>
      <c r="K11619" s="2"/>
    </row>
    <row r="11620" spans="3:11" x14ac:dyDescent="0.25">
      <c r="C11620" s="1"/>
      <c r="E11620" s="3"/>
      <c r="F11620" s="2"/>
      <c r="G11620" s="2"/>
      <c r="H11620" s="2"/>
      <c r="K11620" s="2"/>
    </row>
    <row r="11621" spans="3:11" x14ac:dyDescent="0.25">
      <c r="C11621" s="1"/>
      <c r="E11621" s="3"/>
      <c r="F11621" s="2"/>
      <c r="G11621" s="2"/>
      <c r="H11621" s="2"/>
      <c r="K11621" s="2"/>
    </row>
    <row r="11622" spans="3:11" x14ac:dyDescent="0.25">
      <c r="C11622" s="1"/>
      <c r="E11622" s="3"/>
      <c r="F11622" s="2"/>
      <c r="G11622" s="2"/>
      <c r="H11622" s="2"/>
      <c r="K11622" s="2"/>
    </row>
    <row r="11623" spans="3:11" x14ac:dyDescent="0.25">
      <c r="C11623" s="1"/>
      <c r="E11623" s="3"/>
      <c r="F11623" s="2"/>
      <c r="G11623" s="2"/>
      <c r="H11623" s="2"/>
      <c r="K11623" s="2"/>
    </row>
    <row r="11624" spans="3:11" x14ac:dyDescent="0.25">
      <c r="C11624" s="1"/>
      <c r="E11624" s="3"/>
      <c r="F11624" s="2"/>
      <c r="G11624" s="2"/>
      <c r="H11624" s="2"/>
      <c r="K11624" s="2"/>
    </row>
    <row r="11625" spans="3:11" x14ac:dyDescent="0.25">
      <c r="C11625" s="1"/>
      <c r="E11625" s="3"/>
      <c r="F11625" s="2"/>
      <c r="G11625" s="2"/>
      <c r="H11625" s="2"/>
      <c r="K11625" s="2"/>
    </row>
    <row r="11626" spans="3:11" x14ac:dyDescent="0.25">
      <c r="C11626" s="1"/>
      <c r="E11626" s="3"/>
      <c r="F11626" s="2"/>
      <c r="G11626" s="2"/>
      <c r="H11626" s="2"/>
      <c r="K11626" s="2"/>
    </row>
    <row r="11627" spans="3:11" x14ac:dyDescent="0.25">
      <c r="C11627" s="1"/>
      <c r="E11627" s="3"/>
      <c r="F11627" s="2"/>
      <c r="G11627" s="2"/>
      <c r="H11627" s="2"/>
      <c r="K11627" s="2"/>
    </row>
    <row r="11628" spans="3:11" x14ac:dyDescent="0.25">
      <c r="C11628" s="1"/>
      <c r="E11628" s="3"/>
      <c r="F11628" s="2"/>
      <c r="G11628" s="2"/>
      <c r="H11628" s="2"/>
      <c r="K11628" s="2"/>
    </row>
    <row r="11629" spans="3:11" x14ac:dyDescent="0.25">
      <c r="C11629" s="1"/>
      <c r="E11629" s="3"/>
      <c r="F11629" s="2"/>
      <c r="G11629" s="2"/>
      <c r="H11629" s="2"/>
      <c r="K11629" s="2"/>
    </row>
    <row r="11630" spans="3:11" x14ac:dyDescent="0.25">
      <c r="C11630" s="1"/>
      <c r="E11630" s="3"/>
      <c r="F11630" s="2"/>
      <c r="G11630" s="2"/>
      <c r="H11630" s="2"/>
      <c r="K11630" s="2"/>
    </row>
    <row r="11631" spans="3:11" x14ac:dyDescent="0.25">
      <c r="C11631" s="1"/>
      <c r="E11631" s="3"/>
      <c r="F11631" s="2"/>
      <c r="G11631" s="2"/>
      <c r="H11631" s="2"/>
      <c r="K11631" s="2"/>
    </row>
    <row r="11632" spans="3:11" x14ac:dyDescent="0.25">
      <c r="C11632" s="1"/>
      <c r="E11632" s="3"/>
      <c r="F11632" s="2"/>
      <c r="G11632" s="2"/>
      <c r="H11632" s="2"/>
      <c r="K11632" s="2"/>
    </row>
    <row r="11633" spans="3:11" x14ac:dyDescent="0.25">
      <c r="C11633" s="1"/>
      <c r="E11633" s="3"/>
      <c r="F11633" s="2"/>
      <c r="G11633" s="2"/>
      <c r="H11633" s="2"/>
      <c r="K11633" s="2"/>
    </row>
    <row r="11634" spans="3:11" x14ac:dyDescent="0.25">
      <c r="C11634" s="1"/>
      <c r="E11634" s="3"/>
      <c r="F11634" s="2"/>
      <c r="G11634" s="2"/>
      <c r="H11634" s="2"/>
      <c r="K11634" s="2"/>
    </row>
    <row r="11635" spans="3:11" x14ac:dyDescent="0.25">
      <c r="C11635" s="1"/>
      <c r="E11635" s="3"/>
      <c r="F11635" s="2"/>
      <c r="G11635" s="2"/>
      <c r="H11635" s="2"/>
      <c r="K11635" s="2"/>
    </row>
    <row r="11636" spans="3:11" x14ac:dyDescent="0.25">
      <c r="C11636" s="1"/>
      <c r="E11636" s="3"/>
      <c r="F11636" s="2"/>
      <c r="G11636" s="2"/>
      <c r="H11636" s="2"/>
      <c r="K11636" s="2"/>
    </row>
    <row r="11637" spans="3:11" x14ac:dyDescent="0.25">
      <c r="C11637" s="1"/>
      <c r="E11637" s="3"/>
      <c r="F11637" s="2"/>
      <c r="G11637" s="2"/>
      <c r="H11637" s="2"/>
      <c r="K11637" s="2"/>
    </row>
    <row r="11638" spans="3:11" x14ac:dyDescent="0.25">
      <c r="C11638" s="1"/>
      <c r="E11638" s="3"/>
      <c r="F11638" s="2"/>
      <c r="G11638" s="2"/>
      <c r="H11638" s="2"/>
      <c r="K11638" s="2"/>
    </row>
    <row r="11639" spans="3:11" x14ac:dyDescent="0.25">
      <c r="C11639" s="1"/>
      <c r="E11639" s="3"/>
      <c r="F11639" s="2"/>
      <c r="G11639" s="2"/>
      <c r="H11639" s="2"/>
      <c r="K11639" s="2"/>
    </row>
    <row r="11640" spans="3:11" x14ac:dyDescent="0.25">
      <c r="C11640" s="1"/>
      <c r="E11640" s="3"/>
      <c r="F11640" s="2"/>
      <c r="G11640" s="2"/>
      <c r="H11640" s="2"/>
      <c r="K11640" s="2"/>
    </row>
    <row r="11641" spans="3:11" x14ac:dyDescent="0.25">
      <c r="C11641" s="1"/>
      <c r="E11641" s="3"/>
      <c r="F11641" s="2"/>
      <c r="G11641" s="2"/>
      <c r="H11641" s="2"/>
      <c r="K11641" s="2"/>
    </row>
    <row r="11642" spans="3:11" x14ac:dyDescent="0.25">
      <c r="C11642" s="1"/>
      <c r="E11642" s="3"/>
      <c r="F11642" s="2"/>
      <c r="G11642" s="2"/>
      <c r="H11642" s="2"/>
      <c r="K11642" s="2"/>
    </row>
    <row r="11643" spans="3:11" x14ac:dyDescent="0.25">
      <c r="C11643" s="1"/>
      <c r="E11643" s="3"/>
      <c r="F11643" s="2"/>
      <c r="G11643" s="2"/>
      <c r="H11643" s="2"/>
      <c r="K11643" s="2"/>
    </row>
    <row r="11644" spans="3:11" x14ac:dyDescent="0.25">
      <c r="C11644" s="1"/>
      <c r="E11644" s="3"/>
      <c r="F11644" s="2"/>
      <c r="G11644" s="2"/>
      <c r="H11644" s="2"/>
      <c r="K11644" s="2"/>
    </row>
    <row r="11645" spans="3:11" x14ac:dyDescent="0.25">
      <c r="C11645" s="1"/>
      <c r="E11645" s="3"/>
      <c r="F11645" s="2"/>
      <c r="G11645" s="2"/>
      <c r="H11645" s="2"/>
      <c r="K11645" s="2"/>
    </row>
    <row r="11646" spans="3:11" x14ac:dyDescent="0.25">
      <c r="C11646" s="1"/>
      <c r="E11646" s="3"/>
      <c r="F11646" s="2"/>
      <c r="G11646" s="2"/>
      <c r="H11646" s="2"/>
      <c r="K11646" s="2"/>
    </row>
    <row r="11647" spans="3:11" x14ac:dyDescent="0.25">
      <c r="C11647" s="1"/>
      <c r="E11647" s="3"/>
      <c r="F11647" s="2"/>
      <c r="G11647" s="2"/>
      <c r="H11647" s="2"/>
      <c r="K11647" s="2"/>
    </row>
    <row r="11648" spans="3:11" x14ac:dyDescent="0.25">
      <c r="C11648" s="1"/>
      <c r="E11648" s="3"/>
      <c r="F11648" s="2"/>
      <c r="G11648" s="2"/>
      <c r="H11648" s="2"/>
      <c r="K11648" s="2"/>
    </row>
    <row r="11649" spans="3:11" x14ac:dyDescent="0.25">
      <c r="C11649" s="1"/>
      <c r="E11649" s="3"/>
      <c r="F11649" s="2"/>
      <c r="G11649" s="2"/>
      <c r="H11649" s="2"/>
      <c r="K11649" s="2"/>
    </row>
    <row r="11650" spans="3:11" x14ac:dyDescent="0.25">
      <c r="C11650" s="1"/>
      <c r="E11650" s="3"/>
      <c r="F11650" s="2"/>
      <c r="G11650" s="2"/>
      <c r="H11650" s="2"/>
      <c r="K11650" s="2"/>
    </row>
    <row r="11651" spans="3:11" x14ac:dyDescent="0.25">
      <c r="C11651" s="1"/>
      <c r="E11651" s="3"/>
      <c r="F11651" s="2"/>
      <c r="G11651" s="2"/>
      <c r="H11651" s="2"/>
      <c r="K11651" s="2"/>
    </row>
    <row r="11652" spans="3:11" x14ac:dyDescent="0.25">
      <c r="C11652" s="1"/>
      <c r="E11652" s="3"/>
      <c r="F11652" s="2"/>
      <c r="G11652" s="2"/>
      <c r="H11652" s="2"/>
      <c r="K11652" s="2"/>
    </row>
    <row r="11653" spans="3:11" x14ac:dyDescent="0.25">
      <c r="C11653" s="1"/>
      <c r="E11653" s="3"/>
      <c r="F11653" s="2"/>
      <c r="G11653" s="2"/>
      <c r="H11653" s="2"/>
      <c r="K11653" s="2"/>
    </row>
    <row r="11654" spans="3:11" x14ac:dyDescent="0.25">
      <c r="C11654" s="1"/>
      <c r="E11654" s="3"/>
      <c r="F11654" s="2"/>
      <c r="G11654" s="2"/>
      <c r="H11654" s="2"/>
      <c r="K11654" s="2"/>
    </row>
    <row r="11655" spans="3:11" x14ac:dyDescent="0.25">
      <c r="C11655" s="1"/>
      <c r="E11655" s="3"/>
      <c r="F11655" s="2"/>
      <c r="G11655" s="2"/>
      <c r="H11655" s="2"/>
      <c r="K11655" s="2"/>
    </row>
    <row r="11656" spans="3:11" x14ac:dyDescent="0.25">
      <c r="C11656" s="1"/>
      <c r="E11656" s="3"/>
      <c r="F11656" s="2"/>
      <c r="G11656" s="2"/>
      <c r="H11656" s="2"/>
      <c r="K11656" s="2"/>
    </row>
    <row r="11657" spans="3:11" x14ac:dyDescent="0.25">
      <c r="C11657" s="1"/>
      <c r="E11657" s="3"/>
      <c r="F11657" s="2"/>
      <c r="G11657" s="2"/>
      <c r="H11657" s="2"/>
      <c r="K11657" s="2"/>
    </row>
    <row r="11658" spans="3:11" x14ac:dyDescent="0.25">
      <c r="C11658" s="1"/>
      <c r="E11658" s="3"/>
      <c r="F11658" s="2"/>
      <c r="G11658" s="2"/>
      <c r="H11658" s="2"/>
      <c r="K11658" s="2"/>
    </row>
    <row r="11659" spans="3:11" x14ac:dyDescent="0.25">
      <c r="C11659" s="1"/>
      <c r="E11659" s="3"/>
      <c r="F11659" s="2"/>
      <c r="G11659" s="2"/>
      <c r="H11659" s="2"/>
      <c r="K11659" s="2"/>
    </row>
    <row r="11660" spans="3:11" x14ac:dyDescent="0.25">
      <c r="C11660" s="1"/>
      <c r="E11660" s="3"/>
      <c r="F11660" s="2"/>
      <c r="G11660" s="2"/>
      <c r="H11660" s="2"/>
      <c r="K11660" s="2"/>
    </row>
    <row r="11661" spans="3:11" x14ac:dyDescent="0.25">
      <c r="C11661" s="1"/>
      <c r="E11661" s="3"/>
      <c r="F11661" s="2"/>
      <c r="G11661" s="2"/>
      <c r="H11661" s="2"/>
      <c r="K11661" s="2"/>
    </row>
    <row r="11662" spans="3:11" x14ac:dyDescent="0.25">
      <c r="C11662" s="1"/>
      <c r="E11662" s="3"/>
      <c r="F11662" s="2"/>
      <c r="G11662" s="2"/>
      <c r="H11662" s="2"/>
      <c r="K11662" s="2"/>
    </row>
    <row r="11663" spans="3:11" x14ac:dyDescent="0.25">
      <c r="C11663" s="1"/>
      <c r="E11663" s="3"/>
      <c r="F11663" s="2"/>
      <c r="G11663" s="2"/>
      <c r="H11663" s="2"/>
      <c r="K11663" s="2"/>
    </row>
    <row r="11664" spans="3:11" x14ac:dyDescent="0.25">
      <c r="C11664" s="1"/>
      <c r="E11664" s="3"/>
      <c r="F11664" s="2"/>
      <c r="G11664" s="2"/>
      <c r="H11664" s="2"/>
      <c r="K11664" s="2"/>
    </row>
    <row r="11665" spans="3:11" x14ac:dyDescent="0.25">
      <c r="C11665" s="1"/>
      <c r="E11665" s="3"/>
      <c r="F11665" s="2"/>
      <c r="G11665" s="2"/>
      <c r="H11665" s="2"/>
      <c r="K11665" s="2"/>
    </row>
    <row r="11666" spans="3:11" x14ac:dyDescent="0.25">
      <c r="C11666" s="1"/>
      <c r="E11666" s="3"/>
      <c r="F11666" s="2"/>
      <c r="G11666" s="2"/>
      <c r="H11666" s="2"/>
      <c r="K11666" s="2"/>
    </row>
    <row r="11667" spans="3:11" x14ac:dyDescent="0.25">
      <c r="C11667" s="1"/>
      <c r="E11667" s="3"/>
      <c r="F11667" s="2"/>
      <c r="G11667" s="2"/>
      <c r="H11667" s="2"/>
      <c r="K11667" s="2"/>
    </row>
    <row r="11668" spans="3:11" x14ac:dyDescent="0.25">
      <c r="C11668" s="1"/>
      <c r="E11668" s="3"/>
      <c r="F11668" s="2"/>
      <c r="G11668" s="2"/>
      <c r="H11668" s="2"/>
      <c r="K11668" s="2"/>
    </row>
    <row r="11669" spans="3:11" x14ac:dyDescent="0.25">
      <c r="C11669" s="1"/>
      <c r="E11669" s="3"/>
      <c r="F11669" s="2"/>
      <c r="G11669" s="2"/>
      <c r="H11669" s="2"/>
      <c r="K11669" s="2"/>
    </row>
    <row r="11670" spans="3:11" x14ac:dyDescent="0.25">
      <c r="C11670" s="1"/>
      <c r="E11670" s="3"/>
      <c r="F11670" s="2"/>
      <c r="G11670" s="2"/>
      <c r="H11670" s="2"/>
      <c r="K11670" s="2"/>
    </row>
    <row r="11671" spans="3:11" x14ac:dyDescent="0.25">
      <c r="C11671" s="1"/>
      <c r="E11671" s="3"/>
      <c r="F11671" s="2"/>
      <c r="G11671" s="2"/>
      <c r="H11671" s="2"/>
      <c r="K11671" s="2"/>
    </row>
    <row r="11672" spans="3:11" x14ac:dyDescent="0.25">
      <c r="C11672" s="1"/>
      <c r="E11672" s="3"/>
      <c r="F11672" s="2"/>
      <c r="G11672" s="2"/>
      <c r="H11672" s="2"/>
      <c r="K11672" s="2"/>
    </row>
    <row r="11673" spans="3:11" x14ac:dyDescent="0.25">
      <c r="C11673" s="1"/>
      <c r="E11673" s="3"/>
      <c r="F11673" s="2"/>
      <c r="G11673" s="2"/>
      <c r="H11673" s="2"/>
      <c r="K11673" s="2"/>
    </row>
    <row r="11674" spans="3:11" x14ac:dyDescent="0.25">
      <c r="C11674" s="1"/>
      <c r="E11674" s="3"/>
      <c r="F11674" s="2"/>
      <c r="G11674" s="2"/>
      <c r="H11674" s="2"/>
      <c r="K11674" s="2"/>
    </row>
    <row r="11675" spans="3:11" x14ac:dyDescent="0.25">
      <c r="C11675" s="1"/>
      <c r="E11675" s="3"/>
      <c r="F11675" s="2"/>
      <c r="G11675" s="2"/>
      <c r="H11675" s="2"/>
      <c r="K11675" s="2"/>
    </row>
    <row r="11676" spans="3:11" x14ac:dyDescent="0.25">
      <c r="C11676" s="1"/>
      <c r="E11676" s="3"/>
      <c r="F11676" s="2"/>
      <c r="G11676" s="2"/>
      <c r="H11676" s="2"/>
      <c r="K11676" s="2"/>
    </row>
    <row r="11677" spans="3:11" x14ac:dyDescent="0.25">
      <c r="C11677" s="1"/>
      <c r="E11677" s="3"/>
      <c r="F11677" s="2"/>
      <c r="G11677" s="2"/>
      <c r="H11677" s="2"/>
      <c r="K11677" s="2"/>
    </row>
    <row r="11678" spans="3:11" x14ac:dyDescent="0.25">
      <c r="C11678" s="1"/>
      <c r="E11678" s="3"/>
      <c r="F11678" s="2"/>
      <c r="G11678" s="2"/>
      <c r="H11678" s="2"/>
      <c r="K11678" s="2"/>
    </row>
    <row r="11679" spans="3:11" x14ac:dyDescent="0.25">
      <c r="C11679" s="1"/>
      <c r="E11679" s="3"/>
      <c r="F11679" s="2"/>
      <c r="G11679" s="2"/>
      <c r="H11679" s="2"/>
      <c r="K11679" s="2"/>
    </row>
    <row r="11680" spans="3:11" x14ac:dyDescent="0.25">
      <c r="C11680" s="1"/>
      <c r="E11680" s="3"/>
      <c r="F11680" s="2"/>
      <c r="G11680" s="2"/>
      <c r="H11680" s="2"/>
      <c r="K11680" s="2"/>
    </row>
    <row r="11681" spans="3:11" x14ac:dyDescent="0.25">
      <c r="C11681" s="1"/>
      <c r="E11681" s="3"/>
      <c r="F11681" s="2"/>
      <c r="G11681" s="2"/>
      <c r="H11681" s="2"/>
      <c r="K11681" s="2"/>
    </row>
    <row r="11682" spans="3:11" x14ac:dyDescent="0.25">
      <c r="C11682" s="1"/>
      <c r="E11682" s="3"/>
      <c r="F11682" s="2"/>
      <c r="G11682" s="2"/>
      <c r="H11682" s="2"/>
      <c r="K11682" s="2"/>
    </row>
    <row r="11683" spans="3:11" x14ac:dyDescent="0.25">
      <c r="C11683" s="1"/>
      <c r="E11683" s="3"/>
      <c r="F11683" s="2"/>
      <c r="G11683" s="2"/>
      <c r="H11683" s="2"/>
      <c r="K11683" s="2"/>
    </row>
    <row r="11684" spans="3:11" x14ac:dyDescent="0.25">
      <c r="C11684" s="1"/>
      <c r="E11684" s="3"/>
      <c r="F11684" s="2"/>
      <c r="G11684" s="2"/>
      <c r="H11684" s="2"/>
      <c r="K11684" s="2"/>
    </row>
    <row r="11685" spans="3:11" x14ac:dyDescent="0.25">
      <c r="C11685" s="1"/>
      <c r="E11685" s="3"/>
      <c r="F11685" s="2"/>
      <c r="G11685" s="2"/>
      <c r="H11685" s="2"/>
      <c r="K11685" s="2"/>
    </row>
    <row r="11686" spans="3:11" x14ac:dyDescent="0.25">
      <c r="C11686" s="1"/>
      <c r="E11686" s="3"/>
      <c r="F11686" s="2"/>
      <c r="G11686" s="2"/>
      <c r="H11686" s="2"/>
      <c r="K11686" s="2"/>
    </row>
    <row r="11687" spans="3:11" x14ac:dyDescent="0.25">
      <c r="C11687" s="1"/>
      <c r="E11687" s="3"/>
      <c r="F11687" s="2"/>
      <c r="G11687" s="2"/>
      <c r="H11687" s="2"/>
      <c r="K11687" s="2"/>
    </row>
    <row r="11688" spans="3:11" x14ac:dyDescent="0.25">
      <c r="C11688" s="1"/>
      <c r="E11688" s="3"/>
      <c r="F11688" s="2"/>
      <c r="G11688" s="2"/>
      <c r="H11688" s="2"/>
      <c r="K11688" s="2"/>
    </row>
    <row r="11689" spans="3:11" x14ac:dyDescent="0.25">
      <c r="C11689" s="1"/>
      <c r="E11689" s="3"/>
      <c r="F11689" s="2"/>
      <c r="G11689" s="2"/>
      <c r="H11689" s="2"/>
      <c r="K11689" s="2"/>
    </row>
    <row r="11690" spans="3:11" x14ac:dyDescent="0.25">
      <c r="C11690" s="1"/>
      <c r="E11690" s="3"/>
      <c r="F11690" s="2"/>
      <c r="G11690" s="2"/>
      <c r="H11690" s="2"/>
      <c r="K11690" s="2"/>
    </row>
    <row r="11691" spans="3:11" x14ac:dyDescent="0.25">
      <c r="C11691" s="1"/>
      <c r="E11691" s="3"/>
      <c r="F11691" s="2"/>
      <c r="G11691" s="2"/>
      <c r="H11691" s="2"/>
      <c r="K11691" s="2"/>
    </row>
    <row r="11692" spans="3:11" x14ac:dyDescent="0.25">
      <c r="C11692" s="1"/>
      <c r="E11692" s="3"/>
      <c r="F11692" s="2"/>
      <c r="G11692" s="2"/>
      <c r="H11692" s="2"/>
      <c r="K11692" s="2"/>
    </row>
    <row r="11693" spans="3:11" x14ac:dyDescent="0.25">
      <c r="C11693" s="1"/>
      <c r="E11693" s="3"/>
      <c r="F11693" s="2"/>
      <c r="G11693" s="2"/>
      <c r="H11693" s="2"/>
      <c r="K11693" s="2"/>
    </row>
    <row r="11694" spans="3:11" x14ac:dyDescent="0.25">
      <c r="C11694" s="1"/>
      <c r="E11694" s="3"/>
      <c r="F11694" s="2"/>
      <c r="G11694" s="2"/>
      <c r="H11694" s="2"/>
      <c r="K11694" s="2"/>
    </row>
    <row r="11695" spans="3:11" x14ac:dyDescent="0.25">
      <c r="C11695" s="1"/>
      <c r="E11695" s="3"/>
      <c r="F11695" s="2"/>
      <c r="G11695" s="2"/>
      <c r="H11695" s="2"/>
      <c r="K11695" s="2"/>
    </row>
    <row r="11696" spans="3:11" x14ac:dyDescent="0.25">
      <c r="C11696" s="1"/>
      <c r="E11696" s="3"/>
      <c r="F11696" s="2"/>
      <c r="G11696" s="2"/>
      <c r="H11696" s="2"/>
      <c r="K11696" s="2"/>
    </row>
    <row r="11697" spans="3:11" x14ac:dyDescent="0.25">
      <c r="C11697" s="1"/>
      <c r="E11697" s="3"/>
      <c r="F11697" s="2"/>
      <c r="G11697" s="2"/>
      <c r="H11697" s="2"/>
      <c r="K11697" s="2"/>
    </row>
    <row r="11698" spans="3:11" x14ac:dyDescent="0.25">
      <c r="C11698" s="1"/>
      <c r="E11698" s="3"/>
      <c r="F11698" s="2"/>
      <c r="G11698" s="2"/>
      <c r="H11698" s="2"/>
      <c r="K11698" s="2"/>
    </row>
    <row r="11699" spans="3:11" x14ac:dyDescent="0.25">
      <c r="C11699" s="1"/>
      <c r="E11699" s="3"/>
      <c r="F11699" s="2"/>
      <c r="G11699" s="2"/>
      <c r="H11699" s="2"/>
      <c r="K11699" s="2"/>
    </row>
    <row r="11700" spans="3:11" x14ac:dyDescent="0.25">
      <c r="C11700" s="1"/>
      <c r="E11700" s="3"/>
      <c r="F11700" s="2"/>
      <c r="G11700" s="2"/>
      <c r="H11700" s="2"/>
      <c r="K11700" s="2"/>
    </row>
    <row r="11701" spans="3:11" x14ac:dyDescent="0.25">
      <c r="C11701" s="1"/>
      <c r="E11701" s="3"/>
      <c r="F11701" s="2"/>
      <c r="G11701" s="2"/>
      <c r="H11701" s="2"/>
      <c r="K11701" s="2"/>
    </row>
    <row r="11702" spans="3:11" x14ac:dyDescent="0.25">
      <c r="C11702" s="1"/>
      <c r="E11702" s="3"/>
      <c r="F11702" s="2"/>
      <c r="G11702" s="2"/>
      <c r="H11702" s="2"/>
      <c r="K11702" s="2"/>
    </row>
    <row r="11703" spans="3:11" x14ac:dyDescent="0.25">
      <c r="C11703" s="1"/>
      <c r="E11703" s="3"/>
      <c r="F11703" s="2"/>
      <c r="G11703" s="2"/>
      <c r="H11703" s="2"/>
      <c r="K11703" s="2"/>
    </row>
    <row r="11704" spans="3:11" x14ac:dyDescent="0.25">
      <c r="C11704" s="1"/>
      <c r="E11704" s="3"/>
      <c r="F11704" s="2"/>
      <c r="G11704" s="2"/>
      <c r="H11704" s="2"/>
      <c r="K11704" s="2"/>
    </row>
    <row r="11705" spans="3:11" x14ac:dyDescent="0.25">
      <c r="C11705" s="1"/>
      <c r="E11705" s="3"/>
      <c r="F11705" s="2"/>
      <c r="G11705" s="2"/>
      <c r="H11705" s="2"/>
      <c r="K11705" s="2"/>
    </row>
    <row r="11706" spans="3:11" x14ac:dyDescent="0.25">
      <c r="C11706" s="1"/>
      <c r="E11706" s="3"/>
      <c r="F11706" s="2"/>
      <c r="G11706" s="2"/>
      <c r="H11706" s="2"/>
      <c r="K11706" s="2"/>
    </row>
    <row r="11707" spans="3:11" x14ac:dyDescent="0.25">
      <c r="C11707" s="1"/>
      <c r="E11707" s="3"/>
      <c r="F11707" s="2"/>
      <c r="G11707" s="2"/>
      <c r="H11707" s="2"/>
      <c r="K11707" s="2"/>
    </row>
    <row r="11708" spans="3:11" x14ac:dyDescent="0.25">
      <c r="C11708" s="1"/>
      <c r="E11708" s="3"/>
      <c r="F11708" s="2"/>
      <c r="G11708" s="2"/>
      <c r="H11708" s="2"/>
      <c r="K11708" s="2"/>
    </row>
    <row r="11709" spans="3:11" x14ac:dyDescent="0.25">
      <c r="C11709" s="1"/>
      <c r="E11709" s="3"/>
      <c r="F11709" s="2"/>
      <c r="G11709" s="2"/>
      <c r="H11709" s="2"/>
      <c r="K11709" s="2"/>
    </row>
    <row r="11710" spans="3:11" x14ac:dyDescent="0.25">
      <c r="C11710" s="1"/>
      <c r="E11710" s="3"/>
      <c r="F11710" s="2"/>
      <c r="G11710" s="2"/>
      <c r="H11710" s="2"/>
      <c r="K11710" s="2"/>
    </row>
    <row r="11711" spans="3:11" x14ac:dyDescent="0.25">
      <c r="C11711" s="1"/>
      <c r="E11711" s="3"/>
      <c r="F11711" s="2"/>
      <c r="G11711" s="2"/>
      <c r="H11711" s="2"/>
      <c r="K11711" s="2"/>
    </row>
    <row r="11712" spans="3:11" x14ac:dyDescent="0.25">
      <c r="C11712" s="1"/>
      <c r="E11712" s="3"/>
      <c r="F11712" s="2"/>
      <c r="G11712" s="2"/>
      <c r="H11712" s="2"/>
      <c r="K11712" s="2"/>
    </row>
    <row r="11713" spans="3:11" x14ac:dyDescent="0.25">
      <c r="C11713" s="1"/>
      <c r="E11713" s="3"/>
      <c r="F11713" s="2"/>
      <c r="G11713" s="2"/>
      <c r="H11713" s="2"/>
      <c r="K11713" s="2"/>
    </row>
    <row r="11714" spans="3:11" x14ac:dyDescent="0.25">
      <c r="C11714" s="1"/>
      <c r="E11714" s="3"/>
      <c r="F11714" s="2"/>
      <c r="G11714" s="2"/>
      <c r="H11714" s="2"/>
      <c r="K11714" s="2"/>
    </row>
    <row r="11715" spans="3:11" x14ac:dyDescent="0.25">
      <c r="C11715" s="1"/>
      <c r="E11715" s="3"/>
      <c r="F11715" s="2"/>
      <c r="G11715" s="2"/>
      <c r="H11715" s="2"/>
      <c r="K11715" s="2"/>
    </row>
    <row r="11716" spans="3:11" x14ac:dyDescent="0.25">
      <c r="C11716" s="1"/>
      <c r="E11716" s="3"/>
      <c r="F11716" s="2"/>
      <c r="G11716" s="2"/>
      <c r="H11716" s="2"/>
      <c r="K11716" s="2"/>
    </row>
    <row r="11717" spans="3:11" x14ac:dyDescent="0.25">
      <c r="C11717" s="1"/>
      <c r="E11717" s="3"/>
      <c r="F11717" s="2"/>
      <c r="G11717" s="2"/>
      <c r="H11717" s="2"/>
      <c r="K11717" s="2"/>
    </row>
    <row r="11718" spans="3:11" x14ac:dyDescent="0.25">
      <c r="C11718" s="1"/>
      <c r="E11718" s="3"/>
      <c r="F11718" s="2"/>
      <c r="G11718" s="2"/>
      <c r="H11718" s="2"/>
      <c r="K11718" s="2"/>
    </row>
    <row r="11719" spans="3:11" x14ac:dyDescent="0.25">
      <c r="C11719" s="1"/>
      <c r="E11719" s="3"/>
      <c r="F11719" s="2"/>
      <c r="G11719" s="2"/>
      <c r="H11719" s="2"/>
      <c r="K11719" s="2"/>
    </row>
    <row r="11720" spans="3:11" x14ac:dyDescent="0.25">
      <c r="C11720" s="1"/>
      <c r="E11720" s="3"/>
      <c r="F11720" s="2"/>
      <c r="G11720" s="2"/>
      <c r="H11720" s="2"/>
      <c r="K11720" s="2"/>
    </row>
    <row r="11721" spans="3:11" x14ac:dyDescent="0.25">
      <c r="C11721" s="1"/>
      <c r="E11721" s="3"/>
      <c r="F11721" s="2"/>
      <c r="G11721" s="2"/>
      <c r="H11721" s="2"/>
      <c r="K11721" s="2"/>
    </row>
    <row r="11722" spans="3:11" x14ac:dyDescent="0.25">
      <c r="C11722" s="1"/>
      <c r="E11722" s="3"/>
      <c r="F11722" s="2"/>
      <c r="G11722" s="2"/>
      <c r="H11722" s="2"/>
      <c r="K11722" s="2"/>
    </row>
    <row r="11723" spans="3:11" x14ac:dyDescent="0.25">
      <c r="C11723" s="1"/>
      <c r="E11723" s="3"/>
      <c r="F11723" s="2"/>
      <c r="G11723" s="2"/>
      <c r="H11723" s="2"/>
      <c r="K11723" s="2"/>
    </row>
    <row r="11724" spans="3:11" x14ac:dyDescent="0.25">
      <c r="C11724" s="1"/>
      <c r="E11724" s="3"/>
      <c r="F11724" s="2"/>
      <c r="G11724" s="2"/>
      <c r="H11724" s="2"/>
      <c r="K11724" s="2"/>
    </row>
    <row r="11725" spans="3:11" x14ac:dyDescent="0.25">
      <c r="C11725" s="1"/>
      <c r="E11725" s="3"/>
      <c r="F11725" s="2"/>
      <c r="G11725" s="2"/>
      <c r="H11725" s="2"/>
      <c r="K11725" s="2"/>
    </row>
    <row r="11726" spans="3:11" x14ac:dyDescent="0.25">
      <c r="C11726" s="1"/>
      <c r="E11726" s="3"/>
      <c r="F11726" s="2"/>
      <c r="G11726" s="2"/>
      <c r="H11726" s="2"/>
      <c r="K11726" s="2"/>
    </row>
    <row r="11727" spans="3:11" x14ac:dyDescent="0.25">
      <c r="C11727" s="1"/>
      <c r="E11727" s="3"/>
      <c r="F11727" s="2"/>
      <c r="G11727" s="2"/>
      <c r="H11727" s="2"/>
      <c r="K11727" s="2"/>
    </row>
    <row r="11728" spans="3:11" x14ac:dyDescent="0.25">
      <c r="C11728" s="1"/>
      <c r="E11728" s="3"/>
      <c r="F11728" s="2"/>
      <c r="G11728" s="2"/>
      <c r="H11728" s="2"/>
      <c r="K11728" s="2"/>
    </row>
    <row r="11729" spans="3:11" x14ac:dyDescent="0.25">
      <c r="C11729" s="1"/>
      <c r="E11729" s="3"/>
      <c r="F11729" s="2"/>
      <c r="G11729" s="2"/>
      <c r="H11729" s="2"/>
      <c r="K11729" s="2"/>
    </row>
    <row r="11730" spans="3:11" x14ac:dyDescent="0.25">
      <c r="C11730" s="1"/>
      <c r="E11730" s="3"/>
      <c r="F11730" s="2"/>
      <c r="G11730" s="2"/>
      <c r="H11730" s="2"/>
      <c r="K11730" s="2"/>
    </row>
    <row r="11731" spans="3:11" x14ac:dyDescent="0.25">
      <c r="C11731" s="1"/>
      <c r="E11731" s="3"/>
      <c r="F11731" s="2"/>
      <c r="G11731" s="2"/>
      <c r="H11731" s="2"/>
      <c r="K11731" s="2"/>
    </row>
    <row r="11732" spans="3:11" x14ac:dyDescent="0.25">
      <c r="C11732" s="1"/>
      <c r="E11732" s="3"/>
      <c r="F11732" s="2"/>
      <c r="G11732" s="2"/>
      <c r="H11732" s="2"/>
      <c r="K11732" s="2"/>
    </row>
    <row r="11733" spans="3:11" x14ac:dyDescent="0.25">
      <c r="C11733" s="1"/>
      <c r="E11733" s="3"/>
      <c r="F11733" s="2"/>
      <c r="G11733" s="2"/>
      <c r="H11733" s="2"/>
      <c r="K11733" s="2"/>
    </row>
    <row r="11734" spans="3:11" x14ac:dyDescent="0.25">
      <c r="C11734" s="1"/>
      <c r="E11734" s="3"/>
      <c r="F11734" s="2"/>
      <c r="G11734" s="2"/>
      <c r="H11734" s="2"/>
      <c r="K11734" s="2"/>
    </row>
    <row r="11735" spans="3:11" x14ac:dyDescent="0.25">
      <c r="C11735" s="1"/>
      <c r="E11735" s="3"/>
      <c r="F11735" s="2"/>
      <c r="G11735" s="2"/>
      <c r="H11735" s="2"/>
      <c r="K11735" s="2"/>
    </row>
    <row r="11736" spans="3:11" x14ac:dyDescent="0.25">
      <c r="C11736" s="1"/>
      <c r="E11736" s="3"/>
      <c r="F11736" s="2"/>
      <c r="G11736" s="2"/>
      <c r="H11736" s="2"/>
      <c r="K11736" s="2"/>
    </row>
    <row r="11737" spans="3:11" x14ac:dyDescent="0.25">
      <c r="C11737" s="1"/>
      <c r="E11737" s="3"/>
      <c r="F11737" s="2"/>
      <c r="G11737" s="2"/>
      <c r="H11737" s="2"/>
      <c r="K11737" s="2"/>
    </row>
    <row r="11738" spans="3:11" x14ac:dyDescent="0.25">
      <c r="C11738" s="1"/>
      <c r="E11738" s="3"/>
      <c r="F11738" s="2"/>
      <c r="G11738" s="2"/>
      <c r="H11738" s="2"/>
      <c r="K11738" s="2"/>
    </row>
    <row r="11739" spans="3:11" x14ac:dyDescent="0.25">
      <c r="C11739" s="1"/>
      <c r="E11739" s="3"/>
      <c r="F11739" s="2"/>
      <c r="G11739" s="2"/>
      <c r="H11739" s="2"/>
      <c r="K11739" s="2"/>
    </row>
    <row r="11740" spans="3:11" x14ac:dyDescent="0.25">
      <c r="C11740" s="1"/>
      <c r="E11740" s="3"/>
      <c r="F11740" s="2"/>
      <c r="G11740" s="2"/>
      <c r="H11740" s="2"/>
      <c r="K11740" s="2"/>
    </row>
    <row r="11741" spans="3:11" x14ac:dyDescent="0.25">
      <c r="C11741" s="1"/>
      <c r="E11741" s="3"/>
      <c r="F11741" s="2"/>
      <c r="G11741" s="2"/>
      <c r="H11741" s="2"/>
      <c r="K11741" s="2"/>
    </row>
    <row r="11742" spans="3:11" x14ac:dyDescent="0.25">
      <c r="C11742" s="1"/>
      <c r="E11742" s="3"/>
      <c r="F11742" s="2"/>
      <c r="G11742" s="2"/>
      <c r="H11742" s="2"/>
      <c r="K11742" s="2"/>
    </row>
    <row r="11743" spans="3:11" x14ac:dyDescent="0.25">
      <c r="C11743" s="1"/>
      <c r="E11743" s="3"/>
      <c r="F11743" s="2"/>
      <c r="G11743" s="2"/>
      <c r="H11743" s="2"/>
      <c r="K11743" s="2"/>
    </row>
    <row r="11744" spans="3:11" x14ac:dyDescent="0.25">
      <c r="C11744" s="1"/>
      <c r="E11744" s="3"/>
      <c r="F11744" s="2"/>
      <c r="G11744" s="2"/>
      <c r="H11744" s="2"/>
      <c r="K11744" s="2"/>
    </row>
    <row r="11745" spans="3:11" x14ac:dyDescent="0.25">
      <c r="C11745" s="1"/>
      <c r="E11745" s="3"/>
      <c r="F11745" s="2"/>
      <c r="G11745" s="2"/>
      <c r="H11745" s="2"/>
      <c r="K11745" s="2"/>
    </row>
    <row r="11746" spans="3:11" x14ac:dyDescent="0.25">
      <c r="C11746" s="1"/>
      <c r="E11746" s="3"/>
      <c r="F11746" s="2"/>
      <c r="G11746" s="2"/>
      <c r="H11746" s="2"/>
      <c r="K11746" s="2"/>
    </row>
    <row r="11747" spans="3:11" x14ac:dyDescent="0.25">
      <c r="C11747" s="1"/>
      <c r="E11747" s="3"/>
      <c r="F11747" s="2"/>
      <c r="G11747" s="2"/>
      <c r="H11747" s="2"/>
      <c r="K11747" s="2"/>
    </row>
    <row r="11748" spans="3:11" x14ac:dyDescent="0.25">
      <c r="C11748" s="1"/>
      <c r="E11748" s="3"/>
      <c r="F11748" s="2"/>
      <c r="G11748" s="2"/>
      <c r="H11748" s="2"/>
      <c r="K11748" s="2"/>
    </row>
    <row r="11749" spans="3:11" x14ac:dyDescent="0.25">
      <c r="C11749" s="1"/>
      <c r="E11749" s="3"/>
      <c r="F11749" s="2"/>
      <c r="G11749" s="2"/>
      <c r="H11749" s="2"/>
      <c r="K11749" s="2"/>
    </row>
    <row r="11750" spans="3:11" x14ac:dyDescent="0.25">
      <c r="C11750" s="1"/>
      <c r="E11750" s="3"/>
      <c r="F11750" s="2"/>
      <c r="G11750" s="2"/>
      <c r="H11750" s="2"/>
      <c r="K11750" s="2"/>
    </row>
    <row r="11751" spans="3:11" x14ac:dyDescent="0.25">
      <c r="C11751" s="1"/>
      <c r="E11751" s="3"/>
      <c r="F11751" s="2"/>
      <c r="G11751" s="2"/>
      <c r="H11751" s="2"/>
      <c r="K11751" s="2"/>
    </row>
    <row r="11752" spans="3:11" x14ac:dyDescent="0.25">
      <c r="C11752" s="1"/>
      <c r="E11752" s="3"/>
      <c r="F11752" s="2"/>
      <c r="G11752" s="2"/>
      <c r="H11752" s="2"/>
      <c r="K11752" s="2"/>
    </row>
    <row r="11753" spans="3:11" x14ac:dyDescent="0.25">
      <c r="C11753" s="1"/>
      <c r="E11753" s="3"/>
      <c r="F11753" s="2"/>
      <c r="G11753" s="2"/>
      <c r="H11753" s="2"/>
      <c r="K11753" s="2"/>
    </row>
    <row r="11754" spans="3:11" x14ac:dyDescent="0.25">
      <c r="C11754" s="1"/>
      <c r="E11754" s="3"/>
      <c r="F11754" s="2"/>
      <c r="G11754" s="2"/>
      <c r="H11754" s="2"/>
      <c r="K11754" s="2"/>
    </row>
    <row r="11755" spans="3:11" x14ac:dyDescent="0.25">
      <c r="C11755" s="1"/>
      <c r="E11755" s="3"/>
      <c r="F11755" s="2"/>
      <c r="G11755" s="2"/>
      <c r="H11755" s="2"/>
      <c r="K11755" s="2"/>
    </row>
    <row r="11756" spans="3:11" x14ac:dyDescent="0.25">
      <c r="C11756" s="1"/>
      <c r="E11756" s="3"/>
      <c r="F11756" s="2"/>
      <c r="G11756" s="2"/>
      <c r="H11756" s="2"/>
      <c r="K11756" s="2"/>
    </row>
    <row r="11757" spans="3:11" x14ac:dyDescent="0.25">
      <c r="C11757" s="1"/>
      <c r="E11757" s="3"/>
      <c r="F11757" s="2"/>
      <c r="G11757" s="2"/>
      <c r="H11757" s="2"/>
      <c r="K11757" s="2"/>
    </row>
    <row r="11758" spans="3:11" x14ac:dyDescent="0.25">
      <c r="C11758" s="1"/>
      <c r="E11758" s="3"/>
      <c r="F11758" s="2"/>
      <c r="G11758" s="2"/>
      <c r="H11758" s="2"/>
      <c r="K11758" s="2"/>
    </row>
    <row r="11759" spans="3:11" x14ac:dyDescent="0.25">
      <c r="C11759" s="1"/>
      <c r="E11759" s="3"/>
      <c r="F11759" s="2"/>
      <c r="G11759" s="2"/>
      <c r="H11759" s="2"/>
      <c r="K11759" s="2"/>
    </row>
    <row r="11760" spans="3:11" x14ac:dyDescent="0.25">
      <c r="C11760" s="1"/>
      <c r="E11760" s="3"/>
      <c r="F11760" s="2"/>
      <c r="G11760" s="2"/>
      <c r="H11760" s="2"/>
      <c r="K11760" s="2"/>
    </row>
    <row r="11761" spans="3:11" x14ac:dyDescent="0.25">
      <c r="C11761" s="1"/>
      <c r="E11761" s="3"/>
      <c r="F11761" s="2"/>
      <c r="G11761" s="2"/>
      <c r="H11761" s="2"/>
      <c r="K11761" s="2"/>
    </row>
    <row r="11762" spans="3:11" x14ac:dyDescent="0.25">
      <c r="C11762" s="1"/>
      <c r="E11762" s="3"/>
      <c r="F11762" s="2"/>
      <c r="G11762" s="2"/>
      <c r="H11762" s="2"/>
      <c r="K11762" s="2"/>
    </row>
    <row r="11763" spans="3:11" x14ac:dyDescent="0.25">
      <c r="C11763" s="1"/>
      <c r="E11763" s="3"/>
      <c r="F11763" s="2"/>
      <c r="G11763" s="2"/>
      <c r="H11763" s="2"/>
      <c r="K11763" s="2"/>
    </row>
    <row r="11764" spans="3:11" x14ac:dyDescent="0.25">
      <c r="C11764" s="1"/>
      <c r="E11764" s="3"/>
      <c r="F11764" s="2"/>
      <c r="G11764" s="2"/>
      <c r="H11764" s="2"/>
      <c r="K11764" s="2"/>
    </row>
    <row r="11765" spans="3:11" x14ac:dyDescent="0.25">
      <c r="C11765" s="1"/>
      <c r="E11765" s="3"/>
      <c r="F11765" s="2"/>
      <c r="G11765" s="2"/>
      <c r="H11765" s="2"/>
      <c r="K11765" s="2"/>
    </row>
    <row r="11766" spans="3:11" x14ac:dyDescent="0.25">
      <c r="C11766" s="1"/>
      <c r="E11766" s="3"/>
      <c r="F11766" s="2"/>
      <c r="G11766" s="2"/>
      <c r="H11766" s="2"/>
      <c r="K11766" s="2"/>
    </row>
    <row r="11767" spans="3:11" x14ac:dyDescent="0.25">
      <c r="C11767" s="1"/>
      <c r="E11767" s="3"/>
      <c r="F11767" s="2"/>
      <c r="G11767" s="2"/>
      <c r="H11767" s="2"/>
      <c r="K11767" s="2"/>
    </row>
    <row r="11768" spans="3:11" x14ac:dyDescent="0.25">
      <c r="C11768" s="1"/>
      <c r="E11768" s="3"/>
      <c r="F11768" s="2"/>
      <c r="G11768" s="2"/>
      <c r="H11768" s="2"/>
      <c r="K11768" s="2"/>
    </row>
    <row r="11769" spans="3:11" x14ac:dyDescent="0.25">
      <c r="C11769" s="1"/>
      <c r="E11769" s="3"/>
      <c r="F11769" s="2"/>
      <c r="G11769" s="2"/>
      <c r="H11769" s="2"/>
      <c r="K11769" s="2"/>
    </row>
    <row r="11770" spans="3:11" x14ac:dyDescent="0.25">
      <c r="C11770" s="1"/>
      <c r="E11770" s="3"/>
      <c r="F11770" s="2"/>
      <c r="G11770" s="2"/>
      <c r="H11770" s="2"/>
      <c r="K11770" s="2"/>
    </row>
    <row r="11771" spans="3:11" x14ac:dyDescent="0.25">
      <c r="C11771" s="1"/>
      <c r="E11771" s="3"/>
      <c r="F11771" s="2"/>
      <c r="G11771" s="2"/>
      <c r="H11771" s="2"/>
      <c r="K11771" s="2"/>
    </row>
    <row r="11772" spans="3:11" x14ac:dyDescent="0.25">
      <c r="C11772" s="1"/>
      <c r="E11772" s="3"/>
      <c r="F11772" s="2"/>
      <c r="G11772" s="2"/>
      <c r="H11772" s="2"/>
      <c r="K11772" s="2"/>
    </row>
    <row r="11773" spans="3:11" x14ac:dyDescent="0.25">
      <c r="C11773" s="1"/>
      <c r="E11773" s="3"/>
      <c r="F11773" s="2"/>
      <c r="G11773" s="2"/>
      <c r="H11773" s="2"/>
      <c r="K11773" s="2"/>
    </row>
    <row r="11774" spans="3:11" x14ac:dyDescent="0.25">
      <c r="C11774" s="1"/>
      <c r="E11774" s="3"/>
      <c r="F11774" s="2"/>
      <c r="G11774" s="2"/>
      <c r="H11774" s="2"/>
      <c r="K11774" s="2"/>
    </row>
    <row r="11775" spans="3:11" x14ac:dyDescent="0.25">
      <c r="C11775" s="1"/>
      <c r="E11775" s="3"/>
      <c r="F11775" s="2"/>
      <c r="G11775" s="2"/>
      <c r="H11775" s="2"/>
      <c r="K11775" s="2"/>
    </row>
    <row r="11776" spans="3:11" x14ac:dyDescent="0.25">
      <c r="C11776" s="1"/>
      <c r="E11776" s="3"/>
      <c r="F11776" s="2"/>
      <c r="G11776" s="2"/>
      <c r="H11776" s="2"/>
      <c r="K11776" s="2"/>
    </row>
    <row r="11777" spans="3:11" x14ac:dyDescent="0.25">
      <c r="C11777" s="1"/>
      <c r="E11777" s="3"/>
      <c r="F11777" s="2"/>
      <c r="G11777" s="2"/>
      <c r="H11777" s="2"/>
      <c r="K11777" s="2"/>
    </row>
    <row r="11778" spans="3:11" x14ac:dyDescent="0.25">
      <c r="C11778" s="1"/>
      <c r="E11778" s="3"/>
      <c r="F11778" s="2"/>
      <c r="G11778" s="2"/>
      <c r="H11778" s="2"/>
      <c r="K11778" s="2"/>
    </row>
    <row r="11779" spans="3:11" x14ac:dyDescent="0.25">
      <c r="C11779" s="1"/>
      <c r="E11779" s="3"/>
      <c r="F11779" s="2"/>
      <c r="G11779" s="2"/>
      <c r="H11779" s="2"/>
      <c r="K11779" s="2"/>
    </row>
    <row r="11780" spans="3:11" x14ac:dyDescent="0.25">
      <c r="C11780" s="1"/>
      <c r="E11780" s="3"/>
      <c r="F11780" s="2"/>
      <c r="G11780" s="2"/>
      <c r="H11780" s="2"/>
      <c r="K11780" s="2"/>
    </row>
    <row r="11781" spans="3:11" x14ac:dyDescent="0.25">
      <c r="C11781" s="1"/>
      <c r="E11781" s="3"/>
      <c r="F11781" s="2"/>
      <c r="G11781" s="2"/>
      <c r="H11781" s="2"/>
      <c r="K11781" s="2"/>
    </row>
    <row r="11782" spans="3:11" x14ac:dyDescent="0.25">
      <c r="C11782" s="1"/>
      <c r="E11782" s="3"/>
      <c r="F11782" s="2"/>
      <c r="G11782" s="2"/>
      <c r="H11782" s="2"/>
      <c r="K11782" s="2"/>
    </row>
    <row r="11783" spans="3:11" x14ac:dyDescent="0.25">
      <c r="C11783" s="1"/>
      <c r="E11783" s="3"/>
      <c r="F11783" s="2"/>
      <c r="G11783" s="2"/>
      <c r="H11783" s="2"/>
      <c r="K11783" s="2"/>
    </row>
    <row r="11784" spans="3:11" x14ac:dyDescent="0.25">
      <c r="C11784" s="1"/>
      <c r="E11784" s="3"/>
      <c r="F11784" s="2"/>
      <c r="G11784" s="2"/>
      <c r="H11784" s="2"/>
      <c r="K11784" s="2"/>
    </row>
    <row r="11785" spans="3:11" x14ac:dyDescent="0.25">
      <c r="C11785" s="1"/>
      <c r="E11785" s="3"/>
      <c r="F11785" s="2"/>
      <c r="G11785" s="2"/>
      <c r="H11785" s="2"/>
      <c r="K11785" s="2"/>
    </row>
    <row r="11786" spans="3:11" x14ac:dyDescent="0.25">
      <c r="C11786" s="1"/>
      <c r="E11786" s="3"/>
      <c r="F11786" s="2"/>
      <c r="G11786" s="2"/>
      <c r="H11786" s="2"/>
      <c r="K11786" s="2"/>
    </row>
    <row r="11787" spans="3:11" x14ac:dyDescent="0.25">
      <c r="C11787" s="1"/>
      <c r="E11787" s="3"/>
      <c r="F11787" s="2"/>
      <c r="G11787" s="2"/>
      <c r="H11787" s="2"/>
      <c r="K11787" s="2"/>
    </row>
    <row r="11788" spans="3:11" x14ac:dyDescent="0.25">
      <c r="C11788" s="1"/>
      <c r="E11788" s="3"/>
      <c r="F11788" s="2"/>
      <c r="G11788" s="2"/>
      <c r="H11788" s="2"/>
      <c r="K11788" s="2"/>
    </row>
    <row r="11789" spans="3:11" x14ac:dyDescent="0.25">
      <c r="C11789" s="1"/>
      <c r="E11789" s="3"/>
      <c r="F11789" s="2"/>
      <c r="G11789" s="2"/>
      <c r="H11789" s="2"/>
      <c r="K11789" s="2"/>
    </row>
    <row r="11790" spans="3:11" x14ac:dyDescent="0.25">
      <c r="C11790" s="1"/>
      <c r="E11790" s="3"/>
      <c r="F11790" s="2"/>
      <c r="G11790" s="2"/>
      <c r="H11790" s="2"/>
      <c r="K11790" s="2"/>
    </row>
    <row r="11791" spans="3:11" x14ac:dyDescent="0.25">
      <c r="C11791" s="1"/>
      <c r="E11791" s="3"/>
      <c r="F11791" s="2"/>
      <c r="G11791" s="2"/>
      <c r="H11791" s="2"/>
      <c r="K11791" s="2"/>
    </row>
    <row r="11792" spans="3:11" x14ac:dyDescent="0.25">
      <c r="C11792" s="1"/>
      <c r="E11792" s="3"/>
      <c r="F11792" s="2"/>
      <c r="G11792" s="2"/>
      <c r="H11792" s="2"/>
      <c r="K11792" s="2"/>
    </row>
    <row r="11793" spans="3:11" x14ac:dyDescent="0.25">
      <c r="C11793" s="1"/>
      <c r="E11793" s="3"/>
      <c r="F11793" s="2"/>
      <c r="G11793" s="2"/>
      <c r="H11793" s="2"/>
      <c r="K11793" s="2"/>
    </row>
    <row r="11794" spans="3:11" x14ac:dyDescent="0.25">
      <c r="C11794" s="1"/>
      <c r="E11794" s="3"/>
      <c r="F11794" s="2"/>
      <c r="G11794" s="2"/>
      <c r="H11794" s="2"/>
      <c r="K11794" s="2"/>
    </row>
    <row r="11795" spans="3:11" x14ac:dyDescent="0.25">
      <c r="C11795" s="1"/>
      <c r="E11795" s="3"/>
      <c r="F11795" s="2"/>
      <c r="G11795" s="2"/>
      <c r="H11795" s="2"/>
      <c r="K11795" s="2"/>
    </row>
    <row r="11796" spans="3:11" x14ac:dyDescent="0.25">
      <c r="C11796" s="1"/>
      <c r="E11796" s="3"/>
      <c r="F11796" s="2"/>
      <c r="G11796" s="2"/>
      <c r="H11796" s="2"/>
      <c r="K11796" s="2"/>
    </row>
    <row r="11797" spans="3:11" x14ac:dyDescent="0.25">
      <c r="C11797" s="1"/>
      <c r="E11797" s="3"/>
      <c r="F11797" s="2"/>
      <c r="G11797" s="2"/>
      <c r="H11797" s="2"/>
      <c r="K11797" s="2"/>
    </row>
    <row r="11798" spans="3:11" x14ac:dyDescent="0.25">
      <c r="C11798" s="1"/>
      <c r="E11798" s="3"/>
      <c r="F11798" s="2"/>
      <c r="G11798" s="2"/>
      <c r="H11798" s="2"/>
      <c r="K11798" s="2"/>
    </row>
    <row r="11799" spans="3:11" x14ac:dyDescent="0.25">
      <c r="C11799" s="1"/>
      <c r="E11799" s="3"/>
      <c r="F11799" s="2"/>
      <c r="G11799" s="2"/>
      <c r="H11799" s="2"/>
      <c r="K11799" s="2"/>
    </row>
    <row r="11800" spans="3:11" x14ac:dyDescent="0.25">
      <c r="C11800" s="1"/>
      <c r="E11800" s="3"/>
      <c r="F11800" s="2"/>
      <c r="G11800" s="2"/>
      <c r="H11800" s="2"/>
      <c r="K11800" s="2"/>
    </row>
    <row r="11801" spans="3:11" x14ac:dyDescent="0.25">
      <c r="C11801" s="1"/>
      <c r="E11801" s="3"/>
      <c r="F11801" s="2"/>
      <c r="G11801" s="2"/>
      <c r="H11801" s="2"/>
      <c r="K11801" s="2"/>
    </row>
    <row r="11802" spans="3:11" x14ac:dyDescent="0.25">
      <c r="C11802" s="1"/>
      <c r="E11802" s="3"/>
      <c r="F11802" s="2"/>
      <c r="G11802" s="2"/>
      <c r="H11802" s="2"/>
      <c r="K11802" s="2"/>
    </row>
    <row r="11803" spans="3:11" x14ac:dyDescent="0.25">
      <c r="C11803" s="1"/>
      <c r="E11803" s="3"/>
      <c r="F11803" s="2"/>
      <c r="G11803" s="2"/>
      <c r="H11803" s="2"/>
      <c r="K11803" s="2"/>
    </row>
    <row r="11804" spans="3:11" x14ac:dyDescent="0.25">
      <c r="C11804" s="1"/>
      <c r="E11804" s="3"/>
      <c r="F11804" s="2"/>
      <c r="G11804" s="2"/>
      <c r="H11804" s="2"/>
      <c r="K11804" s="2"/>
    </row>
    <row r="11805" spans="3:11" x14ac:dyDescent="0.25">
      <c r="C11805" s="1"/>
      <c r="E11805" s="3"/>
      <c r="F11805" s="2"/>
      <c r="G11805" s="2"/>
      <c r="H11805" s="2"/>
      <c r="K11805" s="2"/>
    </row>
    <row r="11806" spans="3:11" x14ac:dyDescent="0.25">
      <c r="C11806" s="1"/>
      <c r="E11806" s="3"/>
      <c r="F11806" s="2"/>
      <c r="G11806" s="2"/>
      <c r="H11806" s="2"/>
      <c r="K11806" s="2"/>
    </row>
    <row r="11807" spans="3:11" x14ac:dyDescent="0.25">
      <c r="C11807" s="1"/>
      <c r="E11807" s="3"/>
      <c r="F11807" s="2"/>
      <c r="G11807" s="2"/>
      <c r="H11807" s="2"/>
      <c r="K11807" s="2"/>
    </row>
    <row r="11808" spans="3:11" x14ac:dyDescent="0.25">
      <c r="C11808" s="1"/>
      <c r="E11808" s="3"/>
      <c r="F11808" s="2"/>
      <c r="G11808" s="2"/>
      <c r="H11808" s="2"/>
      <c r="K11808" s="2"/>
    </row>
    <row r="11809" spans="3:11" x14ac:dyDescent="0.25">
      <c r="C11809" s="1"/>
      <c r="E11809" s="3"/>
      <c r="F11809" s="2"/>
      <c r="G11809" s="2"/>
      <c r="H11809" s="2"/>
      <c r="K11809" s="2"/>
    </row>
    <row r="11810" spans="3:11" x14ac:dyDescent="0.25">
      <c r="C11810" s="1"/>
      <c r="E11810" s="3"/>
      <c r="F11810" s="2"/>
      <c r="G11810" s="2"/>
      <c r="H11810" s="2"/>
      <c r="K11810" s="2"/>
    </row>
    <row r="11811" spans="3:11" x14ac:dyDescent="0.25">
      <c r="C11811" s="1"/>
      <c r="E11811" s="3"/>
      <c r="F11811" s="2"/>
      <c r="G11811" s="2"/>
      <c r="H11811" s="2"/>
      <c r="K11811" s="2"/>
    </row>
    <row r="11812" spans="3:11" x14ac:dyDescent="0.25">
      <c r="C11812" s="1"/>
      <c r="E11812" s="3"/>
      <c r="F11812" s="2"/>
      <c r="G11812" s="2"/>
      <c r="H11812" s="2"/>
      <c r="K11812" s="2"/>
    </row>
    <row r="11813" spans="3:11" x14ac:dyDescent="0.25">
      <c r="C11813" s="1"/>
      <c r="E11813" s="3"/>
      <c r="F11813" s="2"/>
      <c r="G11813" s="2"/>
      <c r="H11813" s="2"/>
      <c r="K11813" s="2"/>
    </row>
    <row r="11814" spans="3:11" x14ac:dyDescent="0.25">
      <c r="C11814" s="1"/>
      <c r="E11814" s="3"/>
      <c r="F11814" s="2"/>
      <c r="G11814" s="2"/>
      <c r="H11814" s="2"/>
      <c r="K11814" s="2"/>
    </row>
    <row r="11815" spans="3:11" x14ac:dyDescent="0.25">
      <c r="C11815" s="1"/>
      <c r="E11815" s="3"/>
      <c r="F11815" s="2"/>
      <c r="G11815" s="2"/>
      <c r="H11815" s="2"/>
      <c r="K11815" s="2"/>
    </row>
    <row r="11816" spans="3:11" x14ac:dyDescent="0.25">
      <c r="C11816" s="1"/>
      <c r="E11816" s="3"/>
      <c r="F11816" s="2"/>
      <c r="G11816" s="2"/>
      <c r="H11816" s="2"/>
      <c r="K11816" s="2"/>
    </row>
    <row r="11817" spans="3:11" x14ac:dyDescent="0.25">
      <c r="C11817" s="1"/>
      <c r="E11817" s="3"/>
      <c r="F11817" s="2"/>
      <c r="G11817" s="2"/>
      <c r="H11817" s="2"/>
      <c r="K11817" s="2"/>
    </row>
    <row r="11818" spans="3:11" x14ac:dyDescent="0.25">
      <c r="C11818" s="1"/>
      <c r="E11818" s="3"/>
      <c r="F11818" s="2"/>
      <c r="G11818" s="2"/>
      <c r="H11818" s="2"/>
      <c r="K11818" s="2"/>
    </row>
    <row r="11819" spans="3:11" x14ac:dyDescent="0.25">
      <c r="C11819" s="1"/>
      <c r="E11819" s="3"/>
      <c r="F11819" s="2"/>
      <c r="G11819" s="2"/>
      <c r="H11819" s="2"/>
      <c r="K11819" s="2"/>
    </row>
    <row r="11820" spans="3:11" x14ac:dyDescent="0.25">
      <c r="C11820" s="1"/>
      <c r="E11820" s="3"/>
      <c r="F11820" s="2"/>
      <c r="G11820" s="2"/>
      <c r="H11820" s="2"/>
      <c r="K11820" s="2"/>
    </row>
    <row r="11821" spans="3:11" x14ac:dyDescent="0.25">
      <c r="C11821" s="1"/>
      <c r="E11821" s="3"/>
      <c r="F11821" s="2"/>
      <c r="G11821" s="2"/>
      <c r="H11821" s="2"/>
      <c r="K11821" s="2"/>
    </row>
    <row r="11822" spans="3:11" x14ac:dyDescent="0.25">
      <c r="C11822" s="1"/>
      <c r="E11822" s="3"/>
      <c r="F11822" s="2"/>
      <c r="G11822" s="2"/>
      <c r="H11822" s="2"/>
      <c r="K11822" s="2"/>
    </row>
    <row r="11823" spans="3:11" x14ac:dyDescent="0.25">
      <c r="C11823" s="1"/>
      <c r="E11823" s="3"/>
      <c r="F11823" s="2"/>
      <c r="G11823" s="2"/>
      <c r="H11823" s="2"/>
      <c r="K11823" s="2"/>
    </row>
    <row r="11824" spans="3:11" x14ac:dyDescent="0.25">
      <c r="C11824" s="1"/>
      <c r="E11824" s="3"/>
      <c r="F11824" s="2"/>
      <c r="G11824" s="2"/>
      <c r="H11824" s="2"/>
      <c r="K11824" s="2"/>
    </row>
    <row r="11825" spans="3:11" x14ac:dyDescent="0.25">
      <c r="C11825" s="1"/>
      <c r="E11825" s="3"/>
      <c r="F11825" s="2"/>
      <c r="G11825" s="2"/>
      <c r="H11825" s="2"/>
      <c r="K11825" s="2"/>
    </row>
    <row r="11826" spans="3:11" x14ac:dyDescent="0.25">
      <c r="C11826" s="1"/>
      <c r="E11826" s="3"/>
      <c r="F11826" s="2"/>
      <c r="G11826" s="2"/>
      <c r="H11826" s="2"/>
      <c r="K11826" s="2"/>
    </row>
    <row r="11827" spans="3:11" x14ac:dyDescent="0.25">
      <c r="C11827" s="1"/>
      <c r="E11827" s="3"/>
      <c r="F11827" s="2"/>
      <c r="G11827" s="2"/>
      <c r="H11827" s="2"/>
      <c r="K11827" s="2"/>
    </row>
    <row r="11828" spans="3:11" x14ac:dyDescent="0.25">
      <c r="C11828" s="1"/>
      <c r="E11828" s="3"/>
      <c r="F11828" s="2"/>
      <c r="G11828" s="2"/>
      <c r="H11828" s="2"/>
      <c r="K11828" s="2"/>
    </row>
    <row r="11829" spans="3:11" x14ac:dyDescent="0.25">
      <c r="C11829" s="1"/>
      <c r="E11829" s="3"/>
      <c r="F11829" s="2"/>
      <c r="G11829" s="2"/>
      <c r="H11829" s="2"/>
      <c r="K11829" s="2"/>
    </row>
    <row r="11830" spans="3:11" x14ac:dyDescent="0.25">
      <c r="C11830" s="1"/>
      <c r="E11830" s="3"/>
      <c r="F11830" s="2"/>
      <c r="G11830" s="2"/>
      <c r="H11830" s="2"/>
      <c r="K11830" s="2"/>
    </row>
    <row r="11831" spans="3:11" x14ac:dyDescent="0.25">
      <c r="C11831" s="1"/>
      <c r="E11831" s="3"/>
      <c r="F11831" s="2"/>
      <c r="G11831" s="2"/>
      <c r="H11831" s="2"/>
      <c r="K11831" s="2"/>
    </row>
    <row r="11832" spans="3:11" x14ac:dyDescent="0.25">
      <c r="C11832" s="1"/>
      <c r="E11832" s="3"/>
      <c r="F11832" s="2"/>
      <c r="G11832" s="2"/>
      <c r="H11832" s="2"/>
      <c r="K11832" s="2"/>
    </row>
    <row r="11833" spans="3:11" x14ac:dyDescent="0.25">
      <c r="C11833" s="1"/>
      <c r="E11833" s="3"/>
      <c r="F11833" s="2"/>
      <c r="G11833" s="2"/>
      <c r="H11833" s="2"/>
      <c r="K11833" s="2"/>
    </row>
    <row r="11834" spans="3:11" x14ac:dyDescent="0.25">
      <c r="C11834" s="1"/>
      <c r="E11834" s="3"/>
      <c r="F11834" s="2"/>
      <c r="G11834" s="2"/>
      <c r="H11834" s="2"/>
      <c r="K11834" s="2"/>
    </row>
    <row r="11835" spans="3:11" x14ac:dyDescent="0.25">
      <c r="C11835" s="1"/>
      <c r="E11835" s="3"/>
      <c r="F11835" s="2"/>
      <c r="G11835" s="2"/>
      <c r="H11835" s="2"/>
      <c r="K11835" s="2"/>
    </row>
    <row r="11836" spans="3:11" x14ac:dyDescent="0.25">
      <c r="C11836" s="1"/>
      <c r="E11836" s="3"/>
      <c r="F11836" s="2"/>
      <c r="G11836" s="2"/>
      <c r="H11836" s="2"/>
      <c r="K11836" s="2"/>
    </row>
    <row r="11837" spans="3:11" x14ac:dyDescent="0.25">
      <c r="C11837" s="1"/>
      <c r="E11837" s="3"/>
      <c r="F11837" s="2"/>
      <c r="G11837" s="2"/>
      <c r="H11837" s="2"/>
      <c r="K11837" s="2"/>
    </row>
    <row r="11838" spans="3:11" x14ac:dyDescent="0.25">
      <c r="C11838" s="1"/>
      <c r="E11838" s="3"/>
      <c r="F11838" s="2"/>
      <c r="G11838" s="2"/>
      <c r="H11838" s="2"/>
      <c r="K11838" s="2"/>
    </row>
    <row r="11839" spans="3:11" x14ac:dyDescent="0.25">
      <c r="C11839" s="1"/>
      <c r="E11839" s="3"/>
      <c r="F11839" s="2"/>
      <c r="G11839" s="2"/>
      <c r="H11839" s="2"/>
      <c r="K11839" s="2"/>
    </row>
    <row r="11840" spans="3:11" x14ac:dyDescent="0.25">
      <c r="C11840" s="1"/>
      <c r="E11840" s="3"/>
      <c r="F11840" s="2"/>
      <c r="G11840" s="2"/>
      <c r="H11840" s="2"/>
      <c r="K11840" s="2"/>
    </row>
    <row r="11841" spans="3:11" x14ac:dyDescent="0.25">
      <c r="C11841" s="1"/>
      <c r="E11841" s="3"/>
      <c r="F11841" s="2"/>
      <c r="G11841" s="2"/>
      <c r="H11841" s="2"/>
      <c r="K11841" s="2"/>
    </row>
    <row r="11842" spans="3:11" x14ac:dyDescent="0.25">
      <c r="C11842" s="1"/>
      <c r="E11842" s="3"/>
      <c r="F11842" s="2"/>
      <c r="G11842" s="2"/>
      <c r="H11842" s="2"/>
      <c r="K11842" s="2"/>
    </row>
    <row r="11843" spans="3:11" x14ac:dyDescent="0.25">
      <c r="C11843" s="1"/>
      <c r="E11843" s="3"/>
      <c r="F11843" s="2"/>
      <c r="G11843" s="2"/>
      <c r="H11843" s="2"/>
      <c r="K11843" s="2"/>
    </row>
    <row r="11844" spans="3:11" x14ac:dyDescent="0.25">
      <c r="C11844" s="1"/>
      <c r="E11844" s="3"/>
      <c r="F11844" s="2"/>
      <c r="G11844" s="2"/>
      <c r="H11844" s="2"/>
      <c r="K11844" s="2"/>
    </row>
    <row r="11845" spans="3:11" x14ac:dyDescent="0.25">
      <c r="C11845" s="1"/>
      <c r="E11845" s="3"/>
      <c r="F11845" s="2"/>
      <c r="G11845" s="2"/>
      <c r="H11845" s="2"/>
      <c r="K11845" s="2"/>
    </row>
    <row r="11846" spans="3:11" x14ac:dyDescent="0.25">
      <c r="C11846" s="1"/>
      <c r="E11846" s="3"/>
      <c r="F11846" s="2"/>
      <c r="G11846" s="2"/>
      <c r="H11846" s="2"/>
      <c r="K11846" s="2"/>
    </row>
    <row r="11847" spans="3:11" x14ac:dyDescent="0.25">
      <c r="C11847" s="1"/>
      <c r="E11847" s="3"/>
      <c r="F11847" s="2"/>
      <c r="G11847" s="2"/>
      <c r="H11847" s="2"/>
      <c r="K11847" s="2"/>
    </row>
    <row r="11848" spans="3:11" x14ac:dyDescent="0.25">
      <c r="C11848" s="1"/>
      <c r="E11848" s="3"/>
      <c r="F11848" s="2"/>
      <c r="G11848" s="2"/>
      <c r="H11848" s="2"/>
      <c r="K11848" s="2"/>
    </row>
    <row r="11849" spans="3:11" x14ac:dyDescent="0.25">
      <c r="C11849" s="1"/>
      <c r="E11849" s="3"/>
      <c r="F11849" s="2"/>
      <c r="G11849" s="2"/>
      <c r="H11849" s="2"/>
      <c r="K11849" s="2"/>
    </row>
    <row r="11850" spans="3:11" x14ac:dyDescent="0.25">
      <c r="C11850" s="1"/>
      <c r="E11850" s="3"/>
      <c r="F11850" s="2"/>
      <c r="G11850" s="2"/>
      <c r="H11850" s="2"/>
      <c r="K11850" s="2"/>
    </row>
    <row r="11851" spans="3:11" x14ac:dyDescent="0.25">
      <c r="C11851" s="1"/>
      <c r="E11851" s="3"/>
      <c r="F11851" s="2"/>
      <c r="G11851" s="2"/>
      <c r="H11851" s="2"/>
      <c r="K11851" s="2"/>
    </row>
    <row r="11852" spans="3:11" x14ac:dyDescent="0.25">
      <c r="C11852" s="1"/>
      <c r="E11852" s="3"/>
      <c r="F11852" s="2"/>
      <c r="G11852" s="2"/>
      <c r="H11852" s="2"/>
      <c r="K11852" s="2"/>
    </row>
    <row r="11853" spans="3:11" x14ac:dyDescent="0.25">
      <c r="C11853" s="1"/>
      <c r="E11853" s="3"/>
      <c r="F11853" s="2"/>
      <c r="G11853" s="2"/>
      <c r="H11853" s="2"/>
      <c r="K11853" s="2"/>
    </row>
    <row r="11854" spans="3:11" x14ac:dyDescent="0.25">
      <c r="C11854" s="1"/>
      <c r="E11854" s="3"/>
      <c r="F11854" s="2"/>
      <c r="G11854" s="2"/>
      <c r="H11854" s="2"/>
      <c r="K11854" s="2"/>
    </row>
    <row r="11855" spans="3:11" x14ac:dyDescent="0.25">
      <c r="C11855" s="1"/>
      <c r="E11855" s="3"/>
      <c r="F11855" s="2"/>
      <c r="G11855" s="2"/>
      <c r="H11855" s="2"/>
      <c r="K11855" s="2"/>
    </row>
    <row r="11856" spans="3:11" x14ac:dyDescent="0.25">
      <c r="C11856" s="1"/>
      <c r="E11856" s="3"/>
      <c r="F11856" s="2"/>
      <c r="G11856" s="2"/>
      <c r="H11856" s="2"/>
      <c r="K11856" s="2"/>
    </row>
    <row r="11857" spans="3:11" x14ac:dyDescent="0.25">
      <c r="C11857" s="1"/>
      <c r="E11857" s="3"/>
      <c r="F11857" s="2"/>
      <c r="G11857" s="2"/>
      <c r="H11857" s="2"/>
      <c r="K11857" s="2"/>
    </row>
    <row r="11858" spans="3:11" x14ac:dyDescent="0.25">
      <c r="C11858" s="1"/>
      <c r="E11858" s="3"/>
      <c r="F11858" s="2"/>
      <c r="G11858" s="2"/>
      <c r="H11858" s="2"/>
      <c r="K11858" s="2"/>
    </row>
    <row r="11859" spans="3:11" x14ac:dyDescent="0.25">
      <c r="C11859" s="1"/>
      <c r="E11859" s="3"/>
      <c r="F11859" s="2"/>
      <c r="G11859" s="2"/>
      <c r="H11859" s="2"/>
      <c r="K11859" s="2"/>
    </row>
    <row r="11860" spans="3:11" x14ac:dyDescent="0.25">
      <c r="C11860" s="1"/>
      <c r="E11860" s="3"/>
      <c r="F11860" s="2"/>
      <c r="G11860" s="2"/>
      <c r="H11860" s="2"/>
      <c r="K11860" s="2"/>
    </row>
    <row r="11861" spans="3:11" x14ac:dyDescent="0.25">
      <c r="C11861" s="1"/>
      <c r="E11861" s="3"/>
      <c r="F11861" s="2"/>
      <c r="G11861" s="2"/>
      <c r="H11861" s="2"/>
      <c r="K11861" s="2"/>
    </row>
    <row r="11862" spans="3:11" x14ac:dyDescent="0.25">
      <c r="C11862" s="1"/>
      <c r="E11862" s="3"/>
      <c r="F11862" s="2"/>
      <c r="G11862" s="2"/>
      <c r="H11862" s="2"/>
      <c r="K11862" s="2"/>
    </row>
    <row r="11863" spans="3:11" x14ac:dyDescent="0.25">
      <c r="C11863" s="1"/>
      <c r="E11863" s="3"/>
      <c r="F11863" s="2"/>
      <c r="G11863" s="2"/>
      <c r="H11863" s="2"/>
      <c r="K11863" s="2"/>
    </row>
    <row r="11864" spans="3:11" x14ac:dyDescent="0.25">
      <c r="C11864" s="1"/>
      <c r="E11864" s="3"/>
      <c r="F11864" s="2"/>
      <c r="G11864" s="2"/>
      <c r="H11864" s="2"/>
      <c r="K11864" s="2"/>
    </row>
    <row r="11865" spans="3:11" x14ac:dyDescent="0.25">
      <c r="C11865" s="1"/>
      <c r="E11865" s="3"/>
      <c r="F11865" s="2"/>
      <c r="G11865" s="2"/>
      <c r="H11865" s="2"/>
      <c r="K11865" s="2"/>
    </row>
    <row r="11866" spans="3:11" x14ac:dyDescent="0.25">
      <c r="C11866" s="1"/>
      <c r="E11866" s="3"/>
      <c r="F11866" s="2"/>
      <c r="G11866" s="2"/>
      <c r="H11866" s="2"/>
      <c r="K11866" s="2"/>
    </row>
    <row r="11867" spans="3:11" x14ac:dyDescent="0.25">
      <c r="C11867" s="1"/>
      <c r="E11867" s="3"/>
      <c r="F11867" s="2"/>
      <c r="G11867" s="2"/>
      <c r="H11867" s="2"/>
      <c r="K11867" s="2"/>
    </row>
    <row r="11868" spans="3:11" x14ac:dyDescent="0.25">
      <c r="C11868" s="1"/>
      <c r="E11868" s="3"/>
      <c r="F11868" s="2"/>
      <c r="G11868" s="2"/>
      <c r="H11868" s="2"/>
      <c r="K11868" s="2"/>
    </row>
    <row r="11869" spans="3:11" x14ac:dyDescent="0.25">
      <c r="C11869" s="1"/>
      <c r="E11869" s="3"/>
      <c r="F11869" s="2"/>
      <c r="G11869" s="2"/>
      <c r="H11869" s="2"/>
      <c r="K11869" s="2"/>
    </row>
    <row r="11870" spans="3:11" x14ac:dyDescent="0.25">
      <c r="C11870" s="1"/>
      <c r="E11870" s="3"/>
      <c r="F11870" s="2"/>
      <c r="G11870" s="2"/>
      <c r="H11870" s="2"/>
      <c r="K11870" s="2"/>
    </row>
    <row r="11871" spans="3:11" x14ac:dyDescent="0.25">
      <c r="C11871" s="1"/>
      <c r="E11871" s="3"/>
      <c r="F11871" s="2"/>
      <c r="G11871" s="2"/>
      <c r="H11871" s="2"/>
      <c r="K11871" s="2"/>
    </row>
    <row r="11872" spans="3:11" x14ac:dyDescent="0.25">
      <c r="C11872" s="1"/>
      <c r="E11872" s="3"/>
      <c r="F11872" s="2"/>
      <c r="G11872" s="2"/>
      <c r="H11872" s="2"/>
      <c r="K11872" s="2"/>
    </row>
    <row r="11873" spans="3:11" x14ac:dyDescent="0.25">
      <c r="C11873" s="1"/>
      <c r="E11873" s="3"/>
      <c r="F11873" s="2"/>
      <c r="G11873" s="2"/>
      <c r="H11873" s="2"/>
      <c r="K11873" s="2"/>
    </row>
    <row r="11874" spans="3:11" x14ac:dyDescent="0.25">
      <c r="C11874" s="1"/>
      <c r="E11874" s="3"/>
      <c r="F11874" s="2"/>
      <c r="G11874" s="2"/>
      <c r="H11874" s="2"/>
      <c r="K11874" s="2"/>
    </row>
    <row r="11875" spans="3:11" x14ac:dyDescent="0.25">
      <c r="C11875" s="1"/>
      <c r="E11875" s="3"/>
      <c r="F11875" s="2"/>
      <c r="G11875" s="2"/>
      <c r="H11875" s="2"/>
      <c r="K11875" s="2"/>
    </row>
    <row r="11876" spans="3:11" x14ac:dyDescent="0.25">
      <c r="C11876" s="1"/>
      <c r="E11876" s="3"/>
      <c r="F11876" s="2"/>
      <c r="G11876" s="2"/>
      <c r="H11876" s="2"/>
      <c r="K11876" s="2"/>
    </row>
    <row r="11877" spans="3:11" x14ac:dyDescent="0.25">
      <c r="C11877" s="1"/>
      <c r="E11877" s="3"/>
      <c r="F11877" s="2"/>
      <c r="G11877" s="2"/>
      <c r="H11877" s="2"/>
      <c r="K11877" s="2"/>
    </row>
    <row r="11878" spans="3:11" x14ac:dyDescent="0.25">
      <c r="C11878" s="1"/>
      <c r="E11878" s="3"/>
      <c r="F11878" s="2"/>
      <c r="G11878" s="2"/>
      <c r="H11878" s="2"/>
      <c r="K11878" s="2"/>
    </row>
    <row r="11879" spans="3:11" x14ac:dyDescent="0.25">
      <c r="C11879" s="1"/>
      <c r="E11879" s="3"/>
      <c r="F11879" s="2"/>
      <c r="G11879" s="2"/>
      <c r="H11879" s="2"/>
      <c r="K11879" s="2"/>
    </row>
    <row r="11880" spans="3:11" x14ac:dyDescent="0.25">
      <c r="C11880" s="1"/>
      <c r="E11880" s="3"/>
      <c r="F11880" s="2"/>
      <c r="G11880" s="2"/>
      <c r="H11880" s="2"/>
      <c r="K11880" s="2"/>
    </row>
    <row r="11881" spans="3:11" x14ac:dyDescent="0.25">
      <c r="C11881" s="1"/>
      <c r="E11881" s="3"/>
      <c r="F11881" s="2"/>
      <c r="G11881" s="2"/>
      <c r="H11881" s="2"/>
      <c r="K11881" s="2"/>
    </row>
    <row r="11882" spans="3:11" x14ac:dyDescent="0.25">
      <c r="C11882" s="1"/>
      <c r="E11882" s="3"/>
      <c r="F11882" s="2"/>
      <c r="G11882" s="2"/>
      <c r="H11882" s="2"/>
      <c r="K11882" s="2"/>
    </row>
    <row r="11883" spans="3:11" x14ac:dyDescent="0.25">
      <c r="C11883" s="1"/>
      <c r="E11883" s="3"/>
      <c r="F11883" s="2"/>
      <c r="G11883" s="2"/>
      <c r="H11883" s="2"/>
      <c r="K11883" s="2"/>
    </row>
    <row r="11884" spans="3:11" x14ac:dyDescent="0.25">
      <c r="C11884" s="1"/>
      <c r="E11884" s="3"/>
      <c r="F11884" s="2"/>
      <c r="G11884" s="2"/>
      <c r="H11884" s="2"/>
      <c r="K11884" s="2"/>
    </row>
    <row r="11885" spans="3:11" x14ac:dyDescent="0.25">
      <c r="C11885" s="1"/>
      <c r="E11885" s="3"/>
      <c r="F11885" s="2"/>
      <c r="G11885" s="2"/>
      <c r="H11885" s="2"/>
      <c r="K11885" s="2"/>
    </row>
    <row r="11886" spans="3:11" x14ac:dyDescent="0.25">
      <c r="C11886" s="1"/>
      <c r="E11886" s="3"/>
      <c r="F11886" s="2"/>
      <c r="G11886" s="2"/>
      <c r="H11886" s="2"/>
      <c r="K11886" s="2"/>
    </row>
    <row r="11887" spans="3:11" x14ac:dyDescent="0.25">
      <c r="C11887" s="1"/>
      <c r="E11887" s="3"/>
      <c r="F11887" s="2"/>
      <c r="G11887" s="2"/>
      <c r="H11887" s="2"/>
      <c r="K11887" s="2"/>
    </row>
    <row r="11888" spans="3:11" x14ac:dyDescent="0.25">
      <c r="C11888" s="1"/>
      <c r="E11888" s="3"/>
      <c r="F11888" s="2"/>
      <c r="G11888" s="2"/>
      <c r="H11888" s="2"/>
      <c r="K11888" s="2"/>
    </row>
    <row r="11889" spans="3:11" x14ac:dyDescent="0.25">
      <c r="C11889" s="1"/>
      <c r="E11889" s="3"/>
      <c r="F11889" s="2"/>
      <c r="G11889" s="2"/>
      <c r="H11889" s="2"/>
      <c r="K11889" s="2"/>
    </row>
    <row r="11890" spans="3:11" x14ac:dyDescent="0.25">
      <c r="C11890" s="1"/>
      <c r="E11890" s="3"/>
      <c r="F11890" s="2"/>
      <c r="G11890" s="2"/>
      <c r="H11890" s="2"/>
      <c r="K11890" s="2"/>
    </row>
    <row r="11891" spans="3:11" x14ac:dyDescent="0.25">
      <c r="C11891" s="1"/>
      <c r="E11891" s="3"/>
      <c r="F11891" s="2"/>
      <c r="G11891" s="2"/>
      <c r="H11891" s="2"/>
      <c r="K11891" s="2"/>
    </row>
    <row r="11892" spans="3:11" x14ac:dyDescent="0.25">
      <c r="C11892" s="1"/>
      <c r="E11892" s="3"/>
      <c r="F11892" s="2"/>
      <c r="G11892" s="2"/>
      <c r="H11892" s="2"/>
      <c r="K11892" s="2"/>
    </row>
    <row r="11893" spans="3:11" x14ac:dyDescent="0.25">
      <c r="C11893" s="1"/>
      <c r="E11893" s="3"/>
      <c r="F11893" s="2"/>
      <c r="G11893" s="2"/>
      <c r="H11893" s="2"/>
      <c r="K11893" s="2"/>
    </row>
    <row r="11894" spans="3:11" x14ac:dyDescent="0.25">
      <c r="C11894" s="1"/>
      <c r="E11894" s="3"/>
      <c r="F11894" s="2"/>
      <c r="G11894" s="2"/>
      <c r="H11894" s="2"/>
      <c r="K11894" s="2"/>
    </row>
    <row r="11895" spans="3:11" x14ac:dyDescent="0.25">
      <c r="C11895" s="1"/>
      <c r="E11895" s="3"/>
      <c r="F11895" s="2"/>
      <c r="G11895" s="2"/>
      <c r="H11895" s="2"/>
      <c r="K11895" s="2"/>
    </row>
    <row r="11896" spans="3:11" x14ac:dyDescent="0.25">
      <c r="C11896" s="1"/>
      <c r="E11896" s="3"/>
      <c r="F11896" s="2"/>
      <c r="G11896" s="2"/>
      <c r="H11896" s="2"/>
      <c r="K11896" s="2"/>
    </row>
    <row r="11897" spans="3:11" x14ac:dyDescent="0.25">
      <c r="C11897" s="1"/>
      <c r="E11897" s="3"/>
      <c r="F11897" s="2"/>
      <c r="G11897" s="2"/>
      <c r="H11897" s="2"/>
      <c r="K11897" s="2"/>
    </row>
    <row r="11898" spans="3:11" x14ac:dyDescent="0.25">
      <c r="C11898" s="1"/>
      <c r="E11898" s="3"/>
      <c r="F11898" s="2"/>
      <c r="G11898" s="2"/>
      <c r="H11898" s="2"/>
      <c r="K11898" s="2"/>
    </row>
    <row r="11899" spans="3:11" x14ac:dyDescent="0.25">
      <c r="C11899" s="1"/>
      <c r="E11899" s="3"/>
      <c r="F11899" s="2"/>
      <c r="G11899" s="2"/>
      <c r="H11899" s="2"/>
      <c r="K11899" s="2"/>
    </row>
    <row r="11900" spans="3:11" x14ac:dyDescent="0.25">
      <c r="C11900" s="1"/>
      <c r="E11900" s="3"/>
      <c r="F11900" s="2"/>
      <c r="G11900" s="2"/>
      <c r="H11900" s="2"/>
      <c r="K11900" s="2"/>
    </row>
    <row r="11901" spans="3:11" x14ac:dyDescent="0.25">
      <c r="C11901" s="1"/>
      <c r="E11901" s="3"/>
      <c r="F11901" s="2"/>
      <c r="G11901" s="2"/>
      <c r="H11901" s="2"/>
      <c r="K11901" s="2"/>
    </row>
    <row r="11902" spans="3:11" x14ac:dyDescent="0.25">
      <c r="C11902" s="1"/>
      <c r="E11902" s="3"/>
      <c r="F11902" s="2"/>
      <c r="G11902" s="2"/>
      <c r="H11902" s="2"/>
      <c r="K11902" s="2"/>
    </row>
    <row r="11903" spans="3:11" x14ac:dyDescent="0.25">
      <c r="C11903" s="1"/>
      <c r="E11903" s="3"/>
      <c r="F11903" s="2"/>
      <c r="G11903" s="2"/>
      <c r="H11903" s="2"/>
      <c r="K11903" s="2"/>
    </row>
    <row r="11904" spans="3:11" x14ac:dyDescent="0.25">
      <c r="C11904" s="1"/>
      <c r="E11904" s="3"/>
      <c r="F11904" s="2"/>
      <c r="G11904" s="2"/>
      <c r="H11904" s="2"/>
      <c r="K11904" s="2"/>
    </row>
    <row r="11905" spans="3:11" x14ac:dyDescent="0.25">
      <c r="C11905" s="1"/>
      <c r="E11905" s="3"/>
      <c r="F11905" s="2"/>
      <c r="G11905" s="2"/>
      <c r="H11905" s="2"/>
      <c r="K11905" s="2"/>
    </row>
    <row r="11906" spans="3:11" x14ac:dyDescent="0.25">
      <c r="C11906" s="1"/>
      <c r="E11906" s="3"/>
      <c r="F11906" s="2"/>
      <c r="G11906" s="2"/>
      <c r="H11906" s="2"/>
      <c r="K11906" s="2"/>
    </row>
    <row r="11907" spans="3:11" x14ac:dyDescent="0.25">
      <c r="C11907" s="1"/>
      <c r="E11907" s="3"/>
      <c r="F11907" s="2"/>
      <c r="G11907" s="2"/>
      <c r="H11907" s="2"/>
      <c r="K11907" s="2"/>
    </row>
    <row r="11908" spans="3:11" x14ac:dyDescent="0.25">
      <c r="C11908" s="1"/>
      <c r="E11908" s="3"/>
      <c r="F11908" s="2"/>
      <c r="G11908" s="2"/>
      <c r="H11908" s="2"/>
      <c r="K11908" s="2"/>
    </row>
    <row r="11909" spans="3:11" x14ac:dyDescent="0.25">
      <c r="C11909" s="1"/>
      <c r="E11909" s="3"/>
      <c r="F11909" s="2"/>
      <c r="G11909" s="2"/>
      <c r="H11909" s="2"/>
      <c r="K11909" s="2"/>
    </row>
    <row r="11910" spans="3:11" x14ac:dyDescent="0.25">
      <c r="C11910" s="1"/>
      <c r="E11910" s="3"/>
      <c r="F11910" s="2"/>
      <c r="G11910" s="2"/>
      <c r="H11910" s="2"/>
      <c r="K11910" s="2"/>
    </row>
    <row r="11911" spans="3:11" x14ac:dyDescent="0.25">
      <c r="C11911" s="1"/>
      <c r="E11911" s="3"/>
      <c r="F11911" s="2"/>
      <c r="G11911" s="2"/>
      <c r="H11911" s="2"/>
      <c r="K11911" s="2"/>
    </row>
    <row r="11912" spans="3:11" x14ac:dyDescent="0.25">
      <c r="C11912" s="1"/>
      <c r="E11912" s="3"/>
      <c r="F11912" s="2"/>
      <c r="G11912" s="2"/>
      <c r="H11912" s="2"/>
      <c r="K11912" s="2"/>
    </row>
    <row r="11913" spans="3:11" x14ac:dyDescent="0.25">
      <c r="C11913" s="1"/>
      <c r="E11913" s="3"/>
      <c r="F11913" s="2"/>
      <c r="G11913" s="2"/>
      <c r="H11913" s="2"/>
      <c r="K11913" s="2"/>
    </row>
    <row r="11914" spans="3:11" x14ac:dyDescent="0.25">
      <c r="C11914" s="1"/>
      <c r="E11914" s="3"/>
      <c r="F11914" s="2"/>
      <c r="G11914" s="2"/>
      <c r="H11914" s="2"/>
      <c r="K11914" s="2"/>
    </row>
    <row r="11915" spans="3:11" x14ac:dyDescent="0.25">
      <c r="C11915" s="1"/>
      <c r="E11915" s="3"/>
      <c r="F11915" s="2"/>
      <c r="G11915" s="2"/>
      <c r="H11915" s="2"/>
      <c r="K11915" s="2"/>
    </row>
    <row r="11916" spans="3:11" x14ac:dyDescent="0.25">
      <c r="C11916" s="1"/>
      <c r="E11916" s="3"/>
      <c r="F11916" s="2"/>
      <c r="G11916" s="2"/>
      <c r="H11916" s="2"/>
      <c r="K11916" s="2"/>
    </row>
    <row r="11917" spans="3:11" x14ac:dyDescent="0.25">
      <c r="C11917" s="1"/>
      <c r="E11917" s="3"/>
      <c r="F11917" s="2"/>
      <c r="G11917" s="2"/>
      <c r="H11917" s="2"/>
      <c r="K11917" s="2"/>
    </row>
    <row r="11918" spans="3:11" x14ac:dyDescent="0.25">
      <c r="C11918" s="1"/>
      <c r="E11918" s="3"/>
      <c r="F11918" s="2"/>
      <c r="G11918" s="2"/>
      <c r="H11918" s="2"/>
      <c r="K11918" s="2"/>
    </row>
    <row r="11919" spans="3:11" x14ac:dyDescent="0.25">
      <c r="C11919" s="1"/>
      <c r="E11919" s="3"/>
      <c r="F11919" s="2"/>
      <c r="G11919" s="2"/>
      <c r="H11919" s="2"/>
      <c r="K11919" s="2"/>
    </row>
    <row r="11920" spans="3:11" x14ac:dyDescent="0.25">
      <c r="C11920" s="1"/>
      <c r="E11920" s="3"/>
      <c r="F11920" s="2"/>
      <c r="G11920" s="2"/>
      <c r="H11920" s="2"/>
      <c r="K11920" s="2"/>
    </row>
    <row r="11921" spans="3:11" x14ac:dyDescent="0.25">
      <c r="C11921" s="1"/>
      <c r="E11921" s="3"/>
      <c r="F11921" s="2"/>
      <c r="G11921" s="2"/>
      <c r="H11921" s="2"/>
      <c r="K11921" s="2"/>
    </row>
    <row r="11922" spans="3:11" x14ac:dyDescent="0.25">
      <c r="C11922" s="1"/>
      <c r="E11922" s="3"/>
      <c r="F11922" s="2"/>
      <c r="G11922" s="2"/>
      <c r="H11922" s="2"/>
      <c r="K11922" s="2"/>
    </row>
    <row r="11923" spans="3:11" x14ac:dyDescent="0.25">
      <c r="C11923" s="1"/>
      <c r="E11923" s="3"/>
      <c r="F11923" s="2"/>
      <c r="G11923" s="2"/>
      <c r="H11923" s="2"/>
      <c r="K11923" s="2"/>
    </row>
    <row r="11924" spans="3:11" x14ac:dyDescent="0.25">
      <c r="C11924" s="1"/>
      <c r="E11924" s="3"/>
      <c r="F11924" s="2"/>
      <c r="G11924" s="2"/>
      <c r="H11924" s="2"/>
      <c r="K11924" s="2"/>
    </row>
    <row r="11925" spans="3:11" x14ac:dyDescent="0.25">
      <c r="C11925" s="1"/>
      <c r="E11925" s="3"/>
      <c r="F11925" s="2"/>
      <c r="G11925" s="2"/>
      <c r="H11925" s="2"/>
      <c r="K11925" s="2"/>
    </row>
    <row r="11926" spans="3:11" x14ac:dyDescent="0.25">
      <c r="C11926" s="1"/>
      <c r="E11926" s="3"/>
      <c r="F11926" s="2"/>
      <c r="G11926" s="2"/>
      <c r="H11926" s="2"/>
      <c r="K11926" s="2"/>
    </row>
    <row r="11927" spans="3:11" x14ac:dyDescent="0.25">
      <c r="C11927" s="1"/>
      <c r="E11927" s="3"/>
      <c r="F11927" s="2"/>
      <c r="G11927" s="2"/>
      <c r="H11927" s="2"/>
      <c r="K11927" s="2"/>
    </row>
    <row r="11928" spans="3:11" x14ac:dyDescent="0.25">
      <c r="C11928" s="1"/>
      <c r="E11928" s="3"/>
      <c r="F11928" s="2"/>
      <c r="G11928" s="2"/>
      <c r="H11928" s="2"/>
      <c r="K11928" s="2"/>
    </row>
    <row r="11929" spans="3:11" x14ac:dyDescent="0.25">
      <c r="C11929" s="1"/>
      <c r="E11929" s="3"/>
      <c r="F11929" s="2"/>
      <c r="G11929" s="2"/>
      <c r="H11929" s="2"/>
      <c r="K11929" s="2"/>
    </row>
    <row r="11930" spans="3:11" x14ac:dyDescent="0.25">
      <c r="C11930" s="1"/>
      <c r="E11930" s="3"/>
      <c r="F11930" s="2"/>
      <c r="G11930" s="2"/>
      <c r="H11930" s="2"/>
      <c r="K11930" s="2"/>
    </row>
    <row r="11931" spans="3:11" x14ac:dyDescent="0.25">
      <c r="C11931" s="1"/>
      <c r="E11931" s="3"/>
      <c r="F11931" s="2"/>
      <c r="G11931" s="2"/>
      <c r="H11931" s="2"/>
      <c r="K11931" s="2"/>
    </row>
    <row r="11932" spans="3:11" x14ac:dyDescent="0.25">
      <c r="C11932" s="1"/>
      <c r="E11932" s="3"/>
      <c r="F11932" s="2"/>
      <c r="G11932" s="2"/>
      <c r="H11932" s="2"/>
      <c r="K11932" s="2"/>
    </row>
    <row r="11933" spans="3:11" x14ac:dyDescent="0.25">
      <c r="C11933" s="1"/>
      <c r="E11933" s="3"/>
      <c r="F11933" s="2"/>
      <c r="G11933" s="2"/>
      <c r="H11933" s="2"/>
      <c r="K11933" s="2"/>
    </row>
    <row r="11934" spans="3:11" x14ac:dyDescent="0.25">
      <c r="C11934" s="1"/>
      <c r="E11934" s="3"/>
      <c r="F11934" s="2"/>
      <c r="G11934" s="2"/>
      <c r="H11934" s="2"/>
      <c r="K11934" s="2"/>
    </row>
    <row r="11935" spans="3:11" x14ac:dyDescent="0.25">
      <c r="C11935" s="1"/>
      <c r="E11935" s="3"/>
      <c r="F11935" s="2"/>
      <c r="G11935" s="2"/>
      <c r="H11935" s="2"/>
      <c r="K11935" s="2"/>
    </row>
    <row r="11936" spans="3:11" x14ac:dyDescent="0.25">
      <c r="C11936" s="1"/>
      <c r="E11936" s="3"/>
      <c r="F11936" s="2"/>
      <c r="G11936" s="2"/>
      <c r="H11936" s="2"/>
      <c r="K11936" s="2"/>
    </row>
    <row r="11937" spans="3:11" x14ac:dyDescent="0.25">
      <c r="C11937" s="1"/>
      <c r="E11937" s="3"/>
      <c r="F11937" s="2"/>
      <c r="G11937" s="2"/>
      <c r="H11937" s="2"/>
      <c r="K11937" s="2"/>
    </row>
    <row r="11938" spans="3:11" x14ac:dyDescent="0.25">
      <c r="C11938" s="1"/>
      <c r="E11938" s="3"/>
      <c r="F11938" s="2"/>
      <c r="G11938" s="2"/>
      <c r="H11938" s="2"/>
      <c r="K11938" s="2"/>
    </row>
    <row r="11939" spans="3:11" x14ac:dyDescent="0.25">
      <c r="C11939" s="1"/>
      <c r="E11939" s="3"/>
      <c r="F11939" s="2"/>
      <c r="G11939" s="2"/>
      <c r="H11939" s="2"/>
      <c r="K11939" s="2"/>
    </row>
    <row r="11940" spans="3:11" x14ac:dyDescent="0.25">
      <c r="C11940" s="1"/>
      <c r="E11940" s="3"/>
      <c r="F11940" s="2"/>
      <c r="G11940" s="2"/>
      <c r="H11940" s="2"/>
      <c r="K11940" s="2"/>
    </row>
    <row r="11941" spans="3:11" x14ac:dyDescent="0.25">
      <c r="C11941" s="1"/>
      <c r="E11941" s="3"/>
      <c r="F11941" s="2"/>
      <c r="G11941" s="2"/>
      <c r="H11941" s="2"/>
      <c r="K11941" s="2"/>
    </row>
    <row r="11942" spans="3:11" x14ac:dyDescent="0.25">
      <c r="C11942" s="1"/>
      <c r="E11942" s="3"/>
      <c r="F11942" s="2"/>
      <c r="G11942" s="2"/>
      <c r="H11942" s="2"/>
      <c r="K11942" s="2"/>
    </row>
    <row r="11943" spans="3:11" x14ac:dyDescent="0.25">
      <c r="C11943" s="1"/>
      <c r="E11943" s="3"/>
      <c r="F11943" s="2"/>
      <c r="G11943" s="2"/>
      <c r="H11943" s="2"/>
      <c r="K11943" s="2"/>
    </row>
    <row r="11944" spans="3:11" x14ac:dyDescent="0.25">
      <c r="C11944" s="1"/>
      <c r="E11944" s="3"/>
      <c r="F11944" s="2"/>
      <c r="G11944" s="2"/>
      <c r="H11944" s="2"/>
      <c r="K11944" s="2"/>
    </row>
    <row r="11945" spans="3:11" x14ac:dyDescent="0.25">
      <c r="C11945" s="1"/>
      <c r="E11945" s="3"/>
      <c r="F11945" s="2"/>
      <c r="G11945" s="2"/>
      <c r="H11945" s="2"/>
      <c r="K11945" s="2"/>
    </row>
    <row r="11946" spans="3:11" x14ac:dyDescent="0.25">
      <c r="C11946" s="1"/>
      <c r="E11946" s="3"/>
      <c r="F11946" s="2"/>
      <c r="G11946" s="2"/>
      <c r="H11946" s="2"/>
      <c r="K11946" s="2"/>
    </row>
    <row r="11947" spans="3:11" x14ac:dyDescent="0.25">
      <c r="C11947" s="1"/>
      <c r="E11947" s="3"/>
      <c r="F11947" s="2"/>
      <c r="G11947" s="2"/>
      <c r="H11947" s="2"/>
      <c r="K11947" s="2"/>
    </row>
    <row r="11948" spans="3:11" x14ac:dyDescent="0.25">
      <c r="C11948" s="1"/>
      <c r="E11948" s="3"/>
      <c r="F11948" s="2"/>
      <c r="G11948" s="2"/>
      <c r="H11948" s="2"/>
      <c r="K11948" s="2"/>
    </row>
    <row r="11949" spans="3:11" x14ac:dyDescent="0.25">
      <c r="C11949" s="1"/>
      <c r="E11949" s="3"/>
      <c r="F11949" s="2"/>
      <c r="G11949" s="2"/>
      <c r="H11949" s="2"/>
      <c r="K11949" s="2"/>
    </row>
    <row r="11950" spans="3:11" x14ac:dyDescent="0.25">
      <c r="C11950" s="1"/>
      <c r="E11950" s="3"/>
      <c r="F11950" s="2"/>
      <c r="G11950" s="2"/>
      <c r="H11950" s="2"/>
      <c r="K11950" s="2"/>
    </row>
    <row r="11951" spans="3:11" x14ac:dyDescent="0.25">
      <c r="C11951" s="1"/>
      <c r="E11951" s="3"/>
      <c r="F11951" s="2"/>
      <c r="G11951" s="2"/>
      <c r="H11951" s="2"/>
      <c r="K11951" s="2"/>
    </row>
    <row r="11952" spans="3:11" x14ac:dyDescent="0.25">
      <c r="C11952" s="1"/>
      <c r="E11952" s="3"/>
      <c r="F11952" s="2"/>
      <c r="G11952" s="2"/>
      <c r="H11952" s="2"/>
      <c r="K11952" s="2"/>
    </row>
    <row r="11953" spans="3:11" x14ac:dyDescent="0.25">
      <c r="C11953" s="1"/>
      <c r="E11953" s="3"/>
      <c r="F11953" s="2"/>
      <c r="G11953" s="2"/>
      <c r="H11953" s="2"/>
      <c r="K11953" s="2"/>
    </row>
    <row r="11954" spans="3:11" x14ac:dyDescent="0.25">
      <c r="C11954" s="1"/>
      <c r="E11954" s="3"/>
      <c r="F11954" s="2"/>
      <c r="G11954" s="2"/>
      <c r="H11954" s="2"/>
      <c r="K11954" s="2"/>
    </row>
    <row r="11955" spans="3:11" x14ac:dyDescent="0.25">
      <c r="C11955" s="1"/>
      <c r="E11955" s="3"/>
      <c r="F11955" s="2"/>
      <c r="G11955" s="2"/>
      <c r="H11955" s="2"/>
      <c r="K11955" s="2"/>
    </row>
    <row r="11956" spans="3:11" x14ac:dyDescent="0.25">
      <c r="C11956" s="1"/>
      <c r="E11956" s="3"/>
      <c r="F11956" s="2"/>
      <c r="G11956" s="2"/>
      <c r="H11956" s="2"/>
      <c r="K11956" s="2"/>
    </row>
    <row r="11957" spans="3:11" x14ac:dyDescent="0.25">
      <c r="C11957" s="1"/>
      <c r="E11957" s="3"/>
      <c r="F11957" s="2"/>
      <c r="G11957" s="2"/>
      <c r="H11957" s="2"/>
      <c r="K11957" s="2"/>
    </row>
    <row r="11958" spans="3:11" x14ac:dyDescent="0.25">
      <c r="C11958" s="1"/>
      <c r="E11958" s="3"/>
      <c r="F11958" s="2"/>
      <c r="G11958" s="2"/>
      <c r="H11958" s="2"/>
      <c r="K11958" s="2"/>
    </row>
    <row r="11959" spans="3:11" x14ac:dyDescent="0.25">
      <c r="C11959" s="1"/>
      <c r="E11959" s="3"/>
      <c r="F11959" s="2"/>
      <c r="G11959" s="2"/>
      <c r="H11959" s="2"/>
      <c r="K11959" s="2"/>
    </row>
    <row r="11960" spans="3:11" x14ac:dyDescent="0.25">
      <c r="C11960" s="1"/>
      <c r="E11960" s="3"/>
      <c r="F11960" s="2"/>
      <c r="G11960" s="2"/>
      <c r="H11960" s="2"/>
      <c r="K11960" s="2"/>
    </row>
    <row r="11961" spans="3:11" x14ac:dyDescent="0.25">
      <c r="C11961" s="1"/>
      <c r="E11961" s="3"/>
      <c r="F11961" s="2"/>
      <c r="G11961" s="2"/>
      <c r="H11961" s="2"/>
      <c r="K11961" s="2"/>
    </row>
    <row r="11962" spans="3:11" x14ac:dyDescent="0.25">
      <c r="C11962" s="1"/>
      <c r="E11962" s="3"/>
      <c r="F11962" s="2"/>
      <c r="G11962" s="2"/>
      <c r="H11962" s="2"/>
      <c r="K11962" s="2"/>
    </row>
    <row r="11963" spans="3:11" x14ac:dyDescent="0.25">
      <c r="C11963" s="1"/>
      <c r="E11963" s="3"/>
      <c r="F11963" s="2"/>
      <c r="G11963" s="2"/>
      <c r="H11963" s="2"/>
      <c r="K11963" s="2"/>
    </row>
    <row r="11964" spans="3:11" x14ac:dyDescent="0.25">
      <c r="C11964" s="1"/>
      <c r="E11964" s="3"/>
      <c r="F11964" s="2"/>
      <c r="G11964" s="2"/>
      <c r="H11964" s="2"/>
      <c r="K11964" s="2"/>
    </row>
    <row r="11965" spans="3:11" x14ac:dyDescent="0.25">
      <c r="C11965" s="1"/>
      <c r="E11965" s="3"/>
      <c r="F11965" s="2"/>
      <c r="G11965" s="2"/>
      <c r="H11965" s="2"/>
      <c r="K11965" s="2"/>
    </row>
    <row r="11966" spans="3:11" x14ac:dyDescent="0.25">
      <c r="C11966" s="1"/>
      <c r="E11966" s="3"/>
      <c r="F11966" s="2"/>
      <c r="G11966" s="2"/>
      <c r="H11966" s="2"/>
      <c r="K11966" s="2"/>
    </row>
    <row r="11967" spans="3:11" x14ac:dyDescent="0.25">
      <c r="C11967" s="1"/>
      <c r="E11967" s="3"/>
      <c r="F11967" s="2"/>
      <c r="G11967" s="2"/>
      <c r="H11967" s="2"/>
      <c r="K11967" s="2"/>
    </row>
    <row r="11968" spans="3:11" x14ac:dyDescent="0.25">
      <c r="C11968" s="1"/>
      <c r="E11968" s="3"/>
      <c r="F11968" s="2"/>
      <c r="G11968" s="2"/>
      <c r="H11968" s="2"/>
      <c r="K11968" s="2"/>
    </row>
    <row r="11969" spans="3:11" x14ac:dyDescent="0.25">
      <c r="C11969" s="1"/>
      <c r="E11969" s="3"/>
      <c r="F11969" s="2"/>
      <c r="G11969" s="2"/>
      <c r="H11969" s="2"/>
      <c r="K11969" s="2"/>
    </row>
    <row r="11970" spans="3:11" x14ac:dyDescent="0.25">
      <c r="C11970" s="1"/>
      <c r="E11970" s="3"/>
      <c r="F11970" s="2"/>
      <c r="G11970" s="2"/>
      <c r="H11970" s="2"/>
      <c r="K11970" s="2"/>
    </row>
    <row r="11971" spans="3:11" x14ac:dyDescent="0.25">
      <c r="C11971" s="1"/>
      <c r="E11971" s="3"/>
      <c r="F11971" s="2"/>
      <c r="G11971" s="2"/>
      <c r="H11971" s="2"/>
      <c r="K11971" s="2"/>
    </row>
    <row r="11972" spans="3:11" x14ac:dyDescent="0.25">
      <c r="C11972" s="1"/>
      <c r="E11972" s="3"/>
      <c r="F11972" s="2"/>
      <c r="G11972" s="2"/>
      <c r="H11972" s="2"/>
      <c r="K11972" s="2"/>
    </row>
    <row r="11973" spans="3:11" x14ac:dyDescent="0.25">
      <c r="C11973" s="1"/>
      <c r="E11973" s="3"/>
      <c r="F11973" s="2"/>
      <c r="G11973" s="2"/>
      <c r="H11973" s="2"/>
      <c r="K11973" s="2"/>
    </row>
    <row r="11974" spans="3:11" x14ac:dyDescent="0.25">
      <c r="C11974" s="1"/>
      <c r="E11974" s="3"/>
      <c r="F11974" s="2"/>
      <c r="G11974" s="2"/>
      <c r="H11974" s="2"/>
      <c r="K11974" s="2"/>
    </row>
    <row r="11975" spans="3:11" x14ac:dyDescent="0.25">
      <c r="C11975" s="1"/>
      <c r="E11975" s="3"/>
      <c r="F11975" s="2"/>
      <c r="G11975" s="2"/>
      <c r="H11975" s="2"/>
      <c r="K11975" s="2"/>
    </row>
    <row r="11976" spans="3:11" x14ac:dyDescent="0.25">
      <c r="C11976" s="1"/>
      <c r="E11976" s="3"/>
      <c r="F11976" s="2"/>
      <c r="G11976" s="2"/>
      <c r="H11976" s="2"/>
      <c r="K11976" s="2"/>
    </row>
    <row r="11977" spans="3:11" x14ac:dyDescent="0.25">
      <c r="C11977" s="1"/>
      <c r="E11977" s="3"/>
      <c r="F11977" s="2"/>
      <c r="G11977" s="2"/>
      <c r="H11977" s="2"/>
      <c r="K11977" s="2"/>
    </row>
    <row r="11978" spans="3:11" x14ac:dyDescent="0.25">
      <c r="C11978" s="1"/>
      <c r="E11978" s="3"/>
      <c r="F11978" s="2"/>
      <c r="G11978" s="2"/>
      <c r="H11978" s="2"/>
      <c r="K11978" s="2"/>
    </row>
    <row r="11979" spans="3:11" x14ac:dyDescent="0.25">
      <c r="C11979" s="1"/>
      <c r="E11979" s="3"/>
      <c r="F11979" s="2"/>
      <c r="G11979" s="2"/>
      <c r="H11979" s="2"/>
      <c r="K11979" s="2"/>
    </row>
    <row r="11980" spans="3:11" x14ac:dyDescent="0.25">
      <c r="C11980" s="1"/>
      <c r="E11980" s="3"/>
      <c r="F11980" s="2"/>
      <c r="G11980" s="2"/>
      <c r="H11980" s="2"/>
      <c r="K11980" s="2"/>
    </row>
    <row r="11981" spans="3:11" x14ac:dyDescent="0.25">
      <c r="C11981" s="1"/>
      <c r="E11981" s="3"/>
      <c r="F11981" s="2"/>
      <c r="G11981" s="2"/>
      <c r="H11981" s="2"/>
      <c r="K11981" s="2"/>
    </row>
    <row r="11982" spans="3:11" x14ac:dyDescent="0.25">
      <c r="C11982" s="1"/>
      <c r="E11982" s="3"/>
      <c r="F11982" s="2"/>
      <c r="G11982" s="2"/>
      <c r="H11982" s="2"/>
      <c r="K11982" s="2"/>
    </row>
    <row r="11983" spans="3:11" x14ac:dyDescent="0.25">
      <c r="C11983" s="1"/>
      <c r="E11983" s="3"/>
      <c r="F11983" s="2"/>
      <c r="G11983" s="2"/>
      <c r="H11983" s="2"/>
      <c r="K11983" s="2"/>
    </row>
    <row r="11984" spans="3:11" x14ac:dyDescent="0.25">
      <c r="C11984" s="1"/>
      <c r="E11984" s="3"/>
      <c r="F11984" s="2"/>
      <c r="G11984" s="2"/>
      <c r="H11984" s="2"/>
      <c r="K11984" s="2"/>
    </row>
    <row r="11985" spans="3:11" x14ac:dyDescent="0.25">
      <c r="C11985" s="1"/>
      <c r="E11985" s="3"/>
      <c r="F11985" s="2"/>
      <c r="G11985" s="2"/>
      <c r="H11985" s="2"/>
      <c r="K11985" s="2"/>
    </row>
    <row r="11986" spans="3:11" x14ac:dyDescent="0.25">
      <c r="C11986" s="1"/>
      <c r="E11986" s="3"/>
      <c r="F11986" s="2"/>
      <c r="G11986" s="2"/>
      <c r="H11986" s="2"/>
      <c r="K11986" s="2"/>
    </row>
    <row r="11987" spans="3:11" x14ac:dyDescent="0.25">
      <c r="C11987" s="1"/>
      <c r="E11987" s="3"/>
      <c r="F11987" s="2"/>
      <c r="G11987" s="2"/>
      <c r="H11987" s="2"/>
      <c r="K11987" s="2"/>
    </row>
    <row r="11988" spans="3:11" x14ac:dyDescent="0.25">
      <c r="C11988" s="1"/>
      <c r="E11988" s="3"/>
      <c r="F11988" s="2"/>
      <c r="G11988" s="2"/>
      <c r="H11988" s="2"/>
      <c r="K11988" s="2"/>
    </row>
    <row r="11989" spans="3:11" x14ac:dyDescent="0.25">
      <c r="C11989" s="1"/>
      <c r="E11989" s="3"/>
      <c r="F11989" s="2"/>
      <c r="G11989" s="2"/>
      <c r="H11989" s="2"/>
      <c r="K11989" s="2"/>
    </row>
    <row r="11990" spans="3:11" x14ac:dyDescent="0.25">
      <c r="C11990" s="1"/>
      <c r="E11990" s="3"/>
      <c r="F11990" s="2"/>
      <c r="G11990" s="2"/>
      <c r="H11990" s="2"/>
      <c r="K11990" s="2"/>
    </row>
    <row r="11991" spans="3:11" x14ac:dyDescent="0.25">
      <c r="C11991" s="1"/>
      <c r="E11991" s="3"/>
      <c r="F11991" s="2"/>
      <c r="G11991" s="2"/>
      <c r="H11991" s="2"/>
      <c r="K11991" s="2"/>
    </row>
    <row r="11992" spans="3:11" x14ac:dyDescent="0.25">
      <c r="C11992" s="1"/>
      <c r="E11992" s="3"/>
      <c r="F11992" s="2"/>
      <c r="G11992" s="2"/>
      <c r="H11992" s="2"/>
      <c r="K11992" s="2"/>
    </row>
    <row r="11993" spans="3:11" x14ac:dyDescent="0.25">
      <c r="C11993" s="1"/>
      <c r="E11993" s="3"/>
      <c r="F11993" s="2"/>
      <c r="G11993" s="2"/>
      <c r="H11993" s="2"/>
      <c r="K11993" s="2"/>
    </row>
    <row r="11994" spans="3:11" x14ac:dyDescent="0.25">
      <c r="C11994" s="1"/>
      <c r="E11994" s="3"/>
      <c r="F11994" s="2"/>
      <c r="G11994" s="2"/>
      <c r="H11994" s="2"/>
      <c r="K11994" s="2"/>
    </row>
    <row r="11995" spans="3:11" x14ac:dyDescent="0.25">
      <c r="C11995" s="1"/>
      <c r="E11995" s="3"/>
      <c r="F11995" s="2"/>
      <c r="G11995" s="2"/>
      <c r="H11995" s="2"/>
      <c r="K11995" s="2"/>
    </row>
    <row r="11996" spans="3:11" x14ac:dyDescent="0.25">
      <c r="C11996" s="1"/>
      <c r="E11996" s="3"/>
      <c r="F11996" s="2"/>
      <c r="G11996" s="2"/>
      <c r="H11996" s="2"/>
      <c r="K11996" s="2"/>
    </row>
    <row r="11997" spans="3:11" x14ac:dyDescent="0.25">
      <c r="C11997" s="1"/>
      <c r="E11997" s="3"/>
      <c r="F11997" s="2"/>
      <c r="G11997" s="2"/>
      <c r="H11997" s="2"/>
      <c r="K11997" s="2"/>
    </row>
    <row r="11998" spans="3:11" x14ac:dyDescent="0.25">
      <c r="C11998" s="1"/>
      <c r="E11998" s="3"/>
      <c r="F11998" s="2"/>
      <c r="G11998" s="2"/>
      <c r="H11998" s="2"/>
      <c r="K11998" s="2"/>
    </row>
    <row r="11999" spans="3:11" x14ac:dyDescent="0.25">
      <c r="C11999" s="1"/>
      <c r="E11999" s="3"/>
      <c r="F11999" s="2"/>
      <c r="G11999" s="2"/>
      <c r="H11999" s="2"/>
      <c r="K11999" s="2"/>
    </row>
    <row r="12000" spans="3:11" x14ac:dyDescent="0.25">
      <c r="C12000" s="1"/>
      <c r="E12000" s="3"/>
      <c r="F12000" s="2"/>
      <c r="G12000" s="2"/>
      <c r="H12000" s="2"/>
      <c r="K12000" s="2"/>
    </row>
    <row r="12001" spans="3:11" x14ac:dyDescent="0.25">
      <c r="C12001" s="1"/>
      <c r="E12001" s="3"/>
      <c r="F12001" s="2"/>
      <c r="G12001" s="2"/>
      <c r="H12001" s="2"/>
      <c r="K12001" s="2"/>
    </row>
    <row r="12002" spans="3:11" x14ac:dyDescent="0.25">
      <c r="C12002" s="1"/>
      <c r="E12002" s="3"/>
      <c r="F12002" s="2"/>
      <c r="G12002" s="2"/>
      <c r="H12002" s="2"/>
      <c r="K12002" s="2"/>
    </row>
    <row r="12003" spans="3:11" x14ac:dyDescent="0.25">
      <c r="C12003" s="1"/>
      <c r="E12003" s="3"/>
      <c r="F12003" s="2"/>
      <c r="G12003" s="2"/>
      <c r="H12003" s="2"/>
      <c r="K12003" s="2"/>
    </row>
    <row r="12004" spans="3:11" x14ac:dyDescent="0.25">
      <c r="C12004" s="1"/>
      <c r="E12004" s="3"/>
      <c r="F12004" s="2"/>
      <c r="G12004" s="2"/>
      <c r="H12004" s="2"/>
      <c r="K12004" s="2"/>
    </row>
    <row r="12005" spans="3:11" x14ac:dyDescent="0.25">
      <c r="C12005" s="1"/>
      <c r="E12005" s="3"/>
      <c r="F12005" s="2"/>
      <c r="G12005" s="2"/>
      <c r="H12005" s="2"/>
      <c r="K12005" s="2"/>
    </row>
    <row r="12006" spans="3:11" x14ac:dyDescent="0.25">
      <c r="C12006" s="1"/>
      <c r="E12006" s="3"/>
      <c r="F12006" s="2"/>
      <c r="G12006" s="2"/>
      <c r="H12006" s="2"/>
      <c r="K12006" s="2"/>
    </row>
    <row r="12007" spans="3:11" x14ac:dyDescent="0.25">
      <c r="C12007" s="1"/>
      <c r="E12007" s="3"/>
      <c r="F12007" s="2"/>
      <c r="G12007" s="2"/>
      <c r="H12007" s="2"/>
      <c r="K12007" s="2"/>
    </row>
    <row r="12008" spans="3:11" x14ac:dyDescent="0.25">
      <c r="C12008" s="1"/>
      <c r="E12008" s="3"/>
      <c r="F12008" s="2"/>
      <c r="G12008" s="2"/>
      <c r="H12008" s="2"/>
      <c r="K12008" s="2"/>
    </row>
    <row r="12009" spans="3:11" x14ac:dyDescent="0.25">
      <c r="C12009" s="1"/>
      <c r="E12009" s="3"/>
      <c r="F12009" s="2"/>
      <c r="G12009" s="2"/>
      <c r="H12009" s="2"/>
      <c r="K12009" s="2"/>
    </row>
    <row r="12010" spans="3:11" x14ac:dyDescent="0.25">
      <c r="C12010" s="1"/>
      <c r="E12010" s="3"/>
      <c r="F12010" s="2"/>
      <c r="G12010" s="2"/>
      <c r="H12010" s="2"/>
      <c r="K12010" s="2"/>
    </row>
    <row r="12011" spans="3:11" x14ac:dyDescent="0.25">
      <c r="C12011" s="1"/>
      <c r="E12011" s="3"/>
      <c r="F12011" s="2"/>
      <c r="G12011" s="2"/>
      <c r="H12011" s="2"/>
      <c r="K12011" s="2"/>
    </row>
    <row r="12012" spans="3:11" x14ac:dyDescent="0.25">
      <c r="C12012" s="1"/>
      <c r="E12012" s="3"/>
      <c r="F12012" s="2"/>
      <c r="G12012" s="2"/>
      <c r="H12012" s="2"/>
      <c r="K12012" s="2"/>
    </row>
    <row r="12013" spans="3:11" x14ac:dyDescent="0.25">
      <c r="C12013" s="1"/>
      <c r="E12013" s="3"/>
      <c r="F12013" s="2"/>
      <c r="G12013" s="2"/>
      <c r="H12013" s="2"/>
      <c r="K12013" s="2"/>
    </row>
    <row r="12014" spans="3:11" x14ac:dyDescent="0.25">
      <c r="C12014" s="1"/>
      <c r="E12014" s="3"/>
      <c r="F12014" s="2"/>
      <c r="G12014" s="2"/>
      <c r="H12014" s="2"/>
      <c r="K12014" s="2"/>
    </row>
    <row r="12015" spans="3:11" x14ac:dyDescent="0.25">
      <c r="C12015" s="1"/>
      <c r="E12015" s="3"/>
      <c r="F12015" s="2"/>
      <c r="G12015" s="2"/>
      <c r="H12015" s="2"/>
      <c r="K12015" s="2"/>
    </row>
    <row r="12016" spans="3:11" x14ac:dyDescent="0.25">
      <c r="C12016" s="1"/>
      <c r="E12016" s="3"/>
      <c r="F12016" s="2"/>
      <c r="G12016" s="2"/>
      <c r="H12016" s="2"/>
      <c r="K12016" s="2"/>
    </row>
    <row r="12017" spans="3:11" x14ac:dyDescent="0.25">
      <c r="C12017" s="1"/>
      <c r="E12017" s="3"/>
      <c r="F12017" s="2"/>
      <c r="G12017" s="2"/>
      <c r="H12017" s="2"/>
      <c r="K12017" s="2"/>
    </row>
    <row r="12018" spans="3:11" x14ac:dyDescent="0.25">
      <c r="C12018" s="1"/>
      <c r="E12018" s="3"/>
      <c r="F12018" s="2"/>
      <c r="G12018" s="2"/>
      <c r="H12018" s="2"/>
      <c r="K12018" s="2"/>
    </row>
    <row r="12019" spans="3:11" x14ac:dyDescent="0.25">
      <c r="C12019" s="1"/>
      <c r="E12019" s="3"/>
      <c r="F12019" s="2"/>
      <c r="G12019" s="2"/>
      <c r="H12019" s="2"/>
      <c r="K12019" s="2"/>
    </row>
    <row r="12020" spans="3:11" x14ac:dyDescent="0.25">
      <c r="C12020" s="1"/>
      <c r="E12020" s="3"/>
      <c r="F12020" s="2"/>
      <c r="G12020" s="2"/>
      <c r="H12020" s="2"/>
      <c r="K12020" s="2"/>
    </row>
    <row r="12021" spans="3:11" x14ac:dyDescent="0.25">
      <c r="C12021" s="1"/>
      <c r="E12021" s="3"/>
      <c r="F12021" s="2"/>
      <c r="G12021" s="2"/>
      <c r="H12021" s="2"/>
      <c r="K12021" s="2"/>
    </row>
    <row r="12022" spans="3:11" x14ac:dyDescent="0.25">
      <c r="C12022" s="1"/>
      <c r="E12022" s="3"/>
      <c r="F12022" s="2"/>
      <c r="G12022" s="2"/>
      <c r="H12022" s="2"/>
      <c r="K12022" s="2"/>
    </row>
    <row r="12023" spans="3:11" x14ac:dyDescent="0.25">
      <c r="C12023" s="1"/>
      <c r="E12023" s="3"/>
      <c r="F12023" s="2"/>
      <c r="G12023" s="2"/>
      <c r="H12023" s="2"/>
      <c r="K12023" s="2"/>
    </row>
    <row r="12024" spans="3:11" x14ac:dyDescent="0.25">
      <c r="C12024" s="1"/>
      <c r="E12024" s="3"/>
      <c r="F12024" s="2"/>
      <c r="G12024" s="2"/>
      <c r="H12024" s="2"/>
      <c r="K12024" s="2"/>
    </row>
    <row r="12025" spans="3:11" x14ac:dyDescent="0.25">
      <c r="C12025" s="1"/>
      <c r="E12025" s="3"/>
      <c r="F12025" s="2"/>
      <c r="G12025" s="2"/>
      <c r="H12025" s="2"/>
      <c r="K12025" s="2"/>
    </row>
    <row r="12026" spans="3:11" x14ac:dyDescent="0.25">
      <c r="C12026" s="1"/>
      <c r="E12026" s="3"/>
      <c r="F12026" s="2"/>
      <c r="G12026" s="2"/>
      <c r="H12026" s="2"/>
      <c r="K12026" s="2"/>
    </row>
    <row r="12027" spans="3:11" x14ac:dyDescent="0.25">
      <c r="C12027" s="1"/>
      <c r="E12027" s="3"/>
      <c r="F12027" s="2"/>
      <c r="G12027" s="2"/>
      <c r="H12027" s="2"/>
      <c r="K12027" s="2"/>
    </row>
    <row r="12028" spans="3:11" x14ac:dyDescent="0.25">
      <c r="C12028" s="1"/>
      <c r="E12028" s="3"/>
      <c r="F12028" s="2"/>
      <c r="G12028" s="2"/>
      <c r="H12028" s="2"/>
      <c r="K12028" s="2"/>
    </row>
    <row r="12029" spans="3:11" x14ac:dyDescent="0.25">
      <c r="C12029" s="1"/>
      <c r="E12029" s="3"/>
      <c r="F12029" s="2"/>
      <c r="G12029" s="2"/>
      <c r="H12029" s="2"/>
      <c r="K12029" s="2"/>
    </row>
    <row r="12030" spans="3:11" x14ac:dyDescent="0.25">
      <c r="C12030" s="1"/>
      <c r="E12030" s="3"/>
      <c r="F12030" s="2"/>
      <c r="G12030" s="2"/>
      <c r="H12030" s="2"/>
      <c r="K12030" s="2"/>
    </row>
    <row r="12031" spans="3:11" x14ac:dyDescent="0.25">
      <c r="C12031" s="1"/>
      <c r="E12031" s="3"/>
      <c r="F12031" s="2"/>
      <c r="G12031" s="2"/>
      <c r="H12031" s="2"/>
      <c r="K12031" s="2"/>
    </row>
    <row r="12032" spans="3:11" x14ac:dyDescent="0.25">
      <c r="C12032" s="1"/>
      <c r="E12032" s="3"/>
      <c r="F12032" s="2"/>
      <c r="G12032" s="2"/>
      <c r="H12032" s="2"/>
      <c r="K12032" s="2"/>
    </row>
    <row r="12033" spans="3:11" x14ac:dyDescent="0.25">
      <c r="C12033" s="1"/>
      <c r="E12033" s="3"/>
      <c r="F12033" s="2"/>
      <c r="G12033" s="2"/>
      <c r="H12033" s="2"/>
      <c r="K12033" s="2"/>
    </row>
    <row r="12034" spans="3:11" x14ac:dyDescent="0.25">
      <c r="C12034" s="1"/>
      <c r="E12034" s="3"/>
      <c r="F12034" s="2"/>
      <c r="G12034" s="2"/>
      <c r="H12034" s="2"/>
      <c r="K12034" s="2"/>
    </row>
    <row r="12035" spans="3:11" x14ac:dyDescent="0.25">
      <c r="C12035" s="1"/>
      <c r="E12035" s="3"/>
      <c r="F12035" s="2"/>
      <c r="G12035" s="2"/>
      <c r="H12035" s="2"/>
      <c r="K12035" s="2"/>
    </row>
    <row r="12036" spans="3:11" x14ac:dyDescent="0.25">
      <c r="C12036" s="1"/>
      <c r="E12036" s="3"/>
      <c r="F12036" s="2"/>
      <c r="G12036" s="2"/>
      <c r="H12036" s="2"/>
      <c r="K12036" s="2"/>
    </row>
    <row r="12037" spans="3:11" x14ac:dyDescent="0.25">
      <c r="C12037" s="1"/>
      <c r="E12037" s="3"/>
      <c r="F12037" s="2"/>
      <c r="G12037" s="2"/>
      <c r="H12037" s="2"/>
      <c r="K12037" s="2"/>
    </row>
    <row r="12038" spans="3:11" x14ac:dyDescent="0.25">
      <c r="C12038" s="1"/>
      <c r="E12038" s="3"/>
      <c r="F12038" s="2"/>
      <c r="G12038" s="2"/>
      <c r="H12038" s="2"/>
      <c r="K12038" s="2"/>
    </row>
    <row r="12039" spans="3:11" x14ac:dyDescent="0.25">
      <c r="C12039" s="1"/>
      <c r="E12039" s="3"/>
      <c r="F12039" s="2"/>
      <c r="G12039" s="2"/>
      <c r="H12039" s="2"/>
      <c r="K12039" s="2"/>
    </row>
    <row r="12040" spans="3:11" x14ac:dyDescent="0.25">
      <c r="C12040" s="1"/>
      <c r="E12040" s="3"/>
      <c r="F12040" s="2"/>
      <c r="G12040" s="2"/>
      <c r="H12040" s="2"/>
      <c r="K12040" s="2"/>
    </row>
    <row r="12041" spans="3:11" x14ac:dyDescent="0.25">
      <c r="C12041" s="1"/>
      <c r="E12041" s="3"/>
      <c r="F12041" s="2"/>
      <c r="G12041" s="2"/>
      <c r="H12041" s="2"/>
      <c r="K12041" s="2"/>
    </row>
    <row r="12042" spans="3:11" x14ac:dyDescent="0.25">
      <c r="C12042" s="1"/>
      <c r="E12042" s="3"/>
      <c r="F12042" s="2"/>
      <c r="G12042" s="2"/>
      <c r="H12042" s="2"/>
      <c r="K12042" s="2"/>
    </row>
    <row r="12043" spans="3:11" x14ac:dyDescent="0.25">
      <c r="C12043" s="1"/>
      <c r="E12043" s="3"/>
      <c r="F12043" s="2"/>
      <c r="G12043" s="2"/>
      <c r="H12043" s="2"/>
      <c r="K12043" s="2"/>
    </row>
    <row r="12044" spans="3:11" x14ac:dyDescent="0.25">
      <c r="C12044" s="1"/>
      <c r="E12044" s="3"/>
      <c r="F12044" s="2"/>
      <c r="G12044" s="2"/>
      <c r="H12044" s="2"/>
      <c r="K12044" s="2"/>
    </row>
    <row r="12045" spans="3:11" x14ac:dyDescent="0.25">
      <c r="C12045" s="1"/>
      <c r="E12045" s="3"/>
      <c r="F12045" s="2"/>
      <c r="G12045" s="2"/>
      <c r="H12045" s="2"/>
      <c r="K12045" s="2"/>
    </row>
    <row r="12046" spans="3:11" x14ac:dyDescent="0.25">
      <c r="C12046" s="1"/>
      <c r="E12046" s="3"/>
      <c r="F12046" s="2"/>
      <c r="G12046" s="2"/>
      <c r="H12046" s="2"/>
      <c r="K12046" s="2"/>
    </row>
    <row r="12047" spans="3:11" x14ac:dyDescent="0.25">
      <c r="C12047" s="1"/>
      <c r="E12047" s="3"/>
      <c r="F12047" s="2"/>
      <c r="G12047" s="2"/>
      <c r="H12047" s="2"/>
      <c r="K12047" s="2"/>
    </row>
    <row r="12048" spans="3:11" x14ac:dyDescent="0.25">
      <c r="C12048" s="1"/>
      <c r="E12048" s="3"/>
      <c r="F12048" s="2"/>
      <c r="G12048" s="2"/>
      <c r="H12048" s="2"/>
      <c r="K12048" s="2"/>
    </row>
    <row r="12049" spans="3:11" x14ac:dyDescent="0.25">
      <c r="C12049" s="1"/>
      <c r="E12049" s="3"/>
      <c r="F12049" s="2"/>
      <c r="G12049" s="2"/>
      <c r="H12049" s="2"/>
      <c r="K12049" s="2"/>
    </row>
    <row r="12050" spans="3:11" x14ac:dyDescent="0.25">
      <c r="C12050" s="1"/>
      <c r="E12050" s="3"/>
      <c r="F12050" s="2"/>
      <c r="G12050" s="2"/>
      <c r="H12050" s="2"/>
      <c r="K12050" s="2"/>
    </row>
    <row r="12051" spans="3:11" x14ac:dyDescent="0.25">
      <c r="C12051" s="1"/>
      <c r="E12051" s="3"/>
      <c r="F12051" s="2"/>
      <c r="G12051" s="2"/>
      <c r="H12051" s="2"/>
      <c r="K12051" s="2"/>
    </row>
    <row r="12052" spans="3:11" x14ac:dyDescent="0.25">
      <c r="C12052" s="1"/>
      <c r="E12052" s="3"/>
      <c r="F12052" s="2"/>
      <c r="G12052" s="2"/>
      <c r="H12052" s="2"/>
      <c r="K12052" s="2"/>
    </row>
    <row r="12053" spans="3:11" x14ac:dyDescent="0.25">
      <c r="C12053" s="1"/>
      <c r="E12053" s="3"/>
      <c r="F12053" s="2"/>
      <c r="G12053" s="2"/>
      <c r="H12053" s="2"/>
      <c r="K12053" s="2"/>
    </row>
    <row r="12054" spans="3:11" x14ac:dyDescent="0.25">
      <c r="C12054" s="1"/>
      <c r="E12054" s="3"/>
      <c r="F12054" s="2"/>
      <c r="G12054" s="2"/>
      <c r="H12054" s="2"/>
      <c r="K12054" s="2"/>
    </row>
    <row r="12055" spans="3:11" x14ac:dyDescent="0.25">
      <c r="C12055" s="1"/>
      <c r="E12055" s="3"/>
      <c r="F12055" s="2"/>
      <c r="G12055" s="2"/>
      <c r="H12055" s="2"/>
      <c r="K12055" s="2"/>
    </row>
    <row r="12056" spans="3:11" x14ac:dyDescent="0.25">
      <c r="C12056" s="1"/>
      <c r="E12056" s="3"/>
      <c r="F12056" s="2"/>
      <c r="G12056" s="2"/>
      <c r="H12056" s="2"/>
      <c r="K12056" s="2"/>
    </row>
    <row r="12057" spans="3:11" x14ac:dyDescent="0.25">
      <c r="C12057" s="1"/>
      <c r="E12057" s="3"/>
      <c r="F12057" s="2"/>
      <c r="G12057" s="2"/>
      <c r="H12057" s="2"/>
      <c r="K12057" s="2"/>
    </row>
    <row r="12058" spans="3:11" x14ac:dyDescent="0.25">
      <c r="C12058" s="1"/>
      <c r="E12058" s="3"/>
      <c r="F12058" s="2"/>
      <c r="G12058" s="2"/>
      <c r="H12058" s="2"/>
      <c r="K12058" s="2"/>
    </row>
    <row r="12059" spans="3:11" x14ac:dyDescent="0.25">
      <c r="C12059" s="1"/>
      <c r="E12059" s="3"/>
      <c r="F12059" s="2"/>
      <c r="G12059" s="2"/>
      <c r="H12059" s="2"/>
      <c r="K12059" s="2"/>
    </row>
    <row r="12060" spans="3:11" x14ac:dyDescent="0.25">
      <c r="C12060" s="1"/>
      <c r="E12060" s="3"/>
      <c r="F12060" s="2"/>
      <c r="G12060" s="2"/>
      <c r="H12060" s="2"/>
      <c r="K12060" s="2"/>
    </row>
    <row r="12061" spans="3:11" x14ac:dyDescent="0.25">
      <c r="C12061" s="1"/>
      <c r="E12061" s="3"/>
      <c r="F12061" s="2"/>
      <c r="G12061" s="2"/>
      <c r="H12061" s="2"/>
      <c r="K12061" s="2"/>
    </row>
    <row r="12062" spans="3:11" x14ac:dyDescent="0.25">
      <c r="C12062" s="1"/>
      <c r="E12062" s="3"/>
      <c r="F12062" s="2"/>
      <c r="G12062" s="2"/>
      <c r="H12062" s="2"/>
      <c r="K12062" s="2"/>
    </row>
    <row r="12063" spans="3:11" x14ac:dyDescent="0.25">
      <c r="C12063" s="1"/>
      <c r="E12063" s="3"/>
      <c r="F12063" s="2"/>
      <c r="G12063" s="2"/>
      <c r="H12063" s="2"/>
      <c r="K12063" s="2"/>
    </row>
    <row r="12064" spans="3:11" x14ac:dyDescent="0.25">
      <c r="C12064" s="1"/>
      <c r="E12064" s="3"/>
      <c r="F12064" s="2"/>
      <c r="G12064" s="2"/>
      <c r="H12064" s="2"/>
      <c r="K12064" s="2"/>
    </row>
    <row r="12065" spans="3:11" x14ac:dyDescent="0.25">
      <c r="C12065" s="1"/>
      <c r="E12065" s="3"/>
      <c r="F12065" s="2"/>
      <c r="G12065" s="2"/>
      <c r="H12065" s="2"/>
      <c r="K12065" s="2"/>
    </row>
    <row r="12066" spans="3:11" x14ac:dyDescent="0.25">
      <c r="C12066" s="1"/>
      <c r="E12066" s="3"/>
      <c r="F12066" s="2"/>
      <c r="G12066" s="2"/>
      <c r="H12066" s="2"/>
      <c r="K12066" s="2"/>
    </row>
    <row r="12067" spans="3:11" x14ac:dyDescent="0.25">
      <c r="C12067" s="1"/>
      <c r="E12067" s="3"/>
      <c r="F12067" s="2"/>
      <c r="G12067" s="2"/>
      <c r="H12067" s="2"/>
      <c r="K12067" s="2"/>
    </row>
    <row r="12068" spans="3:11" x14ac:dyDescent="0.25">
      <c r="C12068" s="1"/>
      <c r="E12068" s="3"/>
      <c r="F12068" s="2"/>
      <c r="G12068" s="2"/>
      <c r="H12068" s="2"/>
      <c r="K12068" s="2"/>
    </row>
    <row r="12069" spans="3:11" x14ac:dyDescent="0.25">
      <c r="C12069" s="1"/>
      <c r="E12069" s="3"/>
      <c r="F12069" s="2"/>
      <c r="G12069" s="2"/>
      <c r="H12069" s="2"/>
      <c r="K12069" s="2"/>
    </row>
    <row r="12070" spans="3:11" x14ac:dyDescent="0.25">
      <c r="C12070" s="1"/>
      <c r="E12070" s="3"/>
      <c r="F12070" s="2"/>
      <c r="G12070" s="2"/>
      <c r="H12070" s="2"/>
      <c r="K12070" s="2"/>
    </row>
    <row r="12071" spans="3:11" x14ac:dyDescent="0.25">
      <c r="C12071" s="1"/>
      <c r="E12071" s="3"/>
      <c r="F12071" s="2"/>
      <c r="G12071" s="2"/>
      <c r="H12071" s="2"/>
      <c r="K12071" s="2"/>
    </row>
    <row r="12072" spans="3:11" x14ac:dyDescent="0.25">
      <c r="C12072" s="1"/>
      <c r="E12072" s="3"/>
      <c r="F12072" s="2"/>
      <c r="G12072" s="2"/>
      <c r="H12072" s="2"/>
      <c r="K12072" s="2"/>
    </row>
    <row r="12073" spans="3:11" x14ac:dyDescent="0.25">
      <c r="C12073" s="1"/>
      <c r="E12073" s="3"/>
      <c r="F12073" s="2"/>
      <c r="G12073" s="2"/>
      <c r="H12073" s="2"/>
      <c r="K12073" s="2"/>
    </row>
    <row r="12074" spans="3:11" x14ac:dyDescent="0.25">
      <c r="C12074" s="1"/>
      <c r="E12074" s="3"/>
      <c r="F12074" s="2"/>
      <c r="G12074" s="2"/>
      <c r="H12074" s="2"/>
      <c r="K12074" s="2"/>
    </row>
    <row r="12075" spans="3:11" x14ac:dyDescent="0.25">
      <c r="C12075" s="1"/>
      <c r="E12075" s="3"/>
      <c r="F12075" s="2"/>
      <c r="G12075" s="2"/>
      <c r="H12075" s="2"/>
      <c r="K12075" s="2"/>
    </row>
    <row r="12076" spans="3:11" x14ac:dyDescent="0.25">
      <c r="C12076" s="1"/>
      <c r="E12076" s="3"/>
      <c r="F12076" s="2"/>
      <c r="G12076" s="2"/>
      <c r="H12076" s="2"/>
      <c r="K12076" s="2"/>
    </row>
    <row r="12077" spans="3:11" x14ac:dyDescent="0.25">
      <c r="C12077" s="1"/>
      <c r="E12077" s="3"/>
      <c r="F12077" s="2"/>
      <c r="G12077" s="2"/>
      <c r="H12077" s="2"/>
      <c r="K12077" s="2"/>
    </row>
    <row r="12078" spans="3:11" x14ac:dyDescent="0.25">
      <c r="C12078" s="1"/>
      <c r="E12078" s="3"/>
      <c r="F12078" s="2"/>
      <c r="G12078" s="2"/>
      <c r="H12078" s="2"/>
      <c r="K12078" s="2"/>
    </row>
    <row r="12079" spans="3:11" x14ac:dyDescent="0.25">
      <c r="C12079" s="1"/>
      <c r="E12079" s="3"/>
      <c r="F12079" s="2"/>
      <c r="G12079" s="2"/>
      <c r="H12079" s="2"/>
      <c r="K12079" s="2"/>
    </row>
    <row r="12080" spans="3:11" x14ac:dyDescent="0.25">
      <c r="C12080" s="1"/>
      <c r="E12080" s="3"/>
      <c r="F12080" s="2"/>
      <c r="G12080" s="2"/>
      <c r="H12080" s="2"/>
      <c r="K12080" s="2"/>
    </row>
    <row r="12081" spans="3:11" x14ac:dyDescent="0.25">
      <c r="C12081" s="1"/>
      <c r="E12081" s="3"/>
      <c r="F12081" s="2"/>
      <c r="G12081" s="2"/>
      <c r="H12081" s="2"/>
      <c r="K12081" s="2"/>
    </row>
    <row r="12082" spans="3:11" x14ac:dyDescent="0.25">
      <c r="C12082" s="1"/>
      <c r="E12082" s="3"/>
      <c r="F12082" s="2"/>
      <c r="G12082" s="2"/>
      <c r="H12082" s="2"/>
      <c r="K12082" s="2"/>
    </row>
    <row r="12083" spans="3:11" x14ac:dyDescent="0.25">
      <c r="C12083" s="1"/>
      <c r="E12083" s="3"/>
      <c r="F12083" s="2"/>
      <c r="G12083" s="2"/>
      <c r="H12083" s="2"/>
      <c r="K12083" s="2"/>
    </row>
    <row r="12084" spans="3:11" x14ac:dyDescent="0.25">
      <c r="C12084" s="1"/>
      <c r="E12084" s="3"/>
      <c r="F12084" s="2"/>
      <c r="G12084" s="2"/>
      <c r="H12084" s="2"/>
      <c r="K12084" s="2"/>
    </row>
    <row r="12085" spans="3:11" x14ac:dyDescent="0.25">
      <c r="C12085" s="1"/>
      <c r="E12085" s="3"/>
      <c r="F12085" s="2"/>
      <c r="G12085" s="2"/>
      <c r="H12085" s="2"/>
      <c r="K12085" s="2"/>
    </row>
    <row r="12086" spans="3:11" x14ac:dyDescent="0.25">
      <c r="C12086" s="1"/>
      <c r="E12086" s="3"/>
      <c r="F12086" s="2"/>
      <c r="G12086" s="2"/>
      <c r="H12086" s="2"/>
      <c r="K12086" s="2"/>
    </row>
    <row r="12087" spans="3:11" x14ac:dyDescent="0.25">
      <c r="C12087" s="1"/>
      <c r="E12087" s="3"/>
      <c r="F12087" s="2"/>
      <c r="G12087" s="2"/>
      <c r="H12087" s="2"/>
      <c r="K12087" s="2"/>
    </row>
    <row r="12088" spans="3:11" x14ac:dyDescent="0.25">
      <c r="C12088" s="1"/>
      <c r="E12088" s="3"/>
      <c r="F12088" s="2"/>
      <c r="G12088" s="2"/>
      <c r="H12088" s="2"/>
      <c r="K12088" s="2"/>
    </row>
    <row r="12089" spans="3:11" x14ac:dyDescent="0.25">
      <c r="C12089" s="1"/>
      <c r="E12089" s="3"/>
      <c r="F12089" s="2"/>
      <c r="G12089" s="2"/>
      <c r="H12089" s="2"/>
      <c r="K12089" s="2"/>
    </row>
    <row r="12090" spans="3:11" x14ac:dyDescent="0.25">
      <c r="C12090" s="1"/>
      <c r="E12090" s="3"/>
      <c r="F12090" s="2"/>
      <c r="G12090" s="2"/>
      <c r="H12090" s="2"/>
      <c r="K12090" s="2"/>
    </row>
    <row r="12091" spans="3:11" x14ac:dyDescent="0.25">
      <c r="C12091" s="1"/>
      <c r="E12091" s="3"/>
      <c r="F12091" s="2"/>
      <c r="G12091" s="2"/>
      <c r="H12091" s="2"/>
      <c r="K12091" s="2"/>
    </row>
    <row r="12092" spans="3:11" x14ac:dyDescent="0.25">
      <c r="C12092" s="1"/>
      <c r="E12092" s="3"/>
      <c r="F12092" s="2"/>
      <c r="G12092" s="2"/>
      <c r="H12092" s="2"/>
      <c r="K12092" s="2"/>
    </row>
    <row r="12093" spans="3:11" x14ac:dyDescent="0.25">
      <c r="C12093" s="1"/>
      <c r="E12093" s="3"/>
      <c r="F12093" s="2"/>
      <c r="G12093" s="2"/>
      <c r="H12093" s="2"/>
      <c r="K12093" s="2"/>
    </row>
    <row r="12094" spans="3:11" x14ac:dyDescent="0.25">
      <c r="C12094" s="1"/>
      <c r="E12094" s="3"/>
      <c r="F12094" s="2"/>
      <c r="G12094" s="2"/>
      <c r="H12094" s="2"/>
      <c r="K12094" s="2"/>
    </row>
    <row r="12095" spans="3:11" x14ac:dyDescent="0.25">
      <c r="C12095" s="1"/>
      <c r="E12095" s="3"/>
      <c r="F12095" s="2"/>
      <c r="G12095" s="2"/>
      <c r="H12095" s="2"/>
      <c r="K12095" s="2"/>
    </row>
    <row r="12096" spans="3:11" x14ac:dyDescent="0.25">
      <c r="C12096" s="1"/>
      <c r="E12096" s="3"/>
      <c r="F12096" s="2"/>
      <c r="G12096" s="2"/>
      <c r="H12096" s="2"/>
      <c r="K12096" s="2"/>
    </row>
    <row r="12097" spans="3:11" x14ac:dyDescent="0.25">
      <c r="C12097" s="1"/>
      <c r="E12097" s="3"/>
      <c r="F12097" s="2"/>
      <c r="G12097" s="2"/>
      <c r="H12097" s="2"/>
      <c r="K12097" s="2"/>
    </row>
    <row r="12098" spans="3:11" x14ac:dyDescent="0.25">
      <c r="C12098" s="1"/>
      <c r="E12098" s="3"/>
      <c r="F12098" s="2"/>
      <c r="G12098" s="2"/>
      <c r="H12098" s="2"/>
      <c r="K12098" s="2"/>
    </row>
    <row r="12099" spans="3:11" x14ac:dyDescent="0.25">
      <c r="C12099" s="1"/>
      <c r="E12099" s="3"/>
      <c r="F12099" s="2"/>
      <c r="G12099" s="2"/>
      <c r="H12099" s="2"/>
      <c r="K12099" s="2"/>
    </row>
    <row r="12100" spans="3:11" x14ac:dyDescent="0.25">
      <c r="C12100" s="1"/>
      <c r="E12100" s="3"/>
      <c r="F12100" s="2"/>
      <c r="G12100" s="2"/>
      <c r="H12100" s="2"/>
      <c r="K12100" s="2"/>
    </row>
    <row r="12101" spans="3:11" x14ac:dyDescent="0.25">
      <c r="C12101" s="1"/>
      <c r="E12101" s="3"/>
      <c r="F12101" s="2"/>
      <c r="G12101" s="2"/>
      <c r="H12101" s="2"/>
      <c r="K12101" s="2"/>
    </row>
    <row r="12102" spans="3:11" x14ac:dyDescent="0.25">
      <c r="C12102" s="1"/>
      <c r="E12102" s="3"/>
      <c r="F12102" s="2"/>
      <c r="G12102" s="2"/>
      <c r="H12102" s="2"/>
      <c r="K12102" s="2"/>
    </row>
    <row r="12103" spans="3:11" x14ac:dyDescent="0.25">
      <c r="C12103" s="1"/>
      <c r="E12103" s="3"/>
      <c r="F12103" s="2"/>
      <c r="G12103" s="2"/>
      <c r="H12103" s="2"/>
      <c r="K12103" s="2"/>
    </row>
    <row r="12104" spans="3:11" x14ac:dyDescent="0.25">
      <c r="C12104" s="1"/>
      <c r="E12104" s="3"/>
      <c r="F12104" s="2"/>
      <c r="G12104" s="2"/>
      <c r="H12104" s="2"/>
      <c r="K12104" s="2"/>
    </row>
    <row r="12105" spans="3:11" x14ac:dyDescent="0.25">
      <c r="C12105" s="1"/>
      <c r="E12105" s="3"/>
      <c r="F12105" s="2"/>
      <c r="G12105" s="2"/>
      <c r="H12105" s="2"/>
      <c r="K12105" s="2"/>
    </row>
    <row r="12106" spans="3:11" x14ac:dyDescent="0.25">
      <c r="C12106" s="1"/>
      <c r="E12106" s="3"/>
      <c r="F12106" s="2"/>
      <c r="G12106" s="2"/>
      <c r="H12106" s="2"/>
      <c r="K12106" s="2"/>
    </row>
    <row r="12107" spans="3:11" x14ac:dyDescent="0.25">
      <c r="C12107" s="1"/>
      <c r="E12107" s="3"/>
      <c r="F12107" s="2"/>
      <c r="G12107" s="2"/>
      <c r="H12107" s="2"/>
      <c r="K12107" s="2"/>
    </row>
    <row r="12108" spans="3:11" x14ac:dyDescent="0.25">
      <c r="C12108" s="1"/>
      <c r="E12108" s="3"/>
      <c r="F12108" s="2"/>
      <c r="G12108" s="2"/>
      <c r="H12108" s="2"/>
      <c r="K12108" s="2"/>
    </row>
    <row r="12109" spans="3:11" x14ac:dyDescent="0.25">
      <c r="C12109" s="1"/>
      <c r="E12109" s="3"/>
      <c r="F12109" s="2"/>
      <c r="G12109" s="2"/>
      <c r="H12109" s="2"/>
      <c r="K12109" s="2"/>
    </row>
    <row r="12110" spans="3:11" x14ac:dyDescent="0.25">
      <c r="C12110" s="1"/>
      <c r="E12110" s="3"/>
      <c r="F12110" s="2"/>
      <c r="G12110" s="2"/>
      <c r="H12110" s="2"/>
      <c r="K12110" s="2"/>
    </row>
    <row r="12111" spans="3:11" x14ac:dyDescent="0.25">
      <c r="C12111" s="1"/>
      <c r="E12111" s="3"/>
      <c r="F12111" s="2"/>
      <c r="G12111" s="2"/>
      <c r="H12111" s="2"/>
      <c r="K12111" s="2"/>
    </row>
    <row r="12112" spans="3:11" x14ac:dyDescent="0.25">
      <c r="C12112" s="1"/>
      <c r="E12112" s="3"/>
      <c r="F12112" s="2"/>
      <c r="G12112" s="2"/>
      <c r="H12112" s="2"/>
      <c r="K12112" s="2"/>
    </row>
    <row r="12113" spans="3:11" x14ac:dyDescent="0.25">
      <c r="C12113" s="1"/>
      <c r="E12113" s="3"/>
      <c r="F12113" s="2"/>
      <c r="G12113" s="2"/>
      <c r="H12113" s="2"/>
      <c r="K12113" s="2"/>
    </row>
    <row r="12114" spans="3:11" x14ac:dyDescent="0.25">
      <c r="C12114" s="1"/>
      <c r="E12114" s="3"/>
      <c r="F12114" s="2"/>
      <c r="G12114" s="2"/>
      <c r="H12114" s="2"/>
      <c r="K12114" s="2"/>
    </row>
    <row r="12115" spans="3:11" x14ac:dyDescent="0.25">
      <c r="C12115" s="1"/>
      <c r="E12115" s="3"/>
      <c r="F12115" s="2"/>
      <c r="G12115" s="2"/>
      <c r="H12115" s="2"/>
      <c r="K12115" s="2"/>
    </row>
    <row r="12116" spans="3:11" x14ac:dyDescent="0.25">
      <c r="C12116" s="1"/>
      <c r="E12116" s="3"/>
      <c r="F12116" s="2"/>
      <c r="G12116" s="2"/>
      <c r="H12116" s="2"/>
      <c r="K12116" s="2"/>
    </row>
    <row r="12117" spans="3:11" x14ac:dyDescent="0.25">
      <c r="C12117" s="1"/>
      <c r="E12117" s="3"/>
      <c r="F12117" s="2"/>
      <c r="G12117" s="2"/>
      <c r="H12117" s="2"/>
      <c r="K12117" s="2"/>
    </row>
    <row r="12118" spans="3:11" x14ac:dyDescent="0.25">
      <c r="C12118" s="1"/>
      <c r="E12118" s="3"/>
      <c r="F12118" s="2"/>
      <c r="G12118" s="2"/>
      <c r="H12118" s="2"/>
      <c r="K12118" s="2"/>
    </row>
    <row r="12119" spans="3:11" x14ac:dyDescent="0.25">
      <c r="C12119" s="1"/>
      <c r="E12119" s="3"/>
      <c r="F12119" s="2"/>
      <c r="G12119" s="2"/>
      <c r="H12119" s="2"/>
      <c r="K12119" s="2"/>
    </row>
    <row r="12120" spans="3:11" x14ac:dyDescent="0.25">
      <c r="C12120" s="1"/>
      <c r="E12120" s="3"/>
      <c r="F12120" s="2"/>
      <c r="G12120" s="2"/>
      <c r="H12120" s="2"/>
      <c r="K12120" s="2"/>
    </row>
    <row r="12121" spans="3:11" x14ac:dyDescent="0.25">
      <c r="C12121" s="1"/>
      <c r="E12121" s="3"/>
      <c r="F12121" s="2"/>
      <c r="G12121" s="2"/>
      <c r="H12121" s="2"/>
      <c r="K12121" s="2"/>
    </row>
    <row r="12122" spans="3:11" x14ac:dyDescent="0.25">
      <c r="C12122" s="1"/>
      <c r="E12122" s="3"/>
      <c r="F12122" s="2"/>
      <c r="G12122" s="2"/>
      <c r="H12122" s="2"/>
      <c r="K12122" s="2"/>
    </row>
    <row r="12123" spans="3:11" x14ac:dyDescent="0.25">
      <c r="C12123" s="1"/>
      <c r="E12123" s="3"/>
      <c r="F12123" s="2"/>
      <c r="G12123" s="2"/>
      <c r="H12123" s="2"/>
      <c r="K12123" s="2"/>
    </row>
    <row r="12124" spans="3:11" x14ac:dyDescent="0.25">
      <c r="C12124" s="1"/>
      <c r="E12124" s="3"/>
      <c r="F12124" s="2"/>
      <c r="G12124" s="2"/>
      <c r="H12124" s="2"/>
      <c r="K12124" s="2"/>
    </row>
    <row r="12125" spans="3:11" x14ac:dyDescent="0.25">
      <c r="C12125" s="1"/>
      <c r="E12125" s="3"/>
      <c r="F12125" s="2"/>
      <c r="G12125" s="2"/>
      <c r="H12125" s="2"/>
      <c r="K12125" s="2"/>
    </row>
    <row r="12126" spans="3:11" x14ac:dyDescent="0.25">
      <c r="C12126" s="1"/>
      <c r="E12126" s="3"/>
      <c r="F12126" s="2"/>
      <c r="G12126" s="2"/>
      <c r="H12126" s="2"/>
      <c r="K12126" s="2"/>
    </row>
    <row r="12127" spans="3:11" x14ac:dyDescent="0.25">
      <c r="C12127" s="1"/>
      <c r="E12127" s="3"/>
      <c r="F12127" s="2"/>
      <c r="G12127" s="2"/>
      <c r="H12127" s="2"/>
      <c r="K12127" s="2"/>
    </row>
    <row r="12128" spans="3:11" x14ac:dyDescent="0.25">
      <c r="C12128" s="1"/>
      <c r="E12128" s="3"/>
      <c r="F12128" s="2"/>
      <c r="G12128" s="2"/>
      <c r="H12128" s="2"/>
      <c r="K12128" s="2"/>
    </row>
    <row r="12129" spans="3:11" x14ac:dyDescent="0.25">
      <c r="C12129" s="1"/>
      <c r="E12129" s="3"/>
      <c r="F12129" s="2"/>
      <c r="G12129" s="2"/>
      <c r="H12129" s="2"/>
      <c r="K12129" s="2"/>
    </row>
    <row r="12130" spans="3:11" x14ac:dyDescent="0.25">
      <c r="C12130" s="1"/>
      <c r="E12130" s="3"/>
      <c r="F12130" s="2"/>
      <c r="G12130" s="2"/>
      <c r="H12130" s="2"/>
      <c r="K12130" s="2"/>
    </row>
    <row r="12131" spans="3:11" x14ac:dyDescent="0.25">
      <c r="C12131" s="1"/>
      <c r="E12131" s="3"/>
      <c r="F12131" s="2"/>
      <c r="G12131" s="2"/>
      <c r="H12131" s="2"/>
      <c r="K12131" s="2"/>
    </row>
    <row r="12132" spans="3:11" x14ac:dyDescent="0.25">
      <c r="C12132" s="1"/>
      <c r="E12132" s="3"/>
      <c r="F12132" s="2"/>
      <c r="G12132" s="2"/>
      <c r="H12132" s="2"/>
      <c r="K12132" s="2"/>
    </row>
    <row r="12133" spans="3:11" x14ac:dyDescent="0.25">
      <c r="C12133" s="1"/>
      <c r="E12133" s="3"/>
      <c r="F12133" s="2"/>
      <c r="G12133" s="2"/>
      <c r="H12133" s="2"/>
      <c r="K12133" s="2"/>
    </row>
    <row r="12134" spans="3:11" x14ac:dyDescent="0.25">
      <c r="C12134" s="1"/>
      <c r="E12134" s="3"/>
      <c r="F12134" s="2"/>
      <c r="G12134" s="2"/>
      <c r="H12134" s="2"/>
      <c r="K12134" s="2"/>
    </row>
    <row r="12135" spans="3:11" x14ac:dyDescent="0.25">
      <c r="C12135" s="1"/>
      <c r="E12135" s="3"/>
      <c r="F12135" s="2"/>
      <c r="G12135" s="2"/>
      <c r="H12135" s="2"/>
      <c r="K12135" s="2"/>
    </row>
    <row r="12136" spans="3:11" x14ac:dyDescent="0.25">
      <c r="C12136" s="1"/>
      <c r="E12136" s="3"/>
      <c r="F12136" s="2"/>
      <c r="G12136" s="2"/>
      <c r="H12136" s="2"/>
      <c r="K12136" s="2"/>
    </row>
    <row r="12137" spans="3:11" x14ac:dyDescent="0.25">
      <c r="C12137" s="1"/>
      <c r="E12137" s="3"/>
      <c r="F12137" s="2"/>
      <c r="G12137" s="2"/>
      <c r="H12137" s="2"/>
      <c r="K12137" s="2"/>
    </row>
    <row r="12138" spans="3:11" x14ac:dyDescent="0.25">
      <c r="C12138" s="1"/>
      <c r="E12138" s="3"/>
      <c r="F12138" s="2"/>
      <c r="G12138" s="2"/>
      <c r="H12138" s="2"/>
      <c r="K12138" s="2"/>
    </row>
    <row r="12139" spans="3:11" x14ac:dyDescent="0.25">
      <c r="C12139" s="1"/>
      <c r="E12139" s="3"/>
      <c r="F12139" s="2"/>
      <c r="G12139" s="2"/>
      <c r="H12139" s="2"/>
      <c r="K12139" s="2"/>
    </row>
    <row r="12140" spans="3:11" x14ac:dyDescent="0.25">
      <c r="C12140" s="1"/>
      <c r="E12140" s="3"/>
      <c r="F12140" s="2"/>
      <c r="G12140" s="2"/>
      <c r="H12140" s="2"/>
      <c r="K12140" s="2"/>
    </row>
    <row r="12141" spans="3:11" x14ac:dyDescent="0.25">
      <c r="C12141" s="1"/>
      <c r="E12141" s="3"/>
      <c r="F12141" s="2"/>
      <c r="G12141" s="2"/>
      <c r="H12141" s="2"/>
      <c r="K12141" s="2"/>
    </row>
    <row r="12142" spans="3:11" x14ac:dyDescent="0.25">
      <c r="C12142" s="1"/>
      <c r="E12142" s="3"/>
      <c r="F12142" s="2"/>
      <c r="G12142" s="2"/>
      <c r="H12142" s="2"/>
      <c r="K12142" s="2"/>
    </row>
    <row r="12143" spans="3:11" x14ac:dyDescent="0.25">
      <c r="C12143" s="1"/>
      <c r="E12143" s="3"/>
      <c r="F12143" s="2"/>
      <c r="G12143" s="2"/>
      <c r="H12143" s="2"/>
      <c r="K12143" s="2"/>
    </row>
    <row r="12144" spans="3:11" x14ac:dyDescent="0.25">
      <c r="C12144" s="1"/>
      <c r="E12144" s="3"/>
      <c r="F12144" s="2"/>
      <c r="G12144" s="2"/>
      <c r="H12144" s="2"/>
      <c r="K12144" s="2"/>
    </row>
    <row r="12145" spans="3:11" x14ac:dyDescent="0.25">
      <c r="C12145" s="1"/>
      <c r="E12145" s="3"/>
      <c r="F12145" s="2"/>
      <c r="G12145" s="2"/>
      <c r="H12145" s="2"/>
      <c r="K12145" s="2"/>
    </row>
    <row r="12146" spans="3:11" x14ac:dyDescent="0.25">
      <c r="C12146" s="1"/>
      <c r="E12146" s="3"/>
      <c r="F12146" s="2"/>
      <c r="G12146" s="2"/>
      <c r="H12146" s="2"/>
      <c r="K12146" s="2"/>
    </row>
    <row r="12147" spans="3:11" x14ac:dyDescent="0.25">
      <c r="C12147" s="1"/>
      <c r="E12147" s="3"/>
      <c r="F12147" s="2"/>
      <c r="G12147" s="2"/>
      <c r="H12147" s="2"/>
      <c r="K12147" s="2"/>
    </row>
    <row r="12148" spans="3:11" x14ac:dyDescent="0.25">
      <c r="C12148" s="1"/>
      <c r="E12148" s="3"/>
      <c r="F12148" s="2"/>
      <c r="G12148" s="2"/>
      <c r="H12148" s="2"/>
      <c r="K12148" s="2"/>
    </row>
    <row r="12149" spans="3:11" x14ac:dyDescent="0.25">
      <c r="C12149" s="1"/>
      <c r="E12149" s="3"/>
      <c r="F12149" s="2"/>
      <c r="G12149" s="2"/>
      <c r="H12149" s="2"/>
      <c r="K12149" s="2"/>
    </row>
    <row r="12150" spans="3:11" x14ac:dyDescent="0.25">
      <c r="C12150" s="1"/>
      <c r="E12150" s="3"/>
      <c r="F12150" s="2"/>
      <c r="G12150" s="2"/>
      <c r="H12150" s="2"/>
      <c r="K12150" s="2"/>
    </row>
    <row r="12151" spans="3:11" x14ac:dyDescent="0.25">
      <c r="C12151" s="1"/>
      <c r="E12151" s="3"/>
      <c r="F12151" s="2"/>
      <c r="G12151" s="2"/>
      <c r="H12151" s="2"/>
      <c r="K12151" s="2"/>
    </row>
    <row r="12152" spans="3:11" x14ac:dyDescent="0.25">
      <c r="C12152" s="1"/>
      <c r="E12152" s="3"/>
      <c r="F12152" s="2"/>
      <c r="G12152" s="2"/>
      <c r="H12152" s="2"/>
      <c r="K12152" s="2"/>
    </row>
    <row r="12153" spans="3:11" x14ac:dyDescent="0.25">
      <c r="C12153" s="1"/>
      <c r="E12153" s="3"/>
      <c r="F12153" s="2"/>
      <c r="G12153" s="2"/>
      <c r="H12153" s="2"/>
      <c r="K12153" s="2"/>
    </row>
    <row r="12154" spans="3:11" x14ac:dyDescent="0.25">
      <c r="C12154" s="1"/>
      <c r="E12154" s="3"/>
      <c r="F12154" s="2"/>
      <c r="G12154" s="2"/>
      <c r="H12154" s="2"/>
      <c r="K12154" s="2"/>
    </row>
    <row r="12155" spans="3:11" x14ac:dyDescent="0.25">
      <c r="C12155" s="1"/>
      <c r="E12155" s="3"/>
      <c r="F12155" s="2"/>
      <c r="G12155" s="2"/>
      <c r="H12155" s="2"/>
      <c r="K12155" s="2"/>
    </row>
    <row r="12156" spans="3:11" x14ac:dyDescent="0.25">
      <c r="C12156" s="1"/>
      <c r="E12156" s="3"/>
      <c r="F12156" s="2"/>
      <c r="G12156" s="2"/>
      <c r="H12156" s="2"/>
      <c r="K12156" s="2"/>
    </row>
    <row r="12157" spans="3:11" x14ac:dyDescent="0.25">
      <c r="C12157" s="1"/>
      <c r="E12157" s="3"/>
      <c r="F12157" s="2"/>
      <c r="G12157" s="2"/>
      <c r="H12157" s="2"/>
      <c r="K12157" s="2"/>
    </row>
    <row r="12158" spans="3:11" x14ac:dyDescent="0.25">
      <c r="C12158" s="1"/>
      <c r="E12158" s="3"/>
      <c r="F12158" s="2"/>
      <c r="G12158" s="2"/>
      <c r="H12158" s="2"/>
      <c r="K12158" s="2"/>
    </row>
    <row r="12159" spans="3:11" x14ac:dyDescent="0.25">
      <c r="C12159" s="1"/>
      <c r="E12159" s="3"/>
      <c r="F12159" s="2"/>
      <c r="G12159" s="2"/>
      <c r="H12159" s="2"/>
      <c r="K12159" s="2"/>
    </row>
    <row r="12160" spans="3:11" x14ac:dyDescent="0.25">
      <c r="C12160" s="1"/>
      <c r="E12160" s="3"/>
      <c r="F12160" s="2"/>
      <c r="G12160" s="2"/>
      <c r="H12160" s="2"/>
      <c r="K12160" s="2"/>
    </row>
    <row r="12161" spans="3:11" x14ac:dyDescent="0.25">
      <c r="C12161" s="1"/>
      <c r="E12161" s="3"/>
      <c r="F12161" s="2"/>
      <c r="G12161" s="2"/>
      <c r="H12161" s="2"/>
      <c r="K12161" s="2"/>
    </row>
    <row r="12162" spans="3:11" x14ac:dyDescent="0.25">
      <c r="C12162" s="1"/>
      <c r="E12162" s="3"/>
      <c r="F12162" s="2"/>
      <c r="G12162" s="2"/>
      <c r="H12162" s="2"/>
      <c r="K12162" s="2"/>
    </row>
    <row r="12163" spans="3:11" x14ac:dyDescent="0.25">
      <c r="C12163" s="1"/>
      <c r="E12163" s="3"/>
      <c r="F12163" s="2"/>
      <c r="G12163" s="2"/>
      <c r="H12163" s="2"/>
      <c r="K12163" s="2"/>
    </row>
    <row r="12164" spans="3:11" x14ac:dyDescent="0.25">
      <c r="C12164" s="1"/>
      <c r="E12164" s="3"/>
      <c r="F12164" s="2"/>
      <c r="G12164" s="2"/>
      <c r="H12164" s="2"/>
      <c r="K12164" s="2"/>
    </row>
    <row r="12165" spans="3:11" x14ac:dyDescent="0.25">
      <c r="C12165" s="1"/>
      <c r="E12165" s="3"/>
      <c r="F12165" s="2"/>
      <c r="G12165" s="2"/>
      <c r="H12165" s="2"/>
      <c r="K12165" s="2"/>
    </row>
    <row r="12166" spans="3:11" x14ac:dyDescent="0.25">
      <c r="C12166" s="1"/>
      <c r="E12166" s="3"/>
      <c r="F12166" s="2"/>
      <c r="G12166" s="2"/>
      <c r="H12166" s="2"/>
      <c r="K12166" s="2"/>
    </row>
    <row r="12167" spans="3:11" x14ac:dyDescent="0.25">
      <c r="C12167" s="1"/>
      <c r="E12167" s="3"/>
      <c r="F12167" s="2"/>
      <c r="G12167" s="2"/>
      <c r="H12167" s="2"/>
      <c r="K12167" s="2"/>
    </row>
    <row r="12168" spans="3:11" x14ac:dyDescent="0.25">
      <c r="C12168" s="1"/>
      <c r="E12168" s="3"/>
      <c r="F12168" s="2"/>
      <c r="G12168" s="2"/>
      <c r="H12168" s="2"/>
      <c r="K12168" s="2"/>
    </row>
    <row r="12169" spans="3:11" x14ac:dyDescent="0.25">
      <c r="C12169" s="1"/>
      <c r="E12169" s="3"/>
      <c r="F12169" s="2"/>
      <c r="G12169" s="2"/>
      <c r="H12169" s="2"/>
      <c r="K12169" s="2"/>
    </row>
    <row r="12170" spans="3:11" x14ac:dyDescent="0.25">
      <c r="C12170" s="1"/>
      <c r="E12170" s="3"/>
      <c r="F12170" s="2"/>
      <c r="G12170" s="2"/>
      <c r="H12170" s="2"/>
      <c r="K12170" s="2"/>
    </row>
    <row r="12171" spans="3:11" x14ac:dyDescent="0.25">
      <c r="C12171" s="1"/>
      <c r="E12171" s="3"/>
      <c r="F12171" s="2"/>
      <c r="G12171" s="2"/>
      <c r="H12171" s="2"/>
      <c r="K12171" s="2"/>
    </row>
    <row r="12172" spans="3:11" x14ac:dyDescent="0.25">
      <c r="C12172" s="1"/>
      <c r="E12172" s="3"/>
      <c r="F12172" s="2"/>
      <c r="G12172" s="2"/>
      <c r="H12172" s="2"/>
      <c r="K12172" s="2"/>
    </row>
    <row r="12173" spans="3:11" x14ac:dyDescent="0.25">
      <c r="C12173" s="1"/>
      <c r="E12173" s="3"/>
      <c r="F12173" s="2"/>
      <c r="G12173" s="2"/>
      <c r="H12173" s="2"/>
      <c r="K12173" s="2"/>
    </row>
    <row r="12174" spans="3:11" x14ac:dyDescent="0.25">
      <c r="C12174" s="1"/>
      <c r="E12174" s="3"/>
      <c r="F12174" s="2"/>
      <c r="G12174" s="2"/>
      <c r="H12174" s="2"/>
      <c r="K12174" s="2"/>
    </row>
    <row r="12175" spans="3:11" x14ac:dyDescent="0.25">
      <c r="C12175" s="1"/>
      <c r="E12175" s="3"/>
      <c r="F12175" s="2"/>
      <c r="G12175" s="2"/>
      <c r="H12175" s="2"/>
      <c r="K12175" s="2"/>
    </row>
    <row r="12176" spans="3:11" x14ac:dyDescent="0.25">
      <c r="C12176" s="1"/>
      <c r="E12176" s="3"/>
      <c r="F12176" s="2"/>
      <c r="G12176" s="2"/>
      <c r="H12176" s="2"/>
      <c r="K12176" s="2"/>
    </row>
    <row r="12177" spans="3:11" x14ac:dyDescent="0.25">
      <c r="C12177" s="1"/>
      <c r="E12177" s="3"/>
      <c r="F12177" s="2"/>
      <c r="G12177" s="2"/>
      <c r="H12177" s="2"/>
      <c r="K12177" s="2"/>
    </row>
    <row r="12178" spans="3:11" x14ac:dyDescent="0.25">
      <c r="C12178" s="1"/>
      <c r="E12178" s="3"/>
      <c r="F12178" s="2"/>
      <c r="G12178" s="2"/>
      <c r="H12178" s="2"/>
      <c r="K12178" s="2"/>
    </row>
    <row r="12179" spans="3:11" x14ac:dyDescent="0.25">
      <c r="C12179" s="1"/>
      <c r="E12179" s="3"/>
      <c r="F12179" s="2"/>
      <c r="G12179" s="2"/>
      <c r="H12179" s="2"/>
      <c r="K12179" s="2"/>
    </row>
    <row r="12180" spans="3:11" x14ac:dyDescent="0.25">
      <c r="C12180" s="1"/>
      <c r="E12180" s="3"/>
      <c r="F12180" s="2"/>
      <c r="G12180" s="2"/>
      <c r="H12180" s="2"/>
      <c r="K12180" s="2"/>
    </row>
    <row r="12181" spans="3:11" x14ac:dyDescent="0.25">
      <c r="C12181" s="1"/>
      <c r="E12181" s="3"/>
      <c r="F12181" s="2"/>
      <c r="G12181" s="2"/>
      <c r="H12181" s="2"/>
      <c r="K12181" s="2"/>
    </row>
    <row r="12182" spans="3:11" x14ac:dyDescent="0.25">
      <c r="C12182" s="1"/>
      <c r="E12182" s="3"/>
      <c r="F12182" s="2"/>
      <c r="G12182" s="2"/>
      <c r="H12182" s="2"/>
      <c r="K12182" s="2"/>
    </row>
    <row r="12183" spans="3:11" x14ac:dyDescent="0.25">
      <c r="C12183" s="1"/>
      <c r="E12183" s="3"/>
      <c r="F12183" s="2"/>
      <c r="G12183" s="2"/>
      <c r="H12183" s="2"/>
      <c r="K12183" s="2"/>
    </row>
    <row r="12184" spans="3:11" x14ac:dyDescent="0.25">
      <c r="C12184" s="1"/>
      <c r="E12184" s="3"/>
      <c r="F12184" s="2"/>
      <c r="G12184" s="2"/>
      <c r="H12184" s="2"/>
      <c r="K12184" s="2"/>
    </row>
    <row r="12185" spans="3:11" x14ac:dyDescent="0.25">
      <c r="C12185" s="1"/>
      <c r="E12185" s="3"/>
      <c r="F12185" s="2"/>
      <c r="G12185" s="2"/>
      <c r="H12185" s="2"/>
      <c r="K12185" s="2"/>
    </row>
    <row r="12186" spans="3:11" x14ac:dyDescent="0.25">
      <c r="C12186" s="1"/>
      <c r="E12186" s="3"/>
      <c r="F12186" s="2"/>
      <c r="G12186" s="2"/>
      <c r="H12186" s="2"/>
      <c r="K12186" s="2"/>
    </row>
    <row r="12187" spans="3:11" x14ac:dyDescent="0.25">
      <c r="C12187" s="1"/>
      <c r="E12187" s="3"/>
      <c r="F12187" s="2"/>
      <c r="G12187" s="2"/>
      <c r="H12187" s="2"/>
      <c r="K12187" s="2"/>
    </row>
    <row r="12188" spans="3:11" x14ac:dyDescent="0.25">
      <c r="C12188" s="1"/>
      <c r="E12188" s="3"/>
      <c r="F12188" s="2"/>
      <c r="G12188" s="2"/>
      <c r="H12188" s="2"/>
      <c r="K12188" s="2"/>
    </row>
    <row r="12189" spans="3:11" x14ac:dyDescent="0.25">
      <c r="C12189" s="1"/>
      <c r="E12189" s="3"/>
      <c r="F12189" s="2"/>
      <c r="G12189" s="2"/>
      <c r="H12189" s="2"/>
      <c r="K12189" s="2"/>
    </row>
    <row r="12190" spans="3:11" x14ac:dyDescent="0.25">
      <c r="C12190" s="1"/>
      <c r="E12190" s="3"/>
      <c r="F12190" s="2"/>
      <c r="G12190" s="2"/>
      <c r="H12190" s="2"/>
      <c r="K12190" s="2"/>
    </row>
    <row r="12191" spans="3:11" x14ac:dyDescent="0.25">
      <c r="C12191" s="1"/>
      <c r="E12191" s="3"/>
      <c r="F12191" s="2"/>
      <c r="G12191" s="2"/>
      <c r="H12191" s="2"/>
      <c r="K12191" s="2"/>
    </row>
    <row r="12192" spans="3:11" x14ac:dyDescent="0.25">
      <c r="C12192" s="1"/>
      <c r="E12192" s="3"/>
      <c r="F12192" s="2"/>
      <c r="G12192" s="2"/>
      <c r="H12192" s="2"/>
      <c r="K12192" s="2"/>
    </row>
    <row r="12193" spans="3:11" x14ac:dyDescent="0.25">
      <c r="C12193" s="1"/>
      <c r="E12193" s="3"/>
      <c r="F12193" s="2"/>
      <c r="G12193" s="2"/>
      <c r="H12193" s="2"/>
      <c r="K12193" s="2"/>
    </row>
    <row r="12194" spans="3:11" x14ac:dyDescent="0.25">
      <c r="C12194" s="1"/>
      <c r="E12194" s="3"/>
      <c r="F12194" s="2"/>
      <c r="G12194" s="2"/>
      <c r="H12194" s="2"/>
      <c r="K12194" s="2"/>
    </row>
    <row r="12195" spans="3:11" x14ac:dyDescent="0.25">
      <c r="C12195" s="1"/>
      <c r="E12195" s="3"/>
      <c r="F12195" s="2"/>
      <c r="G12195" s="2"/>
      <c r="H12195" s="2"/>
      <c r="K12195" s="2"/>
    </row>
    <row r="12196" spans="3:11" x14ac:dyDescent="0.25">
      <c r="C12196" s="1"/>
      <c r="E12196" s="3"/>
      <c r="F12196" s="2"/>
      <c r="G12196" s="2"/>
      <c r="H12196" s="2"/>
      <c r="K12196" s="2"/>
    </row>
    <row r="12197" spans="3:11" x14ac:dyDescent="0.25">
      <c r="C12197" s="1"/>
      <c r="E12197" s="3"/>
      <c r="F12197" s="2"/>
      <c r="G12197" s="2"/>
      <c r="H12197" s="2"/>
      <c r="K12197" s="2"/>
    </row>
    <row r="12198" spans="3:11" x14ac:dyDescent="0.25">
      <c r="C12198" s="1"/>
      <c r="E12198" s="3"/>
      <c r="F12198" s="2"/>
      <c r="G12198" s="2"/>
      <c r="H12198" s="2"/>
      <c r="K12198" s="2"/>
    </row>
    <row r="12199" spans="3:11" x14ac:dyDescent="0.25">
      <c r="C12199" s="1"/>
      <c r="E12199" s="3"/>
      <c r="F12199" s="2"/>
      <c r="G12199" s="2"/>
      <c r="H12199" s="2"/>
      <c r="K12199" s="2"/>
    </row>
    <row r="12200" spans="3:11" x14ac:dyDescent="0.25">
      <c r="C12200" s="1"/>
      <c r="E12200" s="3"/>
      <c r="F12200" s="2"/>
      <c r="G12200" s="2"/>
      <c r="H12200" s="2"/>
      <c r="K12200" s="2"/>
    </row>
    <row r="12201" spans="3:11" x14ac:dyDescent="0.25">
      <c r="C12201" s="1"/>
      <c r="E12201" s="3"/>
      <c r="F12201" s="2"/>
      <c r="G12201" s="2"/>
      <c r="H12201" s="2"/>
      <c r="K12201" s="2"/>
    </row>
    <row r="12202" spans="3:11" x14ac:dyDescent="0.25">
      <c r="C12202" s="1"/>
      <c r="E12202" s="3"/>
      <c r="F12202" s="2"/>
      <c r="G12202" s="2"/>
      <c r="H12202" s="2"/>
      <c r="K12202" s="2"/>
    </row>
    <row r="12203" spans="3:11" x14ac:dyDescent="0.25">
      <c r="C12203" s="1"/>
      <c r="E12203" s="3"/>
      <c r="F12203" s="2"/>
      <c r="G12203" s="2"/>
      <c r="H12203" s="2"/>
      <c r="K12203" s="2"/>
    </row>
    <row r="12204" spans="3:11" x14ac:dyDescent="0.25">
      <c r="C12204" s="1"/>
      <c r="E12204" s="3"/>
      <c r="F12204" s="2"/>
      <c r="G12204" s="2"/>
      <c r="H12204" s="2"/>
      <c r="K12204" s="2"/>
    </row>
    <row r="12205" spans="3:11" x14ac:dyDescent="0.25">
      <c r="C12205" s="1"/>
      <c r="E12205" s="3"/>
      <c r="F12205" s="2"/>
      <c r="G12205" s="2"/>
      <c r="H12205" s="2"/>
      <c r="K12205" s="2"/>
    </row>
    <row r="12206" spans="3:11" x14ac:dyDescent="0.25">
      <c r="C12206" s="1"/>
      <c r="E12206" s="3"/>
      <c r="F12206" s="2"/>
      <c r="G12206" s="2"/>
      <c r="H12206" s="2"/>
      <c r="K12206" s="2"/>
    </row>
    <row r="12207" spans="3:11" x14ac:dyDescent="0.25">
      <c r="C12207" s="1"/>
      <c r="E12207" s="3"/>
      <c r="F12207" s="2"/>
      <c r="G12207" s="2"/>
      <c r="H12207" s="2"/>
      <c r="K12207" s="2"/>
    </row>
    <row r="12208" spans="3:11" x14ac:dyDescent="0.25">
      <c r="C12208" s="1"/>
      <c r="E12208" s="3"/>
      <c r="F12208" s="2"/>
      <c r="G12208" s="2"/>
      <c r="H12208" s="2"/>
      <c r="K12208" s="2"/>
    </row>
    <row r="12209" spans="3:11" x14ac:dyDescent="0.25">
      <c r="C12209" s="1"/>
      <c r="E12209" s="3"/>
      <c r="F12209" s="2"/>
      <c r="G12209" s="2"/>
      <c r="H12209" s="2"/>
      <c r="K12209" s="2"/>
    </row>
    <row r="12210" spans="3:11" x14ac:dyDescent="0.25">
      <c r="C12210" s="1"/>
      <c r="E12210" s="3"/>
      <c r="F12210" s="2"/>
      <c r="G12210" s="2"/>
      <c r="H12210" s="2"/>
      <c r="K12210" s="2"/>
    </row>
    <row r="12211" spans="3:11" x14ac:dyDescent="0.25">
      <c r="C12211" s="1"/>
      <c r="E12211" s="3"/>
      <c r="F12211" s="2"/>
      <c r="G12211" s="2"/>
      <c r="H12211" s="2"/>
      <c r="K12211" s="2"/>
    </row>
    <row r="12212" spans="3:11" x14ac:dyDescent="0.25">
      <c r="C12212" s="1"/>
      <c r="E12212" s="3"/>
      <c r="F12212" s="2"/>
      <c r="G12212" s="2"/>
      <c r="H12212" s="2"/>
      <c r="K12212" s="2"/>
    </row>
    <row r="12213" spans="3:11" x14ac:dyDescent="0.25">
      <c r="C12213" s="1"/>
      <c r="E12213" s="3"/>
      <c r="F12213" s="2"/>
      <c r="G12213" s="2"/>
      <c r="H12213" s="2"/>
      <c r="K12213" s="2"/>
    </row>
    <row r="12214" spans="3:11" x14ac:dyDescent="0.25">
      <c r="C12214" s="1"/>
      <c r="E12214" s="3"/>
      <c r="F12214" s="2"/>
      <c r="G12214" s="2"/>
      <c r="H12214" s="2"/>
      <c r="K12214" s="2"/>
    </row>
    <row r="12215" spans="3:11" x14ac:dyDescent="0.25">
      <c r="C12215" s="1"/>
      <c r="E12215" s="3"/>
      <c r="F12215" s="2"/>
      <c r="G12215" s="2"/>
      <c r="H12215" s="2"/>
      <c r="K12215" s="2"/>
    </row>
    <row r="12216" spans="3:11" x14ac:dyDescent="0.25">
      <c r="C12216" s="1"/>
      <c r="E12216" s="3"/>
      <c r="F12216" s="2"/>
      <c r="G12216" s="2"/>
      <c r="H12216" s="2"/>
      <c r="K12216" s="2"/>
    </row>
    <row r="12217" spans="3:11" x14ac:dyDescent="0.25">
      <c r="C12217" s="1"/>
      <c r="E12217" s="3"/>
      <c r="F12217" s="2"/>
      <c r="G12217" s="2"/>
      <c r="H12217" s="2"/>
      <c r="K12217" s="2"/>
    </row>
    <row r="12218" spans="3:11" x14ac:dyDescent="0.25">
      <c r="C12218" s="1"/>
      <c r="E12218" s="3"/>
      <c r="F12218" s="2"/>
      <c r="G12218" s="2"/>
      <c r="H12218" s="2"/>
      <c r="K12218" s="2"/>
    </row>
    <row r="12219" spans="3:11" x14ac:dyDescent="0.25">
      <c r="C12219" s="1"/>
      <c r="E12219" s="3"/>
      <c r="F12219" s="2"/>
      <c r="G12219" s="2"/>
      <c r="H12219" s="2"/>
      <c r="K12219" s="2"/>
    </row>
    <row r="12220" spans="3:11" x14ac:dyDescent="0.25">
      <c r="C12220" s="1"/>
      <c r="E12220" s="3"/>
      <c r="F12220" s="2"/>
      <c r="G12220" s="2"/>
      <c r="H12220" s="2"/>
      <c r="K12220" s="2"/>
    </row>
    <row r="12221" spans="3:11" x14ac:dyDescent="0.25">
      <c r="C12221" s="1"/>
      <c r="E12221" s="3"/>
      <c r="F12221" s="2"/>
      <c r="G12221" s="2"/>
      <c r="H12221" s="2"/>
      <c r="K12221" s="2"/>
    </row>
    <row r="12222" spans="3:11" x14ac:dyDescent="0.25">
      <c r="C12222" s="1"/>
      <c r="E12222" s="3"/>
      <c r="F12222" s="2"/>
      <c r="G12222" s="2"/>
      <c r="H12222" s="2"/>
      <c r="K12222" s="2"/>
    </row>
    <row r="12223" spans="3:11" x14ac:dyDescent="0.25">
      <c r="C12223" s="1"/>
      <c r="E12223" s="3"/>
      <c r="F12223" s="2"/>
      <c r="G12223" s="2"/>
      <c r="H12223" s="2"/>
      <c r="K12223" s="2"/>
    </row>
    <row r="12224" spans="3:11" x14ac:dyDescent="0.25">
      <c r="C12224" s="1"/>
      <c r="E12224" s="3"/>
      <c r="F12224" s="2"/>
      <c r="G12224" s="2"/>
      <c r="H12224" s="2"/>
      <c r="K12224" s="2"/>
    </row>
    <row r="12225" spans="3:11" x14ac:dyDescent="0.25">
      <c r="C12225" s="1"/>
      <c r="E12225" s="3"/>
      <c r="F12225" s="2"/>
      <c r="G12225" s="2"/>
      <c r="H12225" s="2"/>
      <c r="K12225" s="2"/>
    </row>
    <row r="12226" spans="3:11" x14ac:dyDescent="0.25">
      <c r="C12226" s="1"/>
      <c r="E12226" s="3"/>
      <c r="F12226" s="2"/>
      <c r="G12226" s="2"/>
      <c r="H12226" s="2"/>
      <c r="K12226" s="2"/>
    </row>
    <row r="12227" spans="3:11" x14ac:dyDescent="0.25">
      <c r="C12227" s="1"/>
      <c r="E12227" s="3"/>
      <c r="F12227" s="2"/>
      <c r="G12227" s="2"/>
      <c r="H12227" s="2"/>
      <c r="K12227" s="2"/>
    </row>
    <row r="12228" spans="3:11" x14ac:dyDescent="0.25">
      <c r="C12228" s="1"/>
      <c r="E12228" s="3"/>
      <c r="F12228" s="2"/>
      <c r="G12228" s="2"/>
      <c r="H12228" s="2"/>
      <c r="K12228" s="2"/>
    </row>
    <row r="12229" spans="3:11" x14ac:dyDescent="0.25">
      <c r="C12229" s="1"/>
      <c r="E12229" s="3"/>
      <c r="F12229" s="2"/>
      <c r="G12229" s="2"/>
      <c r="H12229" s="2"/>
      <c r="K12229" s="2"/>
    </row>
    <row r="12230" spans="3:11" x14ac:dyDescent="0.25">
      <c r="C12230" s="1"/>
      <c r="E12230" s="3"/>
      <c r="F12230" s="2"/>
      <c r="G12230" s="2"/>
      <c r="H12230" s="2"/>
      <c r="K12230" s="2"/>
    </row>
    <row r="12231" spans="3:11" x14ac:dyDescent="0.25">
      <c r="C12231" s="1"/>
      <c r="E12231" s="3"/>
      <c r="F12231" s="2"/>
      <c r="G12231" s="2"/>
      <c r="H12231" s="2"/>
      <c r="K12231" s="2"/>
    </row>
    <row r="12232" spans="3:11" x14ac:dyDescent="0.25">
      <c r="C12232" s="1"/>
      <c r="E12232" s="3"/>
      <c r="F12232" s="2"/>
      <c r="G12232" s="2"/>
      <c r="H12232" s="2"/>
      <c r="K12232" s="2"/>
    </row>
    <row r="12233" spans="3:11" x14ac:dyDescent="0.25">
      <c r="C12233" s="1"/>
      <c r="E12233" s="3"/>
      <c r="F12233" s="2"/>
      <c r="G12233" s="2"/>
      <c r="H12233" s="2"/>
      <c r="K12233" s="2"/>
    </row>
    <row r="12234" spans="3:11" x14ac:dyDescent="0.25">
      <c r="C12234" s="1"/>
      <c r="E12234" s="3"/>
      <c r="F12234" s="2"/>
      <c r="G12234" s="2"/>
      <c r="H12234" s="2"/>
      <c r="K12234" s="2"/>
    </row>
    <row r="12235" spans="3:11" x14ac:dyDescent="0.25">
      <c r="C12235" s="1"/>
      <c r="E12235" s="3"/>
      <c r="F12235" s="2"/>
      <c r="G12235" s="2"/>
      <c r="H12235" s="2"/>
      <c r="K12235" s="2"/>
    </row>
    <row r="12236" spans="3:11" x14ac:dyDescent="0.25">
      <c r="C12236" s="1"/>
      <c r="E12236" s="3"/>
      <c r="F12236" s="2"/>
      <c r="G12236" s="2"/>
      <c r="H12236" s="2"/>
      <c r="K12236" s="2"/>
    </row>
    <row r="12237" spans="3:11" x14ac:dyDescent="0.25">
      <c r="C12237" s="1"/>
      <c r="E12237" s="3"/>
      <c r="F12237" s="2"/>
      <c r="G12237" s="2"/>
      <c r="H12237" s="2"/>
      <c r="K12237" s="2"/>
    </row>
    <row r="12238" spans="3:11" x14ac:dyDescent="0.25">
      <c r="C12238" s="1"/>
      <c r="E12238" s="3"/>
      <c r="F12238" s="2"/>
      <c r="G12238" s="2"/>
      <c r="H12238" s="2"/>
      <c r="K12238" s="2"/>
    </row>
    <row r="12239" spans="3:11" x14ac:dyDescent="0.25">
      <c r="C12239" s="1"/>
      <c r="E12239" s="3"/>
      <c r="F12239" s="2"/>
      <c r="G12239" s="2"/>
      <c r="H12239" s="2"/>
      <c r="K12239" s="2"/>
    </row>
    <row r="12240" spans="3:11" x14ac:dyDescent="0.25">
      <c r="C12240" s="1"/>
      <c r="E12240" s="3"/>
      <c r="F12240" s="2"/>
      <c r="G12240" s="2"/>
      <c r="H12240" s="2"/>
      <c r="K12240" s="2"/>
    </row>
    <row r="12241" spans="3:11" x14ac:dyDescent="0.25">
      <c r="C12241" s="1"/>
      <c r="E12241" s="3"/>
      <c r="F12241" s="2"/>
      <c r="G12241" s="2"/>
      <c r="H12241" s="2"/>
      <c r="K12241" s="2"/>
    </row>
    <row r="12242" spans="3:11" x14ac:dyDescent="0.25">
      <c r="C12242" s="1"/>
      <c r="E12242" s="3"/>
      <c r="F12242" s="2"/>
      <c r="G12242" s="2"/>
      <c r="H12242" s="2"/>
      <c r="K12242" s="2"/>
    </row>
    <row r="12243" spans="3:11" x14ac:dyDescent="0.25">
      <c r="C12243" s="1"/>
      <c r="E12243" s="3"/>
      <c r="F12243" s="2"/>
      <c r="G12243" s="2"/>
      <c r="H12243" s="2"/>
      <c r="K12243" s="2"/>
    </row>
    <row r="12244" spans="3:11" x14ac:dyDescent="0.25">
      <c r="C12244" s="1"/>
      <c r="E12244" s="3"/>
      <c r="F12244" s="2"/>
      <c r="G12244" s="2"/>
      <c r="H12244" s="2"/>
      <c r="K12244" s="2"/>
    </row>
    <row r="12245" spans="3:11" x14ac:dyDescent="0.25">
      <c r="C12245" s="1"/>
      <c r="E12245" s="3"/>
      <c r="F12245" s="2"/>
      <c r="G12245" s="2"/>
      <c r="H12245" s="2"/>
      <c r="K12245" s="2"/>
    </row>
    <row r="12246" spans="3:11" x14ac:dyDescent="0.25">
      <c r="C12246" s="1"/>
      <c r="E12246" s="3"/>
      <c r="F12246" s="2"/>
      <c r="G12246" s="2"/>
      <c r="H12246" s="2"/>
      <c r="K12246" s="2"/>
    </row>
    <row r="12247" spans="3:11" x14ac:dyDescent="0.25">
      <c r="C12247" s="1"/>
      <c r="E12247" s="3"/>
      <c r="F12247" s="2"/>
      <c r="G12247" s="2"/>
      <c r="H12247" s="2"/>
      <c r="K12247" s="2"/>
    </row>
    <row r="12248" spans="3:11" x14ac:dyDescent="0.25">
      <c r="C12248" s="1"/>
      <c r="E12248" s="3"/>
      <c r="F12248" s="2"/>
      <c r="G12248" s="2"/>
      <c r="H12248" s="2"/>
      <c r="K12248" s="2"/>
    </row>
    <row r="12249" spans="3:11" x14ac:dyDescent="0.25">
      <c r="C12249" s="1"/>
      <c r="E12249" s="3"/>
      <c r="F12249" s="2"/>
      <c r="G12249" s="2"/>
      <c r="H12249" s="2"/>
      <c r="K12249" s="2"/>
    </row>
    <row r="12250" spans="3:11" x14ac:dyDescent="0.25">
      <c r="C12250" s="1"/>
      <c r="E12250" s="3"/>
      <c r="F12250" s="2"/>
      <c r="G12250" s="2"/>
      <c r="H12250" s="2"/>
      <c r="K12250" s="2"/>
    </row>
    <row r="12251" spans="3:11" x14ac:dyDescent="0.25">
      <c r="C12251" s="1"/>
      <c r="E12251" s="3"/>
      <c r="F12251" s="2"/>
      <c r="G12251" s="2"/>
      <c r="H12251" s="2"/>
      <c r="K12251" s="2"/>
    </row>
    <row r="12252" spans="3:11" x14ac:dyDescent="0.25">
      <c r="C12252" s="1"/>
      <c r="E12252" s="3"/>
      <c r="F12252" s="2"/>
      <c r="G12252" s="2"/>
      <c r="H12252" s="2"/>
      <c r="K12252" s="2"/>
    </row>
    <row r="12253" spans="3:11" x14ac:dyDescent="0.25">
      <c r="C12253" s="1"/>
      <c r="E12253" s="3"/>
      <c r="F12253" s="2"/>
      <c r="G12253" s="2"/>
      <c r="H12253" s="2"/>
      <c r="K12253" s="2"/>
    </row>
    <row r="12254" spans="3:11" x14ac:dyDescent="0.25">
      <c r="C12254" s="1"/>
      <c r="E12254" s="3"/>
      <c r="F12254" s="2"/>
      <c r="G12254" s="2"/>
      <c r="H12254" s="2"/>
      <c r="K12254" s="2"/>
    </row>
    <row r="12255" spans="3:11" x14ac:dyDescent="0.25">
      <c r="C12255" s="1"/>
      <c r="E12255" s="3"/>
      <c r="F12255" s="2"/>
      <c r="G12255" s="2"/>
      <c r="H12255" s="2"/>
      <c r="K12255" s="2"/>
    </row>
    <row r="12256" spans="3:11" x14ac:dyDescent="0.25">
      <c r="C12256" s="1"/>
      <c r="E12256" s="3"/>
      <c r="F12256" s="2"/>
      <c r="G12256" s="2"/>
      <c r="H12256" s="2"/>
      <c r="K12256" s="2"/>
    </row>
    <row r="12257" spans="3:11" x14ac:dyDescent="0.25">
      <c r="C12257" s="1"/>
      <c r="E12257" s="3"/>
      <c r="F12257" s="2"/>
      <c r="G12257" s="2"/>
      <c r="H12257" s="2"/>
      <c r="K12257" s="2"/>
    </row>
    <row r="12258" spans="3:11" x14ac:dyDescent="0.25">
      <c r="C12258" s="1"/>
      <c r="E12258" s="3"/>
      <c r="F12258" s="2"/>
      <c r="G12258" s="2"/>
      <c r="H12258" s="2"/>
      <c r="K12258" s="2"/>
    </row>
    <row r="12259" spans="3:11" x14ac:dyDescent="0.25">
      <c r="C12259" s="1"/>
      <c r="E12259" s="3"/>
      <c r="F12259" s="2"/>
      <c r="G12259" s="2"/>
      <c r="H12259" s="2"/>
      <c r="K12259" s="2"/>
    </row>
    <row r="12260" spans="3:11" x14ac:dyDescent="0.25">
      <c r="C12260" s="1"/>
      <c r="E12260" s="3"/>
      <c r="F12260" s="2"/>
      <c r="G12260" s="2"/>
      <c r="H12260" s="2"/>
      <c r="K12260" s="2"/>
    </row>
    <row r="12261" spans="3:11" x14ac:dyDescent="0.25">
      <c r="C12261" s="1"/>
      <c r="E12261" s="3"/>
      <c r="F12261" s="2"/>
      <c r="G12261" s="2"/>
      <c r="H12261" s="2"/>
      <c r="K12261" s="2"/>
    </row>
    <row r="12262" spans="3:11" x14ac:dyDescent="0.25">
      <c r="C12262" s="1"/>
      <c r="E12262" s="3"/>
      <c r="F12262" s="2"/>
      <c r="G12262" s="2"/>
      <c r="H12262" s="2"/>
      <c r="K12262" s="2"/>
    </row>
    <row r="12263" spans="3:11" x14ac:dyDescent="0.25">
      <c r="C12263" s="1"/>
      <c r="E12263" s="3"/>
      <c r="F12263" s="2"/>
      <c r="G12263" s="2"/>
      <c r="H12263" s="2"/>
      <c r="K12263" s="2"/>
    </row>
    <row r="12264" spans="3:11" x14ac:dyDescent="0.25">
      <c r="C12264" s="1"/>
      <c r="E12264" s="3"/>
      <c r="F12264" s="2"/>
      <c r="G12264" s="2"/>
      <c r="H12264" s="2"/>
      <c r="K12264" s="2"/>
    </row>
    <row r="12265" spans="3:11" x14ac:dyDescent="0.25">
      <c r="C12265" s="1"/>
      <c r="E12265" s="3"/>
      <c r="F12265" s="2"/>
      <c r="G12265" s="2"/>
      <c r="H12265" s="2"/>
      <c r="K12265" s="2"/>
    </row>
    <row r="12266" spans="3:11" x14ac:dyDescent="0.25">
      <c r="C12266" s="1"/>
      <c r="E12266" s="3"/>
      <c r="F12266" s="2"/>
      <c r="G12266" s="2"/>
      <c r="H12266" s="2"/>
      <c r="K12266" s="2"/>
    </row>
    <row r="12267" spans="3:11" x14ac:dyDescent="0.25">
      <c r="C12267" s="1"/>
      <c r="E12267" s="3"/>
      <c r="F12267" s="2"/>
      <c r="G12267" s="2"/>
      <c r="H12267" s="2"/>
      <c r="K12267" s="2"/>
    </row>
    <row r="12268" spans="3:11" x14ac:dyDescent="0.25">
      <c r="C12268" s="1"/>
      <c r="E12268" s="3"/>
      <c r="F12268" s="2"/>
      <c r="G12268" s="2"/>
      <c r="H12268" s="2"/>
      <c r="K12268" s="2"/>
    </row>
    <row r="12269" spans="3:11" x14ac:dyDescent="0.25">
      <c r="C12269" s="1"/>
      <c r="E12269" s="3"/>
      <c r="F12269" s="2"/>
      <c r="G12269" s="2"/>
      <c r="H12269" s="2"/>
      <c r="K12269" s="2"/>
    </row>
    <row r="12270" spans="3:11" x14ac:dyDescent="0.25">
      <c r="C12270" s="1"/>
      <c r="E12270" s="3"/>
      <c r="F12270" s="2"/>
      <c r="G12270" s="2"/>
      <c r="H12270" s="2"/>
      <c r="K12270" s="2"/>
    </row>
    <row r="12271" spans="3:11" x14ac:dyDescent="0.25">
      <c r="C12271" s="1"/>
      <c r="E12271" s="3"/>
      <c r="F12271" s="2"/>
      <c r="G12271" s="2"/>
      <c r="H12271" s="2"/>
      <c r="K12271" s="2"/>
    </row>
    <row r="12272" spans="3:11" x14ac:dyDescent="0.25">
      <c r="C12272" s="1"/>
      <c r="E12272" s="3"/>
      <c r="F12272" s="2"/>
      <c r="G12272" s="2"/>
      <c r="H12272" s="2"/>
      <c r="K12272" s="2"/>
    </row>
    <row r="12273" spans="3:11" x14ac:dyDescent="0.25">
      <c r="C12273" s="1"/>
      <c r="E12273" s="3"/>
      <c r="F12273" s="2"/>
      <c r="G12273" s="2"/>
      <c r="H12273" s="2"/>
      <c r="K12273" s="2"/>
    </row>
    <row r="12274" spans="3:11" x14ac:dyDescent="0.25">
      <c r="C12274" s="1"/>
      <c r="E12274" s="3"/>
      <c r="F12274" s="2"/>
      <c r="G12274" s="2"/>
      <c r="H12274" s="2"/>
      <c r="K12274" s="2"/>
    </row>
    <row r="12275" spans="3:11" x14ac:dyDescent="0.25">
      <c r="C12275" s="1"/>
      <c r="E12275" s="3"/>
      <c r="F12275" s="2"/>
      <c r="G12275" s="2"/>
      <c r="H12275" s="2"/>
      <c r="K12275" s="2"/>
    </row>
    <row r="12276" spans="3:11" x14ac:dyDescent="0.25">
      <c r="C12276" s="1"/>
      <c r="E12276" s="3"/>
      <c r="F12276" s="2"/>
      <c r="G12276" s="2"/>
      <c r="H12276" s="2"/>
      <c r="K12276" s="2"/>
    </row>
    <row r="12277" spans="3:11" x14ac:dyDescent="0.25">
      <c r="C12277" s="1"/>
      <c r="E12277" s="3"/>
      <c r="F12277" s="2"/>
      <c r="G12277" s="2"/>
      <c r="H12277" s="2"/>
      <c r="K12277" s="2"/>
    </row>
    <row r="12278" spans="3:11" x14ac:dyDescent="0.25">
      <c r="C12278" s="1"/>
      <c r="E12278" s="3"/>
      <c r="F12278" s="2"/>
      <c r="G12278" s="2"/>
      <c r="H12278" s="2"/>
      <c r="K12278" s="2"/>
    </row>
    <row r="12279" spans="3:11" x14ac:dyDescent="0.25">
      <c r="C12279" s="1"/>
      <c r="E12279" s="3"/>
      <c r="F12279" s="2"/>
      <c r="G12279" s="2"/>
      <c r="H12279" s="2"/>
      <c r="K12279" s="2"/>
    </row>
    <row r="12280" spans="3:11" x14ac:dyDescent="0.25">
      <c r="C12280" s="1"/>
      <c r="E12280" s="3"/>
      <c r="F12280" s="2"/>
      <c r="G12280" s="2"/>
      <c r="H12280" s="2"/>
      <c r="K12280" s="2"/>
    </row>
    <row r="12281" spans="3:11" x14ac:dyDescent="0.25">
      <c r="C12281" s="1"/>
      <c r="E12281" s="3"/>
      <c r="F12281" s="2"/>
      <c r="G12281" s="2"/>
      <c r="H12281" s="2"/>
      <c r="K12281" s="2"/>
    </row>
    <row r="12282" spans="3:11" x14ac:dyDescent="0.25">
      <c r="C12282" s="1"/>
      <c r="E12282" s="3"/>
      <c r="F12282" s="2"/>
      <c r="G12282" s="2"/>
      <c r="H12282" s="2"/>
      <c r="K12282" s="2"/>
    </row>
    <row r="12283" spans="3:11" x14ac:dyDescent="0.25">
      <c r="C12283" s="1"/>
      <c r="E12283" s="3"/>
      <c r="F12283" s="2"/>
      <c r="G12283" s="2"/>
      <c r="H12283" s="2"/>
      <c r="K12283" s="2"/>
    </row>
    <row r="12284" spans="3:11" x14ac:dyDescent="0.25">
      <c r="C12284" s="1"/>
      <c r="E12284" s="3"/>
      <c r="F12284" s="2"/>
      <c r="G12284" s="2"/>
      <c r="H12284" s="2"/>
      <c r="K12284" s="2"/>
    </row>
    <row r="12285" spans="3:11" x14ac:dyDescent="0.25">
      <c r="C12285" s="1"/>
      <c r="E12285" s="3"/>
      <c r="F12285" s="2"/>
      <c r="G12285" s="2"/>
      <c r="H12285" s="2"/>
      <c r="K12285" s="2"/>
    </row>
    <row r="12286" spans="3:11" x14ac:dyDescent="0.25">
      <c r="C12286" s="1"/>
      <c r="E12286" s="3"/>
      <c r="F12286" s="2"/>
      <c r="G12286" s="2"/>
      <c r="H12286" s="2"/>
      <c r="K12286" s="2"/>
    </row>
    <row r="12287" spans="3:11" x14ac:dyDescent="0.25">
      <c r="C12287" s="1"/>
      <c r="E12287" s="3"/>
      <c r="F12287" s="2"/>
      <c r="G12287" s="2"/>
      <c r="H12287" s="2"/>
      <c r="K12287" s="2"/>
    </row>
    <row r="12288" spans="3:11" x14ac:dyDescent="0.25">
      <c r="C12288" s="1"/>
      <c r="E12288" s="3"/>
      <c r="F12288" s="2"/>
      <c r="G12288" s="2"/>
      <c r="H12288" s="2"/>
      <c r="K12288" s="2"/>
    </row>
    <row r="12289" spans="3:11" x14ac:dyDescent="0.25">
      <c r="C12289" s="1"/>
      <c r="E12289" s="3"/>
      <c r="F12289" s="2"/>
      <c r="G12289" s="2"/>
      <c r="H12289" s="2"/>
      <c r="K12289" s="2"/>
    </row>
    <row r="12290" spans="3:11" x14ac:dyDescent="0.25">
      <c r="C12290" s="1"/>
      <c r="E12290" s="3"/>
      <c r="F12290" s="2"/>
      <c r="G12290" s="2"/>
      <c r="H12290" s="2"/>
      <c r="K12290" s="2"/>
    </row>
    <row r="12291" spans="3:11" x14ac:dyDescent="0.25">
      <c r="C12291" s="1"/>
      <c r="E12291" s="3"/>
      <c r="F12291" s="2"/>
      <c r="G12291" s="2"/>
      <c r="H12291" s="2"/>
      <c r="K12291" s="2"/>
    </row>
    <row r="12292" spans="3:11" x14ac:dyDescent="0.25">
      <c r="C12292" s="1"/>
      <c r="E12292" s="3"/>
      <c r="F12292" s="2"/>
      <c r="G12292" s="2"/>
      <c r="H12292" s="2"/>
      <c r="K12292" s="2"/>
    </row>
    <row r="12293" spans="3:11" x14ac:dyDescent="0.25">
      <c r="C12293" s="1"/>
      <c r="E12293" s="3"/>
      <c r="F12293" s="2"/>
      <c r="G12293" s="2"/>
      <c r="H12293" s="2"/>
      <c r="K12293" s="2"/>
    </row>
    <row r="12294" spans="3:11" x14ac:dyDescent="0.25">
      <c r="C12294" s="1"/>
      <c r="E12294" s="3"/>
      <c r="F12294" s="2"/>
      <c r="G12294" s="2"/>
      <c r="H12294" s="2"/>
      <c r="K12294" s="2"/>
    </row>
    <row r="12295" spans="3:11" x14ac:dyDescent="0.25">
      <c r="C12295" s="1"/>
      <c r="E12295" s="3"/>
      <c r="F12295" s="2"/>
      <c r="G12295" s="2"/>
      <c r="H12295" s="2"/>
      <c r="K12295" s="2"/>
    </row>
    <row r="12296" spans="3:11" x14ac:dyDescent="0.25">
      <c r="C12296" s="1"/>
      <c r="E12296" s="3"/>
      <c r="F12296" s="2"/>
      <c r="G12296" s="2"/>
      <c r="H12296" s="2"/>
      <c r="K12296" s="2"/>
    </row>
    <row r="12297" spans="3:11" x14ac:dyDescent="0.25">
      <c r="C12297" s="1"/>
      <c r="E12297" s="3"/>
      <c r="F12297" s="2"/>
      <c r="G12297" s="2"/>
      <c r="H12297" s="2"/>
      <c r="K12297" s="2"/>
    </row>
    <row r="12298" spans="3:11" x14ac:dyDescent="0.25">
      <c r="C12298" s="1"/>
      <c r="E12298" s="3"/>
      <c r="F12298" s="2"/>
      <c r="G12298" s="2"/>
      <c r="H12298" s="2"/>
      <c r="K12298" s="2"/>
    </row>
    <row r="12299" spans="3:11" x14ac:dyDescent="0.25">
      <c r="C12299" s="1"/>
      <c r="E12299" s="3"/>
      <c r="F12299" s="2"/>
      <c r="G12299" s="2"/>
      <c r="H12299" s="2"/>
      <c r="K12299" s="2"/>
    </row>
    <row r="12300" spans="3:11" x14ac:dyDescent="0.25">
      <c r="C12300" s="1"/>
      <c r="E12300" s="3"/>
      <c r="F12300" s="2"/>
      <c r="G12300" s="2"/>
      <c r="H12300" s="2"/>
      <c r="K12300" s="2"/>
    </row>
    <row r="12301" spans="3:11" x14ac:dyDescent="0.25">
      <c r="C12301" s="1"/>
      <c r="E12301" s="3"/>
      <c r="F12301" s="2"/>
      <c r="G12301" s="2"/>
      <c r="H12301" s="2"/>
      <c r="K12301" s="2"/>
    </row>
    <row r="12302" spans="3:11" x14ac:dyDescent="0.25">
      <c r="C12302" s="1"/>
      <c r="E12302" s="3"/>
      <c r="F12302" s="2"/>
      <c r="G12302" s="2"/>
      <c r="H12302" s="2"/>
      <c r="K12302" s="2"/>
    </row>
    <row r="12303" spans="3:11" x14ac:dyDescent="0.25">
      <c r="C12303" s="1"/>
      <c r="E12303" s="3"/>
      <c r="F12303" s="2"/>
      <c r="G12303" s="2"/>
      <c r="H12303" s="2"/>
      <c r="K12303" s="2"/>
    </row>
    <row r="12304" spans="3:11" x14ac:dyDescent="0.25">
      <c r="C12304" s="1"/>
      <c r="E12304" s="3"/>
      <c r="F12304" s="2"/>
      <c r="G12304" s="2"/>
      <c r="H12304" s="2"/>
      <c r="K12304" s="2"/>
    </row>
    <row r="12305" spans="3:11" x14ac:dyDescent="0.25">
      <c r="C12305" s="1"/>
      <c r="E12305" s="3"/>
      <c r="F12305" s="2"/>
      <c r="G12305" s="2"/>
      <c r="H12305" s="2"/>
      <c r="K12305" s="2"/>
    </row>
    <row r="12306" spans="3:11" x14ac:dyDescent="0.25">
      <c r="C12306" s="1"/>
      <c r="E12306" s="3"/>
      <c r="F12306" s="2"/>
      <c r="G12306" s="2"/>
      <c r="H12306" s="2"/>
      <c r="K12306" s="2"/>
    </row>
    <row r="12307" spans="3:11" x14ac:dyDescent="0.25">
      <c r="C12307" s="1"/>
      <c r="E12307" s="3"/>
      <c r="F12307" s="2"/>
      <c r="G12307" s="2"/>
      <c r="H12307" s="2"/>
      <c r="K12307" s="2"/>
    </row>
    <row r="12308" spans="3:11" x14ac:dyDescent="0.25">
      <c r="C12308" s="1"/>
      <c r="E12308" s="3"/>
      <c r="F12308" s="2"/>
      <c r="G12308" s="2"/>
      <c r="H12308" s="2"/>
      <c r="K12308" s="2"/>
    </row>
    <row r="12309" spans="3:11" x14ac:dyDescent="0.25">
      <c r="C12309" s="1"/>
      <c r="E12309" s="3"/>
      <c r="F12309" s="2"/>
      <c r="G12309" s="2"/>
      <c r="H12309" s="2"/>
      <c r="K12309" s="2"/>
    </row>
    <row r="12310" spans="3:11" x14ac:dyDescent="0.25">
      <c r="C12310" s="1"/>
      <c r="E12310" s="3"/>
      <c r="F12310" s="2"/>
      <c r="G12310" s="2"/>
      <c r="H12310" s="2"/>
      <c r="K12310" s="2"/>
    </row>
    <row r="12311" spans="3:11" x14ac:dyDescent="0.25">
      <c r="C12311" s="1"/>
      <c r="E12311" s="3"/>
      <c r="F12311" s="2"/>
      <c r="G12311" s="2"/>
      <c r="H12311" s="2"/>
      <c r="K12311" s="2"/>
    </row>
    <row r="12312" spans="3:11" x14ac:dyDescent="0.25">
      <c r="C12312" s="1"/>
      <c r="E12312" s="3"/>
      <c r="F12312" s="2"/>
      <c r="G12312" s="2"/>
      <c r="H12312" s="2"/>
      <c r="K12312" s="2"/>
    </row>
    <row r="12313" spans="3:11" x14ac:dyDescent="0.25">
      <c r="C12313" s="1"/>
      <c r="E12313" s="3"/>
      <c r="F12313" s="2"/>
      <c r="G12313" s="2"/>
      <c r="H12313" s="2"/>
      <c r="K12313" s="2"/>
    </row>
    <row r="12314" spans="3:11" x14ac:dyDescent="0.25">
      <c r="C12314" s="1"/>
      <c r="E12314" s="3"/>
      <c r="F12314" s="2"/>
      <c r="G12314" s="2"/>
      <c r="H12314" s="2"/>
      <c r="K12314" s="2"/>
    </row>
    <row r="12315" spans="3:11" x14ac:dyDescent="0.25">
      <c r="C12315" s="1"/>
      <c r="E12315" s="3"/>
      <c r="F12315" s="2"/>
      <c r="G12315" s="2"/>
      <c r="H12315" s="2"/>
      <c r="K12315" s="2"/>
    </row>
    <row r="12316" spans="3:11" x14ac:dyDescent="0.25">
      <c r="C12316" s="1"/>
      <c r="E12316" s="3"/>
      <c r="F12316" s="2"/>
      <c r="G12316" s="2"/>
      <c r="H12316" s="2"/>
      <c r="K12316" s="2"/>
    </row>
    <row r="12317" spans="3:11" x14ac:dyDescent="0.25">
      <c r="C12317" s="1"/>
      <c r="E12317" s="3"/>
      <c r="F12317" s="2"/>
      <c r="G12317" s="2"/>
      <c r="H12317" s="2"/>
      <c r="K12317" s="2"/>
    </row>
    <row r="12318" spans="3:11" x14ac:dyDescent="0.25">
      <c r="C12318" s="1"/>
      <c r="E12318" s="3"/>
      <c r="F12318" s="2"/>
      <c r="G12318" s="2"/>
      <c r="H12318" s="2"/>
      <c r="K12318" s="2"/>
    </row>
    <row r="12319" spans="3:11" x14ac:dyDescent="0.25">
      <c r="C12319" s="1"/>
      <c r="E12319" s="3"/>
      <c r="F12319" s="2"/>
      <c r="G12319" s="2"/>
      <c r="H12319" s="2"/>
      <c r="K12319" s="2"/>
    </row>
    <row r="12320" spans="3:11" x14ac:dyDescent="0.25">
      <c r="C12320" s="1"/>
      <c r="E12320" s="3"/>
      <c r="F12320" s="2"/>
      <c r="G12320" s="2"/>
      <c r="H12320" s="2"/>
      <c r="K12320" s="2"/>
    </row>
    <row r="12321" spans="3:11" x14ac:dyDescent="0.25">
      <c r="C12321" s="1"/>
      <c r="E12321" s="3"/>
      <c r="F12321" s="2"/>
      <c r="G12321" s="2"/>
      <c r="H12321" s="2"/>
      <c r="K12321" s="2"/>
    </row>
    <row r="12322" spans="3:11" x14ac:dyDescent="0.25">
      <c r="C12322" s="1"/>
      <c r="E12322" s="3"/>
      <c r="F12322" s="2"/>
      <c r="G12322" s="2"/>
      <c r="H12322" s="2"/>
      <c r="K12322" s="2"/>
    </row>
    <row r="12323" spans="3:11" x14ac:dyDescent="0.25">
      <c r="C12323" s="1"/>
      <c r="E12323" s="3"/>
      <c r="F12323" s="2"/>
      <c r="G12323" s="2"/>
      <c r="H12323" s="2"/>
      <c r="K12323" s="2"/>
    </row>
    <row r="12324" spans="3:11" x14ac:dyDescent="0.25">
      <c r="C12324" s="1"/>
      <c r="E12324" s="3"/>
      <c r="F12324" s="2"/>
      <c r="G12324" s="2"/>
      <c r="H12324" s="2"/>
      <c r="K12324" s="2"/>
    </row>
    <row r="12325" spans="3:11" x14ac:dyDescent="0.25">
      <c r="C12325" s="1"/>
      <c r="E12325" s="3"/>
      <c r="F12325" s="2"/>
      <c r="G12325" s="2"/>
      <c r="H12325" s="2"/>
      <c r="K12325" s="2"/>
    </row>
    <row r="12326" spans="3:11" x14ac:dyDescent="0.25">
      <c r="C12326" s="1"/>
      <c r="E12326" s="3"/>
      <c r="F12326" s="2"/>
      <c r="G12326" s="2"/>
      <c r="H12326" s="2"/>
      <c r="K12326" s="2"/>
    </row>
    <row r="12327" spans="3:11" x14ac:dyDescent="0.25">
      <c r="C12327" s="1"/>
      <c r="E12327" s="3"/>
      <c r="F12327" s="2"/>
      <c r="G12327" s="2"/>
      <c r="H12327" s="2"/>
      <c r="K12327" s="2"/>
    </row>
    <row r="12328" spans="3:11" x14ac:dyDescent="0.25">
      <c r="C12328" s="1"/>
      <c r="E12328" s="3"/>
      <c r="F12328" s="2"/>
      <c r="G12328" s="2"/>
      <c r="H12328" s="2"/>
      <c r="K12328" s="2"/>
    </row>
    <row r="12329" spans="3:11" x14ac:dyDescent="0.25">
      <c r="C12329" s="1"/>
      <c r="E12329" s="3"/>
      <c r="F12329" s="2"/>
      <c r="G12329" s="2"/>
      <c r="H12329" s="2"/>
      <c r="K12329" s="2"/>
    </row>
    <row r="12330" spans="3:11" x14ac:dyDescent="0.25">
      <c r="C12330" s="1"/>
      <c r="E12330" s="3"/>
      <c r="F12330" s="2"/>
      <c r="G12330" s="2"/>
      <c r="H12330" s="2"/>
      <c r="K12330" s="2"/>
    </row>
    <row r="12331" spans="3:11" x14ac:dyDescent="0.25">
      <c r="C12331" s="1"/>
      <c r="E12331" s="3"/>
      <c r="F12331" s="2"/>
      <c r="G12331" s="2"/>
      <c r="H12331" s="2"/>
      <c r="K12331" s="2"/>
    </row>
    <row r="12332" spans="3:11" x14ac:dyDescent="0.25">
      <c r="C12332" s="1"/>
      <c r="E12332" s="3"/>
      <c r="F12332" s="2"/>
      <c r="G12332" s="2"/>
      <c r="H12332" s="2"/>
      <c r="K12332" s="2"/>
    </row>
    <row r="12333" spans="3:11" x14ac:dyDescent="0.25">
      <c r="C12333" s="1"/>
      <c r="E12333" s="3"/>
      <c r="F12333" s="2"/>
      <c r="G12333" s="2"/>
      <c r="H12333" s="2"/>
      <c r="K12333" s="2"/>
    </row>
    <row r="12334" spans="3:11" x14ac:dyDescent="0.25">
      <c r="C12334" s="1"/>
      <c r="E12334" s="3"/>
      <c r="F12334" s="2"/>
      <c r="G12334" s="2"/>
      <c r="H12334" s="2"/>
      <c r="K12334" s="2"/>
    </row>
    <row r="12335" spans="3:11" x14ac:dyDescent="0.25">
      <c r="C12335" s="1"/>
      <c r="E12335" s="3"/>
      <c r="F12335" s="2"/>
      <c r="G12335" s="2"/>
      <c r="H12335" s="2"/>
      <c r="K12335" s="2"/>
    </row>
    <row r="12336" spans="3:11" x14ac:dyDescent="0.25">
      <c r="C12336" s="1"/>
      <c r="E12336" s="3"/>
      <c r="F12336" s="2"/>
      <c r="G12336" s="2"/>
      <c r="H12336" s="2"/>
      <c r="K12336" s="2"/>
    </row>
    <row r="12337" spans="3:11" x14ac:dyDescent="0.25">
      <c r="C12337" s="1"/>
      <c r="E12337" s="3"/>
      <c r="F12337" s="2"/>
      <c r="G12337" s="2"/>
      <c r="H12337" s="2"/>
      <c r="K12337" s="2"/>
    </row>
    <row r="12338" spans="3:11" x14ac:dyDescent="0.25">
      <c r="C12338" s="1"/>
      <c r="E12338" s="3"/>
      <c r="F12338" s="2"/>
      <c r="G12338" s="2"/>
      <c r="H12338" s="2"/>
      <c r="K12338" s="2"/>
    </row>
    <row r="12339" spans="3:11" x14ac:dyDescent="0.25">
      <c r="C12339" s="1"/>
      <c r="E12339" s="3"/>
      <c r="F12339" s="2"/>
      <c r="G12339" s="2"/>
      <c r="H12339" s="2"/>
      <c r="K12339" s="2"/>
    </row>
    <row r="12340" spans="3:11" x14ac:dyDescent="0.25">
      <c r="C12340" s="1"/>
      <c r="E12340" s="3"/>
      <c r="F12340" s="2"/>
      <c r="G12340" s="2"/>
      <c r="H12340" s="2"/>
      <c r="K12340" s="2"/>
    </row>
    <row r="12341" spans="3:11" x14ac:dyDescent="0.25">
      <c r="C12341" s="1"/>
      <c r="E12341" s="3"/>
      <c r="F12341" s="2"/>
      <c r="G12341" s="2"/>
      <c r="H12341" s="2"/>
      <c r="K12341" s="2"/>
    </row>
    <row r="12342" spans="3:11" x14ac:dyDescent="0.25">
      <c r="C12342" s="1"/>
      <c r="E12342" s="3"/>
      <c r="F12342" s="2"/>
      <c r="G12342" s="2"/>
      <c r="H12342" s="2"/>
      <c r="K12342" s="2"/>
    </row>
    <row r="12343" spans="3:11" x14ac:dyDescent="0.25">
      <c r="C12343" s="1"/>
      <c r="E12343" s="3"/>
      <c r="F12343" s="2"/>
      <c r="G12343" s="2"/>
      <c r="H12343" s="2"/>
      <c r="K12343" s="2"/>
    </row>
    <row r="12344" spans="3:11" x14ac:dyDescent="0.25">
      <c r="C12344" s="1"/>
      <c r="E12344" s="3"/>
      <c r="F12344" s="2"/>
      <c r="G12344" s="2"/>
      <c r="H12344" s="2"/>
      <c r="K12344" s="2"/>
    </row>
    <row r="12345" spans="3:11" x14ac:dyDescent="0.25">
      <c r="C12345" s="1"/>
      <c r="E12345" s="3"/>
      <c r="F12345" s="2"/>
      <c r="G12345" s="2"/>
      <c r="H12345" s="2"/>
      <c r="K12345" s="2"/>
    </row>
    <row r="12346" spans="3:11" x14ac:dyDescent="0.25">
      <c r="C12346" s="1"/>
      <c r="E12346" s="3"/>
      <c r="F12346" s="2"/>
      <c r="G12346" s="2"/>
      <c r="H12346" s="2"/>
      <c r="K12346" s="2"/>
    </row>
    <row r="12347" spans="3:11" x14ac:dyDescent="0.25">
      <c r="C12347" s="1"/>
      <c r="E12347" s="3"/>
      <c r="F12347" s="2"/>
      <c r="G12347" s="2"/>
      <c r="H12347" s="2"/>
      <c r="K12347" s="2"/>
    </row>
    <row r="12348" spans="3:11" x14ac:dyDescent="0.25">
      <c r="C12348" s="1"/>
      <c r="E12348" s="3"/>
      <c r="F12348" s="2"/>
      <c r="G12348" s="2"/>
      <c r="H12348" s="2"/>
      <c r="K12348" s="2"/>
    </row>
    <row r="12349" spans="3:11" x14ac:dyDescent="0.25">
      <c r="C12349" s="1"/>
      <c r="E12349" s="3"/>
      <c r="F12349" s="2"/>
      <c r="G12349" s="2"/>
      <c r="H12349" s="2"/>
      <c r="K12349" s="2"/>
    </row>
    <row r="12350" spans="3:11" x14ac:dyDescent="0.25">
      <c r="C12350" s="1"/>
      <c r="E12350" s="3"/>
      <c r="F12350" s="2"/>
      <c r="G12350" s="2"/>
      <c r="H12350" s="2"/>
      <c r="K12350" s="2"/>
    </row>
    <row r="12351" spans="3:11" x14ac:dyDescent="0.25">
      <c r="C12351" s="1"/>
      <c r="E12351" s="3"/>
      <c r="F12351" s="2"/>
      <c r="G12351" s="2"/>
      <c r="H12351" s="2"/>
      <c r="K12351" s="2"/>
    </row>
    <row r="12352" spans="3:11" x14ac:dyDescent="0.25">
      <c r="C12352" s="1"/>
      <c r="E12352" s="3"/>
      <c r="F12352" s="2"/>
      <c r="G12352" s="2"/>
      <c r="H12352" s="2"/>
      <c r="K12352" s="2"/>
    </row>
    <row r="12353" spans="3:11" x14ac:dyDescent="0.25">
      <c r="C12353" s="1"/>
      <c r="E12353" s="3"/>
      <c r="F12353" s="2"/>
      <c r="G12353" s="2"/>
      <c r="H12353" s="2"/>
      <c r="K12353" s="2"/>
    </row>
    <row r="12354" spans="3:11" x14ac:dyDescent="0.25">
      <c r="C12354" s="1"/>
      <c r="E12354" s="3"/>
      <c r="F12354" s="2"/>
      <c r="G12354" s="2"/>
      <c r="H12354" s="2"/>
      <c r="K12354" s="2"/>
    </row>
    <row r="12355" spans="3:11" x14ac:dyDescent="0.25">
      <c r="C12355" s="1"/>
      <c r="E12355" s="3"/>
      <c r="F12355" s="2"/>
      <c r="G12355" s="2"/>
      <c r="H12355" s="2"/>
      <c r="K12355" s="2"/>
    </row>
    <row r="12356" spans="3:11" x14ac:dyDescent="0.25">
      <c r="C12356" s="1"/>
      <c r="E12356" s="3"/>
      <c r="F12356" s="2"/>
      <c r="G12356" s="2"/>
      <c r="H12356" s="2"/>
      <c r="K12356" s="2"/>
    </row>
    <row r="12357" spans="3:11" x14ac:dyDescent="0.25">
      <c r="C12357" s="1"/>
      <c r="E12357" s="3"/>
      <c r="F12357" s="2"/>
      <c r="G12357" s="2"/>
      <c r="H12357" s="2"/>
      <c r="K12357" s="2"/>
    </row>
    <row r="12358" spans="3:11" x14ac:dyDescent="0.25">
      <c r="C12358" s="1"/>
      <c r="E12358" s="3"/>
      <c r="F12358" s="2"/>
      <c r="G12358" s="2"/>
      <c r="H12358" s="2"/>
      <c r="K12358" s="2"/>
    </row>
    <row r="12359" spans="3:11" x14ac:dyDescent="0.25">
      <c r="C12359" s="1"/>
      <c r="E12359" s="3"/>
      <c r="F12359" s="2"/>
      <c r="G12359" s="2"/>
      <c r="H12359" s="2"/>
      <c r="K12359" s="2"/>
    </row>
    <row r="12360" spans="3:11" x14ac:dyDescent="0.25">
      <c r="C12360" s="1"/>
      <c r="E12360" s="3"/>
      <c r="F12360" s="2"/>
      <c r="G12360" s="2"/>
      <c r="H12360" s="2"/>
      <c r="K12360" s="2"/>
    </row>
    <row r="12361" spans="3:11" x14ac:dyDescent="0.25">
      <c r="C12361" s="1"/>
      <c r="E12361" s="3"/>
      <c r="F12361" s="2"/>
      <c r="G12361" s="2"/>
      <c r="H12361" s="2"/>
      <c r="K12361" s="2"/>
    </row>
    <row r="12362" spans="3:11" x14ac:dyDescent="0.25">
      <c r="C12362" s="1"/>
      <c r="E12362" s="3"/>
      <c r="F12362" s="2"/>
      <c r="G12362" s="2"/>
      <c r="H12362" s="2"/>
      <c r="K12362" s="2"/>
    </row>
    <row r="12363" spans="3:11" x14ac:dyDescent="0.25">
      <c r="C12363" s="1"/>
      <c r="E12363" s="3"/>
      <c r="F12363" s="2"/>
      <c r="G12363" s="2"/>
      <c r="H12363" s="2"/>
      <c r="K12363" s="2"/>
    </row>
    <row r="12364" spans="3:11" x14ac:dyDescent="0.25">
      <c r="C12364" s="1"/>
      <c r="E12364" s="3"/>
      <c r="F12364" s="2"/>
      <c r="G12364" s="2"/>
      <c r="H12364" s="2"/>
      <c r="K12364" s="2"/>
    </row>
    <row r="12365" spans="3:11" x14ac:dyDescent="0.25">
      <c r="C12365" s="1"/>
      <c r="E12365" s="3"/>
      <c r="F12365" s="2"/>
      <c r="G12365" s="2"/>
      <c r="H12365" s="2"/>
      <c r="K12365" s="2"/>
    </row>
    <row r="12366" spans="3:11" x14ac:dyDescent="0.25">
      <c r="C12366" s="1"/>
      <c r="E12366" s="3"/>
      <c r="F12366" s="2"/>
      <c r="G12366" s="2"/>
      <c r="H12366" s="2"/>
      <c r="K12366" s="2"/>
    </row>
    <row r="12367" spans="3:11" x14ac:dyDescent="0.25">
      <c r="C12367" s="1"/>
      <c r="E12367" s="3"/>
      <c r="F12367" s="2"/>
      <c r="G12367" s="2"/>
      <c r="H12367" s="2"/>
      <c r="K12367" s="2"/>
    </row>
    <row r="12368" spans="3:11" x14ac:dyDescent="0.25">
      <c r="C12368" s="1"/>
      <c r="E12368" s="3"/>
      <c r="F12368" s="2"/>
      <c r="G12368" s="2"/>
      <c r="H12368" s="2"/>
      <c r="K12368" s="2"/>
    </row>
    <row r="12369" spans="3:11" x14ac:dyDescent="0.25">
      <c r="C12369" s="1"/>
      <c r="E12369" s="3"/>
      <c r="F12369" s="2"/>
      <c r="G12369" s="2"/>
      <c r="H12369" s="2"/>
      <c r="K12369" s="2"/>
    </row>
    <row r="12370" spans="3:11" x14ac:dyDescent="0.25">
      <c r="C12370" s="1"/>
      <c r="E12370" s="3"/>
      <c r="F12370" s="2"/>
      <c r="G12370" s="2"/>
      <c r="H12370" s="2"/>
      <c r="K12370" s="2"/>
    </row>
    <row r="12371" spans="3:11" x14ac:dyDescent="0.25">
      <c r="C12371" s="1"/>
      <c r="E12371" s="3"/>
      <c r="F12371" s="2"/>
      <c r="G12371" s="2"/>
      <c r="H12371" s="2"/>
      <c r="K12371" s="2"/>
    </row>
    <row r="12372" spans="3:11" x14ac:dyDescent="0.25">
      <c r="C12372" s="1"/>
      <c r="E12372" s="3"/>
      <c r="F12372" s="2"/>
      <c r="G12372" s="2"/>
      <c r="H12372" s="2"/>
      <c r="K12372" s="2"/>
    </row>
    <row r="12373" spans="3:11" x14ac:dyDescent="0.25">
      <c r="C12373" s="1"/>
      <c r="E12373" s="3"/>
      <c r="F12373" s="2"/>
      <c r="G12373" s="2"/>
      <c r="H12373" s="2"/>
      <c r="K12373" s="2"/>
    </row>
    <row r="12374" spans="3:11" x14ac:dyDescent="0.25">
      <c r="C12374" s="1"/>
      <c r="E12374" s="3"/>
      <c r="F12374" s="2"/>
      <c r="G12374" s="2"/>
      <c r="H12374" s="2"/>
      <c r="K12374" s="2"/>
    </row>
    <row r="12375" spans="3:11" x14ac:dyDescent="0.25">
      <c r="C12375" s="1"/>
      <c r="E12375" s="3"/>
      <c r="F12375" s="2"/>
      <c r="G12375" s="2"/>
      <c r="H12375" s="2"/>
      <c r="K12375" s="2"/>
    </row>
    <row r="12376" spans="3:11" x14ac:dyDescent="0.25">
      <c r="C12376" s="1"/>
      <c r="E12376" s="3"/>
      <c r="F12376" s="2"/>
      <c r="G12376" s="2"/>
      <c r="H12376" s="2"/>
      <c r="K12376" s="2"/>
    </row>
    <row r="12377" spans="3:11" x14ac:dyDescent="0.25">
      <c r="C12377" s="1"/>
      <c r="E12377" s="3"/>
      <c r="F12377" s="2"/>
      <c r="G12377" s="2"/>
      <c r="H12377" s="2"/>
      <c r="K12377" s="2"/>
    </row>
    <row r="12378" spans="3:11" x14ac:dyDescent="0.25">
      <c r="C12378" s="1"/>
      <c r="E12378" s="3"/>
      <c r="F12378" s="2"/>
      <c r="G12378" s="2"/>
      <c r="H12378" s="2"/>
      <c r="K12378" s="2"/>
    </row>
    <row r="12379" spans="3:11" x14ac:dyDescent="0.25">
      <c r="C12379" s="1"/>
      <c r="E12379" s="3"/>
      <c r="F12379" s="2"/>
      <c r="G12379" s="2"/>
      <c r="H12379" s="2"/>
      <c r="K12379" s="2"/>
    </row>
    <row r="12380" spans="3:11" x14ac:dyDescent="0.25">
      <c r="C12380" s="1"/>
      <c r="E12380" s="3"/>
      <c r="F12380" s="2"/>
      <c r="G12380" s="2"/>
      <c r="H12380" s="2"/>
      <c r="K12380" s="2"/>
    </row>
    <row r="12381" spans="3:11" x14ac:dyDescent="0.25">
      <c r="C12381" s="1"/>
      <c r="E12381" s="3"/>
      <c r="F12381" s="2"/>
      <c r="G12381" s="2"/>
      <c r="H12381" s="2"/>
      <c r="K12381" s="2"/>
    </row>
    <row r="12382" spans="3:11" x14ac:dyDescent="0.25">
      <c r="C12382" s="1"/>
      <c r="E12382" s="3"/>
      <c r="F12382" s="2"/>
      <c r="G12382" s="2"/>
      <c r="H12382" s="2"/>
      <c r="K12382" s="2"/>
    </row>
    <row r="12383" spans="3:11" x14ac:dyDescent="0.25">
      <c r="C12383" s="1"/>
      <c r="E12383" s="3"/>
      <c r="F12383" s="2"/>
      <c r="G12383" s="2"/>
      <c r="H12383" s="2"/>
      <c r="K12383" s="2"/>
    </row>
    <row r="12384" spans="3:11" x14ac:dyDescent="0.25">
      <c r="C12384" s="1"/>
      <c r="E12384" s="3"/>
      <c r="F12384" s="2"/>
      <c r="G12384" s="2"/>
      <c r="H12384" s="2"/>
      <c r="K12384" s="2"/>
    </row>
    <row r="12385" spans="3:11" x14ac:dyDescent="0.25">
      <c r="C12385" s="1"/>
      <c r="E12385" s="3"/>
      <c r="F12385" s="2"/>
      <c r="G12385" s="2"/>
      <c r="H12385" s="2"/>
      <c r="K12385" s="2"/>
    </row>
    <row r="12386" spans="3:11" x14ac:dyDescent="0.25">
      <c r="C12386" s="1"/>
      <c r="E12386" s="3"/>
      <c r="F12386" s="2"/>
      <c r="G12386" s="2"/>
      <c r="H12386" s="2"/>
      <c r="K12386" s="2"/>
    </row>
    <row r="12387" spans="3:11" x14ac:dyDescent="0.25">
      <c r="C12387" s="1"/>
      <c r="E12387" s="3"/>
      <c r="F12387" s="2"/>
      <c r="G12387" s="2"/>
      <c r="H12387" s="2"/>
      <c r="K12387" s="2"/>
    </row>
    <row r="12388" spans="3:11" x14ac:dyDescent="0.25">
      <c r="C12388" s="1"/>
      <c r="E12388" s="3"/>
      <c r="F12388" s="2"/>
      <c r="G12388" s="2"/>
      <c r="H12388" s="2"/>
      <c r="K12388" s="2"/>
    </row>
    <row r="12389" spans="3:11" x14ac:dyDescent="0.25">
      <c r="C12389" s="1"/>
      <c r="E12389" s="3"/>
      <c r="F12389" s="2"/>
      <c r="G12389" s="2"/>
      <c r="H12389" s="2"/>
      <c r="K12389" s="2"/>
    </row>
    <row r="12390" spans="3:11" x14ac:dyDescent="0.25">
      <c r="C12390" s="1"/>
      <c r="E12390" s="3"/>
      <c r="F12390" s="2"/>
      <c r="G12390" s="2"/>
      <c r="H12390" s="2"/>
      <c r="K12390" s="2"/>
    </row>
    <row r="12391" spans="3:11" x14ac:dyDescent="0.25">
      <c r="C12391" s="1"/>
      <c r="E12391" s="3"/>
      <c r="F12391" s="2"/>
      <c r="G12391" s="2"/>
      <c r="H12391" s="2"/>
      <c r="K12391" s="2"/>
    </row>
    <row r="12392" spans="3:11" x14ac:dyDescent="0.25">
      <c r="C12392" s="1"/>
      <c r="E12392" s="3"/>
      <c r="F12392" s="2"/>
      <c r="G12392" s="2"/>
      <c r="H12392" s="2"/>
      <c r="K12392" s="2"/>
    </row>
    <row r="12393" spans="3:11" x14ac:dyDescent="0.25">
      <c r="C12393" s="1"/>
      <c r="E12393" s="3"/>
      <c r="F12393" s="2"/>
      <c r="G12393" s="2"/>
      <c r="H12393" s="2"/>
      <c r="K12393" s="2"/>
    </row>
    <row r="12394" spans="3:11" x14ac:dyDescent="0.25">
      <c r="C12394" s="1"/>
      <c r="E12394" s="3"/>
      <c r="F12394" s="2"/>
      <c r="G12394" s="2"/>
      <c r="H12394" s="2"/>
      <c r="K12394" s="2"/>
    </row>
    <row r="12395" spans="3:11" x14ac:dyDescent="0.25">
      <c r="C12395" s="1"/>
      <c r="E12395" s="3"/>
      <c r="F12395" s="2"/>
      <c r="G12395" s="2"/>
      <c r="H12395" s="2"/>
      <c r="K12395" s="2"/>
    </row>
    <row r="12396" spans="3:11" x14ac:dyDescent="0.25">
      <c r="C12396" s="1"/>
      <c r="E12396" s="3"/>
      <c r="F12396" s="2"/>
      <c r="G12396" s="2"/>
      <c r="H12396" s="2"/>
      <c r="K12396" s="2"/>
    </row>
    <row r="12397" spans="3:11" x14ac:dyDescent="0.25">
      <c r="C12397" s="1"/>
      <c r="E12397" s="3"/>
      <c r="F12397" s="2"/>
      <c r="G12397" s="2"/>
      <c r="H12397" s="2"/>
      <c r="K12397" s="2"/>
    </row>
    <row r="12398" spans="3:11" x14ac:dyDescent="0.25">
      <c r="C12398" s="1"/>
      <c r="E12398" s="3"/>
      <c r="F12398" s="2"/>
      <c r="G12398" s="2"/>
      <c r="H12398" s="2"/>
      <c r="K12398" s="2"/>
    </row>
    <row r="12399" spans="3:11" x14ac:dyDescent="0.25">
      <c r="C12399" s="1"/>
      <c r="E12399" s="3"/>
      <c r="F12399" s="2"/>
      <c r="G12399" s="2"/>
      <c r="H12399" s="2"/>
      <c r="K12399" s="2"/>
    </row>
    <row r="12400" spans="3:11" x14ac:dyDescent="0.25">
      <c r="C12400" s="1"/>
      <c r="E12400" s="3"/>
      <c r="F12400" s="2"/>
      <c r="G12400" s="2"/>
      <c r="H12400" s="2"/>
      <c r="K12400" s="2"/>
    </row>
    <row r="12401" spans="3:11" x14ac:dyDescent="0.25">
      <c r="C12401" s="1"/>
      <c r="E12401" s="3"/>
      <c r="F12401" s="2"/>
      <c r="G12401" s="2"/>
      <c r="H12401" s="2"/>
      <c r="K12401" s="2"/>
    </row>
    <row r="12402" spans="3:11" x14ac:dyDescent="0.25">
      <c r="C12402" s="1"/>
      <c r="E12402" s="3"/>
      <c r="F12402" s="2"/>
      <c r="G12402" s="2"/>
      <c r="H12402" s="2"/>
      <c r="K12402" s="2"/>
    </row>
    <row r="12403" spans="3:11" x14ac:dyDescent="0.25">
      <c r="C12403" s="1"/>
      <c r="E12403" s="3"/>
      <c r="F12403" s="2"/>
      <c r="G12403" s="2"/>
      <c r="H12403" s="2"/>
      <c r="K12403" s="2"/>
    </row>
    <row r="12404" spans="3:11" x14ac:dyDescent="0.25">
      <c r="C12404" s="1"/>
      <c r="E12404" s="3"/>
      <c r="F12404" s="2"/>
      <c r="G12404" s="2"/>
      <c r="H12404" s="2"/>
      <c r="K12404" s="2"/>
    </row>
    <row r="12405" spans="3:11" x14ac:dyDescent="0.25">
      <c r="C12405" s="1"/>
      <c r="E12405" s="3"/>
      <c r="F12405" s="2"/>
      <c r="G12405" s="2"/>
      <c r="H12405" s="2"/>
      <c r="K12405" s="2"/>
    </row>
    <row r="12406" spans="3:11" x14ac:dyDescent="0.25">
      <c r="C12406" s="1"/>
      <c r="E12406" s="3"/>
      <c r="F12406" s="2"/>
      <c r="G12406" s="2"/>
      <c r="H12406" s="2"/>
      <c r="K12406" s="2"/>
    </row>
    <row r="12407" spans="3:11" x14ac:dyDescent="0.25">
      <c r="C12407" s="1"/>
      <c r="E12407" s="3"/>
      <c r="F12407" s="2"/>
      <c r="G12407" s="2"/>
      <c r="H12407" s="2"/>
      <c r="K12407" s="2"/>
    </row>
    <row r="12408" spans="3:11" x14ac:dyDescent="0.25">
      <c r="C12408" s="1"/>
      <c r="E12408" s="3"/>
      <c r="F12408" s="2"/>
      <c r="G12408" s="2"/>
      <c r="H12408" s="2"/>
      <c r="K12408" s="2"/>
    </row>
    <row r="12409" spans="3:11" x14ac:dyDescent="0.25">
      <c r="C12409" s="1"/>
      <c r="E12409" s="3"/>
      <c r="F12409" s="2"/>
      <c r="G12409" s="2"/>
      <c r="H12409" s="2"/>
      <c r="K12409" s="2"/>
    </row>
    <row r="12410" spans="3:11" x14ac:dyDescent="0.25">
      <c r="C12410" s="1"/>
      <c r="E12410" s="3"/>
      <c r="F12410" s="2"/>
      <c r="G12410" s="2"/>
      <c r="H12410" s="2"/>
      <c r="K12410" s="2"/>
    </row>
    <row r="12411" spans="3:11" x14ac:dyDescent="0.25">
      <c r="C12411" s="1"/>
      <c r="E12411" s="3"/>
      <c r="F12411" s="2"/>
      <c r="G12411" s="2"/>
      <c r="H12411" s="2"/>
      <c r="K12411" s="2"/>
    </row>
    <row r="12412" spans="3:11" x14ac:dyDescent="0.25">
      <c r="C12412" s="1"/>
      <c r="E12412" s="3"/>
      <c r="F12412" s="2"/>
      <c r="G12412" s="2"/>
      <c r="H12412" s="2"/>
      <c r="K12412" s="2"/>
    </row>
    <row r="12413" spans="3:11" x14ac:dyDescent="0.25">
      <c r="C12413" s="1"/>
      <c r="E12413" s="3"/>
      <c r="F12413" s="2"/>
      <c r="G12413" s="2"/>
      <c r="H12413" s="2"/>
      <c r="K12413" s="2"/>
    </row>
    <row r="12414" spans="3:11" x14ac:dyDescent="0.25">
      <c r="C12414" s="1"/>
      <c r="E12414" s="3"/>
      <c r="F12414" s="2"/>
      <c r="G12414" s="2"/>
      <c r="H12414" s="2"/>
      <c r="K12414" s="2"/>
    </row>
    <row r="12415" spans="3:11" x14ac:dyDescent="0.25">
      <c r="C12415" s="1"/>
      <c r="E12415" s="3"/>
      <c r="F12415" s="2"/>
      <c r="G12415" s="2"/>
      <c r="H12415" s="2"/>
      <c r="K12415" s="2"/>
    </row>
    <row r="12416" spans="3:11" x14ac:dyDescent="0.25">
      <c r="C12416" s="1"/>
      <c r="E12416" s="3"/>
      <c r="F12416" s="2"/>
      <c r="G12416" s="2"/>
      <c r="H12416" s="2"/>
      <c r="K12416" s="2"/>
    </row>
    <row r="12417" spans="3:11" x14ac:dyDescent="0.25">
      <c r="C12417" s="1"/>
      <c r="E12417" s="3"/>
      <c r="F12417" s="2"/>
      <c r="G12417" s="2"/>
      <c r="H12417" s="2"/>
      <c r="K12417" s="2"/>
    </row>
    <row r="12418" spans="3:11" x14ac:dyDescent="0.25">
      <c r="C12418" s="1"/>
      <c r="E12418" s="3"/>
      <c r="F12418" s="2"/>
      <c r="G12418" s="2"/>
      <c r="H12418" s="2"/>
      <c r="K12418" s="2"/>
    </row>
    <row r="12419" spans="3:11" x14ac:dyDescent="0.25">
      <c r="C12419" s="1"/>
      <c r="E12419" s="3"/>
      <c r="F12419" s="2"/>
      <c r="G12419" s="2"/>
      <c r="H12419" s="2"/>
      <c r="K12419" s="2"/>
    </row>
    <row r="12420" spans="3:11" x14ac:dyDescent="0.25">
      <c r="C12420" s="1"/>
      <c r="E12420" s="3"/>
      <c r="F12420" s="2"/>
      <c r="G12420" s="2"/>
      <c r="H12420" s="2"/>
      <c r="K12420" s="2"/>
    </row>
    <row r="12421" spans="3:11" x14ac:dyDescent="0.25">
      <c r="C12421" s="1"/>
      <c r="E12421" s="3"/>
      <c r="F12421" s="2"/>
      <c r="G12421" s="2"/>
      <c r="H12421" s="2"/>
      <c r="K12421" s="2"/>
    </row>
    <row r="12422" spans="3:11" x14ac:dyDescent="0.25">
      <c r="C12422" s="1"/>
      <c r="E12422" s="3"/>
      <c r="F12422" s="2"/>
      <c r="G12422" s="2"/>
      <c r="H12422" s="2"/>
      <c r="K12422" s="2"/>
    </row>
    <row r="12423" spans="3:11" x14ac:dyDescent="0.25">
      <c r="C12423" s="1"/>
      <c r="E12423" s="3"/>
      <c r="F12423" s="2"/>
      <c r="G12423" s="2"/>
      <c r="H12423" s="2"/>
      <c r="K12423" s="2"/>
    </row>
    <row r="12424" spans="3:11" x14ac:dyDescent="0.25">
      <c r="C12424" s="1"/>
      <c r="E12424" s="3"/>
      <c r="F12424" s="2"/>
      <c r="G12424" s="2"/>
      <c r="H12424" s="2"/>
      <c r="K12424" s="2"/>
    </row>
    <row r="12425" spans="3:11" x14ac:dyDescent="0.25">
      <c r="C12425" s="1"/>
      <c r="E12425" s="3"/>
      <c r="F12425" s="2"/>
      <c r="G12425" s="2"/>
      <c r="H12425" s="2"/>
      <c r="K12425" s="2"/>
    </row>
    <row r="12426" spans="3:11" x14ac:dyDescent="0.25">
      <c r="C12426" s="1"/>
      <c r="E12426" s="3"/>
      <c r="F12426" s="2"/>
      <c r="G12426" s="2"/>
      <c r="H12426" s="2"/>
      <c r="K12426" s="2"/>
    </row>
    <row r="12427" spans="3:11" x14ac:dyDescent="0.25">
      <c r="C12427" s="1"/>
      <c r="E12427" s="3"/>
      <c r="F12427" s="2"/>
      <c r="G12427" s="2"/>
      <c r="H12427" s="2"/>
      <c r="K12427" s="2"/>
    </row>
    <row r="12428" spans="3:11" x14ac:dyDescent="0.25">
      <c r="C12428" s="1"/>
      <c r="E12428" s="3"/>
      <c r="F12428" s="2"/>
      <c r="G12428" s="2"/>
      <c r="H12428" s="2"/>
      <c r="K12428" s="2"/>
    </row>
    <row r="12429" spans="3:11" x14ac:dyDescent="0.25">
      <c r="C12429" s="1"/>
      <c r="E12429" s="3"/>
      <c r="F12429" s="2"/>
      <c r="G12429" s="2"/>
      <c r="H12429" s="2"/>
      <c r="K12429" s="2"/>
    </row>
    <row r="12430" spans="3:11" x14ac:dyDescent="0.25">
      <c r="C12430" s="1"/>
      <c r="E12430" s="3"/>
      <c r="F12430" s="2"/>
      <c r="G12430" s="2"/>
      <c r="H12430" s="2"/>
      <c r="K12430" s="2"/>
    </row>
    <row r="12431" spans="3:11" x14ac:dyDescent="0.25">
      <c r="C12431" s="1"/>
      <c r="E12431" s="3"/>
      <c r="F12431" s="2"/>
      <c r="G12431" s="2"/>
      <c r="H12431" s="2"/>
      <c r="K12431" s="2"/>
    </row>
    <row r="12432" spans="3:11" x14ac:dyDescent="0.25">
      <c r="C12432" s="1"/>
      <c r="E12432" s="3"/>
      <c r="F12432" s="2"/>
      <c r="G12432" s="2"/>
      <c r="H12432" s="2"/>
      <c r="K12432" s="2"/>
    </row>
    <row r="12433" spans="3:11" x14ac:dyDescent="0.25">
      <c r="C12433" s="1"/>
      <c r="E12433" s="3"/>
      <c r="F12433" s="2"/>
      <c r="G12433" s="2"/>
      <c r="H12433" s="2"/>
      <c r="K12433" s="2"/>
    </row>
    <row r="12434" spans="3:11" x14ac:dyDescent="0.25">
      <c r="C12434" s="1"/>
      <c r="E12434" s="3"/>
      <c r="F12434" s="2"/>
      <c r="G12434" s="2"/>
      <c r="H12434" s="2"/>
      <c r="K12434" s="2"/>
    </row>
    <row r="12435" spans="3:11" x14ac:dyDescent="0.25">
      <c r="C12435" s="1"/>
      <c r="E12435" s="3"/>
      <c r="F12435" s="2"/>
      <c r="G12435" s="2"/>
      <c r="H12435" s="2"/>
      <c r="K12435" s="2"/>
    </row>
    <row r="12436" spans="3:11" x14ac:dyDescent="0.25">
      <c r="C12436" s="1"/>
      <c r="E12436" s="3"/>
      <c r="F12436" s="2"/>
      <c r="G12436" s="2"/>
      <c r="H12436" s="2"/>
      <c r="K12436" s="2"/>
    </row>
    <row r="12437" spans="3:11" x14ac:dyDescent="0.25">
      <c r="C12437" s="1"/>
      <c r="E12437" s="3"/>
      <c r="F12437" s="2"/>
      <c r="G12437" s="2"/>
      <c r="H12437" s="2"/>
      <c r="K12437" s="2"/>
    </row>
    <row r="12438" spans="3:11" x14ac:dyDescent="0.25">
      <c r="C12438" s="1"/>
      <c r="E12438" s="3"/>
      <c r="F12438" s="2"/>
      <c r="G12438" s="2"/>
      <c r="H12438" s="2"/>
      <c r="K12438" s="2"/>
    </row>
    <row r="12439" spans="3:11" x14ac:dyDescent="0.25">
      <c r="C12439" s="1"/>
      <c r="E12439" s="3"/>
      <c r="F12439" s="2"/>
      <c r="G12439" s="2"/>
      <c r="H12439" s="2"/>
      <c r="K12439" s="2"/>
    </row>
    <row r="12440" spans="3:11" x14ac:dyDescent="0.25">
      <c r="C12440" s="1"/>
      <c r="E12440" s="3"/>
      <c r="F12440" s="2"/>
      <c r="G12440" s="2"/>
      <c r="H12440" s="2"/>
      <c r="K12440" s="2"/>
    </row>
    <row r="12441" spans="3:11" x14ac:dyDescent="0.25">
      <c r="C12441" s="1"/>
      <c r="E12441" s="3"/>
      <c r="F12441" s="2"/>
      <c r="G12441" s="2"/>
      <c r="H12441" s="2"/>
      <c r="K12441" s="2"/>
    </row>
    <row r="12442" spans="3:11" x14ac:dyDescent="0.25">
      <c r="C12442" s="1"/>
      <c r="E12442" s="3"/>
      <c r="F12442" s="2"/>
      <c r="G12442" s="2"/>
      <c r="H12442" s="2"/>
      <c r="K12442" s="2"/>
    </row>
    <row r="12443" spans="3:11" x14ac:dyDescent="0.25">
      <c r="C12443" s="1"/>
      <c r="E12443" s="3"/>
      <c r="F12443" s="2"/>
      <c r="G12443" s="2"/>
      <c r="H12443" s="2"/>
      <c r="K12443" s="2"/>
    </row>
    <row r="12444" spans="3:11" x14ac:dyDescent="0.25">
      <c r="C12444" s="1"/>
      <c r="E12444" s="3"/>
      <c r="F12444" s="2"/>
      <c r="G12444" s="2"/>
      <c r="H12444" s="2"/>
      <c r="K12444" s="2"/>
    </row>
    <row r="12445" spans="3:11" x14ac:dyDescent="0.25">
      <c r="C12445" s="1"/>
      <c r="E12445" s="3"/>
      <c r="F12445" s="2"/>
      <c r="G12445" s="2"/>
      <c r="H12445" s="2"/>
      <c r="K12445" s="2"/>
    </row>
    <row r="12446" spans="3:11" x14ac:dyDescent="0.25">
      <c r="C12446" s="1"/>
      <c r="E12446" s="3"/>
      <c r="F12446" s="2"/>
      <c r="G12446" s="2"/>
      <c r="H12446" s="2"/>
      <c r="K12446" s="2"/>
    </row>
    <row r="12447" spans="3:11" x14ac:dyDescent="0.25">
      <c r="C12447" s="1"/>
      <c r="E12447" s="3"/>
      <c r="F12447" s="2"/>
      <c r="G12447" s="2"/>
      <c r="H12447" s="2"/>
      <c r="K12447" s="2"/>
    </row>
    <row r="12448" spans="3:11" x14ac:dyDescent="0.25">
      <c r="C12448" s="1"/>
      <c r="E12448" s="3"/>
      <c r="F12448" s="2"/>
      <c r="G12448" s="2"/>
      <c r="H12448" s="2"/>
      <c r="K12448" s="2"/>
    </row>
    <row r="12449" spans="3:11" x14ac:dyDescent="0.25">
      <c r="C12449" s="1"/>
      <c r="E12449" s="3"/>
      <c r="F12449" s="2"/>
      <c r="G12449" s="2"/>
      <c r="H12449" s="2"/>
      <c r="K12449" s="2"/>
    </row>
    <row r="12450" spans="3:11" x14ac:dyDescent="0.25">
      <c r="C12450" s="1"/>
      <c r="E12450" s="3"/>
      <c r="F12450" s="2"/>
      <c r="G12450" s="2"/>
      <c r="H12450" s="2"/>
      <c r="K12450" s="2"/>
    </row>
    <row r="12451" spans="3:11" x14ac:dyDescent="0.25">
      <c r="C12451" s="1"/>
      <c r="E12451" s="3"/>
      <c r="F12451" s="2"/>
      <c r="G12451" s="2"/>
      <c r="H12451" s="2"/>
      <c r="K12451" s="2"/>
    </row>
    <row r="12452" spans="3:11" x14ac:dyDescent="0.25">
      <c r="C12452" s="1"/>
      <c r="E12452" s="3"/>
      <c r="F12452" s="2"/>
      <c r="G12452" s="2"/>
      <c r="H12452" s="2"/>
      <c r="K12452" s="2"/>
    </row>
    <row r="12453" spans="3:11" x14ac:dyDescent="0.25">
      <c r="C12453" s="1"/>
      <c r="E12453" s="3"/>
      <c r="F12453" s="2"/>
      <c r="G12453" s="2"/>
      <c r="H12453" s="2"/>
      <c r="K12453" s="2"/>
    </row>
    <row r="12454" spans="3:11" x14ac:dyDescent="0.25">
      <c r="C12454" s="1"/>
      <c r="E12454" s="3"/>
      <c r="F12454" s="2"/>
      <c r="G12454" s="2"/>
      <c r="H12454" s="2"/>
      <c r="K12454" s="2"/>
    </row>
    <row r="12455" spans="3:11" x14ac:dyDescent="0.25">
      <c r="C12455" s="1"/>
      <c r="E12455" s="3"/>
      <c r="F12455" s="2"/>
      <c r="G12455" s="2"/>
      <c r="H12455" s="2"/>
      <c r="K12455" s="2"/>
    </row>
    <row r="12456" spans="3:11" x14ac:dyDescent="0.25">
      <c r="C12456" s="1"/>
      <c r="E12456" s="3"/>
      <c r="F12456" s="2"/>
      <c r="G12456" s="2"/>
      <c r="H12456" s="2"/>
      <c r="K12456" s="2"/>
    </row>
    <row r="12457" spans="3:11" x14ac:dyDescent="0.25">
      <c r="C12457" s="1"/>
      <c r="E12457" s="3"/>
      <c r="F12457" s="2"/>
      <c r="G12457" s="2"/>
      <c r="H12457" s="2"/>
      <c r="K12457" s="2"/>
    </row>
    <row r="12458" spans="3:11" x14ac:dyDescent="0.25">
      <c r="C12458" s="1"/>
      <c r="E12458" s="3"/>
      <c r="F12458" s="2"/>
      <c r="G12458" s="2"/>
      <c r="H12458" s="2"/>
      <c r="K12458" s="2"/>
    </row>
    <row r="12459" spans="3:11" x14ac:dyDescent="0.25">
      <c r="C12459" s="1"/>
      <c r="E12459" s="3"/>
      <c r="F12459" s="2"/>
      <c r="G12459" s="2"/>
      <c r="H12459" s="2"/>
      <c r="K12459" s="2"/>
    </row>
    <row r="12460" spans="3:11" x14ac:dyDescent="0.25">
      <c r="C12460" s="1"/>
      <c r="E12460" s="3"/>
      <c r="F12460" s="2"/>
      <c r="G12460" s="2"/>
      <c r="H12460" s="2"/>
      <c r="K12460" s="2"/>
    </row>
    <row r="12461" spans="3:11" x14ac:dyDescent="0.25">
      <c r="C12461" s="1"/>
      <c r="E12461" s="3"/>
      <c r="F12461" s="2"/>
      <c r="G12461" s="2"/>
      <c r="H12461" s="2"/>
      <c r="K12461" s="2"/>
    </row>
    <row r="12462" spans="3:11" x14ac:dyDescent="0.25">
      <c r="C12462" s="1"/>
      <c r="E12462" s="3"/>
      <c r="F12462" s="2"/>
      <c r="G12462" s="2"/>
      <c r="H12462" s="2"/>
      <c r="K12462" s="2"/>
    </row>
    <row r="12463" spans="3:11" x14ac:dyDescent="0.25">
      <c r="C12463" s="1"/>
      <c r="E12463" s="3"/>
      <c r="F12463" s="2"/>
      <c r="G12463" s="2"/>
      <c r="H12463" s="2"/>
      <c r="K12463" s="2"/>
    </row>
    <row r="12464" spans="3:11" x14ac:dyDescent="0.25">
      <c r="C12464" s="1"/>
      <c r="E12464" s="3"/>
      <c r="F12464" s="2"/>
      <c r="G12464" s="2"/>
      <c r="H12464" s="2"/>
      <c r="K12464" s="2"/>
    </row>
    <row r="12465" spans="3:11" x14ac:dyDescent="0.25">
      <c r="C12465" s="1"/>
      <c r="E12465" s="3"/>
      <c r="F12465" s="2"/>
      <c r="G12465" s="2"/>
      <c r="H12465" s="2"/>
      <c r="K12465" s="2"/>
    </row>
    <row r="12466" spans="3:11" x14ac:dyDescent="0.25">
      <c r="C12466" s="1"/>
      <c r="E12466" s="3"/>
      <c r="F12466" s="2"/>
      <c r="G12466" s="2"/>
      <c r="H12466" s="2"/>
      <c r="K12466" s="2"/>
    </row>
    <row r="12467" spans="3:11" x14ac:dyDescent="0.25">
      <c r="C12467" s="1"/>
      <c r="E12467" s="3"/>
      <c r="F12467" s="2"/>
      <c r="G12467" s="2"/>
      <c r="H12467" s="2"/>
      <c r="K12467" s="2"/>
    </row>
    <row r="12468" spans="3:11" x14ac:dyDescent="0.25">
      <c r="C12468" s="1"/>
      <c r="E12468" s="3"/>
      <c r="F12468" s="2"/>
      <c r="G12468" s="2"/>
      <c r="H12468" s="2"/>
      <c r="K12468" s="2"/>
    </row>
    <row r="12469" spans="3:11" x14ac:dyDescent="0.25">
      <c r="C12469" s="1"/>
      <c r="E12469" s="3"/>
      <c r="F12469" s="2"/>
      <c r="G12469" s="2"/>
      <c r="H12469" s="2"/>
      <c r="K12469" s="2"/>
    </row>
    <row r="12470" spans="3:11" x14ac:dyDescent="0.25">
      <c r="C12470" s="1"/>
      <c r="E12470" s="3"/>
      <c r="F12470" s="2"/>
      <c r="G12470" s="2"/>
      <c r="H12470" s="2"/>
      <c r="K12470" s="2"/>
    </row>
    <row r="12471" spans="3:11" x14ac:dyDescent="0.25">
      <c r="C12471" s="1"/>
      <c r="E12471" s="3"/>
      <c r="F12471" s="2"/>
      <c r="G12471" s="2"/>
      <c r="H12471" s="2"/>
      <c r="K12471" s="2"/>
    </row>
    <row r="12472" spans="3:11" x14ac:dyDescent="0.25">
      <c r="C12472" s="1"/>
      <c r="E12472" s="3"/>
      <c r="F12472" s="2"/>
      <c r="G12472" s="2"/>
      <c r="H12472" s="2"/>
      <c r="K12472" s="2"/>
    </row>
    <row r="12473" spans="3:11" x14ac:dyDescent="0.25">
      <c r="C12473" s="1"/>
      <c r="E12473" s="3"/>
      <c r="F12473" s="2"/>
      <c r="G12473" s="2"/>
      <c r="H12473" s="2"/>
      <c r="K12473" s="2"/>
    </row>
    <row r="12474" spans="3:11" x14ac:dyDescent="0.25">
      <c r="C12474" s="1"/>
      <c r="E12474" s="3"/>
      <c r="F12474" s="2"/>
      <c r="G12474" s="2"/>
      <c r="H12474" s="2"/>
      <c r="K12474" s="2"/>
    </row>
    <row r="12475" spans="3:11" x14ac:dyDescent="0.25">
      <c r="C12475" s="1"/>
      <c r="E12475" s="3"/>
      <c r="F12475" s="2"/>
      <c r="G12475" s="2"/>
      <c r="H12475" s="2"/>
      <c r="K12475" s="2"/>
    </row>
    <row r="12476" spans="3:11" x14ac:dyDescent="0.25">
      <c r="C12476" s="1"/>
      <c r="E12476" s="3"/>
      <c r="F12476" s="2"/>
      <c r="G12476" s="2"/>
      <c r="H12476" s="2"/>
      <c r="K12476" s="2"/>
    </row>
    <row r="12477" spans="3:11" x14ac:dyDescent="0.25">
      <c r="C12477" s="1"/>
      <c r="E12477" s="3"/>
      <c r="F12477" s="2"/>
      <c r="G12477" s="2"/>
      <c r="H12477" s="2"/>
      <c r="K12477" s="2"/>
    </row>
    <row r="12478" spans="3:11" x14ac:dyDescent="0.25">
      <c r="C12478" s="1"/>
      <c r="E12478" s="3"/>
      <c r="F12478" s="2"/>
      <c r="G12478" s="2"/>
      <c r="H12478" s="2"/>
      <c r="K12478" s="2"/>
    </row>
    <row r="12479" spans="3:11" x14ac:dyDescent="0.25">
      <c r="C12479" s="1"/>
      <c r="E12479" s="3"/>
      <c r="F12479" s="2"/>
      <c r="G12479" s="2"/>
      <c r="H12479" s="2"/>
      <c r="K12479" s="2"/>
    </row>
    <row r="12480" spans="3:11" x14ac:dyDescent="0.25">
      <c r="C12480" s="1"/>
      <c r="E12480" s="3"/>
      <c r="F12480" s="2"/>
      <c r="G12480" s="2"/>
      <c r="H12480" s="2"/>
      <c r="K12480" s="2"/>
    </row>
    <row r="12481" spans="3:11" x14ac:dyDescent="0.25">
      <c r="C12481" s="1"/>
      <c r="E12481" s="3"/>
      <c r="F12481" s="2"/>
      <c r="G12481" s="2"/>
      <c r="H12481" s="2"/>
      <c r="K12481" s="2"/>
    </row>
    <row r="12482" spans="3:11" x14ac:dyDescent="0.25">
      <c r="C12482" s="1"/>
      <c r="E12482" s="3"/>
      <c r="F12482" s="2"/>
      <c r="G12482" s="2"/>
      <c r="H12482" s="2"/>
      <c r="K12482" s="2"/>
    </row>
    <row r="12483" spans="3:11" x14ac:dyDescent="0.25">
      <c r="C12483" s="1"/>
      <c r="E12483" s="3"/>
      <c r="F12483" s="2"/>
      <c r="G12483" s="2"/>
      <c r="H12483" s="2"/>
      <c r="K12483" s="2"/>
    </row>
    <row r="12484" spans="3:11" x14ac:dyDescent="0.25">
      <c r="C12484" s="1"/>
      <c r="E12484" s="3"/>
      <c r="F12484" s="2"/>
      <c r="G12484" s="2"/>
      <c r="H12484" s="2"/>
      <c r="K12484" s="2"/>
    </row>
    <row r="12485" spans="3:11" x14ac:dyDescent="0.25">
      <c r="C12485" s="1"/>
      <c r="E12485" s="3"/>
      <c r="F12485" s="2"/>
      <c r="G12485" s="2"/>
      <c r="H12485" s="2"/>
      <c r="K12485" s="2"/>
    </row>
    <row r="12486" spans="3:11" x14ac:dyDescent="0.25">
      <c r="C12486" s="1"/>
      <c r="E12486" s="3"/>
      <c r="F12486" s="2"/>
      <c r="G12486" s="2"/>
      <c r="H12486" s="2"/>
      <c r="K12486" s="2"/>
    </row>
    <row r="12487" spans="3:11" x14ac:dyDescent="0.25">
      <c r="C12487" s="1"/>
      <c r="E12487" s="3"/>
      <c r="F12487" s="2"/>
      <c r="G12487" s="2"/>
      <c r="H12487" s="2"/>
      <c r="K12487" s="2"/>
    </row>
    <row r="12488" spans="3:11" x14ac:dyDescent="0.25">
      <c r="C12488" s="1"/>
      <c r="E12488" s="3"/>
      <c r="F12488" s="2"/>
      <c r="G12488" s="2"/>
      <c r="H12488" s="2"/>
      <c r="K12488" s="2"/>
    </row>
    <row r="12489" spans="3:11" x14ac:dyDescent="0.25">
      <c r="C12489" s="1"/>
      <c r="E12489" s="3"/>
      <c r="F12489" s="2"/>
      <c r="G12489" s="2"/>
      <c r="H12489" s="2"/>
      <c r="K12489" s="2"/>
    </row>
    <row r="12490" spans="3:11" x14ac:dyDescent="0.25">
      <c r="C12490" s="1"/>
      <c r="E12490" s="3"/>
      <c r="F12490" s="2"/>
      <c r="G12490" s="2"/>
      <c r="H12490" s="2"/>
      <c r="K12490" s="2"/>
    </row>
    <row r="12491" spans="3:11" x14ac:dyDescent="0.25">
      <c r="C12491" s="1"/>
      <c r="E12491" s="3"/>
      <c r="F12491" s="2"/>
      <c r="G12491" s="2"/>
      <c r="H12491" s="2"/>
      <c r="K12491" s="2"/>
    </row>
    <row r="12492" spans="3:11" x14ac:dyDescent="0.25">
      <c r="C12492" s="1"/>
      <c r="E12492" s="3"/>
      <c r="F12492" s="2"/>
      <c r="G12492" s="2"/>
      <c r="H12492" s="2"/>
      <c r="K12492" s="2"/>
    </row>
    <row r="12493" spans="3:11" x14ac:dyDescent="0.25">
      <c r="C12493" s="1"/>
      <c r="E12493" s="3"/>
      <c r="F12493" s="2"/>
      <c r="G12493" s="2"/>
      <c r="H12493" s="2"/>
      <c r="K12493" s="2"/>
    </row>
    <row r="12494" spans="3:11" x14ac:dyDescent="0.25">
      <c r="C12494" s="1"/>
      <c r="E12494" s="3"/>
      <c r="F12494" s="2"/>
      <c r="G12494" s="2"/>
      <c r="H12494" s="2"/>
      <c r="K12494" s="2"/>
    </row>
    <row r="12495" spans="3:11" x14ac:dyDescent="0.25">
      <c r="C12495" s="1"/>
      <c r="E12495" s="3"/>
      <c r="F12495" s="2"/>
      <c r="G12495" s="2"/>
      <c r="H12495" s="2"/>
      <c r="K12495" s="2"/>
    </row>
    <row r="12496" spans="3:11" x14ac:dyDescent="0.25">
      <c r="C12496" s="1"/>
      <c r="E12496" s="3"/>
      <c r="F12496" s="2"/>
      <c r="G12496" s="2"/>
      <c r="H12496" s="2"/>
      <c r="K12496" s="2"/>
    </row>
    <row r="12497" spans="3:11" x14ac:dyDescent="0.25">
      <c r="C12497" s="1"/>
      <c r="E12497" s="3"/>
      <c r="F12497" s="2"/>
      <c r="G12497" s="2"/>
      <c r="H12497" s="2"/>
      <c r="K12497" s="2"/>
    </row>
    <row r="12498" spans="3:11" x14ac:dyDescent="0.25">
      <c r="C12498" s="1"/>
      <c r="E12498" s="3"/>
      <c r="F12498" s="2"/>
      <c r="G12498" s="2"/>
      <c r="H12498" s="2"/>
      <c r="K12498" s="2"/>
    </row>
    <row r="12499" spans="3:11" x14ac:dyDescent="0.25">
      <c r="C12499" s="1"/>
      <c r="E12499" s="3"/>
      <c r="F12499" s="2"/>
      <c r="G12499" s="2"/>
      <c r="H12499" s="2"/>
      <c r="K12499" s="2"/>
    </row>
    <row r="12500" spans="3:11" x14ac:dyDescent="0.25">
      <c r="C12500" s="1"/>
      <c r="E12500" s="3"/>
      <c r="F12500" s="2"/>
      <c r="G12500" s="2"/>
      <c r="H12500" s="2"/>
      <c r="K12500" s="2"/>
    </row>
    <row r="12501" spans="3:11" x14ac:dyDescent="0.25">
      <c r="C12501" s="1"/>
      <c r="E12501" s="3"/>
      <c r="F12501" s="2"/>
      <c r="G12501" s="2"/>
      <c r="H12501" s="2"/>
      <c r="K12501" s="2"/>
    </row>
    <row r="12502" spans="3:11" x14ac:dyDescent="0.25">
      <c r="C12502" s="1"/>
      <c r="E12502" s="3"/>
      <c r="F12502" s="2"/>
      <c r="G12502" s="2"/>
      <c r="H12502" s="2"/>
      <c r="K12502" s="2"/>
    </row>
    <row r="12503" spans="3:11" x14ac:dyDescent="0.25">
      <c r="C12503" s="1"/>
      <c r="E12503" s="3"/>
      <c r="F12503" s="2"/>
      <c r="G12503" s="2"/>
      <c r="H12503" s="2"/>
      <c r="K12503" s="2"/>
    </row>
    <row r="12504" spans="3:11" x14ac:dyDescent="0.25">
      <c r="C12504" s="1"/>
      <c r="E12504" s="3"/>
      <c r="F12504" s="2"/>
      <c r="G12504" s="2"/>
      <c r="H12504" s="2"/>
      <c r="K12504" s="2"/>
    </row>
    <row r="12505" spans="3:11" x14ac:dyDescent="0.25">
      <c r="C12505" s="1"/>
      <c r="E12505" s="3"/>
      <c r="F12505" s="2"/>
      <c r="G12505" s="2"/>
      <c r="H12505" s="2"/>
      <c r="K12505" s="2"/>
    </row>
    <row r="12506" spans="3:11" x14ac:dyDescent="0.25">
      <c r="C12506" s="1"/>
      <c r="E12506" s="3"/>
      <c r="F12506" s="2"/>
      <c r="G12506" s="2"/>
      <c r="H12506" s="2"/>
      <c r="K12506" s="2"/>
    </row>
    <row r="12507" spans="3:11" x14ac:dyDescent="0.25">
      <c r="C12507" s="1"/>
      <c r="E12507" s="3"/>
      <c r="F12507" s="2"/>
      <c r="G12507" s="2"/>
      <c r="H12507" s="2"/>
      <c r="K12507" s="2"/>
    </row>
    <row r="12508" spans="3:11" x14ac:dyDescent="0.25">
      <c r="C12508" s="1"/>
      <c r="E12508" s="3"/>
      <c r="F12508" s="2"/>
      <c r="G12508" s="2"/>
      <c r="H12508" s="2"/>
      <c r="K12508" s="2"/>
    </row>
    <row r="12509" spans="3:11" x14ac:dyDescent="0.25">
      <c r="C12509" s="1"/>
      <c r="E12509" s="3"/>
      <c r="F12509" s="2"/>
      <c r="G12509" s="2"/>
      <c r="H12509" s="2"/>
      <c r="K12509" s="2"/>
    </row>
    <row r="12510" spans="3:11" x14ac:dyDescent="0.25">
      <c r="C12510" s="1"/>
      <c r="E12510" s="3"/>
      <c r="F12510" s="2"/>
      <c r="G12510" s="2"/>
      <c r="H12510" s="2"/>
      <c r="K12510" s="2"/>
    </row>
    <row r="12511" spans="3:11" x14ac:dyDescent="0.25">
      <c r="C12511" s="1"/>
      <c r="E12511" s="3"/>
      <c r="F12511" s="2"/>
      <c r="G12511" s="2"/>
      <c r="H12511" s="2"/>
      <c r="K12511" s="2"/>
    </row>
    <row r="12512" spans="3:11" x14ac:dyDescent="0.25">
      <c r="C12512" s="1"/>
      <c r="E12512" s="3"/>
      <c r="F12512" s="2"/>
      <c r="G12512" s="2"/>
      <c r="H12512" s="2"/>
      <c r="K12512" s="2"/>
    </row>
    <row r="12513" spans="3:11" x14ac:dyDescent="0.25">
      <c r="C12513" s="1"/>
      <c r="E12513" s="3"/>
      <c r="F12513" s="2"/>
      <c r="G12513" s="2"/>
      <c r="H12513" s="2"/>
      <c r="K12513" s="2"/>
    </row>
    <row r="12514" spans="3:11" x14ac:dyDescent="0.25">
      <c r="C12514" s="1"/>
      <c r="E12514" s="3"/>
      <c r="F12514" s="2"/>
      <c r="G12514" s="2"/>
      <c r="H12514" s="2"/>
      <c r="K12514" s="2"/>
    </row>
    <row r="12515" spans="3:11" x14ac:dyDescent="0.25">
      <c r="C12515" s="1"/>
      <c r="E12515" s="3"/>
      <c r="F12515" s="2"/>
      <c r="G12515" s="2"/>
      <c r="H12515" s="2"/>
      <c r="K12515" s="2"/>
    </row>
    <row r="12516" spans="3:11" x14ac:dyDescent="0.25">
      <c r="C12516" s="1"/>
      <c r="E12516" s="3"/>
      <c r="F12516" s="2"/>
      <c r="G12516" s="2"/>
      <c r="H12516" s="2"/>
      <c r="K12516" s="2"/>
    </row>
    <row r="12517" spans="3:11" x14ac:dyDescent="0.25">
      <c r="C12517" s="1"/>
      <c r="E12517" s="3"/>
      <c r="F12517" s="2"/>
      <c r="G12517" s="2"/>
      <c r="H12517" s="2"/>
      <c r="K12517" s="2"/>
    </row>
    <row r="12518" spans="3:11" x14ac:dyDescent="0.25">
      <c r="C12518" s="1"/>
      <c r="E12518" s="3"/>
      <c r="F12518" s="2"/>
      <c r="G12518" s="2"/>
      <c r="H12518" s="2"/>
      <c r="K12518" s="2"/>
    </row>
    <row r="12519" spans="3:11" x14ac:dyDescent="0.25">
      <c r="C12519" s="1"/>
      <c r="E12519" s="3"/>
      <c r="F12519" s="2"/>
      <c r="G12519" s="2"/>
      <c r="H12519" s="2"/>
      <c r="K12519" s="2"/>
    </row>
    <row r="12520" spans="3:11" x14ac:dyDescent="0.25">
      <c r="C12520" s="1"/>
      <c r="E12520" s="3"/>
      <c r="F12520" s="2"/>
      <c r="G12520" s="2"/>
      <c r="H12520" s="2"/>
      <c r="K12520" s="2"/>
    </row>
    <row r="12521" spans="3:11" x14ac:dyDescent="0.25">
      <c r="C12521" s="1"/>
      <c r="E12521" s="3"/>
      <c r="F12521" s="2"/>
      <c r="G12521" s="2"/>
      <c r="H12521" s="2"/>
      <c r="K12521" s="2"/>
    </row>
    <row r="12522" spans="3:11" x14ac:dyDescent="0.25">
      <c r="C12522" s="1"/>
      <c r="E12522" s="3"/>
      <c r="F12522" s="2"/>
      <c r="G12522" s="2"/>
      <c r="H12522" s="2"/>
      <c r="K12522" s="2"/>
    </row>
    <row r="12523" spans="3:11" x14ac:dyDescent="0.25">
      <c r="C12523" s="1"/>
      <c r="E12523" s="3"/>
      <c r="F12523" s="2"/>
      <c r="G12523" s="2"/>
      <c r="H12523" s="2"/>
      <c r="K12523" s="2"/>
    </row>
    <row r="12524" spans="3:11" x14ac:dyDescent="0.25">
      <c r="C12524" s="1"/>
      <c r="E12524" s="3"/>
      <c r="F12524" s="2"/>
      <c r="G12524" s="2"/>
      <c r="H12524" s="2"/>
      <c r="K12524" s="2"/>
    </row>
    <row r="12525" spans="3:11" x14ac:dyDescent="0.25">
      <c r="C12525" s="1"/>
      <c r="E12525" s="3"/>
      <c r="F12525" s="2"/>
      <c r="G12525" s="2"/>
      <c r="H12525" s="2"/>
      <c r="K12525" s="2"/>
    </row>
    <row r="12526" spans="3:11" x14ac:dyDescent="0.25">
      <c r="C12526" s="1"/>
      <c r="E12526" s="3"/>
      <c r="F12526" s="2"/>
      <c r="G12526" s="2"/>
      <c r="H12526" s="2"/>
      <c r="K12526" s="2"/>
    </row>
    <row r="12527" spans="3:11" x14ac:dyDescent="0.25">
      <c r="C12527" s="1"/>
      <c r="E12527" s="3"/>
      <c r="F12527" s="2"/>
      <c r="G12527" s="2"/>
      <c r="H12527" s="2"/>
      <c r="K12527" s="2"/>
    </row>
    <row r="12528" spans="3:11" x14ac:dyDescent="0.25">
      <c r="C12528" s="1"/>
      <c r="E12528" s="3"/>
      <c r="F12528" s="2"/>
      <c r="G12528" s="2"/>
      <c r="H12528" s="2"/>
      <c r="K12528" s="2"/>
    </row>
    <row r="12529" spans="3:11" x14ac:dyDescent="0.25">
      <c r="C12529" s="1"/>
      <c r="E12529" s="3"/>
      <c r="F12529" s="2"/>
      <c r="G12529" s="2"/>
      <c r="H12529" s="2"/>
      <c r="K12529" s="2"/>
    </row>
    <row r="12530" spans="3:11" x14ac:dyDescent="0.25">
      <c r="C12530" s="1"/>
      <c r="E12530" s="3"/>
      <c r="F12530" s="2"/>
      <c r="G12530" s="2"/>
      <c r="H12530" s="2"/>
      <c r="K12530" s="2"/>
    </row>
    <row r="12531" spans="3:11" x14ac:dyDescent="0.25">
      <c r="C12531" s="1"/>
      <c r="E12531" s="3"/>
      <c r="F12531" s="2"/>
      <c r="G12531" s="2"/>
      <c r="H12531" s="2"/>
      <c r="K12531" s="2"/>
    </row>
    <row r="12532" spans="3:11" x14ac:dyDescent="0.25">
      <c r="C12532" s="1"/>
      <c r="E12532" s="3"/>
      <c r="F12532" s="2"/>
      <c r="G12532" s="2"/>
      <c r="H12532" s="2"/>
      <c r="K12532" s="2"/>
    </row>
    <row r="12533" spans="3:11" x14ac:dyDescent="0.25">
      <c r="C12533" s="1"/>
      <c r="E12533" s="3"/>
      <c r="F12533" s="2"/>
      <c r="G12533" s="2"/>
      <c r="H12533" s="2"/>
      <c r="K12533" s="2"/>
    </row>
    <row r="12534" spans="3:11" x14ac:dyDescent="0.25">
      <c r="C12534" s="1"/>
      <c r="E12534" s="3"/>
      <c r="F12534" s="2"/>
      <c r="G12534" s="2"/>
      <c r="H12534" s="2"/>
      <c r="K12534" s="2"/>
    </row>
    <row r="12535" spans="3:11" x14ac:dyDescent="0.25">
      <c r="C12535" s="1"/>
      <c r="E12535" s="3"/>
      <c r="F12535" s="2"/>
      <c r="G12535" s="2"/>
      <c r="H12535" s="2"/>
      <c r="K12535" s="2"/>
    </row>
    <row r="12536" spans="3:11" x14ac:dyDescent="0.25">
      <c r="C12536" s="1"/>
      <c r="E12536" s="3"/>
      <c r="F12536" s="2"/>
      <c r="G12536" s="2"/>
      <c r="H12536" s="2"/>
      <c r="K12536" s="2"/>
    </row>
    <row r="12537" spans="3:11" x14ac:dyDescent="0.25">
      <c r="C12537" s="1"/>
      <c r="E12537" s="3"/>
      <c r="F12537" s="2"/>
      <c r="G12537" s="2"/>
      <c r="H12537" s="2"/>
      <c r="K12537" s="2"/>
    </row>
    <row r="12538" spans="3:11" x14ac:dyDescent="0.25">
      <c r="C12538" s="1"/>
      <c r="E12538" s="3"/>
      <c r="F12538" s="2"/>
      <c r="G12538" s="2"/>
      <c r="H12538" s="2"/>
      <c r="K12538" s="2"/>
    </row>
    <row r="12539" spans="3:11" x14ac:dyDescent="0.25">
      <c r="C12539" s="1"/>
      <c r="E12539" s="3"/>
      <c r="F12539" s="2"/>
      <c r="G12539" s="2"/>
      <c r="H12539" s="2"/>
      <c r="K12539" s="2"/>
    </row>
    <row r="12540" spans="3:11" x14ac:dyDescent="0.25">
      <c r="C12540" s="1"/>
      <c r="E12540" s="3"/>
      <c r="F12540" s="2"/>
      <c r="G12540" s="2"/>
      <c r="H12540" s="2"/>
      <c r="K12540" s="2"/>
    </row>
    <row r="12541" spans="3:11" x14ac:dyDescent="0.25">
      <c r="C12541" s="1"/>
      <c r="E12541" s="3"/>
      <c r="F12541" s="2"/>
      <c r="G12541" s="2"/>
      <c r="H12541" s="2"/>
      <c r="K12541" s="2"/>
    </row>
    <row r="12542" spans="3:11" x14ac:dyDescent="0.25">
      <c r="C12542" s="1"/>
      <c r="E12542" s="3"/>
      <c r="F12542" s="2"/>
      <c r="G12542" s="2"/>
      <c r="H12542" s="2"/>
      <c r="K12542" s="2"/>
    </row>
    <row r="12543" spans="3:11" x14ac:dyDescent="0.25">
      <c r="C12543" s="1"/>
      <c r="E12543" s="3"/>
      <c r="F12543" s="2"/>
      <c r="G12543" s="2"/>
      <c r="H12543" s="2"/>
      <c r="K12543" s="2"/>
    </row>
    <row r="12544" spans="3:11" x14ac:dyDescent="0.25">
      <c r="C12544" s="1"/>
      <c r="E12544" s="3"/>
      <c r="F12544" s="2"/>
      <c r="G12544" s="2"/>
      <c r="H12544" s="2"/>
      <c r="K12544" s="2"/>
    </row>
    <row r="12545" spans="3:11" x14ac:dyDescent="0.25">
      <c r="C12545" s="1"/>
      <c r="E12545" s="3"/>
      <c r="F12545" s="2"/>
      <c r="G12545" s="2"/>
      <c r="H12545" s="2"/>
      <c r="K12545" s="2"/>
    </row>
    <row r="12546" spans="3:11" x14ac:dyDescent="0.25">
      <c r="C12546" s="1"/>
      <c r="E12546" s="3"/>
      <c r="F12546" s="2"/>
      <c r="G12546" s="2"/>
      <c r="H12546" s="2"/>
      <c r="K12546" s="2"/>
    </row>
    <row r="12547" spans="3:11" x14ac:dyDescent="0.25">
      <c r="C12547" s="1"/>
      <c r="E12547" s="3"/>
      <c r="F12547" s="2"/>
      <c r="G12547" s="2"/>
      <c r="H12547" s="2"/>
      <c r="K12547" s="2"/>
    </row>
    <row r="12548" spans="3:11" x14ac:dyDescent="0.25">
      <c r="C12548" s="1"/>
      <c r="E12548" s="3"/>
      <c r="F12548" s="2"/>
      <c r="G12548" s="2"/>
      <c r="H12548" s="2"/>
      <c r="K12548" s="2"/>
    </row>
    <row r="12549" spans="3:11" x14ac:dyDescent="0.25">
      <c r="C12549" s="1"/>
      <c r="E12549" s="3"/>
      <c r="F12549" s="2"/>
      <c r="G12549" s="2"/>
      <c r="H12549" s="2"/>
      <c r="K12549" s="2"/>
    </row>
    <row r="12550" spans="3:11" x14ac:dyDescent="0.25">
      <c r="C12550" s="1"/>
      <c r="E12550" s="3"/>
      <c r="F12550" s="2"/>
      <c r="G12550" s="2"/>
      <c r="H12550" s="2"/>
      <c r="K12550" s="2"/>
    </row>
    <row r="12551" spans="3:11" x14ac:dyDescent="0.25">
      <c r="C12551" s="1"/>
      <c r="E12551" s="3"/>
      <c r="F12551" s="2"/>
      <c r="G12551" s="2"/>
      <c r="H12551" s="2"/>
      <c r="K12551" s="2"/>
    </row>
    <row r="12552" spans="3:11" x14ac:dyDescent="0.25">
      <c r="C12552" s="1"/>
      <c r="E12552" s="3"/>
      <c r="F12552" s="2"/>
      <c r="G12552" s="2"/>
      <c r="H12552" s="2"/>
      <c r="K12552" s="2"/>
    </row>
    <row r="12553" spans="3:11" x14ac:dyDescent="0.25">
      <c r="C12553" s="1"/>
      <c r="E12553" s="3"/>
      <c r="F12553" s="2"/>
      <c r="G12553" s="2"/>
      <c r="H12553" s="2"/>
      <c r="K12553" s="2"/>
    </row>
    <row r="12554" spans="3:11" x14ac:dyDescent="0.25">
      <c r="C12554" s="1"/>
      <c r="E12554" s="3"/>
      <c r="F12554" s="2"/>
      <c r="G12554" s="2"/>
      <c r="H12554" s="2"/>
      <c r="K12554" s="2"/>
    </row>
    <row r="12555" spans="3:11" x14ac:dyDescent="0.25">
      <c r="C12555" s="1"/>
      <c r="E12555" s="3"/>
      <c r="F12555" s="2"/>
      <c r="G12555" s="2"/>
      <c r="H12555" s="2"/>
      <c r="K12555" s="2"/>
    </row>
    <row r="12556" spans="3:11" x14ac:dyDescent="0.25">
      <c r="C12556" s="1"/>
      <c r="E12556" s="3"/>
      <c r="F12556" s="2"/>
      <c r="G12556" s="2"/>
      <c r="H12556" s="2"/>
      <c r="K12556" s="2"/>
    </row>
    <row r="12557" spans="3:11" x14ac:dyDescent="0.25">
      <c r="C12557" s="1"/>
      <c r="E12557" s="3"/>
      <c r="F12557" s="2"/>
      <c r="G12557" s="2"/>
      <c r="H12557" s="2"/>
      <c r="K12557" s="2"/>
    </row>
    <row r="12558" spans="3:11" x14ac:dyDescent="0.25">
      <c r="C12558" s="1"/>
      <c r="E12558" s="3"/>
      <c r="F12558" s="2"/>
      <c r="G12558" s="2"/>
      <c r="H12558" s="2"/>
      <c r="K12558" s="2"/>
    </row>
    <row r="12559" spans="3:11" x14ac:dyDescent="0.25">
      <c r="C12559" s="1"/>
      <c r="E12559" s="3"/>
      <c r="F12559" s="2"/>
      <c r="G12559" s="2"/>
      <c r="H12559" s="2"/>
      <c r="K12559" s="2"/>
    </row>
    <row r="12560" spans="3:11" x14ac:dyDescent="0.25">
      <c r="C12560" s="1"/>
      <c r="E12560" s="3"/>
      <c r="F12560" s="2"/>
      <c r="G12560" s="2"/>
      <c r="H12560" s="2"/>
      <c r="K12560" s="2"/>
    </row>
    <row r="12561" spans="3:11" x14ac:dyDescent="0.25">
      <c r="C12561" s="1"/>
      <c r="E12561" s="3"/>
      <c r="F12561" s="2"/>
      <c r="G12561" s="2"/>
      <c r="H12561" s="2"/>
      <c r="K12561" s="2"/>
    </row>
    <row r="12562" spans="3:11" x14ac:dyDescent="0.25">
      <c r="C12562" s="1"/>
      <c r="E12562" s="3"/>
      <c r="F12562" s="2"/>
      <c r="G12562" s="2"/>
      <c r="H12562" s="2"/>
      <c r="K12562" s="2"/>
    </row>
    <row r="12563" spans="3:11" x14ac:dyDescent="0.25">
      <c r="C12563" s="1"/>
      <c r="E12563" s="3"/>
      <c r="F12563" s="2"/>
      <c r="G12563" s="2"/>
      <c r="H12563" s="2"/>
      <c r="K12563" s="2"/>
    </row>
    <row r="12564" spans="3:11" x14ac:dyDescent="0.25">
      <c r="C12564" s="1"/>
      <c r="E12564" s="3"/>
      <c r="F12564" s="2"/>
      <c r="G12564" s="2"/>
      <c r="H12564" s="2"/>
      <c r="K12564" s="2"/>
    </row>
    <row r="12565" spans="3:11" x14ac:dyDescent="0.25">
      <c r="C12565" s="1"/>
      <c r="E12565" s="3"/>
      <c r="F12565" s="2"/>
      <c r="G12565" s="2"/>
      <c r="H12565" s="2"/>
      <c r="K12565" s="2"/>
    </row>
    <row r="12566" spans="3:11" x14ac:dyDescent="0.25">
      <c r="C12566" s="1"/>
      <c r="E12566" s="3"/>
      <c r="F12566" s="2"/>
      <c r="G12566" s="2"/>
      <c r="H12566" s="2"/>
      <c r="K12566" s="2"/>
    </row>
    <row r="12567" spans="3:11" x14ac:dyDescent="0.25">
      <c r="C12567" s="1"/>
      <c r="E12567" s="3"/>
      <c r="F12567" s="2"/>
      <c r="G12567" s="2"/>
      <c r="H12567" s="2"/>
      <c r="K12567" s="2"/>
    </row>
    <row r="12568" spans="3:11" x14ac:dyDescent="0.25">
      <c r="C12568" s="1"/>
      <c r="E12568" s="3"/>
      <c r="F12568" s="2"/>
      <c r="G12568" s="2"/>
      <c r="H12568" s="2"/>
      <c r="K12568" s="2"/>
    </row>
    <row r="12569" spans="3:11" x14ac:dyDescent="0.25">
      <c r="C12569" s="1"/>
      <c r="E12569" s="3"/>
      <c r="F12569" s="2"/>
      <c r="G12569" s="2"/>
      <c r="H12569" s="2"/>
      <c r="K12569" s="2"/>
    </row>
    <row r="12570" spans="3:11" x14ac:dyDescent="0.25">
      <c r="C12570" s="1"/>
      <c r="E12570" s="3"/>
      <c r="F12570" s="2"/>
      <c r="G12570" s="2"/>
      <c r="H12570" s="2"/>
      <c r="K12570" s="2"/>
    </row>
    <row r="12571" spans="3:11" x14ac:dyDescent="0.25">
      <c r="C12571" s="1"/>
      <c r="E12571" s="3"/>
      <c r="F12571" s="2"/>
      <c r="G12571" s="2"/>
      <c r="H12571" s="2"/>
      <c r="K12571" s="2"/>
    </row>
    <row r="12572" spans="3:11" x14ac:dyDescent="0.25">
      <c r="C12572" s="1"/>
      <c r="E12572" s="3"/>
      <c r="F12572" s="2"/>
      <c r="G12572" s="2"/>
      <c r="H12572" s="2"/>
      <c r="K12572" s="2"/>
    </row>
    <row r="12573" spans="3:11" x14ac:dyDescent="0.25">
      <c r="C12573" s="1"/>
      <c r="E12573" s="3"/>
      <c r="F12573" s="2"/>
      <c r="G12573" s="2"/>
      <c r="H12573" s="2"/>
      <c r="K12573" s="2"/>
    </row>
    <row r="12574" spans="3:11" x14ac:dyDescent="0.25">
      <c r="C12574" s="1"/>
      <c r="E12574" s="3"/>
      <c r="F12574" s="2"/>
      <c r="G12574" s="2"/>
      <c r="H12574" s="2"/>
      <c r="K12574" s="2"/>
    </row>
    <row r="12575" spans="3:11" x14ac:dyDescent="0.25">
      <c r="C12575" s="1"/>
      <c r="E12575" s="3"/>
      <c r="F12575" s="2"/>
      <c r="G12575" s="2"/>
      <c r="H12575" s="2"/>
      <c r="K12575" s="2"/>
    </row>
    <row r="12576" spans="3:11" x14ac:dyDescent="0.25">
      <c r="C12576" s="1"/>
      <c r="E12576" s="3"/>
      <c r="F12576" s="2"/>
      <c r="G12576" s="2"/>
      <c r="H12576" s="2"/>
      <c r="K12576" s="2"/>
    </row>
    <row r="12577" spans="3:11" x14ac:dyDescent="0.25">
      <c r="C12577" s="1"/>
      <c r="E12577" s="3"/>
      <c r="F12577" s="2"/>
      <c r="G12577" s="2"/>
      <c r="H12577" s="2"/>
      <c r="K12577" s="2"/>
    </row>
    <row r="12578" spans="3:11" x14ac:dyDescent="0.25">
      <c r="C12578" s="1"/>
      <c r="E12578" s="3"/>
      <c r="F12578" s="2"/>
      <c r="G12578" s="2"/>
      <c r="H12578" s="2"/>
      <c r="K12578" s="2"/>
    </row>
    <row r="12579" spans="3:11" x14ac:dyDescent="0.25">
      <c r="C12579" s="1"/>
      <c r="E12579" s="3"/>
      <c r="F12579" s="2"/>
      <c r="G12579" s="2"/>
      <c r="H12579" s="2"/>
      <c r="K12579" s="2"/>
    </row>
    <row r="12580" spans="3:11" x14ac:dyDescent="0.25">
      <c r="C12580" s="1"/>
      <c r="E12580" s="3"/>
      <c r="F12580" s="2"/>
      <c r="G12580" s="2"/>
      <c r="H12580" s="2"/>
      <c r="K12580" s="2"/>
    </row>
    <row r="12581" spans="3:11" x14ac:dyDescent="0.25">
      <c r="C12581" s="1"/>
      <c r="E12581" s="3"/>
      <c r="F12581" s="2"/>
      <c r="G12581" s="2"/>
      <c r="H12581" s="2"/>
      <c r="K12581" s="2"/>
    </row>
    <row r="12582" spans="3:11" x14ac:dyDescent="0.25">
      <c r="C12582" s="1"/>
      <c r="E12582" s="3"/>
      <c r="F12582" s="2"/>
      <c r="G12582" s="2"/>
      <c r="H12582" s="2"/>
      <c r="K12582" s="2"/>
    </row>
    <row r="12583" spans="3:11" x14ac:dyDescent="0.25">
      <c r="C12583" s="1"/>
      <c r="E12583" s="3"/>
      <c r="F12583" s="2"/>
      <c r="G12583" s="2"/>
      <c r="H12583" s="2"/>
      <c r="K12583" s="2"/>
    </row>
    <row r="12584" spans="3:11" x14ac:dyDescent="0.25">
      <c r="C12584" s="1"/>
      <c r="E12584" s="3"/>
      <c r="F12584" s="2"/>
      <c r="G12584" s="2"/>
      <c r="H12584" s="2"/>
      <c r="K12584" s="2"/>
    </row>
    <row r="12585" spans="3:11" x14ac:dyDescent="0.25">
      <c r="C12585" s="1"/>
      <c r="E12585" s="3"/>
      <c r="F12585" s="2"/>
      <c r="G12585" s="2"/>
      <c r="H12585" s="2"/>
      <c r="K12585" s="2"/>
    </row>
    <row r="12586" spans="3:11" x14ac:dyDescent="0.25">
      <c r="C12586" s="1"/>
      <c r="E12586" s="3"/>
      <c r="F12586" s="2"/>
      <c r="G12586" s="2"/>
      <c r="H12586" s="2"/>
      <c r="K12586" s="2"/>
    </row>
    <row r="12587" spans="3:11" x14ac:dyDescent="0.25">
      <c r="C12587" s="1"/>
      <c r="E12587" s="3"/>
      <c r="F12587" s="2"/>
      <c r="G12587" s="2"/>
      <c r="H12587" s="2"/>
      <c r="K12587" s="2"/>
    </row>
    <row r="12588" spans="3:11" x14ac:dyDescent="0.25">
      <c r="C12588" s="1"/>
      <c r="E12588" s="3"/>
      <c r="F12588" s="2"/>
      <c r="G12588" s="2"/>
      <c r="H12588" s="2"/>
      <c r="K12588" s="2"/>
    </row>
    <row r="12589" spans="3:11" x14ac:dyDescent="0.25">
      <c r="C12589" s="1"/>
      <c r="E12589" s="3"/>
      <c r="F12589" s="2"/>
      <c r="G12589" s="2"/>
      <c r="H12589" s="2"/>
      <c r="K12589" s="2"/>
    </row>
    <row r="12590" spans="3:11" x14ac:dyDescent="0.25">
      <c r="C12590" s="1"/>
      <c r="E12590" s="3"/>
      <c r="F12590" s="2"/>
      <c r="G12590" s="2"/>
      <c r="H12590" s="2"/>
      <c r="K12590" s="2"/>
    </row>
    <row r="12591" spans="3:11" x14ac:dyDescent="0.25">
      <c r="C12591" s="1"/>
      <c r="E12591" s="3"/>
      <c r="F12591" s="2"/>
      <c r="G12591" s="2"/>
      <c r="H12591" s="2"/>
      <c r="K12591" s="2"/>
    </row>
    <row r="12592" spans="3:11" x14ac:dyDescent="0.25">
      <c r="C12592" s="1"/>
      <c r="E12592" s="3"/>
      <c r="F12592" s="2"/>
      <c r="G12592" s="2"/>
      <c r="H12592" s="2"/>
      <c r="K12592" s="2"/>
    </row>
    <row r="12593" spans="3:11" x14ac:dyDescent="0.25">
      <c r="C12593" s="1"/>
      <c r="E12593" s="3"/>
      <c r="F12593" s="2"/>
      <c r="G12593" s="2"/>
      <c r="H12593" s="2"/>
      <c r="K12593" s="2"/>
    </row>
    <row r="12594" spans="3:11" x14ac:dyDescent="0.25">
      <c r="C12594" s="1"/>
      <c r="E12594" s="3"/>
      <c r="F12594" s="2"/>
      <c r="G12594" s="2"/>
      <c r="H12594" s="2"/>
      <c r="K12594" s="2"/>
    </row>
    <row r="12595" spans="3:11" x14ac:dyDescent="0.25">
      <c r="C12595" s="1"/>
      <c r="E12595" s="3"/>
      <c r="F12595" s="2"/>
      <c r="G12595" s="2"/>
      <c r="H12595" s="2"/>
      <c r="K12595" s="2"/>
    </row>
    <row r="12596" spans="3:11" x14ac:dyDescent="0.25">
      <c r="C12596" s="1"/>
      <c r="E12596" s="3"/>
      <c r="F12596" s="2"/>
      <c r="G12596" s="2"/>
      <c r="H12596" s="2"/>
      <c r="K12596" s="2"/>
    </row>
    <row r="12597" spans="3:11" x14ac:dyDescent="0.25">
      <c r="C12597" s="1"/>
      <c r="E12597" s="3"/>
      <c r="F12597" s="2"/>
      <c r="G12597" s="2"/>
      <c r="H12597" s="2"/>
      <c r="K12597" s="2"/>
    </row>
    <row r="12598" spans="3:11" x14ac:dyDescent="0.25">
      <c r="C12598" s="1"/>
      <c r="E12598" s="3"/>
      <c r="F12598" s="2"/>
      <c r="G12598" s="2"/>
      <c r="H12598" s="2"/>
      <c r="K12598" s="2"/>
    </row>
    <row r="12599" spans="3:11" x14ac:dyDescent="0.25">
      <c r="C12599" s="1"/>
      <c r="E12599" s="3"/>
      <c r="F12599" s="2"/>
      <c r="G12599" s="2"/>
      <c r="H12599" s="2"/>
      <c r="K12599" s="2"/>
    </row>
    <row r="12600" spans="3:11" x14ac:dyDescent="0.25">
      <c r="C12600" s="1"/>
      <c r="E12600" s="3"/>
      <c r="F12600" s="2"/>
      <c r="G12600" s="2"/>
      <c r="H12600" s="2"/>
      <c r="K12600" s="2"/>
    </row>
    <row r="12601" spans="3:11" x14ac:dyDescent="0.25">
      <c r="C12601" s="1"/>
      <c r="E12601" s="3"/>
      <c r="F12601" s="2"/>
      <c r="G12601" s="2"/>
      <c r="H12601" s="2"/>
      <c r="K12601" s="2"/>
    </row>
    <row r="12602" spans="3:11" x14ac:dyDescent="0.25">
      <c r="C12602" s="1"/>
      <c r="E12602" s="3"/>
      <c r="F12602" s="2"/>
      <c r="G12602" s="2"/>
      <c r="H12602" s="2"/>
      <c r="K12602" s="2"/>
    </row>
    <row r="12603" spans="3:11" x14ac:dyDescent="0.25">
      <c r="C12603" s="1"/>
      <c r="E12603" s="3"/>
      <c r="F12603" s="2"/>
      <c r="G12603" s="2"/>
      <c r="H12603" s="2"/>
      <c r="K12603" s="2"/>
    </row>
    <row r="12604" spans="3:11" x14ac:dyDescent="0.25">
      <c r="C12604" s="1"/>
      <c r="E12604" s="3"/>
      <c r="F12604" s="2"/>
      <c r="G12604" s="2"/>
      <c r="H12604" s="2"/>
      <c r="K12604" s="2"/>
    </row>
    <row r="12605" spans="3:11" x14ac:dyDescent="0.25">
      <c r="C12605" s="1"/>
      <c r="E12605" s="3"/>
      <c r="F12605" s="2"/>
      <c r="G12605" s="2"/>
      <c r="H12605" s="2"/>
      <c r="K12605" s="2"/>
    </row>
    <row r="12606" spans="3:11" x14ac:dyDescent="0.25">
      <c r="C12606" s="1"/>
      <c r="E12606" s="3"/>
      <c r="F12606" s="2"/>
      <c r="G12606" s="2"/>
      <c r="H12606" s="2"/>
      <c r="K12606" s="2"/>
    </row>
    <row r="12607" spans="3:11" x14ac:dyDescent="0.25">
      <c r="C12607" s="1"/>
      <c r="E12607" s="3"/>
      <c r="F12607" s="2"/>
      <c r="G12607" s="2"/>
      <c r="H12607" s="2"/>
      <c r="K12607" s="2"/>
    </row>
    <row r="12608" spans="3:11" x14ac:dyDescent="0.25">
      <c r="C12608" s="1"/>
      <c r="E12608" s="3"/>
      <c r="F12608" s="2"/>
      <c r="G12608" s="2"/>
      <c r="H12608" s="2"/>
      <c r="K12608" s="2"/>
    </row>
    <row r="12609" spans="3:11" x14ac:dyDescent="0.25">
      <c r="C12609" s="1"/>
      <c r="E12609" s="3"/>
      <c r="F12609" s="2"/>
      <c r="G12609" s="2"/>
      <c r="H12609" s="2"/>
      <c r="K12609" s="2"/>
    </row>
    <row r="12610" spans="3:11" x14ac:dyDescent="0.25">
      <c r="C12610" s="1"/>
      <c r="E12610" s="3"/>
      <c r="F12610" s="2"/>
      <c r="G12610" s="2"/>
      <c r="H12610" s="2"/>
      <c r="K12610" s="2"/>
    </row>
    <row r="12611" spans="3:11" x14ac:dyDescent="0.25">
      <c r="C12611" s="1"/>
      <c r="E12611" s="3"/>
      <c r="F12611" s="2"/>
      <c r="G12611" s="2"/>
      <c r="H12611" s="2"/>
      <c r="K12611" s="2"/>
    </row>
    <row r="12612" spans="3:11" x14ac:dyDescent="0.25">
      <c r="C12612" s="1"/>
      <c r="E12612" s="3"/>
      <c r="F12612" s="2"/>
      <c r="G12612" s="2"/>
      <c r="H12612" s="2"/>
      <c r="K12612" s="2"/>
    </row>
    <row r="12613" spans="3:11" x14ac:dyDescent="0.25">
      <c r="C12613" s="1"/>
      <c r="E12613" s="3"/>
      <c r="F12613" s="2"/>
      <c r="G12613" s="2"/>
      <c r="H12613" s="2"/>
      <c r="K12613" s="2"/>
    </row>
    <row r="12614" spans="3:11" x14ac:dyDescent="0.25">
      <c r="C12614" s="1"/>
      <c r="E12614" s="3"/>
      <c r="F12614" s="2"/>
      <c r="G12614" s="2"/>
      <c r="H12614" s="2"/>
      <c r="K12614" s="2"/>
    </row>
    <row r="12615" spans="3:11" x14ac:dyDescent="0.25">
      <c r="C12615" s="1"/>
      <c r="E12615" s="3"/>
      <c r="F12615" s="2"/>
      <c r="G12615" s="2"/>
      <c r="H12615" s="2"/>
      <c r="K12615" s="2"/>
    </row>
    <row r="12616" spans="3:11" x14ac:dyDescent="0.25">
      <c r="C12616" s="1"/>
      <c r="E12616" s="3"/>
      <c r="F12616" s="2"/>
      <c r="G12616" s="2"/>
      <c r="H12616" s="2"/>
      <c r="K12616" s="2"/>
    </row>
    <row r="12617" spans="3:11" x14ac:dyDescent="0.25">
      <c r="C12617" s="1"/>
      <c r="E12617" s="3"/>
      <c r="F12617" s="2"/>
      <c r="G12617" s="2"/>
      <c r="H12617" s="2"/>
      <c r="K12617" s="2"/>
    </row>
    <row r="12618" spans="3:11" x14ac:dyDescent="0.25">
      <c r="C12618" s="1"/>
      <c r="E12618" s="3"/>
      <c r="F12618" s="2"/>
      <c r="G12618" s="2"/>
      <c r="H12618" s="2"/>
      <c r="K12618" s="2"/>
    </row>
    <row r="12619" spans="3:11" x14ac:dyDescent="0.25">
      <c r="C12619" s="1"/>
      <c r="E12619" s="3"/>
      <c r="F12619" s="2"/>
      <c r="G12619" s="2"/>
      <c r="H12619" s="2"/>
      <c r="K12619" s="2"/>
    </row>
    <row r="12620" spans="3:11" x14ac:dyDescent="0.25">
      <c r="C12620" s="1"/>
      <c r="E12620" s="3"/>
      <c r="F12620" s="2"/>
      <c r="G12620" s="2"/>
      <c r="H12620" s="2"/>
      <c r="K12620" s="2"/>
    </row>
    <row r="12621" spans="3:11" x14ac:dyDescent="0.25">
      <c r="C12621" s="1"/>
      <c r="E12621" s="3"/>
      <c r="F12621" s="2"/>
      <c r="G12621" s="2"/>
      <c r="H12621" s="2"/>
      <c r="K12621" s="2"/>
    </row>
    <row r="12622" spans="3:11" x14ac:dyDescent="0.25">
      <c r="C12622" s="1"/>
      <c r="E12622" s="3"/>
      <c r="F12622" s="2"/>
      <c r="G12622" s="2"/>
      <c r="H12622" s="2"/>
      <c r="K12622" s="2"/>
    </row>
    <row r="12623" spans="3:11" x14ac:dyDescent="0.25">
      <c r="C12623" s="1"/>
      <c r="E12623" s="3"/>
      <c r="F12623" s="2"/>
      <c r="G12623" s="2"/>
      <c r="H12623" s="2"/>
      <c r="K12623" s="2"/>
    </row>
    <row r="12624" spans="3:11" x14ac:dyDescent="0.25">
      <c r="C12624" s="1"/>
      <c r="E12624" s="3"/>
      <c r="F12624" s="2"/>
      <c r="G12624" s="2"/>
      <c r="H12624" s="2"/>
      <c r="K12624" s="2"/>
    </row>
    <row r="12625" spans="3:11" x14ac:dyDescent="0.25">
      <c r="C12625" s="1"/>
      <c r="E12625" s="3"/>
      <c r="F12625" s="2"/>
      <c r="G12625" s="2"/>
      <c r="H12625" s="2"/>
      <c r="K12625" s="2"/>
    </row>
    <row r="12626" spans="3:11" x14ac:dyDescent="0.25">
      <c r="C12626" s="1"/>
      <c r="E12626" s="3"/>
      <c r="F12626" s="2"/>
      <c r="G12626" s="2"/>
      <c r="H12626" s="2"/>
      <c r="K12626" s="2"/>
    </row>
    <row r="12627" spans="3:11" x14ac:dyDescent="0.25">
      <c r="C12627" s="1"/>
      <c r="E12627" s="3"/>
      <c r="F12627" s="2"/>
      <c r="G12627" s="2"/>
      <c r="H12627" s="2"/>
      <c r="K12627" s="2"/>
    </row>
    <row r="12628" spans="3:11" x14ac:dyDescent="0.25">
      <c r="C12628" s="1"/>
      <c r="E12628" s="3"/>
      <c r="F12628" s="2"/>
      <c r="G12628" s="2"/>
      <c r="H12628" s="2"/>
      <c r="K12628" s="2"/>
    </row>
    <row r="12629" spans="3:11" x14ac:dyDescent="0.25">
      <c r="C12629" s="1"/>
      <c r="E12629" s="3"/>
      <c r="F12629" s="2"/>
      <c r="G12629" s="2"/>
      <c r="H12629" s="2"/>
      <c r="K12629" s="2"/>
    </row>
    <row r="12630" spans="3:11" x14ac:dyDescent="0.25">
      <c r="C12630" s="1"/>
      <c r="E12630" s="3"/>
      <c r="F12630" s="2"/>
      <c r="G12630" s="2"/>
      <c r="H12630" s="2"/>
      <c r="K12630" s="2"/>
    </row>
    <row r="12631" spans="3:11" x14ac:dyDescent="0.25">
      <c r="C12631" s="1"/>
      <c r="E12631" s="3"/>
      <c r="F12631" s="2"/>
      <c r="G12631" s="2"/>
      <c r="H12631" s="2"/>
      <c r="K12631" s="2"/>
    </row>
    <row r="12632" spans="3:11" x14ac:dyDescent="0.25">
      <c r="C12632" s="1"/>
      <c r="E12632" s="3"/>
      <c r="F12632" s="2"/>
      <c r="G12632" s="2"/>
      <c r="H12632" s="2"/>
      <c r="K12632" s="2"/>
    </row>
    <row r="12633" spans="3:11" x14ac:dyDescent="0.25">
      <c r="C12633" s="1"/>
      <c r="E12633" s="3"/>
      <c r="F12633" s="2"/>
      <c r="G12633" s="2"/>
      <c r="H12633" s="2"/>
      <c r="K12633" s="2"/>
    </row>
    <row r="12634" spans="3:11" x14ac:dyDescent="0.25">
      <c r="C12634" s="1"/>
      <c r="E12634" s="3"/>
      <c r="F12634" s="2"/>
      <c r="G12634" s="2"/>
      <c r="H12634" s="2"/>
      <c r="K12634" s="2"/>
    </row>
    <row r="12635" spans="3:11" x14ac:dyDescent="0.25">
      <c r="C12635" s="1"/>
      <c r="E12635" s="3"/>
      <c r="F12635" s="2"/>
      <c r="G12635" s="2"/>
      <c r="H12635" s="2"/>
      <c r="K12635" s="2"/>
    </row>
    <row r="12636" spans="3:11" x14ac:dyDescent="0.25">
      <c r="C12636" s="1"/>
      <c r="E12636" s="3"/>
      <c r="F12636" s="2"/>
      <c r="G12636" s="2"/>
      <c r="H12636" s="2"/>
      <c r="K12636" s="2"/>
    </row>
    <row r="12637" spans="3:11" x14ac:dyDescent="0.25">
      <c r="C12637" s="1"/>
      <c r="E12637" s="3"/>
      <c r="F12637" s="2"/>
      <c r="G12637" s="2"/>
      <c r="H12637" s="2"/>
      <c r="K12637" s="2"/>
    </row>
    <row r="12638" spans="3:11" x14ac:dyDescent="0.25">
      <c r="C12638" s="1"/>
      <c r="E12638" s="3"/>
      <c r="F12638" s="2"/>
      <c r="G12638" s="2"/>
      <c r="H12638" s="2"/>
      <c r="K12638" s="2"/>
    </row>
    <row r="12639" spans="3:11" x14ac:dyDescent="0.25">
      <c r="C12639" s="1"/>
      <c r="E12639" s="3"/>
      <c r="F12639" s="2"/>
      <c r="G12639" s="2"/>
      <c r="H12639" s="2"/>
      <c r="K12639" s="2"/>
    </row>
    <row r="12640" spans="3:11" x14ac:dyDescent="0.25">
      <c r="C12640" s="1"/>
      <c r="E12640" s="3"/>
      <c r="F12640" s="2"/>
      <c r="G12640" s="2"/>
      <c r="H12640" s="2"/>
      <c r="K12640" s="2"/>
    </row>
    <row r="12641" spans="3:11" x14ac:dyDescent="0.25">
      <c r="C12641" s="1"/>
      <c r="E12641" s="3"/>
      <c r="F12641" s="2"/>
      <c r="G12641" s="2"/>
      <c r="H12641" s="2"/>
      <c r="K12641" s="2"/>
    </row>
    <row r="12642" spans="3:11" x14ac:dyDescent="0.25">
      <c r="C12642" s="1"/>
      <c r="E12642" s="3"/>
      <c r="F12642" s="2"/>
      <c r="G12642" s="2"/>
      <c r="H12642" s="2"/>
      <c r="K12642" s="2"/>
    </row>
    <row r="12643" spans="3:11" x14ac:dyDescent="0.25">
      <c r="C12643" s="1"/>
      <c r="E12643" s="3"/>
      <c r="F12643" s="2"/>
      <c r="G12643" s="2"/>
      <c r="H12643" s="2"/>
      <c r="K12643" s="2"/>
    </row>
    <row r="12644" spans="3:11" x14ac:dyDescent="0.25">
      <c r="C12644" s="1"/>
      <c r="E12644" s="3"/>
      <c r="F12644" s="2"/>
      <c r="G12644" s="2"/>
      <c r="H12644" s="2"/>
      <c r="K12644" s="2"/>
    </row>
    <row r="12645" spans="3:11" x14ac:dyDescent="0.25">
      <c r="C12645" s="1"/>
      <c r="E12645" s="3"/>
      <c r="F12645" s="2"/>
      <c r="G12645" s="2"/>
      <c r="H12645" s="2"/>
      <c r="K12645" s="2"/>
    </row>
    <row r="12646" spans="3:11" x14ac:dyDescent="0.25">
      <c r="C12646" s="1"/>
      <c r="E12646" s="3"/>
      <c r="F12646" s="2"/>
      <c r="G12646" s="2"/>
      <c r="H12646" s="2"/>
      <c r="K12646" s="2"/>
    </row>
    <row r="12647" spans="3:11" x14ac:dyDescent="0.25">
      <c r="C12647" s="1"/>
      <c r="E12647" s="3"/>
      <c r="F12647" s="2"/>
      <c r="G12647" s="2"/>
      <c r="H12647" s="2"/>
      <c r="K12647" s="2"/>
    </row>
    <row r="12648" spans="3:11" x14ac:dyDescent="0.25">
      <c r="C12648" s="1"/>
      <c r="E12648" s="3"/>
      <c r="F12648" s="2"/>
      <c r="G12648" s="2"/>
      <c r="H12648" s="2"/>
      <c r="K12648" s="2"/>
    </row>
    <row r="12649" spans="3:11" x14ac:dyDescent="0.25">
      <c r="C12649" s="1"/>
      <c r="E12649" s="3"/>
      <c r="F12649" s="2"/>
      <c r="G12649" s="2"/>
      <c r="H12649" s="2"/>
      <c r="K12649" s="2"/>
    </row>
    <row r="12650" spans="3:11" x14ac:dyDescent="0.25">
      <c r="C12650" s="1"/>
      <c r="E12650" s="3"/>
      <c r="F12650" s="2"/>
      <c r="G12650" s="2"/>
      <c r="H12650" s="2"/>
      <c r="K12650" s="2"/>
    </row>
    <row r="12651" spans="3:11" x14ac:dyDescent="0.25">
      <c r="C12651" s="1"/>
      <c r="E12651" s="3"/>
      <c r="F12651" s="2"/>
      <c r="G12651" s="2"/>
      <c r="H12651" s="2"/>
      <c r="K12651" s="2"/>
    </row>
    <row r="12652" spans="3:11" x14ac:dyDescent="0.25">
      <c r="C12652" s="1"/>
      <c r="E12652" s="3"/>
      <c r="F12652" s="2"/>
      <c r="G12652" s="2"/>
      <c r="H12652" s="2"/>
      <c r="K12652" s="2"/>
    </row>
    <row r="12653" spans="3:11" x14ac:dyDescent="0.25">
      <c r="C12653" s="1"/>
      <c r="E12653" s="3"/>
      <c r="F12653" s="2"/>
      <c r="G12653" s="2"/>
      <c r="H12653" s="2"/>
      <c r="K12653" s="2"/>
    </row>
    <row r="12654" spans="3:11" x14ac:dyDescent="0.25">
      <c r="C12654" s="1"/>
      <c r="E12654" s="3"/>
      <c r="F12654" s="2"/>
      <c r="G12654" s="2"/>
      <c r="H12654" s="2"/>
      <c r="K12654" s="2"/>
    </row>
    <row r="12655" spans="3:11" x14ac:dyDescent="0.25">
      <c r="C12655" s="1"/>
      <c r="E12655" s="3"/>
      <c r="F12655" s="2"/>
      <c r="G12655" s="2"/>
      <c r="H12655" s="2"/>
      <c r="K12655" s="2"/>
    </row>
    <row r="12656" spans="3:11" x14ac:dyDescent="0.25">
      <c r="C12656" s="1"/>
      <c r="E12656" s="3"/>
      <c r="F12656" s="2"/>
      <c r="G12656" s="2"/>
      <c r="H12656" s="2"/>
      <c r="K12656" s="2"/>
    </row>
    <row r="12657" spans="3:11" x14ac:dyDescent="0.25">
      <c r="C12657" s="1"/>
      <c r="E12657" s="3"/>
      <c r="F12657" s="2"/>
      <c r="G12657" s="2"/>
      <c r="H12657" s="2"/>
      <c r="K12657" s="2"/>
    </row>
    <row r="12658" spans="3:11" x14ac:dyDescent="0.25">
      <c r="C12658" s="1"/>
      <c r="E12658" s="3"/>
      <c r="F12658" s="2"/>
      <c r="G12658" s="2"/>
      <c r="H12658" s="2"/>
      <c r="K12658" s="2"/>
    </row>
    <row r="12659" spans="3:11" x14ac:dyDescent="0.25">
      <c r="C12659" s="1"/>
      <c r="E12659" s="3"/>
      <c r="F12659" s="2"/>
      <c r="G12659" s="2"/>
      <c r="H12659" s="2"/>
      <c r="K12659" s="2"/>
    </row>
    <row r="12660" spans="3:11" x14ac:dyDescent="0.25">
      <c r="C12660" s="1"/>
      <c r="E12660" s="3"/>
      <c r="F12660" s="2"/>
      <c r="G12660" s="2"/>
      <c r="H12660" s="2"/>
      <c r="K12660" s="2"/>
    </row>
    <row r="12661" spans="3:11" x14ac:dyDescent="0.25">
      <c r="C12661" s="1"/>
      <c r="E12661" s="3"/>
      <c r="F12661" s="2"/>
      <c r="G12661" s="2"/>
      <c r="H12661" s="2"/>
      <c r="K12661" s="2"/>
    </row>
    <row r="12662" spans="3:11" x14ac:dyDescent="0.25">
      <c r="C12662" s="1"/>
      <c r="E12662" s="3"/>
      <c r="F12662" s="2"/>
      <c r="G12662" s="2"/>
      <c r="H12662" s="2"/>
      <c r="K12662" s="2"/>
    </row>
    <row r="12663" spans="3:11" x14ac:dyDescent="0.25">
      <c r="C12663" s="1"/>
      <c r="E12663" s="3"/>
      <c r="F12663" s="2"/>
      <c r="G12663" s="2"/>
      <c r="H12663" s="2"/>
      <c r="K12663" s="2"/>
    </row>
    <row r="12664" spans="3:11" x14ac:dyDescent="0.25">
      <c r="C12664" s="1"/>
      <c r="E12664" s="3"/>
      <c r="F12664" s="2"/>
      <c r="G12664" s="2"/>
      <c r="H12664" s="2"/>
      <c r="K12664" s="2"/>
    </row>
    <row r="12665" spans="3:11" x14ac:dyDescent="0.25">
      <c r="C12665" s="1"/>
      <c r="E12665" s="3"/>
      <c r="F12665" s="2"/>
      <c r="G12665" s="2"/>
      <c r="H12665" s="2"/>
      <c r="K12665" s="2"/>
    </row>
    <row r="12666" spans="3:11" x14ac:dyDescent="0.25">
      <c r="C12666" s="1"/>
      <c r="E12666" s="3"/>
      <c r="F12666" s="2"/>
      <c r="G12666" s="2"/>
      <c r="H12666" s="2"/>
      <c r="K12666" s="2"/>
    </row>
    <row r="12667" spans="3:11" x14ac:dyDescent="0.25">
      <c r="C12667" s="1"/>
      <c r="E12667" s="3"/>
      <c r="F12667" s="2"/>
      <c r="G12667" s="2"/>
      <c r="H12667" s="2"/>
      <c r="K12667" s="2"/>
    </row>
    <row r="12668" spans="3:11" x14ac:dyDescent="0.25">
      <c r="C12668" s="1"/>
      <c r="E12668" s="3"/>
      <c r="F12668" s="2"/>
      <c r="G12668" s="2"/>
      <c r="H12668" s="2"/>
      <c r="K12668" s="2"/>
    </row>
    <row r="12669" spans="3:11" x14ac:dyDescent="0.25">
      <c r="C12669" s="1"/>
      <c r="E12669" s="3"/>
      <c r="F12669" s="2"/>
      <c r="G12669" s="2"/>
      <c r="H12669" s="2"/>
      <c r="K12669" s="2"/>
    </row>
    <row r="12670" spans="3:11" x14ac:dyDescent="0.25">
      <c r="C12670" s="1"/>
      <c r="E12670" s="3"/>
      <c r="F12670" s="2"/>
      <c r="G12670" s="2"/>
      <c r="H12670" s="2"/>
      <c r="K12670" s="2"/>
    </row>
    <row r="12671" spans="3:11" x14ac:dyDescent="0.25">
      <c r="C12671" s="1"/>
      <c r="E12671" s="3"/>
      <c r="F12671" s="2"/>
      <c r="G12671" s="2"/>
      <c r="H12671" s="2"/>
      <c r="K12671" s="2"/>
    </row>
    <row r="12672" spans="3:11" x14ac:dyDescent="0.25">
      <c r="C12672" s="1"/>
      <c r="E12672" s="3"/>
      <c r="F12672" s="2"/>
      <c r="G12672" s="2"/>
      <c r="H12672" s="2"/>
      <c r="K12672" s="2"/>
    </row>
    <row r="12673" spans="3:11" x14ac:dyDescent="0.25">
      <c r="C12673" s="1"/>
      <c r="E12673" s="3"/>
      <c r="F12673" s="2"/>
      <c r="G12673" s="2"/>
      <c r="H12673" s="2"/>
      <c r="K12673" s="2"/>
    </row>
    <row r="12674" spans="3:11" x14ac:dyDescent="0.25">
      <c r="C12674" s="1"/>
      <c r="E12674" s="3"/>
      <c r="F12674" s="2"/>
      <c r="G12674" s="2"/>
      <c r="H12674" s="2"/>
      <c r="K12674" s="2"/>
    </row>
    <row r="12675" spans="3:11" x14ac:dyDescent="0.25">
      <c r="C12675" s="1"/>
      <c r="E12675" s="3"/>
      <c r="F12675" s="2"/>
      <c r="G12675" s="2"/>
      <c r="H12675" s="2"/>
      <c r="K12675" s="2"/>
    </row>
    <row r="12676" spans="3:11" x14ac:dyDescent="0.25">
      <c r="C12676" s="1"/>
      <c r="E12676" s="3"/>
      <c r="F12676" s="2"/>
      <c r="G12676" s="2"/>
      <c r="H12676" s="2"/>
      <c r="K12676" s="2"/>
    </row>
    <row r="12677" spans="3:11" x14ac:dyDescent="0.25">
      <c r="C12677" s="1"/>
      <c r="E12677" s="3"/>
      <c r="F12677" s="2"/>
      <c r="G12677" s="2"/>
      <c r="H12677" s="2"/>
      <c r="K12677" s="2"/>
    </row>
    <row r="12678" spans="3:11" x14ac:dyDescent="0.25">
      <c r="C12678" s="1"/>
      <c r="E12678" s="3"/>
      <c r="F12678" s="2"/>
      <c r="G12678" s="2"/>
      <c r="H12678" s="2"/>
      <c r="K12678" s="2"/>
    </row>
    <row r="12679" spans="3:11" x14ac:dyDescent="0.25">
      <c r="C12679" s="1"/>
      <c r="E12679" s="3"/>
      <c r="F12679" s="2"/>
      <c r="G12679" s="2"/>
      <c r="H12679" s="2"/>
      <c r="K12679" s="2"/>
    </row>
    <row r="12680" spans="3:11" x14ac:dyDescent="0.25">
      <c r="C12680" s="1"/>
      <c r="E12680" s="3"/>
      <c r="F12680" s="2"/>
      <c r="G12680" s="2"/>
      <c r="H12680" s="2"/>
      <c r="K12680" s="2"/>
    </row>
    <row r="12681" spans="3:11" x14ac:dyDescent="0.25">
      <c r="C12681" s="1"/>
      <c r="E12681" s="3"/>
      <c r="F12681" s="2"/>
      <c r="G12681" s="2"/>
      <c r="H12681" s="2"/>
      <c r="K12681" s="2"/>
    </row>
    <row r="12682" spans="3:11" x14ac:dyDescent="0.25">
      <c r="C12682" s="1"/>
      <c r="E12682" s="3"/>
      <c r="F12682" s="2"/>
      <c r="G12682" s="2"/>
      <c r="H12682" s="2"/>
      <c r="K12682" s="2"/>
    </row>
    <row r="12683" spans="3:11" x14ac:dyDescent="0.25">
      <c r="C12683" s="1"/>
      <c r="E12683" s="3"/>
      <c r="F12683" s="2"/>
      <c r="G12683" s="2"/>
      <c r="H12683" s="2"/>
      <c r="K12683" s="2"/>
    </row>
    <row r="12684" spans="3:11" x14ac:dyDescent="0.25">
      <c r="C12684" s="1"/>
      <c r="E12684" s="3"/>
      <c r="F12684" s="2"/>
      <c r="G12684" s="2"/>
      <c r="H12684" s="2"/>
      <c r="K12684" s="2"/>
    </row>
    <row r="12685" spans="3:11" x14ac:dyDescent="0.25">
      <c r="C12685" s="1"/>
      <c r="E12685" s="3"/>
      <c r="F12685" s="2"/>
      <c r="G12685" s="2"/>
      <c r="H12685" s="2"/>
      <c r="K12685" s="2"/>
    </row>
    <row r="12686" spans="3:11" x14ac:dyDescent="0.25">
      <c r="C12686" s="1"/>
      <c r="E12686" s="3"/>
      <c r="F12686" s="2"/>
      <c r="G12686" s="2"/>
      <c r="H12686" s="2"/>
      <c r="K12686" s="2"/>
    </row>
    <row r="12687" spans="3:11" x14ac:dyDescent="0.25">
      <c r="C12687" s="1"/>
      <c r="E12687" s="3"/>
      <c r="F12687" s="2"/>
      <c r="G12687" s="2"/>
      <c r="H12687" s="2"/>
      <c r="K12687" s="2"/>
    </row>
    <row r="12688" spans="3:11" x14ac:dyDescent="0.25">
      <c r="C12688" s="1"/>
      <c r="E12688" s="3"/>
      <c r="F12688" s="2"/>
      <c r="G12688" s="2"/>
      <c r="H12688" s="2"/>
      <c r="K12688" s="2"/>
    </row>
    <row r="12689" spans="3:11" x14ac:dyDescent="0.25">
      <c r="C12689" s="1"/>
      <c r="E12689" s="3"/>
      <c r="F12689" s="2"/>
      <c r="G12689" s="2"/>
      <c r="H12689" s="2"/>
      <c r="K12689" s="2"/>
    </row>
    <row r="12690" spans="3:11" x14ac:dyDescent="0.25">
      <c r="C12690" s="1"/>
      <c r="E12690" s="3"/>
      <c r="F12690" s="2"/>
      <c r="G12690" s="2"/>
      <c r="H12690" s="2"/>
      <c r="K12690" s="2"/>
    </row>
    <row r="12691" spans="3:11" x14ac:dyDescent="0.25">
      <c r="C12691" s="1"/>
      <c r="E12691" s="3"/>
      <c r="F12691" s="2"/>
      <c r="G12691" s="2"/>
      <c r="H12691" s="2"/>
      <c r="K12691" s="2"/>
    </row>
    <row r="12692" spans="3:11" x14ac:dyDescent="0.25">
      <c r="C12692" s="1"/>
      <c r="E12692" s="3"/>
      <c r="F12692" s="2"/>
      <c r="G12692" s="2"/>
      <c r="H12692" s="2"/>
      <c r="K12692" s="2"/>
    </row>
    <row r="12693" spans="3:11" x14ac:dyDescent="0.25">
      <c r="C12693" s="1"/>
      <c r="E12693" s="3"/>
      <c r="F12693" s="2"/>
      <c r="G12693" s="2"/>
      <c r="H12693" s="2"/>
      <c r="K12693" s="2"/>
    </row>
    <row r="12694" spans="3:11" x14ac:dyDescent="0.25">
      <c r="C12694" s="1"/>
      <c r="E12694" s="3"/>
      <c r="F12694" s="2"/>
      <c r="G12694" s="2"/>
      <c r="H12694" s="2"/>
      <c r="K12694" s="2"/>
    </row>
    <row r="12695" spans="3:11" x14ac:dyDescent="0.25">
      <c r="C12695" s="1"/>
      <c r="E12695" s="3"/>
      <c r="F12695" s="2"/>
      <c r="G12695" s="2"/>
      <c r="H12695" s="2"/>
      <c r="K12695" s="2"/>
    </row>
    <row r="12696" spans="3:11" x14ac:dyDescent="0.25">
      <c r="C12696" s="1"/>
      <c r="E12696" s="3"/>
      <c r="F12696" s="2"/>
      <c r="G12696" s="2"/>
      <c r="H12696" s="2"/>
      <c r="K12696" s="2"/>
    </row>
    <row r="12697" spans="3:11" x14ac:dyDescent="0.25">
      <c r="C12697" s="1"/>
      <c r="E12697" s="3"/>
      <c r="F12697" s="2"/>
      <c r="G12697" s="2"/>
      <c r="H12697" s="2"/>
      <c r="K12697" s="2"/>
    </row>
    <row r="12698" spans="3:11" x14ac:dyDescent="0.25">
      <c r="C12698" s="1"/>
      <c r="E12698" s="3"/>
      <c r="F12698" s="2"/>
      <c r="G12698" s="2"/>
      <c r="H12698" s="2"/>
      <c r="K12698" s="2"/>
    </row>
    <row r="12699" spans="3:11" x14ac:dyDescent="0.25">
      <c r="C12699" s="1"/>
      <c r="E12699" s="3"/>
      <c r="F12699" s="2"/>
      <c r="G12699" s="2"/>
      <c r="H12699" s="2"/>
      <c r="K12699" s="2"/>
    </row>
    <row r="12700" spans="3:11" x14ac:dyDescent="0.25">
      <c r="C12700" s="1"/>
      <c r="E12700" s="3"/>
      <c r="F12700" s="2"/>
      <c r="G12700" s="2"/>
      <c r="H12700" s="2"/>
      <c r="K12700" s="2"/>
    </row>
    <row r="12701" spans="3:11" x14ac:dyDescent="0.25">
      <c r="C12701" s="1"/>
      <c r="E12701" s="3"/>
      <c r="F12701" s="2"/>
      <c r="G12701" s="2"/>
      <c r="H12701" s="2"/>
      <c r="K12701" s="2"/>
    </row>
    <row r="12702" spans="3:11" x14ac:dyDescent="0.25">
      <c r="C12702" s="1"/>
      <c r="E12702" s="3"/>
      <c r="F12702" s="2"/>
      <c r="G12702" s="2"/>
      <c r="H12702" s="2"/>
      <c r="K12702" s="2"/>
    </row>
    <row r="12703" spans="3:11" x14ac:dyDescent="0.25">
      <c r="C12703" s="1"/>
      <c r="E12703" s="3"/>
      <c r="F12703" s="2"/>
      <c r="G12703" s="2"/>
      <c r="H12703" s="2"/>
      <c r="K12703" s="2"/>
    </row>
    <row r="12704" spans="3:11" x14ac:dyDescent="0.25">
      <c r="C12704" s="1"/>
      <c r="E12704" s="3"/>
      <c r="F12704" s="2"/>
      <c r="G12704" s="2"/>
      <c r="H12704" s="2"/>
      <c r="K12704" s="2"/>
    </row>
    <row r="12705" spans="3:11" x14ac:dyDescent="0.25">
      <c r="C12705" s="1"/>
      <c r="E12705" s="3"/>
      <c r="F12705" s="2"/>
      <c r="G12705" s="2"/>
      <c r="H12705" s="2"/>
      <c r="K12705" s="2"/>
    </row>
    <row r="12706" spans="3:11" x14ac:dyDescent="0.25">
      <c r="C12706" s="1"/>
      <c r="E12706" s="3"/>
      <c r="F12706" s="2"/>
      <c r="G12706" s="2"/>
      <c r="H12706" s="2"/>
      <c r="K12706" s="2"/>
    </row>
    <row r="12707" spans="3:11" x14ac:dyDescent="0.25">
      <c r="C12707" s="1"/>
      <c r="E12707" s="3"/>
      <c r="F12707" s="2"/>
      <c r="G12707" s="2"/>
      <c r="H12707" s="2"/>
      <c r="K12707" s="2"/>
    </row>
    <row r="12708" spans="3:11" x14ac:dyDescent="0.25">
      <c r="C12708" s="1"/>
      <c r="E12708" s="3"/>
      <c r="F12708" s="2"/>
      <c r="G12708" s="2"/>
      <c r="H12708" s="2"/>
      <c r="K12708" s="2"/>
    </row>
    <row r="12709" spans="3:11" x14ac:dyDescent="0.25">
      <c r="C12709" s="1"/>
      <c r="E12709" s="3"/>
      <c r="F12709" s="2"/>
      <c r="G12709" s="2"/>
      <c r="H12709" s="2"/>
      <c r="K12709" s="2"/>
    </row>
    <row r="12710" spans="3:11" x14ac:dyDescent="0.25">
      <c r="C12710" s="1"/>
      <c r="E12710" s="3"/>
      <c r="F12710" s="2"/>
      <c r="G12710" s="2"/>
      <c r="H12710" s="2"/>
      <c r="K12710" s="2"/>
    </row>
    <row r="12711" spans="3:11" x14ac:dyDescent="0.25">
      <c r="C12711" s="1"/>
      <c r="E12711" s="3"/>
      <c r="F12711" s="2"/>
      <c r="G12711" s="2"/>
      <c r="H12711" s="2"/>
      <c r="K12711" s="2"/>
    </row>
    <row r="12712" spans="3:11" x14ac:dyDescent="0.25">
      <c r="C12712" s="1"/>
      <c r="E12712" s="3"/>
      <c r="F12712" s="2"/>
      <c r="G12712" s="2"/>
      <c r="H12712" s="2"/>
      <c r="K12712" s="2"/>
    </row>
    <row r="12713" spans="3:11" x14ac:dyDescent="0.25">
      <c r="C12713" s="1"/>
      <c r="E12713" s="3"/>
      <c r="F12713" s="2"/>
      <c r="G12713" s="2"/>
      <c r="H12713" s="2"/>
      <c r="K12713" s="2"/>
    </row>
    <row r="12714" spans="3:11" x14ac:dyDescent="0.25">
      <c r="C12714" s="1"/>
      <c r="E12714" s="3"/>
      <c r="F12714" s="2"/>
      <c r="G12714" s="2"/>
      <c r="H12714" s="2"/>
      <c r="K12714" s="2"/>
    </row>
    <row r="12715" spans="3:11" x14ac:dyDescent="0.25">
      <c r="C12715" s="1"/>
      <c r="E12715" s="3"/>
      <c r="F12715" s="2"/>
      <c r="G12715" s="2"/>
      <c r="H12715" s="2"/>
      <c r="K12715" s="2"/>
    </row>
    <row r="12716" spans="3:11" x14ac:dyDescent="0.25">
      <c r="C12716" s="1"/>
      <c r="E12716" s="3"/>
      <c r="F12716" s="2"/>
      <c r="G12716" s="2"/>
      <c r="H12716" s="2"/>
      <c r="K12716" s="2"/>
    </row>
    <row r="12717" spans="3:11" x14ac:dyDescent="0.25">
      <c r="C12717" s="1"/>
      <c r="E12717" s="3"/>
      <c r="F12717" s="2"/>
      <c r="G12717" s="2"/>
      <c r="H12717" s="2"/>
      <c r="K12717" s="2"/>
    </row>
    <row r="12718" spans="3:11" x14ac:dyDescent="0.25">
      <c r="C12718" s="1"/>
      <c r="E12718" s="3"/>
      <c r="F12718" s="2"/>
      <c r="G12718" s="2"/>
      <c r="H12718" s="2"/>
      <c r="K12718" s="2"/>
    </row>
    <row r="12719" spans="3:11" x14ac:dyDescent="0.25">
      <c r="C12719" s="1"/>
      <c r="E12719" s="3"/>
      <c r="F12719" s="2"/>
      <c r="G12719" s="2"/>
      <c r="H12719" s="2"/>
      <c r="K12719" s="2"/>
    </row>
    <row r="12720" spans="3:11" x14ac:dyDescent="0.25">
      <c r="C12720" s="1"/>
      <c r="E12720" s="3"/>
      <c r="F12720" s="2"/>
      <c r="G12720" s="2"/>
      <c r="H12720" s="2"/>
      <c r="K12720" s="2"/>
    </row>
    <row r="12721" spans="3:11" x14ac:dyDescent="0.25">
      <c r="C12721" s="1"/>
      <c r="E12721" s="3"/>
      <c r="F12721" s="2"/>
      <c r="G12721" s="2"/>
      <c r="H12721" s="2"/>
      <c r="K12721" s="2"/>
    </row>
    <row r="12722" spans="3:11" x14ac:dyDescent="0.25">
      <c r="C12722" s="1"/>
      <c r="E12722" s="3"/>
      <c r="F12722" s="2"/>
      <c r="G12722" s="2"/>
      <c r="H12722" s="2"/>
      <c r="K12722" s="2"/>
    </row>
    <row r="12723" spans="3:11" x14ac:dyDescent="0.25">
      <c r="C12723" s="1"/>
      <c r="E12723" s="3"/>
      <c r="F12723" s="2"/>
      <c r="G12723" s="2"/>
      <c r="H12723" s="2"/>
      <c r="K12723" s="2"/>
    </row>
    <row r="12724" spans="3:11" x14ac:dyDescent="0.25">
      <c r="C12724" s="1"/>
      <c r="E12724" s="3"/>
      <c r="F12724" s="2"/>
      <c r="G12724" s="2"/>
      <c r="H12724" s="2"/>
      <c r="K12724" s="2"/>
    </row>
    <row r="12725" spans="3:11" x14ac:dyDescent="0.25">
      <c r="C12725" s="1"/>
      <c r="E12725" s="3"/>
      <c r="F12725" s="2"/>
      <c r="G12725" s="2"/>
      <c r="H12725" s="2"/>
      <c r="K12725" s="2"/>
    </row>
    <row r="12726" spans="3:11" x14ac:dyDescent="0.25">
      <c r="C12726" s="1"/>
      <c r="E12726" s="3"/>
      <c r="F12726" s="2"/>
      <c r="G12726" s="2"/>
      <c r="H12726" s="2"/>
      <c r="K12726" s="2"/>
    </row>
    <row r="12727" spans="3:11" x14ac:dyDescent="0.25">
      <c r="C12727" s="1"/>
      <c r="E12727" s="3"/>
      <c r="F12727" s="2"/>
      <c r="G12727" s="2"/>
      <c r="H12727" s="2"/>
      <c r="K12727" s="2"/>
    </row>
    <row r="12728" spans="3:11" x14ac:dyDescent="0.25">
      <c r="C12728" s="1"/>
      <c r="E12728" s="3"/>
      <c r="F12728" s="2"/>
      <c r="G12728" s="2"/>
      <c r="H12728" s="2"/>
      <c r="K12728" s="2"/>
    </row>
    <row r="12729" spans="3:11" x14ac:dyDescent="0.25">
      <c r="C12729" s="1"/>
      <c r="E12729" s="3"/>
      <c r="F12729" s="2"/>
      <c r="G12729" s="2"/>
      <c r="H12729" s="2"/>
      <c r="K12729" s="2"/>
    </row>
    <row r="12730" spans="3:11" x14ac:dyDescent="0.25">
      <c r="C12730" s="1"/>
      <c r="E12730" s="3"/>
      <c r="F12730" s="2"/>
      <c r="G12730" s="2"/>
      <c r="H12730" s="2"/>
      <c r="K12730" s="2"/>
    </row>
    <row r="12731" spans="3:11" x14ac:dyDescent="0.25">
      <c r="C12731" s="1"/>
      <c r="E12731" s="3"/>
      <c r="F12731" s="2"/>
      <c r="G12731" s="2"/>
      <c r="H12731" s="2"/>
      <c r="K12731" s="2"/>
    </row>
    <row r="12732" spans="3:11" x14ac:dyDescent="0.25">
      <c r="C12732" s="1"/>
      <c r="E12732" s="3"/>
      <c r="F12732" s="2"/>
      <c r="G12732" s="2"/>
      <c r="H12732" s="2"/>
      <c r="K12732" s="2"/>
    </row>
    <row r="12733" spans="3:11" x14ac:dyDescent="0.25">
      <c r="C12733" s="1"/>
      <c r="E12733" s="3"/>
      <c r="F12733" s="2"/>
      <c r="G12733" s="2"/>
      <c r="H12733" s="2"/>
      <c r="K12733" s="2"/>
    </row>
    <row r="12734" spans="3:11" x14ac:dyDescent="0.25">
      <c r="C12734" s="1"/>
      <c r="E12734" s="3"/>
      <c r="F12734" s="2"/>
      <c r="G12734" s="2"/>
      <c r="H12734" s="2"/>
      <c r="K12734" s="2"/>
    </row>
    <row r="12735" spans="3:11" x14ac:dyDescent="0.25">
      <c r="C12735" s="1"/>
      <c r="E12735" s="3"/>
      <c r="F12735" s="2"/>
      <c r="G12735" s="2"/>
      <c r="H12735" s="2"/>
      <c r="K12735" s="2"/>
    </row>
    <row r="12736" spans="3:11" x14ac:dyDescent="0.25">
      <c r="C12736" s="1"/>
      <c r="E12736" s="3"/>
      <c r="F12736" s="2"/>
      <c r="G12736" s="2"/>
      <c r="H12736" s="2"/>
      <c r="K12736" s="2"/>
    </row>
    <row r="12737" spans="3:11" x14ac:dyDescent="0.25">
      <c r="C12737" s="1"/>
      <c r="E12737" s="3"/>
      <c r="F12737" s="2"/>
      <c r="G12737" s="2"/>
      <c r="H12737" s="2"/>
      <c r="K12737" s="2"/>
    </row>
    <row r="12738" spans="3:11" x14ac:dyDescent="0.25">
      <c r="C12738" s="1"/>
      <c r="E12738" s="3"/>
      <c r="F12738" s="2"/>
      <c r="G12738" s="2"/>
      <c r="H12738" s="2"/>
      <c r="K12738" s="2"/>
    </row>
    <row r="12739" spans="3:11" x14ac:dyDescent="0.25">
      <c r="C12739" s="1"/>
      <c r="E12739" s="3"/>
      <c r="F12739" s="2"/>
      <c r="G12739" s="2"/>
      <c r="H12739" s="2"/>
      <c r="K12739" s="2"/>
    </row>
    <row r="12740" spans="3:11" x14ac:dyDescent="0.25">
      <c r="C12740" s="1"/>
      <c r="E12740" s="3"/>
      <c r="F12740" s="2"/>
      <c r="G12740" s="2"/>
      <c r="H12740" s="2"/>
      <c r="K12740" s="2"/>
    </row>
    <row r="12741" spans="3:11" x14ac:dyDescent="0.25">
      <c r="C12741" s="1"/>
      <c r="E12741" s="3"/>
      <c r="F12741" s="2"/>
      <c r="G12741" s="2"/>
      <c r="H12741" s="2"/>
      <c r="K12741" s="2"/>
    </row>
    <row r="12742" spans="3:11" x14ac:dyDescent="0.25">
      <c r="C12742" s="1"/>
      <c r="E12742" s="3"/>
      <c r="F12742" s="2"/>
      <c r="G12742" s="2"/>
      <c r="H12742" s="2"/>
      <c r="K12742" s="2"/>
    </row>
    <row r="12743" spans="3:11" x14ac:dyDescent="0.25">
      <c r="C12743" s="1"/>
      <c r="E12743" s="3"/>
      <c r="F12743" s="2"/>
      <c r="G12743" s="2"/>
      <c r="H12743" s="2"/>
      <c r="K12743" s="2"/>
    </row>
    <row r="12744" spans="3:11" x14ac:dyDescent="0.25">
      <c r="C12744" s="1"/>
      <c r="E12744" s="3"/>
      <c r="F12744" s="2"/>
      <c r="G12744" s="2"/>
      <c r="H12744" s="2"/>
      <c r="K12744" s="2"/>
    </row>
    <row r="12745" spans="3:11" x14ac:dyDescent="0.25">
      <c r="C12745" s="1"/>
      <c r="E12745" s="3"/>
      <c r="F12745" s="2"/>
      <c r="G12745" s="2"/>
      <c r="H12745" s="2"/>
      <c r="K12745" s="2"/>
    </row>
    <row r="12746" spans="3:11" x14ac:dyDescent="0.25">
      <c r="C12746" s="1"/>
      <c r="E12746" s="3"/>
      <c r="F12746" s="2"/>
      <c r="G12746" s="2"/>
      <c r="H12746" s="2"/>
      <c r="K12746" s="2"/>
    </row>
    <row r="12747" spans="3:11" x14ac:dyDescent="0.25">
      <c r="C12747" s="1"/>
      <c r="E12747" s="3"/>
      <c r="F12747" s="2"/>
      <c r="G12747" s="2"/>
      <c r="H12747" s="2"/>
      <c r="K12747" s="2"/>
    </row>
    <row r="12748" spans="3:11" x14ac:dyDescent="0.25">
      <c r="C12748" s="1"/>
      <c r="E12748" s="3"/>
      <c r="F12748" s="2"/>
      <c r="G12748" s="2"/>
      <c r="H12748" s="2"/>
      <c r="K12748" s="2"/>
    </row>
    <row r="12749" spans="3:11" x14ac:dyDescent="0.25">
      <c r="C12749" s="1"/>
      <c r="E12749" s="3"/>
      <c r="F12749" s="2"/>
      <c r="G12749" s="2"/>
      <c r="H12749" s="2"/>
      <c r="K12749" s="2"/>
    </row>
    <row r="12750" spans="3:11" x14ac:dyDescent="0.25">
      <c r="C12750" s="1"/>
      <c r="E12750" s="3"/>
      <c r="F12750" s="2"/>
      <c r="G12750" s="2"/>
      <c r="H12750" s="2"/>
      <c r="K12750" s="2"/>
    </row>
    <row r="12751" spans="3:11" x14ac:dyDescent="0.25">
      <c r="C12751" s="1"/>
      <c r="E12751" s="3"/>
      <c r="F12751" s="2"/>
      <c r="G12751" s="2"/>
      <c r="H12751" s="2"/>
      <c r="K12751" s="2"/>
    </row>
    <row r="12752" spans="3:11" x14ac:dyDescent="0.25">
      <c r="C12752" s="1"/>
      <c r="E12752" s="3"/>
      <c r="F12752" s="2"/>
      <c r="G12752" s="2"/>
      <c r="H12752" s="2"/>
      <c r="K12752" s="2"/>
    </row>
    <row r="12753" spans="3:11" x14ac:dyDescent="0.25">
      <c r="C12753" s="1"/>
      <c r="E12753" s="3"/>
      <c r="F12753" s="2"/>
      <c r="G12753" s="2"/>
      <c r="H12753" s="2"/>
      <c r="K12753" s="2"/>
    </row>
    <row r="12754" spans="3:11" x14ac:dyDescent="0.25">
      <c r="C12754" s="1"/>
      <c r="E12754" s="3"/>
      <c r="F12754" s="2"/>
      <c r="G12754" s="2"/>
      <c r="H12754" s="2"/>
      <c r="K12754" s="2"/>
    </row>
    <row r="12755" spans="3:11" x14ac:dyDescent="0.25">
      <c r="C12755" s="1"/>
      <c r="E12755" s="3"/>
      <c r="F12755" s="2"/>
      <c r="G12755" s="2"/>
      <c r="H12755" s="2"/>
      <c r="K12755" s="2"/>
    </row>
    <row r="12756" spans="3:11" x14ac:dyDescent="0.25">
      <c r="C12756" s="1"/>
      <c r="E12756" s="3"/>
      <c r="F12756" s="2"/>
      <c r="G12756" s="2"/>
      <c r="H12756" s="2"/>
      <c r="K12756" s="2"/>
    </row>
    <row r="12757" spans="3:11" x14ac:dyDescent="0.25">
      <c r="C12757" s="1"/>
      <c r="E12757" s="3"/>
      <c r="F12757" s="2"/>
      <c r="G12757" s="2"/>
      <c r="H12757" s="2"/>
      <c r="K12757" s="2"/>
    </row>
    <row r="12758" spans="3:11" x14ac:dyDescent="0.25">
      <c r="C12758" s="1"/>
      <c r="E12758" s="3"/>
      <c r="F12758" s="2"/>
      <c r="G12758" s="2"/>
      <c r="H12758" s="2"/>
      <c r="K12758" s="2"/>
    </row>
    <row r="12759" spans="3:11" x14ac:dyDescent="0.25">
      <c r="C12759" s="1"/>
      <c r="E12759" s="3"/>
      <c r="F12759" s="2"/>
      <c r="G12759" s="2"/>
      <c r="H12759" s="2"/>
      <c r="K12759" s="2"/>
    </row>
    <row r="12760" spans="3:11" x14ac:dyDescent="0.25">
      <c r="C12760" s="1"/>
      <c r="E12760" s="3"/>
      <c r="F12760" s="2"/>
      <c r="G12760" s="2"/>
      <c r="H12760" s="2"/>
      <c r="K12760" s="2"/>
    </row>
    <row r="12761" spans="3:11" x14ac:dyDescent="0.25">
      <c r="C12761" s="1"/>
      <c r="E12761" s="3"/>
      <c r="F12761" s="2"/>
      <c r="G12761" s="2"/>
      <c r="H12761" s="2"/>
      <c r="K12761" s="2"/>
    </row>
    <row r="12762" spans="3:11" x14ac:dyDescent="0.25">
      <c r="C12762" s="1"/>
      <c r="E12762" s="3"/>
      <c r="F12762" s="2"/>
      <c r="G12762" s="2"/>
      <c r="H12762" s="2"/>
      <c r="K12762" s="2"/>
    </row>
    <row r="12763" spans="3:11" x14ac:dyDescent="0.25">
      <c r="C12763" s="1"/>
      <c r="E12763" s="3"/>
      <c r="F12763" s="2"/>
      <c r="G12763" s="2"/>
      <c r="H12763" s="2"/>
      <c r="K12763" s="2"/>
    </row>
    <row r="12764" spans="3:11" x14ac:dyDescent="0.25">
      <c r="C12764" s="1"/>
      <c r="E12764" s="3"/>
      <c r="F12764" s="2"/>
      <c r="G12764" s="2"/>
      <c r="H12764" s="2"/>
      <c r="K12764" s="2"/>
    </row>
    <row r="12765" spans="3:11" x14ac:dyDescent="0.25">
      <c r="C12765" s="1"/>
      <c r="E12765" s="3"/>
      <c r="F12765" s="2"/>
      <c r="G12765" s="2"/>
      <c r="H12765" s="2"/>
      <c r="K12765" s="2"/>
    </row>
    <row r="12766" spans="3:11" x14ac:dyDescent="0.25">
      <c r="C12766" s="1"/>
      <c r="E12766" s="3"/>
      <c r="F12766" s="2"/>
      <c r="G12766" s="2"/>
      <c r="H12766" s="2"/>
      <c r="K12766" s="2"/>
    </row>
    <row r="12767" spans="3:11" x14ac:dyDescent="0.25">
      <c r="C12767" s="1"/>
      <c r="E12767" s="3"/>
      <c r="F12767" s="2"/>
      <c r="G12767" s="2"/>
      <c r="H12767" s="2"/>
      <c r="K12767" s="2"/>
    </row>
    <row r="12768" spans="3:11" x14ac:dyDescent="0.25">
      <c r="C12768" s="1"/>
      <c r="E12768" s="3"/>
      <c r="F12768" s="2"/>
      <c r="G12768" s="2"/>
      <c r="H12768" s="2"/>
      <c r="K12768" s="2"/>
    </row>
    <row r="12769" spans="3:11" x14ac:dyDescent="0.25">
      <c r="C12769" s="1"/>
      <c r="E12769" s="3"/>
      <c r="F12769" s="2"/>
      <c r="G12769" s="2"/>
      <c r="H12769" s="2"/>
      <c r="K12769" s="2"/>
    </row>
    <row r="12770" spans="3:11" x14ac:dyDescent="0.25">
      <c r="C12770" s="1"/>
      <c r="E12770" s="3"/>
      <c r="F12770" s="2"/>
      <c r="G12770" s="2"/>
      <c r="H12770" s="2"/>
      <c r="K12770" s="2"/>
    </row>
    <row r="12771" spans="3:11" x14ac:dyDescent="0.25">
      <c r="C12771" s="1"/>
      <c r="E12771" s="3"/>
      <c r="F12771" s="2"/>
      <c r="G12771" s="2"/>
      <c r="H12771" s="2"/>
      <c r="K12771" s="2"/>
    </row>
    <row r="12772" spans="3:11" x14ac:dyDescent="0.25">
      <c r="C12772" s="1"/>
      <c r="E12772" s="3"/>
      <c r="F12772" s="2"/>
      <c r="G12772" s="2"/>
      <c r="H12772" s="2"/>
      <c r="K12772" s="2"/>
    </row>
    <row r="12773" spans="3:11" x14ac:dyDescent="0.25">
      <c r="C12773" s="1"/>
      <c r="E12773" s="3"/>
      <c r="F12773" s="2"/>
      <c r="G12773" s="2"/>
      <c r="H12773" s="2"/>
      <c r="K12773" s="2"/>
    </row>
    <row r="12774" spans="3:11" x14ac:dyDescent="0.25">
      <c r="C12774" s="1"/>
      <c r="E12774" s="3"/>
      <c r="F12774" s="2"/>
      <c r="G12774" s="2"/>
      <c r="H12774" s="2"/>
      <c r="K12774" s="2"/>
    </row>
    <row r="12775" spans="3:11" x14ac:dyDescent="0.25">
      <c r="C12775" s="1"/>
      <c r="E12775" s="3"/>
      <c r="F12775" s="2"/>
      <c r="G12775" s="2"/>
      <c r="H12775" s="2"/>
      <c r="K12775" s="2"/>
    </row>
    <row r="12776" spans="3:11" x14ac:dyDescent="0.25">
      <c r="C12776" s="1"/>
      <c r="E12776" s="3"/>
      <c r="F12776" s="2"/>
      <c r="G12776" s="2"/>
      <c r="H12776" s="2"/>
      <c r="K12776" s="2"/>
    </row>
    <row r="12777" spans="3:11" x14ac:dyDescent="0.25">
      <c r="C12777" s="1"/>
      <c r="E12777" s="3"/>
      <c r="F12777" s="2"/>
      <c r="G12777" s="2"/>
      <c r="H12777" s="2"/>
      <c r="K12777" s="2"/>
    </row>
    <row r="12778" spans="3:11" x14ac:dyDescent="0.25">
      <c r="C12778" s="1"/>
      <c r="E12778" s="3"/>
      <c r="F12778" s="2"/>
      <c r="G12778" s="2"/>
      <c r="H12778" s="2"/>
      <c r="K12778" s="2"/>
    </row>
    <row r="12779" spans="3:11" x14ac:dyDescent="0.25">
      <c r="C12779" s="1"/>
      <c r="E12779" s="3"/>
      <c r="F12779" s="2"/>
      <c r="G12779" s="2"/>
      <c r="H12779" s="2"/>
      <c r="K12779" s="2"/>
    </row>
    <row r="12780" spans="3:11" x14ac:dyDescent="0.25">
      <c r="C12780" s="1"/>
      <c r="E12780" s="3"/>
      <c r="F12780" s="2"/>
      <c r="G12780" s="2"/>
      <c r="H12780" s="2"/>
      <c r="K12780" s="2"/>
    </row>
    <row r="12781" spans="3:11" x14ac:dyDescent="0.25">
      <c r="C12781" s="1"/>
      <c r="E12781" s="3"/>
      <c r="F12781" s="2"/>
      <c r="G12781" s="2"/>
      <c r="H12781" s="2"/>
      <c r="K12781" s="2"/>
    </row>
    <row r="12782" spans="3:11" x14ac:dyDescent="0.25">
      <c r="C12782" s="1"/>
      <c r="E12782" s="3"/>
      <c r="F12782" s="2"/>
      <c r="G12782" s="2"/>
      <c r="H12782" s="2"/>
      <c r="K12782" s="2"/>
    </row>
    <row r="12783" spans="3:11" x14ac:dyDescent="0.25">
      <c r="C12783" s="1"/>
      <c r="E12783" s="3"/>
      <c r="F12783" s="2"/>
      <c r="G12783" s="2"/>
      <c r="H12783" s="2"/>
      <c r="K12783" s="2"/>
    </row>
    <row r="12784" spans="3:11" x14ac:dyDescent="0.25">
      <c r="C12784" s="1"/>
      <c r="E12784" s="3"/>
      <c r="F12784" s="2"/>
      <c r="G12784" s="2"/>
      <c r="H12784" s="2"/>
      <c r="K12784" s="2"/>
    </row>
    <row r="12785" spans="3:11" x14ac:dyDescent="0.25">
      <c r="C12785" s="1"/>
      <c r="E12785" s="3"/>
      <c r="F12785" s="2"/>
      <c r="G12785" s="2"/>
      <c r="H12785" s="2"/>
      <c r="K12785" s="2"/>
    </row>
    <row r="12786" spans="3:11" x14ac:dyDescent="0.25">
      <c r="C12786" s="1"/>
      <c r="E12786" s="3"/>
      <c r="F12786" s="2"/>
      <c r="G12786" s="2"/>
      <c r="H12786" s="2"/>
      <c r="K12786" s="2"/>
    </row>
    <row r="12787" spans="3:11" x14ac:dyDescent="0.25">
      <c r="C12787" s="1"/>
      <c r="E12787" s="3"/>
      <c r="F12787" s="2"/>
      <c r="G12787" s="2"/>
      <c r="H12787" s="2"/>
      <c r="K12787" s="2"/>
    </row>
    <row r="12788" spans="3:11" x14ac:dyDescent="0.25">
      <c r="C12788" s="1"/>
      <c r="E12788" s="3"/>
      <c r="F12788" s="2"/>
      <c r="G12788" s="2"/>
      <c r="H12788" s="2"/>
      <c r="K12788" s="2"/>
    </row>
    <row r="12789" spans="3:11" x14ac:dyDescent="0.25">
      <c r="C12789" s="1"/>
      <c r="E12789" s="3"/>
      <c r="F12789" s="2"/>
      <c r="G12789" s="2"/>
      <c r="H12789" s="2"/>
      <c r="K12789" s="2"/>
    </row>
    <row r="12790" spans="3:11" x14ac:dyDescent="0.25">
      <c r="C12790" s="1"/>
      <c r="E12790" s="3"/>
      <c r="F12790" s="2"/>
      <c r="G12790" s="2"/>
      <c r="H12790" s="2"/>
      <c r="K12790" s="2"/>
    </row>
    <row r="12791" spans="3:11" x14ac:dyDescent="0.25">
      <c r="C12791" s="1"/>
      <c r="E12791" s="3"/>
      <c r="F12791" s="2"/>
      <c r="G12791" s="2"/>
      <c r="H12791" s="2"/>
      <c r="K12791" s="2"/>
    </row>
    <row r="12792" spans="3:11" x14ac:dyDescent="0.25">
      <c r="C12792" s="1"/>
      <c r="E12792" s="3"/>
      <c r="F12792" s="2"/>
      <c r="G12792" s="2"/>
      <c r="H12792" s="2"/>
      <c r="K12792" s="2"/>
    </row>
    <row r="12793" spans="3:11" x14ac:dyDescent="0.25">
      <c r="C12793" s="1"/>
      <c r="E12793" s="3"/>
      <c r="F12793" s="2"/>
      <c r="G12793" s="2"/>
      <c r="H12793" s="2"/>
      <c r="K12793" s="2"/>
    </row>
    <row r="12794" spans="3:11" x14ac:dyDescent="0.25">
      <c r="C12794" s="1"/>
      <c r="E12794" s="3"/>
      <c r="F12794" s="2"/>
      <c r="G12794" s="2"/>
      <c r="H12794" s="2"/>
      <c r="K12794" s="2"/>
    </row>
    <row r="12795" spans="3:11" x14ac:dyDescent="0.25">
      <c r="C12795" s="1"/>
      <c r="E12795" s="3"/>
      <c r="F12795" s="2"/>
      <c r="G12795" s="2"/>
      <c r="H12795" s="2"/>
      <c r="K12795" s="2"/>
    </row>
    <row r="12796" spans="3:11" x14ac:dyDescent="0.25">
      <c r="C12796" s="1"/>
      <c r="E12796" s="3"/>
      <c r="F12796" s="2"/>
      <c r="G12796" s="2"/>
      <c r="H12796" s="2"/>
      <c r="K12796" s="2"/>
    </row>
    <row r="12797" spans="3:11" x14ac:dyDescent="0.25">
      <c r="C12797" s="1"/>
      <c r="E12797" s="3"/>
      <c r="F12797" s="2"/>
      <c r="G12797" s="2"/>
      <c r="H12797" s="2"/>
      <c r="K12797" s="2"/>
    </row>
    <row r="12798" spans="3:11" x14ac:dyDescent="0.25">
      <c r="C12798" s="1"/>
      <c r="E12798" s="3"/>
      <c r="F12798" s="2"/>
      <c r="G12798" s="2"/>
      <c r="H12798" s="2"/>
      <c r="K12798" s="2"/>
    </row>
    <row r="12799" spans="3:11" x14ac:dyDescent="0.25">
      <c r="C12799" s="1"/>
      <c r="E12799" s="3"/>
      <c r="F12799" s="2"/>
      <c r="G12799" s="2"/>
      <c r="H12799" s="2"/>
      <c r="K12799" s="2"/>
    </row>
    <row r="12800" spans="3:11" x14ac:dyDescent="0.25">
      <c r="C12800" s="1"/>
      <c r="E12800" s="3"/>
      <c r="F12800" s="2"/>
      <c r="G12800" s="2"/>
      <c r="H12800" s="2"/>
      <c r="K12800" s="2"/>
    </row>
    <row r="12801" spans="3:11" x14ac:dyDescent="0.25">
      <c r="C12801" s="1"/>
      <c r="E12801" s="3"/>
      <c r="F12801" s="2"/>
      <c r="G12801" s="2"/>
      <c r="H12801" s="2"/>
      <c r="K12801" s="2"/>
    </row>
    <row r="12802" spans="3:11" x14ac:dyDescent="0.25">
      <c r="C12802" s="1"/>
      <c r="E12802" s="3"/>
      <c r="F12802" s="2"/>
      <c r="G12802" s="2"/>
      <c r="H12802" s="2"/>
      <c r="K12802" s="2"/>
    </row>
    <row r="12803" spans="3:11" x14ac:dyDescent="0.25">
      <c r="C12803" s="1"/>
      <c r="E12803" s="3"/>
      <c r="F12803" s="2"/>
      <c r="G12803" s="2"/>
      <c r="H12803" s="2"/>
      <c r="K12803" s="2"/>
    </row>
    <row r="12804" spans="3:11" x14ac:dyDescent="0.25">
      <c r="C12804" s="1"/>
      <c r="E12804" s="3"/>
      <c r="F12804" s="2"/>
      <c r="G12804" s="2"/>
      <c r="H12804" s="2"/>
      <c r="K12804" s="2"/>
    </row>
    <row r="12805" spans="3:11" x14ac:dyDescent="0.25">
      <c r="C12805" s="1"/>
      <c r="E12805" s="3"/>
      <c r="F12805" s="2"/>
      <c r="G12805" s="2"/>
      <c r="H12805" s="2"/>
      <c r="K12805" s="2"/>
    </row>
    <row r="12806" spans="3:11" x14ac:dyDescent="0.25">
      <c r="C12806" s="1"/>
      <c r="E12806" s="3"/>
      <c r="F12806" s="2"/>
      <c r="G12806" s="2"/>
      <c r="H12806" s="2"/>
      <c r="K12806" s="2"/>
    </row>
    <row r="12807" spans="3:11" x14ac:dyDescent="0.25">
      <c r="C12807" s="1"/>
      <c r="E12807" s="3"/>
      <c r="F12807" s="2"/>
      <c r="G12807" s="2"/>
      <c r="H12807" s="2"/>
      <c r="K12807" s="2"/>
    </row>
    <row r="12808" spans="3:11" x14ac:dyDescent="0.25">
      <c r="C12808" s="1"/>
      <c r="E12808" s="3"/>
      <c r="F12808" s="2"/>
      <c r="G12808" s="2"/>
      <c r="H12808" s="2"/>
      <c r="K12808" s="2"/>
    </row>
    <row r="12809" spans="3:11" x14ac:dyDescent="0.25">
      <c r="C12809" s="1"/>
      <c r="E12809" s="3"/>
      <c r="F12809" s="2"/>
      <c r="G12809" s="2"/>
      <c r="H12809" s="2"/>
      <c r="K12809" s="2"/>
    </row>
    <row r="12810" spans="3:11" x14ac:dyDescent="0.25">
      <c r="C12810" s="1"/>
      <c r="E12810" s="3"/>
      <c r="F12810" s="2"/>
      <c r="G12810" s="2"/>
      <c r="H12810" s="2"/>
      <c r="K12810" s="2"/>
    </row>
    <row r="12811" spans="3:11" x14ac:dyDescent="0.25">
      <c r="C12811" s="1"/>
      <c r="E12811" s="3"/>
      <c r="F12811" s="2"/>
      <c r="G12811" s="2"/>
      <c r="H12811" s="2"/>
      <c r="K12811" s="2"/>
    </row>
    <row r="12812" spans="3:11" x14ac:dyDescent="0.25">
      <c r="C12812" s="1"/>
      <c r="E12812" s="3"/>
      <c r="F12812" s="2"/>
      <c r="G12812" s="2"/>
      <c r="H12812" s="2"/>
      <c r="K12812" s="2"/>
    </row>
    <row r="12813" spans="3:11" x14ac:dyDescent="0.25">
      <c r="C12813" s="1"/>
      <c r="E12813" s="3"/>
      <c r="F12813" s="2"/>
      <c r="G12813" s="2"/>
      <c r="H12813" s="2"/>
      <c r="K12813" s="2"/>
    </row>
    <row r="12814" spans="3:11" x14ac:dyDescent="0.25">
      <c r="C12814" s="1"/>
      <c r="E12814" s="3"/>
      <c r="F12814" s="2"/>
      <c r="G12814" s="2"/>
      <c r="H12814" s="2"/>
      <c r="K12814" s="2"/>
    </row>
    <row r="12815" spans="3:11" x14ac:dyDescent="0.25">
      <c r="C12815" s="1"/>
      <c r="E12815" s="3"/>
      <c r="F12815" s="2"/>
      <c r="G12815" s="2"/>
      <c r="H12815" s="2"/>
      <c r="K12815" s="2"/>
    </row>
    <row r="12816" spans="3:11" x14ac:dyDescent="0.25">
      <c r="C12816" s="1"/>
      <c r="E12816" s="3"/>
      <c r="F12816" s="2"/>
      <c r="G12816" s="2"/>
      <c r="H12816" s="2"/>
      <c r="K12816" s="2"/>
    </row>
    <row r="12817" spans="3:11" x14ac:dyDescent="0.25">
      <c r="C12817" s="1"/>
      <c r="E12817" s="3"/>
      <c r="F12817" s="2"/>
      <c r="G12817" s="2"/>
      <c r="H12817" s="2"/>
      <c r="K12817" s="2"/>
    </row>
    <row r="12818" spans="3:11" x14ac:dyDescent="0.25">
      <c r="C12818" s="1"/>
      <c r="E12818" s="3"/>
      <c r="F12818" s="2"/>
      <c r="G12818" s="2"/>
      <c r="H12818" s="2"/>
      <c r="K12818" s="2"/>
    </row>
    <row r="12819" spans="3:11" x14ac:dyDescent="0.25">
      <c r="C12819" s="1"/>
      <c r="E12819" s="3"/>
      <c r="F12819" s="2"/>
      <c r="G12819" s="2"/>
      <c r="H12819" s="2"/>
      <c r="K12819" s="2"/>
    </row>
    <row r="12820" spans="3:11" x14ac:dyDescent="0.25">
      <c r="C12820" s="1"/>
      <c r="E12820" s="3"/>
      <c r="F12820" s="2"/>
      <c r="G12820" s="2"/>
      <c r="H12820" s="2"/>
      <c r="K12820" s="2"/>
    </row>
    <row r="12821" spans="3:11" x14ac:dyDescent="0.25">
      <c r="C12821" s="1"/>
      <c r="E12821" s="3"/>
      <c r="F12821" s="2"/>
      <c r="G12821" s="2"/>
      <c r="H12821" s="2"/>
      <c r="K12821" s="2"/>
    </row>
    <row r="12822" spans="3:11" x14ac:dyDescent="0.25">
      <c r="C12822" s="1"/>
      <c r="E12822" s="3"/>
      <c r="F12822" s="2"/>
      <c r="G12822" s="2"/>
      <c r="H12822" s="2"/>
      <c r="K12822" s="2"/>
    </row>
    <row r="12823" spans="3:11" x14ac:dyDescent="0.25">
      <c r="C12823" s="1"/>
      <c r="E12823" s="3"/>
      <c r="F12823" s="2"/>
      <c r="G12823" s="2"/>
      <c r="H12823" s="2"/>
      <c r="K12823" s="2"/>
    </row>
    <row r="12824" spans="3:11" x14ac:dyDescent="0.25">
      <c r="C12824" s="1"/>
      <c r="E12824" s="3"/>
      <c r="F12824" s="2"/>
      <c r="G12824" s="2"/>
      <c r="H12824" s="2"/>
      <c r="K12824" s="2"/>
    </row>
    <row r="12825" spans="3:11" x14ac:dyDescent="0.25">
      <c r="C12825" s="1"/>
      <c r="E12825" s="3"/>
      <c r="F12825" s="2"/>
      <c r="G12825" s="2"/>
      <c r="H12825" s="2"/>
      <c r="K12825" s="2"/>
    </row>
    <row r="12826" spans="3:11" x14ac:dyDescent="0.25">
      <c r="C12826" s="1"/>
      <c r="E12826" s="3"/>
      <c r="F12826" s="2"/>
      <c r="G12826" s="2"/>
      <c r="H12826" s="2"/>
      <c r="K12826" s="2"/>
    </row>
    <row r="12827" spans="3:11" x14ac:dyDescent="0.25">
      <c r="C12827" s="1"/>
      <c r="E12827" s="3"/>
      <c r="F12827" s="2"/>
      <c r="G12827" s="2"/>
      <c r="H12827" s="2"/>
      <c r="K12827" s="2"/>
    </row>
    <row r="12828" spans="3:11" x14ac:dyDescent="0.25">
      <c r="C12828" s="1"/>
      <c r="E12828" s="3"/>
      <c r="F12828" s="2"/>
      <c r="G12828" s="2"/>
      <c r="H12828" s="2"/>
      <c r="K12828" s="2"/>
    </row>
    <row r="12829" spans="3:11" x14ac:dyDescent="0.25">
      <c r="C12829" s="1"/>
      <c r="E12829" s="3"/>
      <c r="F12829" s="2"/>
      <c r="G12829" s="2"/>
      <c r="H12829" s="2"/>
      <c r="K12829" s="2"/>
    </row>
    <row r="12830" spans="3:11" x14ac:dyDescent="0.25">
      <c r="C12830" s="1"/>
      <c r="E12830" s="3"/>
      <c r="F12830" s="2"/>
      <c r="G12830" s="2"/>
      <c r="H12830" s="2"/>
      <c r="K12830" s="2"/>
    </row>
    <row r="12831" spans="3:11" x14ac:dyDescent="0.25">
      <c r="C12831" s="1"/>
      <c r="E12831" s="3"/>
      <c r="F12831" s="2"/>
      <c r="G12831" s="2"/>
      <c r="H12831" s="2"/>
      <c r="K12831" s="2"/>
    </row>
    <row r="12832" spans="3:11" x14ac:dyDescent="0.25">
      <c r="C12832" s="1"/>
      <c r="E12832" s="3"/>
      <c r="F12832" s="2"/>
      <c r="G12832" s="2"/>
      <c r="H12832" s="2"/>
      <c r="K12832" s="2"/>
    </row>
    <row r="12833" spans="3:11" x14ac:dyDescent="0.25">
      <c r="C12833" s="1"/>
      <c r="E12833" s="3"/>
      <c r="F12833" s="2"/>
      <c r="G12833" s="2"/>
      <c r="H12833" s="2"/>
      <c r="K12833" s="2"/>
    </row>
    <row r="12834" spans="3:11" x14ac:dyDescent="0.25">
      <c r="C12834" s="1"/>
      <c r="E12834" s="3"/>
      <c r="F12834" s="2"/>
      <c r="G12834" s="2"/>
      <c r="H12834" s="2"/>
      <c r="K12834" s="2"/>
    </row>
    <row r="12835" spans="3:11" x14ac:dyDescent="0.25">
      <c r="C12835" s="1"/>
      <c r="E12835" s="3"/>
      <c r="F12835" s="2"/>
      <c r="G12835" s="2"/>
      <c r="H12835" s="2"/>
      <c r="K12835" s="2"/>
    </row>
    <row r="12836" spans="3:11" x14ac:dyDescent="0.25">
      <c r="C12836" s="1"/>
      <c r="E12836" s="3"/>
      <c r="F12836" s="2"/>
      <c r="G12836" s="2"/>
      <c r="H12836" s="2"/>
      <c r="K12836" s="2"/>
    </row>
    <row r="12837" spans="3:11" x14ac:dyDescent="0.25">
      <c r="C12837" s="1"/>
      <c r="E12837" s="3"/>
      <c r="F12837" s="2"/>
      <c r="G12837" s="2"/>
      <c r="H12837" s="2"/>
      <c r="K12837" s="2"/>
    </row>
    <row r="12838" spans="3:11" x14ac:dyDescent="0.25">
      <c r="C12838" s="1"/>
      <c r="E12838" s="3"/>
      <c r="F12838" s="2"/>
      <c r="G12838" s="2"/>
      <c r="H12838" s="2"/>
      <c r="K12838" s="2"/>
    </row>
    <row r="12839" spans="3:11" x14ac:dyDescent="0.25">
      <c r="C12839" s="1"/>
      <c r="E12839" s="3"/>
      <c r="F12839" s="2"/>
      <c r="G12839" s="2"/>
      <c r="H12839" s="2"/>
      <c r="K12839" s="2"/>
    </row>
    <row r="12840" spans="3:11" x14ac:dyDescent="0.25">
      <c r="C12840" s="1"/>
      <c r="E12840" s="3"/>
      <c r="F12840" s="2"/>
      <c r="G12840" s="2"/>
      <c r="H12840" s="2"/>
      <c r="K12840" s="2"/>
    </row>
    <row r="12841" spans="3:11" x14ac:dyDescent="0.25">
      <c r="C12841" s="1"/>
      <c r="E12841" s="3"/>
      <c r="F12841" s="2"/>
      <c r="G12841" s="2"/>
      <c r="H12841" s="2"/>
      <c r="K12841" s="2"/>
    </row>
    <row r="12842" spans="3:11" x14ac:dyDescent="0.25">
      <c r="C12842" s="1"/>
      <c r="E12842" s="3"/>
      <c r="F12842" s="2"/>
      <c r="G12842" s="2"/>
      <c r="H12842" s="2"/>
      <c r="K12842" s="2"/>
    </row>
    <row r="12843" spans="3:11" x14ac:dyDescent="0.25">
      <c r="C12843" s="1"/>
      <c r="E12843" s="3"/>
      <c r="F12843" s="2"/>
      <c r="G12843" s="2"/>
      <c r="H12843" s="2"/>
      <c r="K12843" s="2"/>
    </row>
    <row r="12844" spans="3:11" x14ac:dyDescent="0.25">
      <c r="C12844" s="1"/>
      <c r="E12844" s="3"/>
      <c r="F12844" s="2"/>
      <c r="G12844" s="2"/>
      <c r="H12844" s="2"/>
      <c r="K12844" s="2"/>
    </row>
    <row r="12845" spans="3:11" x14ac:dyDescent="0.25">
      <c r="C12845" s="1"/>
      <c r="E12845" s="3"/>
      <c r="F12845" s="2"/>
      <c r="G12845" s="2"/>
      <c r="H12845" s="2"/>
      <c r="K12845" s="2"/>
    </row>
    <row r="12846" spans="3:11" x14ac:dyDescent="0.25">
      <c r="C12846" s="1"/>
      <c r="E12846" s="3"/>
      <c r="F12846" s="2"/>
      <c r="G12846" s="2"/>
      <c r="H12846" s="2"/>
      <c r="K12846" s="2"/>
    </row>
    <row r="12847" spans="3:11" x14ac:dyDescent="0.25">
      <c r="C12847" s="1"/>
      <c r="E12847" s="3"/>
      <c r="F12847" s="2"/>
      <c r="G12847" s="2"/>
      <c r="H12847" s="2"/>
      <c r="K12847" s="2"/>
    </row>
    <row r="12848" spans="3:11" x14ac:dyDescent="0.25">
      <c r="C12848" s="1"/>
      <c r="E12848" s="3"/>
      <c r="F12848" s="2"/>
      <c r="G12848" s="2"/>
      <c r="H12848" s="2"/>
      <c r="K12848" s="2"/>
    </row>
    <row r="12849" spans="3:11" x14ac:dyDescent="0.25">
      <c r="C12849" s="1"/>
      <c r="E12849" s="3"/>
      <c r="F12849" s="2"/>
      <c r="G12849" s="2"/>
      <c r="H12849" s="2"/>
      <c r="K12849" s="2"/>
    </row>
    <row r="12850" spans="3:11" x14ac:dyDescent="0.25">
      <c r="C12850" s="1"/>
      <c r="E12850" s="3"/>
      <c r="F12850" s="2"/>
      <c r="G12850" s="2"/>
      <c r="H12850" s="2"/>
      <c r="K12850" s="2"/>
    </row>
    <row r="12851" spans="3:11" x14ac:dyDescent="0.25">
      <c r="C12851" s="1"/>
      <c r="E12851" s="3"/>
      <c r="F12851" s="2"/>
      <c r="G12851" s="2"/>
      <c r="H12851" s="2"/>
      <c r="K12851" s="2"/>
    </row>
    <row r="12852" spans="3:11" x14ac:dyDescent="0.25">
      <c r="C12852" s="1"/>
      <c r="E12852" s="3"/>
      <c r="F12852" s="2"/>
      <c r="G12852" s="2"/>
      <c r="H12852" s="2"/>
      <c r="K12852" s="2"/>
    </row>
    <row r="12853" spans="3:11" x14ac:dyDescent="0.25">
      <c r="C12853" s="1"/>
      <c r="E12853" s="3"/>
      <c r="F12853" s="2"/>
      <c r="G12853" s="2"/>
      <c r="H12853" s="2"/>
      <c r="K12853" s="2"/>
    </row>
    <row r="12854" spans="3:11" x14ac:dyDescent="0.25">
      <c r="C12854" s="1"/>
      <c r="E12854" s="3"/>
      <c r="F12854" s="2"/>
      <c r="G12854" s="2"/>
      <c r="H12854" s="2"/>
      <c r="K12854" s="2"/>
    </row>
    <row r="12855" spans="3:11" x14ac:dyDescent="0.25">
      <c r="C12855" s="1"/>
      <c r="E12855" s="3"/>
      <c r="F12855" s="2"/>
      <c r="G12855" s="2"/>
      <c r="H12855" s="2"/>
      <c r="K12855" s="2"/>
    </row>
    <row r="12856" spans="3:11" x14ac:dyDescent="0.25">
      <c r="C12856" s="1"/>
      <c r="E12856" s="3"/>
      <c r="F12856" s="2"/>
      <c r="G12856" s="2"/>
      <c r="H12856" s="2"/>
      <c r="K12856" s="2"/>
    </row>
    <row r="12857" spans="3:11" x14ac:dyDescent="0.25">
      <c r="C12857" s="1"/>
      <c r="E12857" s="3"/>
      <c r="F12857" s="2"/>
      <c r="G12857" s="2"/>
      <c r="H12857" s="2"/>
      <c r="K12857" s="2"/>
    </row>
    <row r="12858" spans="3:11" x14ac:dyDescent="0.25">
      <c r="C12858" s="1"/>
      <c r="E12858" s="3"/>
      <c r="F12858" s="2"/>
      <c r="G12858" s="2"/>
      <c r="H12858" s="2"/>
      <c r="K12858" s="2"/>
    </row>
    <row r="12859" spans="3:11" x14ac:dyDescent="0.25">
      <c r="C12859" s="1"/>
      <c r="E12859" s="3"/>
      <c r="F12859" s="2"/>
      <c r="G12859" s="2"/>
      <c r="H12859" s="2"/>
      <c r="K12859" s="2"/>
    </row>
    <row r="12860" spans="3:11" x14ac:dyDescent="0.25">
      <c r="C12860" s="1"/>
      <c r="E12860" s="3"/>
      <c r="F12860" s="2"/>
      <c r="G12860" s="2"/>
      <c r="H12860" s="2"/>
      <c r="K12860" s="2"/>
    </row>
    <row r="12861" spans="3:11" x14ac:dyDescent="0.25">
      <c r="C12861" s="1"/>
      <c r="E12861" s="3"/>
      <c r="F12861" s="2"/>
      <c r="G12861" s="2"/>
      <c r="H12861" s="2"/>
      <c r="K12861" s="2"/>
    </row>
    <row r="12862" spans="3:11" x14ac:dyDescent="0.25">
      <c r="C12862" s="1"/>
      <c r="E12862" s="3"/>
      <c r="F12862" s="2"/>
      <c r="G12862" s="2"/>
      <c r="H12862" s="2"/>
      <c r="K12862" s="2"/>
    </row>
    <row r="12863" spans="3:11" x14ac:dyDescent="0.25">
      <c r="C12863" s="1"/>
      <c r="E12863" s="3"/>
      <c r="F12863" s="2"/>
      <c r="G12863" s="2"/>
      <c r="H12863" s="2"/>
      <c r="K12863" s="2"/>
    </row>
    <row r="12864" spans="3:11" x14ac:dyDescent="0.25">
      <c r="C12864" s="1"/>
      <c r="E12864" s="3"/>
      <c r="F12864" s="2"/>
      <c r="G12864" s="2"/>
      <c r="H12864" s="2"/>
      <c r="K12864" s="2"/>
    </row>
    <row r="12865" spans="3:11" x14ac:dyDescent="0.25">
      <c r="C12865" s="1"/>
      <c r="E12865" s="3"/>
      <c r="F12865" s="2"/>
      <c r="G12865" s="2"/>
      <c r="H12865" s="2"/>
      <c r="K12865" s="2"/>
    </row>
    <row r="12866" spans="3:11" x14ac:dyDescent="0.25">
      <c r="C12866" s="1"/>
      <c r="E12866" s="3"/>
      <c r="F12866" s="2"/>
      <c r="G12866" s="2"/>
      <c r="H12866" s="2"/>
      <c r="K12866" s="2"/>
    </row>
    <row r="12867" spans="3:11" x14ac:dyDescent="0.25">
      <c r="C12867" s="1"/>
      <c r="E12867" s="3"/>
      <c r="F12867" s="2"/>
      <c r="G12867" s="2"/>
      <c r="H12867" s="2"/>
      <c r="K12867" s="2"/>
    </row>
    <row r="12868" spans="3:11" x14ac:dyDescent="0.25">
      <c r="C12868" s="1"/>
      <c r="E12868" s="3"/>
      <c r="F12868" s="2"/>
      <c r="G12868" s="2"/>
      <c r="H12868" s="2"/>
      <c r="K12868" s="2"/>
    </row>
    <row r="12869" spans="3:11" x14ac:dyDescent="0.25">
      <c r="C12869" s="1"/>
      <c r="E12869" s="3"/>
      <c r="F12869" s="2"/>
      <c r="G12869" s="2"/>
      <c r="H12869" s="2"/>
      <c r="K12869" s="2"/>
    </row>
    <row r="12870" spans="3:11" x14ac:dyDescent="0.25">
      <c r="C12870" s="1"/>
      <c r="E12870" s="3"/>
      <c r="F12870" s="2"/>
      <c r="G12870" s="2"/>
      <c r="H12870" s="2"/>
      <c r="K12870" s="2"/>
    </row>
    <row r="12871" spans="3:11" x14ac:dyDescent="0.25">
      <c r="C12871" s="1"/>
      <c r="E12871" s="3"/>
      <c r="F12871" s="2"/>
      <c r="G12871" s="2"/>
      <c r="H12871" s="2"/>
      <c r="K12871" s="2"/>
    </row>
    <row r="12872" spans="3:11" x14ac:dyDescent="0.25">
      <c r="C12872" s="1"/>
      <c r="E12872" s="3"/>
      <c r="F12872" s="2"/>
      <c r="G12872" s="2"/>
      <c r="H12872" s="2"/>
      <c r="K12872" s="2"/>
    </row>
    <row r="12873" spans="3:11" x14ac:dyDescent="0.25">
      <c r="C12873" s="1"/>
      <c r="E12873" s="3"/>
      <c r="F12873" s="2"/>
      <c r="G12873" s="2"/>
      <c r="H12873" s="2"/>
      <c r="K12873" s="2"/>
    </row>
    <row r="12874" spans="3:11" x14ac:dyDescent="0.25">
      <c r="C12874" s="1"/>
      <c r="E12874" s="3"/>
      <c r="F12874" s="2"/>
      <c r="G12874" s="2"/>
      <c r="H12874" s="2"/>
      <c r="K12874" s="2"/>
    </row>
    <row r="12875" spans="3:11" x14ac:dyDescent="0.25">
      <c r="C12875" s="1"/>
      <c r="E12875" s="3"/>
      <c r="F12875" s="2"/>
      <c r="G12875" s="2"/>
      <c r="H12875" s="2"/>
      <c r="K12875" s="2"/>
    </row>
    <row r="12876" spans="3:11" x14ac:dyDescent="0.25">
      <c r="C12876" s="1"/>
      <c r="E12876" s="3"/>
      <c r="F12876" s="2"/>
      <c r="G12876" s="2"/>
      <c r="H12876" s="2"/>
      <c r="K12876" s="2"/>
    </row>
    <row r="12877" spans="3:11" x14ac:dyDescent="0.25">
      <c r="C12877" s="1"/>
      <c r="E12877" s="3"/>
      <c r="F12877" s="2"/>
      <c r="G12877" s="2"/>
      <c r="H12877" s="2"/>
      <c r="K12877" s="2"/>
    </row>
    <row r="12878" spans="3:11" x14ac:dyDescent="0.25">
      <c r="C12878" s="1"/>
      <c r="E12878" s="3"/>
      <c r="F12878" s="2"/>
      <c r="G12878" s="2"/>
      <c r="H12878" s="2"/>
      <c r="K12878" s="2"/>
    </row>
    <row r="12879" spans="3:11" x14ac:dyDescent="0.25">
      <c r="C12879" s="1"/>
      <c r="E12879" s="3"/>
      <c r="F12879" s="2"/>
      <c r="G12879" s="2"/>
      <c r="H12879" s="2"/>
      <c r="K12879" s="2"/>
    </row>
    <row r="12880" spans="3:11" x14ac:dyDescent="0.25">
      <c r="C12880" s="1"/>
      <c r="E12880" s="3"/>
      <c r="F12880" s="2"/>
      <c r="G12880" s="2"/>
      <c r="H12880" s="2"/>
      <c r="K12880" s="2"/>
    </row>
    <row r="12881" spans="3:11" x14ac:dyDescent="0.25">
      <c r="C12881" s="1"/>
      <c r="E12881" s="3"/>
      <c r="F12881" s="2"/>
      <c r="G12881" s="2"/>
      <c r="H12881" s="2"/>
      <c r="K12881" s="2"/>
    </row>
    <row r="12882" spans="3:11" x14ac:dyDescent="0.25">
      <c r="C12882" s="1"/>
      <c r="E12882" s="3"/>
      <c r="F12882" s="2"/>
      <c r="G12882" s="2"/>
      <c r="H12882" s="2"/>
      <c r="K12882" s="2"/>
    </row>
    <row r="12883" spans="3:11" x14ac:dyDescent="0.25">
      <c r="C12883" s="1"/>
      <c r="E12883" s="3"/>
      <c r="F12883" s="2"/>
      <c r="G12883" s="2"/>
      <c r="H12883" s="2"/>
      <c r="K12883" s="2"/>
    </row>
    <row r="12884" spans="3:11" x14ac:dyDescent="0.25">
      <c r="C12884" s="1"/>
      <c r="E12884" s="3"/>
      <c r="F12884" s="2"/>
      <c r="G12884" s="2"/>
      <c r="H12884" s="2"/>
      <c r="K12884" s="2"/>
    </row>
    <row r="12885" spans="3:11" x14ac:dyDescent="0.25">
      <c r="C12885" s="1"/>
      <c r="E12885" s="3"/>
      <c r="F12885" s="2"/>
      <c r="G12885" s="2"/>
      <c r="H12885" s="2"/>
      <c r="K12885" s="2"/>
    </row>
    <row r="12886" spans="3:11" x14ac:dyDescent="0.25">
      <c r="C12886" s="1"/>
      <c r="E12886" s="3"/>
      <c r="F12886" s="2"/>
      <c r="G12886" s="2"/>
      <c r="H12886" s="2"/>
      <c r="K12886" s="2"/>
    </row>
    <row r="12887" spans="3:11" x14ac:dyDescent="0.25">
      <c r="C12887" s="1"/>
      <c r="E12887" s="3"/>
      <c r="F12887" s="2"/>
      <c r="G12887" s="2"/>
      <c r="H12887" s="2"/>
      <c r="K12887" s="2"/>
    </row>
    <row r="12888" spans="3:11" x14ac:dyDescent="0.25">
      <c r="C12888" s="1"/>
      <c r="E12888" s="3"/>
      <c r="F12888" s="2"/>
      <c r="G12888" s="2"/>
      <c r="H12888" s="2"/>
      <c r="K12888" s="2"/>
    </row>
    <row r="12889" spans="3:11" x14ac:dyDescent="0.25">
      <c r="C12889" s="1"/>
      <c r="E12889" s="3"/>
      <c r="F12889" s="2"/>
      <c r="G12889" s="2"/>
      <c r="H12889" s="2"/>
      <c r="K12889" s="2"/>
    </row>
    <row r="12890" spans="3:11" x14ac:dyDescent="0.25">
      <c r="C12890" s="1"/>
      <c r="E12890" s="3"/>
      <c r="F12890" s="2"/>
      <c r="G12890" s="2"/>
      <c r="H12890" s="2"/>
      <c r="K12890" s="2"/>
    </row>
    <row r="12891" spans="3:11" x14ac:dyDescent="0.25">
      <c r="C12891" s="1"/>
      <c r="E12891" s="3"/>
      <c r="F12891" s="2"/>
      <c r="G12891" s="2"/>
      <c r="H12891" s="2"/>
      <c r="K12891" s="2"/>
    </row>
    <row r="12892" spans="3:11" x14ac:dyDescent="0.25">
      <c r="C12892" s="1"/>
      <c r="E12892" s="3"/>
      <c r="F12892" s="2"/>
      <c r="G12892" s="2"/>
      <c r="H12892" s="2"/>
      <c r="K12892" s="2"/>
    </row>
    <row r="12893" spans="3:11" x14ac:dyDescent="0.25">
      <c r="C12893" s="1"/>
      <c r="E12893" s="3"/>
      <c r="F12893" s="2"/>
      <c r="G12893" s="2"/>
      <c r="H12893" s="2"/>
      <c r="K12893" s="2"/>
    </row>
    <row r="12894" spans="3:11" x14ac:dyDescent="0.25">
      <c r="C12894" s="1"/>
      <c r="E12894" s="3"/>
      <c r="F12894" s="2"/>
      <c r="G12894" s="2"/>
      <c r="H12894" s="2"/>
      <c r="K12894" s="2"/>
    </row>
    <row r="12895" spans="3:11" x14ac:dyDescent="0.25">
      <c r="C12895" s="1"/>
      <c r="E12895" s="3"/>
      <c r="F12895" s="2"/>
      <c r="G12895" s="2"/>
      <c r="H12895" s="2"/>
      <c r="K12895" s="2"/>
    </row>
    <row r="12896" spans="3:11" x14ac:dyDescent="0.25">
      <c r="C12896" s="1"/>
      <c r="E12896" s="3"/>
      <c r="F12896" s="2"/>
      <c r="G12896" s="2"/>
      <c r="H12896" s="2"/>
      <c r="K12896" s="2"/>
    </row>
    <row r="12897" spans="3:11" x14ac:dyDescent="0.25">
      <c r="C12897" s="1"/>
      <c r="E12897" s="3"/>
      <c r="F12897" s="2"/>
      <c r="G12897" s="2"/>
      <c r="H12897" s="2"/>
      <c r="K12897" s="2"/>
    </row>
    <row r="12898" spans="3:11" x14ac:dyDescent="0.25">
      <c r="C12898" s="1"/>
      <c r="E12898" s="3"/>
      <c r="F12898" s="2"/>
      <c r="G12898" s="2"/>
      <c r="H12898" s="2"/>
      <c r="K12898" s="2"/>
    </row>
    <row r="12899" spans="3:11" x14ac:dyDescent="0.25">
      <c r="C12899" s="1"/>
      <c r="E12899" s="3"/>
      <c r="F12899" s="2"/>
      <c r="G12899" s="2"/>
      <c r="H12899" s="2"/>
      <c r="K12899" s="2"/>
    </row>
    <row r="12900" spans="3:11" x14ac:dyDescent="0.25">
      <c r="C12900" s="1"/>
      <c r="E12900" s="3"/>
      <c r="F12900" s="2"/>
      <c r="G12900" s="2"/>
      <c r="H12900" s="2"/>
      <c r="K12900" s="2"/>
    </row>
    <row r="12901" spans="3:11" x14ac:dyDescent="0.25">
      <c r="C12901" s="1"/>
      <c r="E12901" s="3"/>
      <c r="F12901" s="2"/>
      <c r="G12901" s="2"/>
      <c r="H12901" s="2"/>
      <c r="K12901" s="2"/>
    </row>
    <row r="12902" spans="3:11" x14ac:dyDescent="0.25">
      <c r="C12902" s="1"/>
      <c r="E12902" s="3"/>
      <c r="F12902" s="2"/>
      <c r="G12902" s="2"/>
      <c r="H12902" s="2"/>
      <c r="K12902" s="2"/>
    </row>
    <row r="12903" spans="3:11" x14ac:dyDescent="0.25">
      <c r="C12903" s="1"/>
      <c r="E12903" s="3"/>
      <c r="F12903" s="2"/>
      <c r="G12903" s="2"/>
      <c r="H12903" s="2"/>
      <c r="K12903" s="2"/>
    </row>
    <row r="12904" spans="3:11" x14ac:dyDescent="0.25">
      <c r="C12904" s="1"/>
      <c r="E12904" s="3"/>
      <c r="F12904" s="2"/>
      <c r="G12904" s="2"/>
      <c r="H12904" s="2"/>
      <c r="K12904" s="2"/>
    </row>
    <row r="12905" spans="3:11" x14ac:dyDescent="0.25">
      <c r="C12905" s="1"/>
      <c r="E12905" s="3"/>
      <c r="F12905" s="2"/>
      <c r="G12905" s="2"/>
      <c r="H12905" s="2"/>
      <c r="K12905" s="2"/>
    </row>
    <row r="12906" spans="3:11" x14ac:dyDescent="0.25">
      <c r="C12906" s="1"/>
      <c r="E12906" s="3"/>
      <c r="F12906" s="2"/>
      <c r="G12906" s="2"/>
      <c r="H12906" s="2"/>
      <c r="K12906" s="2"/>
    </row>
    <row r="12907" spans="3:11" x14ac:dyDescent="0.25">
      <c r="C12907" s="1"/>
      <c r="E12907" s="3"/>
      <c r="F12907" s="2"/>
      <c r="G12907" s="2"/>
      <c r="H12907" s="2"/>
      <c r="K12907" s="2"/>
    </row>
    <row r="12908" spans="3:11" x14ac:dyDescent="0.25">
      <c r="C12908" s="1"/>
      <c r="E12908" s="3"/>
      <c r="F12908" s="2"/>
      <c r="G12908" s="2"/>
      <c r="H12908" s="2"/>
      <c r="K12908" s="2"/>
    </row>
    <row r="12909" spans="3:11" x14ac:dyDescent="0.25">
      <c r="C12909" s="1"/>
      <c r="E12909" s="3"/>
      <c r="F12909" s="2"/>
      <c r="G12909" s="2"/>
      <c r="H12909" s="2"/>
      <c r="K12909" s="2"/>
    </row>
    <row r="12910" spans="3:11" x14ac:dyDescent="0.25">
      <c r="C12910" s="1"/>
      <c r="E12910" s="3"/>
      <c r="F12910" s="2"/>
      <c r="G12910" s="2"/>
      <c r="H12910" s="2"/>
      <c r="K12910" s="2"/>
    </row>
    <row r="12911" spans="3:11" x14ac:dyDescent="0.25">
      <c r="C12911" s="1"/>
      <c r="E12911" s="3"/>
      <c r="F12911" s="2"/>
      <c r="G12911" s="2"/>
      <c r="H12911" s="2"/>
      <c r="K12911" s="2"/>
    </row>
    <row r="12912" spans="3:11" x14ac:dyDescent="0.25">
      <c r="C12912" s="1"/>
      <c r="E12912" s="3"/>
      <c r="F12912" s="2"/>
      <c r="G12912" s="2"/>
      <c r="H12912" s="2"/>
      <c r="K12912" s="2"/>
    </row>
    <row r="12913" spans="3:11" x14ac:dyDescent="0.25">
      <c r="C12913" s="1"/>
      <c r="E12913" s="3"/>
      <c r="F12913" s="2"/>
      <c r="G12913" s="2"/>
      <c r="H12913" s="2"/>
      <c r="K12913" s="2"/>
    </row>
    <row r="12914" spans="3:11" x14ac:dyDescent="0.25">
      <c r="C12914" s="1"/>
      <c r="E12914" s="3"/>
      <c r="F12914" s="2"/>
      <c r="G12914" s="2"/>
      <c r="H12914" s="2"/>
      <c r="K12914" s="2"/>
    </row>
    <row r="12915" spans="3:11" x14ac:dyDescent="0.25">
      <c r="C12915" s="1"/>
      <c r="E12915" s="3"/>
      <c r="F12915" s="2"/>
      <c r="G12915" s="2"/>
      <c r="H12915" s="2"/>
      <c r="K12915" s="2"/>
    </row>
    <row r="12916" spans="3:11" x14ac:dyDescent="0.25">
      <c r="C12916" s="1"/>
      <c r="E12916" s="3"/>
      <c r="F12916" s="2"/>
      <c r="G12916" s="2"/>
      <c r="H12916" s="2"/>
      <c r="K12916" s="2"/>
    </row>
    <row r="12917" spans="3:11" x14ac:dyDescent="0.25">
      <c r="C12917" s="1"/>
      <c r="E12917" s="3"/>
      <c r="F12917" s="2"/>
      <c r="G12917" s="2"/>
      <c r="H12917" s="2"/>
      <c r="K12917" s="2"/>
    </row>
    <row r="12918" spans="3:11" x14ac:dyDescent="0.25">
      <c r="C12918" s="1"/>
      <c r="E12918" s="3"/>
      <c r="F12918" s="2"/>
      <c r="G12918" s="2"/>
      <c r="H12918" s="2"/>
      <c r="K12918" s="2"/>
    </row>
    <row r="12919" spans="3:11" x14ac:dyDescent="0.25">
      <c r="C12919" s="1"/>
      <c r="E12919" s="3"/>
      <c r="F12919" s="2"/>
      <c r="G12919" s="2"/>
      <c r="H12919" s="2"/>
      <c r="K12919" s="2"/>
    </row>
    <row r="12920" spans="3:11" x14ac:dyDescent="0.25">
      <c r="C12920" s="1"/>
      <c r="E12920" s="3"/>
      <c r="F12920" s="2"/>
      <c r="G12920" s="2"/>
      <c r="H12920" s="2"/>
      <c r="K12920" s="2"/>
    </row>
    <row r="12921" spans="3:11" x14ac:dyDescent="0.25">
      <c r="C12921" s="1"/>
      <c r="E12921" s="3"/>
      <c r="F12921" s="2"/>
      <c r="G12921" s="2"/>
      <c r="H12921" s="2"/>
      <c r="K12921" s="2"/>
    </row>
    <row r="12922" spans="3:11" x14ac:dyDescent="0.25">
      <c r="C12922" s="1"/>
      <c r="E12922" s="3"/>
      <c r="F12922" s="2"/>
      <c r="G12922" s="2"/>
      <c r="H12922" s="2"/>
      <c r="K12922" s="2"/>
    </row>
    <row r="12923" spans="3:11" x14ac:dyDescent="0.25">
      <c r="C12923" s="1"/>
      <c r="E12923" s="3"/>
      <c r="F12923" s="2"/>
      <c r="G12923" s="2"/>
      <c r="H12923" s="2"/>
      <c r="K12923" s="2"/>
    </row>
    <row r="12924" spans="3:11" x14ac:dyDescent="0.25">
      <c r="C12924" s="1"/>
      <c r="E12924" s="3"/>
      <c r="F12924" s="2"/>
      <c r="G12924" s="2"/>
      <c r="H12924" s="2"/>
      <c r="K12924" s="2"/>
    </row>
    <row r="12925" spans="3:11" x14ac:dyDescent="0.25">
      <c r="C12925" s="1"/>
      <c r="E12925" s="3"/>
      <c r="F12925" s="2"/>
      <c r="G12925" s="2"/>
      <c r="H12925" s="2"/>
      <c r="K12925" s="2"/>
    </row>
    <row r="12926" spans="3:11" x14ac:dyDescent="0.25">
      <c r="C12926" s="1"/>
      <c r="E12926" s="3"/>
      <c r="F12926" s="2"/>
      <c r="G12926" s="2"/>
      <c r="H12926" s="2"/>
      <c r="K12926" s="2"/>
    </row>
    <row r="12927" spans="3:11" x14ac:dyDescent="0.25">
      <c r="C12927" s="1"/>
      <c r="E12927" s="3"/>
      <c r="F12927" s="2"/>
      <c r="G12927" s="2"/>
      <c r="H12927" s="2"/>
      <c r="K12927" s="2"/>
    </row>
    <row r="12928" spans="3:11" x14ac:dyDescent="0.25">
      <c r="C12928" s="1"/>
      <c r="E12928" s="3"/>
      <c r="F12928" s="2"/>
      <c r="G12928" s="2"/>
      <c r="H12928" s="2"/>
      <c r="K12928" s="2"/>
    </row>
    <row r="12929" spans="3:11" x14ac:dyDescent="0.25">
      <c r="C12929" s="1"/>
      <c r="E12929" s="3"/>
      <c r="F12929" s="2"/>
      <c r="G12929" s="2"/>
      <c r="H12929" s="2"/>
      <c r="K12929" s="2"/>
    </row>
    <row r="12930" spans="3:11" x14ac:dyDescent="0.25">
      <c r="C12930" s="1"/>
      <c r="E12930" s="3"/>
      <c r="F12930" s="2"/>
      <c r="G12930" s="2"/>
      <c r="H12930" s="2"/>
      <c r="K12930" s="2"/>
    </row>
    <row r="12931" spans="3:11" x14ac:dyDescent="0.25">
      <c r="C12931" s="1"/>
      <c r="E12931" s="3"/>
      <c r="F12931" s="2"/>
      <c r="G12931" s="2"/>
      <c r="H12931" s="2"/>
      <c r="K12931" s="2"/>
    </row>
    <row r="12932" spans="3:11" x14ac:dyDescent="0.25">
      <c r="C12932" s="1"/>
      <c r="E12932" s="3"/>
      <c r="F12932" s="2"/>
      <c r="G12932" s="2"/>
      <c r="H12932" s="2"/>
      <c r="K12932" s="2"/>
    </row>
    <row r="12933" spans="3:11" x14ac:dyDescent="0.25">
      <c r="C12933" s="1"/>
      <c r="E12933" s="3"/>
      <c r="F12933" s="2"/>
      <c r="G12933" s="2"/>
      <c r="H12933" s="2"/>
      <c r="K12933" s="2"/>
    </row>
    <row r="12934" spans="3:11" x14ac:dyDescent="0.25">
      <c r="C12934" s="1"/>
      <c r="E12934" s="3"/>
      <c r="F12934" s="2"/>
      <c r="G12934" s="2"/>
      <c r="H12934" s="2"/>
      <c r="K12934" s="2"/>
    </row>
    <row r="12935" spans="3:11" x14ac:dyDescent="0.25">
      <c r="C12935" s="1"/>
      <c r="E12935" s="3"/>
      <c r="F12935" s="2"/>
      <c r="G12935" s="2"/>
      <c r="H12935" s="2"/>
      <c r="K12935" s="2"/>
    </row>
    <row r="12936" spans="3:11" x14ac:dyDescent="0.25">
      <c r="C12936" s="1"/>
      <c r="E12936" s="3"/>
      <c r="F12936" s="2"/>
      <c r="G12936" s="2"/>
      <c r="H12936" s="2"/>
      <c r="K12936" s="2"/>
    </row>
    <row r="12937" spans="3:11" x14ac:dyDescent="0.25">
      <c r="C12937" s="1"/>
      <c r="E12937" s="3"/>
      <c r="F12937" s="2"/>
      <c r="G12937" s="2"/>
      <c r="H12937" s="2"/>
      <c r="K12937" s="2"/>
    </row>
    <row r="12938" spans="3:11" x14ac:dyDescent="0.25">
      <c r="C12938" s="1"/>
      <c r="E12938" s="3"/>
      <c r="F12938" s="2"/>
      <c r="G12938" s="2"/>
      <c r="H12938" s="2"/>
      <c r="K12938" s="2"/>
    </row>
    <row r="12939" spans="3:11" x14ac:dyDescent="0.25">
      <c r="C12939" s="1"/>
      <c r="E12939" s="3"/>
      <c r="F12939" s="2"/>
      <c r="G12939" s="2"/>
      <c r="H12939" s="2"/>
      <c r="K12939" s="2"/>
    </row>
    <row r="12940" spans="3:11" x14ac:dyDescent="0.25">
      <c r="C12940" s="1"/>
      <c r="E12940" s="3"/>
      <c r="F12940" s="2"/>
      <c r="G12940" s="2"/>
      <c r="H12940" s="2"/>
      <c r="K12940" s="2"/>
    </row>
    <row r="12941" spans="3:11" x14ac:dyDescent="0.25">
      <c r="C12941" s="1"/>
      <c r="E12941" s="3"/>
      <c r="F12941" s="2"/>
      <c r="G12941" s="2"/>
      <c r="H12941" s="2"/>
      <c r="K12941" s="2"/>
    </row>
    <row r="12942" spans="3:11" x14ac:dyDescent="0.25">
      <c r="C12942" s="1"/>
      <c r="E12942" s="3"/>
      <c r="F12942" s="2"/>
      <c r="G12942" s="2"/>
      <c r="H12942" s="2"/>
      <c r="K12942" s="2"/>
    </row>
    <row r="12943" spans="3:11" x14ac:dyDescent="0.25">
      <c r="C12943" s="1"/>
      <c r="E12943" s="3"/>
      <c r="F12943" s="2"/>
      <c r="G12943" s="2"/>
      <c r="H12943" s="2"/>
      <c r="K12943" s="2"/>
    </row>
    <row r="12944" spans="3:11" x14ac:dyDescent="0.25">
      <c r="C12944" s="1"/>
      <c r="E12944" s="3"/>
      <c r="F12944" s="2"/>
      <c r="G12944" s="2"/>
      <c r="H12944" s="2"/>
      <c r="K12944" s="2"/>
    </row>
    <row r="12945" spans="3:11" x14ac:dyDescent="0.25">
      <c r="C12945" s="1"/>
      <c r="E12945" s="3"/>
      <c r="F12945" s="2"/>
      <c r="G12945" s="2"/>
      <c r="H12945" s="2"/>
      <c r="K12945" s="2"/>
    </row>
    <row r="12946" spans="3:11" x14ac:dyDescent="0.25">
      <c r="C12946" s="1"/>
      <c r="E12946" s="3"/>
      <c r="F12946" s="2"/>
      <c r="G12946" s="2"/>
      <c r="H12946" s="2"/>
      <c r="K12946" s="2"/>
    </row>
    <row r="12947" spans="3:11" x14ac:dyDescent="0.25">
      <c r="C12947" s="1"/>
      <c r="E12947" s="3"/>
      <c r="F12947" s="2"/>
      <c r="G12947" s="2"/>
      <c r="H12947" s="2"/>
      <c r="K12947" s="2"/>
    </row>
    <row r="12948" spans="3:11" x14ac:dyDescent="0.25">
      <c r="C12948" s="1"/>
      <c r="E12948" s="3"/>
      <c r="F12948" s="2"/>
      <c r="G12948" s="2"/>
      <c r="H12948" s="2"/>
      <c r="K12948" s="2"/>
    </row>
    <row r="12949" spans="3:11" x14ac:dyDescent="0.25">
      <c r="C12949" s="1"/>
      <c r="E12949" s="3"/>
      <c r="F12949" s="2"/>
      <c r="G12949" s="2"/>
      <c r="H12949" s="2"/>
      <c r="K12949" s="2"/>
    </row>
    <row r="12950" spans="3:11" x14ac:dyDescent="0.25">
      <c r="C12950" s="1"/>
      <c r="E12950" s="3"/>
      <c r="F12950" s="2"/>
      <c r="G12950" s="2"/>
      <c r="H12950" s="2"/>
      <c r="K12950" s="2"/>
    </row>
    <row r="12951" spans="3:11" x14ac:dyDescent="0.25">
      <c r="C12951" s="1"/>
      <c r="E12951" s="3"/>
      <c r="F12951" s="2"/>
      <c r="G12951" s="2"/>
      <c r="H12951" s="2"/>
      <c r="K12951" s="2"/>
    </row>
    <row r="12952" spans="3:11" x14ac:dyDescent="0.25">
      <c r="C12952" s="1"/>
      <c r="E12952" s="3"/>
      <c r="F12952" s="2"/>
      <c r="G12952" s="2"/>
      <c r="H12952" s="2"/>
      <c r="K12952" s="2"/>
    </row>
    <row r="12953" spans="3:11" x14ac:dyDescent="0.25">
      <c r="C12953" s="1"/>
      <c r="E12953" s="3"/>
      <c r="F12953" s="2"/>
      <c r="G12953" s="2"/>
      <c r="H12953" s="2"/>
      <c r="K12953" s="2"/>
    </row>
    <row r="12954" spans="3:11" x14ac:dyDescent="0.25">
      <c r="C12954" s="1"/>
      <c r="E12954" s="3"/>
      <c r="F12954" s="2"/>
      <c r="G12954" s="2"/>
      <c r="H12954" s="2"/>
      <c r="K12954" s="2"/>
    </row>
    <row r="12955" spans="3:11" x14ac:dyDescent="0.25">
      <c r="C12955" s="1"/>
      <c r="E12955" s="3"/>
      <c r="F12955" s="2"/>
      <c r="G12955" s="2"/>
      <c r="H12955" s="2"/>
      <c r="K12955" s="2"/>
    </row>
    <row r="12956" spans="3:11" x14ac:dyDescent="0.25">
      <c r="C12956" s="1"/>
      <c r="E12956" s="3"/>
      <c r="F12956" s="2"/>
      <c r="G12956" s="2"/>
      <c r="H12956" s="2"/>
      <c r="K12956" s="2"/>
    </row>
    <row r="12957" spans="3:11" x14ac:dyDescent="0.25">
      <c r="C12957" s="1"/>
      <c r="E12957" s="3"/>
      <c r="F12957" s="2"/>
      <c r="G12957" s="2"/>
      <c r="H12957" s="2"/>
      <c r="K12957" s="2"/>
    </row>
    <row r="12958" spans="3:11" x14ac:dyDescent="0.25">
      <c r="C12958" s="1"/>
      <c r="E12958" s="3"/>
      <c r="F12958" s="2"/>
      <c r="G12958" s="2"/>
      <c r="H12958" s="2"/>
      <c r="K12958" s="2"/>
    </row>
    <row r="12959" spans="3:11" x14ac:dyDescent="0.25">
      <c r="C12959" s="1"/>
      <c r="E12959" s="3"/>
      <c r="F12959" s="2"/>
      <c r="G12959" s="2"/>
      <c r="H12959" s="2"/>
      <c r="K12959" s="2"/>
    </row>
    <row r="12960" spans="3:11" x14ac:dyDescent="0.25">
      <c r="C12960" s="1"/>
      <c r="E12960" s="3"/>
      <c r="F12960" s="2"/>
      <c r="G12960" s="2"/>
      <c r="H12960" s="2"/>
      <c r="K12960" s="2"/>
    </row>
    <row r="12961" spans="3:11" x14ac:dyDescent="0.25">
      <c r="C12961" s="1"/>
      <c r="E12961" s="3"/>
      <c r="F12961" s="2"/>
      <c r="G12961" s="2"/>
      <c r="H12961" s="2"/>
      <c r="K12961" s="2"/>
    </row>
    <row r="12962" spans="3:11" x14ac:dyDescent="0.25">
      <c r="C12962" s="1"/>
      <c r="E12962" s="3"/>
      <c r="F12962" s="2"/>
      <c r="G12962" s="2"/>
      <c r="H12962" s="2"/>
      <c r="K12962" s="2"/>
    </row>
    <row r="12963" spans="3:11" x14ac:dyDescent="0.25">
      <c r="C12963" s="1"/>
      <c r="E12963" s="3"/>
      <c r="F12963" s="2"/>
      <c r="G12963" s="2"/>
      <c r="H12963" s="2"/>
      <c r="K12963" s="2"/>
    </row>
    <row r="12964" spans="3:11" x14ac:dyDescent="0.25">
      <c r="C12964" s="1"/>
      <c r="E12964" s="3"/>
      <c r="F12964" s="2"/>
      <c r="G12964" s="2"/>
      <c r="H12964" s="2"/>
      <c r="K12964" s="2"/>
    </row>
    <row r="12965" spans="3:11" x14ac:dyDescent="0.25">
      <c r="C12965" s="1"/>
      <c r="E12965" s="3"/>
      <c r="F12965" s="2"/>
      <c r="G12965" s="2"/>
      <c r="H12965" s="2"/>
      <c r="K12965" s="2"/>
    </row>
    <row r="12966" spans="3:11" x14ac:dyDescent="0.25">
      <c r="C12966" s="1"/>
      <c r="E12966" s="3"/>
      <c r="F12966" s="2"/>
      <c r="G12966" s="2"/>
      <c r="H12966" s="2"/>
      <c r="K12966" s="2"/>
    </row>
    <row r="12967" spans="3:11" x14ac:dyDescent="0.25">
      <c r="C12967" s="1"/>
      <c r="E12967" s="3"/>
      <c r="F12967" s="2"/>
      <c r="G12967" s="2"/>
      <c r="H12967" s="2"/>
      <c r="K12967" s="2"/>
    </row>
    <row r="12968" spans="3:11" x14ac:dyDescent="0.25">
      <c r="C12968" s="1"/>
      <c r="E12968" s="3"/>
      <c r="F12968" s="2"/>
      <c r="G12968" s="2"/>
      <c r="H12968" s="2"/>
      <c r="K12968" s="2"/>
    </row>
    <row r="12969" spans="3:11" x14ac:dyDescent="0.25">
      <c r="C12969" s="1"/>
      <c r="E12969" s="3"/>
      <c r="F12969" s="2"/>
      <c r="G12969" s="2"/>
      <c r="H12969" s="2"/>
      <c r="K12969" s="2"/>
    </row>
    <row r="12970" spans="3:11" x14ac:dyDescent="0.25">
      <c r="C12970" s="1"/>
      <c r="E12970" s="3"/>
      <c r="F12970" s="2"/>
      <c r="G12970" s="2"/>
      <c r="H12970" s="2"/>
      <c r="K12970" s="2"/>
    </row>
    <row r="12971" spans="3:11" x14ac:dyDescent="0.25">
      <c r="C12971" s="1"/>
      <c r="E12971" s="3"/>
      <c r="F12971" s="2"/>
      <c r="G12971" s="2"/>
      <c r="H12971" s="2"/>
      <c r="K12971" s="2"/>
    </row>
    <row r="12972" spans="3:11" x14ac:dyDescent="0.25">
      <c r="C12972" s="1"/>
      <c r="E12972" s="3"/>
      <c r="F12972" s="2"/>
      <c r="G12972" s="2"/>
      <c r="H12972" s="2"/>
      <c r="K12972" s="2"/>
    </row>
    <row r="12973" spans="3:11" x14ac:dyDescent="0.25">
      <c r="C12973" s="1"/>
      <c r="E12973" s="3"/>
      <c r="F12973" s="2"/>
      <c r="G12973" s="2"/>
      <c r="H12973" s="2"/>
      <c r="K12973" s="2"/>
    </row>
    <row r="12974" spans="3:11" x14ac:dyDescent="0.25">
      <c r="C12974" s="1"/>
      <c r="E12974" s="3"/>
      <c r="F12974" s="2"/>
      <c r="G12974" s="2"/>
      <c r="H12974" s="2"/>
      <c r="K12974" s="2"/>
    </row>
    <row r="12975" spans="3:11" x14ac:dyDescent="0.25">
      <c r="C12975" s="1"/>
      <c r="E12975" s="3"/>
      <c r="F12975" s="2"/>
      <c r="G12975" s="2"/>
      <c r="H12975" s="2"/>
      <c r="K12975" s="2"/>
    </row>
    <row r="12976" spans="3:11" x14ac:dyDescent="0.25">
      <c r="C12976" s="1"/>
      <c r="E12976" s="3"/>
      <c r="F12976" s="2"/>
      <c r="G12976" s="2"/>
      <c r="H12976" s="2"/>
      <c r="K12976" s="2"/>
    </row>
    <row r="12977" spans="3:11" x14ac:dyDescent="0.25">
      <c r="C12977" s="1"/>
      <c r="E12977" s="3"/>
      <c r="F12977" s="2"/>
      <c r="G12977" s="2"/>
      <c r="H12977" s="2"/>
      <c r="K12977" s="2"/>
    </row>
    <row r="12978" spans="3:11" x14ac:dyDescent="0.25">
      <c r="C12978" s="1"/>
      <c r="E12978" s="3"/>
      <c r="F12978" s="2"/>
      <c r="G12978" s="2"/>
      <c r="H12978" s="2"/>
      <c r="K12978" s="2"/>
    </row>
    <row r="12979" spans="3:11" x14ac:dyDescent="0.25">
      <c r="C12979" s="1"/>
      <c r="E12979" s="3"/>
      <c r="F12979" s="2"/>
      <c r="G12979" s="2"/>
      <c r="H12979" s="2"/>
      <c r="K12979" s="2"/>
    </row>
    <row r="12980" spans="3:11" x14ac:dyDescent="0.25">
      <c r="C12980" s="1"/>
      <c r="E12980" s="3"/>
      <c r="F12980" s="2"/>
      <c r="G12980" s="2"/>
      <c r="H12980" s="2"/>
      <c r="K12980" s="2"/>
    </row>
    <row r="12981" spans="3:11" x14ac:dyDescent="0.25">
      <c r="C12981" s="1"/>
      <c r="E12981" s="3"/>
      <c r="F12981" s="2"/>
      <c r="G12981" s="2"/>
      <c r="H12981" s="2"/>
      <c r="K12981" s="2"/>
    </row>
    <row r="12982" spans="3:11" x14ac:dyDescent="0.25">
      <c r="C12982" s="1"/>
      <c r="E12982" s="3"/>
      <c r="F12982" s="2"/>
      <c r="G12982" s="2"/>
      <c r="H12982" s="2"/>
      <c r="K12982" s="2"/>
    </row>
    <row r="12983" spans="3:11" x14ac:dyDescent="0.25">
      <c r="C12983" s="1"/>
      <c r="E12983" s="3"/>
      <c r="F12983" s="2"/>
      <c r="G12983" s="2"/>
      <c r="H12983" s="2"/>
      <c r="K12983" s="2"/>
    </row>
    <row r="12984" spans="3:11" x14ac:dyDescent="0.25">
      <c r="C12984" s="1"/>
      <c r="E12984" s="3"/>
      <c r="F12984" s="2"/>
      <c r="G12984" s="2"/>
      <c r="H12984" s="2"/>
      <c r="K12984" s="2"/>
    </row>
    <row r="12985" spans="3:11" x14ac:dyDescent="0.25">
      <c r="C12985" s="1"/>
      <c r="E12985" s="3"/>
      <c r="F12985" s="2"/>
      <c r="G12985" s="2"/>
      <c r="H12985" s="2"/>
      <c r="K12985" s="2"/>
    </row>
    <row r="12986" spans="3:11" x14ac:dyDescent="0.25">
      <c r="C12986" s="1"/>
      <c r="E12986" s="3"/>
      <c r="F12986" s="2"/>
      <c r="G12986" s="2"/>
      <c r="H12986" s="2"/>
      <c r="K12986" s="2"/>
    </row>
    <row r="12987" spans="3:11" x14ac:dyDescent="0.25">
      <c r="C12987" s="1"/>
      <c r="E12987" s="3"/>
      <c r="F12987" s="2"/>
      <c r="G12987" s="2"/>
      <c r="H12987" s="2"/>
      <c r="K12987" s="2"/>
    </row>
    <row r="12988" spans="3:11" x14ac:dyDescent="0.25">
      <c r="C12988" s="1"/>
      <c r="E12988" s="3"/>
      <c r="F12988" s="2"/>
      <c r="G12988" s="2"/>
      <c r="H12988" s="2"/>
      <c r="K12988" s="2"/>
    </row>
    <row r="12989" spans="3:11" x14ac:dyDescent="0.25">
      <c r="C12989" s="1"/>
      <c r="E12989" s="3"/>
      <c r="F12989" s="2"/>
      <c r="G12989" s="2"/>
      <c r="H12989" s="2"/>
      <c r="K12989" s="2"/>
    </row>
    <row r="12990" spans="3:11" x14ac:dyDescent="0.25">
      <c r="C12990" s="1"/>
      <c r="E12990" s="3"/>
      <c r="F12990" s="2"/>
      <c r="G12990" s="2"/>
      <c r="H12990" s="2"/>
      <c r="K12990" s="2"/>
    </row>
    <row r="12991" spans="3:11" x14ac:dyDescent="0.25">
      <c r="C12991" s="1"/>
      <c r="E12991" s="3"/>
      <c r="F12991" s="2"/>
      <c r="G12991" s="2"/>
      <c r="H12991" s="2"/>
      <c r="K12991" s="2"/>
    </row>
    <row r="12992" spans="3:11" x14ac:dyDescent="0.25">
      <c r="C12992" s="1"/>
      <c r="E12992" s="3"/>
      <c r="F12992" s="2"/>
      <c r="G12992" s="2"/>
      <c r="H12992" s="2"/>
      <c r="K12992" s="2"/>
    </row>
    <row r="12993" spans="3:11" x14ac:dyDescent="0.25">
      <c r="C12993" s="1"/>
      <c r="E12993" s="3"/>
      <c r="F12993" s="2"/>
      <c r="G12993" s="2"/>
      <c r="H12993" s="2"/>
      <c r="K12993" s="2"/>
    </row>
    <row r="12994" spans="3:11" x14ac:dyDescent="0.25">
      <c r="C12994" s="1"/>
      <c r="E12994" s="3"/>
      <c r="F12994" s="2"/>
      <c r="G12994" s="2"/>
      <c r="H12994" s="2"/>
      <c r="K12994" s="2"/>
    </row>
    <row r="12995" spans="3:11" x14ac:dyDescent="0.25">
      <c r="C12995" s="1"/>
      <c r="E12995" s="3"/>
      <c r="F12995" s="2"/>
      <c r="G12995" s="2"/>
      <c r="H12995" s="2"/>
      <c r="K12995" s="2"/>
    </row>
    <row r="12996" spans="3:11" x14ac:dyDescent="0.25">
      <c r="C12996" s="1"/>
      <c r="E12996" s="3"/>
      <c r="F12996" s="2"/>
      <c r="G12996" s="2"/>
      <c r="H12996" s="2"/>
      <c r="K12996" s="2"/>
    </row>
    <row r="12997" spans="3:11" x14ac:dyDescent="0.25">
      <c r="C12997" s="1"/>
      <c r="E12997" s="3"/>
      <c r="F12997" s="2"/>
      <c r="G12997" s="2"/>
      <c r="H12997" s="2"/>
      <c r="K12997" s="2"/>
    </row>
    <row r="12998" spans="3:11" x14ac:dyDescent="0.25">
      <c r="C12998" s="1"/>
      <c r="E12998" s="3"/>
      <c r="F12998" s="2"/>
      <c r="G12998" s="2"/>
      <c r="H12998" s="2"/>
      <c r="K12998" s="2"/>
    </row>
    <row r="12999" spans="3:11" x14ac:dyDescent="0.25">
      <c r="C12999" s="1"/>
      <c r="E12999" s="3"/>
      <c r="F12999" s="2"/>
      <c r="G12999" s="2"/>
      <c r="H12999" s="2"/>
      <c r="K12999" s="2"/>
    </row>
    <row r="13000" spans="3:11" x14ac:dyDescent="0.25">
      <c r="C13000" s="1"/>
      <c r="E13000" s="3"/>
      <c r="F13000" s="2"/>
      <c r="G13000" s="2"/>
      <c r="H13000" s="2"/>
      <c r="K13000" s="2"/>
    </row>
    <row r="13001" spans="3:11" x14ac:dyDescent="0.25">
      <c r="C13001" s="1"/>
      <c r="E13001" s="3"/>
      <c r="F13001" s="2"/>
      <c r="G13001" s="2"/>
      <c r="H13001" s="2"/>
      <c r="K13001" s="2"/>
    </row>
    <row r="13002" spans="3:11" x14ac:dyDescent="0.25">
      <c r="C13002" s="1"/>
      <c r="E13002" s="3"/>
      <c r="F13002" s="2"/>
      <c r="G13002" s="2"/>
      <c r="H13002" s="2"/>
      <c r="K13002" s="2"/>
    </row>
    <row r="13003" spans="3:11" x14ac:dyDescent="0.25">
      <c r="C13003" s="1"/>
      <c r="E13003" s="3"/>
      <c r="F13003" s="2"/>
      <c r="G13003" s="2"/>
      <c r="H13003" s="2"/>
      <c r="K13003" s="2"/>
    </row>
    <row r="13004" spans="3:11" x14ac:dyDescent="0.25">
      <c r="C13004" s="1"/>
      <c r="E13004" s="3"/>
      <c r="F13004" s="2"/>
      <c r="G13004" s="2"/>
      <c r="H13004" s="2"/>
      <c r="K13004" s="2"/>
    </row>
    <row r="13005" spans="3:11" x14ac:dyDescent="0.25">
      <c r="C13005" s="1"/>
      <c r="E13005" s="3"/>
      <c r="F13005" s="2"/>
      <c r="G13005" s="2"/>
      <c r="H13005" s="2"/>
      <c r="K13005" s="2"/>
    </row>
    <row r="13006" spans="3:11" x14ac:dyDescent="0.25">
      <c r="C13006" s="1"/>
      <c r="E13006" s="3"/>
      <c r="F13006" s="2"/>
      <c r="G13006" s="2"/>
      <c r="H13006" s="2"/>
      <c r="K13006" s="2"/>
    </row>
    <row r="13007" spans="3:11" x14ac:dyDescent="0.25">
      <c r="C13007" s="1"/>
      <c r="E13007" s="3"/>
      <c r="F13007" s="2"/>
      <c r="G13007" s="2"/>
      <c r="H13007" s="2"/>
      <c r="K13007" s="2"/>
    </row>
    <row r="13008" spans="3:11" x14ac:dyDescent="0.25">
      <c r="C13008" s="1"/>
      <c r="E13008" s="3"/>
      <c r="F13008" s="2"/>
      <c r="G13008" s="2"/>
      <c r="H13008" s="2"/>
      <c r="K13008" s="2"/>
    </row>
    <row r="13009" spans="3:11" x14ac:dyDescent="0.25">
      <c r="C13009" s="1"/>
      <c r="E13009" s="3"/>
      <c r="F13009" s="2"/>
      <c r="G13009" s="2"/>
      <c r="H13009" s="2"/>
      <c r="K13009" s="2"/>
    </row>
    <row r="13010" spans="3:11" x14ac:dyDescent="0.25">
      <c r="C13010" s="1"/>
      <c r="E13010" s="3"/>
      <c r="F13010" s="2"/>
      <c r="G13010" s="2"/>
      <c r="H13010" s="2"/>
      <c r="K13010" s="2"/>
    </row>
    <row r="13011" spans="3:11" x14ac:dyDescent="0.25">
      <c r="C13011" s="1"/>
      <c r="E13011" s="3"/>
      <c r="F13011" s="2"/>
      <c r="G13011" s="2"/>
      <c r="H13011" s="2"/>
      <c r="K13011" s="2"/>
    </row>
    <row r="13012" spans="3:11" x14ac:dyDescent="0.25">
      <c r="C13012" s="1"/>
      <c r="E13012" s="3"/>
      <c r="F13012" s="2"/>
      <c r="G13012" s="2"/>
      <c r="H13012" s="2"/>
      <c r="K13012" s="2"/>
    </row>
    <row r="13013" spans="3:11" x14ac:dyDescent="0.25">
      <c r="C13013" s="1"/>
      <c r="E13013" s="3"/>
      <c r="F13013" s="2"/>
      <c r="G13013" s="2"/>
      <c r="H13013" s="2"/>
      <c r="K13013" s="2"/>
    </row>
    <row r="13014" spans="3:11" x14ac:dyDescent="0.25">
      <c r="C13014" s="1"/>
      <c r="E13014" s="3"/>
      <c r="F13014" s="2"/>
      <c r="G13014" s="2"/>
      <c r="H13014" s="2"/>
      <c r="K13014" s="2"/>
    </row>
    <row r="13015" spans="3:11" x14ac:dyDescent="0.25">
      <c r="C13015" s="1"/>
      <c r="E13015" s="3"/>
      <c r="F13015" s="2"/>
      <c r="G13015" s="2"/>
      <c r="H13015" s="2"/>
      <c r="K13015" s="2"/>
    </row>
    <row r="13016" spans="3:11" x14ac:dyDescent="0.25">
      <c r="C13016" s="1"/>
      <c r="E13016" s="3"/>
      <c r="F13016" s="2"/>
      <c r="G13016" s="2"/>
      <c r="H13016" s="2"/>
      <c r="K13016" s="2"/>
    </row>
    <row r="13017" spans="3:11" x14ac:dyDescent="0.25">
      <c r="C13017" s="1"/>
      <c r="E13017" s="3"/>
      <c r="F13017" s="2"/>
      <c r="G13017" s="2"/>
      <c r="H13017" s="2"/>
      <c r="K13017" s="2"/>
    </row>
    <row r="13018" spans="3:11" x14ac:dyDescent="0.25">
      <c r="C13018" s="1"/>
      <c r="E13018" s="3"/>
      <c r="F13018" s="2"/>
      <c r="G13018" s="2"/>
      <c r="H13018" s="2"/>
      <c r="K13018" s="2"/>
    </row>
    <row r="13019" spans="3:11" x14ac:dyDescent="0.25">
      <c r="C13019" s="1"/>
      <c r="E13019" s="3"/>
      <c r="F13019" s="2"/>
      <c r="G13019" s="2"/>
      <c r="H13019" s="2"/>
      <c r="K13019" s="2"/>
    </row>
    <row r="13020" spans="3:11" x14ac:dyDescent="0.25">
      <c r="C13020" s="1"/>
      <c r="E13020" s="3"/>
      <c r="F13020" s="2"/>
      <c r="G13020" s="2"/>
      <c r="H13020" s="2"/>
      <c r="K13020" s="2"/>
    </row>
    <row r="13021" spans="3:11" x14ac:dyDescent="0.25">
      <c r="C13021" s="1"/>
      <c r="E13021" s="3"/>
      <c r="F13021" s="2"/>
      <c r="G13021" s="2"/>
      <c r="H13021" s="2"/>
      <c r="K13021" s="2"/>
    </row>
    <row r="13022" spans="3:11" x14ac:dyDescent="0.25">
      <c r="C13022" s="1"/>
      <c r="E13022" s="3"/>
      <c r="F13022" s="2"/>
      <c r="G13022" s="2"/>
      <c r="H13022" s="2"/>
      <c r="K13022" s="2"/>
    </row>
    <row r="13023" spans="3:11" x14ac:dyDescent="0.25">
      <c r="C13023" s="1"/>
      <c r="E13023" s="3"/>
      <c r="F13023" s="2"/>
      <c r="G13023" s="2"/>
      <c r="H13023" s="2"/>
      <c r="K13023" s="2"/>
    </row>
    <row r="13024" spans="3:11" x14ac:dyDescent="0.25">
      <c r="C13024" s="1"/>
      <c r="E13024" s="3"/>
      <c r="F13024" s="2"/>
      <c r="G13024" s="2"/>
      <c r="H13024" s="2"/>
      <c r="K13024" s="2"/>
    </row>
    <row r="13025" spans="3:11" x14ac:dyDescent="0.25">
      <c r="C13025" s="1"/>
      <c r="E13025" s="3"/>
      <c r="F13025" s="2"/>
      <c r="G13025" s="2"/>
      <c r="H13025" s="2"/>
      <c r="K13025" s="2"/>
    </row>
    <row r="13026" spans="3:11" x14ac:dyDescent="0.25">
      <c r="C13026" s="1"/>
      <c r="E13026" s="3"/>
      <c r="F13026" s="2"/>
      <c r="G13026" s="2"/>
      <c r="H13026" s="2"/>
      <c r="K13026" s="2"/>
    </row>
    <row r="13027" spans="3:11" x14ac:dyDescent="0.25">
      <c r="C13027" s="1"/>
      <c r="E13027" s="3"/>
      <c r="F13027" s="2"/>
      <c r="G13027" s="2"/>
      <c r="H13027" s="2"/>
      <c r="K13027" s="2"/>
    </row>
    <row r="13028" spans="3:11" x14ac:dyDescent="0.25">
      <c r="C13028" s="1"/>
      <c r="E13028" s="3"/>
      <c r="F13028" s="2"/>
      <c r="G13028" s="2"/>
      <c r="H13028" s="2"/>
      <c r="K13028" s="2"/>
    </row>
    <row r="13029" spans="3:11" x14ac:dyDescent="0.25">
      <c r="C13029" s="1"/>
      <c r="E13029" s="3"/>
      <c r="F13029" s="2"/>
      <c r="G13029" s="2"/>
      <c r="H13029" s="2"/>
      <c r="K13029" s="2"/>
    </row>
    <row r="13030" spans="3:11" x14ac:dyDescent="0.25">
      <c r="C13030" s="1"/>
      <c r="E13030" s="3"/>
      <c r="F13030" s="2"/>
      <c r="G13030" s="2"/>
      <c r="H13030" s="2"/>
      <c r="K13030" s="2"/>
    </row>
    <row r="13031" spans="3:11" x14ac:dyDescent="0.25">
      <c r="C13031" s="1"/>
      <c r="E13031" s="3"/>
      <c r="F13031" s="2"/>
      <c r="G13031" s="2"/>
      <c r="H13031" s="2"/>
      <c r="K13031" s="2"/>
    </row>
    <row r="13032" spans="3:11" x14ac:dyDescent="0.25">
      <c r="C13032" s="1"/>
      <c r="E13032" s="3"/>
      <c r="F13032" s="2"/>
      <c r="G13032" s="2"/>
      <c r="H13032" s="2"/>
      <c r="K13032" s="2"/>
    </row>
    <row r="13033" spans="3:11" x14ac:dyDescent="0.25">
      <c r="C13033" s="1"/>
      <c r="E13033" s="3"/>
      <c r="F13033" s="2"/>
      <c r="G13033" s="2"/>
      <c r="H13033" s="2"/>
      <c r="K13033" s="2"/>
    </row>
    <row r="13034" spans="3:11" x14ac:dyDescent="0.25">
      <c r="C13034" s="1"/>
      <c r="E13034" s="3"/>
      <c r="F13034" s="2"/>
      <c r="G13034" s="2"/>
      <c r="H13034" s="2"/>
      <c r="K13034" s="2"/>
    </row>
    <row r="13035" spans="3:11" x14ac:dyDescent="0.25">
      <c r="C13035" s="1"/>
      <c r="E13035" s="3"/>
      <c r="F13035" s="2"/>
      <c r="G13035" s="2"/>
      <c r="H13035" s="2"/>
      <c r="K13035" s="2"/>
    </row>
    <row r="13036" spans="3:11" x14ac:dyDescent="0.25">
      <c r="C13036" s="1"/>
      <c r="E13036" s="3"/>
      <c r="F13036" s="2"/>
      <c r="G13036" s="2"/>
      <c r="H13036" s="2"/>
      <c r="K13036" s="2"/>
    </row>
    <row r="13037" spans="3:11" x14ac:dyDescent="0.25">
      <c r="C13037" s="1"/>
      <c r="E13037" s="3"/>
      <c r="F13037" s="2"/>
      <c r="G13037" s="2"/>
      <c r="H13037" s="2"/>
      <c r="K13037" s="2"/>
    </row>
    <row r="13038" spans="3:11" x14ac:dyDescent="0.25">
      <c r="C13038" s="1"/>
      <c r="E13038" s="3"/>
      <c r="F13038" s="2"/>
      <c r="G13038" s="2"/>
      <c r="H13038" s="2"/>
      <c r="K13038" s="2"/>
    </row>
    <row r="13039" spans="3:11" x14ac:dyDescent="0.25">
      <c r="C13039" s="1"/>
      <c r="E13039" s="3"/>
      <c r="F13039" s="2"/>
      <c r="G13039" s="2"/>
      <c r="H13039" s="2"/>
      <c r="K13039" s="2"/>
    </row>
    <row r="13040" spans="3:11" x14ac:dyDescent="0.25">
      <c r="C13040" s="1"/>
      <c r="E13040" s="3"/>
      <c r="F13040" s="2"/>
      <c r="G13040" s="2"/>
      <c r="H13040" s="2"/>
      <c r="K13040" s="2"/>
    </row>
    <row r="13041" spans="3:11" x14ac:dyDescent="0.25">
      <c r="C13041" s="1"/>
      <c r="E13041" s="3"/>
      <c r="F13041" s="2"/>
      <c r="G13041" s="2"/>
      <c r="H13041" s="2"/>
      <c r="K13041" s="2"/>
    </row>
    <row r="13042" spans="3:11" x14ac:dyDescent="0.25">
      <c r="C13042" s="1"/>
      <c r="E13042" s="3"/>
      <c r="F13042" s="2"/>
      <c r="G13042" s="2"/>
      <c r="H13042" s="2"/>
      <c r="K13042" s="2"/>
    </row>
    <row r="13043" spans="3:11" x14ac:dyDescent="0.25">
      <c r="C13043" s="1"/>
      <c r="E13043" s="3"/>
      <c r="F13043" s="2"/>
      <c r="G13043" s="2"/>
      <c r="H13043" s="2"/>
      <c r="K13043" s="2"/>
    </row>
    <row r="13044" spans="3:11" x14ac:dyDescent="0.25">
      <c r="C13044" s="1"/>
      <c r="E13044" s="3"/>
      <c r="F13044" s="2"/>
      <c r="G13044" s="2"/>
      <c r="H13044" s="2"/>
      <c r="K13044" s="2"/>
    </row>
    <row r="13045" spans="3:11" x14ac:dyDescent="0.25">
      <c r="C13045" s="1"/>
      <c r="E13045" s="3"/>
      <c r="F13045" s="2"/>
      <c r="G13045" s="2"/>
      <c r="H13045" s="2"/>
      <c r="K13045" s="2"/>
    </row>
    <row r="13046" spans="3:11" x14ac:dyDescent="0.25">
      <c r="C13046" s="1"/>
      <c r="E13046" s="3"/>
      <c r="F13046" s="2"/>
      <c r="G13046" s="2"/>
      <c r="H13046" s="2"/>
      <c r="K13046" s="2"/>
    </row>
    <row r="13047" spans="3:11" x14ac:dyDescent="0.25">
      <c r="C13047" s="1"/>
      <c r="E13047" s="3"/>
      <c r="F13047" s="2"/>
      <c r="G13047" s="2"/>
      <c r="H13047" s="2"/>
      <c r="K13047" s="2"/>
    </row>
    <row r="13048" spans="3:11" x14ac:dyDescent="0.25">
      <c r="C13048" s="1"/>
      <c r="E13048" s="3"/>
      <c r="F13048" s="2"/>
      <c r="G13048" s="2"/>
      <c r="H13048" s="2"/>
      <c r="K13048" s="2"/>
    </row>
    <row r="13049" spans="3:11" x14ac:dyDescent="0.25">
      <c r="C13049" s="1"/>
      <c r="E13049" s="3"/>
      <c r="F13049" s="2"/>
      <c r="G13049" s="2"/>
      <c r="H13049" s="2"/>
      <c r="K13049" s="2"/>
    </row>
    <row r="13050" spans="3:11" x14ac:dyDescent="0.25">
      <c r="C13050" s="1"/>
      <c r="E13050" s="3"/>
      <c r="F13050" s="2"/>
      <c r="G13050" s="2"/>
      <c r="H13050" s="2"/>
      <c r="K13050" s="2"/>
    </row>
    <row r="13051" spans="3:11" x14ac:dyDescent="0.25">
      <c r="C13051" s="1"/>
      <c r="E13051" s="3"/>
      <c r="F13051" s="2"/>
      <c r="G13051" s="2"/>
      <c r="H13051" s="2"/>
      <c r="K13051" s="2"/>
    </row>
    <row r="13052" spans="3:11" x14ac:dyDescent="0.25">
      <c r="C13052" s="1"/>
      <c r="E13052" s="3"/>
      <c r="F13052" s="2"/>
      <c r="G13052" s="2"/>
      <c r="H13052" s="2"/>
      <c r="K13052" s="2"/>
    </row>
    <row r="13053" spans="3:11" x14ac:dyDescent="0.25">
      <c r="C13053" s="1"/>
      <c r="E13053" s="3"/>
      <c r="F13053" s="2"/>
      <c r="G13053" s="2"/>
      <c r="H13053" s="2"/>
      <c r="K13053" s="2"/>
    </row>
    <row r="13054" spans="3:11" x14ac:dyDescent="0.25">
      <c r="C13054" s="1"/>
      <c r="E13054" s="3"/>
      <c r="F13054" s="2"/>
      <c r="G13054" s="2"/>
      <c r="H13054" s="2"/>
      <c r="K13054" s="2"/>
    </row>
    <row r="13055" spans="3:11" x14ac:dyDescent="0.25">
      <c r="C13055" s="1"/>
      <c r="E13055" s="3"/>
      <c r="F13055" s="2"/>
      <c r="G13055" s="2"/>
      <c r="H13055" s="2"/>
      <c r="K13055" s="2"/>
    </row>
    <row r="13056" spans="3:11" x14ac:dyDescent="0.25">
      <c r="C13056" s="1"/>
      <c r="E13056" s="3"/>
      <c r="F13056" s="2"/>
      <c r="G13056" s="2"/>
      <c r="H13056" s="2"/>
      <c r="K13056" s="2"/>
    </row>
    <row r="13057" spans="3:11" x14ac:dyDescent="0.25">
      <c r="C13057" s="1"/>
      <c r="E13057" s="3"/>
      <c r="F13057" s="2"/>
      <c r="G13057" s="2"/>
      <c r="H13057" s="2"/>
      <c r="K13057" s="2"/>
    </row>
    <row r="13058" spans="3:11" x14ac:dyDescent="0.25">
      <c r="C13058" s="1"/>
      <c r="E13058" s="3"/>
      <c r="F13058" s="2"/>
      <c r="G13058" s="2"/>
      <c r="H13058" s="2"/>
      <c r="K13058" s="2"/>
    </row>
    <row r="13059" spans="3:11" x14ac:dyDescent="0.25">
      <c r="C13059" s="1"/>
      <c r="E13059" s="3"/>
      <c r="F13059" s="2"/>
      <c r="G13059" s="2"/>
      <c r="H13059" s="2"/>
      <c r="K13059" s="2"/>
    </row>
    <row r="13060" spans="3:11" x14ac:dyDescent="0.25">
      <c r="C13060" s="1"/>
      <c r="E13060" s="3"/>
      <c r="F13060" s="2"/>
      <c r="G13060" s="2"/>
      <c r="H13060" s="2"/>
      <c r="K13060" s="2"/>
    </row>
    <row r="13061" spans="3:11" x14ac:dyDescent="0.25">
      <c r="C13061" s="1"/>
      <c r="E13061" s="3"/>
      <c r="F13061" s="2"/>
      <c r="G13061" s="2"/>
      <c r="H13061" s="2"/>
      <c r="K13061" s="2"/>
    </row>
    <row r="13062" spans="3:11" x14ac:dyDescent="0.25">
      <c r="C13062" s="1"/>
      <c r="E13062" s="3"/>
      <c r="F13062" s="2"/>
      <c r="G13062" s="2"/>
      <c r="H13062" s="2"/>
      <c r="K13062" s="2"/>
    </row>
    <row r="13063" spans="3:11" x14ac:dyDescent="0.25">
      <c r="C13063" s="1"/>
      <c r="E13063" s="3"/>
      <c r="F13063" s="2"/>
      <c r="G13063" s="2"/>
      <c r="H13063" s="2"/>
      <c r="K13063" s="2"/>
    </row>
    <row r="13064" spans="3:11" x14ac:dyDescent="0.25">
      <c r="C13064" s="1"/>
      <c r="E13064" s="3"/>
      <c r="F13064" s="2"/>
      <c r="G13064" s="2"/>
      <c r="H13064" s="2"/>
      <c r="K13064" s="2"/>
    </row>
    <row r="13065" spans="3:11" x14ac:dyDescent="0.25">
      <c r="C13065" s="1"/>
      <c r="E13065" s="3"/>
      <c r="F13065" s="2"/>
      <c r="G13065" s="2"/>
      <c r="H13065" s="2"/>
      <c r="K13065" s="2"/>
    </row>
    <row r="13066" spans="3:11" x14ac:dyDescent="0.25">
      <c r="C13066" s="1"/>
      <c r="E13066" s="3"/>
      <c r="F13066" s="2"/>
      <c r="G13066" s="2"/>
      <c r="H13066" s="2"/>
      <c r="K13066" s="2"/>
    </row>
    <row r="13067" spans="3:11" x14ac:dyDescent="0.25">
      <c r="C13067" s="1"/>
      <c r="E13067" s="3"/>
      <c r="F13067" s="2"/>
      <c r="G13067" s="2"/>
      <c r="H13067" s="2"/>
      <c r="K13067" s="2"/>
    </row>
    <row r="13068" spans="3:11" x14ac:dyDescent="0.25">
      <c r="C13068" s="1"/>
      <c r="E13068" s="3"/>
      <c r="F13068" s="2"/>
      <c r="G13068" s="2"/>
      <c r="H13068" s="2"/>
      <c r="K13068" s="2"/>
    </row>
    <row r="13069" spans="3:11" x14ac:dyDescent="0.25">
      <c r="C13069" s="1"/>
      <c r="E13069" s="3"/>
      <c r="F13069" s="2"/>
      <c r="G13069" s="2"/>
      <c r="H13069" s="2"/>
      <c r="K13069" s="2"/>
    </row>
    <row r="13070" spans="3:11" x14ac:dyDescent="0.25">
      <c r="C13070" s="1"/>
      <c r="E13070" s="3"/>
      <c r="F13070" s="2"/>
      <c r="G13070" s="2"/>
      <c r="H13070" s="2"/>
      <c r="K13070" s="2"/>
    </row>
    <row r="13071" spans="3:11" x14ac:dyDescent="0.25">
      <c r="C13071" s="1"/>
      <c r="E13071" s="3"/>
      <c r="F13071" s="2"/>
      <c r="G13071" s="2"/>
      <c r="H13071" s="2"/>
      <c r="K13071" s="2"/>
    </row>
    <row r="13072" spans="3:11" x14ac:dyDescent="0.25">
      <c r="C13072" s="1"/>
      <c r="E13072" s="3"/>
      <c r="F13072" s="2"/>
      <c r="G13072" s="2"/>
      <c r="H13072" s="2"/>
      <c r="K13072" s="2"/>
    </row>
    <row r="13073" spans="3:11" x14ac:dyDescent="0.25">
      <c r="C13073" s="1"/>
      <c r="E13073" s="3"/>
      <c r="F13073" s="2"/>
      <c r="G13073" s="2"/>
      <c r="H13073" s="2"/>
      <c r="K13073" s="2"/>
    </row>
    <row r="13074" spans="3:11" x14ac:dyDescent="0.25">
      <c r="C13074" s="1"/>
      <c r="E13074" s="3"/>
      <c r="F13074" s="2"/>
      <c r="G13074" s="2"/>
      <c r="H13074" s="2"/>
      <c r="K13074" s="2"/>
    </row>
    <row r="13075" spans="3:11" x14ac:dyDescent="0.25">
      <c r="C13075" s="1"/>
      <c r="E13075" s="3"/>
      <c r="F13075" s="2"/>
      <c r="G13075" s="2"/>
      <c r="H13075" s="2"/>
      <c r="K13075" s="2"/>
    </row>
    <row r="13076" spans="3:11" x14ac:dyDescent="0.25">
      <c r="C13076" s="1"/>
      <c r="E13076" s="3"/>
      <c r="F13076" s="2"/>
      <c r="G13076" s="2"/>
      <c r="H13076" s="2"/>
      <c r="K13076" s="2"/>
    </row>
    <row r="13077" spans="3:11" x14ac:dyDescent="0.25">
      <c r="C13077" s="1"/>
      <c r="E13077" s="3"/>
      <c r="F13077" s="2"/>
      <c r="G13077" s="2"/>
      <c r="H13077" s="2"/>
      <c r="K13077" s="2"/>
    </row>
    <row r="13078" spans="3:11" x14ac:dyDescent="0.25">
      <c r="C13078" s="1"/>
      <c r="E13078" s="3"/>
      <c r="F13078" s="2"/>
      <c r="G13078" s="2"/>
      <c r="H13078" s="2"/>
      <c r="K13078" s="2"/>
    </row>
    <row r="13079" spans="3:11" x14ac:dyDescent="0.25">
      <c r="C13079" s="1"/>
      <c r="E13079" s="3"/>
      <c r="F13079" s="2"/>
      <c r="G13079" s="2"/>
      <c r="H13079" s="2"/>
      <c r="K13079" s="2"/>
    </row>
    <row r="13080" spans="3:11" x14ac:dyDescent="0.25">
      <c r="C13080" s="1"/>
      <c r="E13080" s="3"/>
      <c r="F13080" s="2"/>
      <c r="G13080" s="2"/>
      <c r="H13080" s="2"/>
      <c r="K13080" s="2"/>
    </row>
    <row r="13081" spans="3:11" x14ac:dyDescent="0.25">
      <c r="C13081" s="1"/>
      <c r="E13081" s="3"/>
      <c r="F13081" s="2"/>
      <c r="G13081" s="2"/>
      <c r="H13081" s="2"/>
      <c r="K13081" s="2"/>
    </row>
    <row r="13082" spans="3:11" x14ac:dyDescent="0.25">
      <c r="C13082" s="1"/>
      <c r="E13082" s="3"/>
      <c r="F13082" s="2"/>
      <c r="G13082" s="2"/>
      <c r="H13082" s="2"/>
      <c r="K13082" s="2"/>
    </row>
    <row r="13083" spans="3:11" x14ac:dyDescent="0.25">
      <c r="C13083" s="1"/>
      <c r="E13083" s="3"/>
      <c r="F13083" s="2"/>
      <c r="G13083" s="2"/>
      <c r="H13083" s="2"/>
      <c r="K13083" s="2"/>
    </row>
    <row r="13084" spans="3:11" x14ac:dyDescent="0.25">
      <c r="C13084" s="1"/>
      <c r="E13084" s="3"/>
      <c r="F13084" s="2"/>
      <c r="G13084" s="2"/>
      <c r="H13084" s="2"/>
      <c r="K13084" s="2"/>
    </row>
    <row r="13085" spans="3:11" x14ac:dyDescent="0.25">
      <c r="C13085" s="1"/>
      <c r="E13085" s="3"/>
      <c r="F13085" s="2"/>
      <c r="G13085" s="2"/>
      <c r="H13085" s="2"/>
      <c r="K13085" s="2"/>
    </row>
    <row r="13086" spans="3:11" x14ac:dyDescent="0.25">
      <c r="C13086" s="1"/>
      <c r="E13086" s="3"/>
      <c r="F13086" s="2"/>
      <c r="G13086" s="2"/>
      <c r="H13086" s="2"/>
      <c r="K13086" s="2"/>
    </row>
    <row r="13087" spans="3:11" x14ac:dyDescent="0.25">
      <c r="C13087" s="1"/>
      <c r="E13087" s="3"/>
      <c r="F13087" s="2"/>
      <c r="G13087" s="2"/>
      <c r="H13087" s="2"/>
      <c r="K13087" s="2"/>
    </row>
    <row r="13088" spans="3:11" x14ac:dyDescent="0.25">
      <c r="C13088" s="1"/>
      <c r="E13088" s="3"/>
      <c r="F13088" s="2"/>
      <c r="G13088" s="2"/>
      <c r="H13088" s="2"/>
      <c r="K13088" s="2"/>
    </row>
    <row r="13089" spans="3:11" x14ac:dyDescent="0.25">
      <c r="C13089" s="1"/>
      <c r="E13089" s="3"/>
      <c r="F13089" s="2"/>
      <c r="G13089" s="2"/>
      <c r="H13089" s="2"/>
      <c r="K13089" s="2"/>
    </row>
    <row r="13090" spans="3:11" x14ac:dyDescent="0.25">
      <c r="C13090" s="1"/>
      <c r="E13090" s="3"/>
      <c r="F13090" s="2"/>
      <c r="G13090" s="2"/>
      <c r="H13090" s="2"/>
      <c r="K13090" s="2"/>
    </row>
    <row r="13091" spans="3:11" x14ac:dyDescent="0.25">
      <c r="C13091" s="1"/>
      <c r="E13091" s="3"/>
      <c r="F13091" s="2"/>
      <c r="G13091" s="2"/>
      <c r="H13091" s="2"/>
      <c r="K13091" s="2"/>
    </row>
    <row r="13092" spans="3:11" x14ac:dyDescent="0.25">
      <c r="C13092" s="1"/>
      <c r="E13092" s="3"/>
      <c r="F13092" s="2"/>
      <c r="G13092" s="2"/>
      <c r="H13092" s="2"/>
      <c r="K13092" s="2"/>
    </row>
    <row r="13093" spans="3:11" x14ac:dyDescent="0.25">
      <c r="C13093" s="1"/>
      <c r="E13093" s="3"/>
      <c r="F13093" s="2"/>
      <c r="G13093" s="2"/>
      <c r="H13093" s="2"/>
      <c r="K13093" s="2"/>
    </row>
    <row r="13094" spans="3:11" x14ac:dyDescent="0.25">
      <c r="C13094" s="1"/>
      <c r="E13094" s="3"/>
      <c r="F13094" s="2"/>
      <c r="G13094" s="2"/>
      <c r="H13094" s="2"/>
      <c r="K13094" s="2"/>
    </row>
    <row r="13095" spans="3:11" x14ac:dyDescent="0.25">
      <c r="C13095" s="1"/>
      <c r="E13095" s="3"/>
      <c r="F13095" s="2"/>
      <c r="G13095" s="2"/>
      <c r="H13095" s="2"/>
      <c r="K13095" s="2"/>
    </row>
    <row r="13096" spans="3:11" x14ac:dyDescent="0.25">
      <c r="C13096" s="1"/>
      <c r="E13096" s="3"/>
      <c r="F13096" s="2"/>
      <c r="G13096" s="2"/>
      <c r="H13096" s="2"/>
      <c r="K13096" s="2"/>
    </row>
    <row r="13097" spans="3:11" x14ac:dyDescent="0.25">
      <c r="C13097" s="1"/>
      <c r="E13097" s="3"/>
      <c r="F13097" s="2"/>
      <c r="G13097" s="2"/>
      <c r="H13097" s="2"/>
      <c r="K13097" s="2"/>
    </row>
    <row r="13098" spans="3:11" x14ac:dyDescent="0.25">
      <c r="C13098" s="1"/>
      <c r="E13098" s="3"/>
      <c r="F13098" s="2"/>
      <c r="G13098" s="2"/>
      <c r="H13098" s="2"/>
      <c r="K13098" s="2"/>
    </row>
    <row r="13099" spans="3:11" x14ac:dyDescent="0.25">
      <c r="C13099" s="1"/>
      <c r="E13099" s="3"/>
      <c r="F13099" s="2"/>
      <c r="G13099" s="2"/>
      <c r="H13099" s="2"/>
      <c r="K13099" s="2"/>
    </row>
    <row r="13100" spans="3:11" x14ac:dyDescent="0.25">
      <c r="C13100" s="1"/>
      <c r="E13100" s="3"/>
      <c r="F13100" s="2"/>
      <c r="G13100" s="2"/>
      <c r="H13100" s="2"/>
      <c r="K13100" s="2"/>
    </row>
    <row r="13101" spans="3:11" x14ac:dyDescent="0.25">
      <c r="C13101" s="1"/>
      <c r="E13101" s="3"/>
      <c r="F13101" s="2"/>
      <c r="G13101" s="2"/>
      <c r="H13101" s="2"/>
      <c r="K13101" s="2"/>
    </row>
    <row r="13102" spans="3:11" x14ac:dyDescent="0.25">
      <c r="C13102" s="1"/>
      <c r="E13102" s="3"/>
      <c r="F13102" s="2"/>
      <c r="G13102" s="2"/>
      <c r="H13102" s="2"/>
      <c r="K13102" s="2"/>
    </row>
    <row r="13103" spans="3:11" x14ac:dyDescent="0.25">
      <c r="C13103" s="1"/>
      <c r="E13103" s="3"/>
      <c r="F13103" s="2"/>
      <c r="G13103" s="2"/>
      <c r="H13103" s="2"/>
      <c r="K13103" s="2"/>
    </row>
    <row r="13104" spans="3:11" x14ac:dyDescent="0.25">
      <c r="C13104" s="1"/>
      <c r="E13104" s="3"/>
      <c r="F13104" s="2"/>
      <c r="G13104" s="2"/>
      <c r="H13104" s="2"/>
      <c r="K13104" s="2"/>
    </row>
    <row r="13105" spans="3:11" x14ac:dyDescent="0.25">
      <c r="C13105" s="1"/>
      <c r="E13105" s="3"/>
      <c r="F13105" s="2"/>
      <c r="G13105" s="2"/>
      <c r="H13105" s="2"/>
      <c r="K13105" s="2"/>
    </row>
    <row r="13106" spans="3:11" x14ac:dyDescent="0.25">
      <c r="C13106" s="1"/>
      <c r="E13106" s="3"/>
      <c r="F13106" s="2"/>
      <c r="G13106" s="2"/>
      <c r="H13106" s="2"/>
      <c r="K13106" s="2"/>
    </row>
    <row r="13107" spans="3:11" x14ac:dyDescent="0.25">
      <c r="C13107" s="1"/>
      <c r="E13107" s="3"/>
      <c r="F13107" s="2"/>
      <c r="G13107" s="2"/>
      <c r="H13107" s="2"/>
      <c r="K13107" s="2"/>
    </row>
    <row r="13108" spans="3:11" x14ac:dyDescent="0.25">
      <c r="C13108" s="1"/>
      <c r="E13108" s="3"/>
      <c r="F13108" s="2"/>
      <c r="G13108" s="2"/>
      <c r="H13108" s="2"/>
      <c r="K13108" s="2"/>
    </row>
    <row r="13109" spans="3:11" x14ac:dyDescent="0.25">
      <c r="C13109" s="1"/>
      <c r="E13109" s="3"/>
      <c r="F13109" s="2"/>
      <c r="G13109" s="2"/>
      <c r="H13109" s="2"/>
      <c r="K13109" s="2"/>
    </row>
    <row r="13110" spans="3:11" x14ac:dyDescent="0.25">
      <c r="C13110" s="1"/>
      <c r="E13110" s="3"/>
      <c r="F13110" s="2"/>
      <c r="G13110" s="2"/>
      <c r="H13110" s="2"/>
      <c r="K13110" s="2"/>
    </row>
    <row r="13111" spans="3:11" x14ac:dyDescent="0.25">
      <c r="C13111" s="1"/>
      <c r="E13111" s="3"/>
      <c r="F13111" s="2"/>
      <c r="G13111" s="2"/>
      <c r="H13111" s="2"/>
      <c r="K13111" s="2"/>
    </row>
    <row r="13112" spans="3:11" x14ac:dyDescent="0.25">
      <c r="C13112" s="1"/>
      <c r="E13112" s="3"/>
      <c r="F13112" s="2"/>
      <c r="G13112" s="2"/>
      <c r="H13112" s="2"/>
      <c r="K13112" s="2"/>
    </row>
    <row r="13113" spans="3:11" x14ac:dyDescent="0.25">
      <c r="C13113" s="1"/>
      <c r="E13113" s="3"/>
      <c r="F13113" s="2"/>
      <c r="G13113" s="2"/>
      <c r="H13113" s="2"/>
      <c r="K13113" s="2"/>
    </row>
    <row r="13114" spans="3:11" x14ac:dyDescent="0.25">
      <c r="C13114" s="1"/>
      <c r="E13114" s="3"/>
      <c r="F13114" s="2"/>
      <c r="G13114" s="2"/>
      <c r="H13114" s="2"/>
      <c r="K13114" s="2"/>
    </row>
    <row r="13115" spans="3:11" x14ac:dyDescent="0.25">
      <c r="C13115" s="1"/>
      <c r="E13115" s="3"/>
      <c r="F13115" s="2"/>
      <c r="G13115" s="2"/>
      <c r="H13115" s="2"/>
      <c r="K13115" s="2"/>
    </row>
    <row r="13116" spans="3:11" x14ac:dyDescent="0.25">
      <c r="C13116" s="1"/>
      <c r="E13116" s="3"/>
      <c r="F13116" s="2"/>
      <c r="G13116" s="2"/>
      <c r="H13116" s="2"/>
      <c r="K13116" s="2"/>
    </row>
    <row r="13117" spans="3:11" x14ac:dyDescent="0.25">
      <c r="C13117" s="1"/>
      <c r="E13117" s="3"/>
      <c r="F13117" s="2"/>
      <c r="G13117" s="2"/>
      <c r="H13117" s="2"/>
      <c r="K13117" s="2"/>
    </row>
    <row r="13118" spans="3:11" x14ac:dyDescent="0.25">
      <c r="C13118" s="1"/>
      <c r="E13118" s="3"/>
      <c r="F13118" s="2"/>
      <c r="G13118" s="2"/>
      <c r="H13118" s="2"/>
      <c r="K13118" s="2"/>
    </row>
    <row r="13119" spans="3:11" x14ac:dyDescent="0.25">
      <c r="C13119" s="1"/>
      <c r="E13119" s="3"/>
      <c r="F13119" s="2"/>
      <c r="G13119" s="2"/>
      <c r="H13119" s="2"/>
      <c r="K13119" s="2"/>
    </row>
    <row r="13120" spans="3:11" x14ac:dyDescent="0.25">
      <c r="C13120" s="1"/>
      <c r="E13120" s="3"/>
      <c r="F13120" s="2"/>
      <c r="G13120" s="2"/>
      <c r="H13120" s="2"/>
      <c r="K13120" s="2"/>
    </row>
    <row r="13121" spans="3:11" x14ac:dyDescent="0.25">
      <c r="C13121" s="1"/>
      <c r="E13121" s="3"/>
      <c r="F13121" s="2"/>
      <c r="G13121" s="2"/>
      <c r="H13121" s="2"/>
      <c r="K13121" s="2"/>
    </row>
    <row r="13122" spans="3:11" x14ac:dyDescent="0.25">
      <c r="C13122" s="1"/>
      <c r="E13122" s="3"/>
      <c r="F13122" s="2"/>
      <c r="G13122" s="2"/>
      <c r="H13122" s="2"/>
      <c r="K13122" s="2"/>
    </row>
    <row r="13123" spans="3:11" x14ac:dyDescent="0.25">
      <c r="C13123" s="1"/>
      <c r="E13123" s="3"/>
      <c r="F13123" s="2"/>
      <c r="G13123" s="2"/>
      <c r="H13123" s="2"/>
      <c r="K13123" s="2"/>
    </row>
    <row r="13124" spans="3:11" x14ac:dyDescent="0.25">
      <c r="C13124" s="1"/>
      <c r="E13124" s="3"/>
      <c r="F13124" s="2"/>
      <c r="G13124" s="2"/>
      <c r="H13124" s="2"/>
      <c r="K13124" s="2"/>
    </row>
    <row r="13125" spans="3:11" x14ac:dyDescent="0.25">
      <c r="C13125" s="1"/>
      <c r="E13125" s="3"/>
      <c r="F13125" s="2"/>
      <c r="G13125" s="2"/>
      <c r="H13125" s="2"/>
      <c r="K13125" s="2"/>
    </row>
    <row r="13126" spans="3:11" x14ac:dyDescent="0.25">
      <c r="C13126" s="1"/>
      <c r="E13126" s="3"/>
      <c r="F13126" s="2"/>
      <c r="G13126" s="2"/>
      <c r="H13126" s="2"/>
      <c r="K13126" s="2"/>
    </row>
    <row r="13127" spans="3:11" x14ac:dyDescent="0.25">
      <c r="C13127" s="1"/>
      <c r="E13127" s="3"/>
      <c r="F13127" s="2"/>
      <c r="G13127" s="2"/>
      <c r="H13127" s="2"/>
      <c r="K13127" s="2"/>
    </row>
    <row r="13128" spans="3:11" x14ac:dyDescent="0.25">
      <c r="C13128" s="1"/>
      <c r="E13128" s="3"/>
      <c r="F13128" s="2"/>
      <c r="G13128" s="2"/>
      <c r="H13128" s="2"/>
      <c r="K13128" s="2"/>
    </row>
    <row r="13129" spans="3:11" x14ac:dyDescent="0.25">
      <c r="C13129" s="1"/>
      <c r="E13129" s="3"/>
      <c r="F13129" s="2"/>
      <c r="G13129" s="2"/>
      <c r="H13129" s="2"/>
      <c r="K13129" s="2"/>
    </row>
    <row r="13130" spans="3:11" x14ac:dyDescent="0.25">
      <c r="C13130" s="1"/>
      <c r="E13130" s="3"/>
      <c r="F13130" s="2"/>
      <c r="G13130" s="2"/>
      <c r="H13130" s="2"/>
      <c r="K13130" s="2"/>
    </row>
    <row r="13131" spans="3:11" x14ac:dyDescent="0.25">
      <c r="C13131" s="1"/>
      <c r="E13131" s="3"/>
      <c r="F13131" s="2"/>
      <c r="G13131" s="2"/>
      <c r="H13131" s="2"/>
      <c r="K13131" s="2"/>
    </row>
    <row r="13132" spans="3:11" x14ac:dyDescent="0.25">
      <c r="C13132" s="1"/>
      <c r="E13132" s="3"/>
      <c r="F13132" s="2"/>
      <c r="G13132" s="2"/>
      <c r="H13132" s="2"/>
      <c r="K13132" s="2"/>
    </row>
    <row r="13133" spans="3:11" x14ac:dyDescent="0.25">
      <c r="C13133" s="1"/>
      <c r="E13133" s="3"/>
      <c r="F13133" s="2"/>
      <c r="G13133" s="2"/>
      <c r="H13133" s="2"/>
      <c r="K13133" s="2"/>
    </row>
    <row r="13134" spans="3:11" x14ac:dyDescent="0.25">
      <c r="C13134" s="1"/>
      <c r="E13134" s="3"/>
      <c r="F13134" s="2"/>
      <c r="G13134" s="2"/>
      <c r="H13134" s="2"/>
      <c r="K13134" s="2"/>
    </row>
    <row r="13135" spans="3:11" x14ac:dyDescent="0.25">
      <c r="C13135" s="1"/>
      <c r="E13135" s="3"/>
      <c r="F13135" s="2"/>
      <c r="G13135" s="2"/>
      <c r="H13135" s="2"/>
      <c r="K13135" s="2"/>
    </row>
    <row r="13136" spans="3:11" x14ac:dyDescent="0.25">
      <c r="C13136" s="1"/>
      <c r="E13136" s="3"/>
      <c r="F13136" s="2"/>
      <c r="G13136" s="2"/>
      <c r="H13136" s="2"/>
      <c r="K13136" s="2"/>
    </row>
    <row r="13137" spans="3:11" x14ac:dyDescent="0.25">
      <c r="C13137" s="1"/>
      <c r="E13137" s="3"/>
      <c r="F13137" s="2"/>
      <c r="G13137" s="2"/>
      <c r="H13137" s="2"/>
      <c r="K13137" s="2"/>
    </row>
    <row r="13138" spans="3:11" x14ac:dyDescent="0.25">
      <c r="C13138" s="1"/>
      <c r="E13138" s="3"/>
      <c r="F13138" s="2"/>
      <c r="G13138" s="2"/>
      <c r="H13138" s="2"/>
      <c r="K13138" s="2"/>
    </row>
    <row r="13139" spans="3:11" x14ac:dyDescent="0.25">
      <c r="C13139" s="1"/>
      <c r="E13139" s="3"/>
      <c r="F13139" s="2"/>
      <c r="G13139" s="2"/>
      <c r="H13139" s="2"/>
      <c r="K13139" s="2"/>
    </row>
    <row r="13140" spans="3:11" x14ac:dyDescent="0.25">
      <c r="C13140" s="1"/>
      <c r="E13140" s="3"/>
      <c r="F13140" s="2"/>
      <c r="G13140" s="2"/>
      <c r="H13140" s="2"/>
      <c r="K13140" s="2"/>
    </row>
    <row r="13141" spans="3:11" x14ac:dyDescent="0.25">
      <c r="C13141" s="1"/>
      <c r="E13141" s="3"/>
      <c r="F13141" s="2"/>
      <c r="G13141" s="2"/>
      <c r="H13141" s="2"/>
      <c r="K13141" s="2"/>
    </row>
    <row r="13142" spans="3:11" x14ac:dyDescent="0.25">
      <c r="C13142" s="1"/>
      <c r="E13142" s="3"/>
      <c r="F13142" s="2"/>
      <c r="G13142" s="2"/>
      <c r="H13142" s="2"/>
      <c r="K13142" s="2"/>
    </row>
    <row r="13143" spans="3:11" x14ac:dyDescent="0.25">
      <c r="C13143" s="1"/>
      <c r="E13143" s="3"/>
      <c r="F13143" s="2"/>
      <c r="G13143" s="2"/>
      <c r="H13143" s="2"/>
      <c r="K13143" s="2"/>
    </row>
    <row r="13144" spans="3:11" x14ac:dyDescent="0.25">
      <c r="C13144" s="1"/>
      <c r="E13144" s="3"/>
      <c r="F13144" s="2"/>
      <c r="G13144" s="2"/>
      <c r="H13144" s="2"/>
      <c r="K13144" s="2"/>
    </row>
    <row r="13145" spans="3:11" x14ac:dyDescent="0.25">
      <c r="C13145" s="1"/>
      <c r="E13145" s="3"/>
      <c r="F13145" s="2"/>
      <c r="G13145" s="2"/>
      <c r="H13145" s="2"/>
      <c r="K13145" s="2"/>
    </row>
    <row r="13146" spans="3:11" x14ac:dyDescent="0.25">
      <c r="C13146" s="1"/>
      <c r="E13146" s="3"/>
      <c r="F13146" s="2"/>
      <c r="G13146" s="2"/>
      <c r="H13146" s="2"/>
      <c r="K13146" s="2"/>
    </row>
    <row r="13147" spans="3:11" x14ac:dyDescent="0.25">
      <c r="C13147" s="1"/>
      <c r="E13147" s="3"/>
      <c r="F13147" s="2"/>
      <c r="G13147" s="2"/>
      <c r="H13147" s="2"/>
      <c r="K13147" s="2"/>
    </row>
    <row r="13148" spans="3:11" x14ac:dyDescent="0.25">
      <c r="C13148" s="1"/>
      <c r="E13148" s="3"/>
      <c r="F13148" s="2"/>
      <c r="G13148" s="2"/>
      <c r="H13148" s="2"/>
      <c r="K13148" s="2"/>
    </row>
    <row r="13149" spans="3:11" x14ac:dyDescent="0.25">
      <c r="C13149" s="1"/>
      <c r="E13149" s="3"/>
      <c r="F13149" s="2"/>
      <c r="G13149" s="2"/>
      <c r="H13149" s="2"/>
      <c r="K13149" s="2"/>
    </row>
    <row r="13150" spans="3:11" x14ac:dyDescent="0.25">
      <c r="C13150" s="1"/>
      <c r="E13150" s="3"/>
      <c r="F13150" s="2"/>
      <c r="G13150" s="2"/>
      <c r="H13150" s="2"/>
      <c r="K13150" s="2"/>
    </row>
    <row r="13151" spans="3:11" x14ac:dyDescent="0.25">
      <c r="C13151" s="1"/>
      <c r="E13151" s="3"/>
      <c r="F13151" s="2"/>
      <c r="G13151" s="2"/>
      <c r="H13151" s="2"/>
      <c r="K13151" s="2"/>
    </row>
    <row r="13152" spans="3:11" x14ac:dyDescent="0.25">
      <c r="C13152" s="1"/>
      <c r="E13152" s="3"/>
      <c r="F13152" s="2"/>
      <c r="G13152" s="2"/>
      <c r="H13152" s="2"/>
      <c r="K13152" s="2"/>
    </row>
    <row r="13153" spans="3:11" x14ac:dyDescent="0.25">
      <c r="C13153" s="1"/>
      <c r="E13153" s="3"/>
      <c r="F13153" s="2"/>
      <c r="G13153" s="2"/>
      <c r="H13153" s="2"/>
      <c r="K13153" s="2"/>
    </row>
    <row r="13154" spans="3:11" x14ac:dyDescent="0.25">
      <c r="C13154" s="1"/>
      <c r="E13154" s="3"/>
      <c r="F13154" s="2"/>
      <c r="G13154" s="2"/>
      <c r="H13154" s="2"/>
      <c r="K13154" s="2"/>
    </row>
    <row r="13155" spans="3:11" x14ac:dyDescent="0.25">
      <c r="C13155" s="1"/>
      <c r="E13155" s="3"/>
      <c r="F13155" s="2"/>
      <c r="G13155" s="2"/>
      <c r="H13155" s="2"/>
      <c r="K13155" s="2"/>
    </row>
    <row r="13156" spans="3:11" x14ac:dyDescent="0.25">
      <c r="C13156" s="1"/>
      <c r="E13156" s="3"/>
      <c r="F13156" s="2"/>
      <c r="G13156" s="2"/>
      <c r="H13156" s="2"/>
      <c r="K13156" s="2"/>
    </row>
    <row r="13157" spans="3:11" x14ac:dyDescent="0.25">
      <c r="C13157" s="1"/>
      <c r="E13157" s="3"/>
      <c r="F13157" s="2"/>
      <c r="G13157" s="2"/>
      <c r="H13157" s="2"/>
      <c r="K13157" s="2"/>
    </row>
    <row r="13158" spans="3:11" x14ac:dyDescent="0.25">
      <c r="C13158" s="1"/>
      <c r="E13158" s="3"/>
      <c r="F13158" s="2"/>
      <c r="G13158" s="2"/>
      <c r="H13158" s="2"/>
      <c r="K13158" s="2"/>
    </row>
    <row r="13159" spans="3:11" x14ac:dyDescent="0.25">
      <c r="C13159" s="1"/>
      <c r="E13159" s="3"/>
      <c r="F13159" s="2"/>
      <c r="G13159" s="2"/>
      <c r="H13159" s="2"/>
      <c r="K13159" s="2"/>
    </row>
    <row r="13160" spans="3:11" x14ac:dyDescent="0.25">
      <c r="C13160" s="1"/>
      <c r="E13160" s="3"/>
      <c r="F13160" s="2"/>
      <c r="G13160" s="2"/>
      <c r="H13160" s="2"/>
      <c r="K13160" s="2"/>
    </row>
    <row r="13161" spans="3:11" x14ac:dyDescent="0.25">
      <c r="C13161" s="1"/>
      <c r="E13161" s="3"/>
      <c r="F13161" s="2"/>
      <c r="G13161" s="2"/>
      <c r="H13161" s="2"/>
      <c r="K13161" s="2"/>
    </row>
    <row r="13162" spans="3:11" x14ac:dyDescent="0.25">
      <c r="C13162" s="1"/>
      <c r="E13162" s="3"/>
      <c r="F13162" s="2"/>
      <c r="G13162" s="2"/>
      <c r="H13162" s="2"/>
      <c r="K13162" s="2"/>
    </row>
    <row r="13163" spans="3:11" x14ac:dyDescent="0.25">
      <c r="C13163" s="1"/>
      <c r="E13163" s="3"/>
      <c r="F13163" s="2"/>
      <c r="G13163" s="2"/>
      <c r="H13163" s="2"/>
      <c r="K13163" s="2"/>
    </row>
    <row r="13164" spans="3:11" x14ac:dyDescent="0.25">
      <c r="C13164" s="1"/>
      <c r="E13164" s="3"/>
      <c r="F13164" s="2"/>
      <c r="G13164" s="2"/>
      <c r="H13164" s="2"/>
      <c r="K13164" s="2"/>
    </row>
    <row r="13165" spans="3:11" x14ac:dyDescent="0.25">
      <c r="C13165" s="1"/>
      <c r="E13165" s="3"/>
      <c r="F13165" s="2"/>
      <c r="G13165" s="2"/>
      <c r="H13165" s="2"/>
      <c r="K13165" s="2"/>
    </row>
    <row r="13166" spans="3:11" x14ac:dyDescent="0.25">
      <c r="C13166" s="1"/>
      <c r="E13166" s="3"/>
      <c r="F13166" s="2"/>
      <c r="G13166" s="2"/>
      <c r="H13166" s="2"/>
      <c r="K13166" s="2"/>
    </row>
    <row r="13167" spans="3:11" x14ac:dyDescent="0.25">
      <c r="C13167" s="1"/>
      <c r="E13167" s="3"/>
      <c r="F13167" s="2"/>
      <c r="G13167" s="2"/>
      <c r="H13167" s="2"/>
      <c r="K13167" s="2"/>
    </row>
    <row r="13168" spans="3:11" x14ac:dyDescent="0.25">
      <c r="C13168" s="1"/>
      <c r="E13168" s="3"/>
      <c r="F13168" s="2"/>
      <c r="G13168" s="2"/>
      <c r="H13168" s="2"/>
      <c r="K13168" s="2"/>
    </row>
    <row r="13169" spans="3:11" x14ac:dyDescent="0.25">
      <c r="C13169" s="1"/>
      <c r="E13169" s="3"/>
      <c r="F13169" s="2"/>
      <c r="G13169" s="2"/>
      <c r="H13169" s="2"/>
      <c r="K13169" s="2"/>
    </row>
    <row r="13170" spans="3:11" x14ac:dyDescent="0.25">
      <c r="C13170" s="1"/>
      <c r="E13170" s="3"/>
      <c r="F13170" s="2"/>
      <c r="G13170" s="2"/>
      <c r="H13170" s="2"/>
      <c r="K13170" s="2"/>
    </row>
    <row r="13171" spans="3:11" x14ac:dyDescent="0.25">
      <c r="C13171" s="1"/>
      <c r="E13171" s="3"/>
      <c r="F13171" s="2"/>
      <c r="G13171" s="2"/>
      <c r="H13171" s="2"/>
      <c r="K13171" s="2"/>
    </row>
    <row r="13172" spans="3:11" x14ac:dyDescent="0.25">
      <c r="C13172" s="1"/>
      <c r="E13172" s="3"/>
      <c r="F13172" s="2"/>
      <c r="G13172" s="2"/>
      <c r="H13172" s="2"/>
      <c r="K13172" s="2"/>
    </row>
    <row r="13173" spans="3:11" x14ac:dyDescent="0.25">
      <c r="C13173" s="1"/>
      <c r="E13173" s="3"/>
      <c r="F13173" s="2"/>
      <c r="G13173" s="2"/>
      <c r="H13173" s="2"/>
      <c r="K13173" s="2"/>
    </row>
    <row r="13174" spans="3:11" x14ac:dyDescent="0.25">
      <c r="C13174" s="1"/>
      <c r="E13174" s="3"/>
      <c r="F13174" s="2"/>
      <c r="G13174" s="2"/>
      <c r="H13174" s="2"/>
      <c r="K13174" s="2"/>
    </row>
    <row r="13175" spans="3:11" x14ac:dyDescent="0.25">
      <c r="C13175" s="1"/>
      <c r="E13175" s="3"/>
      <c r="F13175" s="2"/>
      <c r="G13175" s="2"/>
      <c r="H13175" s="2"/>
      <c r="K13175" s="2"/>
    </row>
    <row r="13176" spans="3:11" x14ac:dyDescent="0.25">
      <c r="C13176" s="1"/>
      <c r="E13176" s="3"/>
      <c r="F13176" s="2"/>
      <c r="G13176" s="2"/>
      <c r="H13176" s="2"/>
      <c r="K13176" s="2"/>
    </row>
    <row r="13177" spans="3:11" x14ac:dyDescent="0.25">
      <c r="C13177" s="1"/>
      <c r="E13177" s="3"/>
      <c r="F13177" s="2"/>
      <c r="G13177" s="2"/>
      <c r="H13177" s="2"/>
      <c r="K13177" s="2"/>
    </row>
    <row r="13178" spans="3:11" x14ac:dyDescent="0.25">
      <c r="C13178" s="1"/>
      <c r="E13178" s="3"/>
      <c r="F13178" s="2"/>
      <c r="G13178" s="2"/>
      <c r="H13178" s="2"/>
      <c r="K13178" s="2"/>
    </row>
    <row r="13179" spans="3:11" x14ac:dyDescent="0.25">
      <c r="C13179" s="1"/>
      <c r="E13179" s="3"/>
      <c r="F13179" s="2"/>
      <c r="G13179" s="2"/>
      <c r="H13179" s="2"/>
      <c r="K13179" s="2"/>
    </row>
    <row r="13180" spans="3:11" x14ac:dyDescent="0.25">
      <c r="C13180" s="1"/>
      <c r="E13180" s="3"/>
      <c r="F13180" s="2"/>
      <c r="G13180" s="2"/>
      <c r="H13180" s="2"/>
      <c r="K13180" s="2"/>
    </row>
    <row r="13181" spans="3:11" x14ac:dyDescent="0.25">
      <c r="C13181" s="1"/>
      <c r="E13181" s="3"/>
      <c r="F13181" s="2"/>
      <c r="G13181" s="2"/>
      <c r="H13181" s="2"/>
      <c r="K13181" s="2"/>
    </row>
    <row r="13182" spans="3:11" x14ac:dyDescent="0.25">
      <c r="C13182" s="1"/>
      <c r="E13182" s="3"/>
      <c r="F13182" s="2"/>
      <c r="G13182" s="2"/>
      <c r="H13182" s="2"/>
      <c r="K13182" s="2"/>
    </row>
    <row r="13183" spans="3:11" x14ac:dyDescent="0.25">
      <c r="C13183" s="1"/>
      <c r="E13183" s="3"/>
      <c r="F13183" s="2"/>
      <c r="G13183" s="2"/>
      <c r="H13183" s="2"/>
      <c r="K13183" s="2"/>
    </row>
    <row r="13184" spans="3:11" x14ac:dyDescent="0.25">
      <c r="C13184" s="1"/>
      <c r="E13184" s="3"/>
      <c r="F13184" s="2"/>
      <c r="G13184" s="2"/>
      <c r="H13184" s="2"/>
      <c r="K13184" s="2"/>
    </row>
    <row r="13185" spans="3:11" x14ac:dyDescent="0.25">
      <c r="C13185" s="1"/>
      <c r="E13185" s="3"/>
      <c r="F13185" s="2"/>
      <c r="G13185" s="2"/>
      <c r="H13185" s="2"/>
      <c r="K13185" s="2"/>
    </row>
    <row r="13186" spans="3:11" x14ac:dyDescent="0.25">
      <c r="C13186" s="1"/>
      <c r="E13186" s="3"/>
      <c r="F13186" s="2"/>
      <c r="G13186" s="2"/>
      <c r="H13186" s="2"/>
      <c r="K13186" s="2"/>
    </row>
    <row r="13187" spans="3:11" x14ac:dyDescent="0.25">
      <c r="C13187" s="1"/>
      <c r="E13187" s="3"/>
      <c r="F13187" s="2"/>
      <c r="G13187" s="2"/>
      <c r="H13187" s="2"/>
      <c r="K13187" s="2"/>
    </row>
    <row r="13188" spans="3:11" x14ac:dyDescent="0.25">
      <c r="C13188" s="1"/>
      <c r="E13188" s="3"/>
      <c r="F13188" s="2"/>
      <c r="G13188" s="2"/>
      <c r="H13188" s="2"/>
      <c r="K13188" s="2"/>
    </row>
    <row r="13189" spans="3:11" x14ac:dyDescent="0.25">
      <c r="C13189" s="1"/>
      <c r="E13189" s="3"/>
      <c r="F13189" s="2"/>
      <c r="G13189" s="2"/>
      <c r="H13189" s="2"/>
      <c r="K13189" s="2"/>
    </row>
    <row r="13190" spans="3:11" x14ac:dyDescent="0.25">
      <c r="C13190" s="1"/>
      <c r="E13190" s="3"/>
      <c r="F13190" s="2"/>
      <c r="G13190" s="2"/>
      <c r="H13190" s="2"/>
      <c r="K13190" s="2"/>
    </row>
    <row r="13191" spans="3:11" x14ac:dyDescent="0.25">
      <c r="C13191" s="1"/>
      <c r="E13191" s="3"/>
      <c r="F13191" s="2"/>
      <c r="G13191" s="2"/>
      <c r="H13191" s="2"/>
      <c r="K13191" s="2"/>
    </row>
    <row r="13192" spans="3:11" x14ac:dyDescent="0.25">
      <c r="C13192" s="1"/>
      <c r="E13192" s="3"/>
      <c r="F13192" s="2"/>
      <c r="G13192" s="2"/>
      <c r="H13192" s="2"/>
      <c r="K13192" s="2"/>
    </row>
    <row r="13193" spans="3:11" x14ac:dyDescent="0.25">
      <c r="C13193" s="1"/>
      <c r="E13193" s="3"/>
      <c r="F13193" s="2"/>
      <c r="G13193" s="2"/>
      <c r="H13193" s="2"/>
      <c r="K13193" s="2"/>
    </row>
    <row r="13194" spans="3:11" x14ac:dyDescent="0.25">
      <c r="C13194" s="1"/>
      <c r="E13194" s="3"/>
      <c r="F13194" s="2"/>
      <c r="G13194" s="2"/>
      <c r="H13194" s="2"/>
      <c r="K13194" s="2"/>
    </row>
    <row r="13195" spans="3:11" x14ac:dyDescent="0.25">
      <c r="C13195" s="1"/>
      <c r="E13195" s="3"/>
      <c r="F13195" s="2"/>
      <c r="G13195" s="2"/>
      <c r="H13195" s="2"/>
      <c r="K13195" s="2"/>
    </row>
    <row r="13196" spans="3:11" x14ac:dyDescent="0.25">
      <c r="C13196" s="1"/>
      <c r="E13196" s="3"/>
      <c r="F13196" s="2"/>
      <c r="G13196" s="2"/>
      <c r="H13196" s="2"/>
      <c r="K13196" s="2"/>
    </row>
    <row r="13197" spans="3:11" x14ac:dyDescent="0.25">
      <c r="C13197" s="1"/>
      <c r="E13197" s="3"/>
      <c r="F13197" s="2"/>
      <c r="G13197" s="2"/>
      <c r="H13197" s="2"/>
      <c r="K13197" s="2"/>
    </row>
    <row r="13198" spans="3:11" x14ac:dyDescent="0.25">
      <c r="C13198" s="1"/>
      <c r="E13198" s="3"/>
      <c r="F13198" s="2"/>
      <c r="G13198" s="2"/>
      <c r="H13198" s="2"/>
      <c r="K13198" s="2"/>
    </row>
    <row r="13199" spans="3:11" x14ac:dyDescent="0.25">
      <c r="C13199" s="1"/>
      <c r="E13199" s="3"/>
      <c r="F13199" s="2"/>
      <c r="G13199" s="2"/>
      <c r="H13199" s="2"/>
      <c r="K13199" s="2"/>
    </row>
    <row r="13200" spans="3:11" x14ac:dyDescent="0.25">
      <c r="C13200" s="1"/>
      <c r="E13200" s="3"/>
      <c r="F13200" s="2"/>
      <c r="G13200" s="2"/>
      <c r="H13200" s="2"/>
      <c r="K13200" s="2"/>
    </row>
    <row r="13201" spans="3:11" x14ac:dyDescent="0.25">
      <c r="C13201" s="1"/>
      <c r="E13201" s="3"/>
      <c r="F13201" s="2"/>
      <c r="G13201" s="2"/>
      <c r="H13201" s="2"/>
      <c r="K13201" s="2"/>
    </row>
    <row r="13202" spans="3:11" x14ac:dyDescent="0.25">
      <c r="C13202" s="1"/>
      <c r="E13202" s="3"/>
      <c r="F13202" s="2"/>
      <c r="G13202" s="2"/>
      <c r="H13202" s="2"/>
      <c r="K13202" s="2"/>
    </row>
    <row r="13203" spans="3:11" x14ac:dyDescent="0.25">
      <c r="C13203" s="1"/>
      <c r="E13203" s="3"/>
      <c r="F13203" s="2"/>
      <c r="G13203" s="2"/>
      <c r="H13203" s="2"/>
      <c r="K13203" s="2"/>
    </row>
    <row r="13204" spans="3:11" x14ac:dyDescent="0.25">
      <c r="C13204" s="1"/>
      <c r="E13204" s="3"/>
      <c r="F13204" s="2"/>
      <c r="G13204" s="2"/>
      <c r="H13204" s="2"/>
      <c r="K13204" s="2"/>
    </row>
    <row r="13205" spans="3:11" x14ac:dyDescent="0.25">
      <c r="C13205" s="1"/>
      <c r="E13205" s="3"/>
      <c r="F13205" s="2"/>
      <c r="G13205" s="2"/>
      <c r="H13205" s="2"/>
      <c r="K13205" s="2"/>
    </row>
    <row r="13206" spans="3:11" x14ac:dyDescent="0.25">
      <c r="C13206" s="1"/>
      <c r="E13206" s="3"/>
      <c r="F13206" s="2"/>
      <c r="G13206" s="2"/>
      <c r="H13206" s="2"/>
      <c r="K13206" s="2"/>
    </row>
    <row r="13207" spans="3:11" x14ac:dyDescent="0.25">
      <c r="C13207" s="1"/>
      <c r="E13207" s="3"/>
      <c r="F13207" s="2"/>
      <c r="G13207" s="2"/>
      <c r="H13207" s="2"/>
      <c r="K13207" s="2"/>
    </row>
    <row r="13208" spans="3:11" x14ac:dyDescent="0.25">
      <c r="C13208" s="1"/>
      <c r="E13208" s="3"/>
      <c r="F13208" s="2"/>
      <c r="G13208" s="2"/>
      <c r="H13208" s="2"/>
      <c r="K13208" s="2"/>
    </row>
    <row r="13209" spans="3:11" x14ac:dyDescent="0.25">
      <c r="C13209" s="1"/>
      <c r="E13209" s="3"/>
      <c r="F13209" s="2"/>
      <c r="G13209" s="2"/>
      <c r="H13209" s="2"/>
      <c r="K13209" s="2"/>
    </row>
    <row r="13210" spans="3:11" x14ac:dyDescent="0.25">
      <c r="C13210" s="1"/>
      <c r="E13210" s="3"/>
      <c r="F13210" s="2"/>
      <c r="G13210" s="2"/>
      <c r="H13210" s="2"/>
      <c r="K13210" s="2"/>
    </row>
    <row r="13211" spans="3:11" x14ac:dyDescent="0.25">
      <c r="C13211" s="1"/>
      <c r="E13211" s="3"/>
      <c r="F13211" s="2"/>
      <c r="G13211" s="2"/>
      <c r="H13211" s="2"/>
      <c r="K13211" s="2"/>
    </row>
    <row r="13212" spans="3:11" x14ac:dyDescent="0.25">
      <c r="C13212" s="1"/>
      <c r="E13212" s="3"/>
      <c r="F13212" s="2"/>
      <c r="G13212" s="2"/>
      <c r="H13212" s="2"/>
      <c r="K13212" s="2"/>
    </row>
    <row r="13213" spans="3:11" x14ac:dyDescent="0.25">
      <c r="C13213" s="1"/>
      <c r="E13213" s="3"/>
      <c r="F13213" s="2"/>
      <c r="G13213" s="2"/>
      <c r="H13213" s="2"/>
      <c r="K13213" s="2"/>
    </row>
    <row r="13214" spans="3:11" x14ac:dyDescent="0.25">
      <c r="C13214" s="1"/>
      <c r="E13214" s="3"/>
      <c r="F13214" s="2"/>
      <c r="G13214" s="2"/>
      <c r="H13214" s="2"/>
      <c r="K13214" s="2"/>
    </row>
    <row r="13215" spans="3:11" x14ac:dyDescent="0.25">
      <c r="C13215" s="1"/>
      <c r="E13215" s="3"/>
      <c r="F13215" s="2"/>
      <c r="G13215" s="2"/>
      <c r="H13215" s="2"/>
      <c r="K13215" s="2"/>
    </row>
    <row r="13216" spans="3:11" x14ac:dyDescent="0.25">
      <c r="C13216" s="1"/>
      <c r="E13216" s="3"/>
      <c r="F13216" s="2"/>
      <c r="G13216" s="2"/>
      <c r="H13216" s="2"/>
      <c r="K13216" s="2"/>
    </row>
    <row r="13217" spans="3:11" x14ac:dyDescent="0.25">
      <c r="C13217" s="1"/>
      <c r="E13217" s="3"/>
      <c r="F13217" s="2"/>
      <c r="G13217" s="2"/>
      <c r="H13217" s="2"/>
      <c r="K13217" s="2"/>
    </row>
    <row r="13218" spans="3:11" x14ac:dyDescent="0.25">
      <c r="C13218" s="1"/>
      <c r="E13218" s="3"/>
      <c r="F13218" s="2"/>
      <c r="G13218" s="2"/>
      <c r="H13218" s="2"/>
      <c r="K13218" s="2"/>
    </row>
    <row r="13219" spans="3:11" x14ac:dyDescent="0.25">
      <c r="C13219" s="1"/>
      <c r="E13219" s="3"/>
      <c r="F13219" s="2"/>
      <c r="G13219" s="2"/>
      <c r="H13219" s="2"/>
      <c r="K13219" s="2"/>
    </row>
    <row r="13220" spans="3:11" x14ac:dyDescent="0.25">
      <c r="C13220" s="1"/>
      <c r="E13220" s="3"/>
      <c r="F13220" s="2"/>
      <c r="G13220" s="2"/>
      <c r="H13220" s="2"/>
      <c r="K13220" s="2"/>
    </row>
    <row r="13221" spans="3:11" x14ac:dyDescent="0.25">
      <c r="C13221" s="1"/>
      <c r="E13221" s="3"/>
      <c r="F13221" s="2"/>
      <c r="G13221" s="2"/>
      <c r="H13221" s="2"/>
      <c r="K13221" s="2"/>
    </row>
    <row r="13222" spans="3:11" x14ac:dyDescent="0.25">
      <c r="C13222" s="1"/>
      <c r="E13222" s="3"/>
      <c r="F13222" s="2"/>
      <c r="G13222" s="2"/>
      <c r="H13222" s="2"/>
      <c r="K13222" s="2"/>
    </row>
    <row r="13223" spans="3:11" x14ac:dyDescent="0.25">
      <c r="C13223" s="1"/>
      <c r="E13223" s="3"/>
      <c r="F13223" s="2"/>
      <c r="G13223" s="2"/>
      <c r="H13223" s="2"/>
      <c r="K13223" s="2"/>
    </row>
    <row r="13224" spans="3:11" x14ac:dyDescent="0.25">
      <c r="C13224" s="1"/>
      <c r="E13224" s="3"/>
      <c r="F13224" s="2"/>
      <c r="G13224" s="2"/>
      <c r="H13224" s="2"/>
      <c r="K13224" s="2"/>
    </row>
    <row r="13225" spans="3:11" x14ac:dyDescent="0.25">
      <c r="C13225" s="1"/>
      <c r="E13225" s="3"/>
      <c r="F13225" s="2"/>
      <c r="G13225" s="2"/>
      <c r="H13225" s="2"/>
      <c r="K13225" s="2"/>
    </row>
    <row r="13226" spans="3:11" x14ac:dyDescent="0.25">
      <c r="C13226" s="1"/>
      <c r="E13226" s="3"/>
      <c r="F13226" s="2"/>
      <c r="G13226" s="2"/>
      <c r="H13226" s="2"/>
      <c r="K13226" s="2"/>
    </row>
    <row r="13227" spans="3:11" x14ac:dyDescent="0.25">
      <c r="C13227" s="1"/>
      <c r="E13227" s="3"/>
      <c r="F13227" s="2"/>
      <c r="G13227" s="2"/>
      <c r="H13227" s="2"/>
      <c r="K13227" s="2"/>
    </row>
    <row r="13228" spans="3:11" x14ac:dyDescent="0.25">
      <c r="C13228" s="1"/>
      <c r="E13228" s="3"/>
      <c r="F13228" s="2"/>
      <c r="G13228" s="2"/>
      <c r="H13228" s="2"/>
      <c r="K13228" s="2"/>
    </row>
    <row r="13229" spans="3:11" x14ac:dyDescent="0.25">
      <c r="C13229" s="1"/>
      <c r="E13229" s="3"/>
      <c r="F13229" s="2"/>
      <c r="G13229" s="2"/>
      <c r="H13229" s="2"/>
      <c r="K13229" s="2"/>
    </row>
    <row r="13230" spans="3:11" x14ac:dyDescent="0.25">
      <c r="C13230" s="1"/>
      <c r="E13230" s="3"/>
      <c r="F13230" s="2"/>
      <c r="G13230" s="2"/>
      <c r="H13230" s="2"/>
      <c r="K13230" s="2"/>
    </row>
    <row r="13231" spans="3:11" x14ac:dyDescent="0.25">
      <c r="C13231" s="1"/>
      <c r="E13231" s="3"/>
      <c r="F13231" s="2"/>
      <c r="G13231" s="2"/>
      <c r="H13231" s="2"/>
      <c r="K13231" s="2"/>
    </row>
    <row r="13232" spans="3:11" x14ac:dyDescent="0.25">
      <c r="C13232" s="1"/>
      <c r="E13232" s="3"/>
      <c r="F13232" s="2"/>
      <c r="G13232" s="2"/>
      <c r="H13232" s="2"/>
      <c r="K13232" s="2"/>
    </row>
    <row r="13233" spans="3:11" x14ac:dyDescent="0.25">
      <c r="C13233" s="1"/>
      <c r="E13233" s="3"/>
      <c r="F13233" s="2"/>
      <c r="G13233" s="2"/>
      <c r="H13233" s="2"/>
      <c r="K13233" s="2"/>
    </row>
    <row r="13234" spans="3:11" x14ac:dyDescent="0.25">
      <c r="C13234" s="1"/>
      <c r="E13234" s="3"/>
      <c r="F13234" s="2"/>
      <c r="G13234" s="2"/>
      <c r="H13234" s="2"/>
      <c r="K13234" s="2"/>
    </row>
    <row r="13235" spans="3:11" x14ac:dyDescent="0.25">
      <c r="C13235" s="1"/>
      <c r="E13235" s="3"/>
      <c r="F13235" s="2"/>
      <c r="G13235" s="2"/>
      <c r="H13235" s="2"/>
      <c r="K13235" s="2"/>
    </row>
    <row r="13236" spans="3:11" x14ac:dyDescent="0.25">
      <c r="C13236" s="1"/>
      <c r="E13236" s="3"/>
      <c r="F13236" s="2"/>
      <c r="G13236" s="2"/>
      <c r="H13236" s="2"/>
      <c r="K13236" s="2"/>
    </row>
    <row r="13237" spans="3:11" x14ac:dyDescent="0.25">
      <c r="C13237" s="1"/>
      <c r="E13237" s="3"/>
      <c r="F13237" s="2"/>
      <c r="G13237" s="2"/>
      <c r="H13237" s="2"/>
      <c r="K13237" s="2"/>
    </row>
    <row r="13238" spans="3:11" x14ac:dyDescent="0.25">
      <c r="C13238" s="1"/>
      <c r="E13238" s="3"/>
      <c r="F13238" s="2"/>
      <c r="G13238" s="2"/>
      <c r="H13238" s="2"/>
      <c r="K13238" s="2"/>
    </row>
    <row r="13239" spans="3:11" x14ac:dyDescent="0.25">
      <c r="C13239" s="1"/>
      <c r="E13239" s="3"/>
      <c r="F13239" s="2"/>
      <c r="G13239" s="2"/>
      <c r="H13239" s="2"/>
      <c r="K13239" s="2"/>
    </row>
    <row r="13240" spans="3:11" x14ac:dyDescent="0.25">
      <c r="C13240" s="1"/>
      <c r="E13240" s="3"/>
      <c r="F13240" s="2"/>
      <c r="G13240" s="2"/>
      <c r="H13240" s="2"/>
      <c r="K13240" s="2"/>
    </row>
    <row r="13241" spans="3:11" x14ac:dyDescent="0.25">
      <c r="C13241" s="1"/>
      <c r="E13241" s="3"/>
      <c r="F13241" s="2"/>
      <c r="G13241" s="2"/>
      <c r="H13241" s="2"/>
      <c r="K13241" s="2"/>
    </row>
    <row r="13242" spans="3:11" x14ac:dyDescent="0.25">
      <c r="C13242" s="1"/>
      <c r="E13242" s="3"/>
      <c r="F13242" s="2"/>
      <c r="G13242" s="2"/>
      <c r="H13242" s="2"/>
      <c r="K13242" s="2"/>
    </row>
    <row r="13243" spans="3:11" x14ac:dyDescent="0.25">
      <c r="C13243" s="1"/>
      <c r="E13243" s="3"/>
      <c r="F13243" s="2"/>
      <c r="G13243" s="2"/>
      <c r="H13243" s="2"/>
      <c r="K13243" s="2"/>
    </row>
    <row r="13244" spans="3:11" x14ac:dyDescent="0.25">
      <c r="C13244" s="1"/>
      <c r="E13244" s="3"/>
      <c r="F13244" s="2"/>
      <c r="G13244" s="2"/>
      <c r="H13244" s="2"/>
      <c r="K13244" s="2"/>
    </row>
    <row r="13245" spans="3:11" x14ac:dyDescent="0.25">
      <c r="C13245" s="1"/>
      <c r="E13245" s="3"/>
      <c r="F13245" s="2"/>
      <c r="G13245" s="2"/>
      <c r="H13245" s="2"/>
      <c r="K13245" s="2"/>
    </row>
    <row r="13246" spans="3:11" x14ac:dyDescent="0.25">
      <c r="C13246" s="1"/>
      <c r="E13246" s="3"/>
      <c r="F13246" s="2"/>
      <c r="G13246" s="2"/>
      <c r="H13246" s="2"/>
      <c r="K13246" s="2"/>
    </row>
    <row r="13247" spans="3:11" x14ac:dyDescent="0.25">
      <c r="C13247" s="1"/>
      <c r="E13247" s="3"/>
      <c r="F13247" s="2"/>
      <c r="G13247" s="2"/>
      <c r="H13247" s="2"/>
      <c r="K13247" s="2"/>
    </row>
    <row r="13248" spans="3:11" x14ac:dyDescent="0.25">
      <c r="C13248" s="1"/>
      <c r="E13248" s="3"/>
      <c r="F13248" s="2"/>
      <c r="G13248" s="2"/>
      <c r="H13248" s="2"/>
      <c r="K13248" s="2"/>
    </row>
    <row r="13249" spans="3:11" x14ac:dyDescent="0.25">
      <c r="C13249" s="1"/>
      <c r="E13249" s="3"/>
      <c r="F13249" s="2"/>
      <c r="G13249" s="2"/>
      <c r="H13249" s="2"/>
      <c r="K13249" s="2"/>
    </row>
    <row r="13250" spans="3:11" x14ac:dyDescent="0.25">
      <c r="C13250" s="1"/>
      <c r="E13250" s="3"/>
      <c r="F13250" s="2"/>
      <c r="G13250" s="2"/>
      <c r="H13250" s="2"/>
      <c r="K13250" s="2"/>
    </row>
    <row r="13251" spans="3:11" x14ac:dyDescent="0.25">
      <c r="C13251" s="1"/>
      <c r="E13251" s="3"/>
      <c r="F13251" s="2"/>
      <c r="G13251" s="2"/>
      <c r="H13251" s="2"/>
      <c r="K13251" s="2"/>
    </row>
    <row r="13252" spans="3:11" x14ac:dyDescent="0.25">
      <c r="C13252" s="1"/>
      <c r="E13252" s="3"/>
      <c r="F13252" s="2"/>
      <c r="G13252" s="2"/>
      <c r="H13252" s="2"/>
      <c r="K13252" s="2"/>
    </row>
    <row r="13253" spans="3:11" x14ac:dyDescent="0.25">
      <c r="C13253" s="1"/>
      <c r="E13253" s="3"/>
      <c r="F13253" s="2"/>
      <c r="G13253" s="2"/>
      <c r="H13253" s="2"/>
      <c r="K13253" s="2"/>
    </row>
    <row r="13254" spans="3:11" x14ac:dyDescent="0.25">
      <c r="C13254" s="1"/>
      <c r="E13254" s="3"/>
      <c r="F13254" s="2"/>
      <c r="G13254" s="2"/>
      <c r="H13254" s="2"/>
      <c r="K13254" s="2"/>
    </row>
    <row r="13255" spans="3:11" x14ac:dyDescent="0.25">
      <c r="C13255" s="1"/>
      <c r="E13255" s="3"/>
      <c r="F13255" s="2"/>
      <c r="G13255" s="2"/>
      <c r="H13255" s="2"/>
      <c r="K13255" s="2"/>
    </row>
    <row r="13256" spans="3:11" x14ac:dyDescent="0.25">
      <c r="C13256" s="1"/>
      <c r="E13256" s="3"/>
      <c r="F13256" s="2"/>
      <c r="G13256" s="2"/>
      <c r="H13256" s="2"/>
      <c r="K13256" s="2"/>
    </row>
    <row r="13257" spans="3:11" x14ac:dyDescent="0.25">
      <c r="C13257" s="1"/>
      <c r="E13257" s="3"/>
      <c r="F13257" s="2"/>
      <c r="G13257" s="2"/>
      <c r="H13257" s="2"/>
      <c r="K13257" s="2"/>
    </row>
    <row r="13258" spans="3:11" x14ac:dyDescent="0.25">
      <c r="C13258" s="1"/>
      <c r="E13258" s="3"/>
      <c r="F13258" s="2"/>
      <c r="G13258" s="2"/>
      <c r="H13258" s="2"/>
      <c r="K13258" s="2"/>
    </row>
    <row r="13259" spans="3:11" x14ac:dyDescent="0.25">
      <c r="C13259" s="1"/>
      <c r="E13259" s="3"/>
      <c r="F13259" s="2"/>
      <c r="G13259" s="2"/>
      <c r="H13259" s="2"/>
      <c r="K13259" s="2"/>
    </row>
    <row r="13260" spans="3:11" x14ac:dyDescent="0.25">
      <c r="C13260" s="1"/>
      <c r="E13260" s="3"/>
      <c r="F13260" s="2"/>
      <c r="G13260" s="2"/>
      <c r="H13260" s="2"/>
      <c r="K13260" s="2"/>
    </row>
    <row r="13261" spans="3:11" x14ac:dyDescent="0.25">
      <c r="C13261" s="1"/>
      <c r="E13261" s="3"/>
      <c r="F13261" s="2"/>
      <c r="G13261" s="2"/>
      <c r="H13261" s="2"/>
      <c r="K13261" s="2"/>
    </row>
    <row r="13262" spans="3:11" x14ac:dyDescent="0.25">
      <c r="C13262" s="1"/>
      <c r="E13262" s="3"/>
      <c r="F13262" s="2"/>
      <c r="G13262" s="2"/>
      <c r="H13262" s="2"/>
      <c r="K13262" s="2"/>
    </row>
    <row r="13263" spans="3:11" x14ac:dyDescent="0.25">
      <c r="C13263" s="1"/>
      <c r="E13263" s="3"/>
      <c r="F13263" s="2"/>
      <c r="G13263" s="2"/>
      <c r="H13263" s="2"/>
      <c r="K13263" s="2"/>
    </row>
    <row r="13264" spans="3:11" x14ac:dyDescent="0.25">
      <c r="C13264" s="1"/>
      <c r="E13264" s="3"/>
      <c r="F13264" s="2"/>
      <c r="G13264" s="2"/>
      <c r="H13264" s="2"/>
      <c r="K13264" s="2"/>
    </row>
    <row r="13265" spans="3:11" x14ac:dyDescent="0.25">
      <c r="C13265" s="1"/>
      <c r="E13265" s="3"/>
      <c r="F13265" s="2"/>
      <c r="G13265" s="2"/>
      <c r="H13265" s="2"/>
      <c r="K13265" s="2"/>
    </row>
    <row r="13266" spans="3:11" x14ac:dyDescent="0.25">
      <c r="C13266" s="1"/>
      <c r="E13266" s="3"/>
      <c r="F13266" s="2"/>
      <c r="G13266" s="2"/>
      <c r="H13266" s="2"/>
      <c r="K13266" s="2"/>
    </row>
    <row r="13267" spans="3:11" x14ac:dyDescent="0.25">
      <c r="C13267" s="1"/>
      <c r="E13267" s="3"/>
      <c r="F13267" s="2"/>
      <c r="G13267" s="2"/>
      <c r="H13267" s="2"/>
      <c r="K13267" s="2"/>
    </row>
    <row r="13268" spans="3:11" x14ac:dyDescent="0.25">
      <c r="C13268" s="1"/>
      <c r="E13268" s="3"/>
      <c r="F13268" s="2"/>
      <c r="G13268" s="2"/>
      <c r="H13268" s="2"/>
      <c r="K13268" s="2"/>
    </row>
    <row r="13269" spans="3:11" x14ac:dyDescent="0.25">
      <c r="C13269" s="1"/>
      <c r="E13269" s="3"/>
      <c r="F13269" s="2"/>
      <c r="G13269" s="2"/>
      <c r="H13269" s="2"/>
      <c r="K13269" s="2"/>
    </row>
    <row r="13270" spans="3:11" x14ac:dyDescent="0.25">
      <c r="C13270" s="1"/>
      <c r="E13270" s="3"/>
      <c r="F13270" s="2"/>
      <c r="G13270" s="2"/>
      <c r="H13270" s="2"/>
      <c r="K13270" s="2"/>
    </row>
    <row r="13271" spans="3:11" x14ac:dyDescent="0.25">
      <c r="C13271" s="1"/>
      <c r="E13271" s="3"/>
      <c r="F13271" s="2"/>
      <c r="G13271" s="2"/>
      <c r="H13271" s="2"/>
      <c r="K13271" s="2"/>
    </row>
    <row r="13272" spans="3:11" x14ac:dyDescent="0.25">
      <c r="C13272" s="1"/>
      <c r="E13272" s="3"/>
      <c r="F13272" s="2"/>
      <c r="G13272" s="2"/>
      <c r="H13272" s="2"/>
      <c r="K13272" s="2"/>
    </row>
    <row r="13273" spans="3:11" x14ac:dyDescent="0.25">
      <c r="C13273" s="1"/>
      <c r="E13273" s="3"/>
      <c r="F13273" s="2"/>
      <c r="G13273" s="2"/>
      <c r="H13273" s="2"/>
      <c r="K13273" s="2"/>
    </row>
    <row r="13274" spans="3:11" x14ac:dyDescent="0.25">
      <c r="C13274" s="1"/>
      <c r="E13274" s="3"/>
      <c r="F13274" s="2"/>
      <c r="G13274" s="2"/>
      <c r="H13274" s="2"/>
      <c r="K13274" s="2"/>
    </row>
    <row r="13275" spans="3:11" x14ac:dyDescent="0.25">
      <c r="C13275" s="1"/>
      <c r="E13275" s="3"/>
      <c r="F13275" s="2"/>
      <c r="G13275" s="2"/>
      <c r="H13275" s="2"/>
      <c r="K13275" s="2"/>
    </row>
    <row r="13276" spans="3:11" x14ac:dyDescent="0.25">
      <c r="C13276" s="1"/>
      <c r="E13276" s="3"/>
      <c r="F13276" s="2"/>
      <c r="G13276" s="2"/>
      <c r="H13276" s="2"/>
      <c r="K13276" s="2"/>
    </row>
    <row r="13277" spans="3:11" x14ac:dyDescent="0.25">
      <c r="C13277" s="1"/>
      <c r="E13277" s="3"/>
      <c r="F13277" s="2"/>
      <c r="G13277" s="2"/>
      <c r="H13277" s="2"/>
      <c r="K13277" s="2"/>
    </row>
    <row r="13278" spans="3:11" x14ac:dyDescent="0.25">
      <c r="C13278" s="1"/>
      <c r="E13278" s="3"/>
      <c r="F13278" s="2"/>
      <c r="G13278" s="2"/>
      <c r="H13278" s="2"/>
      <c r="K13278" s="2"/>
    </row>
    <row r="13279" spans="3:11" x14ac:dyDescent="0.25">
      <c r="C13279" s="1"/>
      <c r="E13279" s="3"/>
      <c r="F13279" s="2"/>
      <c r="G13279" s="2"/>
      <c r="H13279" s="2"/>
      <c r="K13279" s="2"/>
    </row>
    <row r="13280" spans="3:11" x14ac:dyDescent="0.25">
      <c r="C13280" s="1"/>
      <c r="E13280" s="3"/>
      <c r="F13280" s="2"/>
      <c r="G13280" s="2"/>
      <c r="H13280" s="2"/>
      <c r="K13280" s="2"/>
    </row>
    <row r="13281" spans="3:11" x14ac:dyDescent="0.25">
      <c r="C13281" s="1"/>
      <c r="E13281" s="3"/>
      <c r="F13281" s="2"/>
      <c r="G13281" s="2"/>
      <c r="H13281" s="2"/>
      <c r="K13281" s="2"/>
    </row>
    <row r="13282" spans="3:11" x14ac:dyDescent="0.25">
      <c r="C13282" s="1"/>
      <c r="E13282" s="3"/>
      <c r="F13282" s="2"/>
      <c r="G13282" s="2"/>
      <c r="H13282" s="2"/>
      <c r="K13282" s="2"/>
    </row>
    <row r="13283" spans="3:11" x14ac:dyDescent="0.25">
      <c r="C13283" s="1"/>
      <c r="E13283" s="3"/>
      <c r="F13283" s="2"/>
      <c r="G13283" s="2"/>
      <c r="H13283" s="2"/>
      <c r="K13283" s="2"/>
    </row>
    <row r="13284" spans="3:11" x14ac:dyDescent="0.25">
      <c r="C13284" s="1"/>
      <c r="E13284" s="3"/>
      <c r="F13284" s="2"/>
      <c r="G13284" s="2"/>
      <c r="H13284" s="2"/>
      <c r="K13284" s="2"/>
    </row>
    <row r="13285" spans="3:11" x14ac:dyDescent="0.25">
      <c r="C13285" s="1"/>
      <c r="E13285" s="3"/>
      <c r="F13285" s="2"/>
      <c r="G13285" s="2"/>
      <c r="H13285" s="2"/>
      <c r="K13285" s="2"/>
    </row>
    <row r="13286" spans="3:11" x14ac:dyDescent="0.25">
      <c r="C13286" s="1"/>
      <c r="E13286" s="3"/>
      <c r="F13286" s="2"/>
      <c r="G13286" s="2"/>
      <c r="H13286" s="2"/>
      <c r="K13286" s="2"/>
    </row>
    <row r="13287" spans="3:11" x14ac:dyDescent="0.25">
      <c r="C13287" s="1"/>
      <c r="E13287" s="3"/>
      <c r="F13287" s="2"/>
      <c r="G13287" s="2"/>
      <c r="H13287" s="2"/>
      <c r="K13287" s="2"/>
    </row>
    <row r="13288" spans="3:11" x14ac:dyDescent="0.25">
      <c r="C13288" s="1"/>
      <c r="E13288" s="3"/>
      <c r="F13288" s="2"/>
      <c r="G13288" s="2"/>
      <c r="H13288" s="2"/>
      <c r="K13288" s="2"/>
    </row>
    <row r="13289" spans="3:11" x14ac:dyDescent="0.25">
      <c r="C13289" s="1"/>
      <c r="E13289" s="3"/>
      <c r="F13289" s="2"/>
      <c r="G13289" s="2"/>
      <c r="H13289" s="2"/>
      <c r="K13289" s="2"/>
    </row>
    <row r="13290" spans="3:11" x14ac:dyDescent="0.25">
      <c r="C13290" s="1"/>
      <c r="E13290" s="3"/>
      <c r="F13290" s="2"/>
      <c r="G13290" s="2"/>
      <c r="H13290" s="2"/>
      <c r="K13290" s="2"/>
    </row>
    <row r="13291" spans="3:11" x14ac:dyDescent="0.25">
      <c r="C13291" s="1"/>
      <c r="E13291" s="3"/>
      <c r="F13291" s="2"/>
      <c r="G13291" s="2"/>
      <c r="H13291" s="2"/>
      <c r="K13291" s="2"/>
    </row>
    <row r="13292" spans="3:11" x14ac:dyDescent="0.25">
      <c r="C13292" s="1"/>
      <c r="E13292" s="3"/>
      <c r="F13292" s="2"/>
      <c r="G13292" s="2"/>
      <c r="H13292" s="2"/>
      <c r="K13292" s="2"/>
    </row>
    <row r="13293" spans="3:11" x14ac:dyDescent="0.25">
      <c r="C13293" s="1"/>
      <c r="E13293" s="3"/>
      <c r="F13293" s="2"/>
      <c r="G13293" s="2"/>
      <c r="H13293" s="2"/>
      <c r="K13293" s="2"/>
    </row>
    <row r="13294" spans="3:11" x14ac:dyDescent="0.25">
      <c r="C13294" s="1"/>
      <c r="E13294" s="3"/>
      <c r="F13294" s="2"/>
      <c r="G13294" s="2"/>
      <c r="H13294" s="2"/>
      <c r="K13294" s="2"/>
    </row>
    <row r="13295" spans="3:11" x14ac:dyDescent="0.25">
      <c r="C13295" s="1"/>
      <c r="E13295" s="3"/>
      <c r="F13295" s="2"/>
      <c r="G13295" s="2"/>
      <c r="H13295" s="2"/>
      <c r="K13295" s="2"/>
    </row>
    <row r="13296" spans="3:11" x14ac:dyDescent="0.25">
      <c r="C13296" s="1"/>
      <c r="E13296" s="3"/>
      <c r="F13296" s="2"/>
      <c r="G13296" s="2"/>
      <c r="H13296" s="2"/>
      <c r="K13296" s="2"/>
    </row>
    <row r="13297" spans="3:11" x14ac:dyDescent="0.25">
      <c r="C13297" s="1"/>
      <c r="E13297" s="3"/>
      <c r="F13297" s="2"/>
      <c r="G13297" s="2"/>
      <c r="H13297" s="2"/>
      <c r="K13297" s="2"/>
    </row>
    <row r="13298" spans="3:11" x14ac:dyDescent="0.25">
      <c r="C13298" s="1"/>
      <c r="E13298" s="3"/>
      <c r="F13298" s="2"/>
      <c r="G13298" s="2"/>
      <c r="H13298" s="2"/>
      <c r="K13298" s="2"/>
    </row>
    <row r="13299" spans="3:11" x14ac:dyDescent="0.25">
      <c r="C13299" s="1"/>
      <c r="E13299" s="3"/>
      <c r="F13299" s="2"/>
      <c r="G13299" s="2"/>
      <c r="H13299" s="2"/>
      <c r="K13299" s="2"/>
    </row>
    <row r="13300" spans="3:11" x14ac:dyDescent="0.25">
      <c r="C13300" s="1"/>
      <c r="E13300" s="3"/>
      <c r="F13300" s="2"/>
      <c r="G13300" s="2"/>
      <c r="H13300" s="2"/>
      <c r="K13300" s="2"/>
    </row>
    <row r="13301" spans="3:11" x14ac:dyDescent="0.25">
      <c r="C13301" s="1"/>
      <c r="E13301" s="3"/>
      <c r="F13301" s="2"/>
      <c r="G13301" s="2"/>
      <c r="H13301" s="2"/>
      <c r="K13301" s="2"/>
    </row>
    <row r="13302" spans="3:11" x14ac:dyDescent="0.25">
      <c r="C13302" s="1"/>
      <c r="E13302" s="3"/>
      <c r="F13302" s="2"/>
      <c r="G13302" s="2"/>
      <c r="H13302" s="2"/>
      <c r="K13302" s="2"/>
    </row>
    <row r="13303" spans="3:11" x14ac:dyDescent="0.25">
      <c r="C13303" s="1"/>
      <c r="E13303" s="3"/>
      <c r="F13303" s="2"/>
      <c r="G13303" s="2"/>
      <c r="H13303" s="2"/>
      <c r="K13303" s="2"/>
    </row>
    <row r="13304" spans="3:11" x14ac:dyDescent="0.25">
      <c r="C13304" s="1"/>
      <c r="E13304" s="3"/>
      <c r="F13304" s="2"/>
      <c r="G13304" s="2"/>
      <c r="H13304" s="2"/>
      <c r="K13304" s="2"/>
    </row>
    <row r="13305" spans="3:11" x14ac:dyDescent="0.25">
      <c r="C13305" s="1"/>
      <c r="E13305" s="3"/>
      <c r="F13305" s="2"/>
      <c r="G13305" s="2"/>
      <c r="H13305" s="2"/>
      <c r="K13305" s="2"/>
    </row>
    <row r="13306" spans="3:11" x14ac:dyDescent="0.25">
      <c r="C13306" s="1"/>
      <c r="E13306" s="3"/>
      <c r="F13306" s="2"/>
      <c r="G13306" s="2"/>
      <c r="H13306" s="2"/>
      <c r="K13306" s="2"/>
    </row>
    <row r="13307" spans="3:11" x14ac:dyDescent="0.25">
      <c r="C13307" s="1"/>
      <c r="E13307" s="3"/>
      <c r="F13307" s="2"/>
      <c r="G13307" s="2"/>
      <c r="H13307" s="2"/>
      <c r="K13307" s="2"/>
    </row>
    <row r="13308" spans="3:11" x14ac:dyDescent="0.25">
      <c r="C13308" s="1"/>
      <c r="E13308" s="3"/>
      <c r="F13308" s="2"/>
      <c r="G13308" s="2"/>
      <c r="H13308" s="2"/>
      <c r="K13308" s="2"/>
    </row>
    <row r="13309" spans="3:11" x14ac:dyDescent="0.25">
      <c r="C13309" s="1"/>
      <c r="E13309" s="3"/>
      <c r="F13309" s="2"/>
      <c r="G13309" s="2"/>
      <c r="H13309" s="2"/>
      <c r="K13309" s="2"/>
    </row>
    <row r="13310" spans="3:11" x14ac:dyDescent="0.25">
      <c r="C13310" s="1"/>
      <c r="E13310" s="3"/>
      <c r="F13310" s="2"/>
      <c r="G13310" s="2"/>
      <c r="H13310" s="2"/>
      <c r="K13310" s="2"/>
    </row>
    <row r="13311" spans="3:11" x14ac:dyDescent="0.25">
      <c r="C13311" s="1"/>
      <c r="E13311" s="3"/>
      <c r="F13311" s="2"/>
      <c r="G13311" s="2"/>
      <c r="H13311" s="2"/>
      <c r="K13311" s="2"/>
    </row>
    <row r="13312" spans="3:11" x14ac:dyDescent="0.25">
      <c r="C13312" s="1"/>
      <c r="E13312" s="3"/>
      <c r="F13312" s="2"/>
      <c r="G13312" s="2"/>
      <c r="H13312" s="2"/>
      <c r="K13312" s="2"/>
    </row>
    <row r="13313" spans="3:11" x14ac:dyDescent="0.25">
      <c r="C13313" s="1"/>
      <c r="E13313" s="3"/>
      <c r="F13313" s="2"/>
      <c r="G13313" s="2"/>
      <c r="H13313" s="2"/>
      <c r="K13313" s="2"/>
    </row>
    <row r="13314" spans="3:11" x14ac:dyDescent="0.25">
      <c r="C13314" s="1"/>
      <c r="E13314" s="3"/>
      <c r="F13314" s="2"/>
      <c r="G13314" s="2"/>
      <c r="H13314" s="2"/>
      <c r="K13314" s="2"/>
    </row>
    <row r="13315" spans="3:11" x14ac:dyDescent="0.25">
      <c r="C13315" s="1"/>
      <c r="E13315" s="3"/>
      <c r="F13315" s="2"/>
      <c r="G13315" s="2"/>
      <c r="H13315" s="2"/>
      <c r="K13315" s="2"/>
    </row>
    <row r="13316" spans="3:11" x14ac:dyDescent="0.25">
      <c r="C13316" s="1"/>
      <c r="E13316" s="3"/>
      <c r="F13316" s="2"/>
      <c r="G13316" s="2"/>
      <c r="H13316" s="2"/>
      <c r="K13316" s="2"/>
    </row>
    <row r="13317" spans="3:11" x14ac:dyDescent="0.25">
      <c r="C13317" s="1"/>
      <c r="E13317" s="3"/>
      <c r="F13317" s="2"/>
      <c r="G13317" s="2"/>
      <c r="H13317" s="2"/>
      <c r="K13317" s="2"/>
    </row>
    <row r="13318" spans="3:11" x14ac:dyDescent="0.25">
      <c r="C13318" s="1"/>
      <c r="E13318" s="3"/>
      <c r="F13318" s="2"/>
      <c r="G13318" s="2"/>
      <c r="H13318" s="2"/>
      <c r="K13318" s="2"/>
    </row>
    <row r="13319" spans="3:11" x14ac:dyDescent="0.25">
      <c r="C13319" s="1"/>
      <c r="E13319" s="3"/>
      <c r="F13319" s="2"/>
      <c r="G13319" s="2"/>
      <c r="H13319" s="2"/>
      <c r="K13319" s="2"/>
    </row>
    <row r="13320" spans="3:11" x14ac:dyDescent="0.25">
      <c r="C13320" s="1"/>
      <c r="E13320" s="3"/>
      <c r="F13320" s="2"/>
      <c r="G13320" s="2"/>
      <c r="H13320" s="2"/>
      <c r="K13320" s="2"/>
    </row>
    <row r="13321" spans="3:11" x14ac:dyDescent="0.25">
      <c r="C13321" s="1"/>
      <c r="E13321" s="3"/>
      <c r="F13321" s="2"/>
      <c r="G13321" s="2"/>
      <c r="H13321" s="2"/>
      <c r="K13321" s="2"/>
    </row>
    <row r="13322" spans="3:11" x14ac:dyDescent="0.25">
      <c r="C13322" s="1"/>
      <c r="E13322" s="3"/>
      <c r="F13322" s="2"/>
      <c r="G13322" s="2"/>
      <c r="H13322" s="2"/>
      <c r="K13322" s="2"/>
    </row>
    <row r="13323" spans="3:11" x14ac:dyDescent="0.25">
      <c r="C13323" s="1"/>
      <c r="E13323" s="3"/>
      <c r="F13323" s="2"/>
      <c r="G13323" s="2"/>
      <c r="H13323" s="2"/>
      <c r="K13323" s="2"/>
    </row>
    <row r="13324" spans="3:11" x14ac:dyDescent="0.25">
      <c r="C13324" s="1"/>
      <c r="E13324" s="3"/>
      <c r="F13324" s="2"/>
      <c r="G13324" s="2"/>
      <c r="H13324" s="2"/>
      <c r="K13324" s="2"/>
    </row>
    <row r="13325" spans="3:11" x14ac:dyDescent="0.25">
      <c r="C13325" s="1"/>
      <c r="E13325" s="3"/>
      <c r="F13325" s="2"/>
      <c r="G13325" s="2"/>
      <c r="H13325" s="2"/>
      <c r="K13325" s="2"/>
    </row>
    <row r="13326" spans="3:11" x14ac:dyDescent="0.25">
      <c r="C13326" s="1"/>
      <c r="E13326" s="3"/>
      <c r="F13326" s="2"/>
      <c r="G13326" s="2"/>
      <c r="H13326" s="2"/>
      <c r="K13326" s="2"/>
    </row>
    <row r="13327" spans="3:11" x14ac:dyDescent="0.25">
      <c r="C13327" s="1"/>
      <c r="E13327" s="3"/>
      <c r="F13327" s="2"/>
      <c r="G13327" s="2"/>
      <c r="H13327" s="2"/>
      <c r="K13327" s="2"/>
    </row>
    <row r="13328" spans="3:11" x14ac:dyDescent="0.25">
      <c r="C13328" s="1"/>
      <c r="E13328" s="3"/>
      <c r="F13328" s="2"/>
      <c r="G13328" s="2"/>
      <c r="H13328" s="2"/>
      <c r="K13328" s="2"/>
    </row>
    <row r="13329" spans="3:11" x14ac:dyDescent="0.25">
      <c r="C13329" s="1"/>
      <c r="E13329" s="3"/>
      <c r="F13329" s="2"/>
      <c r="G13329" s="2"/>
      <c r="H13329" s="2"/>
      <c r="K13329" s="2"/>
    </row>
    <row r="13330" spans="3:11" x14ac:dyDescent="0.25">
      <c r="C13330" s="1"/>
      <c r="E13330" s="3"/>
      <c r="F13330" s="2"/>
      <c r="G13330" s="2"/>
      <c r="H13330" s="2"/>
      <c r="K13330" s="2"/>
    </row>
    <row r="13331" spans="3:11" x14ac:dyDescent="0.25">
      <c r="C13331" s="1"/>
      <c r="E13331" s="3"/>
      <c r="F13331" s="2"/>
      <c r="G13331" s="2"/>
      <c r="H13331" s="2"/>
      <c r="K13331" s="2"/>
    </row>
    <row r="13332" spans="3:11" x14ac:dyDescent="0.25">
      <c r="C13332" s="1"/>
      <c r="E13332" s="3"/>
      <c r="F13332" s="2"/>
      <c r="G13332" s="2"/>
      <c r="H13332" s="2"/>
      <c r="K13332" s="2"/>
    </row>
    <row r="13333" spans="3:11" x14ac:dyDescent="0.25">
      <c r="C13333" s="1"/>
      <c r="E13333" s="3"/>
      <c r="F13333" s="2"/>
      <c r="G13333" s="2"/>
      <c r="H13333" s="2"/>
      <c r="K13333" s="2"/>
    </row>
    <row r="13334" spans="3:11" x14ac:dyDescent="0.25">
      <c r="C13334" s="1"/>
      <c r="E13334" s="3"/>
      <c r="F13334" s="2"/>
      <c r="G13334" s="2"/>
      <c r="H13334" s="2"/>
      <c r="K13334" s="2"/>
    </row>
    <row r="13335" spans="3:11" x14ac:dyDescent="0.25">
      <c r="C13335" s="1"/>
      <c r="E13335" s="3"/>
      <c r="F13335" s="2"/>
      <c r="G13335" s="2"/>
      <c r="H13335" s="2"/>
      <c r="K13335" s="2"/>
    </row>
    <row r="13336" spans="3:11" x14ac:dyDescent="0.25">
      <c r="C13336" s="1"/>
      <c r="E13336" s="3"/>
      <c r="F13336" s="2"/>
      <c r="G13336" s="2"/>
      <c r="H13336" s="2"/>
      <c r="K13336" s="2"/>
    </row>
    <row r="13337" spans="3:11" x14ac:dyDescent="0.25">
      <c r="C13337" s="1"/>
      <c r="E13337" s="3"/>
      <c r="F13337" s="2"/>
      <c r="G13337" s="2"/>
      <c r="H13337" s="2"/>
      <c r="K13337" s="2"/>
    </row>
    <row r="13338" spans="3:11" x14ac:dyDescent="0.25">
      <c r="C13338" s="1"/>
      <c r="E13338" s="3"/>
      <c r="F13338" s="2"/>
      <c r="G13338" s="2"/>
      <c r="H13338" s="2"/>
      <c r="K13338" s="2"/>
    </row>
    <row r="13339" spans="3:11" x14ac:dyDescent="0.25">
      <c r="C13339" s="1"/>
      <c r="E13339" s="3"/>
      <c r="F13339" s="2"/>
      <c r="G13339" s="2"/>
      <c r="H13339" s="2"/>
      <c r="K13339" s="2"/>
    </row>
    <row r="13340" spans="3:11" x14ac:dyDescent="0.25">
      <c r="C13340" s="1"/>
      <c r="E13340" s="3"/>
      <c r="F13340" s="2"/>
      <c r="G13340" s="2"/>
      <c r="H13340" s="2"/>
      <c r="K13340" s="2"/>
    </row>
    <row r="13341" spans="3:11" x14ac:dyDescent="0.25">
      <c r="C13341" s="1"/>
      <c r="E13341" s="3"/>
      <c r="F13341" s="2"/>
      <c r="G13341" s="2"/>
      <c r="H13341" s="2"/>
      <c r="K13341" s="2"/>
    </row>
    <row r="13342" spans="3:11" x14ac:dyDescent="0.25">
      <c r="C13342" s="1"/>
      <c r="E13342" s="3"/>
      <c r="F13342" s="2"/>
      <c r="G13342" s="2"/>
      <c r="H13342" s="2"/>
      <c r="K13342" s="2"/>
    </row>
    <row r="13343" spans="3:11" x14ac:dyDescent="0.25">
      <c r="C13343" s="1"/>
      <c r="E13343" s="3"/>
      <c r="F13343" s="2"/>
      <c r="G13343" s="2"/>
      <c r="H13343" s="2"/>
      <c r="K13343" s="2"/>
    </row>
    <row r="13344" spans="3:11" x14ac:dyDescent="0.25">
      <c r="C13344" s="1"/>
      <c r="E13344" s="3"/>
      <c r="F13344" s="2"/>
      <c r="G13344" s="2"/>
      <c r="H13344" s="2"/>
      <c r="K13344" s="2"/>
    </row>
    <row r="13345" spans="3:11" x14ac:dyDescent="0.25">
      <c r="C13345" s="1"/>
      <c r="E13345" s="3"/>
      <c r="F13345" s="2"/>
      <c r="G13345" s="2"/>
      <c r="H13345" s="2"/>
      <c r="K13345" s="2"/>
    </row>
    <row r="13346" spans="3:11" x14ac:dyDescent="0.25">
      <c r="C13346" s="1"/>
      <c r="E13346" s="3"/>
      <c r="F13346" s="2"/>
      <c r="G13346" s="2"/>
      <c r="H13346" s="2"/>
      <c r="K13346" s="2"/>
    </row>
    <row r="13347" spans="3:11" x14ac:dyDescent="0.25">
      <c r="C13347" s="1"/>
      <c r="E13347" s="3"/>
      <c r="F13347" s="2"/>
      <c r="G13347" s="2"/>
      <c r="H13347" s="2"/>
      <c r="K13347" s="2"/>
    </row>
    <row r="13348" spans="3:11" x14ac:dyDescent="0.25">
      <c r="C13348" s="1"/>
      <c r="E13348" s="3"/>
      <c r="F13348" s="2"/>
      <c r="G13348" s="2"/>
      <c r="H13348" s="2"/>
      <c r="K13348" s="2"/>
    </row>
    <row r="13349" spans="3:11" x14ac:dyDescent="0.25">
      <c r="C13349" s="1"/>
      <c r="E13349" s="3"/>
      <c r="F13349" s="2"/>
      <c r="G13349" s="2"/>
      <c r="H13349" s="2"/>
      <c r="K13349" s="2"/>
    </row>
    <row r="13350" spans="3:11" x14ac:dyDescent="0.25">
      <c r="C13350" s="1"/>
      <c r="E13350" s="3"/>
      <c r="F13350" s="2"/>
      <c r="G13350" s="2"/>
      <c r="H13350" s="2"/>
      <c r="K13350" s="2"/>
    </row>
    <row r="13351" spans="3:11" x14ac:dyDescent="0.25">
      <c r="C13351" s="1"/>
      <c r="E13351" s="3"/>
      <c r="F13351" s="2"/>
      <c r="G13351" s="2"/>
      <c r="H13351" s="2"/>
      <c r="K13351" s="2"/>
    </row>
    <row r="13352" spans="3:11" x14ac:dyDescent="0.25">
      <c r="C13352" s="1"/>
      <c r="E13352" s="3"/>
      <c r="F13352" s="2"/>
      <c r="G13352" s="2"/>
      <c r="H13352" s="2"/>
      <c r="K13352" s="2"/>
    </row>
    <row r="13353" spans="3:11" x14ac:dyDescent="0.25">
      <c r="C13353" s="1"/>
      <c r="E13353" s="3"/>
      <c r="F13353" s="2"/>
      <c r="G13353" s="2"/>
      <c r="H13353" s="2"/>
      <c r="K13353" s="2"/>
    </row>
    <row r="13354" spans="3:11" x14ac:dyDescent="0.25">
      <c r="C13354" s="1"/>
      <c r="E13354" s="3"/>
      <c r="F13354" s="2"/>
      <c r="G13354" s="2"/>
      <c r="H13354" s="2"/>
      <c r="K13354" s="2"/>
    </row>
    <row r="13355" spans="3:11" x14ac:dyDescent="0.25">
      <c r="C13355" s="1"/>
      <c r="E13355" s="3"/>
      <c r="F13355" s="2"/>
      <c r="G13355" s="2"/>
      <c r="H13355" s="2"/>
      <c r="K13355" s="2"/>
    </row>
    <row r="13356" spans="3:11" x14ac:dyDescent="0.25">
      <c r="C13356" s="1"/>
      <c r="E13356" s="3"/>
      <c r="F13356" s="2"/>
      <c r="G13356" s="2"/>
      <c r="H13356" s="2"/>
      <c r="K13356" s="2"/>
    </row>
    <row r="13357" spans="3:11" x14ac:dyDescent="0.25">
      <c r="C13357" s="1"/>
      <c r="E13357" s="3"/>
      <c r="F13357" s="2"/>
      <c r="G13357" s="2"/>
      <c r="H13357" s="2"/>
      <c r="K13357" s="2"/>
    </row>
    <row r="13358" spans="3:11" x14ac:dyDescent="0.25">
      <c r="C13358" s="1"/>
      <c r="E13358" s="3"/>
      <c r="F13358" s="2"/>
      <c r="G13358" s="2"/>
      <c r="H13358" s="2"/>
      <c r="K13358" s="2"/>
    </row>
    <row r="13359" spans="3:11" x14ac:dyDescent="0.25">
      <c r="C13359" s="1"/>
      <c r="E13359" s="3"/>
      <c r="F13359" s="2"/>
      <c r="G13359" s="2"/>
      <c r="H13359" s="2"/>
      <c r="K13359" s="2"/>
    </row>
    <row r="13360" spans="3:11" x14ac:dyDescent="0.25">
      <c r="C13360" s="1"/>
      <c r="E13360" s="3"/>
      <c r="F13360" s="2"/>
      <c r="G13360" s="2"/>
      <c r="H13360" s="2"/>
      <c r="K13360" s="2"/>
    </row>
    <row r="13361" spans="3:11" x14ac:dyDescent="0.25">
      <c r="C13361" s="1"/>
      <c r="E13361" s="3"/>
      <c r="F13361" s="2"/>
      <c r="G13361" s="2"/>
      <c r="H13361" s="2"/>
      <c r="K13361" s="2"/>
    </row>
    <row r="13362" spans="3:11" x14ac:dyDescent="0.25">
      <c r="C13362" s="1"/>
      <c r="E13362" s="3"/>
      <c r="F13362" s="2"/>
      <c r="G13362" s="2"/>
      <c r="H13362" s="2"/>
      <c r="K13362" s="2"/>
    </row>
    <row r="13363" spans="3:11" x14ac:dyDescent="0.25">
      <c r="C13363" s="1"/>
      <c r="E13363" s="3"/>
      <c r="F13363" s="2"/>
      <c r="G13363" s="2"/>
      <c r="H13363" s="2"/>
      <c r="K13363" s="2"/>
    </row>
    <row r="13364" spans="3:11" x14ac:dyDescent="0.25">
      <c r="C13364" s="1"/>
      <c r="E13364" s="3"/>
      <c r="F13364" s="2"/>
      <c r="G13364" s="2"/>
      <c r="H13364" s="2"/>
      <c r="K13364" s="2"/>
    </row>
    <row r="13365" spans="3:11" x14ac:dyDescent="0.25">
      <c r="C13365" s="1"/>
      <c r="E13365" s="3"/>
      <c r="F13365" s="2"/>
      <c r="G13365" s="2"/>
      <c r="H13365" s="2"/>
      <c r="K13365" s="2"/>
    </row>
    <row r="13366" spans="3:11" x14ac:dyDescent="0.25">
      <c r="C13366" s="1"/>
      <c r="E13366" s="3"/>
      <c r="F13366" s="2"/>
      <c r="G13366" s="2"/>
      <c r="H13366" s="2"/>
      <c r="K13366" s="2"/>
    </row>
    <row r="13367" spans="3:11" x14ac:dyDescent="0.25">
      <c r="C13367" s="1"/>
      <c r="E13367" s="3"/>
      <c r="F13367" s="2"/>
      <c r="G13367" s="2"/>
      <c r="H13367" s="2"/>
      <c r="K13367" s="2"/>
    </row>
    <row r="13368" spans="3:11" x14ac:dyDescent="0.25">
      <c r="C13368" s="1"/>
      <c r="E13368" s="3"/>
      <c r="F13368" s="2"/>
      <c r="G13368" s="2"/>
      <c r="H13368" s="2"/>
      <c r="K13368" s="2"/>
    </row>
    <row r="13369" spans="3:11" x14ac:dyDescent="0.25">
      <c r="C13369" s="1"/>
      <c r="E13369" s="3"/>
      <c r="F13369" s="2"/>
      <c r="G13369" s="2"/>
      <c r="H13369" s="2"/>
      <c r="K13369" s="2"/>
    </row>
    <row r="13370" spans="3:11" x14ac:dyDescent="0.25">
      <c r="C13370" s="1"/>
      <c r="E13370" s="3"/>
      <c r="F13370" s="2"/>
      <c r="G13370" s="2"/>
      <c r="H13370" s="2"/>
      <c r="K13370" s="2"/>
    </row>
    <row r="13371" spans="3:11" x14ac:dyDescent="0.25">
      <c r="C13371" s="1"/>
      <c r="E13371" s="3"/>
      <c r="F13371" s="2"/>
      <c r="G13371" s="2"/>
      <c r="H13371" s="2"/>
      <c r="K13371" s="2"/>
    </row>
    <row r="13372" spans="3:11" x14ac:dyDescent="0.25">
      <c r="C13372" s="1"/>
      <c r="E13372" s="3"/>
      <c r="F13372" s="2"/>
      <c r="G13372" s="2"/>
      <c r="H13372" s="2"/>
      <c r="K13372" s="2"/>
    </row>
    <row r="13373" spans="3:11" x14ac:dyDescent="0.25">
      <c r="C13373" s="1"/>
      <c r="E13373" s="3"/>
      <c r="F13373" s="2"/>
      <c r="G13373" s="2"/>
      <c r="H13373" s="2"/>
      <c r="K13373" s="2"/>
    </row>
    <row r="13374" spans="3:11" x14ac:dyDescent="0.25">
      <c r="C13374" s="1"/>
      <c r="E13374" s="3"/>
      <c r="F13374" s="2"/>
      <c r="G13374" s="2"/>
      <c r="H13374" s="2"/>
      <c r="K13374" s="2"/>
    </row>
    <row r="13375" spans="3:11" x14ac:dyDescent="0.25">
      <c r="C13375" s="1"/>
      <c r="E13375" s="3"/>
      <c r="F13375" s="2"/>
      <c r="G13375" s="2"/>
      <c r="H13375" s="2"/>
      <c r="K13375" s="2"/>
    </row>
    <row r="13376" spans="3:11" x14ac:dyDescent="0.25">
      <c r="C13376" s="1"/>
      <c r="E13376" s="3"/>
      <c r="F13376" s="2"/>
      <c r="G13376" s="2"/>
      <c r="H13376" s="2"/>
      <c r="K13376" s="2"/>
    </row>
    <row r="13377" spans="3:11" x14ac:dyDescent="0.25">
      <c r="C13377" s="1"/>
      <c r="E13377" s="3"/>
      <c r="F13377" s="2"/>
      <c r="G13377" s="2"/>
      <c r="H13377" s="2"/>
      <c r="K13377" s="2"/>
    </row>
    <row r="13378" spans="3:11" x14ac:dyDescent="0.25">
      <c r="C13378" s="1"/>
      <c r="E13378" s="3"/>
      <c r="F13378" s="2"/>
      <c r="G13378" s="2"/>
      <c r="H13378" s="2"/>
      <c r="K13378" s="2"/>
    </row>
    <row r="13379" spans="3:11" x14ac:dyDescent="0.25">
      <c r="C13379" s="1"/>
      <c r="E13379" s="3"/>
      <c r="F13379" s="2"/>
      <c r="G13379" s="2"/>
      <c r="H13379" s="2"/>
      <c r="K13379" s="2"/>
    </row>
    <row r="13380" spans="3:11" x14ac:dyDescent="0.25">
      <c r="C13380" s="1"/>
      <c r="E13380" s="3"/>
      <c r="F13380" s="2"/>
      <c r="G13380" s="2"/>
      <c r="H13380" s="2"/>
      <c r="K13380" s="2"/>
    </row>
    <row r="13381" spans="3:11" x14ac:dyDescent="0.25">
      <c r="C13381" s="1"/>
      <c r="E13381" s="3"/>
      <c r="F13381" s="2"/>
      <c r="G13381" s="2"/>
      <c r="H13381" s="2"/>
      <c r="K13381" s="2"/>
    </row>
    <row r="13382" spans="3:11" x14ac:dyDescent="0.25">
      <c r="C13382" s="1"/>
      <c r="E13382" s="3"/>
      <c r="F13382" s="2"/>
      <c r="G13382" s="2"/>
      <c r="H13382" s="2"/>
      <c r="K13382" s="2"/>
    </row>
    <row r="13383" spans="3:11" x14ac:dyDescent="0.25">
      <c r="C13383" s="1"/>
      <c r="E13383" s="3"/>
      <c r="F13383" s="2"/>
      <c r="G13383" s="2"/>
      <c r="H13383" s="2"/>
      <c r="K13383" s="2"/>
    </row>
    <row r="13384" spans="3:11" x14ac:dyDescent="0.25">
      <c r="C13384" s="1"/>
      <c r="E13384" s="3"/>
      <c r="F13384" s="2"/>
      <c r="G13384" s="2"/>
      <c r="H13384" s="2"/>
      <c r="K13384" s="2"/>
    </row>
    <row r="13385" spans="3:11" x14ac:dyDescent="0.25">
      <c r="C13385" s="1"/>
      <c r="E13385" s="3"/>
      <c r="F13385" s="2"/>
      <c r="G13385" s="2"/>
      <c r="H13385" s="2"/>
      <c r="K13385" s="2"/>
    </row>
    <row r="13386" spans="3:11" x14ac:dyDescent="0.25">
      <c r="C13386" s="1"/>
      <c r="E13386" s="3"/>
      <c r="F13386" s="2"/>
      <c r="G13386" s="2"/>
      <c r="H13386" s="2"/>
      <c r="K13386" s="2"/>
    </row>
    <row r="13387" spans="3:11" x14ac:dyDescent="0.25">
      <c r="C13387" s="1"/>
      <c r="E13387" s="3"/>
      <c r="F13387" s="2"/>
      <c r="G13387" s="2"/>
      <c r="H13387" s="2"/>
      <c r="K13387" s="2"/>
    </row>
    <row r="13388" spans="3:11" x14ac:dyDescent="0.25">
      <c r="C13388" s="1"/>
      <c r="E13388" s="3"/>
      <c r="F13388" s="2"/>
      <c r="G13388" s="2"/>
      <c r="H13388" s="2"/>
      <c r="K13388" s="2"/>
    </row>
    <row r="13389" spans="3:11" x14ac:dyDescent="0.25">
      <c r="C13389" s="1"/>
      <c r="E13389" s="3"/>
      <c r="F13389" s="2"/>
      <c r="G13389" s="2"/>
      <c r="H13389" s="2"/>
      <c r="K13389" s="2"/>
    </row>
    <row r="13390" spans="3:11" x14ac:dyDescent="0.25">
      <c r="C13390" s="1"/>
      <c r="E13390" s="3"/>
      <c r="F13390" s="2"/>
      <c r="G13390" s="2"/>
      <c r="H13390" s="2"/>
      <c r="K13390" s="2"/>
    </row>
    <row r="13391" spans="3:11" x14ac:dyDescent="0.25">
      <c r="C13391" s="1"/>
      <c r="E13391" s="3"/>
      <c r="F13391" s="2"/>
      <c r="G13391" s="2"/>
      <c r="H13391" s="2"/>
      <c r="K13391" s="2"/>
    </row>
    <row r="13392" spans="3:11" x14ac:dyDescent="0.25">
      <c r="C13392" s="1"/>
      <c r="E13392" s="3"/>
      <c r="F13392" s="2"/>
      <c r="G13392" s="2"/>
      <c r="H13392" s="2"/>
      <c r="K13392" s="2"/>
    </row>
    <row r="13393" spans="3:11" x14ac:dyDescent="0.25">
      <c r="C13393" s="1"/>
      <c r="E13393" s="3"/>
      <c r="F13393" s="2"/>
      <c r="G13393" s="2"/>
      <c r="H13393" s="2"/>
      <c r="K13393" s="2"/>
    </row>
    <row r="13394" spans="3:11" x14ac:dyDescent="0.25">
      <c r="C13394" s="1"/>
      <c r="E13394" s="3"/>
      <c r="F13394" s="2"/>
      <c r="G13394" s="2"/>
      <c r="H13394" s="2"/>
      <c r="K13394" s="2"/>
    </row>
    <row r="13395" spans="3:11" x14ac:dyDescent="0.25">
      <c r="C13395" s="1"/>
      <c r="E13395" s="3"/>
      <c r="F13395" s="2"/>
      <c r="G13395" s="2"/>
      <c r="H13395" s="2"/>
      <c r="K13395" s="2"/>
    </row>
    <row r="13396" spans="3:11" x14ac:dyDescent="0.25">
      <c r="C13396" s="1"/>
      <c r="E13396" s="3"/>
      <c r="F13396" s="2"/>
      <c r="G13396" s="2"/>
      <c r="H13396" s="2"/>
      <c r="K13396" s="2"/>
    </row>
    <row r="13397" spans="3:11" x14ac:dyDescent="0.25">
      <c r="C13397" s="1"/>
      <c r="E13397" s="3"/>
      <c r="F13397" s="2"/>
      <c r="G13397" s="2"/>
      <c r="H13397" s="2"/>
      <c r="K13397" s="2"/>
    </row>
    <row r="13398" spans="3:11" x14ac:dyDescent="0.25">
      <c r="C13398" s="1"/>
      <c r="E13398" s="3"/>
      <c r="F13398" s="2"/>
      <c r="G13398" s="2"/>
      <c r="H13398" s="2"/>
      <c r="K13398" s="2"/>
    </row>
    <row r="13399" spans="3:11" x14ac:dyDescent="0.25">
      <c r="C13399" s="1"/>
      <c r="E13399" s="3"/>
      <c r="F13399" s="2"/>
      <c r="G13399" s="2"/>
      <c r="H13399" s="2"/>
      <c r="K13399" s="2"/>
    </row>
    <row r="13400" spans="3:11" x14ac:dyDescent="0.25">
      <c r="C13400" s="1"/>
      <c r="E13400" s="3"/>
      <c r="F13400" s="2"/>
      <c r="G13400" s="2"/>
      <c r="H13400" s="2"/>
      <c r="K13400" s="2"/>
    </row>
    <row r="13401" spans="3:11" x14ac:dyDescent="0.25">
      <c r="C13401" s="1"/>
      <c r="E13401" s="3"/>
      <c r="F13401" s="2"/>
      <c r="G13401" s="2"/>
      <c r="H13401" s="2"/>
      <c r="K13401" s="2"/>
    </row>
    <row r="13402" spans="3:11" x14ac:dyDescent="0.25">
      <c r="C13402" s="1"/>
      <c r="E13402" s="3"/>
      <c r="F13402" s="2"/>
      <c r="G13402" s="2"/>
      <c r="H13402" s="2"/>
      <c r="K13402" s="2"/>
    </row>
    <row r="13403" spans="3:11" x14ac:dyDescent="0.25">
      <c r="C13403" s="1"/>
      <c r="E13403" s="3"/>
      <c r="F13403" s="2"/>
      <c r="G13403" s="2"/>
      <c r="H13403" s="2"/>
      <c r="K13403" s="2"/>
    </row>
    <row r="13404" spans="3:11" x14ac:dyDescent="0.25">
      <c r="C13404" s="1"/>
      <c r="E13404" s="3"/>
      <c r="F13404" s="2"/>
      <c r="G13404" s="2"/>
      <c r="H13404" s="2"/>
      <c r="K13404" s="2"/>
    </row>
    <row r="13405" spans="3:11" x14ac:dyDescent="0.25">
      <c r="C13405" s="1"/>
      <c r="E13405" s="3"/>
      <c r="F13405" s="2"/>
      <c r="G13405" s="2"/>
      <c r="H13405" s="2"/>
      <c r="K13405" s="2"/>
    </row>
    <row r="13406" spans="3:11" x14ac:dyDescent="0.25">
      <c r="C13406" s="1"/>
      <c r="E13406" s="3"/>
      <c r="F13406" s="2"/>
      <c r="G13406" s="2"/>
      <c r="H13406" s="2"/>
      <c r="K13406" s="2"/>
    </row>
    <row r="13407" spans="3:11" x14ac:dyDescent="0.25">
      <c r="C13407" s="1"/>
      <c r="E13407" s="3"/>
      <c r="F13407" s="2"/>
      <c r="G13407" s="2"/>
      <c r="H13407" s="2"/>
      <c r="K13407" s="2"/>
    </row>
    <row r="13408" spans="3:11" x14ac:dyDescent="0.25">
      <c r="C13408" s="1"/>
      <c r="E13408" s="3"/>
      <c r="F13408" s="2"/>
      <c r="G13408" s="2"/>
      <c r="H13408" s="2"/>
      <c r="K13408" s="2"/>
    </row>
    <row r="13409" spans="3:11" x14ac:dyDescent="0.25">
      <c r="C13409" s="1"/>
      <c r="E13409" s="3"/>
      <c r="F13409" s="2"/>
      <c r="G13409" s="2"/>
      <c r="H13409" s="2"/>
      <c r="K13409" s="2"/>
    </row>
    <row r="13410" spans="3:11" x14ac:dyDescent="0.25">
      <c r="C13410" s="1"/>
      <c r="E13410" s="3"/>
      <c r="F13410" s="2"/>
      <c r="G13410" s="2"/>
      <c r="H13410" s="2"/>
      <c r="K13410" s="2"/>
    </row>
    <row r="13411" spans="3:11" x14ac:dyDescent="0.25">
      <c r="C13411" s="1"/>
      <c r="E13411" s="3"/>
      <c r="F13411" s="2"/>
      <c r="G13411" s="2"/>
      <c r="H13411" s="2"/>
      <c r="K13411" s="2"/>
    </row>
    <row r="13412" spans="3:11" x14ac:dyDescent="0.25">
      <c r="C13412" s="1"/>
      <c r="E13412" s="3"/>
      <c r="F13412" s="2"/>
      <c r="G13412" s="2"/>
      <c r="H13412" s="2"/>
      <c r="K13412" s="2"/>
    </row>
    <row r="13413" spans="3:11" x14ac:dyDescent="0.25">
      <c r="C13413" s="1"/>
      <c r="E13413" s="3"/>
      <c r="F13413" s="2"/>
      <c r="G13413" s="2"/>
      <c r="H13413" s="2"/>
      <c r="K13413" s="2"/>
    </row>
    <row r="13414" spans="3:11" x14ac:dyDescent="0.25">
      <c r="C13414" s="1"/>
      <c r="E13414" s="3"/>
      <c r="F13414" s="2"/>
      <c r="G13414" s="2"/>
      <c r="H13414" s="2"/>
      <c r="K13414" s="2"/>
    </row>
    <row r="13415" spans="3:11" x14ac:dyDescent="0.25">
      <c r="C13415" s="1"/>
      <c r="E13415" s="3"/>
      <c r="F13415" s="2"/>
      <c r="G13415" s="2"/>
      <c r="H13415" s="2"/>
      <c r="K13415" s="2"/>
    </row>
    <row r="13416" spans="3:11" x14ac:dyDescent="0.25">
      <c r="C13416" s="1"/>
      <c r="E13416" s="3"/>
      <c r="F13416" s="2"/>
      <c r="G13416" s="2"/>
      <c r="H13416" s="2"/>
      <c r="K13416" s="2"/>
    </row>
    <row r="13417" spans="3:11" x14ac:dyDescent="0.25">
      <c r="C13417" s="1"/>
      <c r="E13417" s="3"/>
      <c r="F13417" s="2"/>
      <c r="G13417" s="2"/>
      <c r="H13417" s="2"/>
      <c r="K13417" s="2"/>
    </row>
    <row r="13418" spans="3:11" x14ac:dyDescent="0.25">
      <c r="C13418" s="1"/>
      <c r="E13418" s="3"/>
      <c r="F13418" s="2"/>
      <c r="G13418" s="2"/>
      <c r="H13418" s="2"/>
      <c r="K13418" s="2"/>
    </row>
    <row r="13419" spans="3:11" x14ac:dyDescent="0.25">
      <c r="C13419" s="1"/>
      <c r="E13419" s="3"/>
      <c r="F13419" s="2"/>
      <c r="G13419" s="2"/>
      <c r="H13419" s="2"/>
      <c r="K13419" s="2"/>
    </row>
    <row r="13420" spans="3:11" x14ac:dyDescent="0.25">
      <c r="C13420" s="1"/>
      <c r="E13420" s="3"/>
      <c r="F13420" s="2"/>
      <c r="G13420" s="2"/>
      <c r="H13420" s="2"/>
      <c r="K13420" s="2"/>
    </row>
    <row r="13421" spans="3:11" x14ac:dyDescent="0.25">
      <c r="C13421" s="1"/>
      <c r="E13421" s="3"/>
      <c r="F13421" s="2"/>
      <c r="G13421" s="2"/>
      <c r="H13421" s="2"/>
      <c r="K13421" s="2"/>
    </row>
    <row r="13422" spans="3:11" x14ac:dyDescent="0.25">
      <c r="C13422" s="1"/>
      <c r="E13422" s="3"/>
      <c r="F13422" s="2"/>
      <c r="G13422" s="2"/>
      <c r="H13422" s="2"/>
      <c r="K13422" s="2"/>
    </row>
    <row r="13423" spans="3:11" x14ac:dyDescent="0.25">
      <c r="C13423" s="1"/>
      <c r="E13423" s="3"/>
      <c r="F13423" s="2"/>
      <c r="G13423" s="2"/>
      <c r="H13423" s="2"/>
      <c r="K13423" s="2"/>
    </row>
    <row r="13424" spans="3:11" x14ac:dyDescent="0.25">
      <c r="C13424" s="1"/>
      <c r="E13424" s="3"/>
      <c r="F13424" s="2"/>
      <c r="G13424" s="2"/>
      <c r="H13424" s="2"/>
      <c r="K13424" s="2"/>
    </row>
    <row r="13425" spans="3:11" x14ac:dyDescent="0.25">
      <c r="C13425" s="1"/>
      <c r="E13425" s="3"/>
      <c r="F13425" s="2"/>
      <c r="G13425" s="2"/>
      <c r="H13425" s="2"/>
      <c r="K13425" s="2"/>
    </row>
    <row r="13426" spans="3:11" x14ac:dyDescent="0.25">
      <c r="C13426" s="1"/>
      <c r="E13426" s="3"/>
      <c r="F13426" s="2"/>
      <c r="G13426" s="2"/>
      <c r="H13426" s="2"/>
      <c r="K13426" s="2"/>
    </row>
    <row r="13427" spans="3:11" x14ac:dyDescent="0.25">
      <c r="C13427" s="1"/>
      <c r="E13427" s="3"/>
      <c r="F13427" s="2"/>
      <c r="G13427" s="2"/>
      <c r="H13427" s="2"/>
      <c r="K13427" s="2"/>
    </row>
    <row r="13428" spans="3:11" x14ac:dyDescent="0.25">
      <c r="C13428" s="1"/>
      <c r="E13428" s="3"/>
      <c r="F13428" s="2"/>
      <c r="G13428" s="2"/>
      <c r="H13428" s="2"/>
      <c r="K13428" s="2"/>
    </row>
    <row r="13429" spans="3:11" x14ac:dyDescent="0.25">
      <c r="C13429" s="1"/>
      <c r="E13429" s="3"/>
      <c r="F13429" s="2"/>
      <c r="G13429" s="2"/>
      <c r="H13429" s="2"/>
      <c r="K13429" s="2"/>
    </row>
    <row r="13430" spans="3:11" x14ac:dyDescent="0.25">
      <c r="C13430" s="1"/>
      <c r="E13430" s="3"/>
      <c r="F13430" s="2"/>
      <c r="G13430" s="2"/>
      <c r="H13430" s="2"/>
      <c r="K13430" s="2"/>
    </row>
    <row r="13431" spans="3:11" x14ac:dyDescent="0.25">
      <c r="C13431" s="1"/>
      <c r="E13431" s="3"/>
      <c r="F13431" s="2"/>
      <c r="G13431" s="2"/>
      <c r="H13431" s="2"/>
      <c r="K13431" s="2"/>
    </row>
    <row r="13432" spans="3:11" x14ac:dyDescent="0.25">
      <c r="C13432" s="1"/>
      <c r="E13432" s="3"/>
      <c r="F13432" s="2"/>
      <c r="G13432" s="2"/>
      <c r="H13432" s="2"/>
      <c r="K13432" s="2"/>
    </row>
    <row r="13433" spans="3:11" x14ac:dyDescent="0.25">
      <c r="C13433" s="1"/>
      <c r="E13433" s="3"/>
      <c r="F13433" s="2"/>
      <c r="G13433" s="2"/>
      <c r="H13433" s="2"/>
      <c r="K13433" s="2"/>
    </row>
    <row r="13434" spans="3:11" x14ac:dyDescent="0.25">
      <c r="C13434" s="1"/>
      <c r="E13434" s="3"/>
      <c r="F13434" s="2"/>
      <c r="G13434" s="2"/>
      <c r="H13434" s="2"/>
      <c r="K13434" s="2"/>
    </row>
    <row r="13435" spans="3:11" x14ac:dyDescent="0.25">
      <c r="C13435" s="1"/>
      <c r="E13435" s="3"/>
      <c r="F13435" s="2"/>
      <c r="G13435" s="2"/>
      <c r="H13435" s="2"/>
      <c r="K13435" s="2"/>
    </row>
    <row r="13436" spans="3:11" x14ac:dyDescent="0.25">
      <c r="C13436" s="1"/>
      <c r="E13436" s="3"/>
      <c r="F13436" s="2"/>
      <c r="G13436" s="2"/>
      <c r="H13436" s="2"/>
      <c r="K13436" s="2"/>
    </row>
    <row r="13437" spans="3:11" x14ac:dyDescent="0.25">
      <c r="C13437" s="1"/>
      <c r="E13437" s="3"/>
      <c r="F13437" s="2"/>
      <c r="G13437" s="2"/>
      <c r="H13437" s="2"/>
      <c r="K13437" s="2"/>
    </row>
    <row r="13438" spans="3:11" x14ac:dyDescent="0.25">
      <c r="C13438" s="1"/>
      <c r="E13438" s="3"/>
      <c r="F13438" s="2"/>
      <c r="G13438" s="2"/>
      <c r="H13438" s="2"/>
      <c r="K13438" s="2"/>
    </row>
    <row r="13439" spans="3:11" x14ac:dyDescent="0.25">
      <c r="C13439" s="1"/>
      <c r="E13439" s="3"/>
      <c r="F13439" s="2"/>
      <c r="G13439" s="2"/>
      <c r="H13439" s="2"/>
      <c r="K13439" s="2"/>
    </row>
    <row r="13440" spans="3:11" x14ac:dyDescent="0.25">
      <c r="C13440" s="1"/>
      <c r="E13440" s="3"/>
      <c r="F13440" s="2"/>
      <c r="G13440" s="2"/>
      <c r="H13440" s="2"/>
      <c r="K13440" s="2"/>
    </row>
    <row r="13441" spans="3:11" x14ac:dyDescent="0.25">
      <c r="C13441" s="1"/>
      <c r="E13441" s="3"/>
      <c r="F13441" s="2"/>
      <c r="G13441" s="2"/>
      <c r="H13441" s="2"/>
      <c r="K13441" s="2"/>
    </row>
    <row r="13442" spans="3:11" x14ac:dyDescent="0.25">
      <c r="C13442" s="1"/>
      <c r="E13442" s="3"/>
      <c r="F13442" s="2"/>
      <c r="G13442" s="2"/>
      <c r="H13442" s="2"/>
      <c r="K13442" s="2"/>
    </row>
    <row r="13443" spans="3:11" x14ac:dyDescent="0.25">
      <c r="C13443" s="1"/>
      <c r="E13443" s="3"/>
      <c r="F13443" s="2"/>
      <c r="G13443" s="2"/>
      <c r="H13443" s="2"/>
      <c r="K13443" s="2"/>
    </row>
    <row r="13444" spans="3:11" x14ac:dyDescent="0.25">
      <c r="C13444" s="1"/>
      <c r="E13444" s="3"/>
      <c r="F13444" s="2"/>
      <c r="G13444" s="2"/>
      <c r="H13444" s="2"/>
      <c r="K13444" s="2"/>
    </row>
    <row r="13445" spans="3:11" x14ac:dyDescent="0.25">
      <c r="C13445" s="1"/>
      <c r="E13445" s="3"/>
      <c r="F13445" s="2"/>
      <c r="G13445" s="2"/>
      <c r="H13445" s="2"/>
      <c r="K13445" s="2"/>
    </row>
    <row r="13446" spans="3:11" x14ac:dyDescent="0.25">
      <c r="C13446" s="1"/>
      <c r="E13446" s="3"/>
      <c r="F13446" s="2"/>
      <c r="G13446" s="2"/>
      <c r="H13446" s="2"/>
      <c r="K13446" s="2"/>
    </row>
    <row r="13447" spans="3:11" x14ac:dyDescent="0.25">
      <c r="C13447" s="1"/>
      <c r="E13447" s="3"/>
      <c r="F13447" s="2"/>
      <c r="G13447" s="2"/>
      <c r="H13447" s="2"/>
      <c r="K13447" s="2"/>
    </row>
    <row r="13448" spans="3:11" x14ac:dyDescent="0.25">
      <c r="C13448" s="1"/>
      <c r="E13448" s="3"/>
      <c r="F13448" s="2"/>
      <c r="G13448" s="2"/>
      <c r="H13448" s="2"/>
      <c r="K13448" s="2"/>
    </row>
    <row r="13449" spans="3:11" x14ac:dyDescent="0.25">
      <c r="C13449" s="1"/>
      <c r="E13449" s="3"/>
      <c r="F13449" s="2"/>
      <c r="G13449" s="2"/>
      <c r="H13449" s="2"/>
      <c r="K13449" s="2"/>
    </row>
    <row r="13450" spans="3:11" x14ac:dyDescent="0.25">
      <c r="C13450" s="1"/>
      <c r="E13450" s="3"/>
      <c r="F13450" s="2"/>
      <c r="G13450" s="2"/>
      <c r="H13450" s="2"/>
      <c r="K13450" s="2"/>
    </row>
    <row r="13451" spans="3:11" x14ac:dyDescent="0.25">
      <c r="C13451" s="1"/>
      <c r="E13451" s="3"/>
      <c r="F13451" s="2"/>
      <c r="G13451" s="2"/>
      <c r="H13451" s="2"/>
      <c r="K13451" s="2"/>
    </row>
    <row r="13452" spans="3:11" x14ac:dyDescent="0.25">
      <c r="C13452" s="1"/>
      <c r="E13452" s="3"/>
      <c r="F13452" s="2"/>
      <c r="G13452" s="2"/>
      <c r="H13452" s="2"/>
      <c r="K13452" s="2"/>
    </row>
    <row r="13453" spans="3:11" x14ac:dyDescent="0.25">
      <c r="C13453" s="1"/>
      <c r="E13453" s="3"/>
      <c r="F13453" s="2"/>
      <c r="G13453" s="2"/>
      <c r="H13453" s="2"/>
      <c r="K13453" s="2"/>
    </row>
    <row r="13454" spans="3:11" x14ac:dyDescent="0.25">
      <c r="C13454" s="1"/>
      <c r="E13454" s="3"/>
      <c r="F13454" s="2"/>
      <c r="G13454" s="2"/>
      <c r="H13454" s="2"/>
      <c r="K13454" s="2"/>
    </row>
    <row r="13455" spans="3:11" x14ac:dyDescent="0.25">
      <c r="C13455" s="1"/>
      <c r="E13455" s="3"/>
      <c r="F13455" s="2"/>
      <c r="G13455" s="2"/>
      <c r="H13455" s="2"/>
      <c r="K13455" s="2"/>
    </row>
    <row r="13456" spans="3:11" x14ac:dyDescent="0.25">
      <c r="C13456" s="1"/>
      <c r="E13456" s="3"/>
      <c r="F13456" s="2"/>
      <c r="G13456" s="2"/>
      <c r="H13456" s="2"/>
      <c r="K13456" s="2"/>
    </row>
    <row r="13457" spans="3:11" x14ac:dyDescent="0.25">
      <c r="C13457" s="1"/>
      <c r="E13457" s="3"/>
      <c r="F13457" s="2"/>
      <c r="G13457" s="2"/>
      <c r="H13457" s="2"/>
      <c r="K13457" s="2"/>
    </row>
    <row r="13458" spans="3:11" x14ac:dyDescent="0.25">
      <c r="C13458" s="1"/>
      <c r="E13458" s="3"/>
      <c r="F13458" s="2"/>
      <c r="G13458" s="2"/>
      <c r="H13458" s="2"/>
      <c r="K13458" s="2"/>
    </row>
    <row r="13459" spans="3:11" x14ac:dyDescent="0.25">
      <c r="C13459" s="1"/>
      <c r="E13459" s="3"/>
      <c r="F13459" s="2"/>
      <c r="G13459" s="2"/>
      <c r="H13459" s="2"/>
      <c r="K13459" s="2"/>
    </row>
    <row r="13460" spans="3:11" x14ac:dyDescent="0.25">
      <c r="C13460" s="1"/>
      <c r="E13460" s="3"/>
      <c r="F13460" s="2"/>
      <c r="G13460" s="2"/>
      <c r="H13460" s="2"/>
      <c r="K13460" s="2"/>
    </row>
    <row r="13461" spans="3:11" x14ac:dyDescent="0.25">
      <c r="C13461" s="1"/>
      <c r="E13461" s="3"/>
      <c r="F13461" s="2"/>
      <c r="G13461" s="2"/>
      <c r="H13461" s="2"/>
      <c r="K13461" s="2"/>
    </row>
    <row r="13462" spans="3:11" x14ac:dyDescent="0.25">
      <c r="C13462" s="1"/>
      <c r="E13462" s="3"/>
      <c r="F13462" s="2"/>
      <c r="G13462" s="2"/>
      <c r="H13462" s="2"/>
      <c r="K13462" s="2"/>
    </row>
    <row r="13463" spans="3:11" x14ac:dyDescent="0.25">
      <c r="C13463" s="1"/>
      <c r="E13463" s="3"/>
      <c r="F13463" s="2"/>
      <c r="G13463" s="2"/>
      <c r="H13463" s="2"/>
      <c r="K13463" s="2"/>
    </row>
    <row r="13464" spans="3:11" x14ac:dyDescent="0.25">
      <c r="C13464" s="1"/>
      <c r="E13464" s="3"/>
      <c r="F13464" s="2"/>
      <c r="G13464" s="2"/>
      <c r="H13464" s="2"/>
      <c r="K13464" s="2"/>
    </row>
    <row r="13465" spans="3:11" x14ac:dyDescent="0.25">
      <c r="C13465" s="1"/>
      <c r="E13465" s="3"/>
      <c r="F13465" s="2"/>
      <c r="G13465" s="2"/>
      <c r="H13465" s="2"/>
      <c r="K13465" s="2"/>
    </row>
    <row r="13466" spans="3:11" x14ac:dyDescent="0.25">
      <c r="C13466" s="1"/>
      <c r="E13466" s="3"/>
      <c r="F13466" s="2"/>
      <c r="G13466" s="2"/>
      <c r="H13466" s="2"/>
      <c r="K13466" s="2"/>
    </row>
    <row r="13467" spans="3:11" x14ac:dyDescent="0.25">
      <c r="C13467" s="1"/>
      <c r="E13467" s="3"/>
      <c r="F13467" s="2"/>
      <c r="G13467" s="2"/>
      <c r="H13467" s="2"/>
      <c r="K13467" s="2"/>
    </row>
    <row r="13468" spans="3:11" x14ac:dyDescent="0.25">
      <c r="C13468" s="1"/>
      <c r="E13468" s="3"/>
      <c r="F13468" s="2"/>
      <c r="G13468" s="2"/>
      <c r="H13468" s="2"/>
      <c r="K13468" s="2"/>
    </row>
    <row r="13469" spans="3:11" x14ac:dyDescent="0.25">
      <c r="C13469" s="1"/>
      <c r="E13469" s="3"/>
      <c r="F13469" s="2"/>
      <c r="G13469" s="2"/>
      <c r="H13469" s="2"/>
      <c r="K13469" s="2"/>
    </row>
    <row r="13470" spans="3:11" x14ac:dyDescent="0.25">
      <c r="C13470" s="1"/>
      <c r="E13470" s="3"/>
      <c r="F13470" s="2"/>
      <c r="G13470" s="2"/>
      <c r="H13470" s="2"/>
      <c r="K13470" s="2"/>
    </row>
    <row r="13471" spans="3:11" x14ac:dyDescent="0.25">
      <c r="C13471" s="1"/>
      <c r="E13471" s="3"/>
      <c r="F13471" s="2"/>
      <c r="G13471" s="2"/>
      <c r="H13471" s="2"/>
      <c r="K13471" s="2"/>
    </row>
    <row r="13472" spans="3:11" x14ac:dyDescent="0.25">
      <c r="C13472" s="1"/>
      <c r="E13472" s="3"/>
      <c r="F13472" s="2"/>
      <c r="G13472" s="2"/>
      <c r="H13472" s="2"/>
      <c r="K13472" s="2"/>
    </row>
    <row r="13473" spans="3:11" x14ac:dyDescent="0.25">
      <c r="C13473" s="1"/>
      <c r="E13473" s="3"/>
      <c r="F13473" s="2"/>
      <c r="G13473" s="2"/>
      <c r="H13473" s="2"/>
      <c r="K13473" s="2"/>
    </row>
    <row r="13474" spans="3:11" x14ac:dyDescent="0.25">
      <c r="C13474" s="1"/>
      <c r="E13474" s="3"/>
      <c r="F13474" s="2"/>
      <c r="G13474" s="2"/>
      <c r="H13474" s="2"/>
      <c r="K13474" s="2"/>
    </row>
    <row r="13475" spans="3:11" x14ac:dyDescent="0.25">
      <c r="C13475" s="1"/>
      <c r="E13475" s="3"/>
      <c r="F13475" s="2"/>
      <c r="G13475" s="2"/>
      <c r="H13475" s="2"/>
      <c r="K13475" s="2"/>
    </row>
    <row r="13476" spans="3:11" x14ac:dyDescent="0.25">
      <c r="C13476" s="1"/>
      <c r="E13476" s="3"/>
      <c r="F13476" s="2"/>
      <c r="G13476" s="2"/>
      <c r="H13476" s="2"/>
      <c r="K13476" s="2"/>
    </row>
    <row r="13477" spans="3:11" x14ac:dyDescent="0.25">
      <c r="C13477" s="1"/>
      <c r="E13477" s="3"/>
      <c r="F13477" s="2"/>
      <c r="G13477" s="2"/>
      <c r="H13477" s="2"/>
      <c r="K13477" s="2"/>
    </row>
    <row r="13478" spans="3:11" x14ac:dyDescent="0.25">
      <c r="C13478" s="1"/>
      <c r="E13478" s="3"/>
      <c r="F13478" s="2"/>
      <c r="G13478" s="2"/>
      <c r="H13478" s="2"/>
      <c r="K13478" s="2"/>
    </row>
    <row r="13479" spans="3:11" x14ac:dyDescent="0.25">
      <c r="C13479" s="1"/>
      <c r="E13479" s="3"/>
      <c r="F13479" s="2"/>
      <c r="G13479" s="2"/>
      <c r="H13479" s="2"/>
      <c r="K13479" s="2"/>
    </row>
    <row r="13480" spans="3:11" x14ac:dyDescent="0.25">
      <c r="C13480" s="1"/>
      <c r="E13480" s="3"/>
      <c r="F13480" s="2"/>
      <c r="G13480" s="2"/>
      <c r="H13480" s="2"/>
      <c r="K13480" s="2"/>
    </row>
    <row r="13481" spans="3:11" x14ac:dyDescent="0.25">
      <c r="C13481" s="1"/>
      <c r="E13481" s="3"/>
      <c r="F13481" s="2"/>
      <c r="G13481" s="2"/>
      <c r="H13481" s="2"/>
      <c r="K13481" s="2"/>
    </row>
    <row r="13482" spans="3:11" x14ac:dyDescent="0.25">
      <c r="C13482" s="1"/>
      <c r="E13482" s="3"/>
      <c r="F13482" s="2"/>
      <c r="G13482" s="2"/>
      <c r="H13482" s="2"/>
      <c r="K13482" s="2"/>
    </row>
    <row r="13483" spans="3:11" x14ac:dyDescent="0.25">
      <c r="C13483" s="1"/>
      <c r="E13483" s="3"/>
      <c r="F13483" s="2"/>
      <c r="G13483" s="2"/>
      <c r="H13483" s="2"/>
      <c r="K13483" s="2"/>
    </row>
    <row r="13484" spans="3:11" x14ac:dyDescent="0.25">
      <c r="C13484" s="1"/>
      <c r="E13484" s="3"/>
      <c r="F13484" s="2"/>
      <c r="G13484" s="2"/>
      <c r="H13484" s="2"/>
      <c r="K13484" s="2"/>
    </row>
    <row r="13485" spans="3:11" x14ac:dyDescent="0.25">
      <c r="C13485" s="1"/>
      <c r="E13485" s="3"/>
      <c r="F13485" s="2"/>
      <c r="G13485" s="2"/>
      <c r="H13485" s="2"/>
      <c r="K13485" s="2"/>
    </row>
    <row r="13486" spans="3:11" x14ac:dyDescent="0.25">
      <c r="C13486" s="1"/>
      <c r="E13486" s="3"/>
      <c r="F13486" s="2"/>
      <c r="G13486" s="2"/>
      <c r="H13486" s="2"/>
      <c r="K13486" s="2"/>
    </row>
    <row r="13487" spans="3:11" x14ac:dyDescent="0.25">
      <c r="C13487" s="1"/>
      <c r="E13487" s="3"/>
      <c r="F13487" s="2"/>
      <c r="G13487" s="2"/>
      <c r="H13487" s="2"/>
      <c r="K13487" s="2"/>
    </row>
    <row r="13488" spans="3:11" x14ac:dyDescent="0.25">
      <c r="C13488" s="1"/>
      <c r="E13488" s="3"/>
      <c r="F13488" s="2"/>
      <c r="G13488" s="2"/>
      <c r="H13488" s="2"/>
      <c r="K13488" s="2"/>
    </row>
    <row r="13489" spans="3:11" x14ac:dyDescent="0.25">
      <c r="C13489" s="1"/>
      <c r="E13489" s="3"/>
      <c r="F13489" s="2"/>
      <c r="G13489" s="2"/>
      <c r="H13489" s="2"/>
      <c r="K13489" s="2"/>
    </row>
    <row r="13490" spans="3:11" x14ac:dyDescent="0.25">
      <c r="C13490" s="1"/>
      <c r="E13490" s="3"/>
      <c r="F13490" s="2"/>
      <c r="G13490" s="2"/>
      <c r="H13490" s="2"/>
      <c r="K13490" s="2"/>
    </row>
    <row r="13491" spans="3:11" x14ac:dyDescent="0.25">
      <c r="C13491" s="1"/>
      <c r="E13491" s="3"/>
      <c r="F13491" s="2"/>
      <c r="G13491" s="2"/>
      <c r="H13491" s="2"/>
      <c r="K13491" s="2"/>
    </row>
    <row r="13492" spans="3:11" x14ac:dyDescent="0.25">
      <c r="C13492" s="1"/>
      <c r="E13492" s="3"/>
      <c r="F13492" s="2"/>
      <c r="G13492" s="2"/>
      <c r="H13492" s="2"/>
      <c r="K13492" s="2"/>
    </row>
    <row r="13493" spans="3:11" x14ac:dyDescent="0.25">
      <c r="C13493" s="1"/>
      <c r="E13493" s="3"/>
      <c r="F13493" s="2"/>
      <c r="G13493" s="2"/>
      <c r="H13493" s="2"/>
      <c r="K13493" s="2"/>
    </row>
    <row r="13494" spans="3:11" x14ac:dyDescent="0.25">
      <c r="C13494" s="1"/>
      <c r="E13494" s="3"/>
      <c r="F13494" s="2"/>
      <c r="G13494" s="2"/>
      <c r="H13494" s="2"/>
      <c r="K13494" s="2"/>
    </row>
    <row r="13495" spans="3:11" x14ac:dyDescent="0.25">
      <c r="C13495" s="1"/>
      <c r="E13495" s="3"/>
      <c r="F13495" s="2"/>
      <c r="G13495" s="2"/>
      <c r="H13495" s="2"/>
      <c r="K13495" s="2"/>
    </row>
    <row r="13496" spans="3:11" x14ac:dyDescent="0.25">
      <c r="C13496" s="1"/>
      <c r="E13496" s="3"/>
      <c r="F13496" s="2"/>
      <c r="G13496" s="2"/>
      <c r="H13496" s="2"/>
      <c r="K13496" s="2"/>
    </row>
    <row r="13497" spans="3:11" x14ac:dyDescent="0.25">
      <c r="C13497" s="1"/>
      <c r="E13497" s="3"/>
      <c r="F13497" s="2"/>
      <c r="G13497" s="2"/>
      <c r="H13497" s="2"/>
      <c r="K13497" s="2"/>
    </row>
    <row r="13498" spans="3:11" x14ac:dyDescent="0.25">
      <c r="C13498" s="1"/>
      <c r="E13498" s="3"/>
      <c r="F13498" s="2"/>
      <c r="G13498" s="2"/>
      <c r="H13498" s="2"/>
      <c r="K13498" s="2"/>
    </row>
    <row r="13499" spans="3:11" x14ac:dyDescent="0.25">
      <c r="C13499" s="1"/>
      <c r="E13499" s="3"/>
      <c r="F13499" s="2"/>
      <c r="G13499" s="2"/>
      <c r="H13499" s="2"/>
      <c r="K13499" s="2"/>
    </row>
    <row r="13500" spans="3:11" x14ac:dyDescent="0.25">
      <c r="C13500" s="1"/>
      <c r="E13500" s="3"/>
      <c r="F13500" s="2"/>
      <c r="G13500" s="2"/>
      <c r="H13500" s="2"/>
      <c r="K13500" s="2"/>
    </row>
    <row r="13501" spans="3:11" x14ac:dyDescent="0.25">
      <c r="C13501" s="1"/>
      <c r="E13501" s="3"/>
      <c r="F13501" s="2"/>
      <c r="G13501" s="2"/>
      <c r="H13501" s="2"/>
      <c r="K13501" s="2"/>
    </row>
    <row r="13502" spans="3:11" x14ac:dyDescent="0.25">
      <c r="C13502" s="1"/>
      <c r="E13502" s="3"/>
      <c r="F13502" s="2"/>
      <c r="G13502" s="2"/>
      <c r="H13502" s="2"/>
      <c r="K13502" s="2"/>
    </row>
    <row r="13503" spans="3:11" x14ac:dyDescent="0.25">
      <c r="C13503" s="1"/>
      <c r="E13503" s="3"/>
      <c r="F13503" s="2"/>
      <c r="G13503" s="2"/>
      <c r="H13503" s="2"/>
      <c r="K13503" s="2"/>
    </row>
    <row r="13504" spans="3:11" x14ac:dyDescent="0.25">
      <c r="C13504" s="1"/>
      <c r="E13504" s="3"/>
      <c r="F13504" s="2"/>
      <c r="G13504" s="2"/>
      <c r="H13504" s="2"/>
      <c r="K13504" s="2"/>
    </row>
    <row r="13505" spans="3:11" x14ac:dyDescent="0.25">
      <c r="C13505" s="1"/>
      <c r="E13505" s="3"/>
      <c r="F13505" s="2"/>
      <c r="G13505" s="2"/>
      <c r="H13505" s="2"/>
      <c r="K13505" s="2"/>
    </row>
    <row r="13506" spans="3:11" x14ac:dyDescent="0.25">
      <c r="C13506" s="1"/>
      <c r="E13506" s="3"/>
      <c r="F13506" s="2"/>
      <c r="G13506" s="2"/>
      <c r="H13506" s="2"/>
      <c r="K13506" s="2"/>
    </row>
    <row r="13507" spans="3:11" x14ac:dyDescent="0.25">
      <c r="C13507" s="1"/>
      <c r="E13507" s="3"/>
      <c r="F13507" s="2"/>
      <c r="G13507" s="2"/>
      <c r="H13507" s="2"/>
      <c r="K13507" s="2"/>
    </row>
    <row r="13508" spans="3:11" x14ac:dyDescent="0.25">
      <c r="C13508" s="1"/>
      <c r="E13508" s="3"/>
      <c r="F13508" s="2"/>
      <c r="G13508" s="2"/>
      <c r="H13508" s="2"/>
      <c r="K13508" s="2"/>
    </row>
    <row r="13509" spans="3:11" x14ac:dyDescent="0.25">
      <c r="C13509" s="1"/>
      <c r="E13509" s="3"/>
      <c r="F13509" s="2"/>
      <c r="G13509" s="2"/>
      <c r="H13509" s="2"/>
      <c r="K13509" s="2"/>
    </row>
    <row r="13510" spans="3:11" x14ac:dyDescent="0.25">
      <c r="C13510" s="1"/>
      <c r="E13510" s="3"/>
      <c r="F13510" s="2"/>
      <c r="G13510" s="2"/>
      <c r="H13510" s="2"/>
      <c r="K13510" s="2"/>
    </row>
    <row r="13511" spans="3:11" x14ac:dyDescent="0.25">
      <c r="C13511" s="1"/>
      <c r="E13511" s="3"/>
      <c r="F13511" s="2"/>
      <c r="G13511" s="2"/>
      <c r="H13511" s="2"/>
      <c r="K13511" s="2"/>
    </row>
    <row r="13512" spans="3:11" x14ac:dyDescent="0.25">
      <c r="C13512" s="1"/>
      <c r="E13512" s="3"/>
      <c r="F13512" s="2"/>
      <c r="G13512" s="2"/>
      <c r="H13512" s="2"/>
      <c r="K13512" s="2"/>
    </row>
    <row r="13513" spans="3:11" x14ac:dyDescent="0.25">
      <c r="C13513" s="1"/>
      <c r="E13513" s="3"/>
      <c r="F13513" s="2"/>
      <c r="G13513" s="2"/>
      <c r="H13513" s="2"/>
      <c r="K13513" s="2"/>
    </row>
    <row r="13514" spans="3:11" x14ac:dyDescent="0.25">
      <c r="C13514" s="1"/>
      <c r="E13514" s="3"/>
      <c r="F13514" s="2"/>
      <c r="G13514" s="2"/>
      <c r="H13514" s="2"/>
      <c r="K13514" s="2"/>
    </row>
    <row r="13515" spans="3:11" x14ac:dyDescent="0.25">
      <c r="C13515" s="1"/>
      <c r="E13515" s="3"/>
      <c r="F13515" s="2"/>
      <c r="G13515" s="2"/>
      <c r="H13515" s="2"/>
      <c r="K13515" s="2"/>
    </row>
    <row r="13516" spans="3:11" x14ac:dyDescent="0.25">
      <c r="C13516" s="1"/>
      <c r="E13516" s="3"/>
      <c r="F13516" s="2"/>
      <c r="G13516" s="2"/>
      <c r="H13516" s="2"/>
      <c r="K13516" s="2"/>
    </row>
    <row r="13517" spans="3:11" x14ac:dyDescent="0.25">
      <c r="C13517" s="1"/>
      <c r="E13517" s="3"/>
      <c r="F13517" s="2"/>
      <c r="G13517" s="2"/>
      <c r="H13517" s="2"/>
      <c r="K13517" s="2"/>
    </row>
    <row r="13518" spans="3:11" x14ac:dyDescent="0.25">
      <c r="C13518" s="1"/>
      <c r="E13518" s="3"/>
      <c r="F13518" s="2"/>
      <c r="G13518" s="2"/>
      <c r="H13518" s="2"/>
      <c r="K13518" s="2"/>
    </row>
    <row r="13519" spans="3:11" x14ac:dyDescent="0.25">
      <c r="C13519" s="1"/>
      <c r="E13519" s="3"/>
      <c r="F13519" s="2"/>
      <c r="G13519" s="2"/>
      <c r="H13519" s="2"/>
      <c r="K13519" s="2"/>
    </row>
    <row r="13520" spans="3:11" x14ac:dyDescent="0.25">
      <c r="C13520" s="1"/>
      <c r="E13520" s="3"/>
      <c r="F13520" s="2"/>
      <c r="G13520" s="2"/>
      <c r="H13520" s="2"/>
      <c r="K13520" s="2"/>
    </row>
    <row r="13521" spans="3:11" x14ac:dyDescent="0.25">
      <c r="C13521" s="1"/>
      <c r="E13521" s="3"/>
      <c r="F13521" s="2"/>
      <c r="G13521" s="2"/>
      <c r="H13521" s="2"/>
      <c r="K13521" s="2"/>
    </row>
    <row r="13522" spans="3:11" x14ac:dyDescent="0.25">
      <c r="C13522" s="1"/>
      <c r="E13522" s="3"/>
      <c r="F13522" s="2"/>
      <c r="G13522" s="2"/>
      <c r="H13522" s="2"/>
      <c r="K13522" s="2"/>
    </row>
    <row r="13523" spans="3:11" x14ac:dyDescent="0.25">
      <c r="C13523" s="1"/>
      <c r="E13523" s="3"/>
      <c r="F13523" s="2"/>
      <c r="G13523" s="2"/>
      <c r="H13523" s="2"/>
      <c r="K13523" s="2"/>
    </row>
    <row r="13524" spans="3:11" x14ac:dyDescent="0.25">
      <c r="C13524" s="1"/>
      <c r="E13524" s="3"/>
      <c r="F13524" s="2"/>
      <c r="G13524" s="2"/>
      <c r="H13524" s="2"/>
      <c r="K13524" s="2"/>
    </row>
    <row r="13525" spans="3:11" x14ac:dyDescent="0.25">
      <c r="C13525" s="1"/>
      <c r="E13525" s="3"/>
      <c r="F13525" s="2"/>
      <c r="G13525" s="2"/>
      <c r="H13525" s="2"/>
      <c r="K13525" s="2"/>
    </row>
    <row r="13526" spans="3:11" x14ac:dyDescent="0.25">
      <c r="C13526" s="1"/>
      <c r="E13526" s="3"/>
      <c r="F13526" s="2"/>
      <c r="G13526" s="2"/>
      <c r="H13526" s="2"/>
      <c r="K13526" s="2"/>
    </row>
    <row r="13527" spans="3:11" x14ac:dyDescent="0.25">
      <c r="C13527" s="1"/>
      <c r="E13527" s="3"/>
      <c r="F13527" s="2"/>
      <c r="G13527" s="2"/>
      <c r="H13527" s="2"/>
      <c r="K13527" s="2"/>
    </row>
    <row r="13528" spans="3:11" x14ac:dyDescent="0.25">
      <c r="C13528" s="1"/>
      <c r="E13528" s="3"/>
      <c r="F13528" s="2"/>
      <c r="G13528" s="2"/>
      <c r="H13528" s="2"/>
      <c r="K13528" s="2"/>
    </row>
    <row r="13529" spans="3:11" x14ac:dyDescent="0.25">
      <c r="C13529" s="1"/>
      <c r="E13529" s="3"/>
      <c r="F13529" s="2"/>
      <c r="G13529" s="2"/>
      <c r="H13529" s="2"/>
      <c r="K13529" s="2"/>
    </row>
    <row r="13530" spans="3:11" x14ac:dyDescent="0.25">
      <c r="C13530" s="1"/>
      <c r="E13530" s="3"/>
      <c r="F13530" s="2"/>
      <c r="G13530" s="2"/>
      <c r="H13530" s="2"/>
      <c r="K13530" s="2"/>
    </row>
    <row r="13531" spans="3:11" x14ac:dyDescent="0.25">
      <c r="C13531" s="1"/>
      <c r="E13531" s="3"/>
      <c r="F13531" s="2"/>
      <c r="G13531" s="2"/>
      <c r="H13531" s="2"/>
      <c r="K13531" s="2"/>
    </row>
    <row r="13532" spans="3:11" x14ac:dyDescent="0.25">
      <c r="C13532" s="1"/>
      <c r="E13532" s="3"/>
      <c r="F13532" s="2"/>
      <c r="G13532" s="2"/>
      <c r="H13532" s="2"/>
      <c r="K13532" s="2"/>
    </row>
    <row r="13533" spans="3:11" x14ac:dyDescent="0.25">
      <c r="C13533" s="1"/>
      <c r="E13533" s="3"/>
      <c r="F13533" s="2"/>
      <c r="G13533" s="2"/>
      <c r="H13533" s="2"/>
      <c r="K13533" s="2"/>
    </row>
    <row r="13534" spans="3:11" x14ac:dyDescent="0.25">
      <c r="C13534" s="1"/>
      <c r="E13534" s="3"/>
      <c r="F13534" s="2"/>
      <c r="G13534" s="2"/>
      <c r="H13534" s="2"/>
      <c r="K13534" s="2"/>
    </row>
    <row r="13535" spans="3:11" x14ac:dyDescent="0.25">
      <c r="C13535" s="1"/>
      <c r="E13535" s="3"/>
      <c r="F13535" s="2"/>
      <c r="G13535" s="2"/>
      <c r="H13535" s="2"/>
      <c r="K13535" s="2"/>
    </row>
    <row r="13536" spans="3:11" x14ac:dyDescent="0.25">
      <c r="C13536" s="1"/>
      <c r="E13536" s="3"/>
      <c r="F13536" s="2"/>
      <c r="G13536" s="2"/>
      <c r="H13536" s="2"/>
      <c r="K13536" s="2"/>
    </row>
    <row r="13537" spans="3:11" x14ac:dyDescent="0.25">
      <c r="C13537" s="1"/>
      <c r="E13537" s="3"/>
      <c r="F13537" s="2"/>
      <c r="G13537" s="2"/>
      <c r="H13537" s="2"/>
      <c r="K13537" s="2"/>
    </row>
    <row r="13538" spans="3:11" x14ac:dyDescent="0.25">
      <c r="C13538" s="1"/>
      <c r="E13538" s="3"/>
      <c r="F13538" s="2"/>
      <c r="G13538" s="2"/>
      <c r="H13538" s="2"/>
      <c r="K13538" s="2"/>
    </row>
    <row r="13539" spans="3:11" x14ac:dyDescent="0.25">
      <c r="C13539" s="1"/>
      <c r="E13539" s="3"/>
      <c r="F13539" s="2"/>
      <c r="G13539" s="2"/>
      <c r="H13539" s="2"/>
      <c r="K13539" s="2"/>
    </row>
    <row r="13540" spans="3:11" x14ac:dyDescent="0.25">
      <c r="C13540" s="1"/>
      <c r="E13540" s="3"/>
      <c r="F13540" s="2"/>
      <c r="G13540" s="2"/>
      <c r="H13540" s="2"/>
      <c r="K13540" s="2"/>
    </row>
    <row r="13541" spans="3:11" x14ac:dyDescent="0.25">
      <c r="C13541" s="1"/>
      <c r="E13541" s="3"/>
      <c r="F13541" s="2"/>
      <c r="G13541" s="2"/>
      <c r="H13541" s="2"/>
      <c r="K13541" s="2"/>
    </row>
    <row r="13542" spans="3:11" x14ac:dyDescent="0.25">
      <c r="C13542" s="1"/>
      <c r="E13542" s="3"/>
      <c r="F13542" s="2"/>
      <c r="G13542" s="2"/>
      <c r="H13542" s="2"/>
      <c r="K13542" s="2"/>
    </row>
    <row r="13543" spans="3:11" x14ac:dyDescent="0.25">
      <c r="C13543" s="1"/>
      <c r="E13543" s="3"/>
      <c r="F13543" s="2"/>
      <c r="G13543" s="2"/>
      <c r="H13543" s="2"/>
      <c r="K13543" s="2"/>
    </row>
    <row r="13544" spans="3:11" x14ac:dyDescent="0.25">
      <c r="C13544" s="1"/>
      <c r="E13544" s="3"/>
      <c r="F13544" s="2"/>
      <c r="G13544" s="2"/>
      <c r="H13544" s="2"/>
      <c r="K13544" s="2"/>
    </row>
    <row r="13545" spans="3:11" x14ac:dyDescent="0.25">
      <c r="C13545" s="1"/>
      <c r="E13545" s="3"/>
      <c r="F13545" s="2"/>
      <c r="G13545" s="2"/>
      <c r="H13545" s="2"/>
      <c r="K13545" s="2"/>
    </row>
    <row r="13546" spans="3:11" x14ac:dyDescent="0.25">
      <c r="C13546" s="1"/>
      <c r="E13546" s="3"/>
      <c r="F13546" s="2"/>
      <c r="G13546" s="2"/>
      <c r="H13546" s="2"/>
      <c r="K13546" s="2"/>
    </row>
    <row r="13547" spans="3:11" x14ac:dyDescent="0.25">
      <c r="C13547" s="1"/>
      <c r="E13547" s="3"/>
      <c r="F13547" s="2"/>
      <c r="G13547" s="2"/>
      <c r="H13547" s="2"/>
      <c r="K13547" s="2"/>
    </row>
    <row r="13548" spans="3:11" x14ac:dyDescent="0.25">
      <c r="C13548" s="1"/>
      <c r="E13548" s="3"/>
      <c r="F13548" s="2"/>
      <c r="G13548" s="2"/>
      <c r="H13548" s="2"/>
      <c r="K13548" s="2"/>
    </row>
    <row r="13549" spans="3:11" x14ac:dyDescent="0.25">
      <c r="C13549" s="1"/>
      <c r="E13549" s="3"/>
      <c r="F13549" s="2"/>
      <c r="G13549" s="2"/>
      <c r="H13549" s="2"/>
      <c r="K13549" s="2"/>
    </row>
    <row r="13550" spans="3:11" x14ac:dyDescent="0.25">
      <c r="C13550" s="1"/>
      <c r="E13550" s="3"/>
      <c r="F13550" s="2"/>
      <c r="G13550" s="2"/>
      <c r="H13550" s="2"/>
      <c r="K13550" s="2"/>
    </row>
    <row r="13551" spans="3:11" x14ac:dyDescent="0.25">
      <c r="C13551" s="1"/>
      <c r="E13551" s="3"/>
      <c r="F13551" s="2"/>
      <c r="G13551" s="2"/>
      <c r="H13551" s="2"/>
      <c r="K13551" s="2"/>
    </row>
    <row r="13552" spans="3:11" x14ac:dyDescent="0.25">
      <c r="C13552" s="1"/>
      <c r="E13552" s="3"/>
      <c r="F13552" s="2"/>
      <c r="G13552" s="2"/>
      <c r="H13552" s="2"/>
      <c r="K13552" s="2"/>
    </row>
    <row r="13553" spans="3:11" x14ac:dyDescent="0.25">
      <c r="C13553" s="1"/>
      <c r="E13553" s="3"/>
      <c r="F13553" s="2"/>
      <c r="G13553" s="2"/>
      <c r="H13553" s="2"/>
      <c r="K13553" s="2"/>
    </row>
    <row r="13554" spans="3:11" x14ac:dyDescent="0.25">
      <c r="C13554" s="1"/>
      <c r="E13554" s="3"/>
      <c r="F13554" s="2"/>
      <c r="G13554" s="2"/>
      <c r="H13554" s="2"/>
      <c r="K13554" s="2"/>
    </row>
    <row r="13555" spans="3:11" x14ac:dyDescent="0.25">
      <c r="C13555" s="1"/>
      <c r="E13555" s="3"/>
      <c r="F13555" s="2"/>
      <c r="G13555" s="2"/>
      <c r="H13555" s="2"/>
      <c r="K13555" s="2"/>
    </row>
    <row r="13556" spans="3:11" x14ac:dyDescent="0.25">
      <c r="C13556" s="1"/>
      <c r="E13556" s="3"/>
      <c r="F13556" s="2"/>
      <c r="G13556" s="2"/>
      <c r="H13556" s="2"/>
      <c r="K13556" s="2"/>
    </row>
    <row r="13557" spans="3:11" x14ac:dyDescent="0.25">
      <c r="C13557" s="1"/>
      <c r="E13557" s="3"/>
      <c r="F13557" s="2"/>
      <c r="G13557" s="2"/>
      <c r="H13557" s="2"/>
      <c r="K13557" s="2"/>
    </row>
    <row r="13558" spans="3:11" x14ac:dyDescent="0.25">
      <c r="C13558" s="1"/>
      <c r="E13558" s="3"/>
      <c r="F13558" s="2"/>
      <c r="G13558" s="2"/>
      <c r="H13558" s="2"/>
      <c r="K13558" s="2"/>
    </row>
    <row r="13559" spans="3:11" x14ac:dyDescent="0.25">
      <c r="C13559" s="1"/>
      <c r="E13559" s="3"/>
      <c r="F13559" s="2"/>
      <c r="G13559" s="2"/>
      <c r="H13559" s="2"/>
      <c r="K13559" s="2"/>
    </row>
    <row r="13560" spans="3:11" x14ac:dyDescent="0.25">
      <c r="C13560" s="1"/>
      <c r="E13560" s="3"/>
      <c r="F13560" s="2"/>
      <c r="G13560" s="2"/>
      <c r="H13560" s="2"/>
      <c r="K13560" s="2"/>
    </row>
    <row r="13561" spans="3:11" x14ac:dyDescent="0.25">
      <c r="C13561" s="1"/>
      <c r="E13561" s="3"/>
      <c r="F13561" s="2"/>
      <c r="G13561" s="2"/>
      <c r="H13561" s="2"/>
      <c r="K13561" s="2"/>
    </row>
    <row r="13562" spans="3:11" x14ac:dyDescent="0.25">
      <c r="C13562" s="1"/>
      <c r="E13562" s="3"/>
      <c r="F13562" s="2"/>
      <c r="G13562" s="2"/>
      <c r="H13562" s="2"/>
      <c r="K13562" s="2"/>
    </row>
    <row r="13563" spans="3:11" x14ac:dyDescent="0.25">
      <c r="C13563" s="1"/>
      <c r="E13563" s="3"/>
      <c r="F13563" s="2"/>
      <c r="G13563" s="2"/>
      <c r="H13563" s="2"/>
      <c r="K13563" s="2"/>
    </row>
    <row r="13564" spans="3:11" x14ac:dyDescent="0.25">
      <c r="C13564" s="1"/>
      <c r="E13564" s="3"/>
      <c r="F13564" s="2"/>
      <c r="G13564" s="2"/>
      <c r="H13564" s="2"/>
      <c r="K13564" s="2"/>
    </row>
    <row r="13565" spans="3:11" x14ac:dyDescent="0.25">
      <c r="C13565" s="1"/>
      <c r="E13565" s="3"/>
      <c r="F13565" s="2"/>
      <c r="G13565" s="2"/>
      <c r="H13565" s="2"/>
      <c r="K13565" s="2"/>
    </row>
    <row r="13566" spans="3:11" x14ac:dyDescent="0.25">
      <c r="C13566" s="1"/>
      <c r="E13566" s="3"/>
      <c r="F13566" s="2"/>
      <c r="G13566" s="2"/>
      <c r="H13566" s="2"/>
      <c r="K13566" s="2"/>
    </row>
    <row r="13567" spans="3:11" x14ac:dyDescent="0.25">
      <c r="C13567" s="1"/>
      <c r="E13567" s="3"/>
      <c r="F13567" s="2"/>
      <c r="G13567" s="2"/>
      <c r="H13567" s="2"/>
      <c r="K13567" s="2"/>
    </row>
    <row r="13568" spans="3:11" x14ac:dyDescent="0.25">
      <c r="C13568" s="1"/>
      <c r="E13568" s="3"/>
      <c r="F13568" s="2"/>
      <c r="G13568" s="2"/>
      <c r="H13568" s="2"/>
      <c r="K13568" s="2"/>
    </row>
    <row r="13569" spans="3:11" x14ac:dyDescent="0.25">
      <c r="C13569" s="1"/>
      <c r="E13569" s="3"/>
      <c r="F13569" s="2"/>
      <c r="G13569" s="2"/>
      <c r="H13569" s="2"/>
      <c r="K13569" s="2"/>
    </row>
    <row r="13570" spans="3:11" x14ac:dyDescent="0.25">
      <c r="C13570" s="1"/>
      <c r="E13570" s="3"/>
      <c r="F13570" s="2"/>
      <c r="G13570" s="2"/>
      <c r="H13570" s="2"/>
      <c r="K13570" s="2"/>
    </row>
    <row r="13571" spans="3:11" x14ac:dyDescent="0.25">
      <c r="C13571" s="1"/>
      <c r="E13571" s="3"/>
      <c r="F13571" s="2"/>
      <c r="G13571" s="2"/>
      <c r="H13571" s="2"/>
      <c r="K13571" s="2"/>
    </row>
    <row r="13572" spans="3:11" x14ac:dyDescent="0.25">
      <c r="C13572" s="1"/>
      <c r="E13572" s="3"/>
      <c r="F13572" s="2"/>
      <c r="G13572" s="2"/>
      <c r="H13572" s="2"/>
      <c r="K13572" s="2"/>
    </row>
    <row r="13573" spans="3:11" x14ac:dyDescent="0.25">
      <c r="C13573" s="1"/>
      <c r="E13573" s="3"/>
      <c r="F13573" s="2"/>
      <c r="G13573" s="2"/>
      <c r="H13573" s="2"/>
      <c r="K13573" s="2"/>
    </row>
    <row r="13574" spans="3:11" x14ac:dyDescent="0.25">
      <c r="C13574" s="1"/>
      <c r="E13574" s="3"/>
      <c r="F13574" s="2"/>
      <c r="G13574" s="2"/>
      <c r="H13574" s="2"/>
      <c r="K13574" s="2"/>
    </row>
    <row r="13575" spans="3:11" x14ac:dyDescent="0.25">
      <c r="C13575" s="1"/>
      <c r="E13575" s="3"/>
      <c r="F13575" s="2"/>
      <c r="G13575" s="2"/>
      <c r="H13575" s="2"/>
      <c r="K13575" s="2"/>
    </row>
    <row r="13576" spans="3:11" x14ac:dyDescent="0.25">
      <c r="C13576" s="1"/>
      <c r="E13576" s="3"/>
      <c r="F13576" s="2"/>
      <c r="G13576" s="2"/>
      <c r="H13576" s="2"/>
      <c r="K13576" s="2"/>
    </row>
    <row r="13577" spans="3:11" x14ac:dyDescent="0.25">
      <c r="C13577" s="1"/>
      <c r="E13577" s="3"/>
      <c r="F13577" s="2"/>
      <c r="G13577" s="2"/>
      <c r="H13577" s="2"/>
      <c r="K13577" s="2"/>
    </row>
    <row r="13578" spans="3:11" x14ac:dyDescent="0.25">
      <c r="C13578" s="1"/>
      <c r="E13578" s="3"/>
      <c r="F13578" s="2"/>
      <c r="G13578" s="2"/>
      <c r="H13578" s="2"/>
      <c r="K13578" s="2"/>
    </row>
    <row r="13579" spans="3:11" x14ac:dyDescent="0.25">
      <c r="C13579" s="1"/>
      <c r="E13579" s="3"/>
      <c r="F13579" s="2"/>
      <c r="G13579" s="2"/>
      <c r="H13579" s="2"/>
      <c r="K13579" s="2"/>
    </row>
    <row r="13580" spans="3:11" x14ac:dyDescent="0.25">
      <c r="C13580" s="1"/>
      <c r="E13580" s="3"/>
      <c r="F13580" s="2"/>
      <c r="G13580" s="2"/>
      <c r="H13580" s="2"/>
      <c r="K13580" s="2"/>
    </row>
    <row r="13581" spans="3:11" x14ac:dyDescent="0.25">
      <c r="C13581" s="1"/>
      <c r="E13581" s="3"/>
      <c r="F13581" s="2"/>
      <c r="G13581" s="2"/>
      <c r="H13581" s="2"/>
      <c r="K13581" s="2"/>
    </row>
    <row r="13582" spans="3:11" x14ac:dyDescent="0.25">
      <c r="C13582" s="1"/>
      <c r="E13582" s="3"/>
      <c r="F13582" s="2"/>
      <c r="G13582" s="2"/>
      <c r="H13582" s="2"/>
      <c r="K13582" s="2"/>
    </row>
    <row r="13583" spans="3:11" x14ac:dyDescent="0.25">
      <c r="C13583" s="1"/>
      <c r="E13583" s="3"/>
      <c r="F13583" s="2"/>
      <c r="G13583" s="2"/>
      <c r="H13583" s="2"/>
      <c r="K13583" s="2"/>
    </row>
    <row r="13584" spans="3:11" x14ac:dyDescent="0.25">
      <c r="C13584" s="1"/>
      <c r="E13584" s="3"/>
      <c r="F13584" s="2"/>
      <c r="G13584" s="2"/>
      <c r="H13584" s="2"/>
      <c r="K13584" s="2"/>
    </row>
    <row r="13585" spans="3:11" x14ac:dyDescent="0.25">
      <c r="C13585" s="1"/>
      <c r="E13585" s="3"/>
      <c r="F13585" s="2"/>
      <c r="G13585" s="2"/>
      <c r="H13585" s="2"/>
      <c r="K13585" s="2"/>
    </row>
    <row r="13586" spans="3:11" x14ac:dyDescent="0.25">
      <c r="C13586" s="1"/>
      <c r="E13586" s="3"/>
      <c r="F13586" s="2"/>
      <c r="G13586" s="2"/>
      <c r="H13586" s="2"/>
      <c r="K13586" s="2"/>
    </row>
    <row r="13587" spans="3:11" x14ac:dyDescent="0.25">
      <c r="C13587" s="1"/>
      <c r="E13587" s="3"/>
      <c r="F13587" s="2"/>
      <c r="G13587" s="2"/>
      <c r="H13587" s="2"/>
      <c r="K13587" s="2"/>
    </row>
    <row r="13588" spans="3:11" x14ac:dyDescent="0.25">
      <c r="C13588" s="1"/>
      <c r="E13588" s="3"/>
      <c r="F13588" s="2"/>
      <c r="G13588" s="2"/>
      <c r="H13588" s="2"/>
      <c r="K13588" s="2"/>
    </row>
    <row r="13589" spans="3:11" x14ac:dyDescent="0.25">
      <c r="C13589" s="1"/>
      <c r="E13589" s="3"/>
      <c r="F13589" s="2"/>
      <c r="G13589" s="2"/>
      <c r="H13589" s="2"/>
      <c r="K13589" s="2"/>
    </row>
    <row r="13590" spans="3:11" x14ac:dyDescent="0.25">
      <c r="C13590" s="1"/>
      <c r="E13590" s="3"/>
      <c r="F13590" s="2"/>
      <c r="G13590" s="2"/>
      <c r="H13590" s="2"/>
      <c r="K13590" s="2"/>
    </row>
    <row r="13591" spans="3:11" x14ac:dyDescent="0.25">
      <c r="C13591" s="1"/>
      <c r="E13591" s="3"/>
      <c r="F13591" s="2"/>
      <c r="G13591" s="2"/>
      <c r="H13591" s="2"/>
      <c r="K13591" s="2"/>
    </row>
    <row r="13592" spans="3:11" x14ac:dyDescent="0.25">
      <c r="C13592" s="1"/>
      <c r="E13592" s="3"/>
      <c r="F13592" s="2"/>
      <c r="G13592" s="2"/>
      <c r="H13592" s="2"/>
      <c r="K13592" s="2"/>
    </row>
    <row r="13593" spans="3:11" x14ac:dyDescent="0.25">
      <c r="C13593" s="1"/>
      <c r="E13593" s="3"/>
      <c r="F13593" s="2"/>
      <c r="G13593" s="2"/>
      <c r="H13593" s="2"/>
      <c r="K13593" s="2"/>
    </row>
    <row r="13594" spans="3:11" x14ac:dyDescent="0.25">
      <c r="C13594" s="1"/>
      <c r="E13594" s="3"/>
      <c r="F13594" s="2"/>
      <c r="G13594" s="2"/>
      <c r="H13594" s="2"/>
      <c r="K13594" s="2"/>
    </row>
    <row r="13595" spans="3:11" x14ac:dyDescent="0.25">
      <c r="C13595" s="1"/>
      <c r="E13595" s="3"/>
      <c r="F13595" s="2"/>
      <c r="G13595" s="2"/>
      <c r="H13595" s="2"/>
      <c r="K13595" s="2"/>
    </row>
    <row r="13596" spans="3:11" x14ac:dyDescent="0.25">
      <c r="C13596" s="1"/>
      <c r="E13596" s="3"/>
      <c r="F13596" s="2"/>
      <c r="G13596" s="2"/>
      <c r="H13596" s="2"/>
      <c r="K13596" s="2"/>
    </row>
    <row r="13597" spans="3:11" x14ac:dyDescent="0.25">
      <c r="C13597" s="1"/>
      <c r="E13597" s="3"/>
      <c r="F13597" s="2"/>
      <c r="G13597" s="2"/>
      <c r="H13597" s="2"/>
      <c r="K13597" s="2"/>
    </row>
    <row r="13598" spans="3:11" x14ac:dyDescent="0.25">
      <c r="C13598" s="1"/>
      <c r="E13598" s="3"/>
      <c r="F13598" s="2"/>
      <c r="G13598" s="2"/>
      <c r="H13598" s="2"/>
      <c r="K13598" s="2"/>
    </row>
    <row r="13599" spans="3:11" x14ac:dyDescent="0.25">
      <c r="C13599" s="1"/>
      <c r="E13599" s="3"/>
      <c r="F13599" s="2"/>
      <c r="G13599" s="2"/>
      <c r="H13599" s="2"/>
      <c r="K13599" s="2"/>
    </row>
    <row r="13600" spans="3:11" x14ac:dyDescent="0.25">
      <c r="C13600" s="1"/>
      <c r="E13600" s="3"/>
      <c r="F13600" s="2"/>
      <c r="G13600" s="2"/>
      <c r="H13600" s="2"/>
      <c r="K13600" s="2"/>
    </row>
    <row r="13601" spans="3:11" x14ac:dyDescent="0.25">
      <c r="C13601" s="1"/>
      <c r="E13601" s="3"/>
      <c r="F13601" s="2"/>
      <c r="G13601" s="2"/>
      <c r="H13601" s="2"/>
      <c r="K13601" s="2"/>
    </row>
    <row r="13602" spans="3:11" x14ac:dyDescent="0.25">
      <c r="C13602" s="1"/>
      <c r="E13602" s="3"/>
      <c r="F13602" s="2"/>
      <c r="G13602" s="2"/>
      <c r="H13602" s="2"/>
      <c r="K13602" s="2"/>
    </row>
    <row r="13603" spans="3:11" x14ac:dyDescent="0.25">
      <c r="C13603" s="1"/>
      <c r="E13603" s="3"/>
      <c r="F13603" s="2"/>
      <c r="G13603" s="2"/>
      <c r="H13603" s="2"/>
      <c r="K13603" s="2"/>
    </row>
    <row r="13604" spans="3:11" x14ac:dyDescent="0.25">
      <c r="C13604" s="1"/>
      <c r="E13604" s="3"/>
      <c r="F13604" s="2"/>
      <c r="G13604" s="2"/>
      <c r="H13604" s="2"/>
      <c r="K13604" s="2"/>
    </row>
    <row r="13605" spans="3:11" x14ac:dyDescent="0.25">
      <c r="C13605" s="1"/>
      <c r="E13605" s="3"/>
      <c r="F13605" s="2"/>
      <c r="G13605" s="2"/>
      <c r="H13605" s="2"/>
      <c r="K13605" s="2"/>
    </row>
    <row r="13606" spans="3:11" x14ac:dyDescent="0.25">
      <c r="C13606" s="1"/>
      <c r="E13606" s="3"/>
      <c r="F13606" s="2"/>
      <c r="G13606" s="2"/>
      <c r="H13606" s="2"/>
      <c r="K13606" s="2"/>
    </row>
    <row r="13607" spans="3:11" x14ac:dyDescent="0.25">
      <c r="C13607" s="1"/>
      <c r="E13607" s="3"/>
      <c r="F13607" s="2"/>
      <c r="G13607" s="2"/>
      <c r="H13607" s="2"/>
      <c r="K13607" s="2"/>
    </row>
    <row r="13608" spans="3:11" x14ac:dyDescent="0.25">
      <c r="C13608" s="1"/>
      <c r="E13608" s="3"/>
      <c r="F13608" s="2"/>
      <c r="G13608" s="2"/>
      <c r="H13608" s="2"/>
      <c r="K13608" s="2"/>
    </row>
    <row r="13609" spans="3:11" x14ac:dyDescent="0.25">
      <c r="C13609" s="1"/>
      <c r="E13609" s="3"/>
      <c r="F13609" s="2"/>
      <c r="G13609" s="2"/>
      <c r="H13609" s="2"/>
      <c r="K13609" s="2"/>
    </row>
    <row r="13610" spans="3:11" x14ac:dyDescent="0.25">
      <c r="C13610" s="1"/>
      <c r="E13610" s="3"/>
      <c r="F13610" s="2"/>
      <c r="G13610" s="2"/>
      <c r="H13610" s="2"/>
      <c r="K13610" s="2"/>
    </row>
    <row r="13611" spans="3:11" x14ac:dyDescent="0.25">
      <c r="C13611" s="1"/>
      <c r="E13611" s="3"/>
      <c r="F13611" s="2"/>
      <c r="G13611" s="2"/>
      <c r="H13611" s="2"/>
      <c r="K13611" s="2"/>
    </row>
    <row r="13612" spans="3:11" x14ac:dyDescent="0.25">
      <c r="C13612" s="1"/>
      <c r="E13612" s="3"/>
      <c r="F13612" s="2"/>
      <c r="G13612" s="2"/>
      <c r="H13612" s="2"/>
      <c r="K13612" s="2"/>
    </row>
    <row r="13613" spans="3:11" x14ac:dyDescent="0.25">
      <c r="C13613" s="1"/>
      <c r="E13613" s="3"/>
      <c r="F13613" s="2"/>
      <c r="G13613" s="2"/>
      <c r="H13613" s="2"/>
      <c r="K13613" s="2"/>
    </row>
    <row r="13614" spans="3:11" x14ac:dyDescent="0.25">
      <c r="C13614" s="1"/>
      <c r="E13614" s="3"/>
      <c r="F13614" s="2"/>
      <c r="G13614" s="2"/>
      <c r="H13614" s="2"/>
      <c r="K13614" s="2"/>
    </row>
    <row r="13615" spans="3:11" x14ac:dyDescent="0.25">
      <c r="C13615" s="1"/>
      <c r="E13615" s="3"/>
      <c r="F13615" s="2"/>
      <c r="G13615" s="2"/>
      <c r="H13615" s="2"/>
      <c r="K13615" s="2"/>
    </row>
    <row r="13616" spans="3:11" x14ac:dyDescent="0.25">
      <c r="C13616" s="1"/>
      <c r="E13616" s="3"/>
      <c r="F13616" s="2"/>
      <c r="G13616" s="2"/>
      <c r="H13616" s="2"/>
      <c r="K13616" s="2"/>
    </row>
    <row r="13617" spans="3:11" x14ac:dyDescent="0.25">
      <c r="C13617" s="1"/>
      <c r="E13617" s="3"/>
      <c r="F13617" s="2"/>
      <c r="G13617" s="2"/>
      <c r="H13617" s="2"/>
      <c r="K13617" s="2"/>
    </row>
    <row r="13618" spans="3:11" x14ac:dyDescent="0.25">
      <c r="C13618" s="1"/>
      <c r="E13618" s="3"/>
      <c r="F13618" s="2"/>
      <c r="G13618" s="2"/>
      <c r="H13618" s="2"/>
      <c r="K13618" s="2"/>
    </row>
    <row r="13619" spans="3:11" x14ac:dyDescent="0.25">
      <c r="C13619" s="1"/>
      <c r="E13619" s="3"/>
      <c r="F13619" s="2"/>
      <c r="G13619" s="2"/>
      <c r="H13619" s="2"/>
      <c r="K13619" s="2"/>
    </row>
    <row r="13620" spans="3:11" x14ac:dyDescent="0.25">
      <c r="C13620" s="1"/>
      <c r="E13620" s="3"/>
      <c r="F13620" s="2"/>
      <c r="G13620" s="2"/>
      <c r="H13620" s="2"/>
      <c r="K13620" s="2"/>
    </row>
    <row r="13621" spans="3:11" x14ac:dyDescent="0.25">
      <c r="C13621" s="1"/>
      <c r="E13621" s="3"/>
      <c r="F13621" s="2"/>
      <c r="G13621" s="2"/>
      <c r="H13621" s="2"/>
      <c r="K13621" s="2"/>
    </row>
    <row r="13622" spans="3:11" x14ac:dyDescent="0.25">
      <c r="C13622" s="1"/>
      <c r="E13622" s="3"/>
      <c r="F13622" s="2"/>
      <c r="G13622" s="2"/>
      <c r="H13622" s="2"/>
      <c r="K13622" s="2"/>
    </row>
    <row r="13623" spans="3:11" x14ac:dyDescent="0.25">
      <c r="C13623" s="1"/>
      <c r="E13623" s="3"/>
      <c r="F13623" s="2"/>
      <c r="G13623" s="2"/>
      <c r="H13623" s="2"/>
      <c r="K13623" s="2"/>
    </row>
    <row r="13624" spans="3:11" x14ac:dyDescent="0.25">
      <c r="C13624" s="1"/>
      <c r="E13624" s="3"/>
      <c r="F13624" s="2"/>
      <c r="G13624" s="2"/>
      <c r="H13624" s="2"/>
      <c r="K13624" s="2"/>
    </row>
    <row r="13625" spans="3:11" x14ac:dyDescent="0.25">
      <c r="C13625" s="1"/>
      <c r="E13625" s="3"/>
      <c r="F13625" s="2"/>
      <c r="G13625" s="2"/>
      <c r="H13625" s="2"/>
      <c r="K13625" s="2"/>
    </row>
    <row r="13626" spans="3:11" x14ac:dyDescent="0.25">
      <c r="C13626" s="1"/>
      <c r="E13626" s="3"/>
      <c r="F13626" s="2"/>
      <c r="G13626" s="2"/>
      <c r="H13626" s="2"/>
      <c r="K13626" s="2"/>
    </row>
    <row r="13627" spans="3:11" x14ac:dyDescent="0.25">
      <c r="C13627" s="1"/>
      <c r="E13627" s="3"/>
      <c r="F13627" s="2"/>
      <c r="G13627" s="2"/>
      <c r="H13627" s="2"/>
      <c r="K13627" s="2"/>
    </row>
    <row r="13628" spans="3:11" x14ac:dyDescent="0.25">
      <c r="C13628" s="1"/>
      <c r="E13628" s="3"/>
      <c r="F13628" s="2"/>
      <c r="G13628" s="2"/>
      <c r="H13628" s="2"/>
      <c r="K13628" s="2"/>
    </row>
    <row r="13629" spans="3:11" x14ac:dyDescent="0.25">
      <c r="C13629" s="1"/>
      <c r="E13629" s="3"/>
      <c r="F13629" s="2"/>
      <c r="G13629" s="2"/>
      <c r="H13629" s="2"/>
      <c r="K13629" s="2"/>
    </row>
    <row r="13630" spans="3:11" x14ac:dyDescent="0.25">
      <c r="C13630" s="1"/>
      <c r="E13630" s="3"/>
      <c r="F13630" s="2"/>
      <c r="G13630" s="2"/>
      <c r="H13630" s="2"/>
      <c r="K13630" s="2"/>
    </row>
    <row r="13631" spans="3:11" x14ac:dyDescent="0.25">
      <c r="C13631" s="1"/>
      <c r="E13631" s="3"/>
      <c r="F13631" s="2"/>
      <c r="G13631" s="2"/>
      <c r="H13631" s="2"/>
      <c r="K13631" s="2"/>
    </row>
    <row r="13632" spans="3:11" x14ac:dyDescent="0.25">
      <c r="C13632" s="1"/>
      <c r="E13632" s="3"/>
      <c r="F13632" s="2"/>
      <c r="G13632" s="2"/>
      <c r="H13632" s="2"/>
      <c r="K13632" s="2"/>
    </row>
    <row r="13633" spans="3:11" x14ac:dyDescent="0.25">
      <c r="C13633" s="1"/>
      <c r="E13633" s="3"/>
      <c r="F13633" s="2"/>
      <c r="G13633" s="2"/>
      <c r="H13633" s="2"/>
      <c r="K13633" s="2"/>
    </row>
    <row r="13634" spans="3:11" x14ac:dyDescent="0.25">
      <c r="C13634" s="1"/>
      <c r="E13634" s="3"/>
      <c r="F13634" s="2"/>
      <c r="G13634" s="2"/>
      <c r="H13634" s="2"/>
      <c r="K13634" s="2"/>
    </row>
    <row r="13635" spans="3:11" x14ac:dyDescent="0.25">
      <c r="C13635" s="1"/>
      <c r="E13635" s="3"/>
      <c r="F13635" s="2"/>
      <c r="G13635" s="2"/>
      <c r="H13635" s="2"/>
      <c r="K13635" s="2"/>
    </row>
    <row r="13636" spans="3:11" x14ac:dyDescent="0.25">
      <c r="C13636" s="1"/>
      <c r="E13636" s="3"/>
      <c r="F13636" s="2"/>
      <c r="G13636" s="2"/>
      <c r="H13636" s="2"/>
      <c r="K13636" s="2"/>
    </row>
    <row r="13637" spans="3:11" x14ac:dyDescent="0.25">
      <c r="C13637" s="1"/>
      <c r="E13637" s="3"/>
      <c r="F13637" s="2"/>
      <c r="G13637" s="2"/>
      <c r="H13637" s="2"/>
      <c r="K13637" s="2"/>
    </row>
    <row r="13638" spans="3:11" x14ac:dyDescent="0.25">
      <c r="C13638" s="1"/>
      <c r="E13638" s="3"/>
      <c r="F13638" s="2"/>
      <c r="G13638" s="2"/>
      <c r="H13638" s="2"/>
      <c r="K13638" s="2"/>
    </row>
    <row r="13639" spans="3:11" x14ac:dyDescent="0.25">
      <c r="C13639" s="1"/>
      <c r="E13639" s="3"/>
      <c r="F13639" s="2"/>
      <c r="G13639" s="2"/>
      <c r="H13639" s="2"/>
      <c r="K13639" s="2"/>
    </row>
    <row r="13640" spans="3:11" x14ac:dyDescent="0.25">
      <c r="C13640" s="1"/>
      <c r="E13640" s="3"/>
      <c r="F13640" s="2"/>
      <c r="G13640" s="2"/>
      <c r="H13640" s="2"/>
      <c r="K13640" s="2"/>
    </row>
    <row r="13641" spans="3:11" x14ac:dyDescent="0.25">
      <c r="C13641" s="1"/>
      <c r="E13641" s="3"/>
      <c r="F13641" s="2"/>
      <c r="G13641" s="2"/>
      <c r="H13641" s="2"/>
      <c r="K13641" s="2"/>
    </row>
    <row r="13642" spans="3:11" x14ac:dyDescent="0.25">
      <c r="C13642" s="1"/>
      <c r="E13642" s="3"/>
      <c r="F13642" s="2"/>
      <c r="G13642" s="2"/>
      <c r="H13642" s="2"/>
      <c r="K13642" s="2"/>
    </row>
    <row r="13643" spans="3:11" x14ac:dyDescent="0.25">
      <c r="C13643" s="1"/>
      <c r="E13643" s="3"/>
      <c r="F13643" s="2"/>
      <c r="G13643" s="2"/>
      <c r="H13643" s="2"/>
      <c r="K13643" s="2"/>
    </row>
    <row r="13644" spans="3:11" x14ac:dyDescent="0.25">
      <c r="C13644" s="1"/>
      <c r="E13644" s="3"/>
      <c r="F13644" s="2"/>
      <c r="G13644" s="2"/>
      <c r="H13644" s="2"/>
      <c r="K13644" s="2"/>
    </row>
    <row r="13645" spans="3:11" x14ac:dyDescent="0.25">
      <c r="C13645" s="1"/>
      <c r="E13645" s="3"/>
      <c r="F13645" s="2"/>
      <c r="G13645" s="2"/>
      <c r="H13645" s="2"/>
      <c r="K13645" s="2"/>
    </row>
    <row r="13646" spans="3:11" x14ac:dyDescent="0.25">
      <c r="C13646" s="1"/>
      <c r="E13646" s="3"/>
      <c r="F13646" s="2"/>
      <c r="G13646" s="2"/>
      <c r="H13646" s="2"/>
      <c r="K13646" s="2"/>
    </row>
    <row r="13647" spans="3:11" x14ac:dyDescent="0.25">
      <c r="C13647" s="1"/>
      <c r="E13647" s="3"/>
      <c r="F13647" s="2"/>
      <c r="G13647" s="2"/>
      <c r="H13647" s="2"/>
      <c r="K13647" s="2"/>
    </row>
    <row r="13648" spans="3:11" x14ac:dyDescent="0.25">
      <c r="C13648" s="1"/>
      <c r="E13648" s="3"/>
      <c r="F13648" s="2"/>
      <c r="G13648" s="2"/>
      <c r="H13648" s="2"/>
      <c r="K13648" s="2"/>
    </row>
    <row r="13649" spans="3:11" x14ac:dyDescent="0.25">
      <c r="C13649" s="1"/>
      <c r="E13649" s="3"/>
      <c r="F13649" s="2"/>
      <c r="G13649" s="2"/>
      <c r="H13649" s="2"/>
      <c r="K13649" s="2"/>
    </row>
    <row r="13650" spans="3:11" x14ac:dyDescent="0.25">
      <c r="C13650" s="1"/>
      <c r="E13650" s="3"/>
      <c r="F13650" s="2"/>
      <c r="G13650" s="2"/>
      <c r="H13650" s="2"/>
      <c r="K13650" s="2"/>
    </row>
    <row r="13651" spans="3:11" x14ac:dyDescent="0.25">
      <c r="C13651" s="1"/>
      <c r="E13651" s="3"/>
      <c r="F13651" s="2"/>
      <c r="G13651" s="2"/>
      <c r="H13651" s="2"/>
      <c r="K13651" s="2"/>
    </row>
    <row r="13652" spans="3:11" x14ac:dyDescent="0.25">
      <c r="C13652" s="1"/>
      <c r="E13652" s="3"/>
      <c r="F13652" s="2"/>
      <c r="G13652" s="2"/>
      <c r="H13652" s="2"/>
      <c r="K13652" s="2"/>
    </row>
    <row r="13653" spans="3:11" x14ac:dyDescent="0.25">
      <c r="C13653" s="1"/>
      <c r="E13653" s="3"/>
      <c r="F13653" s="2"/>
      <c r="G13653" s="2"/>
      <c r="H13653" s="2"/>
      <c r="K13653" s="2"/>
    </row>
    <row r="13654" spans="3:11" x14ac:dyDescent="0.25">
      <c r="C13654" s="1"/>
      <c r="E13654" s="3"/>
      <c r="F13654" s="2"/>
      <c r="G13654" s="2"/>
      <c r="H13654" s="2"/>
      <c r="K13654" s="2"/>
    </row>
    <row r="13655" spans="3:11" x14ac:dyDescent="0.25">
      <c r="C13655" s="1"/>
      <c r="E13655" s="3"/>
      <c r="F13655" s="2"/>
      <c r="G13655" s="2"/>
      <c r="H13655" s="2"/>
      <c r="K13655" s="2"/>
    </row>
    <row r="13656" spans="3:11" x14ac:dyDescent="0.25">
      <c r="C13656" s="1"/>
      <c r="E13656" s="3"/>
      <c r="F13656" s="2"/>
      <c r="G13656" s="2"/>
      <c r="H13656" s="2"/>
      <c r="K13656" s="2"/>
    </row>
    <row r="13657" spans="3:11" x14ac:dyDescent="0.25">
      <c r="C13657" s="1"/>
      <c r="E13657" s="3"/>
      <c r="F13657" s="2"/>
      <c r="G13657" s="2"/>
      <c r="H13657" s="2"/>
      <c r="K13657" s="2"/>
    </row>
    <row r="13658" spans="3:11" x14ac:dyDescent="0.25">
      <c r="C13658" s="1"/>
      <c r="E13658" s="3"/>
      <c r="F13658" s="2"/>
      <c r="G13658" s="2"/>
      <c r="H13658" s="2"/>
      <c r="K13658" s="2"/>
    </row>
    <row r="13659" spans="3:11" x14ac:dyDescent="0.25">
      <c r="C13659" s="1"/>
      <c r="E13659" s="3"/>
      <c r="F13659" s="2"/>
      <c r="G13659" s="2"/>
      <c r="H13659" s="2"/>
      <c r="K13659" s="2"/>
    </row>
    <row r="13660" spans="3:11" x14ac:dyDescent="0.25">
      <c r="C13660" s="1"/>
      <c r="E13660" s="3"/>
      <c r="F13660" s="2"/>
      <c r="G13660" s="2"/>
      <c r="H13660" s="2"/>
      <c r="K13660" s="2"/>
    </row>
    <row r="13661" spans="3:11" x14ac:dyDescent="0.25">
      <c r="C13661" s="1"/>
      <c r="E13661" s="3"/>
      <c r="F13661" s="2"/>
      <c r="G13661" s="2"/>
      <c r="H13661" s="2"/>
      <c r="K13661" s="2"/>
    </row>
    <row r="13662" spans="3:11" x14ac:dyDescent="0.25">
      <c r="C13662" s="1"/>
      <c r="E13662" s="3"/>
      <c r="F13662" s="2"/>
      <c r="G13662" s="2"/>
      <c r="H13662" s="2"/>
      <c r="K13662" s="2"/>
    </row>
    <row r="13663" spans="3:11" x14ac:dyDescent="0.25">
      <c r="C13663" s="1"/>
      <c r="E13663" s="3"/>
      <c r="F13663" s="2"/>
      <c r="G13663" s="2"/>
      <c r="H13663" s="2"/>
      <c r="K13663" s="2"/>
    </row>
    <row r="13664" spans="3:11" x14ac:dyDescent="0.25">
      <c r="C13664" s="1"/>
      <c r="E13664" s="3"/>
      <c r="F13664" s="2"/>
      <c r="G13664" s="2"/>
      <c r="H13664" s="2"/>
      <c r="K13664" s="2"/>
    </row>
    <row r="13665" spans="3:11" x14ac:dyDescent="0.25">
      <c r="C13665" s="1"/>
      <c r="E13665" s="3"/>
      <c r="F13665" s="2"/>
      <c r="G13665" s="2"/>
      <c r="H13665" s="2"/>
      <c r="K13665" s="2"/>
    </row>
    <row r="13666" spans="3:11" x14ac:dyDescent="0.25">
      <c r="C13666" s="1"/>
      <c r="E13666" s="3"/>
      <c r="F13666" s="2"/>
      <c r="G13666" s="2"/>
      <c r="H13666" s="2"/>
      <c r="K13666" s="2"/>
    </row>
    <row r="13667" spans="3:11" x14ac:dyDescent="0.25">
      <c r="C13667" s="1"/>
      <c r="E13667" s="3"/>
      <c r="F13667" s="2"/>
      <c r="G13667" s="2"/>
      <c r="H13667" s="2"/>
      <c r="K13667" s="2"/>
    </row>
    <row r="13668" spans="3:11" x14ac:dyDescent="0.25">
      <c r="C13668" s="1"/>
      <c r="E13668" s="3"/>
      <c r="F13668" s="2"/>
      <c r="G13668" s="2"/>
      <c r="H13668" s="2"/>
      <c r="K13668" s="2"/>
    </row>
    <row r="13669" spans="3:11" x14ac:dyDescent="0.25">
      <c r="C13669" s="1"/>
      <c r="E13669" s="3"/>
      <c r="F13669" s="2"/>
      <c r="G13669" s="2"/>
      <c r="H13669" s="2"/>
      <c r="K13669" s="2"/>
    </row>
    <row r="13670" spans="3:11" x14ac:dyDescent="0.25">
      <c r="C13670" s="1"/>
      <c r="E13670" s="3"/>
      <c r="F13670" s="2"/>
      <c r="G13670" s="2"/>
      <c r="H13670" s="2"/>
      <c r="K13670" s="2"/>
    </row>
    <row r="13671" spans="3:11" x14ac:dyDescent="0.25">
      <c r="C13671" s="1"/>
      <c r="E13671" s="3"/>
      <c r="F13671" s="2"/>
      <c r="G13671" s="2"/>
      <c r="H13671" s="2"/>
      <c r="K13671" s="2"/>
    </row>
    <row r="13672" spans="3:11" x14ac:dyDescent="0.25">
      <c r="C13672" s="1"/>
      <c r="E13672" s="3"/>
      <c r="F13672" s="2"/>
      <c r="G13672" s="2"/>
      <c r="H13672" s="2"/>
      <c r="K13672" s="2"/>
    </row>
    <row r="13673" spans="3:11" x14ac:dyDescent="0.25">
      <c r="C13673" s="1"/>
      <c r="E13673" s="3"/>
      <c r="F13673" s="2"/>
      <c r="G13673" s="2"/>
      <c r="H13673" s="2"/>
      <c r="K13673" s="2"/>
    </row>
    <row r="13674" spans="3:11" x14ac:dyDescent="0.25">
      <c r="C13674" s="1"/>
      <c r="E13674" s="3"/>
      <c r="F13674" s="2"/>
      <c r="G13674" s="2"/>
      <c r="H13674" s="2"/>
      <c r="K13674" s="2"/>
    </row>
    <row r="13675" spans="3:11" x14ac:dyDescent="0.25">
      <c r="C13675" s="1"/>
      <c r="E13675" s="3"/>
      <c r="F13675" s="2"/>
      <c r="G13675" s="2"/>
      <c r="H13675" s="2"/>
      <c r="K13675" s="2"/>
    </row>
    <row r="13676" spans="3:11" x14ac:dyDescent="0.25">
      <c r="C13676" s="1"/>
      <c r="E13676" s="3"/>
      <c r="F13676" s="2"/>
      <c r="G13676" s="2"/>
      <c r="H13676" s="2"/>
      <c r="K13676" s="2"/>
    </row>
    <row r="13677" spans="3:11" x14ac:dyDescent="0.25">
      <c r="C13677" s="1"/>
      <c r="E13677" s="3"/>
      <c r="F13677" s="2"/>
      <c r="G13677" s="2"/>
      <c r="H13677" s="2"/>
      <c r="K13677" s="2"/>
    </row>
    <row r="13678" spans="3:11" x14ac:dyDescent="0.25">
      <c r="C13678" s="1"/>
      <c r="E13678" s="3"/>
      <c r="F13678" s="2"/>
      <c r="G13678" s="2"/>
      <c r="H13678" s="2"/>
      <c r="K13678" s="2"/>
    </row>
    <row r="13679" spans="3:11" x14ac:dyDescent="0.25">
      <c r="C13679" s="1"/>
      <c r="E13679" s="3"/>
      <c r="F13679" s="2"/>
      <c r="G13679" s="2"/>
      <c r="H13679" s="2"/>
      <c r="K13679" s="2"/>
    </row>
    <row r="13680" spans="3:11" x14ac:dyDescent="0.25">
      <c r="C13680" s="1"/>
      <c r="E13680" s="3"/>
      <c r="F13680" s="2"/>
      <c r="G13680" s="2"/>
      <c r="H13680" s="2"/>
      <c r="K13680" s="2"/>
    </row>
    <row r="13681" spans="3:11" x14ac:dyDescent="0.25">
      <c r="C13681" s="1"/>
      <c r="E13681" s="3"/>
      <c r="F13681" s="2"/>
      <c r="G13681" s="2"/>
      <c r="H13681" s="2"/>
      <c r="K13681" s="2"/>
    </row>
    <row r="13682" spans="3:11" x14ac:dyDescent="0.25">
      <c r="C13682" s="1"/>
      <c r="E13682" s="3"/>
      <c r="F13682" s="2"/>
      <c r="G13682" s="2"/>
      <c r="H13682" s="2"/>
      <c r="K13682" s="2"/>
    </row>
    <row r="13683" spans="3:11" x14ac:dyDescent="0.25">
      <c r="C13683" s="1"/>
      <c r="E13683" s="3"/>
      <c r="F13683" s="2"/>
      <c r="G13683" s="2"/>
      <c r="H13683" s="2"/>
      <c r="K13683" s="2"/>
    </row>
    <row r="13684" spans="3:11" x14ac:dyDescent="0.25">
      <c r="C13684" s="1"/>
      <c r="E13684" s="3"/>
      <c r="F13684" s="2"/>
      <c r="G13684" s="2"/>
      <c r="H13684" s="2"/>
      <c r="K13684" s="2"/>
    </row>
    <row r="13685" spans="3:11" x14ac:dyDescent="0.25">
      <c r="C13685" s="1"/>
      <c r="E13685" s="3"/>
      <c r="F13685" s="2"/>
      <c r="G13685" s="2"/>
      <c r="H13685" s="2"/>
      <c r="K13685" s="2"/>
    </row>
    <row r="13686" spans="3:11" x14ac:dyDescent="0.25">
      <c r="C13686" s="1"/>
      <c r="E13686" s="3"/>
      <c r="F13686" s="2"/>
      <c r="G13686" s="2"/>
      <c r="H13686" s="2"/>
      <c r="K13686" s="2"/>
    </row>
    <row r="13687" spans="3:11" x14ac:dyDescent="0.25">
      <c r="C13687" s="1"/>
      <c r="E13687" s="3"/>
      <c r="F13687" s="2"/>
      <c r="G13687" s="2"/>
      <c r="H13687" s="2"/>
      <c r="K13687" s="2"/>
    </row>
    <row r="13688" spans="3:11" x14ac:dyDescent="0.25">
      <c r="C13688" s="1"/>
      <c r="E13688" s="3"/>
      <c r="F13688" s="2"/>
      <c r="G13688" s="2"/>
      <c r="H13688" s="2"/>
      <c r="K13688" s="2"/>
    </row>
    <row r="13689" spans="3:11" x14ac:dyDescent="0.25">
      <c r="C13689" s="1"/>
      <c r="E13689" s="3"/>
      <c r="F13689" s="2"/>
      <c r="G13689" s="2"/>
      <c r="H13689" s="2"/>
      <c r="K13689" s="2"/>
    </row>
    <row r="13690" spans="3:11" x14ac:dyDescent="0.25">
      <c r="C13690" s="1"/>
      <c r="E13690" s="3"/>
      <c r="F13690" s="2"/>
      <c r="G13690" s="2"/>
      <c r="H13690" s="2"/>
      <c r="K13690" s="2"/>
    </row>
    <row r="13691" spans="3:11" x14ac:dyDescent="0.25">
      <c r="C13691" s="1"/>
      <c r="E13691" s="3"/>
      <c r="F13691" s="2"/>
      <c r="G13691" s="2"/>
      <c r="H13691" s="2"/>
      <c r="K13691" s="2"/>
    </row>
    <row r="13692" spans="3:11" x14ac:dyDescent="0.25">
      <c r="C13692" s="1"/>
      <c r="E13692" s="3"/>
      <c r="F13692" s="2"/>
      <c r="G13692" s="2"/>
      <c r="H13692" s="2"/>
      <c r="K13692" s="2"/>
    </row>
    <row r="13693" spans="3:11" x14ac:dyDescent="0.25">
      <c r="C13693" s="1"/>
      <c r="E13693" s="3"/>
      <c r="F13693" s="2"/>
      <c r="G13693" s="2"/>
      <c r="H13693" s="2"/>
      <c r="K13693" s="2"/>
    </row>
    <row r="13694" spans="3:11" x14ac:dyDescent="0.25">
      <c r="C13694" s="1"/>
      <c r="E13694" s="3"/>
      <c r="F13694" s="2"/>
      <c r="G13694" s="2"/>
      <c r="H13694" s="2"/>
      <c r="K13694" s="2"/>
    </row>
    <row r="13695" spans="3:11" x14ac:dyDescent="0.25">
      <c r="C13695" s="1"/>
      <c r="E13695" s="3"/>
      <c r="F13695" s="2"/>
      <c r="G13695" s="2"/>
      <c r="H13695" s="2"/>
      <c r="K13695" s="2"/>
    </row>
    <row r="13696" spans="3:11" x14ac:dyDescent="0.25">
      <c r="C13696" s="1"/>
      <c r="E13696" s="3"/>
      <c r="F13696" s="2"/>
      <c r="G13696" s="2"/>
      <c r="H13696" s="2"/>
      <c r="K13696" s="2"/>
    </row>
    <row r="13697" spans="3:11" x14ac:dyDescent="0.25">
      <c r="C13697" s="1"/>
      <c r="E13697" s="3"/>
      <c r="F13697" s="2"/>
      <c r="G13697" s="2"/>
      <c r="H13697" s="2"/>
      <c r="K13697" s="2"/>
    </row>
    <row r="13698" spans="3:11" x14ac:dyDescent="0.25">
      <c r="C13698" s="1"/>
      <c r="E13698" s="3"/>
      <c r="F13698" s="2"/>
      <c r="G13698" s="2"/>
      <c r="H13698" s="2"/>
      <c r="K13698" s="2"/>
    </row>
    <row r="13699" spans="3:11" x14ac:dyDescent="0.25">
      <c r="C13699" s="1"/>
      <c r="E13699" s="3"/>
      <c r="F13699" s="2"/>
      <c r="G13699" s="2"/>
      <c r="H13699" s="2"/>
      <c r="K13699" s="2"/>
    </row>
    <row r="13700" spans="3:11" x14ac:dyDescent="0.25">
      <c r="C13700" s="1"/>
      <c r="E13700" s="3"/>
      <c r="F13700" s="2"/>
      <c r="G13700" s="2"/>
      <c r="H13700" s="2"/>
      <c r="K13700" s="2"/>
    </row>
    <row r="13701" spans="3:11" x14ac:dyDescent="0.25">
      <c r="C13701" s="1"/>
      <c r="E13701" s="3"/>
      <c r="F13701" s="2"/>
      <c r="G13701" s="2"/>
      <c r="H13701" s="2"/>
      <c r="K13701" s="2"/>
    </row>
    <row r="13702" spans="3:11" x14ac:dyDescent="0.25">
      <c r="C13702" s="1"/>
      <c r="E13702" s="3"/>
      <c r="F13702" s="2"/>
      <c r="G13702" s="2"/>
      <c r="H13702" s="2"/>
      <c r="K13702" s="2"/>
    </row>
    <row r="13703" spans="3:11" x14ac:dyDescent="0.25">
      <c r="C13703" s="1"/>
      <c r="E13703" s="3"/>
      <c r="F13703" s="2"/>
      <c r="G13703" s="2"/>
      <c r="H13703" s="2"/>
      <c r="K13703" s="2"/>
    </row>
    <row r="13704" spans="3:11" x14ac:dyDescent="0.25">
      <c r="C13704" s="1"/>
      <c r="E13704" s="3"/>
      <c r="F13704" s="2"/>
      <c r="G13704" s="2"/>
      <c r="H13704" s="2"/>
      <c r="K13704" s="2"/>
    </row>
    <row r="13705" spans="3:11" x14ac:dyDescent="0.25">
      <c r="C13705" s="1"/>
      <c r="E13705" s="3"/>
      <c r="F13705" s="2"/>
      <c r="G13705" s="2"/>
      <c r="H13705" s="2"/>
      <c r="K13705" s="2"/>
    </row>
    <row r="13706" spans="3:11" x14ac:dyDescent="0.25">
      <c r="C13706" s="1"/>
      <c r="E13706" s="3"/>
      <c r="F13706" s="2"/>
      <c r="G13706" s="2"/>
      <c r="H13706" s="2"/>
      <c r="K13706" s="2"/>
    </row>
    <row r="13707" spans="3:11" x14ac:dyDescent="0.25">
      <c r="C13707" s="1"/>
      <c r="E13707" s="3"/>
      <c r="F13707" s="2"/>
      <c r="G13707" s="2"/>
      <c r="H13707" s="2"/>
      <c r="K13707" s="2"/>
    </row>
    <row r="13708" spans="3:11" x14ac:dyDescent="0.25">
      <c r="C13708" s="1"/>
      <c r="E13708" s="3"/>
      <c r="F13708" s="2"/>
      <c r="G13708" s="2"/>
      <c r="H13708" s="2"/>
      <c r="K13708" s="2"/>
    </row>
    <row r="13709" spans="3:11" x14ac:dyDescent="0.25">
      <c r="C13709" s="1"/>
      <c r="E13709" s="3"/>
      <c r="F13709" s="2"/>
      <c r="G13709" s="2"/>
      <c r="H13709" s="2"/>
      <c r="K13709" s="2"/>
    </row>
    <row r="13710" spans="3:11" x14ac:dyDescent="0.25">
      <c r="C13710" s="1"/>
      <c r="E13710" s="3"/>
      <c r="F13710" s="2"/>
      <c r="G13710" s="2"/>
      <c r="H13710" s="2"/>
      <c r="K13710" s="2"/>
    </row>
    <row r="13711" spans="3:11" x14ac:dyDescent="0.25">
      <c r="C13711" s="1"/>
      <c r="E13711" s="3"/>
      <c r="F13711" s="2"/>
      <c r="G13711" s="2"/>
      <c r="H13711" s="2"/>
      <c r="K13711" s="2"/>
    </row>
    <row r="13712" spans="3:11" x14ac:dyDescent="0.25">
      <c r="C13712" s="1"/>
      <c r="E13712" s="3"/>
      <c r="F13712" s="2"/>
      <c r="G13712" s="2"/>
      <c r="H13712" s="2"/>
      <c r="K13712" s="2"/>
    </row>
    <row r="13713" spans="3:11" x14ac:dyDescent="0.25">
      <c r="C13713" s="1"/>
      <c r="E13713" s="3"/>
      <c r="F13713" s="2"/>
      <c r="G13713" s="2"/>
      <c r="H13713" s="2"/>
      <c r="K13713" s="2"/>
    </row>
    <row r="13714" spans="3:11" x14ac:dyDescent="0.25">
      <c r="C13714" s="1"/>
      <c r="E13714" s="3"/>
      <c r="F13714" s="2"/>
      <c r="G13714" s="2"/>
      <c r="H13714" s="2"/>
      <c r="K13714" s="2"/>
    </row>
    <row r="13715" spans="3:11" x14ac:dyDescent="0.25">
      <c r="C13715" s="1"/>
      <c r="E13715" s="3"/>
      <c r="F13715" s="2"/>
      <c r="G13715" s="2"/>
      <c r="H13715" s="2"/>
      <c r="K13715" s="2"/>
    </row>
    <row r="13716" spans="3:11" x14ac:dyDescent="0.25">
      <c r="C13716" s="1"/>
      <c r="E13716" s="3"/>
      <c r="F13716" s="2"/>
      <c r="G13716" s="2"/>
      <c r="H13716" s="2"/>
      <c r="K13716" s="2"/>
    </row>
    <row r="13717" spans="3:11" x14ac:dyDescent="0.25">
      <c r="C13717" s="1"/>
      <c r="E13717" s="3"/>
      <c r="F13717" s="2"/>
      <c r="G13717" s="2"/>
      <c r="H13717" s="2"/>
      <c r="K13717" s="2"/>
    </row>
    <row r="13718" spans="3:11" x14ac:dyDescent="0.25">
      <c r="C13718" s="1"/>
      <c r="E13718" s="3"/>
      <c r="F13718" s="2"/>
      <c r="G13718" s="2"/>
      <c r="H13718" s="2"/>
      <c r="K13718" s="2"/>
    </row>
    <row r="13719" spans="3:11" x14ac:dyDescent="0.25">
      <c r="C13719" s="1"/>
      <c r="E13719" s="3"/>
      <c r="F13719" s="2"/>
      <c r="G13719" s="2"/>
      <c r="H13719" s="2"/>
      <c r="K13719" s="2"/>
    </row>
    <row r="13720" spans="3:11" x14ac:dyDescent="0.25">
      <c r="C13720" s="1"/>
      <c r="E13720" s="3"/>
      <c r="F13720" s="2"/>
      <c r="G13720" s="2"/>
      <c r="H13720" s="2"/>
      <c r="K13720" s="2"/>
    </row>
    <row r="13721" spans="3:11" x14ac:dyDescent="0.25">
      <c r="C13721" s="1"/>
      <c r="E13721" s="3"/>
      <c r="F13721" s="2"/>
      <c r="G13721" s="2"/>
      <c r="H13721" s="2"/>
      <c r="K13721" s="2"/>
    </row>
    <row r="13722" spans="3:11" x14ac:dyDescent="0.25">
      <c r="C13722" s="1"/>
      <c r="E13722" s="3"/>
      <c r="F13722" s="2"/>
      <c r="G13722" s="2"/>
      <c r="H13722" s="2"/>
      <c r="K13722" s="2"/>
    </row>
    <row r="13723" spans="3:11" x14ac:dyDescent="0.25">
      <c r="C13723" s="1"/>
      <c r="E13723" s="3"/>
      <c r="F13723" s="2"/>
      <c r="G13723" s="2"/>
      <c r="H13723" s="2"/>
      <c r="K13723" s="2"/>
    </row>
    <row r="13724" spans="3:11" x14ac:dyDescent="0.25">
      <c r="C13724" s="1"/>
      <c r="E13724" s="3"/>
      <c r="F13724" s="2"/>
      <c r="G13724" s="2"/>
      <c r="H13724" s="2"/>
      <c r="K13724" s="2"/>
    </row>
    <row r="13725" spans="3:11" x14ac:dyDescent="0.25">
      <c r="C13725" s="1"/>
      <c r="E13725" s="3"/>
      <c r="F13725" s="2"/>
      <c r="G13725" s="2"/>
      <c r="H13725" s="2"/>
      <c r="K13725" s="2"/>
    </row>
    <row r="13726" spans="3:11" x14ac:dyDescent="0.25">
      <c r="C13726" s="1"/>
      <c r="E13726" s="3"/>
      <c r="F13726" s="2"/>
      <c r="G13726" s="2"/>
      <c r="H13726" s="2"/>
      <c r="K13726" s="2"/>
    </row>
    <row r="13727" spans="3:11" x14ac:dyDescent="0.25">
      <c r="C13727" s="1"/>
      <c r="E13727" s="3"/>
      <c r="F13727" s="2"/>
      <c r="G13727" s="2"/>
      <c r="H13727" s="2"/>
      <c r="K13727" s="2"/>
    </row>
    <row r="13728" spans="3:11" x14ac:dyDescent="0.25">
      <c r="C13728" s="1"/>
      <c r="E13728" s="3"/>
      <c r="F13728" s="2"/>
      <c r="G13728" s="2"/>
      <c r="H13728" s="2"/>
      <c r="K13728" s="2"/>
    </row>
    <row r="13729" spans="3:11" x14ac:dyDescent="0.25">
      <c r="C13729" s="1"/>
      <c r="E13729" s="3"/>
      <c r="F13729" s="2"/>
      <c r="G13729" s="2"/>
      <c r="H13729" s="2"/>
      <c r="K13729" s="2"/>
    </row>
    <row r="13730" spans="3:11" x14ac:dyDescent="0.25">
      <c r="C13730" s="1"/>
      <c r="E13730" s="3"/>
      <c r="F13730" s="2"/>
      <c r="G13730" s="2"/>
      <c r="H13730" s="2"/>
      <c r="K13730" s="2"/>
    </row>
    <row r="13731" spans="3:11" x14ac:dyDescent="0.25">
      <c r="C13731" s="1"/>
      <c r="E13731" s="3"/>
      <c r="F13731" s="2"/>
      <c r="G13731" s="2"/>
      <c r="H13731" s="2"/>
      <c r="K13731" s="2"/>
    </row>
    <row r="13732" spans="3:11" x14ac:dyDescent="0.25">
      <c r="C13732" s="1"/>
      <c r="E13732" s="3"/>
      <c r="F13732" s="2"/>
      <c r="G13732" s="2"/>
      <c r="H13732" s="2"/>
      <c r="K13732" s="2"/>
    </row>
    <row r="13733" spans="3:11" x14ac:dyDescent="0.25">
      <c r="C13733" s="1"/>
      <c r="E13733" s="3"/>
      <c r="F13733" s="2"/>
      <c r="G13733" s="2"/>
      <c r="H13733" s="2"/>
      <c r="K13733" s="2"/>
    </row>
    <row r="13734" spans="3:11" x14ac:dyDescent="0.25">
      <c r="C13734" s="1"/>
      <c r="E13734" s="3"/>
      <c r="F13734" s="2"/>
      <c r="G13734" s="2"/>
      <c r="H13734" s="2"/>
      <c r="K13734" s="2"/>
    </row>
    <row r="13735" spans="3:11" x14ac:dyDescent="0.25">
      <c r="C13735" s="1"/>
      <c r="E13735" s="3"/>
      <c r="F13735" s="2"/>
      <c r="G13735" s="2"/>
      <c r="H13735" s="2"/>
      <c r="K13735" s="2"/>
    </row>
    <row r="13736" spans="3:11" x14ac:dyDescent="0.25">
      <c r="C13736" s="1"/>
      <c r="E13736" s="3"/>
      <c r="F13736" s="2"/>
      <c r="G13736" s="2"/>
      <c r="H13736" s="2"/>
      <c r="K13736" s="2"/>
    </row>
    <row r="13737" spans="3:11" x14ac:dyDescent="0.25">
      <c r="C13737" s="1"/>
      <c r="E13737" s="3"/>
      <c r="F13737" s="2"/>
      <c r="G13737" s="2"/>
      <c r="H13737" s="2"/>
      <c r="K13737" s="2"/>
    </row>
    <row r="13738" spans="3:11" x14ac:dyDescent="0.25">
      <c r="C13738" s="1"/>
      <c r="E13738" s="3"/>
      <c r="F13738" s="2"/>
      <c r="G13738" s="2"/>
      <c r="H13738" s="2"/>
      <c r="K13738" s="2"/>
    </row>
    <row r="13739" spans="3:11" x14ac:dyDescent="0.25">
      <c r="C13739" s="1"/>
      <c r="E13739" s="3"/>
      <c r="F13739" s="2"/>
      <c r="G13739" s="2"/>
      <c r="H13739" s="2"/>
      <c r="K13739" s="2"/>
    </row>
    <row r="13740" spans="3:11" x14ac:dyDescent="0.25">
      <c r="C13740" s="1"/>
      <c r="E13740" s="3"/>
      <c r="F13740" s="2"/>
      <c r="G13740" s="2"/>
      <c r="H13740" s="2"/>
      <c r="K13740" s="2"/>
    </row>
    <row r="13741" spans="3:11" x14ac:dyDescent="0.25">
      <c r="C13741" s="1"/>
      <c r="E13741" s="3"/>
      <c r="F13741" s="2"/>
      <c r="G13741" s="2"/>
      <c r="H13741" s="2"/>
      <c r="K13741" s="2"/>
    </row>
    <row r="13742" spans="3:11" x14ac:dyDescent="0.25">
      <c r="C13742" s="1"/>
      <c r="E13742" s="3"/>
      <c r="F13742" s="2"/>
      <c r="G13742" s="2"/>
      <c r="H13742" s="2"/>
      <c r="K13742" s="2"/>
    </row>
    <row r="13743" spans="3:11" x14ac:dyDescent="0.25">
      <c r="C13743" s="1"/>
      <c r="E13743" s="3"/>
      <c r="F13743" s="2"/>
      <c r="G13743" s="2"/>
      <c r="H13743" s="2"/>
      <c r="K13743" s="2"/>
    </row>
    <row r="13744" spans="3:11" x14ac:dyDescent="0.25">
      <c r="C13744" s="1"/>
      <c r="E13744" s="3"/>
      <c r="F13744" s="2"/>
      <c r="G13744" s="2"/>
      <c r="H13744" s="2"/>
      <c r="K13744" s="2"/>
    </row>
    <row r="13745" spans="3:11" x14ac:dyDescent="0.25">
      <c r="C13745" s="1"/>
      <c r="E13745" s="3"/>
      <c r="F13745" s="2"/>
      <c r="G13745" s="2"/>
      <c r="H13745" s="2"/>
      <c r="K13745" s="2"/>
    </row>
    <row r="13746" spans="3:11" x14ac:dyDescent="0.25">
      <c r="C13746" s="1"/>
      <c r="E13746" s="3"/>
      <c r="F13746" s="2"/>
      <c r="G13746" s="2"/>
      <c r="H13746" s="2"/>
      <c r="K13746" s="2"/>
    </row>
    <row r="13747" spans="3:11" x14ac:dyDescent="0.25">
      <c r="C13747" s="1"/>
      <c r="E13747" s="3"/>
      <c r="F13747" s="2"/>
      <c r="G13747" s="2"/>
      <c r="H13747" s="2"/>
      <c r="K13747" s="2"/>
    </row>
    <row r="13748" spans="3:11" x14ac:dyDescent="0.25">
      <c r="C13748" s="1"/>
      <c r="E13748" s="3"/>
      <c r="F13748" s="2"/>
      <c r="G13748" s="2"/>
      <c r="H13748" s="2"/>
      <c r="K13748" s="2"/>
    </row>
    <row r="13749" spans="3:11" x14ac:dyDescent="0.25">
      <c r="C13749" s="1"/>
      <c r="E13749" s="3"/>
      <c r="F13749" s="2"/>
      <c r="G13749" s="2"/>
      <c r="H13749" s="2"/>
      <c r="K13749" s="2"/>
    </row>
    <row r="13750" spans="3:11" x14ac:dyDescent="0.25">
      <c r="C13750" s="1"/>
      <c r="E13750" s="3"/>
      <c r="F13750" s="2"/>
      <c r="G13750" s="2"/>
      <c r="H13750" s="2"/>
      <c r="K13750" s="2"/>
    </row>
    <row r="13751" spans="3:11" x14ac:dyDescent="0.25">
      <c r="C13751" s="1"/>
      <c r="E13751" s="3"/>
      <c r="F13751" s="2"/>
      <c r="G13751" s="2"/>
      <c r="H13751" s="2"/>
      <c r="K13751" s="2"/>
    </row>
    <row r="13752" spans="3:11" x14ac:dyDescent="0.25">
      <c r="C13752" s="1"/>
      <c r="E13752" s="3"/>
      <c r="F13752" s="2"/>
      <c r="G13752" s="2"/>
      <c r="H13752" s="2"/>
      <c r="K13752" s="2"/>
    </row>
    <row r="13753" spans="3:11" x14ac:dyDescent="0.25">
      <c r="C13753" s="1"/>
      <c r="E13753" s="3"/>
      <c r="F13753" s="2"/>
      <c r="G13753" s="2"/>
      <c r="H13753" s="2"/>
      <c r="K13753" s="2"/>
    </row>
    <row r="13754" spans="3:11" x14ac:dyDescent="0.25">
      <c r="C13754" s="1"/>
      <c r="E13754" s="3"/>
      <c r="F13754" s="2"/>
      <c r="G13754" s="2"/>
      <c r="H13754" s="2"/>
      <c r="K13754" s="2"/>
    </row>
    <row r="13755" spans="3:11" x14ac:dyDescent="0.25">
      <c r="C13755" s="1"/>
      <c r="E13755" s="3"/>
      <c r="F13755" s="2"/>
      <c r="G13755" s="2"/>
      <c r="H13755" s="2"/>
      <c r="K13755" s="2"/>
    </row>
    <row r="13756" spans="3:11" x14ac:dyDescent="0.25">
      <c r="C13756" s="1"/>
      <c r="E13756" s="3"/>
      <c r="F13756" s="2"/>
      <c r="G13756" s="2"/>
      <c r="H13756" s="2"/>
      <c r="K13756" s="2"/>
    </row>
    <row r="13757" spans="3:11" x14ac:dyDescent="0.25">
      <c r="C13757" s="1"/>
      <c r="E13757" s="3"/>
      <c r="F13757" s="2"/>
      <c r="G13757" s="2"/>
      <c r="H13757" s="2"/>
      <c r="K13757" s="2"/>
    </row>
    <row r="13758" spans="3:11" x14ac:dyDescent="0.25">
      <c r="C13758" s="1"/>
      <c r="E13758" s="3"/>
      <c r="F13758" s="2"/>
      <c r="G13758" s="2"/>
      <c r="H13758" s="2"/>
      <c r="K13758" s="2"/>
    </row>
    <row r="13759" spans="3:11" x14ac:dyDescent="0.25">
      <c r="C13759" s="1"/>
      <c r="E13759" s="3"/>
      <c r="F13759" s="2"/>
      <c r="G13759" s="2"/>
      <c r="H13759" s="2"/>
      <c r="K13759" s="2"/>
    </row>
    <row r="13760" spans="3:11" x14ac:dyDescent="0.25">
      <c r="C13760" s="1"/>
      <c r="E13760" s="3"/>
      <c r="F13760" s="2"/>
      <c r="G13760" s="2"/>
      <c r="H13760" s="2"/>
      <c r="K13760" s="2"/>
    </row>
    <row r="13761" spans="3:11" x14ac:dyDescent="0.25">
      <c r="C13761" s="1"/>
      <c r="E13761" s="3"/>
      <c r="F13761" s="2"/>
      <c r="G13761" s="2"/>
      <c r="H13761" s="2"/>
      <c r="K13761" s="2"/>
    </row>
    <row r="13762" spans="3:11" x14ac:dyDescent="0.25">
      <c r="C13762" s="1"/>
      <c r="E13762" s="3"/>
      <c r="F13762" s="2"/>
      <c r="G13762" s="2"/>
      <c r="H13762" s="2"/>
      <c r="K13762" s="2"/>
    </row>
    <row r="13763" spans="3:11" x14ac:dyDescent="0.25">
      <c r="C13763" s="1"/>
      <c r="E13763" s="3"/>
      <c r="F13763" s="2"/>
      <c r="G13763" s="2"/>
      <c r="H13763" s="2"/>
      <c r="K13763" s="2"/>
    </row>
    <row r="13764" spans="3:11" x14ac:dyDescent="0.25">
      <c r="C13764" s="1"/>
      <c r="E13764" s="3"/>
      <c r="F13764" s="2"/>
      <c r="G13764" s="2"/>
      <c r="H13764" s="2"/>
      <c r="K13764" s="2"/>
    </row>
    <row r="13765" spans="3:11" x14ac:dyDescent="0.25">
      <c r="C13765" s="1"/>
      <c r="E13765" s="3"/>
      <c r="F13765" s="2"/>
      <c r="G13765" s="2"/>
      <c r="H13765" s="2"/>
      <c r="K13765" s="2"/>
    </row>
    <row r="13766" spans="3:11" x14ac:dyDescent="0.25">
      <c r="C13766" s="1"/>
      <c r="E13766" s="3"/>
      <c r="F13766" s="2"/>
      <c r="G13766" s="2"/>
      <c r="H13766" s="2"/>
      <c r="K13766" s="2"/>
    </row>
    <row r="13767" spans="3:11" x14ac:dyDescent="0.25">
      <c r="C13767" s="1"/>
      <c r="E13767" s="3"/>
      <c r="F13767" s="2"/>
      <c r="G13767" s="2"/>
      <c r="H13767" s="2"/>
      <c r="K13767" s="2"/>
    </row>
    <row r="13768" spans="3:11" x14ac:dyDescent="0.25">
      <c r="C13768" s="1"/>
      <c r="E13768" s="3"/>
      <c r="F13768" s="2"/>
      <c r="G13768" s="2"/>
      <c r="H13768" s="2"/>
      <c r="K13768" s="2"/>
    </row>
    <row r="13769" spans="3:11" x14ac:dyDescent="0.25">
      <c r="C13769" s="1"/>
      <c r="E13769" s="3"/>
      <c r="F13769" s="2"/>
      <c r="G13769" s="2"/>
      <c r="H13769" s="2"/>
      <c r="K13769" s="2"/>
    </row>
    <row r="13770" spans="3:11" x14ac:dyDescent="0.25">
      <c r="C13770" s="1"/>
      <c r="E13770" s="3"/>
      <c r="F13770" s="2"/>
      <c r="G13770" s="2"/>
      <c r="H13770" s="2"/>
      <c r="K13770" s="2"/>
    </row>
    <row r="13771" spans="3:11" x14ac:dyDescent="0.25">
      <c r="C13771" s="1"/>
      <c r="E13771" s="3"/>
      <c r="F13771" s="2"/>
      <c r="G13771" s="2"/>
      <c r="H13771" s="2"/>
      <c r="K13771" s="2"/>
    </row>
    <row r="13772" spans="3:11" x14ac:dyDescent="0.25">
      <c r="C13772" s="1"/>
      <c r="E13772" s="3"/>
      <c r="F13772" s="2"/>
      <c r="G13772" s="2"/>
      <c r="H13772" s="2"/>
      <c r="K13772" s="2"/>
    </row>
    <row r="13773" spans="3:11" x14ac:dyDescent="0.25">
      <c r="C13773" s="1"/>
      <c r="E13773" s="3"/>
      <c r="F13773" s="2"/>
      <c r="G13773" s="2"/>
      <c r="H13773" s="2"/>
      <c r="K13773" s="2"/>
    </row>
    <row r="13774" spans="3:11" x14ac:dyDescent="0.25">
      <c r="C13774" s="1"/>
      <c r="E13774" s="3"/>
      <c r="F13774" s="2"/>
      <c r="G13774" s="2"/>
      <c r="H13774" s="2"/>
      <c r="K13774" s="2"/>
    </row>
    <row r="13775" spans="3:11" x14ac:dyDescent="0.25">
      <c r="C13775" s="1"/>
      <c r="E13775" s="3"/>
      <c r="F13775" s="2"/>
      <c r="G13775" s="2"/>
      <c r="H13775" s="2"/>
      <c r="K13775" s="2"/>
    </row>
    <row r="13776" spans="3:11" x14ac:dyDescent="0.25">
      <c r="C13776" s="1"/>
      <c r="E13776" s="3"/>
      <c r="F13776" s="2"/>
      <c r="G13776" s="2"/>
      <c r="H13776" s="2"/>
      <c r="K13776" s="2"/>
    </row>
    <row r="13777" spans="3:11" x14ac:dyDescent="0.25">
      <c r="C13777" s="1"/>
      <c r="E13777" s="3"/>
      <c r="F13777" s="2"/>
      <c r="G13777" s="2"/>
      <c r="H13777" s="2"/>
      <c r="K13777" s="2"/>
    </row>
    <row r="13778" spans="3:11" x14ac:dyDescent="0.25">
      <c r="C13778" s="1"/>
      <c r="E13778" s="3"/>
      <c r="F13778" s="2"/>
      <c r="G13778" s="2"/>
      <c r="H13778" s="2"/>
      <c r="K13778" s="2"/>
    </row>
    <row r="13779" spans="3:11" x14ac:dyDescent="0.25">
      <c r="C13779" s="1"/>
      <c r="E13779" s="3"/>
      <c r="F13779" s="2"/>
      <c r="G13779" s="2"/>
      <c r="H13779" s="2"/>
      <c r="K13779" s="2"/>
    </row>
    <row r="13780" spans="3:11" x14ac:dyDescent="0.25">
      <c r="C13780" s="1"/>
      <c r="E13780" s="3"/>
      <c r="F13780" s="2"/>
      <c r="G13780" s="2"/>
      <c r="H13780" s="2"/>
      <c r="K13780" s="2"/>
    </row>
    <row r="13781" spans="3:11" x14ac:dyDescent="0.25">
      <c r="C13781" s="1"/>
      <c r="E13781" s="3"/>
      <c r="F13781" s="2"/>
      <c r="G13781" s="2"/>
      <c r="H13781" s="2"/>
      <c r="K13781" s="2"/>
    </row>
    <row r="13782" spans="3:11" x14ac:dyDescent="0.25">
      <c r="C13782" s="1"/>
      <c r="E13782" s="3"/>
      <c r="F13782" s="2"/>
      <c r="G13782" s="2"/>
      <c r="H13782" s="2"/>
      <c r="K13782" s="2"/>
    </row>
    <row r="13783" spans="3:11" x14ac:dyDescent="0.25">
      <c r="C13783" s="1"/>
      <c r="E13783" s="3"/>
      <c r="F13783" s="2"/>
      <c r="G13783" s="2"/>
      <c r="H13783" s="2"/>
      <c r="K13783" s="2"/>
    </row>
    <row r="13784" spans="3:11" x14ac:dyDescent="0.25">
      <c r="C13784" s="1"/>
      <c r="E13784" s="3"/>
      <c r="F13784" s="2"/>
      <c r="G13784" s="2"/>
      <c r="H13784" s="2"/>
      <c r="K13784" s="2"/>
    </row>
    <row r="13785" spans="3:11" x14ac:dyDescent="0.25">
      <c r="C13785" s="1"/>
      <c r="E13785" s="3"/>
      <c r="F13785" s="2"/>
      <c r="G13785" s="2"/>
      <c r="H13785" s="2"/>
      <c r="K13785" s="2"/>
    </row>
    <row r="13786" spans="3:11" x14ac:dyDescent="0.25">
      <c r="C13786" s="1"/>
      <c r="E13786" s="3"/>
      <c r="F13786" s="2"/>
      <c r="G13786" s="2"/>
      <c r="H13786" s="2"/>
      <c r="K13786" s="2"/>
    </row>
    <row r="13787" spans="3:11" x14ac:dyDescent="0.25">
      <c r="C13787" s="1"/>
      <c r="E13787" s="3"/>
      <c r="F13787" s="2"/>
      <c r="G13787" s="2"/>
      <c r="H13787" s="2"/>
      <c r="K13787" s="2"/>
    </row>
    <row r="13788" spans="3:11" x14ac:dyDescent="0.25">
      <c r="C13788" s="1"/>
      <c r="E13788" s="3"/>
      <c r="F13788" s="2"/>
      <c r="G13788" s="2"/>
      <c r="H13788" s="2"/>
      <c r="K13788" s="2"/>
    </row>
    <row r="13789" spans="3:11" x14ac:dyDescent="0.25">
      <c r="C13789" s="1"/>
      <c r="E13789" s="3"/>
      <c r="F13789" s="2"/>
      <c r="G13789" s="2"/>
      <c r="H13789" s="2"/>
      <c r="K13789" s="2"/>
    </row>
    <row r="13790" spans="3:11" x14ac:dyDescent="0.25">
      <c r="C13790" s="1"/>
      <c r="E13790" s="3"/>
      <c r="F13790" s="2"/>
      <c r="G13790" s="2"/>
      <c r="H13790" s="2"/>
      <c r="K13790" s="2"/>
    </row>
    <row r="13791" spans="3:11" x14ac:dyDescent="0.25">
      <c r="C13791" s="1"/>
      <c r="E13791" s="3"/>
      <c r="F13791" s="2"/>
      <c r="G13791" s="2"/>
      <c r="H13791" s="2"/>
      <c r="K13791" s="2"/>
    </row>
    <row r="13792" spans="3:11" x14ac:dyDescent="0.25">
      <c r="C13792" s="1"/>
      <c r="E13792" s="3"/>
      <c r="F13792" s="2"/>
      <c r="G13792" s="2"/>
      <c r="H13792" s="2"/>
      <c r="K13792" s="2"/>
    </row>
    <row r="13793" spans="3:11" x14ac:dyDescent="0.25">
      <c r="C13793" s="1"/>
      <c r="E13793" s="3"/>
      <c r="F13793" s="2"/>
      <c r="G13793" s="2"/>
      <c r="H13793" s="2"/>
      <c r="K13793" s="2"/>
    </row>
    <row r="13794" spans="3:11" x14ac:dyDescent="0.25">
      <c r="C13794" s="1"/>
      <c r="E13794" s="3"/>
      <c r="F13794" s="2"/>
      <c r="G13794" s="2"/>
      <c r="H13794" s="2"/>
      <c r="K13794" s="2"/>
    </row>
    <row r="13795" spans="3:11" x14ac:dyDescent="0.25">
      <c r="C13795" s="1"/>
      <c r="E13795" s="3"/>
      <c r="F13795" s="2"/>
      <c r="G13795" s="2"/>
      <c r="H13795" s="2"/>
      <c r="K13795" s="2"/>
    </row>
    <row r="13796" spans="3:11" x14ac:dyDescent="0.25">
      <c r="C13796" s="1"/>
      <c r="E13796" s="3"/>
      <c r="F13796" s="2"/>
      <c r="G13796" s="2"/>
      <c r="H13796" s="2"/>
      <c r="K13796" s="2"/>
    </row>
    <row r="13797" spans="3:11" x14ac:dyDescent="0.25">
      <c r="C13797" s="1"/>
      <c r="E13797" s="3"/>
      <c r="F13797" s="2"/>
      <c r="G13797" s="2"/>
      <c r="H13797" s="2"/>
      <c r="K13797" s="2"/>
    </row>
    <row r="13798" spans="3:11" x14ac:dyDescent="0.25">
      <c r="C13798" s="1"/>
      <c r="E13798" s="3"/>
      <c r="F13798" s="2"/>
      <c r="G13798" s="2"/>
      <c r="H13798" s="2"/>
      <c r="K13798" s="2"/>
    </row>
    <row r="13799" spans="3:11" x14ac:dyDescent="0.25">
      <c r="C13799" s="1"/>
      <c r="E13799" s="3"/>
      <c r="F13799" s="2"/>
      <c r="G13799" s="2"/>
      <c r="H13799" s="2"/>
      <c r="K13799" s="2"/>
    </row>
    <row r="13800" spans="3:11" x14ac:dyDescent="0.25">
      <c r="C13800" s="1"/>
      <c r="E13800" s="3"/>
      <c r="F13800" s="2"/>
      <c r="G13800" s="2"/>
      <c r="H13800" s="2"/>
      <c r="K13800" s="2"/>
    </row>
    <row r="13801" spans="3:11" x14ac:dyDescent="0.25">
      <c r="C13801" s="1"/>
      <c r="E13801" s="3"/>
      <c r="F13801" s="2"/>
      <c r="G13801" s="2"/>
      <c r="H13801" s="2"/>
      <c r="K13801" s="2"/>
    </row>
    <row r="13802" spans="3:11" x14ac:dyDescent="0.25">
      <c r="C13802" s="1"/>
      <c r="E13802" s="3"/>
      <c r="F13802" s="2"/>
      <c r="G13802" s="2"/>
      <c r="H13802" s="2"/>
      <c r="K13802" s="2"/>
    </row>
    <row r="13803" spans="3:11" x14ac:dyDescent="0.25">
      <c r="C13803" s="1"/>
      <c r="E13803" s="3"/>
      <c r="F13803" s="2"/>
      <c r="G13803" s="2"/>
      <c r="H13803" s="2"/>
      <c r="K13803" s="2"/>
    </row>
    <row r="13804" spans="3:11" x14ac:dyDescent="0.25">
      <c r="C13804" s="1"/>
      <c r="E13804" s="3"/>
      <c r="F13804" s="2"/>
      <c r="G13804" s="2"/>
      <c r="H13804" s="2"/>
      <c r="K13804" s="2"/>
    </row>
    <row r="13805" spans="3:11" x14ac:dyDescent="0.25">
      <c r="C13805" s="1"/>
      <c r="E13805" s="3"/>
      <c r="F13805" s="2"/>
      <c r="G13805" s="2"/>
      <c r="H13805" s="2"/>
      <c r="K13805" s="2"/>
    </row>
    <row r="13806" spans="3:11" x14ac:dyDescent="0.25">
      <c r="C13806" s="1"/>
      <c r="E13806" s="3"/>
      <c r="F13806" s="2"/>
      <c r="G13806" s="2"/>
      <c r="H13806" s="2"/>
      <c r="K13806" s="2"/>
    </row>
    <row r="13807" spans="3:11" x14ac:dyDescent="0.25">
      <c r="C13807" s="1"/>
      <c r="E13807" s="3"/>
      <c r="F13807" s="2"/>
      <c r="G13807" s="2"/>
      <c r="H13807" s="2"/>
      <c r="K13807" s="2"/>
    </row>
    <row r="13808" spans="3:11" x14ac:dyDescent="0.25">
      <c r="C13808" s="1"/>
      <c r="E13808" s="3"/>
      <c r="F13808" s="2"/>
      <c r="G13808" s="2"/>
      <c r="H13808" s="2"/>
      <c r="K13808" s="2"/>
    </row>
    <row r="13809" spans="3:11" x14ac:dyDescent="0.25">
      <c r="C13809" s="1"/>
      <c r="E13809" s="3"/>
      <c r="F13809" s="2"/>
      <c r="G13809" s="2"/>
      <c r="H13809" s="2"/>
      <c r="K13809" s="2"/>
    </row>
    <row r="13810" spans="3:11" x14ac:dyDescent="0.25">
      <c r="C13810" s="1"/>
      <c r="E13810" s="3"/>
      <c r="F13810" s="2"/>
      <c r="G13810" s="2"/>
      <c r="H13810" s="2"/>
      <c r="K13810" s="2"/>
    </row>
    <row r="13811" spans="3:11" x14ac:dyDescent="0.25">
      <c r="C13811" s="1"/>
      <c r="E13811" s="3"/>
      <c r="F13811" s="2"/>
      <c r="G13811" s="2"/>
      <c r="H13811" s="2"/>
      <c r="K13811" s="2"/>
    </row>
    <row r="13812" spans="3:11" x14ac:dyDescent="0.25">
      <c r="C13812" s="1"/>
      <c r="E13812" s="3"/>
      <c r="F13812" s="2"/>
      <c r="G13812" s="2"/>
      <c r="H13812" s="2"/>
      <c r="K13812" s="2"/>
    </row>
    <row r="13813" spans="3:11" x14ac:dyDescent="0.25">
      <c r="C13813" s="1"/>
      <c r="E13813" s="3"/>
      <c r="F13813" s="2"/>
      <c r="G13813" s="2"/>
      <c r="H13813" s="2"/>
      <c r="K13813" s="2"/>
    </row>
    <row r="13814" spans="3:11" x14ac:dyDescent="0.25">
      <c r="C13814" s="1"/>
      <c r="E13814" s="3"/>
      <c r="F13814" s="2"/>
      <c r="G13814" s="2"/>
      <c r="H13814" s="2"/>
      <c r="K13814" s="2"/>
    </row>
    <row r="13815" spans="3:11" x14ac:dyDescent="0.25">
      <c r="C13815" s="1"/>
      <c r="E13815" s="3"/>
      <c r="F13815" s="2"/>
      <c r="G13815" s="2"/>
      <c r="H13815" s="2"/>
      <c r="K13815" s="2"/>
    </row>
    <row r="13816" spans="3:11" x14ac:dyDescent="0.25">
      <c r="C13816" s="1"/>
      <c r="E13816" s="3"/>
      <c r="F13816" s="2"/>
      <c r="G13816" s="2"/>
      <c r="H13816" s="2"/>
      <c r="K13816" s="2"/>
    </row>
    <row r="13817" spans="3:11" x14ac:dyDescent="0.25">
      <c r="C13817" s="1"/>
      <c r="E13817" s="3"/>
      <c r="F13817" s="2"/>
      <c r="G13817" s="2"/>
      <c r="H13817" s="2"/>
      <c r="K13817" s="2"/>
    </row>
    <row r="13818" spans="3:11" x14ac:dyDescent="0.25">
      <c r="C13818" s="1"/>
      <c r="E13818" s="3"/>
      <c r="F13818" s="2"/>
      <c r="G13818" s="2"/>
      <c r="H13818" s="2"/>
      <c r="K13818" s="2"/>
    </row>
    <row r="13819" spans="3:11" x14ac:dyDescent="0.25">
      <c r="C13819" s="1"/>
      <c r="E13819" s="3"/>
      <c r="F13819" s="2"/>
      <c r="G13819" s="2"/>
      <c r="H13819" s="2"/>
      <c r="K13819" s="2"/>
    </row>
    <row r="13820" spans="3:11" x14ac:dyDescent="0.25">
      <c r="C13820" s="1"/>
      <c r="E13820" s="3"/>
      <c r="F13820" s="2"/>
      <c r="G13820" s="2"/>
      <c r="H13820" s="2"/>
      <c r="K13820" s="2"/>
    </row>
    <row r="13821" spans="3:11" x14ac:dyDescent="0.25">
      <c r="C13821" s="1"/>
      <c r="E13821" s="3"/>
      <c r="F13821" s="2"/>
      <c r="G13821" s="2"/>
      <c r="H13821" s="2"/>
      <c r="K13821" s="2"/>
    </row>
    <row r="13822" spans="3:11" x14ac:dyDescent="0.25">
      <c r="C13822" s="1"/>
      <c r="E13822" s="3"/>
      <c r="F13822" s="2"/>
      <c r="G13822" s="2"/>
      <c r="H13822" s="2"/>
      <c r="K13822" s="2"/>
    </row>
    <row r="13823" spans="3:11" x14ac:dyDescent="0.25">
      <c r="C13823" s="1"/>
      <c r="E13823" s="3"/>
      <c r="F13823" s="2"/>
      <c r="G13823" s="2"/>
      <c r="H13823" s="2"/>
      <c r="K13823" s="2"/>
    </row>
    <row r="13824" spans="3:11" x14ac:dyDescent="0.25">
      <c r="C13824" s="1"/>
      <c r="E13824" s="3"/>
      <c r="F13824" s="2"/>
      <c r="G13824" s="2"/>
      <c r="H13824" s="2"/>
      <c r="K13824" s="2"/>
    </row>
    <row r="13825" spans="3:11" x14ac:dyDescent="0.25">
      <c r="C13825" s="1"/>
      <c r="E13825" s="3"/>
      <c r="F13825" s="2"/>
      <c r="G13825" s="2"/>
      <c r="H13825" s="2"/>
      <c r="K13825" s="2"/>
    </row>
    <row r="13826" spans="3:11" x14ac:dyDescent="0.25">
      <c r="C13826" s="1"/>
      <c r="E13826" s="3"/>
      <c r="F13826" s="2"/>
      <c r="G13826" s="2"/>
      <c r="H13826" s="2"/>
      <c r="K13826" s="2"/>
    </row>
    <row r="13827" spans="3:11" x14ac:dyDescent="0.25">
      <c r="C13827" s="1"/>
      <c r="E13827" s="3"/>
      <c r="F13827" s="2"/>
      <c r="G13827" s="2"/>
      <c r="H13827" s="2"/>
      <c r="K13827" s="2"/>
    </row>
    <row r="13828" spans="3:11" x14ac:dyDescent="0.25">
      <c r="C13828" s="1"/>
      <c r="E13828" s="3"/>
      <c r="F13828" s="2"/>
      <c r="G13828" s="2"/>
      <c r="H13828" s="2"/>
      <c r="K13828" s="2"/>
    </row>
    <row r="13829" spans="3:11" x14ac:dyDescent="0.25">
      <c r="C13829" s="1"/>
      <c r="E13829" s="3"/>
      <c r="F13829" s="2"/>
      <c r="G13829" s="2"/>
      <c r="H13829" s="2"/>
      <c r="K13829" s="2"/>
    </row>
    <row r="13830" spans="3:11" x14ac:dyDescent="0.25">
      <c r="C13830" s="1"/>
      <c r="E13830" s="3"/>
      <c r="F13830" s="2"/>
      <c r="G13830" s="2"/>
      <c r="H13830" s="2"/>
      <c r="K13830" s="2"/>
    </row>
    <row r="13831" spans="3:11" x14ac:dyDescent="0.25">
      <c r="C13831" s="1"/>
      <c r="E13831" s="3"/>
      <c r="F13831" s="2"/>
      <c r="G13831" s="2"/>
      <c r="H13831" s="2"/>
      <c r="K13831" s="2"/>
    </row>
    <row r="13832" spans="3:11" x14ac:dyDescent="0.25">
      <c r="C13832" s="1"/>
      <c r="E13832" s="3"/>
      <c r="F13832" s="2"/>
      <c r="G13832" s="2"/>
      <c r="H13832" s="2"/>
      <c r="K13832" s="2"/>
    </row>
    <row r="13833" spans="3:11" x14ac:dyDescent="0.25">
      <c r="C13833" s="1"/>
      <c r="E13833" s="3"/>
      <c r="F13833" s="2"/>
      <c r="G13833" s="2"/>
      <c r="H13833" s="2"/>
      <c r="K13833" s="2"/>
    </row>
    <row r="13834" spans="3:11" x14ac:dyDescent="0.25">
      <c r="C13834" s="1"/>
      <c r="E13834" s="3"/>
      <c r="F13834" s="2"/>
      <c r="G13834" s="2"/>
      <c r="H13834" s="2"/>
      <c r="K13834" s="2"/>
    </row>
    <row r="13835" spans="3:11" x14ac:dyDescent="0.25">
      <c r="C13835" s="1"/>
      <c r="E13835" s="3"/>
      <c r="F13835" s="2"/>
      <c r="G13835" s="2"/>
      <c r="H13835" s="2"/>
      <c r="K13835" s="2"/>
    </row>
    <row r="13836" spans="3:11" x14ac:dyDescent="0.25">
      <c r="C13836" s="1"/>
      <c r="E13836" s="3"/>
      <c r="F13836" s="2"/>
      <c r="G13836" s="2"/>
      <c r="H13836" s="2"/>
      <c r="K13836" s="2"/>
    </row>
    <row r="13837" spans="3:11" x14ac:dyDescent="0.25">
      <c r="C13837" s="1"/>
      <c r="E13837" s="3"/>
      <c r="F13837" s="2"/>
      <c r="G13837" s="2"/>
      <c r="H13837" s="2"/>
      <c r="K13837" s="2"/>
    </row>
    <row r="13838" spans="3:11" x14ac:dyDescent="0.25">
      <c r="C13838" s="1"/>
      <c r="E13838" s="3"/>
      <c r="F13838" s="2"/>
      <c r="G13838" s="2"/>
      <c r="H13838" s="2"/>
      <c r="K13838" s="2"/>
    </row>
    <row r="13839" spans="3:11" x14ac:dyDescent="0.25">
      <c r="C13839" s="1"/>
      <c r="E13839" s="3"/>
      <c r="F13839" s="2"/>
      <c r="G13839" s="2"/>
      <c r="H13839" s="2"/>
      <c r="K13839" s="2"/>
    </row>
    <row r="13840" spans="3:11" x14ac:dyDescent="0.25">
      <c r="C13840" s="1"/>
      <c r="E13840" s="3"/>
      <c r="F13840" s="2"/>
      <c r="G13840" s="2"/>
      <c r="H13840" s="2"/>
      <c r="K13840" s="2"/>
    </row>
    <row r="13841" spans="3:11" x14ac:dyDescent="0.25">
      <c r="C13841" s="1"/>
      <c r="E13841" s="3"/>
      <c r="F13841" s="2"/>
      <c r="G13841" s="2"/>
      <c r="H13841" s="2"/>
      <c r="K13841" s="2"/>
    </row>
    <row r="13842" spans="3:11" x14ac:dyDescent="0.25">
      <c r="C13842" s="1"/>
      <c r="E13842" s="3"/>
      <c r="F13842" s="2"/>
      <c r="G13842" s="2"/>
      <c r="H13842" s="2"/>
      <c r="K13842" s="2"/>
    </row>
    <row r="13843" spans="3:11" x14ac:dyDescent="0.25">
      <c r="C13843" s="1"/>
      <c r="E13843" s="3"/>
      <c r="F13843" s="2"/>
      <c r="G13843" s="2"/>
      <c r="H13843" s="2"/>
      <c r="K13843" s="2"/>
    </row>
    <row r="13844" spans="3:11" x14ac:dyDescent="0.25">
      <c r="C13844" s="1"/>
      <c r="E13844" s="3"/>
      <c r="F13844" s="2"/>
      <c r="G13844" s="2"/>
      <c r="H13844" s="2"/>
      <c r="K13844" s="2"/>
    </row>
    <row r="13845" spans="3:11" x14ac:dyDescent="0.25">
      <c r="C13845" s="1"/>
      <c r="E13845" s="3"/>
      <c r="F13845" s="2"/>
      <c r="G13845" s="2"/>
      <c r="H13845" s="2"/>
      <c r="K13845" s="2"/>
    </row>
    <row r="13846" spans="3:11" x14ac:dyDescent="0.25">
      <c r="C13846" s="1"/>
      <c r="E13846" s="3"/>
      <c r="F13846" s="2"/>
      <c r="G13846" s="2"/>
      <c r="H13846" s="2"/>
      <c r="K13846" s="2"/>
    </row>
    <row r="13847" spans="3:11" x14ac:dyDescent="0.25">
      <c r="C13847" s="1"/>
      <c r="E13847" s="3"/>
      <c r="F13847" s="2"/>
      <c r="G13847" s="2"/>
      <c r="H13847" s="2"/>
      <c r="K13847" s="2"/>
    </row>
    <row r="13848" spans="3:11" x14ac:dyDescent="0.25">
      <c r="C13848" s="1"/>
      <c r="E13848" s="3"/>
      <c r="F13848" s="2"/>
      <c r="G13848" s="2"/>
      <c r="H13848" s="2"/>
      <c r="K13848" s="2"/>
    </row>
    <row r="13849" spans="3:11" x14ac:dyDescent="0.25">
      <c r="C13849" s="1"/>
      <c r="E13849" s="3"/>
      <c r="F13849" s="2"/>
      <c r="G13849" s="2"/>
      <c r="H13849" s="2"/>
      <c r="K13849" s="2"/>
    </row>
    <row r="13850" spans="3:11" x14ac:dyDescent="0.25">
      <c r="C13850" s="1"/>
      <c r="E13850" s="3"/>
      <c r="F13850" s="2"/>
      <c r="G13850" s="2"/>
      <c r="H13850" s="2"/>
      <c r="K13850" s="2"/>
    </row>
    <row r="13851" spans="3:11" x14ac:dyDescent="0.25">
      <c r="C13851" s="1"/>
      <c r="E13851" s="3"/>
      <c r="F13851" s="2"/>
      <c r="G13851" s="2"/>
      <c r="H13851" s="2"/>
      <c r="K13851" s="2"/>
    </row>
    <row r="13852" spans="3:11" x14ac:dyDescent="0.25">
      <c r="C13852" s="1"/>
      <c r="E13852" s="3"/>
      <c r="F13852" s="2"/>
      <c r="G13852" s="2"/>
      <c r="H13852" s="2"/>
      <c r="K13852" s="2"/>
    </row>
    <row r="13853" spans="3:11" x14ac:dyDescent="0.25">
      <c r="C13853" s="1"/>
      <c r="E13853" s="3"/>
      <c r="F13853" s="2"/>
      <c r="G13853" s="2"/>
      <c r="H13853" s="2"/>
      <c r="K13853" s="2"/>
    </row>
    <row r="13854" spans="3:11" x14ac:dyDescent="0.25">
      <c r="C13854" s="1"/>
      <c r="E13854" s="3"/>
      <c r="F13854" s="2"/>
      <c r="G13854" s="2"/>
      <c r="H13854" s="2"/>
      <c r="K13854" s="2"/>
    </row>
    <row r="13855" spans="3:11" x14ac:dyDescent="0.25">
      <c r="C13855" s="1"/>
      <c r="E13855" s="3"/>
      <c r="F13855" s="2"/>
      <c r="G13855" s="2"/>
      <c r="H13855" s="2"/>
      <c r="K13855" s="2"/>
    </row>
    <row r="13856" spans="3:11" x14ac:dyDescent="0.25">
      <c r="C13856" s="1"/>
      <c r="E13856" s="3"/>
      <c r="F13856" s="2"/>
      <c r="G13856" s="2"/>
      <c r="H13856" s="2"/>
      <c r="K13856" s="2"/>
    </row>
    <row r="13857" spans="3:11" x14ac:dyDescent="0.25">
      <c r="C13857" s="1"/>
      <c r="E13857" s="3"/>
      <c r="F13857" s="2"/>
      <c r="G13857" s="2"/>
      <c r="H13857" s="2"/>
      <c r="K13857" s="2"/>
    </row>
    <row r="13858" spans="3:11" x14ac:dyDescent="0.25">
      <c r="C13858" s="1"/>
      <c r="E13858" s="3"/>
      <c r="F13858" s="2"/>
      <c r="G13858" s="2"/>
      <c r="H13858" s="2"/>
      <c r="K13858" s="2"/>
    </row>
    <row r="13859" spans="3:11" x14ac:dyDescent="0.25">
      <c r="C13859" s="1"/>
      <c r="E13859" s="3"/>
      <c r="F13859" s="2"/>
      <c r="G13859" s="2"/>
      <c r="H13859" s="2"/>
      <c r="K13859" s="2"/>
    </row>
    <row r="13860" spans="3:11" x14ac:dyDescent="0.25">
      <c r="C13860" s="1"/>
      <c r="E13860" s="3"/>
      <c r="F13860" s="2"/>
      <c r="G13860" s="2"/>
      <c r="H13860" s="2"/>
      <c r="K13860" s="2"/>
    </row>
    <row r="13861" spans="3:11" x14ac:dyDescent="0.25">
      <c r="C13861" s="1"/>
      <c r="E13861" s="3"/>
      <c r="F13861" s="2"/>
      <c r="G13861" s="2"/>
      <c r="H13861" s="2"/>
      <c r="K13861" s="2"/>
    </row>
    <row r="13862" spans="3:11" x14ac:dyDescent="0.25">
      <c r="C13862" s="1"/>
      <c r="E13862" s="3"/>
      <c r="F13862" s="2"/>
      <c r="G13862" s="2"/>
      <c r="H13862" s="2"/>
      <c r="K13862" s="2"/>
    </row>
    <row r="13863" spans="3:11" x14ac:dyDescent="0.25">
      <c r="C13863" s="1"/>
      <c r="E13863" s="3"/>
      <c r="F13863" s="2"/>
      <c r="G13863" s="2"/>
      <c r="H13863" s="2"/>
      <c r="K13863" s="2"/>
    </row>
    <row r="13864" spans="3:11" x14ac:dyDescent="0.25">
      <c r="C13864" s="1"/>
      <c r="E13864" s="3"/>
      <c r="F13864" s="2"/>
      <c r="G13864" s="2"/>
      <c r="H13864" s="2"/>
      <c r="K13864" s="2"/>
    </row>
    <row r="13865" spans="3:11" x14ac:dyDescent="0.25">
      <c r="C13865" s="1"/>
      <c r="E13865" s="3"/>
      <c r="F13865" s="2"/>
      <c r="G13865" s="2"/>
      <c r="H13865" s="2"/>
      <c r="K13865" s="2"/>
    </row>
    <row r="13866" spans="3:11" x14ac:dyDescent="0.25">
      <c r="C13866" s="1"/>
      <c r="E13866" s="3"/>
      <c r="F13866" s="2"/>
      <c r="G13866" s="2"/>
      <c r="H13866" s="2"/>
      <c r="K13866" s="2"/>
    </row>
    <row r="13867" spans="3:11" x14ac:dyDescent="0.25">
      <c r="C13867" s="1"/>
      <c r="E13867" s="3"/>
      <c r="F13867" s="2"/>
      <c r="G13867" s="2"/>
      <c r="H13867" s="2"/>
      <c r="K13867" s="2"/>
    </row>
    <row r="13868" spans="3:11" x14ac:dyDescent="0.25">
      <c r="C13868" s="1"/>
      <c r="E13868" s="3"/>
      <c r="F13868" s="2"/>
      <c r="G13868" s="2"/>
      <c r="H13868" s="2"/>
      <c r="K13868" s="2"/>
    </row>
    <row r="13869" spans="3:11" x14ac:dyDescent="0.25">
      <c r="C13869" s="1"/>
      <c r="E13869" s="3"/>
      <c r="F13869" s="2"/>
      <c r="G13869" s="2"/>
      <c r="H13869" s="2"/>
      <c r="K13869" s="2"/>
    </row>
    <row r="13870" spans="3:11" x14ac:dyDescent="0.25">
      <c r="C13870" s="1"/>
      <c r="E13870" s="3"/>
      <c r="F13870" s="2"/>
      <c r="G13870" s="2"/>
      <c r="H13870" s="2"/>
      <c r="K13870" s="2"/>
    </row>
    <row r="13871" spans="3:11" x14ac:dyDescent="0.25">
      <c r="C13871" s="1"/>
      <c r="E13871" s="3"/>
      <c r="F13871" s="2"/>
      <c r="G13871" s="2"/>
      <c r="H13871" s="2"/>
      <c r="K13871" s="2"/>
    </row>
    <row r="13872" spans="3:11" x14ac:dyDescent="0.25">
      <c r="C13872" s="1"/>
      <c r="E13872" s="3"/>
      <c r="F13872" s="2"/>
      <c r="G13872" s="2"/>
      <c r="H13872" s="2"/>
      <c r="K13872" s="2"/>
    </row>
    <row r="13873" spans="3:11" x14ac:dyDescent="0.25">
      <c r="C13873" s="1"/>
      <c r="E13873" s="3"/>
      <c r="F13873" s="2"/>
      <c r="G13873" s="2"/>
      <c r="H13873" s="2"/>
      <c r="K13873" s="2"/>
    </row>
    <row r="13874" spans="3:11" x14ac:dyDescent="0.25">
      <c r="C13874" s="1"/>
      <c r="E13874" s="3"/>
      <c r="F13874" s="2"/>
      <c r="G13874" s="2"/>
      <c r="H13874" s="2"/>
      <c r="K13874" s="2"/>
    </row>
    <row r="13875" spans="3:11" x14ac:dyDescent="0.25">
      <c r="C13875" s="1"/>
      <c r="E13875" s="3"/>
      <c r="F13875" s="2"/>
      <c r="G13875" s="2"/>
      <c r="H13875" s="2"/>
      <c r="K13875" s="2"/>
    </row>
    <row r="13876" spans="3:11" x14ac:dyDescent="0.25">
      <c r="C13876" s="1"/>
      <c r="E13876" s="3"/>
      <c r="F13876" s="2"/>
      <c r="G13876" s="2"/>
      <c r="H13876" s="2"/>
      <c r="K13876" s="2"/>
    </row>
    <row r="13877" spans="3:11" x14ac:dyDescent="0.25">
      <c r="C13877" s="1"/>
      <c r="E13877" s="3"/>
      <c r="F13877" s="2"/>
      <c r="G13877" s="2"/>
      <c r="H13877" s="2"/>
      <c r="K13877" s="2"/>
    </row>
    <row r="13878" spans="3:11" x14ac:dyDescent="0.25">
      <c r="C13878" s="1"/>
      <c r="E13878" s="3"/>
      <c r="F13878" s="2"/>
      <c r="G13878" s="2"/>
      <c r="H13878" s="2"/>
      <c r="K13878" s="2"/>
    </row>
    <row r="13879" spans="3:11" x14ac:dyDescent="0.25">
      <c r="C13879" s="1"/>
      <c r="E13879" s="3"/>
      <c r="F13879" s="2"/>
      <c r="G13879" s="2"/>
      <c r="H13879" s="2"/>
      <c r="K13879" s="2"/>
    </row>
    <row r="13880" spans="3:11" x14ac:dyDescent="0.25">
      <c r="C13880" s="1"/>
      <c r="E13880" s="3"/>
      <c r="F13880" s="2"/>
      <c r="G13880" s="2"/>
      <c r="H13880" s="2"/>
      <c r="K13880" s="2"/>
    </row>
    <row r="13881" spans="3:11" x14ac:dyDescent="0.25">
      <c r="C13881" s="1"/>
      <c r="E13881" s="3"/>
      <c r="F13881" s="2"/>
      <c r="G13881" s="2"/>
      <c r="H13881" s="2"/>
      <c r="K13881" s="2"/>
    </row>
    <row r="13882" spans="3:11" x14ac:dyDescent="0.25">
      <c r="C13882" s="1"/>
      <c r="E13882" s="3"/>
      <c r="F13882" s="2"/>
      <c r="G13882" s="2"/>
      <c r="H13882" s="2"/>
      <c r="K13882" s="2"/>
    </row>
    <row r="13883" spans="3:11" x14ac:dyDescent="0.25">
      <c r="C13883" s="1"/>
      <c r="E13883" s="3"/>
      <c r="F13883" s="2"/>
      <c r="G13883" s="2"/>
      <c r="H13883" s="2"/>
      <c r="K13883" s="2"/>
    </row>
    <row r="13884" spans="3:11" x14ac:dyDescent="0.25">
      <c r="C13884" s="1"/>
      <c r="E13884" s="3"/>
      <c r="F13884" s="2"/>
      <c r="G13884" s="2"/>
      <c r="H13884" s="2"/>
      <c r="K13884" s="2"/>
    </row>
    <row r="13885" spans="3:11" x14ac:dyDescent="0.25">
      <c r="C13885" s="1"/>
      <c r="E13885" s="3"/>
      <c r="F13885" s="2"/>
      <c r="G13885" s="2"/>
      <c r="H13885" s="2"/>
      <c r="K13885" s="2"/>
    </row>
    <row r="13886" spans="3:11" x14ac:dyDescent="0.25">
      <c r="C13886" s="1"/>
      <c r="E13886" s="3"/>
      <c r="F13886" s="2"/>
      <c r="G13886" s="2"/>
      <c r="H13886" s="2"/>
      <c r="K13886" s="2"/>
    </row>
    <row r="13887" spans="3:11" x14ac:dyDescent="0.25">
      <c r="C13887" s="1"/>
      <c r="E13887" s="3"/>
      <c r="F13887" s="2"/>
      <c r="G13887" s="2"/>
      <c r="H13887" s="2"/>
      <c r="K13887" s="2"/>
    </row>
    <row r="13888" spans="3:11" x14ac:dyDescent="0.25">
      <c r="C13888" s="1"/>
      <c r="E13888" s="3"/>
      <c r="F13888" s="2"/>
      <c r="G13888" s="2"/>
      <c r="H13888" s="2"/>
      <c r="K13888" s="2"/>
    </row>
    <row r="13889" spans="3:11" x14ac:dyDescent="0.25">
      <c r="C13889" s="1"/>
      <c r="E13889" s="3"/>
      <c r="F13889" s="2"/>
      <c r="G13889" s="2"/>
      <c r="H13889" s="2"/>
      <c r="K13889" s="2"/>
    </row>
    <row r="13890" spans="3:11" x14ac:dyDescent="0.25">
      <c r="C13890" s="1"/>
      <c r="E13890" s="3"/>
      <c r="F13890" s="2"/>
      <c r="G13890" s="2"/>
      <c r="H13890" s="2"/>
      <c r="K13890" s="2"/>
    </row>
    <row r="13891" spans="3:11" x14ac:dyDescent="0.25">
      <c r="C13891" s="1"/>
      <c r="E13891" s="3"/>
      <c r="F13891" s="2"/>
      <c r="G13891" s="2"/>
      <c r="H13891" s="2"/>
      <c r="K13891" s="2"/>
    </row>
    <row r="13892" spans="3:11" x14ac:dyDescent="0.25">
      <c r="C13892" s="1"/>
      <c r="E13892" s="3"/>
      <c r="F13892" s="2"/>
      <c r="G13892" s="2"/>
      <c r="H13892" s="2"/>
      <c r="K13892" s="2"/>
    </row>
    <row r="13893" spans="3:11" x14ac:dyDescent="0.25">
      <c r="C13893" s="1"/>
      <c r="E13893" s="3"/>
      <c r="F13893" s="2"/>
      <c r="G13893" s="2"/>
      <c r="H13893" s="2"/>
      <c r="K13893" s="2"/>
    </row>
    <row r="13894" spans="3:11" x14ac:dyDescent="0.25">
      <c r="C13894" s="1"/>
      <c r="E13894" s="3"/>
      <c r="F13894" s="2"/>
      <c r="G13894" s="2"/>
      <c r="H13894" s="2"/>
      <c r="K13894" s="2"/>
    </row>
    <row r="13895" spans="3:11" x14ac:dyDescent="0.25">
      <c r="C13895" s="1"/>
      <c r="E13895" s="3"/>
      <c r="F13895" s="2"/>
      <c r="G13895" s="2"/>
      <c r="H13895" s="2"/>
      <c r="K13895" s="2"/>
    </row>
    <row r="13896" spans="3:11" x14ac:dyDescent="0.25">
      <c r="C13896" s="1"/>
      <c r="E13896" s="3"/>
      <c r="F13896" s="2"/>
      <c r="G13896" s="2"/>
      <c r="H13896" s="2"/>
      <c r="K13896" s="2"/>
    </row>
    <row r="13897" spans="3:11" x14ac:dyDescent="0.25">
      <c r="C13897" s="1"/>
      <c r="E13897" s="3"/>
      <c r="F13897" s="2"/>
      <c r="G13897" s="2"/>
      <c r="H13897" s="2"/>
      <c r="K13897" s="2"/>
    </row>
    <row r="13898" spans="3:11" x14ac:dyDescent="0.25">
      <c r="C13898" s="1"/>
      <c r="E13898" s="3"/>
      <c r="F13898" s="2"/>
      <c r="G13898" s="2"/>
      <c r="H13898" s="2"/>
      <c r="K13898" s="2"/>
    </row>
    <row r="13899" spans="3:11" x14ac:dyDescent="0.25">
      <c r="C13899" s="1"/>
      <c r="E13899" s="3"/>
      <c r="F13899" s="2"/>
      <c r="G13899" s="2"/>
      <c r="H13899" s="2"/>
      <c r="K13899" s="2"/>
    </row>
    <row r="13900" spans="3:11" x14ac:dyDescent="0.25">
      <c r="C13900" s="1"/>
      <c r="E13900" s="3"/>
      <c r="F13900" s="2"/>
      <c r="G13900" s="2"/>
      <c r="H13900" s="2"/>
      <c r="K13900" s="2"/>
    </row>
    <row r="13901" spans="3:11" x14ac:dyDescent="0.25">
      <c r="C13901" s="1"/>
      <c r="E13901" s="3"/>
      <c r="F13901" s="2"/>
      <c r="G13901" s="2"/>
      <c r="H13901" s="2"/>
      <c r="K13901" s="2"/>
    </row>
    <row r="13902" spans="3:11" x14ac:dyDescent="0.25">
      <c r="C13902" s="1"/>
      <c r="E13902" s="3"/>
      <c r="F13902" s="2"/>
      <c r="G13902" s="2"/>
      <c r="H13902" s="2"/>
      <c r="K13902" s="2"/>
    </row>
    <row r="13903" spans="3:11" x14ac:dyDescent="0.25">
      <c r="C13903" s="1"/>
      <c r="E13903" s="3"/>
      <c r="F13903" s="2"/>
      <c r="G13903" s="2"/>
      <c r="H13903" s="2"/>
      <c r="K13903" s="2"/>
    </row>
    <row r="13904" spans="3:11" x14ac:dyDescent="0.25">
      <c r="C13904" s="1"/>
      <c r="E13904" s="3"/>
      <c r="F13904" s="2"/>
      <c r="G13904" s="2"/>
      <c r="H13904" s="2"/>
      <c r="K13904" s="2"/>
    </row>
    <row r="13905" spans="3:11" x14ac:dyDescent="0.25">
      <c r="C13905" s="1"/>
      <c r="E13905" s="3"/>
      <c r="F13905" s="2"/>
      <c r="G13905" s="2"/>
      <c r="H13905" s="2"/>
      <c r="K13905" s="2"/>
    </row>
    <row r="13906" spans="3:11" x14ac:dyDescent="0.25">
      <c r="C13906" s="1"/>
      <c r="E13906" s="3"/>
      <c r="F13906" s="2"/>
      <c r="G13906" s="2"/>
      <c r="H13906" s="2"/>
      <c r="K13906" s="2"/>
    </row>
    <row r="13907" spans="3:11" x14ac:dyDescent="0.25">
      <c r="C13907" s="1"/>
      <c r="E13907" s="3"/>
      <c r="F13907" s="2"/>
      <c r="G13907" s="2"/>
      <c r="H13907" s="2"/>
      <c r="K13907" s="2"/>
    </row>
    <row r="13908" spans="3:11" x14ac:dyDescent="0.25">
      <c r="C13908" s="1"/>
      <c r="E13908" s="3"/>
      <c r="F13908" s="2"/>
      <c r="G13908" s="2"/>
      <c r="H13908" s="2"/>
      <c r="K13908" s="2"/>
    </row>
    <row r="13909" spans="3:11" x14ac:dyDescent="0.25">
      <c r="C13909" s="1"/>
      <c r="E13909" s="3"/>
      <c r="F13909" s="2"/>
      <c r="G13909" s="2"/>
      <c r="H13909" s="2"/>
      <c r="K13909" s="2"/>
    </row>
    <row r="13910" spans="3:11" x14ac:dyDescent="0.25">
      <c r="C13910" s="1"/>
      <c r="E13910" s="3"/>
      <c r="F13910" s="2"/>
      <c r="G13910" s="2"/>
      <c r="H13910" s="2"/>
      <c r="K13910" s="2"/>
    </row>
    <row r="13911" spans="3:11" x14ac:dyDescent="0.25">
      <c r="C13911" s="1"/>
      <c r="E13911" s="3"/>
      <c r="F13911" s="2"/>
      <c r="G13911" s="2"/>
      <c r="H13911" s="2"/>
      <c r="K13911" s="2"/>
    </row>
    <row r="13912" spans="3:11" x14ac:dyDescent="0.25">
      <c r="C13912" s="1"/>
      <c r="E13912" s="3"/>
      <c r="F13912" s="2"/>
      <c r="G13912" s="2"/>
      <c r="H13912" s="2"/>
      <c r="K13912" s="2"/>
    </row>
    <row r="13913" spans="3:11" x14ac:dyDescent="0.25">
      <c r="C13913" s="1"/>
      <c r="E13913" s="3"/>
      <c r="F13913" s="2"/>
      <c r="G13913" s="2"/>
      <c r="H13913" s="2"/>
      <c r="K13913" s="2"/>
    </row>
    <row r="13914" spans="3:11" x14ac:dyDescent="0.25">
      <c r="C13914" s="1"/>
      <c r="E13914" s="3"/>
      <c r="F13914" s="2"/>
      <c r="G13914" s="2"/>
      <c r="H13914" s="2"/>
      <c r="K13914" s="2"/>
    </row>
    <row r="13915" spans="3:11" x14ac:dyDescent="0.25">
      <c r="C13915" s="1"/>
      <c r="E13915" s="3"/>
      <c r="F13915" s="2"/>
      <c r="G13915" s="2"/>
      <c r="H13915" s="2"/>
      <c r="K13915" s="2"/>
    </row>
    <row r="13916" spans="3:11" x14ac:dyDescent="0.25">
      <c r="C13916" s="1"/>
      <c r="E13916" s="3"/>
      <c r="F13916" s="2"/>
      <c r="G13916" s="2"/>
      <c r="H13916" s="2"/>
      <c r="K13916" s="2"/>
    </row>
    <row r="13917" spans="3:11" x14ac:dyDescent="0.25">
      <c r="C13917" s="1"/>
      <c r="E13917" s="3"/>
      <c r="F13917" s="2"/>
      <c r="G13917" s="2"/>
      <c r="H13917" s="2"/>
      <c r="K13917" s="2"/>
    </row>
    <row r="13918" spans="3:11" x14ac:dyDescent="0.25">
      <c r="C13918" s="1"/>
      <c r="E13918" s="3"/>
      <c r="F13918" s="2"/>
      <c r="G13918" s="2"/>
      <c r="H13918" s="2"/>
      <c r="K13918" s="2"/>
    </row>
    <row r="13919" spans="3:11" x14ac:dyDescent="0.25">
      <c r="C13919" s="1"/>
      <c r="E13919" s="3"/>
      <c r="F13919" s="2"/>
      <c r="G13919" s="2"/>
      <c r="H13919" s="2"/>
      <c r="K13919" s="2"/>
    </row>
    <row r="13920" spans="3:11" x14ac:dyDescent="0.25">
      <c r="C13920" s="1"/>
      <c r="E13920" s="3"/>
      <c r="F13920" s="2"/>
      <c r="G13920" s="2"/>
      <c r="H13920" s="2"/>
      <c r="K13920" s="2"/>
    </row>
    <row r="13921" spans="3:11" x14ac:dyDescent="0.25">
      <c r="C13921" s="1"/>
      <c r="E13921" s="3"/>
      <c r="F13921" s="2"/>
      <c r="G13921" s="2"/>
      <c r="H13921" s="2"/>
      <c r="K13921" s="2"/>
    </row>
    <row r="13922" spans="3:11" x14ac:dyDescent="0.25">
      <c r="C13922" s="1"/>
      <c r="E13922" s="3"/>
      <c r="F13922" s="2"/>
      <c r="G13922" s="2"/>
      <c r="H13922" s="2"/>
      <c r="K13922" s="2"/>
    </row>
    <row r="13923" spans="3:11" x14ac:dyDescent="0.25">
      <c r="C13923" s="1"/>
      <c r="E13923" s="3"/>
      <c r="F13923" s="2"/>
      <c r="G13923" s="2"/>
      <c r="H13923" s="2"/>
      <c r="K13923" s="2"/>
    </row>
    <row r="13924" spans="3:11" x14ac:dyDescent="0.25">
      <c r="C13924" s="1"/>
      <c r="E13924" s="3"/>
      <c r="F13924" s="2"/>
      <c r="G13924" s="2"/>
      <c r="H13924" s="2"/>
      <c r="K13924" s="2"/>
    </row>
    <row r="13925" spans="3:11" x14ac:dyDescent="0.25">
      <c r="C13925" s="1"/>
      <c r="E13925" s="3"/>
      <c r="F13925" s="2"/>
      <c r="G13925" s="2"/>
      <c r="H13925" s="2"/>
      <c r="K13925" s="2"/>
    </row>
    <row r="13926" spans="3:11" x14ac:dyDescent="0.25">
      <c r="C13926" s="1"/>
      <c r="E13926" s="3"/>
      <c r="F13926" s="2"/>
      <c r="G13926" s="2"/>
      <c r="H13926" s="2"/>
      <c r="K13926" s="2"/>
    </row>
    <row r="13927" spans="3:11" x14ac:dyDescent="0.25">
      <c r="C13927" s="1"/>
      <c r="E13927" s="3"/>
      <c r="F13927" s="2"/>
      <c r="G13927" s="2"/>
      <c r="H13927" s="2"/>
      <c r="K13927" s="2"/>
    </row>
    <row r="13928" spans="3:11" x14ac:dyDescent="0.25">
      <c r="C13928" s="1"/>
      <c r="E13928" s="3"/>
      <c r="F13928" s="2"/>
      <c r="G13928" s="2"/>
      <c r="H13928" s="2"/>
      <c r="K13928" s="2"/>
    </row>
    <row r="13929" spans="3:11" x14ac:dyDescent="0.25">
      <c r="C13929" s="1"/>
      <c r="E13929" s="3"/>
      <c r="F13929" s="2"/>
      <c r="G13929" s="2"/>
      <c r="H13929" s="2"/>
      <c r="K13929" s="2"/>
    </row>
    <row r="13930" spans="3:11" x14ac:dyDescent="0.25">
      <c r="C13930" s="1"/>
      <c r="E13930" s="3"/>
      <c r="F13930" s="2"/>
      <c r="G13930" s="2"/>
      <c r="H13930" s="2"/>
      <c r="K13930" s="2"/>
    </row>
    <row r="13931" spans="3:11" x14ac:dyDescent="0.25">
      <c r="C13931" s="1"/>
      <c r="E13931" s="3"/>
      <c r="F13931" s="2"/>
      <c r="G13931" s="2"/>
      <c r="H13931" s="2"/>
      <c r="K13931" s="2"/>
    </row>
    <row r="13932" spans="3:11" x14ac:dyDescent="0.25">
      <c r="C13932" s="1"/>
      <c r="E13932" s="3"/>
      <c r="F13932" s="2"/>
      <c r="G13932" s="2"/>
      <c r="H13932" s="2"/>
      <c r="K13932" s="2"/>
    </row>
    <row r="13933" spans="3:11" x14ac:dyDescent="0.25">
      <c r="C13933" s="1"/>
      <c r="E13933" s="3"/>
      <c r="F13933" s="2"/>
      <c r="G13933" s="2"/>
      <c r="H13933" s="2"/>
      <c r="K13933" s="2"/>
    </row>
    <row r="13934" spans="3:11" x14ac:dyDescent="0.25">
      <c r="C13934" s="1"/>
      <c r="E13934" s="3"/>
      <c r="F13934" s="2"/>
      <c r="G13934" s="2"/>
      <c r="H13934" s="2"/>
      <c r="K13934" s="2"/>
    </row>
    <row r="13935" spans="3:11" x14ac:dyDescent="0.25">
      <c r="C13935" s="1"/>
      <c r="E13935" s="3"/>
      <c r="F13935" s="2"/>
      <c r="G13935" s="2"/>
      <c r="H13935" s="2"/>
      <c r="K13935" s="2"/>
    </row>
    <row r="13936" spans="3:11" x14ac:dyDescent="0.25">
      <c r="C13936" s="1"/>
      <c r="E13936" s="3"/>
      <c r="F13936" s="2"/>
      <c r="G13936" s="2"/>
      <c r="H13936" s="2"/>
      <c r="K13936" s="2"/>
    </row>
    <row r="13937" spans="3:11" x14ac:dyDescent="0.25">
      <c r="C13937" s="1"/>
      <c r="E13937" s="3"/>
      <c r="F13937" s="2"/>
      <c r="G13937" s="2"/>
      <c r="H13937" s="2"/>
      <c r="K13937" s="2"/>
    </row>
    <row r="13938" spans="3:11" x14ac:dyDescent="0.25">
      <c r="C13938" s="1"/>
      <c r="E13938" s="3"/>
      <c r="F13938" s="2"/>
      <c r="G13938" s="2"/>
      <c r="H13938" s="2"/>
      <c r="K13938" s="2"/>
    </row>
    <row r="13939" spans="3:11" x14ac:dyDescent="0.25">
      <c r="C13939" s="1"/>
      <c r="E13939" s="3"/>
      <c r="F13939" s="2"/>
      <c r="G13939" s="2"/>
      <c r="H13939" s="2"/>
      <c r="K13939" s="2"/>
    </row>
    <row r="13940" spans="3:11" x14ac:dyDescent="0.25">
      <c r="C13940" s="1"/>
      <c r="E13940" s="3"/>
      <c r="F13940" s="2"/>
      <c r="G13940" s="2"/>
      <c r="H13940" s="2"/>
      <c r="K13940" s="2"/>
    </row>
    <row r="13941" spans="3:11" x14ac:dyDescent="0.25">
      <c r="C13941" s="1"/>
      <c r="E13941" s="3"/>
      <c r="F13941" s="2"/>
      <c r="G13941" s="2"/>
      <c r="H13941" s="2"/>
      <c r="K13941" s="2"/>
    </row>
    <row r="13942" spans="3:11" x14ac:dyDescent="0.25">
      <c r="C13942" s="1"/>
      <c r="E13942" s="3"/>
      <c r="F13942" s="2"/>
      <c r="G13942" s="2"/>
      <c r="H13942" s="2"/>
      <c r="K13942" s="2"/>
    </row>
    <row r="13943" spans="3:11" x14ac:dyDescent="0.25">
      <c r="C13943" s="1"/>
      <c r="E13943" s="3"/>
      <c r="F13943" s="2"/>
      <c r="G13943" s="2"/>
      <c r="H13943" s="2"/>
      <c r="K13943" s="2"/>
    </row>
    <row r="13944" spans="3:11" x14ac:dyDescent="0.25">
      <c r="C13944" s="1"/>
      <c r="E13944" s="3"/>
      <c r="F13944" s="2"/>
      <c r="G13944" s="2"/>
      <c r="H13944" s="2"/>
      <c r="K13944" s="2"/>
    </row>
    <row r="13945" spans="3:11" x14ac:dyDescent="0.25">
      <c r="C13945" s="1"/>
      <c r="E13945" s="3"/>
      <c r="F13945" s="2"/>
      <c r="G13945" s="2"/>
      <c r="H13945" s="2"/>
      <c r="K13945" s="2"/>
    </row>
    <row r="13946" spans="3:11" x14ac:dyDescent="0.25">
      <c r="C13946" s="1"/>
      <c r="E13946" s="3"/>
      <c r="F13946" s="2"/>
      <c r="G13946" s="2"/>
      <c r="H13946" s="2"/>
      <c r="K13946" s="2"/>
    </row>
    <row r="13947" spans="3:11" x14ac:dyDescent="0.25">
      <c r="C13947" s="1"/>
      <c r="E13947" s="3"/>
      <c r="F13947" s="2"/>
      <c r="G13947" s="2"/>
      <c r="H13947" s="2"/>
      <c r="K13947" s="2"/>
    </row>
    <row r="13948" spans="3:11" x14ac:dyDescent="0.25">
      <c r="C13948" s="1"/>
      <c r="E13948" s="3"/>
      <c r="F13948" s="2"/>
      <c r="G13948" s="2"/>
      <c r="H13948" s="2"/>
      <c r="K13948" s="2"/>
    </row>
    <row r="13949" spans="3:11" x14ac:dyDescent="0.25">
      <c r="C13949" s="1"/>
      <c r="E13949" s="3"/>
      <c r="F13949" s="2"/>
      <c r="G13949" s="2"/>
      <c r="H13949" s="2"/>
      <c r="K13949" s="2"/>
    </row>
    <row r="13950" spans="3:11" x14ac:dyDescent="0.25">
      <c r="C13950" s="1"/>
      <c r="E13950" s="3"/>
      <c r="F13950" s="2"/>
      <c r="G13950" s="2"/>
      <c r="H13950" s="2"/>
      <c r="K13950" s="2"/>
    </row>
    <row r="13951" spans="3:11" x14ac:dyDescent="0.25">
      <c r="C13951" s="1"/>
      <c r="E13951" s="3"/>
      <c r="F13951" s="2"/>
      <c r="G13951" s="2"/>
      <c r="H13951" s="2"/>
      <c r="K13951" s="2"/>
    </row>
    <row r="13952" spans="3:11" x14ac:dyDescent="0.25">
      <c r="C13952" s="1"/>
      <c r="E13952" s="3"/>
      <c r="F13952" s="2"/>
      <c r="G13952" s="2"/>
      <c r="H13952" s="2"/>
      <c r="K13952" s="2"/>
    </row>
    <row r="13953" spans="3:11" x14ac:dyDescent="0.25">
      <c r="C13953" s="1"/>
      <c r="E13953" s="3"/>
      <c r="F13953" s="2"/>
      <c r="G13953" s="2"/>
      <c r="H13953" s="2"/>
      <c r="K13953" s="2"/>
    </row>
    <row r="13954" spans="3:11" x14ac:dyDescent="0.25">
      <c r="C13954" s="1"/>
      <c r="E13954" s="3"/>
      <c r="F13954" s="2"/>
      <c r="G13954" s="2"/>
      <c r="H13954" s="2"/>
      <c r="K13954" s="2"/>
    </row>
    <row r="13955" spans="3:11" x14ac:dyDescent="0.25">
      <c r="C13955" s="1"/>
      <c r="E13955" s="3"/>
      <c r="F13955" s="2"/>
      <c r="G13955" s="2"/>
      <c r="H13955" s="2"/>
      <c r="K13955" s="2"/>
    </row>
    <row r="13956" spans="3:11" x14ac:dyDescent="0.25">
      <c r="C13956" s="1"/>
      <c r="E13956" s="3"/>
      <c r="F13956" s="2"/>
      <c r="G13956" s="2"/>
      <c r="H13956" s="2"/>
      <c r="K13956" s="2"/>
    </row>
    <row r="13957" spans="3:11" x14ac:dyDescent="0.25">
      <c r="C13957" s="1"/>
      <c r="E13957" s="3"/>
      <c r="F13957" s="2"/>
      <c r="G13957" s="2"/>
      <c r="H13957" s="2"/>
      <c r="K13957" s="2"/>
    </row>
    <row r="13958" spans="3:11" x14ac:dyDescent="0.25">
      <c r="C13958" s="1"/>
      <c r="E13958" s="3"/>
      <c r="F13958" s="2"/>
      <c r="G13958" s="2"/>
      <c r="H13958" s="2"/>
      <c r="K13958" s="2"/>
    </row>
    <row r="13959" spans="3:11" x14ac:dyDescent="0.25">
      <c r="C13959" s="1"/>
      <c r="E13959" s="3"/>
      <c r="F13959" s="2"/>
      <c r="G13959" s="2"/>
      <c r="H13959" s="2"/>
      <c r="K13959" s="2"/>
    </row>
    <row r="13960" spans="3:11" x14ac:dyDescent="0.25">
      <c r="C13960" s="1"/>
      <c r="E13960" s="3"/>
      <c r="F13960" s="2"/>
      <c r="G13960" s="2"/>
      <c r="H13960" s="2"/>
      <c r="K13960" s="2"/>
    </row>
    <row r="13961" spans="3:11" x14ac:dyDescent="0.25">
      <c r="C13961" s="1"/>
      <c r="E13961" s="3"/>
      <c r="F13961" s="2"/>
      <c r="G13961" s="2"/>
      <c r="H13961" s="2"/>
      <c r="K13961" s="2"/>
    </row>
    <row r="13962" spans="3:11" x14ac:dyDescent="0.25">
      <c r="C13962" s="1"/>
      <c r="E13962" s="3"/>
      <c r="F13962" s="2"/>
      <c r="G13962" s="2"/>
      <c r="H13962" s="2"/>
      <c r="K13962" s="2"/>
    </row>
    <row r="13963" spans="3:11" x14ac:dyDescent="0.25">
      <c r="C13963" s="1"/>
      <c r="E13963" s="3"/>
      <c r="F13963" s="2"/>
      <c r="G13963" s="2"/>
      <c r="H13963" s="2"/>
      <c r="K13963" s="2"/>
    </row>
    <row r="13964" spans="3:11" x14ac:dyDescent="0.25">
      <c r="C13964" s="1"/>
      <c r="E13964" s="3"/>
      <c r="F13964" s="2"/>
      <c r="G13964" s="2"/>
      <c r="H13964" s="2"/>
      <c r="K13964" s="2"/>
    </row>
    <row r="13965" spans="3:11" x14ac:dyDescent="0.25">
      <c r="C13965" s="1"/>
      <c r="E13965" s="3"/>
      <c r="F13965" s="2"/>
      <c r="G13965" s="2"/>
      <c r="H13965" s="2"/>
      <c r="K13965" s="2"/>
    </row>
    <row r="13966" spans="3:11" x14ac:dyDescent="0.25">
      <c r="C13966" s="1"/>
      <c r="E13966" s="3"/>
      <c r="F13966" s="2"/>
      <c r="G13966" s="2"/>
      <c r="H13966" s="2"/>
      <c r="K13966" s="2"/>
    </row>
    <row r="13967" spans="3:11" x14ac:dyDescent="0.25">
      <c r="C13967" s="1"/>
      <c r="E13967" s="3"/>
      <c r="F13967" s="2"/>
      <c r="G13967" s="2"/>
      <c r="H13967" s="2"/>
      <c r="K13967" s="2"/>
    </row>
    <row r="13968" spans="3:11" x14ac:dyDescent="0.25">
      <c r="C13968" s="1"/>
      <c r="E13968" s="3"/>
      <c r="F13968" s="2"/>
      <c r="G13968" s="2"/>
      <c r="H13968" s="2"/>
      <c r="K13968" s="2"/>
    </row>
    <row r="13969" spans="3:11" x14ac:dyDescent="0.25">
      <c r="C13969" s="1"/>
      <c r="E13969" s="3"/>
      <c r="F13969" s="2"/>
      <c r="G13969" s="2"/>
      <c r="H13969" s="2"/>
      <c r="K13969" s="2"/>
    </row>
    <row r="13970" spans="3:11" x14ac:dyDescent="0.25">
      <c r="C13970" s="1"/>
      <c r="E13970" s="3"/>
      <c r="F13970" s="2"/>
      <c r="G13970" s="2"/>
      <c r="H13970" s="2"/>
      <c r="K13970" s="2"/>
    </row>
    <row r="13971" spans="3:11" x14ac:dyDescent="0.25">
      <c r="C13971" s="1"/>
      <c r="E13971" s="3"/>
      <c r="F13971" s="2"/>
      <c r="G13971" s="2"/>
      <c r="H13971" s="2"/>
      <c r="K13971" s="2"/>
    </row>
    <row r="13972" spans="3:11" x14ac:dyDescent="0.25">
      <c r="C13972" s="1"/>
      <c r="E13972" s="3"/>
      <c r="F13972" s="2"/>
      <c r="G13972" s="2"/>
      <c r="H13972" s="2"/>
      <c r="K13972" s="2"/>
    </row>
    <row r="13973" spans="3:11" x14ac:dyDescent="0.25">
      <c r="C13973" s="1"/>
      <c r="E13973" s="3"/>
      <c r="F13973" s="2"/>
      <c r="G13973" s="2"/>
      <c r="H13973" s="2"/>
      <c r="K13973" s="2"/>
    </row>
    <row r="13974" spans="3:11" x14ac:dyDescent="0.25">
      <c r="C13974" s="1"/>
      <c r="E13974" s="3"/>
      <c r="F13974" s="2"/>
      <c r="G13974" s="2"/>
      <c r="H13974" s="2"/>
      <c r="K13974" s="2"/>
    </row>
    <row r="13975" spans="3:11" x14ac:dyDescent="0.25">
      <c r="C13975" s="1"/>
      <c r="E13975" s="3"/>
      <c r="F13975" s="2"/>
      <c r="G13975" s="2"/>
      <c r="H13975" s="2"/>
      <c r="K13975" s="2"/>
    </row>
    <row r="13976" spans="3:11" x14ac:dyDescent="0.25">
      <c r="C13976" s="1"/>
      <c r="E13976" s="3"/>
      <c r="F13976" s="2"/>
      <c r="G13976" s="2"/>
      <c r="H13976" s="2"/>
      <c r="K13976" s="2"/>
    </row>
    <row r="13977" spans="3:11" x14ac:dyDescent="0.25">
      <c r="C13977" s="1"/>
      <c r="E13977" s="3"/>
      <c r="F13977" s="2"/>
      <c r="G13977" s="2"/>
      <c r="H13977" s="2"/>
      <c r="K13977" s="2"/>
    </row>
    <row r="13978" spans="3:11" x14ac:dyDescent="0.25">
      <c r="C13978" s="1"/>
      <c r="E13978" s="3"/>
      <c r="F13978" s="2"/>
      <c r="G13978" s="2"/>
      <c r="H13978" s="2"/>
      <c r="K13978" s="2"/>
    </row>
    <row r="13979" spans="3:11" x14ac:dyDescent="0.25">
      <c r="C13979" s="1"/>
      <c r="E13979" s="3"/>
      <c r="F13979" s="2"/>
      <c r="G13979" s="2"/>
      <c r="H13979" s="2"/>
      <c r="K13979" s="2"/>
    </row>
    <row r="13980" spans="3:11" x14ac:dyDescent="0.25">
      <c r="C13980" s="1"/>
      <c r="E13980" s="3"/>
      <c r="F13980" s="2"/>
      <c r="G13980" s="2"/>
      <c r="H13980" s="2"/>
      <c r="K13980" s="2"/>
    </row>
    <row r="13981" spans="3:11" x14ac:dyDescent="0.25">
      <c r="C13981" s="1"/>
      <c r="E13981" s="3"/>
      <c r="F13981" s="2"/>
      <c r="G13981" s="2"/>
      <c r="H13981" s="2"/>
      <c r="K13981" s="2"/>
    </row>
    <row r="13982" spans="3:11" x14ac:dyDescent="0.25">
      <c r="C13982" s="1"/>
      <c r="E13982" s="3"/>
      <c r="F13982" s="2"/>
      <c r="G13982" s="2"/>
      <c r="H13982" s="2"/>
      <c r="K13982" s="2"/>
    </row>
    <row r="13983" spans="3:11" x14ac:dyDescent="0.25">
      <c r="C13983" s="1"/>
      <c r="E13983" s="3"/>
      <c r="F13983" s="2"/>
      <c r="G13983" s="2"/>
      <c r="H13983" s="2"/>
      <c r="K13983" s="2"/>
    </row>
    <row r="13984" spans="3:11" x14ac:dyDescent="0.25">
      <c r="C13984" s="1"/>
      <c r="E13984" s="3"/>
      <c r="F13984" s="2"/>
      <c r="G13984" s="2"/>
      <c r="H13984" s="2"/>
      <c r="K13984" s="2"/>
    </row>
    <row r="13985" spans="3:11" x14ac:dyDescent="0.25">
      <c r="C13985" s="1"/>
      <c r="E13985" s="3"/>
      <c r="F13985" s="2"/>
      <c r="G13985" s="2"/>
      <c r="H13985" s="2"/>
      <c r="K13985" s="2"/>
    </row>
    <row r="13986" spans="3:11" x14ac:dyDescent="0.25">
      <c r="C13986" s="1"/>
      <c r="E13986" s="3"/>
      <c r="F13986" s="2"/>
      <c r="G13986" s="2"/>
      <c r="H13986" s="2"/>
      <c r="K13986" s="2"/>
    </row>
    <row r="13987" spans="3:11" x14ac:dyDescent="0.25">
      <c r="C13987" s="1"/>
      <c r="E13987" s="3"/>
      <c r="F13987" s="2"/>
      <c r="G13987" s="2"/>
      <c r="H13987" s="2"/>
      <c r="K13987" s="2"/>
    </row>
    <row r="13988" spans="3:11" x14ac:dyDescent="0.25">
      <c r="C13988" s="1"/>
      <c r="E13988" s="3"/>
      <c r="F13988" s="2"/>
      <c r="G13988" s="2"/>
      <c r="H13988" s="2"/>
      <c r="K13988" s="2"/>
    </row>
    <row r="13989" spans="3:11" x14ac:dyDescent="0.25">
      <c r="C13989" s="1"/>
      <c r="E13989" s="3"/>
      <c r="F13989" s="2"/>
      <c r="G13989" s="2"/>
      <c r="H13989" s="2"/>
      <c r="K13989" s="2"/>
    </row>
    <row r="13990" spans="3:11" x14ac:dyDescent="0.25">
      <c r="C13990" s="1"/>
      <c r="E13990" s="3"/>
      <c r="F13990" s="2"/>
      <c r="G13990" s="2"/>
      <c r="H13990" s="2"/>
      <c r="K13990" s="2"/>
    </row>
    <row r="13991" spans="3:11" x14ac:dyDescent="0.25">
      <c r="C13991" s="1"/>
      <c r="E13991" s="3"/>
      <c r="F13991" s="2"/>
      <c r="G13991" s="2"/>
      <c r="H13991" s="2"/>
      <c r="K13991" s="2"/>
    </row>
    <row r="13992" spans="3:11" x14ac:dyDescent="0.25">
      <c r="C13992" s="1"/>
      <c r="E13992" s="3"/>
      <c r="F13992" s="2"/>
      <c r="G13992" s="2"/>
      <c r="H13992" s="2"/>
      <c r="K13992" s="2"/>
    </row>
    <row r="13993" spans="3:11" x14ac:dyDescent="0.25">
      <c r="C13993" s="1"/>
      <c r="E13993" s="3"/>
      <c r="F13993" s="2"/>
      <c r="G13993" s="2"/>
      <c r="H13993" s="2"/>
      <c r="K13993" s="2"/>
    </row>
    <row r="13994" spans="3:11" x14ac:dyDescent="0.25">
      <c r="C13994" s="1"/>
      <c r="E13994" s="3"/>
      <c r="F13994" s="2"/>
      <c r="G13994" s="2"/>
      <c r="H13994" s="2"/>
      <c r="K13994" s="2"/>
    </row>
    <row r="13995" spans="3:11" x14ac:dyDescent="0.25">
      <c r="C13995" s="1"/>
      <c r="E13995" s="3"/>
      <c r="F13995" s="2"/>
      <c r="G13995" s="2"/>
      <c r="H13995" s="2"/>
      <c r="K13995" s="2"/>
    </row>
    <row r="13996" spans="3:11" x14ac:dyDescent="0.25">
      <c r="C13996" s="1"/>
      <c r="E13996" s="3"/>
      <c r="F13996" s="2"/>
      <c r="G13996" s="2"/>
      <c r="H13996" s="2"/>
      <c r="K13996" s="2"/>
    </row>
    <row r="13997" spans="3:11" x14ac:dyDescent="0.25">
      <c r="C13997" s="1"/>
      <c r="E13997" s="3"/>
      <c r="F13997" s="2"/>
      <c r="G13997" s="2"/>
      <c r="H13997" s="2"/>
      <c r="K13997" s="2"/>
    </row>
    <row r="13998" spans="3:11" x14ac:dyDescent="0.25">
      <c r="C13998" s="1"/>
      <c r="E13998" s="3"/>
      <c r="F13998" s="2"/>
      <c r="G13998" s="2"/>
      <c r="H13998" s="2"/>
      <c r="K13998" s="2"/>
    </row>
    <row r="13999" spans="3:11" x14ac:dyDescent="0.25">
      <c r="C13999" s="1"/>
      <c r="E13999" s="3"/>
      <c r="F13999" s="2"/>
      <c r="G13999" s="2"/>
      <c r="H13999" s="2"/>
      <c r="K13999" s="2"/>
    </row>
    <row r="14000" spans="3:11" x14ac:dyDescent="0.25">
      <c r="C14000" s="1"/>
      <c r="E14000" s="3"/>
      <c r="F14000" s="2"/>
      <c r="G14000" s="2"/>
      <c r="H14000" s="2"/>
      <c r="K14000" s="2"/>
    </row>
    <row r="14001" spans="3:11" x14ac:dyDescent="0.25">
      <c r="C14001" s="1"/>
      <c r="E14001" s="3"/>
      <c r="F14001" s="2"/>
      <c r="G14001" s="2"/>
      <c r="H14001" s="2"/>
      <c r="K14001" s="2"/>
    </row>
    <row r="14002" spans="3:11" x14ac:dyDescent="0.25">
      <c r="C14002" s="1"/>
      <c r="E14002" s="3"/>
      <c r="F14002" s="2"/>
      <c r="G14002" s="2"/>
      <c r="H14002" s="2"/>
      <c r="K14002" s="2"/>
    </row>
    <row r="14003" spans="3:11" x14ac:dyDescent="0.25">
      <c r="C14003" s="1"/>
      <c r="E14003" s="3"/>
      <c r="F14003" s="2"/>
      <c r="G14003" s="2"/>
      <c r="H14003" s="2"/>
      <c r="K14003" s="2"/>
    </row>
    <row r="14004" spans="3:11" x14ac:dyDescent="0.25">
      <c r="C14004" s="1"/>
      <c r="E14004" s="3"/>
      <c r="F14004" s="2"/>
      <c r="G14004" s="2"/>
      <c r="H14004" s="2"/>
      <c r="K14004" s="2"/>
    </row>
    <row r="14005" spans="3:11" x14ac:dyDescent="0.25">
      <c r="C14005" s="1"/>
      <c r="E14005" s="3"/>
      <c r="F14005" s="2"/>
      <c r="G14005" s="2"/>
      <c r="H14005" s="2"/>
      <c r="K14005" s="2"/>
    </row>
    <row r="14006" spans="3:11" x14ac:dyDescent="0.25">
      <c r="C14006" s="1"/>
      <c r="E14006" s="3"/>
      <c r="F14006" s="2"/>
      <c r="G14006" s="2"/>
      <c r="H14006" s="2"/>
      <c r="K14006" s="2"/>
    </row>
    <row r="14007" spans="3:11" x14ac:dyDescent="0.25">
      <c r="C14007" s="1"/>
      <c r="E14007" s="3"/>
      <c r="F14007" s="2"/>
      <c r="G14007" s="2"/>
      <c r="H14007" s="2"/>
      <c r="K14007" s="2"/>
    </row>
    <row r="14008" spans="3:11" x14ac:dyDescent="0.25">
      <c r="C14008" s="1"/>
      <c r="E14008" s="3"/>
      <c r="F14008" s="2"/>
      <c r="G14008" s="2"/>
      <c r="H14008" s="2"/>
      <c r="K14008" s="2"/>
    </row>
    <row r="14009" spans="3:11" x14ac:dyDescent="0.25">
      <c r="C14009" s="1"/>
      <c r="E14009" s="3"/>
      <c r="F14009" s="2"/>
      <c r="G14009" s="2"/>
      <c r="H14009" s="2"/>
      <c r="K14009" s="2"/>
    </row>
    <row r="14010" spans="3:11" x14ac:dyDescent="0.25">
      <c r="C14010" s="1"/>
      <c r="E14010" s="3"/>
      <c r="F14010" s="2"/>
      <c r="G14010" s="2"/>
      <c r="H14010" s="2"/>
      <c r="K14010" s="2"/>
    </row>
    <row r="14011" spans="3:11" x14ac:dyDescent="0.25">
      <c r="C14011" s="1"/>
      <c r="E14011" s="3"/>
      <c r="F14011" s="2"/>
      <c r="G14011" s="2"/>
      <c r="H14011" s="2"/>
      <c r="K14011" s="2"/>
    </row>
    <row r="14012" spans="3:11" x14ac:dyDescent="0.25">
      <c r="C14012" s="1"/>
      <c r="E14012" s="3"/>
      <c r="F14012" s="2"/>
      <c r="G14012" s="2"/>
      <c r="H14012" s="2"/>
      <c r="K14012" s="2"/>
    </row>
    <row r="14013" spans="3:11" x14ac:dyDescent="0.25">
      <c r="C14013" s="1"/>
      <c r="E14013" s="3"/>
      <c r="F14013" s="2"/>
      <c r="G14013" s="2"/>
      <c r="H14013" s="2"/>
      <c r="K14013" s="2"/>
    </row>
    <row r="14014" spans="3:11" x14ac:dyDescent="0.25">
      <c r="C14014" s="1"/>
      <c r="E14014" s="3"/>
      <c r="F14014" s="2"/>
      <c r="G14014" s="2"/>
      <c r="H14014" s="2"/>
      <c r="K14014" s="2"/>
    </row>
    <row r="14015" spans="3:11" x14ac:dyDescent="0.25">
      <c r="C14015" s="1"/>
      <c r="E14015" s="3"/>
      <c r="F14015" s="2"/>
      <c r="G14015" s="2"/>
      <c r="H14015" s="2"/>
      <c r="K14015" s="2"/>
    </row>
    <row r="14016" spans="3:11" x14ac:dyDescent="0.25">
      <c r="C14016" s="1"/>
      <c r="E14016" s="3"/>
      <c r="F14016" s="2"/>
      <c r="G14016" s="2"/>
      <c r="H14016" s="2"/>
      <c r="K14016" s="2"/>
    </row>
    <row r="14017" spans="3:11" x14ac:dyDescent="0.25">
      <c r="C14017" s="1"/>
      <c r="E14017" s="3"/>
      <c r="F14017" s="2"/>
      <c r="G14017" s="2"/>
      <c r="H14017" s="2"/>
      <c r="K14017" s="2"/>
    </row>
    <row r="14018" spans="3:11" x14ac:dyDescent="0.25">
      <c r="C14018" s="1"/>
      <c r="E14018" s="3"/>
      <c r="F14018" s="2"/>
      <c r="G14018" s="2"/>
      <c r="H14018" s="2"/>
      <c r="K14018" s="2"/>
    </row>
    <row r="14019" spans="3:11" x14ac:dyDescent="0.25">
      <c r="C14019" s="1"/>
      <c r="E14019" s="3"/>
      <c r="F14019" s="2"/>
      <c r="G14019" s="2"/>
      <c r="H14019" s="2"/>
      <c r="K14019" s="2"/>
    </row>
    <row r="14020" spans="3:11" x14ac:dyDescent="0.25">
      <c r="C14020" s="1"/>
      <c r="E14020" s="3"/>
      <c r="F14020" s="2"/>
      <c r="G14020" s="2"/>
      <c r="H14020" s="2"/>
      <c r="K14020" s="2"/>
    </row>
    <row r="14021" spans="3:11" x14ac:dyDescent="0.25">
      <c r="C14021" s="1"/>
      <c r="E14021" s="3"/>
      <c r="F14021" s="2"/>
      <c r="G14021" s="2"/>
      <c r="H14021" s="2"/>
      <c r="K14021" s="2"/>
    </row>
    <row r="14022" spans="3:11" x14ac:dyDescent="0.25">
      <c r="C14022" s="1"/>
      <c r="E14022" s="3"/>
      <c r="F14022" s="2"/>
      <c r="G14022" s="2"/>
      <c r="H14022" s="2"/>
      <c r="K14022" s="2"/>
    </row>
    <row r="14023" spans="3:11" x14ac:dyDescent="0.25">
      <c r="C14023" s="1"/>
      <c r="E14023" s="3"/>
      <c r="F14023" s="2"/>
      <c r="G14023" s="2"/>
      <c r="H14023" s="2"/>
      <c r="K14023" s="2"/>
    </row>
    <row r="14024" spans="3:11" x14ac:dyDescent="0.25">
      <c r="C14024" s="1"/>
      <c r="E14024" s="3"/>
      <c r="F14024" s="2"/>
      <c r="G14024" s="2"/>
      <c r="H14024" s="2"/>
      <c r="K14024" s="2"/>
    </row>
    <row r="14025" spans="3:11" x14ac:dyDescent="0.25">
      <c r="C14025" s="1"/>
      <c r="E14025" s="3"/>
      <c r="F14025" s="2"/>
      <c r="G14025" s="2"/>
      <c r="H14025" s="2"/>
      <c r="K14025" s="2"/>
    </row>
    <row r="14026" spans="3:11" x14ac:dyDescent="0.25">
      <c r="C14026" s="1"/>
      <c r="E14026" s="3"/>
      <c r="F14026" s="2"/>
      <c r="G14026" s="2"/>
      <c r="H14026" s="2"/>
      <c r="K14026" s="2"/>
    </row>
    <row r="14027" spans="3:11" x14ac:dyDescent="0.25">
      <c r="C14027" s="1"/>
      <c r="E14027" s="3"/>
      <c r="F14027" s="2"/>
      <c r="G14027" s="2"/>
      <c r="H14027" s="2"/>
      <c r="K14027" s="2"/>
    </row>
    <row r="14028" spans="3:11" x14ac:dyDescent="0.25">
      <c r="C14028" s="1"/>
      <c r="E14028" s="3"/>
      <c r="F14028" s="2"/>
      <c r="G14028" s="2"/>
      <c r="H14028" s="2"/>
      <c r="K14028" s="2"/>
    </row>
    <row r="14029" spans="3:11" x14ac:dyDescent="0.25">
      <c r="C14029" s="1"/>
      <c r="E14029" s="3"/>
      <c r="F14029" s="2"/>
      <c r="G14029" s="2"/>
      <c r="H14029" s="2"/>
      <c r="K14029" s="2"/>
    </row>
    <row r="14030" spans="3:11" x14ac:dyDescent="0.25">
      <c r="C14030" s="1"/>
      <c r="E14030" s="3"/>
      <c r="F14030" s="2"/>
      <c r="G14030" s="2"/>
      <c r="H14030" s="2"/>
      <c r="K14030" s="2"/>
    </row>
    <row r="14031" spans="3:11" x14ac:dyDescent="0.25">
      <c r="C14031" s="1"/>
      <c r="E14031" s="3"/>
      <c r="F14031" s="2"/>
      <c r="G14031" s="2"/>
      <c r="H14031" s="2"/>
      <c r="K14031" s="2"/>
    </row>
    <row r="14032" spans="3:11" x14ac:dyDescent="0.25">
      <c r="C14032" s="1"/>
      <c r="E14032" s="3"/>
      <c r="F14032" s="2"/>
      <c r="G14032" s="2"/>
      <c r="H14032" s="2"/>
      <c r="K14032" s="2"/>
    </row>
    <row r="14033" spans="3:11" x14ac:dyDescent="0.25">
      <c r="C14033" s="1"/>
      <c r="E14033" s="3"/>
      <c r="F14033" s="2"/>
      <c r="G14033" s="2"/>
      <c r="H14033" s="2"/>
      <c r="K14033" s="2"/>
    </row>
    <row r="14034" spans="3:11" x14ac:dyDescent="0.25">
      <c r="C14034" s="1"/>
      <c r="E14034" s="3"/>
      <c r="F14034" s="2"/>
      <c r="G14034" s="2"/>
      <c r="H14034" s="2"/>
      <c r="K14034" s="2"/>
    </row>
    <row r="14035" spans="3:11" x14ac:dyDescent="0.25">
      <c r="C14035" s="1"/>
      <c r="E14035" s="3"/>
      <c r="F14035" s="2"/>
      <c r="G14035" s="2"/>
      <c r="H14035" s="2"/>
      <c r="K14035" s="2"/>
    </row>
    <row r="14036" spans="3:11" x14ac:dyDescent="0.25">
      <c r="C14036" s="1"/>
      <c r="E14036" s="3"/>
      <c r="F14036" s="2"/>
      <c r="G14036" s="2"/>
      <c r="H14036" s="2"/>
      <c r="K14036" s="2"/>
    </row>
    <row r="14037" spans="3:11" x14ac:dyDescent="0.25">
      <c r="C14037" s="1"/>
      <c r="E14037" s="3"/>
      <c r="F14037" s="2"/>
      <c r="G14037" s="2"/>
      <c r="H14037" s="2"/>
      <c r="K14037" s="2"/>
    </row>
    <row r="14038" spans="3:11" x14ac:dyDescent="0.25">
      <c r="C14038" s="1"/>
      <c r="E14038" s="3"/>
      <c r="F14038" s="2"/>
      <c r="G14038" s="2"/>
      <c r="H14038" s="2"/>
      <c r="K14038" s="2"/>
    </row>
    <row r="14039" spans="3:11" x14ac:dyDescent="0.25">
      <c r="C14039" s="1"/>
      <c r="E14039" s="3"/>
      <c r="F14039" s="2"/>
      <c r="G14039" s="2"/>
      <c r="H14039" s="2"/>
      <c r="K14039" s="2"/>
    </row>
    <row r="14040" spans="3:11" x14ac:dyDescent="0.25">
      <c r="C14040" s="1"/>
      <c r="E14040" s="3"/>
      <c r="F14040" s="2"/>
      <c r="G14040" s="2"/>
      <c r="H14040" s="2"/>
      <c r="K14040" s="2"/>
    </row>
    <row r="14041" spans="3:11" x14ac:dyDescent="0.25">
      <c r="C14041" s="1"/>
      <c r="E14041" s="3"/>
      <c r="F14041" s="2"/>
      <c r="G14041" s="2"/>
      <c r="H14041" s="2"/>
      <c r="K14041" s="2"/>
    </row>
    <row r="14042" spans="3:11" x14ac:dyDescent="0.25">
      <c r="C14042" s="1"/>
      <c r="E14042" s="3"/>
      <c r="F14042" s="2"/>
      <c r="G14042" s="2"/>
      <c r="H14042" s="2"/>
      <c r="K14042" s="2"/>
    </row>
    <row r="14043" spans="3:11" x14ac:dyDescent="0.25">
      <c r="C14043" s="1"/>
      <c r="E14043" s="3"/>
      <c r="F14043" s="2"/>
      <c r="G14043" s="2"/>
      <c r="H14043" s="2"/>
      <c r="K14043" s="2"/>
    </row>
    <row r="14044" spans="3:11" x14ac:dyDescent="0.25">
      <c r="C14044" s="1"/>
      <c r="E14044" s="3"/>
      <c r="F14044" s="2"/>
      <c r="G14044" s="2"/>
      <c r="H14044" s="2"/>
      <c r="K14044" s="2"/>
    </row>
    <row r="14045" spans="3:11" x14ac:dyDescent="0.25">
      <c r="C14045" s="1"/>
      <c r="E14045" s="3"/>
      <c r="F14045" s="2"/>
      <c r="G14045" s="2"/>
      <c r="H14045" s="2"/>
      <c r="K14045" s="2"/>
    </row>
    <row r="14046" spans="3:11" x14ac:dyDescent="0.25">
      <c r="C14046" s="1"/>
      <c r="E14046" s="3"/>
      <c r="F14046" s="2"/>
      <c r="G14046" s="2"/>
      <c r="H14046" s="2"/>
      <c r="K14046" s="2"/>
    </row>
    <row r="14047" spans="3:11" x14ac:dyDescent="0.25">
      <c r="C14047" s="1"/>
      <c r="E14047" s="3"/>
      <c r="F14047" s="2"/>
      <c r="G14047" s="2"/>
      <c r="H14047" s="2"/>
      <c r="K14047" s="2"/>
    </row>
    <row r="14048" spans="3:11" x14ac:dyDescent="0.25">
      <c r="C14048" s="1"/>
      <c r="E14048" s="3"/>
      <c r="F14048" s="2"/>
      <c r="G14048" s="2"/>
      <c r="H14048" s="2"/>
      <c r="K14048" s="2"/>
    </row>
    <row r="14049" spans="3:11" x14ac:dyDescent="0.25">
      <c r="C14049" s="1"/>
      <c r="E14049" s="3"/>
      <c r="F14049" s="2"/>
      <c r="G14049" s="2"/>
      <c r="H14049" s="2"/>
      <c r="K14049" s="2"/>
    </row>
    <row r="14050" spans="3:11" x14ac:dyDescent="0.25">
      <c r="C14050" s="1"/>
      <c r="E14050" s="3"/>
      <c r="F14050" s="2"/>
      <c r="G14050" s="2"/>
      <c r="H14050" s="2"/>
      <c r="K14050" s="2"/>
    </row>
    <row r="14051" spans="3:11" x14ac:dyDescent="0.25">
      <c r="C14051" s="1"/>
      <c r="E14051" s="3"/>
      <c r="F14051" s="2"/>
      <c r="G14051" s="2"/>
      <c r="H14051" s="2"/>
      <c r="K14051" s="2"/>
    </row>
    <row r="14052" spans="3:11" x14ac:dyDescent="0.25">
      <c r="C14052" s="1"/>
      <c r="E14052" s="3"/>
      <c r="F14052" s="2"/>
      <c r="G14052" s="2"/>
      <c r="H14052" s="2"/>
      <c r="K14052" s="2"/>
    </row>
    <row r="14053" spans="3:11" x14ac:dyDescent="0.25">
      <c r="C14053" s="1"/>
      <c r="E14053" s="3"/>
      <c r="F14053" s="2"/>
      <c r="G14053" s="2"/>
      <c r="H14053" s="2"/>
      <c r="K14053" s="2"/>
    </row>
    <row r="14054" spans="3:11" x14ac:dyDescent="0.25">
      <c r="C14054" s="1"/>
      <c r="E14054" s="3"/>
      <c r="F14054" s="2"/>
      <c r="G14054" s="2"/>
      <c r="H14054" s="2"/>
      <c r="K14054" s="2"/>
    </row>
    <row r="14055" spans="3:11" x14ac:dyDescent="0.25">
      <c r="C14055" s="1"/>
      <c r="E14055" s="3"/>
      <c r="F14055" s="2"/>
      <c r="G14055" s="2"/>
      <c r="H14055" s="2"/>
      <c r="K14055" s="2"/>
    </row>
    <row r="14056" spans="3:11" x14ac:dyDescent="0.25">
      <c r="C14056" s="1"/>
      <c r="E14056" s="3"/>
      <c r="F14056" s="2"/>
      <c r="G14056" s="2"/>
      <c r="H14056" s="2"/>
      <c r="K14056" s="2"/>
    </row>
    <row r="14057" spans="3:11" x14ac:dyDescent="0.25">
      <c r="C14057" s="1"/>
      <c r="E14057" s="3"/>
      <c r="F14057" s="2"/>
      <c r="G14057" s="2"/>
      <c r="H14057" s="2"/>
      <c r="K14057" s="2"/>
    </row>
    <row r="14058" spans="3:11" x14ac:dyDescent="0.25">
      <c r="C14058" s="1"/>
      <c r="E14058" s="3"/>
      <c r="F14058" s="2"/>
      <c r="G14058" s="2"/>
      <c r="H14058" s="2"/>
      <c r="K14058" s="2"/>
    </row>
    <row r="14059" spans="3:11" x14ac:dyDescent="0.25">
      <c r="C14059" s="1"/>
      <c r="E14059" s="3"/>
      <c r="F14059" s="2"/>
      <c r="G14059" s="2"/>
      <c r="H14059" s="2"/>
      <c r="K14059" s="2"/>
    </row>
    <row r="14060" spans="3:11" x14ac:dyDescent="0.25">
      <c r="C14060" s="1"/>
      <c r="E14060" s="3"/>
      <c r="F14060" s="2"/>
      <c r="G14060" s="2"/>
      <c r="H14060" s="2"/>
      <c r="K14060" s="2"/>
    </row>
    <row r="14061" spans="3:11" x14ac:dyDescent="0.25">
      <c r="C14061" s="1"/>
      <c r="E14061" s="3"/>
      <c r="F14061" s="2"/>
      <c r="G14061" s="2"/>
      <c r="H14061" s="2"/>
      <c r="K14061" s="2"/>
    </row>
    <row r="14062" spans="3:11" x14ac:dyDescent="0.25">
      <c r="C14062" s="1"/>
      <c r="E14062" s="3"/>
      <c r="F14062" s="2"/>
      <c r="G14062" s="2"/>
      <c r="H14062" s="2"/>
      <c r="K14062" s="2"/>
    </row>
    <row r="14063" spans="3:11" x14ac:dyDescent="0.25">
      <c r="C14063" s="1"/>
      <c r="E14063" s="3"/>
      <c r="F14063" s="2"/>
      <c r="G14063" s="2"/>
      <c r="H14063" s="2"/>
      <c r="K14063" s="2"/>
    </row>
    <row r="14064" spans="3:11" x14ac:dyDescent="0.25">
      <c r="C14064" s="1"/>
      <c r="E14064" s="3"/>
      <c r="F14064" s="2"/>
      <c r="G14064" s="2"/>
      <c r="H14064" s="2"/>
      <c r="K14064" s="2"/>
    </row>
    <row r="14065" spans="3:11" x14ac:dyDescent="0.25">
      <c r="C14065" s="1"/>
      <c r="E14065" s="3"/>
      <c r="F14065" s="2"/>
      <c r="G14065" s="2"/>
      <c r="H14065" s="2"/>
      <c r="K14065" s="2"/>
    </row>
    <row r="14066" spans="3:11" x14ac:dyDescent="0.25">
      <c r="C14066" s="1"/>
      <c r="E14066" s="3"/>
      <c r="F14066" s="2"/>
      <c r="G14066" s="2"/>
      <c r="H14066" s="2"/>
      <c r="K14066" s="2"/>
    </row>
    <row r="14067" spans="3:11" x14ac:dyDescent="0.25">
      <c r="C14067" s="1"/>
      <c r="E14067" s="3"/>
      <c r="F14067" s="2"/>
      <c r="G14067" s="2"/>
      <c r="H14067" s="2"/>
      <c r="K14067" s="2"/>
    </row>
    <row r="14068" spans="3:11" x14ac:dyDescent="0.25">
      <c r="C14068" s="1"/>
      <c r="E14068" s="3"/>
      <c r="F14068" s="2"/>
      <c r="G14068" s="2"/>
      <c r="H14068" s="2"/>
      <c r="K14068" s="2"/>
    </row>
    <row r="14069" spans="3:11" x14ac:dyDescent="0.25">
      <c r="C14069" s="1"/>
      <c r="E14069" s="3"/>
      <c r="F14069" s="2"/>
      <c r="G14069" s="2"/>
      <c r="H14069" s="2"/>
      <c r="K14069" s="2"/>
    </row>
    <row r="14070" spans="3:11" x14ac:dyDescent="0.25">
      <c r="C14070" s="1"/>
      <c r="E14070" s="3"/>
      <c r="F14070" s="2"/>
      <c r="G14070" s="2"/>
      <c r="H14070" s="2"/>
      <c r="K14070" s="2"/>
    </row>
    <row r="14071" spans="3:11" x14ac:dyDescent="0.25">
      <c r="C14071" s="1"/>
      <c r="E14071" s="3"/>
      <c r="F14071" s="2"/>
      <c r="G14071" s="2"/>
      <c r="H14071" s="2"/>
      <c r="K14071" s="2"/>
    </row>
    <row r="14072" spans="3:11" x14ac:dyDescent="0.25">
      <c r="C14072" s="1"/>
      <c r="E14072" s="3"/>
      <c r="F14072" s="2"/>
      <c r="G14072" s="2"/>
      <c r="H14072" s="2"/>
      <c r="K14072" s="2"/>
    </row>
    <row r="14073" spans="3:11" x14ac:dyDescent="0.25">
      <c r="C14073" s="1"/>
      <c r="E14073" s="3"/>
      <c r="F14073" s="2"/>
      <c r="G14073" s="2"/>
      <c r="H14073" s="2"/>
      <c r="K14073" s="2"/>
    </row>
    <row r="14074" spans="3:11" x14ac:dyDescent="0.25">
      <c r="C14074" s="1"/>
      <c r="E14074" s="3"/>
      <c r="F14074" s="2"/>
      <c r="G14074" s="2"/>
      <c r="H14074" s="2"/>
      <c r="K14074" s="2"/>
    </row>
    <row r="14075" spans="3:11" x14ac:dyDescent="0.25">
      <c r="C14075" s="1"/>
      <c r="E14075" s="3"/>
      <c r="F14075" s="2"/>
      <c r="G14075" s="2"/>
      <c r="H14075" s="2"/>
      <c r="K14075" s="2"/>
    </row>
    <row r="14076" spans="3:11" x14ac:dyDescent="0.25">
      <c r="C14076" s="1"/>
      <c r="E14076" s="3"/>
      <c r="F14076" s="2"/>
      <c r="G14076" s="2"/>
      <c r="H14076" s="2"/>
      <c r="K14076" s="2"/>
    </row>
    <row r="14077" spans="3:11" x14ac:dyDescent="0.25">
      <c r="C14077" s="1"/>
      <c r="E14077" s="3"/>
      <c r="F14077" s="2"/>
      <c r="G14077" s="2"/>
      <c r="H14077" s="2"/>
      <c r="K14077" s="2"/>
    </row>
    <row r="14078" spans="3:11" x14ac:dyDescent="0.25">
      <c r="C14078" s="1"/>
      <c r="E14078" s="3"/>
      <c r="F14078" s="2"/>
      <c r="G14078" s="2"/>
      <c r="H14078" s="2"/>
      <c r="K14078" s="2"/>
    </row>
    <row r="14079" spans="3:11" x14ac:dyDescent="0.25">
      <c r="C14079" s="1"/>
      <c r="E14079" s="3"/>
      <c r="F14079" s="2"/>
      <c r="G14079" s="2"/>
      <c r="H14079" s="2"/>
      <c r="K14079" s="2"/>
    </row>
    <row r="14080" spans="3:11" x14ac:dyDescent="0.25">
      <c r="C14080" s="1"/>
      <c r="E14080" s="3"/>
      <c r="F14080" s="2"/>
      <c r="G14080" s="2"/>
      <c r="H14080" s="2"/>
      <c r="K14080" s="2"/>
    </row>
    <row r="14081" spans="3:11" x14ac:dyDescent="0.25">
      <c r="C14081" s="1"/>
      <c r="E14081" s="3"/>
      <c r="F14081" s="2"/>
      <c r="G14081" s="2"/>
      <c r="H14081" s="2"/>
      <c r="K14081" s="2"/>
    </row>
    <row r="14082" spans="3:11" x14ac:dyDescent="0.25">
      <c r="C14082" s="1"/>
      <c r="E14082" s="3"/>
      <c r="F14082" s="2"/>
      <c r="G14082" s="2"/>
      <c r="H14082" s="2"/>
      <c r="K14082" s="2"/>
    </row>
    <row r="14083" spans="3:11" x14ac:dyDescent="0.25">
      <c r="C14083" s="1"/>
      <c r="E14083" s="3"/>
      <c r="F14083" s="2"/>
      <c r="G14083" s="2"/>
      <c r="H14083" s="2"/>
      <c r="K14083" s="2"/>
    </row>
    <row r="14084" spans="3:11" x14ac:dyDescent="0.25">
      <c r="C14084" s="1"/>
      <c r="E14084" s="3"/>
      <c r="F14084" s="2"/>
      <c r="G14084" s="2"/>
      <c r="H14084" s="2"/>
      <c r="K14084" s="2"/>
    </row>
    <row r="14085" spans="3:11" x14ac:dyDescent="0.25">
      <c r="C14085" s="1"/>
      <c r="E14085" s="3"/>
      <c r="F14085" s="2"/>
      <c r="G14085" s="2"/>
      <c r="H14085" s="2"/>
      <c r="K14085" s="2"/>
    </row>
    <row r="14086" spans="3:11" x14ac:dyDescent="0.25">
      <c r="C14086" s="1"/>
      <c r="E14086" s="3"/>
      <c r="F14086" s="2"/>
      <c r="G14086" s="2"/>
      <c r="H14086" s="2"/>
      <c r="K14086" s="2"/>
    </row>
    <row r="14087" spans="3:11" x14ac:dyDescent="0.25">
      <c r="C14087" s="1"/>
      <c r="E14087" s="3"/>
      <c r="F14087" s="2"/>
      <c r="G14087" s="2"/>
      <c r="H14087" s="2"/>
      <c r="K14087" s="2"/>
    </row>
    <row r="14088" spans="3:11" x14ac:dyDescent="0.25">
      <c r="C14088" s="1"/>
      <c r="E14088" s="3"/>
      <c r="F14088" s="2"/>
      <c r="G14088" s="2"/>
      <c r="H14088" s="2"/>
      <c r="K14088" s="2"/>
    </row>
    <row r="14089" spans="3:11" x14ac:dyDescent="0.25">
      <c r="C14089" s="1"/>
      <c r="E14089" s="3"/>
      <c r="F14089" s="2"/>
      <c r="G14089" s="2"/>
      <c r="H14089" s="2"/>
      <c r="K14089" s="2"/>
    </row>
    <row r="14090" spans="3:11" x14ac:dyDescent="0.25">
      <c r="C14090" s="1"/>
      <c r="E14090" s="3"/>
      <c r="F14090" s="2"/>
      <c r="G14090" s="2"/>
      <c r="H14090" s="2"/>
      <c r="K14090" s="2"/>
    </row>
    <row r="14091" spans="3:11" x14ac:dyDescent="0.25">
      <c r="C14091" s="1"/>
      <c r="E14091" s="3"/>
      <c r="F14091" s="2"/>
      <c r="G14091" s="2"/>
      <c r="H14091" s="2"/>
      <c r="K14091" s="2"/>
    </row>
    <row r="14092" spans="3:11" x14ac:dyDescent="0.25">
      <c r="C14092" s="1"/>
      <c r="E14092" s="3"/>
      <c r="F14092" s="2"/>
      <c r="G14092" s="2"/>
      <c r="H14092" s="2"/>
      <c r="K14092" s="2"/>
    </row>
    <row r="14093" spans="3:11" x14ac:dyDescent="0.25">
      <c r="C14093" s="1"/>
      <c r="E14093" s="3"/>
      <c r="F14093" s="2"/>
      <c r="G14093" s="2"/>
      <c r="H14093" s="2"/>
      <c r="K14093" s="2"/>
    </row>
    <row r="14094" spans="3:11" x14ac:dyDescent="0.25">
      <c r="C14094" s="1"/>
      <c r="E14094" s="3"/>
      <c r="F14094" s="2"/>
      <c r="G14094" s="2"/>
      <c r="H14094" s="2"/>
      <c r="K14094" s="2"/>
    </row>
    <row r="14095" spans="3:11" x14ac:dyDescent="0.25">
      <c r="C14095" s="1"/>
      <c r="E14095" s="3"/>
      <c r="F14095" s="2"/>
      <c r="G14095" s="2"/>
      <c r="H14095" s="2"/>
      <c r="K14095" s="2"/>
    </row>
    <row r="14096" spans="3:11" x14ac:dyDescent="0.25">
      <c r="C14096" s="1"/>
      <c r="E14096" s="3"/>
      <c r="F14096" s="2"/>
      <c r="G14096" s="2"/>
      <c r="H14096" s="2"/>
      <c r="K14096" s="2"/>
    </row>
    <row r="14097" spans="3:11" x14ac:dyDescent="0.25">
      <c r="C14097" s="1"/>
      <c r="E14097" s="3"/>
      <c r="F14097" s="2"/>
      <c r="G14097" s="2"/>
      <c r="H14097" s="2"/>
      <c r="K14097" s="2"/>
    </row>
    <row r="14098" spans="3:11" x14ac:dyDescent="0.25">
      <c r="C14098" s="1"/>
      <c r="E14098" s="3"/>
      <c r="F14098" s="2"/>
      <c r="G14098" s="2"/>
      <c r="H14098" s="2"/>
      <c r="K14098" s="2"/>
    </row>
    <row r="14099" spans="3:11" x14ac:dyDescent="0.25">
      <c r="C14099" s="1"/>
      <c r="E14099" s="3"/>
      <c r="F14099" s="2"/>
      <c r="G14099" s="2"/>
      <c r="H14099" s="2"/>
      <c r="K14099" s="2"/>
    </row>
    <row r="14100" spans="3:11" x14ac:dyDescent="0.25">
      <c r="C14100" s="1"/>
      <c r="E14100" s="3"/>
      <c r="F14100" s="2"/>
      <c r="G14100" s="2"/>
      <c r="H14100" s="2"/>
      <c r="K14100" s="2"/>
    </row>
    <row r="14101" spans="3:11" x14ac:dyDescent="0.25">
      <c r="C14101" s="1"/>
      <c r="E14101" s="3"/>
      <c r="F14101" s="2"/>
      <c r="G14101" s="2"/>
      <c r="H14101" s="2"/>
      <c r="K14101" s="2"/>
    </row>
    <row r="14102" spans="3:11" x14ac:dyDescent="0.25">
      <c r="C14102" s="1"/>
      <c r="E14102" s="3"/>
      <c r="F14102" s="2"/>
      <c r="G14102" s="2"/>
      <c r="H14102" s="2"/>
      <c r="K14102" s="2"/>
    </row>
    <row r="14103" spans="3:11" x14ac:dyDescent="0.25">
      <c r="C14103" s="1"/>
      <c r="E14103" s="3"/>
      <c r="F14103" s="2"/>
      <c r="G14103" s="2"/>
      <c r="H14103" s="2"/>
      <c r="K14103" s="2"/>
    </row>
    <row r="14104" spans="3:11" x14ac:dyDescent="0.25">
      <c r="C14104" s="1"/>
      <c r="E14104" s="3"/>
      <c r="F14104" s="2"/>
      <c r="G14104" s="2"/>
      <c r="H14104" s="2"/>
      <c r="K14104" s="2"/>
    </row>
    <row r="14105" spans="3:11" x14ac:dyDescent="0.25">
      <c r="C14105" s="1"/>
      <c r="E14105" s="3"/>
      <c r="F14105" s="2"/>
      <c r="G14105" s="2"/>
      <c r="H14105" s="2"/>
      <c r="K14105" s="2"/>
    </row>
    <row r="14106" spans="3:11" x14ac:dyDescent="0.25">
      <c r="C14106" s="1"/>
      <c r="E14106" s="3"/>
      <c r="F14106" s="2"/>
      <c r="G14106" s="2"/>
      <c r="H14106" s="2"/>
      <c r="K14106" s="2"/>
    </row>
    <row r="14107" spans="3:11" x14ac:dyDescent="0.25">
      <c r="C14107" s="1"/>
      <c r="E14107" s="3"/>
      <c r="F14107" s="2"/>
      <c r="G14107" s="2"/>
      <c r="H14107" s="2"/>
      <c r="K14107" s="2"/>
    </row>
    <row r="14108" spans="3:11" x14ac:dyDescent="0.25">
      <c r="C14108" s="1"/>
      <c r="E14108" s="3"/>
      <c r="F14108" s="2"/>
      <c r="G14108" s="2"/>
      <c r="H14108" s="2"/>
      <c r="K14108" s="2"/>
    </row>
    <row r="14109" spans="3:11" x14ac:dyDescent="0.25">
      <c r="C14109" s="1"/>
      <c r="E14109" s="3"/>
      <c r="F14109" s="2"/>
      <c r="G14109" s="2"/>
      <c r="H14109" s="2"/>
      <c r="K14109" s="2"/>
    </row>
    <row r="14110" spans="3:11" x14ac:dyDescent="0.25">
      <c r="C14110" s="1"/>
      <c r="E14110" s="3"/>
      <c r="F14110" s="2"/>
      <c r="G14110" s="2"/>
      <c r="H14110" s="2"/>
      <c r="K14110" s="2"/>
    </row>
    <row r="14111" spans="3:11" x14ac:dyDescent="0.25">
      <c r="C14111" s="1"/>
      <c r="E14111" s="3"/>
      <c r="F14111" s="2"/>
      <c r="G14111" s="2"/>
      <c r="H14111" s="2"/>
      <c r="K14111" s="2"/>
    </row>
    <row r="14112" spans="3:11" x14ac:dyDescent="0.25">
      <c r="C14112" s="1"/>
      <c r="E14112" s="3"/>
      <c r="F14112" s="2"/>
      <c r="G14112" s="2"/>
      <c r="H14112" s="2"/>
      <c r="K14112" s="2"/>
    </row>
    <row r="14113" spans="3:11" x14ac:dyDescent="0.25">
      <c r="C14113" s="1"/>
      <c r="E14113" s="3"/>
      <c r="F14113" s="2"/>
      <c r="G14113" s="2"/>
      <c r="H14113" s="2"/>
      <c r="K14113" s="2"/>
    </row>
    <row r="14114" spans="3:11" x14ac:dyDescent="0.25">
      <c r="C14114" s="1"/>
      <c r="E14114" s="3"/>
      <c r="F14114" s="2"/>
      <c r="G14114" s="2"/>
      <c r="H14114" s="2"/>
      <c r="K14114" s="2"/>
    </row>
    <row r="14115" spans="3:11" x14ac:dyDescent="0.25">
      <c r="C14115" s="1"/>
      <c r="E14115" s="3"/>
      <c r="F14115" s="2"/>
      <c r="G14115" s="2"/>
      <c r="H14115" s="2"/>
      <c r="K14115" s="2"/>
    </row>
    <row r="14116" spans="3:11" x14ac:dyDescent="0.25">
      <c r="C14116" s="1"/>
      <c r="E14116" s="3"/>
      <c r="F14116" s="2"/>
      <c r="G14116" s="2"/>
      <c r="H14116" s="2"/>
      <c r="K14116" s="2"/>
    </row>
    <row r="14117" spans="3:11" x14ac:dyDescent="0.25">
      <c r="C14117" s="1"/>
      <c r="E14117" s="3"/>
      <c r="F14117" s="2"/>
      <c r="G14117" s="2"/>
      <c r="H14117" s="2"/>
      <c r="K14117" s="2"/>
    </row>
    <row r="14118" spans="3:11" x14ac:dyDescent="0.25">
      <c r="C14118" s="1"/>
      <c r="E14118" s="3"/>
      <c r="F14118" s="2"/>
      <c r="G14118" s="2"/>
      <c r="H14118" s="2"/>
      <c r="K14118" s="2"/>
    </row>
    <row r="14119" spans="3:11" x14ac:dyDescent="0.25">
      <c r="C14119" s="1"/>
      <c r="E14119" s="3"/>
      <c r="F14119" s="2"/>
      <c r="G14119" s="2"/>
      <c r="H14119" s="2"/>
      <c r="K14119" s="2"/>
    </row>
    <row r="14120" spans="3:11" x14ac:dyDescent="0.25">
      <c r="C14120" s="1"/>
      <c r="E14120" s="3"/>
      <c r="F14120" s="2"/>
      <c r="G14120" s="2"/>
      <c r="H14120" s="2"/>
      <c r="K14120" s="2"/>
    </row>
    <row r="14121" spans="3:11" x14ac:dyDescent="0.25">
      <c r="C14121" s="1"/>
      <c r="E14121" s="3"/>
      <c r="F14121" s="2"/>
      <c r="G14121" s="2"/>
      <c r="H14121" s="2"/>
      <c r="K14121" s="2"/>
    </row>
    <row r="14122" spans="3:11" x14ac:dyDescent="0.25">
      <c r="C14122" s="1"/>
      <c r="E14122" s="3"/>
      <c r="F14122" s="2"/>
      <c r="G14122" s="2"/>
      <c r="H14122" s="2"/>
      <c r="K14122" s="2"/>
    </row>
    <row r="14123" spans="3:11" x14ac:dyDescent="0.25">
      <c r="C14123" s="1"/>
      <c r="E14123" s="3"/>
      <c r="F14123" s="2"/>
      <c r="G14123" s="2"/>
      <c r="H14123" s="2"/>
      <c r="K14123" s="2"/>
    </row>
    <row r="14124" spans="3:11" x14ac:dyDescent="0.25">
      <c r="C14124" s="1"/>
      <c r="E14124" s="3"/>
      <c r="F14124" s="2"/>
      <c r="G14124" s="2"/>
      <c r="H14124" s="2"/>
      <c r="K14124" s="2"/>
    </row>
    <row r="14125" spans="3:11" x14ac:dyDescent="0.25">
      <c r="C14125" s="1"/>
      <c r="E14125" s="3"/>
      <c r="F14125" s="2"/>
      <c r="G14125" s="2"/>
      <c r="H14125" s="2"/>
      <c r="K14125" s="2"/>
    </row>
    <row r="14126" spans="3:11" x14ac:dyDescent="0.25">
      <c r="C14126" s="1"/>
      <c r="E14126" s="3"/>
      <c r="F14126" s="2"/>
      <c r="G14126" s="2"/>
      <c r="H14126" s="2"/>
      <c r="K14126" s="2"/>
    </row>
    <row r="14127" spans="3:11" x14ac:dyDescent="0.25">
      <c r="C14127" s="1"/>
      <c r="E14127" s="3"/>
      <c r="F14127" s="2"/>
      <c r="G14127" s="2"/>
      <c r="H14127" s="2"/>
      <c r="K14127" s="2"/>
    </row>
    <row r="14128" spans="3:11" x14ac:dyDescent="0.25">
      <c r="C14128" s="1"/>
      <c r="E14128" s="3"/>
      <c r="F14128" s="2"/>
      <c r="G14128" s="2"/>
      <c r="H14128" s="2"/>
      <c r="K14128" s="2"/>
    </row>
    <row r="14129" spans="3:11" x14ac:dyDescent="0.25">
      <c r="C14129" s="1"/>
      <c r="E14129" s="3"/>
      <c r="F14129" s="2"/>
      <c r="G14129" s="2"/>
      <c r="H14129" s="2"/>
      <c r="K14129" s="2"/>
    </row>
    <row r="14130" spans="3:11" x14ac:dyDescent="0.25">
      <c r="C14130" s="1"/>
      <c r="E14130" s="3"/>
      <c r="F14130" s="2"/>
      <c r="G14130" s="2"/>
      <c r="H14130" s="2"/>
      <c r="K14130" s="2"/>
    </row>
    <row r="14131" spans="3:11" x14ac:dyDescent="0.25">
      <c r="C14131" s="1"/>
      <c r="E14131" s="3"/>
      <c r="F14131" s="2"/>
      <c r="G14131" s="2"/>
      <c r="H14131" s="2"/>
      <c r="K14131" s="2"/>
    </row>
    <row r="14132" spans="3:11" x14ac:dyDescent="0.25">
      <c r="C14132" s="1"/>
      <c r="E14132" s="3"/>
      <c r="F14132" s="2"/>
      <c r="G14132" s="2"/>
      <c r="H14132" s="2"/>
      <c r="K14132" s="2"/>
    </row>
    <row r="14133" spans="3:11" x14ac:dyDescent="0.25">
      <c r="C14133" s="1"/>
      <c r="E14133" s="3"/>
      <c r="F14133" s="2"/>
      <c r="G14133" s="2"/>
      <c r="H14133" s="2"/>
      <c r="K14133" s="2"/>
    </row>
    <row r="14134" spans="3:11" x14ac:dyDescent="0.25">
      <c r="C14134" s="1"/>
      <c r="E14134" s="3"/>
      <c r="F14134" s="2"/>
      <c r="G14134" s="2"/>
      <c r="H14134" s="2"/>
      <c r="K14134" s="2"/>
    </row>
    <row r="14135" spans="3:11" x14ac:dyDescent="0.25">
      <c r="C14135" s="1"/>
      <c r="E14135" s="3"/>
      <c r="F14135" s="2"/>
      <c r="G14135" s="2"/>
      <c r="H14135" s="2"/>
      <c r="K14135" s="2"/>
    </row>
    <row r="14136" spans="3:11" x14ac:dyDescent="0.25">
      <c r="C14136" s="1"/>
      <c r="E14136" s="3"/>
      <c r="F14136" s="2"/>
      <c r="G14136" s="2"/>
      <c r="H14136" s="2"/>
      <c r="K14136" s="2"/>
    </row>
    <row r="14137" spans="3:11" x14ac:dyDescent="0.25">
      <c r="C14137" s="1"/>
      <c r="E14137" s="3"/>
      <c r="F14137" s="2"/>
      <c r="G14137" s="2"/>
      <c r="H14137" s="2"/>
      <c r="K14137" s="2"/>
    </row>
    <row r="14138" spans="3:11" x14ac:dyDescent="0.25">
      <c r="C14138" s="1"/>
      <c r="E14138" s="3"/>
      <c r="F14138" s="2"/>
      <c r="G14138" s="2"/>
      <c r="H14138" s="2"/>
      <c r="K14138" s="2"/>
    </row>
    <row r="14139" spans="3:11" x14ac:dyDescent="0.25">
      <c r="C14139" s="1"/>
      <c r="E14139" s="3"/>
      <c r="F14139" s="2"/>
      <c r="G14139" s="2"/>
      <c r="H14139" s="2"/>
      <c r="K14139" s="2"/>
    </row>
    <row r="14140" spans="3:11" x14ac:dyDescent="0.25">
      <c r="C14140" s="1"/>
      <c r="E14140" s="3"/>
      <c r="F14140" s="2"/>
      <c r="G14140" s="2"/>
      <c r="H14140" s="2"/>
      <c r="K14140" s="2"/>
    </row>
    <row r="14141" spans="3:11" x14ac:dyDescent="0.25">
      <c r="C14141" s="1"/>
      <c r="E14141" s="3"/>
      <c r="F14141" s="2"/>
      <c r="G14141" s="2"/>
      <c r="H14141" s="2"/>
      <c r="K14141" s="2"/>
    </row>
    <row r="14142" spans="3:11" x14ac:dyDescent="0.25">
      <c r="C14142" s="1"/>
      <c r="E14142" s="3"/>
      <c r="F14142" s="2"/>
      <c r="G14142" s="2"/>
      <c r="H14142" s="2"/>
      <c r="K14142" s="2"/>
    </row>
    <row r="14143" spans="3:11" x14ac:dyDescent="0.25">
      <c r="C14143" s="1"/>
      <c r="E14143" s="3"/>
      <c r="F14143" s="2"/>
      <c r="G14143" s="2"/>
      <c r="H14143" s="2"/>
      <c r="K14143" s="2"/>
    </row>
    <row r="14144" spans="3:11" x14ac:dyDescent="0.25">
      <c r="C14144" s="1"/>
      <c r="E14144" s="3"/>
      <c r="F14144" s="2"/>
      <c r="G14144" s="2"/>
      <c r="H14144" s="2"/>
      <c r="K14144" s="2"/>
    </row>
    <row r="14145" spans="3:11" x14ac:dyDescent="0.25">
      <c r="C14145" s="1"/>
      <c r="E14145" s="3"/>
      <c r="F14145" s="2"/>
      <c r="G14145" s="2"/>
      <c r="H14145" s="2"/>
      <c r="K14145" s="2"/>
    </row>
    <row r="14146" spans="3:11" x14ac:dyDescent="0.25">
      <c r="C14146" s="1"/>
      <c r="E14146" s="3"/>
      <c r="F14146" s="2"/>
      <c r="G14146" s="2"/>
      <c r="H14146" s="2"/>
      <c r="K14146" s="2"/>
    </row>
    <row r="14147" spans="3:11" x14ac:dyDescent="0.25">
      <c r="C14147" s="1"/>
      <c r="E14147" s="3"/>
      <c r="F14147" s="2"/>
      <c r="G14147" s="2"/>
      <c r="H14147" s="2"/>
      <c r="K14147" s="2"/>
    </row>
    <row r="14148" spans="3:11" x14ac:dyDescent="0.25">
      <c r="C14148" s="1"/>
      <c r="E14148" s="3"/>
      <c r="F14148" s="2"/>
      <c r="G14148" s="2"/>
      <c r="H14148" s="2"/>
      <c r="K14148" s="2"/>
    </row>
    <row r="14149" spans="3:11" x14ac:dyDescent="0.25">
      <c r="C14149" s="1"/>
      <c r="E14149" s="3"/>
      <c r="F14149" s="2"/>
      <c r="G14149" s="2"/>
      <c r="H14149" s="2"/>
      <c r="K14149" s="2"/>
    </row>
    <row r="14150" spans="3:11" x14ac:dyDescent="0.25">
      <c r="C14150" s="1"/>
      <c r="E14150" s="3"/>
      <c r="F14150" s="2"/>
      <c r="G14150" s="2"/>
      <c r="H14150" s="2"/>
      <c r="K14150" s="2"/>
    </row>
    <row r="14151" spans="3:11" x14ac:dyDescent="0.25">
      <c r="C14151" s="1"/>
      <c r="E14151" s="3"/>
      <c r="F14151" s="2"/>
      <c r="G14151" s="2"/>
      <c r="H14151" s="2"/>
      <c r="K14151" s="2"/>
    </row>
    <row r="14152" spans="3:11" x14ac:dyDescent="0.25">
      <c r="C14152" s="1"/>
      <c r="E14152" s="3"/>
      <c r="F14152" s="2"/>
      <c r="G14152" s="2"/>
      <c r="H14152" s="2"/>
      <c r="K14152" s="2"/>
    </row>
    <row r="14153" spans="3:11" x14ac:dyDescent="0.25">
      <c r="C14153" s="1"/>
      <c r="E14153" s="3"/>
      <c r="F14153" s="2"/>
      <c r="G14153" s="2"/>
      <c r="H14153" s="2"/>
      <c r="K14153" s="2"/>
    </row>
    <row r="14154" spans="3:11" x14ac:dyDescent="0.25">
      <c r="C14154" s="1"/>
      <c r="E14154" s="3"/>
      <c r="F14154" s="2"/>
      <c r="G14154" s="2"/>
      <c r="H14154" s="2"/>
      <c r="K14154" s="2"/>
    </row>
    <row r="14155" spans="3:11" x14ac:dyDescent="0.25">
      <c r="C14155" s="1"/>
      <c r="E14155" s="3"/>
      <c r="F14155" s="2"/>
      <c r="G14155" s="2"/>
      <c r="H14155" s="2"/>
      <c r="K14155" s="2"/>
    </row>
    <row r="14156" spans="3:11" x14ac:dyDescent="0.25">
      <c r="C14156" s="1"/>
      <c r="E14156" s="3"/>
      <c r="F14156" s="2"/>
      <c r="G14156" s="2"/>
      <c r="H14156" s="2"/>
      <c r="K14156" s="2"/>
    </row>
    <row r="14157" spans="3:11" x14ac:dyDescent="0.25">
      <c r="C14157" s="1"/>
      <c r="E14157" s="3"/>
      <c r="F14157" s="2"/>
      <c r="G14157" s="2"/>
      <c r="H14157" s="2"/>
      <c r="K14157" s="2"/>
    </row>
    <row r="14158" spans="3:11" x14ac:dyDescent="0.25">
      <c r="C14158" s="1"/>
      <c r="E14158" s="3"/>
      <c r="F14158" s="2"/>
      <c r="G14158" s="2"/>
      <c r="H14158" s="2"/>
      <c r="K14158" s="2"/>
    </row>
    <row r="14159" spans="3:11" x14ac:dyDescent="0.25">
      <c r="C14159" s="1"/>
      <c r="E14159" s="3"/>
      <c r="F14159" s="2"/>
      <c r="G14159" s="2"/>
      <c r="H14159" s="2"/>
      <c r="K14159" s="2"/>
    </row>
    <row r="14160" spans="3:11" x14ac:dyDescent="0.25">
      <c r="C14160" s="1"/>
      <c r="E14160" s="3"/>
      <c r="F14160" s="2"/>
      <c r="G14160" s="2"/>
      <c r="H14160" s="2"/>
      <c r="K14160" s="2"/>
    </row>
    <row r="14161" spans="3:11" x14ac:dyDescent="0.25">
      <c r="C14161" s="1"/>
      <c r="E14161" s="3"/>
      <c r="F14161" s="2"/>
      <c r="G14161" s="2"/>
      <c r="H14161" s="2"/>
      <c r="K14161" s="2"/>
    </row>
    <row r="14162" spans="3:11" x14ac:dyDescent="0.25">
      <c r="C14162" s="1"/>
      <c r="E14162" s="3"/>
      <c r="F14162" s="2"/>
      <c r="G14162" s="2"/>
      <c r="H14162" s="2"/>
      <c r="K14162" s="2"/>
    </row>
    <row r="14163" spans="3:11" x14ac:dyDescent="0.25">
      <c r="C14163" s="1"/>
      <c r="E14163" s="3"/>
      <c r="F14163" s="2"/>
      <c r="G14163" s="2"/>
      <c r="H14163" s="2"/>
      <c r="K14163" s="2"/>
    </row>
    <row r="14164" spans="3:11" x14ac:dyDescent="0.25">
      <c r="C14164" s="1"/>
      <c r="E14164" s="3"/>
      <c r="F14164" s="2"/>
      <c r="G14164" s="2"/>
      <c r="H14164" s="2"/>
      <c r="K14164" s="2"/>
    </row>
    <row r="14165" spans="3:11" x14ac:dyDescent="0.25">
      <c r="C14165" s="1"/>
      <c r="E14165" s="3"/>
      <c r="F14165" s="2"/>
      <c r="G14165" s="2"/>
      <c r="H14165" s="2"/>
      <c r="K14165" s="2"/>
    </row>
    <row r="14166" spans="3:11" x14ac:dyDescent="0.25">
      <c r="C14166" s="1"/>
      <c r="E14166" s="3"/>
      <c r="F14166" s="2"/>
      <c r="G14166" s="2"/>
      <c r="H14166" s="2"/>
      <c r="K14166" s="2"/>
    </row>
    <row r="14167" spans="3:11" x14ac:dyDescent="0.25">
      <c r="C14167" s="1"/>
      <c r="E14167" s="3"/>
      <c r="F14167" s="2"/>
      <c r="G14167" s="2"/>
      <c r="H14167" s="2"/>
      <c r="K14167" s="2"/>
    </row>
    <row r="14168" spans="3:11" x14ac:dyDescent="0.25">
      <c r="C14168" s="1"/>
      <c r="E14168" s="3"/>
      <c r="F14168" s="2"/>
      <c r="G14168" s="2"/>
      <c r="H14168" s="2"/>
      <c r="K14168" s="2"/>
    </row>
    <row r="14169" spans="3:11" x14ac:dyDescent="0.25">
      <c r="C14169" s="1"/>
      <c r="E14169" s="3"/>
      <c r="F14169" s="2"/>
      <c r="G14169" s="2"/>
      <c r="H14169" s="2"/>
      <c r="K14169" s="2"/>
    </row>
    <row r="14170" spans="3:11" x14ac:dyDescent="0.25">
      <c r="C14170" s="1"/>
      <c r="E14170" s="3"/>
      <c r="F14170" s="2"/>
      <c r="G14170" s="2"/>
      <c r="H14170" s="2"/>
      <c r="K14170" s="2"/>
    </row>
    <row r="14171" spans="3:11" x14ac:dyDescent="0.25">
      <c r="C14171" s="1"/>
      <c r="E14171" s="3"/>
      <c r="F14171" s="2"/>
      <c r="G14171" s="2"/>
      <c r="H14171" s="2"/>
      <c r="K14171" s="2"/>
    </row>
    <row r="14172" spans="3:11" x14ac:dyDescent="0.25">
      <c r="C14172" s="1"/>
      <c r="E14172" s="3"/>
      <c r="F14172" s="2"/>
      <c r="G14172" s="2"/>
      <c r="H14172" s="2"/>
      <c r="K14172" s="2"/>
    </row>
    <row r="14173" spans="3:11" x14ac:dyDescent="0.25">
      <c r="C14173" s="1"/>
      <c r="E14173" s="3"/>
      <c r="F14173" s="2"/>
      <c r="G14173" s="2"/>
      <c r="H14173" s="2"/>
      <c r="K14173" s="2"/>
    </row>
    <row r="14174" spans="3:11" x14ac:dyDescent="0.25">
      <c r="C14174" s="1"/>
      <c r="E14174" s="3"/>
      <c r="F14174" s="2"/>
      <c r="G14174" s="2"/>
      <c r="H14174" s="2"/>
      <c r="K14174" s="2"/>
    </row>
    <row r="14175" spans="3:11" x14ac:dyDescent="0.25">
      <c r="C14175" s="1"/>
      <c r="E14175" s="3"/>
      <c r="F14175" s="2"/>
      <c r="G14175" s="2"/>
      <c r="H14175" s="2"/>
      <c r="K14175" s="2"/>
    </row>
    <row r="14176" spans="3:11" x14ac:dyDescent="0.25">
      <c r="C14176" s="1"/>
      <c r="E14176" s="3"/>
      <c r="F14176" s="2"/>
      <c r="G14176" s="2"/>
      <c r="H14176" s="2"/>
      <c r="K14176" s="2"/>
    </row>
    <row r="14177" spans="3:11" x14ac:dyDescent="0.25">
      <c r="C14177" s="1"/>
      <c r="E14177" s="3"/>
      <c r="F14177" s="2"/>
      <c r="G14177" s="2"/>
      <c r="H14177" s="2"/>
      <c r="K14177" s="2"/>
    </row>
    <row r="14178" spans="3:11" x14ac:dyDescent="0.25">
      <c r="C14178" s="1"/>
      <c r="E14178" s="3"/>
      <c r="F14178" s="2"/>
      <c r="G14178" s="2"/>
      <c r="H14178" s="2"/>
      <c r="K14178" s="2"/>
    </row>
    <row r="14179" spans="3:11" x14ac:dyDescent="0.25">
      <c r="C14179" s="1"/>
      <c r="E14179" s="3"/>
      <c r="F14179" s="2"/>
      <c r="G14179" s="2"/>
      <c r="H14179" s="2"/>
      <c r="K14179" s="2"/>
    </row>
    <row r="14180" spans="3:11" x14ac:dyDescent="0.25">
      <c r="C14180" s="1"/>
      <c r="E14180" s="3"/>
      <c r="F14180" s="2"/>
      <c r="G14180" s="2"/>
      <c r="H14180" s="2"/>
      <c r="K14180" s="2"/>
    </row>
    <row r="14181" spans="3:11" x14ac:dyDescent="0.25">
      <c r="C14181" s="1"/>
      <c r="E14181" s="3"/>
      <c r="F14181" s="2"/>
      <c r="G14181" s="2"/>
      <c r="H14181" s="2"/>
      <c r="K14181" s="2"/>
    </row>
    <row r="14182" spans="3:11" x14ac:dyDescent="0.25">
      <c r="C14182" s="1"/>
      <c r="E14182" s="3"/>
      <c r="F14182" s="2"/>
      <c r="G14182" s="2"/>
      <c r="H14182" s="2"/>
      <c r="K14182" s="2"/>
    </row>
    <row r="14183" spans="3:11" x14ac:dyDescent="0.25">
      <c r="C14183" s="1"/>
      <c r="E14183" s="3"/>
      <c r="F14183" s="2"/>
      <c r="G14183" s="2"/>
      <c r="H14183" s="2"/>
      <c r="K14183" s="2"/>
    </row>
    <row r="14184" spans="3:11" x14ac:dyDescent="0.25">
      <c r="C14184" s="1"/>
      <c r="E14184" s="3"/>
      <c r="F14184" s="2"/>
      <c r="G14184" s="2"/>
      <c r="H14184" s="2"/>
      <c r="K14184" s="2"/>
    </row>
    <row r="14185" spans="3:11" x14ac:dyDescent="0.25">
      <c r="C14185" s="1"/>
      <c r="E14185" s="3"/>
      <c r="F14185" s="2"/>
      <c r="G14185" s="2"/>
      <c r="H14185" s="2"/>
      <c r="K14185" s="2"/>
    </row>
    <row r="14186" spans="3:11" x14ac:dyDescent="0.25">
      <c r="C14186" s="1"/>
      <c r="E14186" s="3"/>
      <c r="F14186" s="2"/>
      <c r="G14186" s="2"/>
      <c r="H14186" s="2"/>
      <c r="K14186" s="2"/>
    </row>
    <row r="14187" spans="3:11" x14ac:dyDescent="0.25">
      <c r="C14187" s="1"/>
      <c r="E14187" s="3"/>
      <c r="F14187" s="2"/>
      <c r="G14187" s="2"/>
      <c r="H14187" s="2"/>
      <c r="K14187" s="2"/>
    </row>
    <row r="14188" spans="3:11" x14ac:dyDescent="0.25">
      <c r="C14188" s="1"/>
      <c r="E14188" s="3"/>
      <c r="F14188" s="2"/>
      <c r="G14188" s="2"/>
      <c r="H14188" s="2"/>
      <c r="K14188" s="2"/>
    </row>
    <row r="14189" spans="3:11" x14ac:dyDescent="0.25">
      <c r="C14189" s="1"/>
      <c r="E14189" s="3"/>
      <c r="F14189" s="2"/>
      <c r="G14189" s="2"/>
      <c r="H14189" s="2"/>
      <c r="K14189" s="2"/>
    </row>
    <row r="14190" spans="3:11" x14ac:dyDescent="0.25">
      <c r="C14190" s="1"/>
      <c r="E14190" s="3"/>
      <c r="F14190" s="2"/>
      <c r="G14190" s="2"/>
      <c r="H14190" s="2"/>
      <c r="K14190" s="2"/>
    </row>
    <row r="14191" spans="3:11" x14ac:dyDescent="0.25">
      <c r="C14191" s="1"/>
      <c r="E14191" s="3"/>
      <c r="F14191" s="2"/>
      <c r="G14191" s="2"/>
      <c r="H14191" s="2"/>
      <c r="K14191" s="2"/>
    </row>
    <row r="14192" spans="3:11" x14ac:dyDescent="0.25">
      <c r="C14192" s="1"/>
      <c r="E14192" s="3"/>
      <c r="F14192" s="2"/>
      <c r="G14192" s="2"/>
      <c r="H14192" s="2"/>
      <c r="K14192" s="2"/>
    </row>
    <row r="14193" spans="3:11" x14ac:dyDescent="0.25">
      <c r="C14193" s="1"/>
      <c r="E14193" s="3"/>
      <c r="F14193" s="2"/>
      <c r="G14193" s="2"/>
      <c r="H14193" s="2"/>
      <c r="K14193" s="2"/>
    </row>
    <row r="14194" spans="3:11" x14ac:dyDescent="0.25">
      <c r="C14194" s="1"/>
      <c r="E14194" s="3"/>
      <c r="F14194" s="2"/>
      <c r="G14194" s="2"/>
      <c r="H14194" s="2"/>
      <c r="K14194" s="2"/>
    </row>
    <row r="14195" spans="3:11" x14ac:dyDescent="0.25">
      <c r="C14195" s="1"/>
      <c r="E14195" s="3"/>
      <c r="F14195" s="2"/>
      <c r="G14195" s="2"/>
      <c r="H14195" s="2"/>
      <c r="K14195" s="2"/>
    </row>
    <row r="14196" spans="3:11" x14ac:dyDescent="0.25">
      <c r="C14196" s="1"/>
      <c r="E14196" s="3"/>
      <c r="F14196" s="2"/>
      <c r="G14196" s="2"/>
      <c r="H14196" s="2"/>
      <c r="K14196" s="2"/>
    </row>
    <row r="14197" spans="3:11" x14ac:dyDescent="0.25">
      <c r="C14197" s="1"/>
      <c r="E14197" s="3"/>
      <c r="F14197" s="2"/>
      <c r="G14197" s="2"/>
      <c r="H14197" s="2"/>
      <c r="K14197" s="2"/>
    </row>
    <row r="14198" spans="3:11" x14ac:dyDescent="0.25">
      <c r="C14198" s="1"/>
      <c r="E14198" s="3"/>
      <c r="F14198" s="2"/>
      <c r="G14198" s="2"/>
      <c r="H14198" s="2"/>
      <c r="K14198" s="2"/>
    </row>
    <row r="14199" spans="3:11" x14ac:dyDescent="0.25">
      <c r="C14199" s="1"/>
      <c r="E14199" s="3"/>
      <c r="F14199" s="2"/>
      <c r="G14199" s="2"/>
      <c r="H14199" s="2"/>
      <c r="K14199" s="2"/>
    </row>
    <row r="14200" spans="3:11" x14ac:dyDescent="0.25">
      <c r="C14200" s="1"/>
      <c r="E14200" s="3"/>
      <c r="F14200" s="2"/>
      <c r="G14200" s="2"/>
      <c r="H14200" s="2"/>
      <c r="K14200" s="2"/>
    </row>
    <row r="14201" spans="3:11" x14ac:dyDescent="0.25">
      <c r="C14201" s="1"/>
      <c r="E14201" s="3"/>
      <c r="F14201" s="2"/>
      <c r="G14201" s="2"/>
      <c r="H14201" s="2"/>
      <c r="K14201" s="2"/>
    </row>
    <row r="14202" spans="3:11" x14ac:dyDescent="0.25">
      <c r="C14202" s="1"/>
      <c r="E14202" s="3"/>
      <c r="F14202" s="2"/>
      <c r="G14202" s="2"/>
      <c r="H14202" s="2"/>
      <c r="K14202" s="2"/>
    </row>
    <row r="14203" spans="3:11" x14ac:dyDescent="0.25">
      <c r="C14203" s="1"/>
      <c r="E14203" s="3"/>
      <c r="F14203" s="2"/>
      <c r="G14203" s="2"/>
      <c r="H14203" s="2"/>
      <c r="K14203" s="2"/>
    </row>
    <row r="14204" spans="3:11" x14ac:dyDescent="0.25">
      <c r="C14204" s="1"/>
      <c r="E14204" s="3"/>
      <c r="F14204" s="2"/>
      <c r="G14204" s="2"/>
      <c r="H14204" s="2"/>
      <c r="K14204" s="2"/>
    </row>
    <row r="14205" spans="3:11" x14ac:dyDescent="0.25">
      <c r="C14205" s="1"/>
      <c r="E14205" s="3"/>
      <c r="F14205" s="2"/>
      <c r="G14205" s="2"/>
      <c r="H14205" s="2"/>
      <c r="K14205" s="2"/>
    </row>
    <row r="14206" spans="3:11" x14ac:dyDescent="0.25">
      <c r="C14206" s="1"/>
      <c r="E14206" s="3"/>
      <c r="F14206" s="2"/>
      <c r="G14206" s="2"/>
      <c r="H14206" s="2"/>
      <c r="K14206" s="2"/>
    </row>
    <row r="14207" spans="3:11" x14ac:dyDescent="0.25">
      <c r="C14207" s="1"/>
      <c r="E14207" s="3"/>
      <c r="F14207" s="2"/>
      <c r="G14207" s="2"/>
      <c r="H14207" s="2"/>
      <c r="K14207" s="2"/>
    </row>
    <row r="14208" spans="3:11" x14ac:dyDescent="0.25">
      <c r="C14208" s="1"/>
      <c r="E14208" s="3"/>
      <c r="F14208" s="2"/>
      <c r="G14208" s="2"/>
      <c r="H14208" s="2"/>
      <c r="K14208" s="2"/>
    </row>
    <row r="14209" spans="3:11" x14ac:dyDescent="0.25">
      <c r="C14209" s="1"/>
      <c r="E14209" s="3"/>
      <c r="F14209" s="2"/>
      <c r="G14209" s="2"/>
      <c r="H14209" s="2"/>
      <c r="K14209" s="2"/>
    </row>
    <row r="14210" spans="3:11" x14ac:dyDescent="0.25">
      <c r="C14210" s="1"/>
      <c r="E14210" s="3"/>
      <c r="F14210" s="2"/>
      <c r="G14210" s="2"/>
      <c r="H14210" s="2"/>
      <c r="K14210" s="2"/>
    </row>
    <row r="14211" spans="3:11" x14ac:dyDescent="0.25">
      <c r="C14211" s="1"/>
      <c r="E14211" s="3"/>
      <c r="F14211" s="2"/>
      <c r="G14211" s="2"/>
      <c r="H14211" s="2"/>
      <c r="K14211" s="2"/>
    </row>
    <row r="14212" spans="3:11" x14ac:dyDescent="0.25">
      <c r="C14212" s="1"/>
      <c r="E14212" s="3"/>
      <c r="F14212" s="2"/>
      <c r="G14212" s="2"/>
      <c r="H14212" s="2"/>
      <c r="K14212" s="2"/>
    </row>
    <row r="14213" spans="3:11" x14ac:dyDescent="0.25">
      <c r="C14213" s="1"/>
      <c r="E14213" s="3"/>
      <c r="F14213" s="2"/>
      <c r="G14213" s="2"/>
      <c r="H14213" s="2"/>
      <c r="K14213" s="2"/>
    </row>
    <row r="14214" spans="3:11" x14ac:dyDescent="0.25">
      <c r="C14214" s="1"/>
      <c r="E14214" s="3"/>
      <c r="F14214" s="2"/>
      <c r="G14214" s="2"/>
      <c r="H14214" s="2"/>
      <c r="K14214" s="2"/>
    </row>
    <row r="14215" spans="3:11" x14ac:dyDescent="0.25">
      <c r="C14215" s="1"/>
      <c r="E14215" s="3"/>
      <c r="F14215" s="2"/>
      <c r="G14215" s="2"/>
      <c r="H14215" s="2"/>
      <c r="K14215" s="2"/>
    </row>
    <row r="14216" spans="3:11" x14ac:dyDescent="0.25">
      <c r="C14216" s="1"/>
      <c r="E14216" s="3"/>
      <c r="F14216" s="2"/>
      <c r="G14216" s="2"/>
      <c r="H14216" s="2"/>
      <c r="K14216" s="2"/>
    </row>
    <row r="14217" spans="3:11" x14ac:dyDescent="0.25">
      <c r="C14217" s="1"/>
      <c r="E14217" s="3"/>
      <c r="F14217" s="2"/>
      <c r="G14217" s="2"/>
      <c r="H14217" s="2"/>
      <c r="K14217" s="2"/>
    </row>
    <row r="14218" spans="3:11" x14ac:dyDescent="0.25">
      <c r="C14218" s="1"/>
      <c r="E14218" s="3"/>
      <c r="F14218" s="2"/>
      <c r="G14218" s="2"/>
      <c r="H14218" s="2"/>
      <c r="K14218" s="2"/>
    </row>
    <row r="14219" spans="3:11" x14ac:dyDescent="0.25">
      <c r="C14219" s="1"/>
      <c r="E14219" s="3"/>
      <c r="F14219" s="2"/>
      <c r="G14219" s="2"/>
      <c r="H14219" s="2"/>
      <c r="K14219" s="2"/>
    </row>
    <row r="14220" spans="3:11" x14ac:dyDescent="0.25">
      <c r="C14220" s="1"/>
      <c r="E14220" s="3"/>
      <c r="F14220" s="2"/>
      <c r="G14220" s="2"/>
      <c r="H14220" s="2"/>
      <c r="K14220" s="2"/>
    </row>
    <row r="14221" spans="3:11" x14ac:dyDescent="0.25">
      <c r="C14221" s="1"/>
      <c r="E14221" s="3"/>
      <c r="F14221" s="2"/>
      <c r="G14221" s="2"/>
      <c r="H14221" s="2"/>
      <c r="K14221" s="2"/>
    </row>
    <row r="14222" spans="3:11" x14ac:dyDescent="0.25">
      <c r="C14222" s="1"/>
      <c r="E14222" s="3"/>
      <c r="F14222" s="2"/>
      <c r="G14222" s="2"/>
      <c r="H14222" s="2"/>
      <c r="K14222" s="2"/>
    </row>
    <row r="14223" spans="3:11" x14ac:dyDescent="0.25">
      <c r="C14223" s="1"/>
      <c r="E14223" s="3"/>
      <c r="F14223" s="2"/>
      <c r="G14223" s="2"/>
      <c r="H14223" s="2"/>
      <c r="K14223" s="2"/>
    </row>
    <row r="14224" spans="3:11" x14ac:dyDescent="0.25">
      <c r="C14224" s="1"/>
      <c r="E14224" s="3"/>
      <c r="F14224" s="2"/>
      <c r="G14224" s="2"/>
      <c r="H14224" s="2"/>
      <c r="K14224" s="2"/>
    </row>
    <row r="14225" spans="3:11" x14ac:dyDescent="0.25">
      <c r="C14225" s="1"/>
      <c r="E14225" s="3"/>
      <c r="F14225" s="2"/>
      <c r="G14225" s="2"/>
      <c r="H14225" s="2"/>
      <c r="K14225" s="2"/>
    </row>
    <row r="14226" spans="3:11" x14ac:dyDescent="0.25">
      <c r="C14226" s="1"/>
      <c r="E14226" s="3"/>
      <c r="F14226" s="2"/>
      <c r="G14226" s="2"/>
      <c r="H14226" s="2"/>
      <c r="K14226" s="2"/>
    </row>
    <row r="14227" spans="3:11" x14ac:dyDescent="0.25">
      <c r="C14227" s="1"/>
      <c r="E14227" s="3"/>
      <c r="F14227" s="2"/>
      <c r="G14227" s="2"/>
      <c r="H14227" s="2"/>
      <c r="K14227" s="2"/>
    </row>
    <row r="14228" spans="3:11" x14ac:dyDescent="0.25">
      <c r="C14228" s="1"/>
      <c r="E14228" s="3"/>
      <c r="F14228" s="2"/>
      <c r="G14228" s="2"/>
      <c r="H14228" s="2"/>
      <c r="K14228" s="2"/>
    </row>
    <row r="14229" spans="3:11" x14ac:dyDescent="0.25">
      <c r="C14229" s="1"/>
      <c r="E14229" s="3"/>
      <c r="F14229" s="2"/>
      <c r="G14229" s="2"/>
      <c r="H14229" s="2"/>
      <c r="K14229" s="2"/>
    </row>
    <row r="14230" spans="3:11" x14ac:dyDescent="0.25">
      <c r="C14230" s="1"/>
      <c r="E14230" s="3"/>
      <c r="F14230" s="2"/>
      <c r="G14230" s="2"/>
      <c r="H14230" s="2"/>
      <c r="K14230" s="2"/>
    </row>
    <row r="14231" spans="3:11" x14ac:dyDescent="0.25">
      <c r="C14231" s="1"/>
      <c r="E14231" s="3"/>
      <c r="F14231" s="2"/>
      <c r="G14231" s="2"/>
      <c r="H14231" s="2"/>
      <c r="K14231" s="2"/>
    </row>
    <row r="14232" spans="3:11" x14ac:dyDescent="0.25">
      <c r="C14232" s="1"/>
      <c r="E14232" s="3"/>
      <c r="F14232" s="2"/>
      <c r="G14232" s="2"/>
      <c r="H14232" s="2"/>
      <c r="K14232" s="2"/>
    </row>
    <row r="14233" spans="3:11" x14ac:dyDescent="0.25">
      <c r="C14233" s="1"/>
      <c r="E14233" s="3"/>
      <c r="F14233" s="2"/>
      <c r="G14233" s="2"/>
      <c r="H14233" s="2"/>
      <c r="K14233" s="2"/>
    </row>
    <row r="14234" spans="3:11" x14ac:dyDescent="0.25">
      <c r="C14234" s="1"/>
      <c r="E14234" s="3"/>
      <c r="F14234" s="2"/>
      <c r="G14234" s="2"/>
      <c r="H14234" s="2"/>
      <c r="K14234" s="2"/>
    </row>
    <row r="14235" spans="3:11" x14ac:dyDescent="0.25">
      <c r="C14235" s="1"/>
      <c r="E14235" s="3"/>
      <c r="F14235" s="2"/>
      <c r="G14235" s="2"/>
      <c r="H14235" s="2"/>
      <c r="K14235" s="2"/>
    </row>
    <row r="14236" spans="3:11" x14ac:dyDescent="0.25">
      <c r="C14236" s="1"/>
      <c r="E14236" s="3"/>
      <c r="F14236" s="2"/>
      <c r="G14236" s="2"/>
      <c r="H14236" s="2"/>
      <c r="K14236" s="2"/>
    </row>
    <row r="14237" spans="3:11" x14ac:dyDescent="0.25">
      <c r="C14237" s="1"/>
      <c r="E14237" s="3"/>
      <c r="F14237" s="2"/>
      <c r="G14237" s="2"/>
      <c r="H14237" s="2"/>
      <c r="K14237" s="2"/>
    </row>
    <row r="14238" spans="3:11" x14ac:dyDescent="0.25">
      <c r="C14238" s="1"/>
      <c r="E14238" s="3"/>
      <c r="F14238" s="2"/>
      <c r="G14238" s="2"/>
      <c r="H14238" s="2"/>
      <c r="K14238" s="2"/>
    </row>
    <row r="14239" spans="3:11" x14ac:dyDescent="0.25">
      <c r="C14239" s="1"/>
      <c r="E14239" s="3"/>
      <c r="F14239" s="2"/>
      <c r="G14239" s="2"/>
      <c r="H14239" s="2"/>
      <c r="K14239" s="2"/>
    </row>
    <row r="14240" spans="3:11" x14ac:dyDescent="0.25">
      <c r="C14240" s="1"/>
      <c r="E14240" s="3"/>
      <c r="F14240" s="2"/>
      <c r="G14240" s="2"/>
      <c r="H14240" s="2"/>
      <c r="K14240" s="2"/>
    </row>
    <row r="14241" spans="3:11" x14ac:dyDescent="0.25">
      <c r="C14241" s="1"/>
      <c r="E14241" s="3"/>
      <c r="F14241" s="2"/>
      <c r="G14241" s="2"/>
      <c r="H14241" s="2"/>
      <c r="K14241" s="2"/>
    </row>
    <row r="14242" spans="3:11" x14ac:dyDescent="0.25">
      <c r="C14242" s="1"/>
      <c r="E14242" s="3"/>
      <c r="F14242" s="2"/>
      <c r="G14242" s="2"/>
      <c r="H14242" s="2"/>
      <c r="K14242" s="2"/>
    </row>
    <row r="14243" spans="3:11" x14ac:dyDescent="0.25">
      <c r="C14243" s="1"/>
      <c r="E14243" s="3"/>
      <c r="F14243" s="2"/>
      <c r="G14243" s="2"/>
      <c r="H14243" s="2"/>
      <c r="K14243" s="2"/>
    </row>
    <row r="14244" spans="3:11" x14ac:dyDescent="0.25">
      <c r="C14244" s="1"/>
      <c r="E14244" s="3"/>
      <c r="F14244" s="2"/>
      <c r="G14244" s="2"/>
      <c r="H14244" s="2"/>
      <c r="K14244" s="2"/>
    </row>
    <row r="14245" spans="3:11" x14ac:dyDescent="0.25">
      <c r="C14245" s="1"/>
      <c r="E14245" s="3"/>
      <c r="F14245" s="2"/>
      <c r="G14245" s="2"/>
      <c r="H14245" s="2"/>
      <c r="K14245" s="2"/>
    </row>
    <row r="14246" spans="3:11" x14ac:dyDescent="0.25">
      <c r="C14246" s="1"/>
      <c r="E14246" s="3"/>
      <c r="F14246" s="2"/>
      <c r="G14246" s="2"/>
      <c r="H14246" s="2"/>
      <c r="K14246" s="2"/>
    </row>
    <row r="14247" spans="3:11" x14ac:dyDescent="0.25">
      <c r="C14247" s="1"/>
      <c r="E14247" s="3"/>
      <c r="F14247" s="2"/>
      <c r="G14247" s="2"/>
      <c r="H14247" s="2"/>
      <c r="K14247" s="2"/>
    </row>
    <row r="14248" spans="3:11" x14ac:dyDescent="0.25">
      <c r="C14248" s="1"/>
      <c r="E14248" s="3"/>
      <c r="F14248" s="2"/>
      <c r="G14248" s="2"/>
      <c r="H14248" s="2"/>
      <c r="K14248" s="2"/>
    </row>
    <row r="14249" spans="3:11" x14ac:dyDescent="0.25">
      <c r="C14249" s="1"/>
      <c r="E14249" s="3"/>
      <c r="F14249" s="2"/>
      <c r="G14249" s="2"/>
      <c r="H14249" s="2"/>
      <c r="K14249" s="2"/>
    </row>
    <row r="14250" spans="3:11" x14ac:dyDescent="0.25">
      <c r="C14250" s="1"/>
      <c r="E14250" s="3"/>
      <c r="F14250" s="2"/>
      <c r="G14250" s="2"/>
      <c r="H14250" s="2"/>
      <c r="K14250" s="2"/>
    </row>
    <row r="14251" spans="3:11" x14ac:dyDescent="0.25">
      <c r="C14251" s="1"/>
      <c r="E14251" s="3"/>
      <c r="F14251" s="2"/>
      <c r="G14251" s="2"/>
      <c r="H14251" s="2"/>
      <c r="K14251" s="2"/>
    </row>
    <row r="14252" spans="3:11" x14ac:dyDescent="0.25">
      <c r="C14252" s="1"/>
      <c r="E14252" s="3"/>
      <c r="F14252" s="2"/>
      <c r="G14252" s="2"/>
      <c r="H14252" s="2"/>
      <c r="K14252" s="2"/>
    </row>
    <row r="14253" spans="3:11" x14ac:dyDescent="0.25">
      <c r="C14253" s="1"/>
      <c r="E14253" s="3"/>
      <c r="F14253" s="2"/>
      <c r="G14253" s="2"/>
      <c r="H14253" s="2"/>
      <c r="K14253" s="2"/>
    </row>
    <row r="14254" spans="3:11" x14ac:dyDescent="0.25">
      <c r="C14254" s="1"/>
      <c r="E14254" s="3"/>
      <c r="F14254" s="2"/>
      <c r="G14254" s="2"/>
      <c r="H14254" s="2"/>
      <c r="K14254" s="2"/>
    </row>
    <row r="14255" spans="3:11" x14ac:dyDescent="0.25">
      <c r="C14255" s="1"/>
      <c r="E14255" s="3"/>
      <c r="F14255" s="2"/>
      <c r="G14255" s="2"/>
      <c r="H14255" s="2"/>
      <c r="K14255" s="2"/>
    </row>
    <row r="14256" spans="3:11" x14ac:dyDescent="0.25">
      <c r="C14256" s="1"/>
      <c r="E14256" s="3"/>
      <c r="F14256" s="2"/>
      <c r="G14256" s="2"/>
      <c r="H14256" s="2"/>
      <c r="K14256" s="2"/>
    </row>
    <row r="14257" spans="3:11" x14ac:dyDescent="0.25">
      <c r="C14257" s="1"/>
      <c r="E14257" s="3"/>
      <c r="F14257" s="2"/>
      <c r="G14257" s="2"/>
      <c r="H14257" s="2"/>
      <c r="K14257" s="2"/>
    </row>
    <row r="14258" spans="3:11" x14ac:dyDescent="0.25">
      <c r="C14258" s="1"/>
      <c r="E14258" s="3"/>
      <c r="F14258" s="2"/>
      <c r="G14258" s="2"/>
      <c r="H14258" s="2"/>
      <c r="K14258" s="2"/>
    </row>
    <row r="14259" spans="3:11" x14ac:dyDescent="0.25">
      <c r="C14259" s="1"/>
      <c r="E14259" s="3"/>
      <c r="F14259" s="2"/>
      <c r="G14259" s="2"/>
      <c r="H14259" s="2"/>
      <c r="K14259" s="2"/>
    </row>
    <row r="14260" spans="3:11" x14ac:dyDescent="0.25">
      <c r="C14260" s="1"/>
      <c r="E14260" s="3"/>
      <c r="F14260" s="2"/>
      <c r="G14260" s="2"/>
      <c r="H14260" s="2"/>
      <c r="K14260" s="2"/>
    </row>
    <row r="14261" spans="3:11" x14ac:dyDescent="0.25">
      <c r="C14261" s="1"/>
      <c r="E14261" s="3"/>
      <c r="F14261" s="2"/>
      <c r="G14261" s="2"/>
      <c r="H14261" s="2"/>
      <c r="K14261" s="2"/>
    </row>
    <row r="14262" spans="3:11" x14ac:dyDescent="0.25">
      <c r="C14262" s="1"/>
      <c r="E14262" s="3"/>
      <c r="F14262" s="2"/>
      <c r="G14262" s="2"/>
      <c r="H14262" s="2"/>
      <c r="K14262" s="2"/>
    </row>
    <row r="14263" spans="3:11" x14ac:dyDescent="0.25">
      <c r="C14263" s="1"/>
      <c r="E14263" s="3"/>
      <c r="F14263" s="2"/>
      <c r="G14263" s="2"/>
      <c r="H14263" s="2"/>
      <c r="K14263" s="2"/>
    </row>
    <row r="14264" spans="3:11" x14ac:dyDescent="0.25">
      <c r="C14264" s="1"/>
      <c r="E14264" s="3"/>
      <c r="F14264" s="2"/>
      <c r="G14264" s="2"/>
      <c r="H14264" s="2"/>
      <c r="K14264" s="2"/>
    </row>
    <row r="14265" spans="3:11" x14ac:dyDescent="0.25">
      <c r="C14265" s="1"/>
      <c r="E14265" s="3"/>
      <c r="F14265" s="2"/>
      <c r="G14265" s="2"/>
      <c r="H14265" s="2"/>
      <c r="K14265" s="2"/>
    </row>
    <row r="14266" spans="3:11" x14ac:dyDescent="0.25">
      <c r="C14266" s="1"/>
      <c r="E14266" s="3"/>
      <c r="F14266" s="2"/>
      <c r="G14266" s="2"/>
      <c r="H14266" s="2"/>
      <c r="K14266" s="2"/>
    </row>
    <row r="14267" spans="3:11" x14ac:dyDescent="0.25">
      <c r="C14267" s="1"/>
      <c r="E14267" s="3"/>
      <c r="F14267" s="2"/>
      <c r="G14267" s="2"/>
      <c r="H14267" s="2"/>
      <c r="K14267" s="2"/>
    </row>
    <row r="14268" spans="3:11" x14ac:dyDescent="0.25">
      <c r="C14268" s="1"/>
      <c r="E14268" s="3"/>
      <c r="F14268" s="2"/>
      <c r="G14268" s="2"/>
      <c r="H14268" s="2"/>
      <c r="K14268" s="2"/>
    </row>
    <row r="14269" spans="3:11" x14ac:dyDescent="0.25">
      <c r="C14269" s="1"/>
      <c r="E14269" s="3"/>
      <c r="F14269" s="2"/>
      <c r="G14269" s="2"/>
      <c r="H14269" s="2"/>
      <c r="K14269" s="2"/>
    </row>
    <row r="14270" spans="3:11" x14ac:dyDescent="0.25">
      <c r="C14270" s="1"/>
      <c r="E14270" s="3"/>
      <c r="F14270" s="2"/>
      <c r="G14270" s="2"/>
      <c r="H14270" s="2"/>
      <c r="K14270" s="2"/>
    </row>
    <row r="14271" spans="3:11" x14ac:dyDescent="0.25">
      <c r="C14271" s="1"/>
      <c r="E14271" s="3"/>
      <c r="F14271" s="2"/>
      <c r="G14271" s="2"/>
      <c r="H14271" s="2"/>
      <c r="K14271" s="2"/>
    </row>
    <row r="14272" spans="3:11" x14ac:dyDescent="0.25">
      <c r="C14272" s="1"/>
      <c r="E14272" s="3"/>
      <c r="F14272" s="2"/>
      <c r="G14272" s="2"/>
      <c r="H14272" s="2"/>
      <c r="K14272" s="2"/>
    </row>
    <row r="14273" spans="3:11" x14ac:dyDescent="0.25">
      <c r="C14273" s="1"/>
      <c r="E14273" s="3"/>
      <c r="F14273" s="2"/>
      <c r="G14273" s="2"/>
      <c r="H14273" s="2"/>
      <c r="K14273" s="2"/>
    </row>
    <row r="14274" spans="3:11" x14ac:dyDescent="0.25">
      <c r="C14274" s="1"/>
      <c r="E14274" s="3"/>
      <c r="F14274" s="2"/>
      <c r="G14274" s="2"/>
      <c r="H14274" s="2"/>
      <c r="K14274" s="2"/>
    </row>
    <row r="14275" spans="3:11" x14ac:dyDescent="0.25">
      <c r="C14275" s="1"/>
      <c r="E14275" s="3"/>
      <c r="F14275" s="2"/>
      <c r="G14275" s="2"/>
      <c r="H14275" s="2"/>
      <c r="K14275" s="2"/>
    </row>
    <row r="14276" spans="3:11" x14ac:dyDescent="0.25">
      <c r="C14276" s="1"/>
      <c r="E14276" s="3"/>
      <c r="F14276" s="2"/>
      <c r="G14276" s="2"/>
      <c r="H14276" s="2"/>
      <c r="K14276" s="2"/>
    </row>
    <row r="14277" spans="3:11" x14ac:dyDescent="0.25">
      <c r="C14277" s="1"/>
      <c r="E14277" s="3"/>
      <c r="F14277" s="2"/>
      <c r="G14277" s="2"/>
      <c r="H14277" s="2"/>
      <c r="K14277" s="2"/>
    </row>
    <row r="14278" spans="3:11" x14ac:dyDescent="0.25">
      <c r="C14278" s="1"/>
      <c r="E14278" s="3"/>
      <c r="F14278" s="2"/>
      <c r="G14278" s="2"/>
      <c r="H14278" s="2"/>
      <c r="K14278" s="2"/>
    </row>
    <row r="14279" spans="3:11" x14ac:dyDescent="0.25">
      <c r="C14279" s="1"/>
      <c r="E14279" s="3"/>
      <c r="F14279" s="2"/>
      <c r="G14279" s="2"/>
      <c r="H14279" s="2"/>
      <c r="K14279" s="2"/>
    </row>
    <row r="14280" spans="3:11" x14ac:dyDescent="0.25">
      <c r="C14280" s="1"/>
      <c r="E14280" s="3"/>
      <c r="F14280" s="2"/>
      <c r="G14280" s="2"/>
      <c r="H14280" s="2"/>
      <c r="K14280" s="2"/>
    </row>
    <row r="14281" spans="3:11" x14ac:dyDescent="0.25">
      <c r="C14281" s="1"/>
      <c r="E14281" s="3"/>
      <c r="F14281" s="2"/>
      <c r="G14281" s="2"/>
      <c r="H14281" s="2"/>
      <c r="K14281" s="2"/>
    </row>
    <row r="14282" spans="3:11" x14ac:dyDescent="0.25">
      <c r="C14282" s="1"/>
      <c r="E14282" s="3"/>
      <c r="F14282" s="2"/>
      <c r="G14282" s="2"/>
      <c r="H14282" s="2"/>
      <c r="K14282" s="2"/>
    </row>
    <row r="14283" spans="3:11" x14ac:dyDescent="0.25">
      <c r="C14283" s="1"/>
      <c r="E14283" s="3"/>
      <c r="F14283" s="2"/>
      <c r="G14283" s="2"/>
      <c r="H14283" s="2"/>
      <c r="K14283" s="2"/>
    </row>
    <row r="14284" spans="3:11" x14ac:dyDescent="0.25">
      <c r="C14284" s="1"/>
      <c r="E14284" s="3"/>
      <c r="F14284" s="2"/>
      <c r="G14284" s="2"/>
      <c r="H14284" s="2"/>
      <c r="K14284" s="2"/>
    </row>
    <row r="14285" spans="3:11" x14ac:dyDescent="0.25">
      <c r="C14285" s="1"/>
      <c r="E14285" s="3"/>
      <c r="F14285" s="2"/>
      <c r="G14285" s="2"/>
      <c r="H14285" s="2"/>
      <c r="K14285" s="2"/>
    </row>
    <row r="14286" spans="3:11" x14ac:dyDescent="0.25">
      <c r="C14286" s="1"/>
      <c r="E14286" s="3"/>
      <c r="F14286" s="2"/>
      <c r="G14286" s="2"/>
      <c r="H14286" s="2"/>
      <c r="K14286" s="2"/>
    </row>
    <row r="14287" spans="3:11" x14ac:dyDescent="0.25">
      <c r="C14287" s="1"/>
      <c r="E14287" s="3"/>
      <c r="F14287" s="2"/>
      <c r="G14287" s="2"/>
      <c r="H14287" s="2"/>
      <c r="K14287" s="2"/>
    </row>
    <row r="14288" spans="3:11" x14ac:dyDescent="0.25">
      <c r="C14288" s="1"/>
      <c r="E14288" s="3"/>
      <c r="F14288" s="2"/>
      <c r="G14288" s="2"/>
      <c r="H14288" s="2"/>
      <c r="K14288" s="2"/>
    </row>
    <row r="14289" spans="3:11" x14ac:dyDescent="0.25">
      <c r="C14289" s="1"/>
      <c r="E14289" s="3"/>
      <c r="F14289" s="2"/>
      <c r="G14289" s="2"/>
      <c r="H14289" s="2"/>
      <c r="K14289" s="2"/>
    </row>
    <row r="14290" spans="3:11" x14ac:dyDescent="0.25">
      <c r="C14290" s="1"/>
      <c r="E14290" s="3"/>
      <c r="F14290" s="2"/>
      <c r="G14290" s="2"/>
      <c r="H14290" s="2"/>
      <c r="K14290" s="2"/>
    </row>
    <row r="14291" spans="3:11" x14ac:dyDescent="0.25">
      <c r="C14291" s="1"/>
      <c r="E14291" s="3"/>
      <c r="F14291" s="2"/>
      <c r="G14291" s="2"/>
      <c r="H14291" s="2"/>
      <c r="K14291" s="2"/>
    </row>
    <row r="14292" spans="3:11" x14ac:dyDescent="0.25">
      <c r="C14292" s="1"/>
      <c r="E14292" s="3"/>
      <c r="F14292" s="2"/>
      <c r="G14292" s="2"/>
      <c r="H14292" s="2"/>
      <c r="K14292" s="2"/>
    </row>
    <row r="14293" spans="3:11" x14ac:dyDescent="0.25">
      <c r="C14293" s="1"/>
      <c r="E14293" s="3"/>
      <c r="F14293" s="2"/>
      <c r="G14293" s="2"/>
      <c r="H14293" s="2"/>
      <c r="K14293" s="2"/>
    </row>
    <row r="14294" spans="3:11" x14ac:dyDescent="0.25">
      <c r="C14294" s="1"/>
      <c r="E14294" s="3"/>
      <c r="F14294" s="2"/>
      <c r="G14294" s="2"/>
      <c r="H14294" s="2"/>
      <c r="K14294" s="2"/>
    </row>
    <row r="14295" spans="3:11" x14ac:dyDescent="0.25">
      <c r="C14295" s="1"/>
      <c r="E14295" s="3"/>
      <c r="F14295" s="2"/>
      <c r="G14295" s="2"/>
      <c r="H14295" s="2"/>
      <c r="K14295" s="2"/>
    </row>
    <row r="14296" spans="3:11" x14ac:dyDescent="0.25">
      <c r="C14296" s="1"/>
      <c r="E14296" s="3"/>
      <c r="F14296" s="2"/>
      <c r="G14296" s="2"/>
      <c r="H14296" s="2"/>
      <c r="K14296" s="2"/>
    </row>
    <row r="14297" spans="3:11" x14ac:dyDescent="0.25">
      <c r="C14297" s="1"/>
      <c r="E14297" s="3"/>
      <c r="F14297" s="2"/>
      <c r="G14297" s="2"/>
      <c r="H14297" s="2"/>
      <c r="K14297" s="2"/>
    </row>
    <row r="14298" spans="3:11" x14ac:dyDescent="0.25">
      <c r="C14298" s="1"/>
      <c r="E14298" s="3"/>
      <c r="F14298" s="2"/>
      <c r="G14298" s="2"/>
      <c r="H14298" s="2"/>
      <c r="K14298" s="2"/>
    </row>
    <row r="14299" spans="3:11" x14ac:dyDescent="0.25">
      <c r="C14299" s="1"/>
      <c r="E14299" s="3"/>
      <c r="F14299" s="2"/>
      <c r="G14299" s="2"/>
      <c r="H14299" s="2"/>
      <c r="K14299" s="2"/>
    </row>
    <row r="14300" spans="3:11" x14ac:dyDescent="0.25">
      <c r="C14300" s="1"/>
      <c r="E14300" s="3"/>
      <c r="F14300" s="2"/>
      <c r="G14300" s="2"/>
      <c r="H14300" s="2"/>
      <c r="K14300" s="2"/>
    </row>
    <row r="14301" spans="3:11" x14ac:dyDescent="0.25">
      <c r="C14301" s="1"/>
      <c r="E14301" s="3"/>
      <c r="F14301" s="2"/>
      <c r="G14301" s="2"/>
      <c r="H14301" s="2"/>
      <c r="K14301" s="2"/>
    </row>
    <row r="14302" spans="3:11" x14ac:dyDescent="0.25">
      <c r="C14302" s="1"/>
      <c r="E14302" s="3"/>
      <c r="F14302" s="2"/>
      <c r="G14302" s="2"/>
      <c r="H14302" s="2"/>
      <c r="K14302" s="2"/>
    </row>
    <row r="14303" spans="3:11" x14ac:dyDescent="0.25">
      <c r="C14303" s="1"/>
      <c r="E14303" s="3"/>
      <c r="F14303" s="2"/>
      <c r="G14303" s="2"/>
      <c r="H14303" s="2"/>
      <c r="K14303" s="2"/>
    </row>
    <row r="14304" spans="3:11" x14ac:dyDescent="0.25">
      <c r="C14304" s="1"/>
      <c r="E14304" s="3"/>
      <c r="F14304" s="2"/>
      <c r="G14304" s="2"/>
      <c r="H14304" s="2"/>
      <c r="K14304" s="2"/>
    </row>
    <row r="14305" spans="3:11" x14ac:dyDescent="0.25">
      <c r="C14305" s="1"/>
      <c r="E14305" s="3"/>
      <c r="F14305" s="2"/>
      <c r="G14305" s="2"/>
      <c r="H14305" s="2"/>
      <c r="K14305" s="2"/>
    </row>
    <row r="14306" spans="3:11" x14ac:dyDescent="0.25">
      <c r="C14306" s="1"/>
      <c r="E14306" s="3"/>
      <c r="F14306" s="2"/>
      <c r="G14306" s="2"/>
      <c r="H14306" s="2"/>
      <c r="K14306" s="2"/>
    </row>
    <row r="14307" spans="3:11" x14ac:dyDescent="0.25">
      <c r="C14307" s="1"/>
      <c r="E14307" s="3"/>
      <c r="F14307" s="2"/>
      <c r="G14307" s="2"/>
      <c r="H14307" s="2"/>
      <c r="K14307" s="2"/>
    </row>
    <row r="14308" spans="3:11" x14ac:dyDescent="0.25">
      <c r="C14308" s="1"/>
      <c r="E14308" s="3"/>
      <c r="F14308" s="2"/>
      <c r="G14308" s="2"/>
      <c r="H14308" s="2"/>
      <c r="K14308" s="2"/>
    </row>
    <row r="14309" spans="3:11" x14ac:dyDescent="0.25">
      <c r="C14309" s="1"/>
      <c r="E14309" s="3"/>
      <c r="F14309" s="2"/>
      <c r="G14309" s="2"/>
      <c r="H14309" s="2"/>
      <c r="K14309" s="2"/>
    </row>
    <row r="14310" spans="3:11" x14ac:dyDescent="0.25">
      <c r="C14310" s="1"/>
      <c r="E14310" s="3"/>
      <c r="F14310" s="2"/>
      <c r="G14310" s="2"/>
      <c r="H14310" s="2"/>
      <c r="K14310" s="2"/>
    </row>
    <row r="14311" spans="3:11" x14ac:dyDescent="0.25">
      <c r="C14311" s="1"/>
      <c r="E14311" s="3"/>
      <c r="F14311" s="2"/>
      <c r="G14311" s="2"/>
      <c r="H14311" s="2"/>
      <c r="K14311" s="2"/>
    </row>
    <row r="14312" spans="3:11" x14ac:dyDescent="0.25">
      <c r="C14312" s="1"/>
      <c r="E14312" s="3"/>
      <c r="F14312" s="2"/>
      <c r="G14312" s="2"/>
      <c r="H14312" s="2"/>
      <c r="K14312" s="2"/>
    </row>
    <row r="14313" spans="3:11" x14ac:dyDescent="0.25">
      <c r="C14313" s="1"/>
      <c r="E14313" s="3"/>
      <c r="F14313" s="2"/>
      <c r="G14313" s="2"/>
      <c r="H14313" s="2"/>
      <c r="K14313" s="2"/>
    </row>
    <row r="14314" spans="3:11" x14ac:dyDescent="0.25">
      <c r="C14314" s="1"/>
      <c r="E14314" s="3"/>
      <c r="F14314" s="2"/>
      <c r="G14314" s="2"/>
      <c r="H14314" s="2"/>
      <c r="K14314" s="2"/>
    </row>
    <row r="14315" spans="3:11" x14ac:dyDescent="0.25">
      <c r="C14315" s="1"/>
      <c r="E14315" s="3"/>
      <c r="F14315" s="2"/>
      <c r="G14315" s="2"/>
      <c r="H14315" s="2"/>
      <c r="K14315" s="2"/>
    </row>
    <row r="14316" spans="3:11" x14ac:dyDescent="0.25">
      <c r="C14316" s="1"/>
      <c r="E14316" s="3"/>
      <c r="F14316" s="2"/>
      <c r="G14316" s="2"/>
      <c r="H14316" s="2"/>
      <c r="K14316" s="2"/>
    </row>
    <row r="14317" spans="3:11" x14ac:dyDescent="0.25">
      <c r="C14317" s="1"/>
      <c r="E14317" s="3"/>
      <c r="F14317" s="2"/>
      <c r="G14317" s="2"/>
      <c r="H14317" s="2"/>
      <c r="K14317" s="2"/>
    </row>
    <row r="14318" spans="3:11" x14ac:dyDescent="0.25">
      <c r="C14318" s="1"/>
      <c r="E14318" s="3"/>
      <c r="F14318" s="2"/>
      <c r="G14318" s="2"/>
      <c r="H14318" s="2"/>
      <c r="K14318" s="2"/>
    </row>
    <row r="14319" spans="3:11" x14ac:dyDescent="0.25">
      <c r="C14319" s="1"/>
      <c r="E14319" s="3"/>
      <c r="F14319" s="2"/>
      <c r="G14319" s="2"/>
      <c r="H14319" s="2"/>
      <c r="K14319" s="2"/>
    </row>
    <row r="14320" spans="3:11" x14ac:dyDescent="0.25">
      <c r="C14320" s="1"/>
      <c r="E14320" s="3"/>
      <c r="F14320" s="2"/>
      <c r="G14320" s="2"/>
      <c r="H14320" s="2"/>
      <c r="K14320" s="2"/>
    </row>
    <row r="14321" spans="3:11" x14ac:dyDescent="0.25">
      <c r="C14321" s="1"/>
      <c r="E14321" s="3"/>
      <c r="F14321" s="2"/>
      <c r="G14321" s="2"/>
      <c r="H14321" s="2"/>
      <c r="K14321" s="2"/>
    </row>
    <row r="14322" spans="3:11" x14ac:dyDescent="0.25">
      <c r="C14322" s="1"/>
      <c r="E14322" s="3"/>
      <c r="F14322" s="2"/>
      <c r="G14322" s="2"/>
      <c r="H14322" s="2"/>
      <c r="K14322" s="2"/>
    </row>
    <row r="14323" spans="3:11" x14ac:dyDescent="0.25">
      <c r="C14323" s="1"/>
      <c r="E14323" s="3"/>
      <c r="F14323" s="2"/>
      <c r="G14323" s="2"/>
      <c r="H14323" s="2"/>
      <c r="K14323" s="2"/>
    </row>
    <row r="14324" spans="3:11" x14ac:dyDescent="0.25">
      <c r="C14324" s="1"/>
      <c r="E14324" s="3"/>
      <c r="F14324" s="2"/>
      <c r="G14324" s="2"/>
      <c r="H14324" s="2"/>
      <c r="K14324" s="2"/>
    </row>
    <row r="14325" spans="3:11" x14ac:dyDescent="0.25">
      <c r="C14325" s="1"/>
      <c r="E14325" s="3"/>
      <c r="F14325" s="2"/>
      <c r="G14325" s="2"/>
      <c r="H14325" s="2"/>
      <c r="K14325" s="2"/>
    </row>
    <row r="14326" spans="3:11" x14ac:dyDescent="0.25">
      <c r="C14326" s="1"/>
      <c r="E14326" s="3"/>
      <c r="F14326" s="2"/>
      <c r="G14326" s="2"/>
      <c r="H14326" s="2"/>
      <c r="K14326" s="2"/>
    </row>
    <row r="14327" spans="3:11" x14ac:dyDescent="0.25">
      <c r="C14327" s="1"/>
      <c r="E14327" s="3"/>
      <c r="F14327" s="2"/>
      <c r="G14327" s="2"/>
      <c r="H14327" s="2"/>
      <c r="K14327" s="2"/>
    </row>
    <row r="14328" spans="3:11" x14ac:dyDescent="0.25">
      <c r="C14328" s="1"/>
      <c r="E14328" s="3"/>
      <c r="F14328" s="2"/>
      <c r="G14328" s="2"/>
      <c r="H14328" s="2"/>
      <c r="K14328" s="2"/>
    </row>
    <row r="14329" spans="3:11" x14ac:dyDescent="0.25">
      <c r="C14329" s="1"/>
      <c r="E14329" s="3"/>
      <c r="F14329" s="2"/>
      <c r="G14329" s="2"/>
      <c r="H14329" s="2"/>
      <c r="K14329" s="2"/>
    </row>
    <row r="14330" spans="3:11" x14ac:dyDescent="0.25">
      <c r="C14330" s="1"/>
      <c r="E14330" s="3"/>
      <c r="F14330" s="2"/>
      <c r="G14330" s="2"/>
      <c r="H14330" s="2"/>
      <c r="K14330" s="2"/>
    </row>
    <row r="14331" spans="3:11" x14ac:dyDescent="0.25">
      <c r="C14331" s="1"/>
      <c r="E14331" s="3"/>
      <c r="F14331" s="2"/>
      <c r="G14331" s="2"/>
      <c r="H14331" s="2"/>
      <c r="K14331" s="2"/>
    </row>
    <row r="14332" spans="3:11" x14ac:dyDescent="0.25">
      <c r="C14332" s="1"/>
      <c r="E14332" s="3"/>
      <c r="F14332" s="2"/>
      <c r="G14332" s="2"/>
      <c r="H14332" s="2"/>
      <c r="K14332" s="2"/>
    </row>
    <row r="14333" spans="3:11" x14ac:dyDescent="0.25">
      <c r="C14333" s="1"/>
      <c r="E14333" s="3"/>
      <c r="F14333" s="2"/>
      <c r="G14333" s="2"/>
      <c r="H14333" s="2"/>
      <c r="K14333" s="2"/>
    </row>
    <row r="14334" spans="3:11" x14ac:dyDescent="0.25">
      <c r="C14334" s="1"/>
      <c r="E14334" s="3"/>
      <c r="F14334" s="2"/>
      <c r="G14334" s="2"/>
      <c r="H14334" s="2"/>
      <c r="K14334" s="2"/>
    </row>
    <row r="14335" spans="3:11" x14ac:dyDescent="0.25">
      <c r="C14335" s="1"/>
      <c r="E14335" s="3"/>
      <c r="F14335" s="2"/>
      <c r="G14335" s="2"/>
      <c r="H14335" s="2"/>
      <c r="K14335" s="2"/>
    </row>
    <row r="14336" spans="3:11" x14ac:dyDescent="0.25">
      <c r="C14336" s="1"/>
      <c r="E14336" s="3"/>
      <c r="F14336" s="2"/>
      <c r="G14336" s="2"/>
      <c r="H14336" s="2"/>
      <c r="K14336" s="2"/>
    </row>
    <row r="14337" spans="3:11" x14ac:dyDescent="0.25">
      <c r="C14337" s="1"/>
      <c r="E14337" s="3"/>
      <c r="F14337" s="2"/>
      <c r="G14337" s="2"/>
      <c r="H14337" s="2"/>
      <c r="K14337" s="2"/>
    </row>
    <row r="14338" spans="3:11" x14ac:dyDescent="0.25">
      <c r="C14338" s="1"/>
      <c r="E14338" s="3"/>
      <c r="F14338" s="2"/>
      <c r="G14338" s="2"/>
      <c r="H14338" s="2"/>
      <c r="K14338" s="2"/>
    </row>
    <row r="14339" spans="3:11" x14ac:dyDescent="0.25">
      <c r="C14339" s="1"/>
      <c r="E14339" s="3"/>
      <c r="F14339" s="2"/>
      <c r="G14339" s="2"/>
      <c r="H14339" s="2"/>
      <c r="K14339" s="2"/>
    </row>
    <row r="14340" spans="3:11" x14ac:dyDescent="0.25">
      <c r="C14340" s="1"/>
      <c r="E14340" s="3"/>
      <c r="F14340" s="2"/>
      <c r="G14340" s="2"/>
      <c r="H14340" s="2"/>
      <c r="K14340" s="2"/>
    </row>
    <row r="14341" spans="3:11" x14ac:dyDescent="0.25">
      <c r="C14341" s="1"/>
      <c r="E14341" s="3"/>
      <c r="F14341" s="2"/>
      <c r="G14341" s="2"/>
      <c r="H14341" s="2"/>
      <c r="K14341" s="2"/>
    </row>
    <row r="14342" spans="3:11" x14ac:dyDescent="0.25">
      <c r="C14342" s="1"/>
      <c r="E14342" s="3"/>
      <c r="F14342" s="2"/>
      <c r="G14342" s="2"/>
      <c r="H14342" s="2"/>
      <c r="K14342" s="2"/>
    </row>
    <row r="14343" spans="3:11" x14ac:dyDescent="0.25">
      <c r="C14343" s="1"/>
      <c r="E14343" s="3"/>
      <c r="F14343" s="2"/>
      <c r="G14343" s="2"/>
      <c r="H14343" s="2"/>
      <c r="K14343" s="2"/>
    </row>
    <row r="14344" spans="3:11" x14ac:dyDescent="0.25">
      <c r="C14344" s="1"/>
      <c r="E14344" s="3"/>
      <c r="F14344" s="2"/>
      <c r="G14344" s="2"/>
      <c r="H14344" s="2"/>
      <c r="K14344" s="2"/>
    </row>
    <row r="14345" spans="3:11" x14ac:dyDescent="0.25">
      <c r="C14345" s="1"/>
      <c r="E14345" s="3"/>
      <c r="F14345" s="2"/>
      <c r="G14345" s="2"/>
      <c r="H14345" s="2"/>
      <c r="K14345" s="2"/>
    </row>
    <row r="14346" spans="3:11" x14ac:dyDescent="0.25">
      <c r="C14346" s="1"/>
      <c r="E14346" s="3"/>
      <c r="F14346" s="2"/>
      <c r="G14346" s="2"/>
      <c r="H14346" s="2"/>
      <c r="K14346" s="2"/>
    </row>
    <row r="14347" spans="3:11" x14ac:dyDescent="0.25">
      <c r="C14347" s="1"/>
      <c r="E14347" s="3"/>
      <c r="F14347" s="2"/>
      <c r="G14347" s="2"/>
      <c r="H14347" s="2"/>
      <c r="K14347" s="2"/>
    </row>
    <row r="14348" spans="3:11" x14ac:dyDescent="0.25">
      <c r="C14348" s="1"/>
      <c r="E14348" s="3"/>
      <c r="F14348" s="2"/>
      <c r="G14348" s="2"/>
      <c r="H14348" s="2"/>
      <c r="K14348" s="2"/>
    </row>
    <row r="14349" spans="3:11" x14ac:dyDescent="0.25">
      <c r="C14349" s="1"/>
      <c r="E14349" s="3"/>
      <c r="F14349" s="2"/>
      <c r="G14349" s="2"/>
      <c r="H14349" s="2"/>
      <c r="K14349" s="2"/>
    </row>
    <row r="14350" spans="3:11" x14ac:dyDescent="0.25">
      <c r="C14350" s="1"/>
      <c r="E14350" s="3"/>
      <c r="F14350" s="2"/>
      <c r="G14350" s="2"/>
      <c r="H14350" s="2"/>
      <c r="K14350" s="2"/>
    </row>
    <row r="14351" spans="3:11" x14ac:dyDescent="0.25">
      <c r="C14351" s="1"/>
      <c r="E14351" s="3"/>
      <c r="F14351" s="2"/>
      <c r="G14351" s="2"/>
      <c r="H14351" s="2"/>
      <c r="K14351" s="2"/>
    </row>
    <row r="14352" spans="3:11" x14ac:dyDescent="0.25">
      <c r="C14352" s="1"/>
      <c r="E14352" s="3"/>
      <c r="F14352" s="2"/>
      <c r="G14352" s="2"/>
      <c r="H14352" s="2"/>
      <c r="K14352" s="2"/>
    </row>
    <row r="14353" spans="3:11" x14ac:dyDescent="0.25">
      <c r="C14353" s="1"/>
      <c r="E14353" s="3"/>
      <c r="F14353" s="2"/>
      <c r="G14353" s="2"/>
      <c r="H14353" s="2"/>
      <c r="K14353" s="2"/>
    </row>
    <row r="14354" spans="3:11" x14ac:dyDescent="0.25">
      <c r="C14354" s="1"/>
      <c r="E14354" s="3"/>
      <c r="F14354" s="2"/>
      <c r="G14354" s="2"/>
      <c r="H14354" s="2"/>
      <c r="K14354" s="2"/>
    </row>
    <row r="14355" spans="3:11" x14ac:dyDescent="0.25">
      <c r="C14355" s="1"/>
      <c r="E14355" s="3"/>
      <c r="F14355" s="2"/>
      <c r="G14355" s="2"/>
      <c r="H14355" s="2"/>
      <c r="K14355" s="2"/>
    </row>
    <row r="14356" spans="3:11" x14ac:dyDescent="0.25">
      <c r="C14356" s="1"/>
      <c r="E14356" s="3"/>
      <c r="F14356" s="2"/>
      <c r="G14356" s="2"/>
      <c r="H14356" s="2"/>
      <c r="K14356" s="2"/>
    </row>
    <row r="14357" spans="3:11" x14ac:dyDescent="0.25">
      <c r="C14357" s="1"/>
      <c r="E14357" s="3"/>
      <c r="F14357" s="2"/>
      <c r="G14357" s="2"/>
      <c r="H14357" s="2"/>
      <c r="K14357" s="2"/>
    </row>
    <row r="14358" spans="3:11" x14ac:dyDescent="0.25">
      <c r="C14358" s="1"/>
      <c r="E14358" s="3"/>
      <c r="F14358" s="2"/>
      <c r="G14358" s="2"/>
      <c r="H14358" s="2"/>
      <c r="K14358" s="2"/>
    </row>
    <row r="14359" spans="3:11" x14ac:dyDescent="0.25">
      <c r="C14359" s="1"/>
      <c r="E14359" s="3"/>
      <c r="F14359" s="2"/>
      <c r="G14359" s="2"/>
      <c r="H14359" s="2"/>
      <c r="K14359" s="2"/>
    </row>
    <row r="14360" spans="3:11" x14ac:dyDescent="0.25">
      <c r="C14360" s="1"/>
      <c r="E14360" s="3"/>
      <c r="F14360" s="2"/>
      <c r="G14360" s="2"/>
      <c r="H14360" s="2"/>
      <c r="K14360" s="2"/>
    </row>
    <row r="14361" spans="3:11" x14ac:dyDescent="0.25">
      <c r="C14361" s="1"/>
      <c r="E14361" s="3"/>
      <c r="F14361" s="2"/>
      <c r="G14361" s="2"/>
      <c r="H14361" s="2"/>
      <c r="K14361" s="2"/>
    </row>
    <row r="14362" spans="3:11" x14ac:dyDescent="0.25">
      <c r="C14362" s="1"/>
      <c r="E14362" s="3"/>
      <c r="F14362" s="2"/>
      <c r="G14362" s="2"/>
      <c r="H14362" s="2"/>
      <c r="K14362" s="2"/>
    </row>
    <row r="14363" spans="3:11" x14ac:dyDescent="0.25">
      <c r="C14363" s="1"/>
      <c r="E14363" s="3"/>
      <c r="F14363" s="2"/>
      <c r="G14363" s="2"/>
      <c r="H14363" s="2"/>
      <c r="K14363" s="2"/>
    </row>
    <row r="14364" spans="3:11" x14ac:dyDescent="0.25">
      <c r="C14364" s="1"/>
      <c r="E14364" s="3"/>
      <c r="F14364" s="2"/>
      <c r="G14364" s="2"/>
      <c r="H14364" s="2"/>
      <c r="K14364" s="2"/>
    </row>
    <row r="14365" spans="3:11" x14ac:dyDescent="0.25">
      <c r="C14365" s="1"/>
      <c r="E14365" s="3"/>
      <c r="F14365" s="2"/>
      <c r="G14365" s="2"/>
      <c r="H14365" s="2"/>
      <c r="K14365" s="2"/>
    </row>
    <row r="14366" spans="3:11" x14ac:dyDescent="0.25">
      <c r="C14366" s="1"/>
      <c r="E14366" s="3"/>
      <c r="F14366" s="2"/>
      <c r="G14366" s="2"/>
      <c r="H14366" s="2"/>
      <c r="K14366" s="2"/>
    </row>
    <row r="14367" spans="3:11" x14ac:dyDescent="0.25">
      <c r="C14367" s="1"/>
      <c r="E14367" s="3"/>
      <c r="F14367" s="2"/>
      <c r="G14367" s="2"/>
      <c r="H14367" s="2"/>
      <c r="K14367" s="2"/>
    </row>
    <row r="14368" spans="3:11" x14ac:dyDescent="0.25">
      <c r="C14368" s="1"/>
      <c r="E14368" s="3"/>
      <c r="F14368" s="2"/>
      <c r="G14368" s="2"/>
      <c r="H14368" s="2"/>
      <c r="K14368" s="2"/>
    </row>
    <row r="14369" spans="3:11" x14ac:dyDescent="0.25">
      <c r="C14369" s="1"/>
      <c r="E14369" s="3"/>
      <c r="F14369" s="2"/>
      <c r="G14369" s="2"/>
      <c r="H14369" s="2"/>
      <c r="K14369" s="2"/>
    </row>
    <row r="14370" spans="3:11" x14ac:dyDescent="0.25">
      <c r="C14370" s="1"/>
      <c r="E14370" s="3"/>
      <c r="F14370" s="2"/>
      <c r="G14370" s="2"/>
      <c r="H14370" s="2"/>
      <c r="K14370" s="2"/>
    </row>
    <row r="14371" spans="3:11" x14ac:dyDescent="0.25">
      <c r="C14371" s="1"/>
      <c r="E14371" s="3"/>
      <c r="F14371" s="2"/>
      <c r="G14371" s="2"/>
      <c r="H14371" s="2"/>
      <c r="K14371" s="2"/>
    </row>
    <row r="14372" spans="3:11" x14ac:dyDescent="0.25">
      <c r="C14372" s="1"/>
      <c r="E14372" s="3"/>
      <c r="F14372" s="2"/>
      <c r="G14372" s="2"/>
      <c r="H14372" s="2"/>
      <c r="K14372" s="2"/>
    </row>
    <row r="14373" spans="3:11" x14ac:dyDescent="0.25">
      <c r="C14373" s="1"/>
      <c r="E14373" s="3"/>
      <c r="F14373" s="2"/>
      <c r="G14373" s="2"/>
      <c r="H14373" s="2"/>
      <c r="K14373" s="2"/>
    </row>
    <row r="14374" spans="3:11" x14ac:dyDescent="0.25">
      <c r="C14374" s="1"/>
      <c r="E14374" s="3"/>
      <c r="F14374" s="2"/>
      <c r="G14374" s="2"/>
      <c r="H14374" s="2"/>
      <c r="K14374" s="2"/>
    </row>
    <row r="14375" spans="3:11" x14ac:dyDescent="0.25">
      <c r="C14375" s="1"/>
      <c r="E14375" s="3"/>
      <c r="F14375" s="2"/>
      <c r="G14375" s="2"/>
      <c r="H14375" s="2"/>
      <c r="K14375" s="2"/>
    </row>
    <row r="14376" spans="3:11" x14ac:dyDescent="0.25">
      <c r="C14376" s="1"/>
      <c r="E14376" s="3"/>
      <c r="F14376" s="2"/>
      <c r="G14376" s="2"/>
      <c r="H14376" s="2"/>
      <c r="K14376" s="2"/>
    </row>
    <row r="14377" spans="3:11" x14ac:dyDescent="0.25">
      <c r="C14377" s="1"/>
      <c r="E14377" s="3"/>
      <c r="F14377" s="2"/>
      <c r="G14377" s="2"/>
      <c r="H14377" s="2"/>
      <c r="K14377" s="2"/>
    </row>
    <row r="14378" spans="3:11" x14ac:dyDescent="0.25">
      <c r="C14378" s="1"/>
      <c r="E14378" s="3"/>
      <c r="F14378" s="2"/>
      <c r="G14378" s="2"/>
      <c r="H14378" s="2"/>
      <c r="K14378" s="2"/>
    </row>
    <row r="14379" spans="3:11" x14ac:dyDescent="0.25">
      <c r="C14379" s="1"/>
      <c r="E14379" s="3"/>
      <c r="F14379" s="2"/>
      <c r="G14379" s="2"/>
      <c r="H14379" s="2"/>
      <c r="K14379" s="2"/>
    </row>
    <row r="14380" spans="3:11" x14ac:dyDescent="0.25">
      <c r="C14380" s="1"/>
      <c r="E14380" s="3"/>
      <c r="F14380" s="2"/>
      <c r="G14380" s="2"/>
      <c r="H14380" s="2"/>
      <c r="K14380" s="2"/>
    </row>
    <row r="14381" spans="3:11" x14ac:dyDescent="0.25">
      <c r="C14381" s="1"/>
      <c r="E14381" s="3"/>
      <c r="F14381" s="2"/>
      <c r="G14381" s="2"/>
      <c r="H14381" s="2"/>
      <c r="K14381" s="2"/>
    </row>
    <row r="14382" spans="3:11" x14ac:dyDescent="0.25">
      <c r="C14382" s="1"/>
      <c r="E14382" s="3"/>
      <c r="F14382" s="2"/>
      <c r="G14382" s="2"/>
      <c r="H14382" s="2"/>
      <c r="K14382" s="2"/>
    </row>
    <row r="14383" spans="3:11" x14ac:dyDescent="0.25">
      <c r="C14383" s="1"/>
      <c r="E14383" s="3"/>
      <c r="F14383" s="2"/>
      <c r="G14383" s="2"/>
      <c r="H14383" s="2"/>
      <c r="K14383" s="2"/>
    </row>
    <row r="14384" spans="3:11" x14ac:dyDescent="0.25">
      <c r="C14384" s="1"/>
      <c r="E14384" s="3"/>
      <c r="F14384" s="2"/>
      <c r="G14384" s="2"/>
      <c r="H14384" s="2"/>
      <c r="K14384" s="2"/>
    </row>
    <row r="14385" spans="3:11" x14ac:dyDescent="0.25">
      <c r="C14385" s="1"/>
      <c r="E14385" s="3"/>
      <c r="F14385" s="2"/>
      <c r="G14385" s="2"/>
      <c r="H14385" s="2"/>
      <c r="K14385" s="2"/>
    </row>
    <row r="14386" spans="3:11" x14ac:dyDescent="0.25">
      <c r="C14386" s="1"/>
      <c r="E14386" s="3"/>
      <c r="F14386" s="2"/>
      <c r="G14386" s="2"/>
      <c r="H14386" s="2"/>
      <c r="K14386" s="2"/>
    </row>
    <row r="14387" spans="3:11" x14ac:dyDescent="0.25">
      <c r="C14387" s="1"/>
      <c r="E14387" s="3"/>
      <c r="F14387" s="2"/>
      <c r="G14387" s="2"/>
      <c r="H14387" s="2"/>
      <c r="K14387" s="2"/>
    </row>
    <row r="14388" spans="3:11" x14ac:dyDescent="0.25">
      <c r="C14388" s="1"/>
      <c r="E14388" s="3"/>
      <c r="F14388" s="2"/>
      <c r="G14388" s="2"/>
      <c r="H14388" s="2"/>
      <c r="K14388" s="2"/>
    </row>
    <row r="14389" spans="3:11" x14ac:dyDescent="0.25">
      <c r="C14389" s="1"/>
      <c r="E14389" s="3"/>
      <c r="F14389" s="2"/>
      <c r="G14389" s="2"/>
      <c r="H14389" s="2"/>
      <c r="K14389" s="2"/>
    </row>
    <row r="14390" spans="3:11" x14ac:dyDescent="0.25">
      <c r="C14390" s="1"/>
      <c r="E14390" s="3"/>
      <c r="F14390" s="2"/>
      <c r="G14390" s="2"/>
      <c r="H14390" s="2"/>
      <c r="K14390" s="2"/>
    </row>
    <row r="14391" spans="3:11" x14ac:dyDescent="0.25">
      <c r="C14391" s="1"/>
      <c r="E14391" s="3"/>
      <c r="F14391" s="2"/>
      <c r="G14391" s="2"/>
      <c r="H14391" s="2"/>
      <c r="K14391" s="2"/>
    </row>
    <row r="14392" spans="3:11" x14ac:dyDescent="0.25">
      <c r="C14392" s="1"/>
      <c r="E14392" s="3"/>
      <c r="F14392" s="2"/>
      <c r="G14392" s="2"/>
      <c r="H14392" s="2"/>
      <c r="K14392" s="2"/>
    </row>
    <row r="14393" spans="3:11" x14ac:dyDescent="0.25">
      <c r="C14393" s="1"/>
      <c r="E14393" s="3"/>
      <c r="F14393" s="2"/>
      <c r="G14393" s="2"/>
      <c r="H14393" s="2"/>
      <c r="K14393" s="2"/>
    </row>
    <row r="14394" spans="3:11" x14ac:dyDescent="0.25">
      <c r="C14394" s="1"/>
      <c r="E14394" s="3"/>
      <c r="F14394" s="2"/>
      <c r="G14394" s="2"/>
      <c r="H14394" s="2"/>
      <c r="K14394" s="2"/>
    </row>
    <row r="14395" spans="3:11" x14ac:dyDescent="0.25">
      <c r="C14395" s="1"/>
      <c r="E14395" s="3"/>
      <c r="F14395" s="2"/>
      <c r="G14395" s="2"/>
      <c r="H14395" s="2"/>
      <c r="K14395" s="2"/>
    </row>
    <row r="14396" spans="3:11" x14ac:dyDescent="0.25">
      <c r="C14396" s="1"/>
      <c r="E14396" s="3"/>
      <c r="F14396" s="2"/>
      <c r="G14396" s="2"/>
      <c r="H14396" s="2"/>
      <c r="K14396" s="2"/>
    </row>
    <row r="14397" spans="3:11" x14ac:dyDescent="0.25">
      <c r="C14397" s="1"/>
      <c r="E14397" s="3"/>
      <c r="F14397" s="2"/>
      <c r="G14397" s="2"/>
      <c r="H14397" s="2"/>
      <c r="K14397" s="2"/>
    </row>
    <row r="14398" spans="3:11" x14ac:dyDescent="0.25">
      <c r="C14398" s="1"/>
      <c r="E14398" s="3"/>
      <c r="F14398" s="2"/>
      <c r="G14398" s="2"/>
      <c r="H14398" s="2"/>
      <c r="K14398" s="2"/>
    </row>
    <row r="14399" spans="3:11" x14ac:dyDescent="0.25">
      <c r="C14399" s="1"/>
      <c r="E14399" s="3"/>
      <c r="F14399" s="2"/>
      <c r="G14399" s="2"/>
      <c r="H14399" s="2"/>
      <c r="K14399" s="2"/>
    </row>
    <row r="14400" spans="3:11" x14ac:dyDescent="0.25">
      <c r="C14400" s="1"/>
      <c r="E14400" s="3"/>
      <c r="F14400" s="2"/>
      <c r="G14400" s="2"/>
      <c r="H14400" s="2"/>
      <c r="K14400" s="2"/>
    </row>
    <row r="14401" spans="3:11" x14ac:dyDescent="0.25">
      <c r="C14401" s="1"/>
      <c r="E14401" s="3"/>
      <c r="F14401" s="2"/>
      <c r="G14401" s="2"/>
      <c r="H14401" s="2"/>
      <c r="K14401" s="2"/>
    </row>
    <row r="14402" spans="3:11" x14ac:dyDescent="0.25">
      <c r="C14402" s="1"/>
      <c r="E14402" s="3"/>
      <c r="F14402" s="2"/>
      <c r="G14402" s="2"/>
      <c r="H14402" s="2"/>
      <c r="K14402" s="2"/>
    </row>
    <row r="14403" spans="3:11" x14ac:dyDescent="0.25">
      <c r="C14403" s="1"/>
      <c r="E14403" s="3"/>
      <c r="F14403" s="2"/>
      <c r="G14403" s="2"/>
      <c r="H14403" s="2"/>
      <c r="K14403" s="2"/>
    </row>
    <row r="14404" spans="3:11" x14ac:dyDescent="0.25">
      <c r="C14404" s="1"/>
      <c r="E14404" s="3"/>
      <c r="F14404" s="2"/>
      <c r="G14404" s="2"/>
      <c r="H14404" s="2"/>
      <c r="K14404" s="2"/>
    </row>
    <row r="14405" spans="3:11" x14ac:dyDescent="0.25">
      <c r="C14405" s="1"/>
      <c r="E14405" s="3"/>
      <c r="F14405" s="2"/>
      <c r="G14405" s="2"/>
      <c r="H14405" s="2"/>
      <c r="K14405" s="2"/>
    </row>
    <row r="14406" spans="3:11" x14ac:dyDescent="0.25">
      <c r="C14406" s="1"/>
      <c r="E14406" s="3"/>
      <c r="F14406" s="2"/>
      <c r="G14406" s="2"/>
      <c r="H14406" s="2"/>
      <c r="K14406" s="2"/>
    </row>
    <row r="14407" spans="3:11" x14ac:dyDescent="0.25">
      <c r="C14407" s="1"/>
      <c r="E14407" s="3"/>
      <c r="F14407" s="2"/>
      <c r="G14407" s="2"/>
      <c r="H14407" s="2"/>
      <c r="K14407" s="2"/>
    </row>
    <row r="14408" spans="3:11" x14ac:dyDescent="0.25">
      <c r="C14408" s="1"/>
      <c r="E14408" s="3"/>
      <c r="F14408" s="2"/>
      <c r="G14408" s="2"/>
      <c r="H14408" s="2"/>
      <c r="K14408" s="2"/>
    </row>
    <row r="14409" spans="3:11" x14ac:dyDescent="0.25">
      <c r="C14409" s="1"/>
      <c r="E14409" s="3"/>
      <c r="F14409" s="2"/>
      <c r="G14409" s="2"/>
      <c r="H14409" s="2"/>
      <c r="K14409" s="2"/>
    </row>
    <row r="14410" spans="3:11" x14ac:dyDescent="0.25">
      <c r="C14410" s="1"/>
      <c r="E14410" s="3"/>
      <c r="F14410" s="2"/>
      <c r="G14410" s="2"/>
      <c r="H14410" s="2"/>
      <c r="K14410" s="2"/>
    </row>
    <row r="14411" spans="3:11" x14ac:dyDescent="0.25">
      <c r="C14411" s="1"/>
      <c r="E14411" s="3"/>
      <c r="F14411" s="2"/>
      <c r="G14411" s="2"/>
      <c r="H14411" s="2"/>
      <c r="K14411" s="2"/>
    </row>
    <row r="14412" spans="3:11" x14ac:dyDescent="0.25">
      <c r="C14412" s="1"/>
      <c r="E14412" s="3"/>
      <c r="F14412" s="2"/>
      <c r="G14412" s="2"/>
      <c r="H14412" s="2"/>
      <c r="K14412" s="2"/>
    </row>
    <row r="14413" spans="3:11" x14ac:dyDescent="0.25">
      <c r="C14413" s="1"/>
      <c r="E14413" s="3"/>
      <c r="F14413" s="2"/>
      <c r="G14413" s="2"/>
      <c r="H14413" s="2"/>
      <c r="K14413" s="2"/>
    </row>
    <row r="14414" spans="3:11" x14ac:dyDescent="0.25">
      <c r="C14414" s="1"/>
      <c r="E14414" s="3"/>
      <c r="F14414" s="2"/>
      <c r="G14414" s="2"/>
      <c r="H14414" s="2"/>
      <c r="K14414" s="2"/>
    </row>
    <row r="14415" spans="3:11" x14ac:dyDescent="0.25">
      <c r="C14415" s="1"/>
      <c r="E14415" s="3"/>
      <c r="F14415" s="2"/>
      <c r="G14415" s="2"/>
      <c r="H14415" s="2"/>
      <c r="K14415" s="2"/>
    </row>
    <row r="14416" spans="3:11" x14ac:dyDescent="0.25">
      <c r="C14416" s="1"/>
      <c r="E14416" s="3"/>
      <c r="F14416" s="2"/>
      <c r="G14416" s="2"/>
      <c r="H14416" s="2"/>
      <c r="K14416" s="2"/>
    </row>
    <row r="14417" spans="3:11" x14ac:dyDescent="0.25">
      <c r="C14417" s="1"/>
      <c r="E14417" s="3"/>
      <c r="F14417" s="2"/>
      <c r="G14417" s="2"/>
      <c r="H14417" s="2"/>
      <c r="K14417" s="2"/>
    </row>
    <row r="14418" spans="3:11" x14ac:dyDescent="0.25">
      <c r="C14418" s="1"/>
      <c r="E14418" s="3"/>
      <c r="F14418" s="2"/>
      <c r="G14418" s="2"/>
      <c r="H14418" s="2"/>
      <c r="K14418" s="2"/>
    </row>
    <row r="14419" spans="3:11" x14ac:dyDescent="0.25">
      <c r="C14419" s="1"/>
      <c r="E14419" s="3"/>
      <c r="F14419" s="2"/>
      <c r="G14419" s="2"/>
      <c r="H14419" s="2"/>
      <c r="K14419" s="2"/>
    </row>
    <row r="14420" spans="3:11" x14ac:dyDescent="0.25">
      <c r="C14420" s="1"/>
      <c r="E14420" s="3"/>
      <c r="F14420" s="2"/>
      <c r="G14420" s="2"/>
      <c r="H14420" s="2"/>
      <c r="K14420" s="2"/>
    </row>
    <row r="14421" spans="3:11" x14ac:dyDescent="0.25">
      <c r="C14421" s="1"/>
      <c r="E14421" s="3"/>
      <c r="F14421" s="2"/>
      <c r="G14421" s="2"/>
      <c r="H14421" s="2"/>
      <c r="K14421" s="2"/>
    </row>
    <row r="14422" spans="3:11" x14ac:dyDescent="0.25">
      <c r="C14422" s="1"/>
      <c r="E14422" s="3"/>
      <c r="F14422" s="2"/>
      <c r="G14422" s="2"/>
      <c r="H14422" s="2"/>
      <c r="K14422" s="2"/>
    </row>
    <row r="14423" spans="3:11" x14ac:dyDescent="0.25">
      <c r="C14423" s="1"/>
      <c r="E14423" s="3"/>
      <c r="F14423" s="2"/>
      <c r="G14423" s="2"/>
      <c r="H14423" s="2"/>
      <c r="K14423" s="2"/>
    </row>
    <row r="14424" spans="3:11" x14ac:dyDescent="0.25">
      <c r="C14424" s="1"/>
      <c r="E14424" s="3"/>
      <c r="F14424" s="2"/>
      <c r="G14424" s="2"/>
      <c r="H14424" s="2"/>
      <c r="K14424" s="2"/>
    </row>
    <row r="14425" spans="3:11" x14ac:dyDescent="0.25">
      <c r="C14425" s="1"/>
      <c r="E14425" s="3"/>
      <c r="F14425" s="2"/>
      <c r="G14425" s="2"/>
      <c r="H14425" s="2"/>
      <c r="K14425" s="2"/>
    </row>
    <row r="14426" spans="3:11" x14ac:dyDescent="0.25">
      <c r="C14426" s="1"/>
      <c r="E14426" s="3"/>
      <c r="F14426" s="2"/>
      <c r="G14426" s="2"/>
      <c r="H14426" s="2"/>
      <c r="K14426" s="2"/>
    </row>
    <row r="14427" spans="3:11" x14ac:dyDescent="0.25">
      <c r="C14427" s="1"/>
      <c r="E14427" s="3"/>
      <c r="F14427" s="2"/>
      <c r="G14427" s="2"/>
      <c r="H14427" s="2"/>
      <c r="K14427" s="2"/>
    </row>
    <row r="14428" spans="3:11" x14ac:dyDescent="0.25">
      <c r="C14428" s="1"/>
      <c r="E14428" s="3"/>
      <c r="F14428" s="2"/>
      <c r="G14428" s="2"/>
      <c r="H14428" s="2"/>
      <c r="K14428" s="2"/>
    </row>
    <row r="14429" spans="3:11" x14ac:dyDescent="0.25">
      <c r="C14429" s="1"/>
      <c r="E14429" s="3"/>
      <c r="F14429" s="2"/>
      <c r="G14429" s="2"/>
      <c r="H14429" s="2"/>
      <c r="K14429" s="2"/>
    </row>
    <row r="14430" spans="3:11" x14ac:dyDescent="0.25">
      <c r="C14430" s="1"/>
      <c r="E14430" s="3"/>
      <c r="F14430" s="2"/>
      <c r="G14430" s="2"/>
      <c r="H14430" s="2"/>
      <c r="K14430" s="2"/>
    </row>
    <row r="14431" spans="3:11" x14ac:dyDescent="0.25">
      <c r="C14431" s="1"/>
      <c r="E14431" s="3"/>
      <c r="F14431" s="2"/>
      <c r="G14431" s="2"/>
      <c r="H14431" s="2"/>
      <c r="K14431" s="2"/>
    </row>
    <row r="14432" spans="3:11" x14ac:dyDescent="0.25">
      <c r="C14432" s="1"/>
      <c r="E14432" s="3"/>
      <c r="F14432" s="2"/>
      <c r="G14432" s="2"/>
      <c r="H14432" s="2"/>
      <c r="K14432" s="2"/>
    </row>
    <row r="14433" spans="3:11" x14ac:dyDescent="0.25">
      <c r="C14433" s="1"/>
      <c r="E14433" s="3"/>
      <c r="F14433" s="2"/>
      <c r="G14433" s="2"/>
      <c r="H14433" s="2"/>
      <c r="K14433" s="2"/>
    </row>
    <row r="14434" spans="3:11" x14ac:dyDescent="0.25">
      <c r="C14434" s="1"/>
      <c r="E14434" s="3"/>
      <c r="F14434" s="2"/>
      <c r="G14434" s="2"/>
      <c r="H14434" s="2"/>
      <c r="K14434" s="2"/>
    </row>
    <row r="14435" spans="3:11" x14ac:dyDescent="0.25">
      <c r="C14435" s="1"/>
      <c r="E14435" s="3"/>
      <c r="F14435" s="2"/>
      <c r="G14435" s="2"/>
      <c r="H14435" s="2"/>
      <c r="K14435" s="2"/>
    </row>
    <row r="14436" spans="3:11" x14ac:dyDescent="0.25">
      <c r="C14436" s="1"/>
      <c r="E14436" s="3"/>
      <c r="F14436" s="2"/>
      <c r="G14436" s="2"/>
      <c r="H14436" s="2"/>
      <c r="K14436" s="2"/>
    </row>
    <row r="14437" spans="3:11" x14ac:dyDescent="0.25">
      <c r="C14437" s="1"/>
      <c r="E14437" s="3"/>
      <c r="F14437" s="2"/>
      <c r="G14437" s="2"/>
      <c r="H14437" s="2"/>
      <c r="K14437" s="2"/>
    </row>
    <row r="14438" spans="3:11" x14ac:dyDescent="0.25">
      <c r="C14438" s="1"/>
      <c r="E14438" s="3"/>
      <c r="F14438" s="2"/>
      <c r="G14438" s="2"/>
      <c r="H14438" s="2"/>
      <c r="K14438" s="2"/>
    </row>
    <row r="14439" spans="3:11" x14ac:dyDescent="0.25">
      <c r="C14439" s="1"/>
      <c r="E14439" s="3"/>
      <c r="F14439" s="2"/>
      <c r="G14439" s="2"/>
      <c r="H14439" s="2"/>
      <c r="K14439" s="2"/>
    </row>
    <row r="14440" spans="3:11" x14ac:dyDescent="0.25">
      <c r="C14440" s="1"/>
      <c r="E14440" s="3"/>
      <c r="F14440" s="2"/>
      <c r="G14440" s="2"/>
      <c r="H14440" s="2"/>
      <c r="K14440" s="2"/>
    </row>
    <row r="14441" spans="3:11" x14ac:dyDescent="0.25">
      <c r="C14441" s="1"/>
      <c r="E14441" s="3"/>
      <c r="F14441" s="2"/>
      <c r="G14441" s="2"/>
      <c r="H14441" s="2"/>
      <c r="K14441" s="2"/>
    </row>
    <row r="14442" spans="3:11" x14ac:dyDescent="0.25">
      <c r="C14442" s="1"/>
      <c r="E14442" s="3"/>
      <c r="F14442" s="2"/>
      <c r="G14442" s="2"/>
      <c r="H14442" s="2"/>
      <c r="K14442" s="2"/>
    </row>
    <row r="14443" spans="3:11" x14ac:dyDescent="0.25">
      <c r="C14443" s="1"/>
      <c r="E14443" s="3"/>
      <c r="F14443" s="2"/>
      <c r="G14443" s="2"/>
      <c r="H14443" s="2"/>
      <c r="K14443" s="2"/>
    </row>
    <row r="14444" spans="3:11" x14ac:dyDescent="0.25">
      <c r="C14444" s="1"/>
      <c r="E14444" s="3"/>
      <c r="F14444" s="2"/>
      <c r="G14444" s="2"/>
      <c r="H14444" s="2"/>
      <c r="K14444" s="2"/>
    </row>
    <row r="14445" spans="3:11" x14ac:dyDescent="0.25">
      <c r="C14445" s="1"/>
      <c r="E14445" s="3"/>
      <c r="F14445" s="2"/>
      <c r="G14445" s="2"/>
      <c r="H14445" s="2"/>
      <c r="K14445" s="2"/>
    </row>
    <row r="14446" spans="3:11" x14ac:dyDescent="0.25">
      <c r="C14446" s="1"/>
      <c r="E14446" s="3"/>
      <c r="F14446" s="2"/>
      <c r="G14446" s="2"/>
      <c r="H14446" s="2"/>
      <c r="K14446" s="2"/>
    </row>
    <row r="14447" spans="3:11" x14ac:dyDescent="0.25">
      <c r="C14447" s="1"/>
      <c r="E14447" s="3"/>
      <c r="F14447" s="2"/>
      <c r="G14447" s="2"/>
      <c r="H14447" s="2"/>
      <c r="K14447" s="2"/>
    </row>
    <row r="14448" spans="3:11" x14ac:dyDescent="0.25">
      <c r="C14448" s="1"/>
      <c r="E14448" s="3"/>
      <c r="F14448" s="2"/>
      <c r="G14448" s="2"/>
      <c r="H14448" s="2"/>
      <c r="K14448" s="2"/>
    </row>
    <row r="14449" spans="3:11" x14ac:dyDescent="0.25">
      <c r="C14449" s="1"/>
      <c r="E14449" s="3"/>
      <c r="F14449" s="2"/>
      <c r="G14449" s="2"/>
      <c r="H14449" s="2"/>
      <c r="K14449" s="2"/>
    </row>
    <row r="14450" spans="3:11" x14ac:dyDescent="0.25">
      <c r="C14450" s="1"/>
      <c r="E14450" s="3"/>
      <c r="F14450" s="2"/>
      <c r="G14450" s="2"/>
      <c r="H14450" s="2"/>
      <c r="K14450" s="2"/>
    </row>
    <row r="14451" spans="3:11" x14ac:dyDescent="0.25">
      <c r="C14451" s="1"/>
      <c r="E14451" s="3"/>
      <c r="F14451" s="2"/>
      <c r="G14451" s="2"/>
      <c r="H14451" s="2"/>
      <c r="K14451" s="2"/>
    </row>
    <row r="14452" spans="3:11" x14ac:dyDescent="0.25">
      <c r="C14452" s="1"/>
      <c r="E14452" s="3"/>
      <c r="F14452" s="2"/>
      <c r="G14452" s="2"/>
      <c r="H14452" s="2"/>
      <c r="K14452" s="2"/>
    </row>
    <row r="14453" spans="3:11" x14ac:dyDescent="0.25">
      <c r="C14453" s="1"/>
      <c r="E14453" s="3"/>
      <c r="F14453" s="2"/>
      <c r="G14453" s="2"/>
      <c r="H14453" s="2"/>
      <c r="K14453" s="2"/>
    </row>
    <row r="14454" spans="3:11" x14ac:dyDescent="0.25">
      <c r="C14454" s="1"/>
      <c r="E14454" s="3"/>
      <c r="F14454" s="2"/>
      <c r="G14454" s="2"/>
      <c r="H14454" s="2"/>
      <c r="K14454" s="2"/>
    </row>
    <row r="14455" spans="3:11" x14ac:dyDescent="0.25">
      <c r="C14455" s="1"/>
      <c r="E14455" s="3"/>
      <c r="F14455" s="2"/>
      <c r="G14455" s="2"/>
      <c r="H14455" s="2"/>
      <c r="K14455" s="2"/>
    </row>
    <row r="14456" spans="3:11" x14ac:dyDescent="0.25">
      <c r="C14456" s="1"/>
      <c r="E14456" s="3"/>
      <c r="F14456" s="2"/>
      <c r="G14456" s="2"/>
      <c r="H14456" s="2"/>
      <c r="K14456" s="2"/>
    </row>
    <row r="14457" spans="3:11" x14ac:dyDescent="0.25">
      <c r="C14457" s="1"/>
      <c r="E14457" s="3"/>
      <c r="F14457" s="2"/>
      <c r="G14457" s="2"/>
      <c r="H14457" s="2"/>
      <c r="K14457" s="2"/>
    </row>
    <row r="14458" spans="3:11" x14ac:dyDescent="0.25">
      <c r="C14458" s="1"/>
      <c r="E14458" s="3"/>
      <c r="F14458" s="2"/>
      <c r="G14458" s="2"/>
      <c r="H14458" s="2"/>
      <c r="K14458" s="2"/>
    </row>
    <row r="14459" spans="3:11" x14ac:dyDescent="0.25">
      <c r="C14459" s="1"/>
      <c r="E14459" s="3"/>
      <c r="F14459" s="2"/>
      <c r="G14459" s="2"/>
      <c r="H14459" s="2"/>
      <c r="K14459" s="2"/>
    </row>
    <row r="14460" spans="3:11" x14ac:dyDescent="0.25">
      <c r="C14460" s="1"/>
      <c r="E14460" s="3"/>
      <c r="F14460" s="2"/>
      <c r="G14460" s="2"/>
      <c r="H14460" s="2"/>
      <c r="K14460" s="2"/>
    </row>
    <row r="14461" spans="3:11" x14ac:dyDescent="0.25">
      <c r="C14461" s="1"/>
      <c r="E14461" s="3"/>
      <c r="F14461" s="2"/>
      <c r="G14461" s="2"/>
      <c r="H14461" s="2"/>
      <c r="K14461" s="2"/>
    </row>
    <row r="14462" spans="3:11" x14ac:dyDescent="0.25">
      <c r="C14462" s="1"/>
      <c r="E14462" s="3"/>
      <c r="F14462" s="2"/>
      <c r="G14462" s="2"/>
      <c r="H14462" s="2"/>
      <c r="K14462" s="2"/>
    </row>
    <row r="14463" spans="3:11" x14ac:dyDescent="0.25">
      <c r="C14463" s="1"/>
      <c r="E14463" s="3"/>
      <c r="F14463" s="2"/>
      <c r="G14463" s="2"/>
      <c r="H14463" s="2"/>
      <c r="K14463" s="2"/>
    </row>
    <row r="14464" spans="3:11" x14ac:dyDescent="0.25">
      <c r="C14464" s="1"/>
      <c r="E14464" s="3"/>
      <c r="F14464" s="2"/>
      <c r="G14464" s="2"/>
      <c r="H14464" s="2"/>
      <c r="K14464" s="2"/>
    </row>
    <row r="14465" spans="3:11" x14ac:dyDescent="0.25">
      <c r="C14465" s="1"/>
      <c r="E14465" s="3"/>
      <c r="F14465" s="2"/>
      <c r="G14465" s="2"/>
      <c r="H14465" s="2"/>
      <c r="K14465" s="2"/>
    </row>
    <row r="14466" spans="3:11" x14ac:dyDescent="0.25">
      <c r="C14466" s="1"/>
      <c r="E14466" s="3"/>
      <c r="F14466" s="2"/>
      <c r="G14466" s="2"/>
      <c r="H14466" s="2"/>
      <c r="K14466" s="2"/>
    </row>
    <row r="14467" spans="3:11" x14ac:dyDescent="0.25">
      <c r="C14467" s="1"/>
      <c r="E14467" s="3"/>
      <c r="F14467" s="2"/>
      <c r="G14467" s="2"/>
      <c r="H14467" s="2"/>
      <c r="K14467" s="2"/>
    </row>
    <row r="14468" spans="3:11" x14ac:dyDescent="0.25">
      <c r="C14468" s="1"/>
      <c r="E14468" s="3"/>
      <c r="F14468" s="2"/>
      <c r="G14468" s="2"/>
      <c r="H14468" s="2"/>
      <c r="K14468" s="2"/>
    </row>
    <row r="14469" spans="3:11" x14ac:dyDescent="0.25">
      <c r="C14469" s="1"/>
      <c r="E14469" s="3"/>
      <c r="F14469" s="2"/>
      <c r="G14469" s="2"/>
      <c r="H14469" s="2"/>
      <c r="K14469" s="2"/>
    </row>
    <row r="14470" spans="3:11" x14ac:dyDescent="0.25">
      <c r="C14470" s="1"/>
      <c r="E14470" s="3"/>
      <c r="F14470" s="2"/>
      <c r="G14470" s="2"/>
      <c r="H14470" s="2"/>
      <c r="K14470" s="2"/>
    </row>
    <row r="14471" spans="3:11" x14ac:dyDescent="0.25">
      <c r="C14471" s="1"/>
      <c r="E14471" s="3"/>
      <c r="F14471" s="2"/>
      <c r="G14471" s="2"/>
      <c r="H14471" s="2"/>
      <c r="K14471" s="2"/>
    </row>
    <row r="14472" spans="3:11" x14ac:dyDescent="0.25">
      <c r="C14472" s="1"/>
      <c r="E14472" s="3"/>
      <c r="F14472" s="2"/>
      <c r="G14472" s="2"/>
      <c r="H14472" s="2"/>
      <c r="K14472" s="2"/>
    </row>
    <row r="14473" spans="3:11" x14ac:dyDescent="0.25">
      <c r="C14473" s="1"/>
      <c r="E14473" s="3"/>
      <c r="F14473" s="2"/>
      <c r="G14473" s="2"/>
      <c r="H14473" s="2"/>
      <c r="K14473" s="2"/>
    </row>
    <row r="14474" spans="3:11" x14ac:dyDescent="0.25">
      <c r="C14474" s="1"/>
      <c r="E14474" s="3"/>
      <c r="F14474" s="2"/>
      <c r="G14474" s="2"/>
      <c r="H14474" s="2"/>
      <c r="K14474" s="2"/>
    </row>
    <row r="14475" spans="3:11" x14ac:dyDescent="0.25">
      <c r="C14475" s="1"/>
      <c r="E14475" s="3"/>
      <c r="F14475" s="2"/>
      <c r="G14475" s="2"/>
      <c r="H14475" s="2"/>
      <c r="K14475" s="2"/>
    </row>
    <row r="14476" spans="3:11" x14ac:dyDescent="0.25">
      <c r="C14476" s="1"/>
      <c r="E14476" s="3"/>
      <c r="F14476" s="2"/>
      <c r="G14476" s="2"/>
      <c r="H14476" s="2"/>
      <c r="K14476" s="2"/>
    </row>
    <row r="14477" spans="3:11" x14ac:dyDescent="0.25">
      <c r="C14477" s="1"/>
      <c r="E14477" s="3"/>
      <c r="F14477" s="2"/>
      <c r="G14477" s="2"/>
      <c r="H14477" s="2"/>
      <c r="K14477" s="2"/>
    </row>
    <row r="14478" spans="3:11" x14ac:dyDescent="0.25">
      <c r="C14478" s="1"/>
      <c r="E14478" s="3"/>
      <c r="F14478" s="2"/>
      <c r="G14478" s="2"/>
      <c r="H14478" s="2"/>
      <c r="K14478" s="2"/>
    </row>
    <row r="14479" spans="3:11" x14ac:dyDescent="0.25">
      <c r="C14479" s="1"/>
      <c r="E14479" s="3"/>
      <c r="F14479" s="2"/>
      <c r="G14479" s="2"/>
      <c r="H14479" s="2"/>
      <c r="K14479" s="2"/>
    </row>
    <row r="14480" spans="3:11" x14ac:dyDescent="0.25">
      <c r="C14480" s="1"/>
      <c r="E14480" s="3"/>
      <c r="F14480" s="2"/>
      <c r="G14480" s="2"/>
      <c r="H14480" s="2"/>
      <c r="K14480" s="2"/>
    </row>
    <row r="14481" spans="3:11" x14ac:dyDescent="0.25">
      <c r="C14481" s="1"/>
      <c r="E14481" s="3"/>
      <c r="F14481" s="2"/>
      <c r="G14481" s="2"/>
      <c r="H14481" s="2"/>
      <c r="K14481" s="2"/>
    </row>
    <row r="14482" spans="3:11" x14ac:dyDescent="0.25">
      <c r="C14482" s="1"/>
      <c r="E14482" s="3"/>
      <c r="F14482" s="2"/>
      <c r="G14482" s="2"/>
      <c r="H14482" s="2"/>
      <c r="K14482" s="2"/>
    </row>
    <row r="14483" spans="3:11" x14ac:dyDescent="0.25">
      <c r="C14483" s="1"/>
      <c r="E14483" s="3"/>
      <c r="F14483" s="2"/>
      <c r="G14483" s="2"/>
      <c r="H14483" s="2"/>
      <c r="K14483" s="2"/>
    </row>
    <row r="14484" spans="3:11" x14ac:dyDescent="0.25">
      <c r="C14484" s="1"/>
      <c r="E14484" s="3"/>
      <c r="F14484" s="2"/>
      <c r="G14484" s="2"/>
      <c r="H14484" s="2"/>
      <c r="K14484" s="2"/>
    </row>
    <row r="14485" spans="3:11" x14ac:dyDescent="0.25">
      <c r="C14485" s="1"/>
      <c r="E14485" s="3"/>
      <c r="F14485" s="2"/>
      <c r="G14485" s="2"/>
      <c r="H14485" s="2"/>
      <c r="K14485" s="2"/>
    </row>
    <row r="14486" spans="3:11" x14ac:dyDescent="0.25">
      <c r="C14486" s="1"/>
      <c r="E14486" s="3"/>
      <c r="F14486" s="2"/>
      <c r="G14486" s="2"/>
      <c r="H14486" s="2"/>
      <c r="K14486" s="2"/>
    </row>
    <row r="14487" spans="3:11" x14ac:dyDescent="0.25">
      <c r="C14487" s="1"/>
      <c r="E14487" s="3"/>
      <c r="F14487" s="2"/>
      <c r="G14487" s="2"/>
      <c r="H14487" s="2"/>
      <c r="K14487" s="2"/>
    </row>
    <row r="14488" spans="3:11" x14ac:dyDescent="0.25">
      <c r="C14488" s="1"/>
      <c r="E14488" s="3"/>
      <c r="F14488" s="2"/>
      <c r="G14488" s="2"/>
      <c r="H14488" s="2"/>
      <c r="K14488" s="2"/>
    </row>
    <row r="14489" spans="3:11" x14ac:dyDescent="0.25">
      <c r="C14489" s="1"/>
      <c r="E14489" s="3"/>
      <c r="F14489" s="2"/>
      <c r="G14489" s="2"/>
      <c r="H14489" s="2"/>
      <c r="K14489" s="2"/>
    </row>
    <row r="14490" spans="3:11" x14ac:dyDescent="0.25">
      <c r="C14490" s="1"/>
      <c r="E14490" s="3"/>
      <c r="F14490" s="2"/>
      <c r="G14490" s="2"/>
      <c r="H14490" s="2"/>
      <c r="K14490" s="2"/>
    </row>
    <row r="14491" spans="3:11" x14ac:dyDescent="0.25">
      <c r="C14491" s="1"/>
      <c r="E14491" s="3"/>
      <c r="F14491" s="2"/>
      <c r="G14491" s="2"/>
      <c r="H14491" s="2"/>
      <c r="K14491" s="2"/>
    </row>
    <row r="14492" spans="3:11" x14ac:dyDescent="0.25">
      <c r="C14492" s="1"/>
      <c r="E14492" s="3"/>
      <c r="F14492" s="2"/>
      <c r="G14492" s="2"/>
      <c r="H14492" s="2"/>
      <c r="K14492" s="2"/>
    </row>
    <row r="14493" spans="3:11" x14ac:dyDescent="0.25">
      <c r="C14493" s="1"/>
      <c r="E14493" s="3"/>
      <c r="F14493" s="2"/>
      <c r="G14493" s="2"/>
      <c r="H14493" s="2"/>
      <c r="K14493" s="2"/>
    </row>
    <row r="14494" spans="3:11" x14ac:dyDescent="0.25">
      <c r="C14494" s="1"/>
      <c r="E14494" s="3"/>
      <c r="F14494" s="2"/>
      <c r="G14494" s="2"/>
      <c r="H14494" s="2"/>
      <c r="K14494" s="2"/>
    </row>
    <row r="14495" spans="3:11" x14ac:dyDescent="0.25">
      <c r="C14495" s="1"/>
      <c r="E14495" s="3"/>
      <c r="F14495" s="2"/>
      <c r="G14495" s="2"/>
      <c r="H14495" s="2"/>
      <c r="K14495" s="2"/>
    </row>
    <row r="14496" spans="3:11" x14ac:dyDescent="0.25">
      <c r="C14496" s="1"/>
      <c r="E14496" s="3"/>
      <c r="F14496" s="2"/>
      <c r="G14496" s="2"/>
      <c r="H14496" s="2"/>
      <c r="K14496" s="2"/>
    </row>
    <row r="14497" spans="3:11" x14ac:dyDescent="0.25">
      <c r="C14497" s="1"/>
      <c r="E14497" s="3"/>
      <c r="F14497" s="2"/>
      <c r="G14497" s="2"/>
      <c r="H14497" s="2"/>
      <c r="K14497" s="2"/>
    </row>
    <row r="14498" spans="3:11" x14ac:dyDescent="0.25">
      <c r="C14498" s="1"/>
      <c r="E14498" s="3"/>
      <c r="F14498" s="2"/>
      <c r="G14498" s="2"/>
      <c r="H14498" s="2"/>
      <c r="K14498" s="2"/>
    </row>
    <row r="14499" spans="3:11" x14ac:dyDescent="0.25">
      <c r="C14499" s="1"/>
      <c r="E14499" s="3"/>
      <c r="F14499" s="2"/>
      <c r="G14499" s="2"/>
      <c r="H14499" s="2"/>
      <c r="K14499" s="2"/>
    </row>
    <row r="14500" spans="3:11" x14ac:dyDescent="0.25">
      <c r="C14500" s="1"/>
      <c r="E14500" s="3"/>
      <c r="F14500" s="2"/>
      <c r="G14500" s="2"/>
      <c r="H14500" s="2"/>
      <c r="K14500" s="2"/>
    </row>
    <row r="14501" spans="3:11" x14ac:dyDescent="0.25">
      <c r="C14501" s="1"/>
      <c r="E14501" s="3"/>
      <c r="F14501" s="2"/>
      <c r="G14501" s="2"/>
      <c r="H14501" s="2"/>
      <c r="K14501" s="2"/>
    </row>
    <row r="14502" spans="3:11" x14ac:dyDescent="0.25">
      <c r="C14502" s="1"/>
      <c r="E14502" s="3"/>
      <c r="F14502" s="2"/>
      <c r="G14502" s="2"/>
      <c r="H14502" s="2"/>
      <c r="K14502" s="2"/>
    </row>
    <row r="14503" spans="3:11" x14ac:dyDescent="0.25">
      <c r="C14503" s="1"/>
      <c r="E14503" s="3"/>
      <c r="F14503" s="2"/>
      <c r="G14503" s="2"/>
      <c r="H14503" s="2"/>
      <c r="K14503" s="2"/>
    </row>
    <row r="14504" spans="3:11" x14ac:dyDescent="0.25">
      <c r="C14504" s="1"/>
      <c r="E14504" s="3"/>
      <c r="F14504" s="2"/>
      <c r="G14504" s="2"/>
      <c r="H14504" s="2"/>
      <c r="K14504" s="2"/>
    </row>
    <row r="14505" spans="3:11" x14ac:dyDescent="0.25">
      <c r="C14505" s="1"/>
      <c r="E14505" s="3"/>
      <c r="F14505" s="2"/>
      <c r="G14505" s="2"/>
      <c r="H14505" s="2"/>
      <c r="K14505" s="2"/>
    </row>
    <row r="14506" spans="3:11" x14ac:dyDescent="0.25">
      <c r="C14506" s="1"/>
      <c r="E14506" s="3"/>
      <c r="F14506" s="2"/>
      <c r="G14506" s="2"/>
      <c r="H14506" s="2"/>
      <c r="K14506" s="2"/>
    </row>
    <row r="14507" spans="3:11" x14ac:dyDescent="0.25">
      <c r="C14507" s="1"/>
      <c r="E14507" s="3"/>
      <c r="F14507" s="2"/>
      <c r="G14507" s="2"/>
      <c r="H14507" s="2"/>
      <c r="K14507" s="2"/>
    </row>
    <row r="14508" spans="3:11" x14ac:dyDescent="0.25">
      <c r="C14508" s="1"/>
      <c r="E14508" s="3"/>
      <c r="F14508" s="2"/>
      <c r="G14508" s="2"/>
      <c r="H14508" s="2"/>
      <c r="K14508" s="2"/>
    </row>
    <row r="14509" spans="3:11" x14ac:dyDescent="0.25">
      <c r="C14509" s="1"/>
      <c r="E14509" s="3"/>
      <c r="F14509" s="2"/>
      <c r="G14509" s="2"/>
      <c r="H14509" s="2"/>
      <c r="K14509" s="2"/>
    </row>
    <row r="14510" spans="3:11" x14ac:dyDescent="0.25">
      <c r="C14510" s="1"/>
      <c r="E14510" s="3"/>
      <c r="F14510" s="2"/>
      <c r="G14510" s="2"/>
      <c r="H14510" s="2"/>
      <c r="K14510" s="2"/>
    </row>
    <row r="14511" spans="3:11" x14ac:dyDescent="0.25">
      <c r="C14511" s="1"/>
      <c r="E14511" s="3"/>
      <c r="F14511" s="2"/>
      <c r="G14511" s="2"/>
      <c r="H14511" s="2"/>
      <c r="K14511" s="2"/>
    </row>
    <row r="14512" spans="3:11" x14ac:dyDescent="0.25">
      <c r="C14512" s="1"/>
      <c r="E14512" s="3"/>
      <c r="F14512" s="2"/>
      <c r="G14512" s="2"/>
      <c r="H14512" s="2"/>
      <c r="K14512" s="2"/>
    </row>
    <row r="14513" spans="3:11" x14ac:dyDescent="0.25">
      <c r="C14513" s="1"/>
      <c r="E14513" s="3"/>
      <c r="F14513" s="2"/>
      <c r="G14513" s="2"/>
      <c r="H14513" s="2"/>
      <c r="K14513" s="2"/>
    </row>
    <row r="14514" spans="3:11" x14ac:dyDescent="0.25">
      <c r="C14514" s="1"/>
      <c r="E14514" s="3"/>
      <c r="F14514" s="2"/>
      <c r="G14514" s="2"/>
      <c r="H14514" s="2"/>
      <c r="K14514" s="2"/>
    </row>
    <row r="14515" spans="3:11" x14ac:dyDescent="0.25">
      <c r="C14515" s="1"/>
      <c r="E14515" s="3"/>
      <c r="F14515" s="2"/>
      <c r="G14515" s="2"/>
      <c r="H14515" s="2"/>
      <c r="K14515" s="2"/>
    </row>
    <row r="14516" spans="3:11" x14ac:dyDescent="0.25">
      <c r="C14516" s="1"/>
      <c r="E14516" s="3"/>
      <c r="F14516" s="2"/>
      <c r="G14516" s="2"/>
      <c r="H14516" s="2"/>
      <c r="K14516" s="2"/>
    </row>
    <row r="14517" spans="3:11" x14ac:dyDescent="0.25">
      <c r="C14517" s="1"/>
      <c r="E14517" s="3"/>
      <c r="F14517" s="2"/>
      <c r="G14517" s="2"/>
      <c r="H14517" s="2"/>
      <c r="K14517" s="2"/>
    </row>
    <row r="14518" spans="3:11" x14ac:dyDescent="0.25">
      <c r="C14518" s="1"/>
      <c r="E14518" s="3"/>
      <c r="F14518" s="2"/>
      <c r="G14518" s="2"/>
      <c r="H14518" s="2"/>
      <c r="K14518" s="2"/>
    </row>
    <row r="14519" spans="3:11" x14ac:dyDescent="0.25">
      <c r="C14519" s="1"/>
      <c r="E14519" s="3"/>
      <c r="F14519" s="2"/>
      <c r="G14519" s="2"/>
      <c r="H14519" s="2"/>
      <c r="K14519" s="2"/>
    </row>
    <row r="14520" spans="3:11" x14ac:dyDescent="0.25">
      <c r="C14520" s="1"/>
      <c r="E14520" s="3"/>
      <c r="F14520" s="2"/>
      <c r="G14520" s="2"/>
      <c r="H14520" s="2"/>
      <c r="K14520" s="2"/>
    </row>
    <row r="14521" spans="3:11" x14ac:dyDescent="0.25">
      <c r="C14521" s="1"/>
      <c r="E14521" s="3"/>
      <c r="F14521" s="2"/>
      <c r="G14521" s="2"/>
      <c r="H14521" s="2"/>
      <c r="K14521" s="2"/>
    </row>
    <row r="14522" spans="3:11" x14ac:dyDescent="0.25">
      <c r="C14522" s="1"/>
      <c r="E14522" s="3"/>
      <c r="F14522" s="2"/>
      <c r="G14522" s="2"/>
      <c r="H14522" s="2"/>
      <c r="K14522" s="2"/>
    </row>
    <row r="14523" spans="3:11" x14ac:dyDescent="0.25">
      <c r="C14523" s="1"/>
      <c r="E14523" s="3"/>
      <c r="F14523" s="2"/>
      <c r="G14523" s="2"/>
      <c r="H14523" s="2"/>
      <c r="K14523" s="2"/>
    </row>
    <row r="14524" spans="3:11" x14ac:dyDescent="0.25">
      <c r="C14524" s="1"/>
      <c r="E14524" s="3"/>
      <c r="F14524" s="2"/>
      <c r="G14524" s="2"/>
      <c r="H14524" s="2"/>
      <c r="K14524" s="2"/>
    </row>
    <row r="14525" spans="3:11" x14ac:dyDescent="0.25">
      <c r="C14525" s="1"/>
      <c r="E14525" s="3"/>
      <c r="F14525" s="2"/>
      <c r="G14525" s="2"/>
      <c r="H14525" s="2"/>
      <c r="K14525" s="2"/>
    </row>
    <row r="14526" spans="3:11" x14ac:dyDescent="0.25">
      <c r="C14526" s="1"/>
      <c r="E14526" s="3"/>
      <c r="F14526" s="2"/>
      <c r="G14526" s="2"/>
      <c r="H14526" s="2"/>
      <c r="K14526" s="2"/>
    </row>
    <row r="14527" spans="3:11" x14ac:dyDescent="0.25">
      <c r="C14527" s="1"/>
      <c r="E14527" s="3"/>
      <c r="F14527" s="2"/>
      <c r="G14527" s="2"/>
      <c r="H14527" s="2"/>
      <c r="K14527" s="2"/>
    </row>
    <row r="14528" spans="3:11" x14ac:dyDescent="0.25">
      <c r="C14528" s="1"/>
      <c r="E14528" s="3"/>
      <c r="F14528" s="2"/>
      <c r="G14528" s="2"/>
      <c r="H14528" s="2"/>
      <c r="K14528" s="2"/>
    </row>
    <row r="14529" spans="3:11" x14ac:dyDescent="0.25">
      <c r="C14529" s="1"/>
      <c r="E14529" s="3"/>
      <c r="F14529" s="2"/>
      <c r="G14529" s="2"/>
      <c r="H14529" s="2"/>
      <c r="K14529" s="2"/>
    </row>
    <row r="14530" spans="3:11" x14ac:dyDescent="0.25">
      <c r="C14530" s="1"/>
      <c r="E14530" s="3"/>
      <c r="F14530" s="2"/>
      <c r="G14530" s="2"/>
      <c r="H14530" s="2"/>
      <c r="K14530" s="2"/>
    </row>
    <row r="14531" spans="3:11" x14ac:dyDescent="0.25">
      <c r="C14531" s="1"/>
      <c r="E14531" s="3"/>
      <c r="F14531" s="2"/>
      <c r="G14531" s="2"/>
      <c r="H14531" s="2"/>
      <c r="K14531" s="2"/>
    </row>
    <row r="14532" spans="3:11" x14ac:dyDescent="0.25">
      <c r="C14532" s="1"/>
      <c r="E14532" s="3"/>
      <c r="F14532" s="2"/>
      <c r="G14532" s="2"/>
      <c r="H14532" s="2"/>
      <c r="K14532" s="2"/>
    </row>
    <row r="14533" spans="3:11" x14ac:dyDescent="0.25">
      <c r="C14533" s="1"/>
      <c r="E14533" s="3"/>
      <c r="F14533" s="2"/>
      <c r="G14533" s="2"/>
      <c r="H14533" s="2"/>
      <c r="K14533" s="2"/>
    </row>
    <row r="14534" spans="3:11" x14ac:dyDescent="0.25">
      <c r="C14534" s="1"/>
      <c r="E14534" s="3"/>
      <c r="F14534" s="2"/>
      <c r="G14534" s="2"/>
      <c r="H14534" s="2"/>
      <c r="K14534" s="2"/>
    </row>
    <row r="14535" spans="3:11" x14ac:dyDescent="0.25">
      <c r="C14535" s="1"/>
      <c r="E14535" s="3"/>
      <c r="F14535" s="2"/>
      <c r="G14535" s="2"/>
      <c r="H14535" s="2"/>
      <c r="K14535" s="2"/>
    </row>
    <row r="14536" spans="3:11" x14ac:dyDescent="0.25">
      <c r="C14536" s="1"/>
      <c r="E14536" s="3"/>
      <c r="F14536" s="2"/>
      <c r="G14536" s="2"/>
      <c r="H14536" s="2"/>
      <c r="K14536" s="2"/>
    </row>
    <row r="14537" spans="3:11" x14ac:dyDescent="0.25">
      <c r="C14537" s="1"/>
      <c r="E14537" s="3"/>
      <c r="F14537" s="2"/>
      <c r="G14537" s="2"/>
      <c r="H14537" s="2"/>
      <c r="K14537" s="2"/>
    </row>
    <row r="14538" spans="3:11" x14ac:dyDescent="0.25">
      <c r="C14538" s="1"/>
      <c r="E14538" s="3"/>
      <c r="F14538" s="2"/>
      <c r="G14538" s="2"/>
      <c r="H14538" s="2"/>
      <c r="K14538" s="2"/>
    </row>
    <row r="14539" spans="3:11" x14ac:dyDescent="0.25">
      <c r="C14539" s="1"/>
      <c r="E14539" s="3"/>
      <c r="F14539" s="2"/>
      <c r="G14539" s="2"/>
      <c r="H14539" s="2"/>
      <c r="K14539" s="2"/>
    </row>
    <row r="14540" spans="3:11" x14ac:dyDescent="0.25">
      <c r="C14540" s="1"/>
      <c r="E14540" s="3"/>
      <c r="F14540" s="2"/>
      <c r="G14540" s="2"/>
      <c r="H14540" s="2"/>
      <c r="K14540" s="2"/>
    </row>
    <row r="14541" spans="3:11" x14ac:dyDescent="0.25">
      <c r="C14541" s="1"/>
      <c r="E14541" s="3"/>
      <c r="F14541" s="2"/>
      <c r="G14541" s="2"/>
      <c r="H14541" s="2"/>
      <c r="K14541" s="2"/>
    </row>
    <row r="14542" spans="3:11" x14ac:dyDescent="0.25">
      <c r="C14542" s="1"/>
      <c r="E14542" s="3"/>
      <c r="F14542" s="2"/>
      <c r="G14542" s="2"/>
      <c r="H14542" s="2"/>
      <c r="K14542" s="2"/>
    </row>
    <row r="14543" spans="3:11" x14ac:dyDescent="0.25">
      <c r="C14543" s="1"/>
      <c r="E14543" s="3"/>
      <c r="F14543" s="2"/>
      <c r="G14543" s="2"/>
      <c r="H14543" s="2"/>
      <c r="K14543" s="2"/>
    </row>
    <row r="14544" spans="3:11" x14ac:dyDescent="0.25">
      <c r="C14544" s="1"/>
      <c r="E14544" s="3"/>
      <c r="F14544" s="2"/>
      <c r="G14544" s="2"/>
      <c r="H14544" s="2"/>
      <c r="K14544" s="2"/>
    </row>
    <row r="14545" spans="3:11" x14ac:dyDescent="0.25">
      <c r="C14545" s="1"/>
      <c r="E14545" s="3"/>
      <c r="F14545" s="2"/>
      <c r="G14545" s="2"/>
      <c r="H14545" s="2"/>
      <c r="K14545" s="2"/>
    </row>
    <row r="14546" spans="3:11" x14ac:dyDescent="0.25">
      <c r="C14546" s="1"/>
      <c r="E14546" s="3"/>
      <c r="F14546" s="2"/>
      <c r="G14546" s="2"/>
      <c r="H14546" s="2"/>
      <c r="K14546" s="2"/>
    </row>
    <row r="14547" spans="3:11" x14ac:dyDescent="0.25">
      <c r="C14547" s="1"/>
      <c r="E14547" s="3"/>
      <c r="F14547" s="2"/>
      <c r="G14547" s="2"/>
      <c r="H14547" s="2"/>
      <c r="K14547" s="2"/>
    </row>
    <row r="14548" spans="3:11" x14ac:dyDescent="0.25">
      <c r="C14548" s="1"/>
      <c r="E14548" s="3"/>
      <c r="F14548" s="2"/>
      <c r="G14548" s="2"/>
      <c r="H14548" s="2"/>
      <c r="K14548" s="2"/>
    </row>
    <row r="14549" spans="3:11" x14ac:dyDescent="0.25">
      <c r="C14549" s="1"/>
      <c r="E14549" s="3"/>
      <c r="F14549" s="2"/>
      <c r="G14549" s="2"/>
      <c r="H14549" s="2"/>
      <c r="K14549" s="2"/>
    </row>
    <row r="14550" spans="3:11" x14ac:dyDescent="0.25">
      <c r="C14550" s="1"/>
      <c r="E14550" s="3"/>
      <c r="F14550" s="2"/>
      <c r="G14550" s="2"/>
      <c r="H14550" s="2"/>
      <c r="K14550" s="2"/>
    </row>
    <row r="14551" spans="3:11" x14ac:dyDescent="0.25">
      <c r="C14551" s="1"/>
      <c r="E14551" s="3"/>
      <c r="F14551" s="2"/>
      <c r="G14551" s="2"/>
      <c r="H14551" s="2"/>
      <c r="K14551" s="2"/>
    </row>
    <row r="14552" spans="3:11" x14ac:dyDescent="0.25">
      <c r="C14552" s="1"/>
      <c r="E14552" s="3"/>
      <c r="F14552" s="2"/>
      <c r="G14552" s="2"/>
      <c r="H14552" s="2"/>
      <c r="K14552" s="2"/>
    </row>
    <row r="14553" spans="3:11" x14ac:dyDescent="0.25">
      <c r="C14553" s="1"/>
      <c r="E14553" s="3"/>
      <c r="F14553" s="2"/>
      <c r="G14553" s="2"/>
      <c r="H14553" s="2"/>
      <c r="K14553" s="2"/>
    </row>
    <row r="14554" spans="3:11" x14ac:dyDescent="0.25">
      <c r="C14554" s="1"/>
      <c r="E14554" s="3"/>
      <c r="F14554" s="2"/>
      <c r="G14554" s="2"/>
      <c r="H14554" s="2"/>
      <c r="K14554" s="2"/>
    </row>
    <row r="14555" spans="3:11" x14ac:dyDescent="0.25">
      <c r="C14555" s="1"/>
      <c r="E14555" s="3"/>
      <c r="F14555" s="2"/>
      <c r="G14555" s="2"/>
      <c r="H14555" s="2"/>
      <c r="K14555" s="2"/>
    </row>
    <row r="14556" spans="3:11" x14ac:dyDescent="0.25">
      <c r="C14556" s="1"/>
      <c r="E14556" s="3"/>
      <c r="F14556" s="2"/>
      <c r="G14556" s="2"/>
      <c r="H14556" s="2"/>
      <c r="K14556" s="2"/>
    </row>
    <row r="14557" spans="3:11" x14ac:dyDescent="0.25">
      <c r="C14557" s="1"/>
      <c r="E14557" s="3"/>
      <c r="F14557" s="2"/>
      <c r="G14557" s="2"/>
      <c r="H14557" s="2"/>
      <c r="K14557" s="2"/>
    </row>
    <row r="14558" spans="3:11" x14ac:dyDescent="0.25">
      <c r="C14558" s="1"/>
      <c r="E14558" s="3"/>
      <c r="F14558" s="2"/>
      <c r="G14558" s="2"/>
      <c r="H14558" s="2"/>
      <c r="K14558" s="2"/>
    </row>
    <row r="14559" spans="3:11" x14ac:dyDescent="0.25">
      <c r="C14559" s="1"/>
      <c r="E14559" s="3"/>
      <c r="F14559" s="2"/>
      <c r="G14559" s="2"/>
      <c r="H14559" s="2"/>
      <c r="K14559" s="2"/>
    </row>
    <row r="14560" spans="3:11" x14ac:dyDescent="0.25">
      <c r="C14560" s="1"/>
      <c r="E14560" s="3"/>
      <c r="F14560" s="2"/>
      <c r="G14560" s="2"/>
      <c r="H14560" s="2"/>
      <c r="K14560" s="2"/>
    </row>
    <row r="14561" spans="3:11" x14ac:dyDescent="0.25">
      <c r="C14561" s="1"/>
      <c r="E14561" s="3"/>
      <c r="F14561" s="2"/>
      <c r="G14561" s="2"/>
      <c r="H14561" s="2"/>
      <c r="K14561" s="2"/>
    </row>
    <row r="14562" spans="3:11" x14ac:dyDescent="0.25">
      <c r="C14562" s="1"/>
      <c r="E14562" s="3"/>
      <c r="F14562" s="2"/>
      <c r="G14562" s="2"/>
      <c r="H14562" s="2"/>
      <c r="K14562" s="2"/>
    </row>
    <row r="14563" spans="3:11" x14ac:dyDescent="0.25">
      <c r="C14563" s="1"/>
      <c r="E14563" s="3"/>
      <c r="F14563" s="2"/>
      <c r="G14563" s="2"/>
      <c r="H14563" s="2"/>
      <c r="K14563" s="2"/>
    </row>
    <row r="14564" spans="3:11" x14ac:dyDescent="0.25">
      <c r="C14564" s="1"/>
      <c r="E14564" s="3"/>
      <c r="F14564" s="2"/>
      <c r="G14564" s="2"/>
      <c r="H14564" s="2"/>
      <c r="K14564" s="2"/>
    </row>
    <row r="14565" spans="3:11" x14ac:dyDescent="0.25">
      <c r="C14565" s="1"/>
      <c r="E14565" s="3"/>
      <c r="F14565" s="2"/>
      <c r="G14565" s="2"/>
      <c r="H14565" s="2"/>
      <c r="K14565" s="2"/>
    </row>
    <row r="14566" spans="3:11" x14ac:dyDescent="0.25">
      <c r="C14566" s="1"/>
      <c r="E14566" s="3"/>
      <c r="F14566" s="2"/>
      <c r="G14566" s="2"/>
      <c r="H14566" s="2"/>
      <c r="K14566" s="2"/>
    </row>
    <row r="14567" spans="3:11" x14ac:dyDescent="0.25">
      <c r="C14567" s="1"/>
      <c r="E14567" s="3"/>
      <c r="F14567" s="2"/>
      <c r="G14567" s="2"/>
      <c r="H14567" s="2"/>
      <c r="K14567" s="2"/>
    </row>
    <row r="14568" spans="3:11" x14ac:dyDescent="0.25">
      <c r="C14568" s="1"/>
      <c r="E14568" s="3"/>
      <c r="F14568" s="2"/>
      <c r="G14568" s="2"/>
      <c r="H14568" s="2"/>
      <c r="K14568" s="2"/>
    </row>
    <row r="14569" spans="3:11" x14ac:dyDescent="0.25">
      <c r="C14569" s="1"/>
      <c r="E14569" s="3"/>
      <c r="F14569" s="2"/>
      <c r="G14569" s="2"/>
      <c r="H14569" s="2"/>
      <c r="K14569" s="2"/>
    </row>
    <row r="14570" spans="3:11" x14ac:dyDescent="0.25">
      <c r="C14570" s="1"/>
      <c r="E14570" s="3"/>
      <c r="F14570" s="2"/>
      <c r="G14570" s="2"/>
      <c r="H14570" s="2"/>
      <c r="K14570" s="2"/>
    </row>
    <row r="14571" spans="3:11" x14ac:dyDescent="0.25">
      <c r="C14571" s="1"/>
      <c r="E14571" s="3"/>
      <c r="F14571" s="2"/>
      <c r="G14571" s="2"/>
      <c r="H14571" s="2"/>
      <c r="K14571" s="2"/>
    </row>
    <row r="14572" spans="3:11" x14ac:dyDescent="0.25">
      <c r="C14572" s="1"/>
      <c r="E14572" s="3"/>
      <c r="F14572" s="2"/>
      <c r="G14572" s="2"/>
      <c r="H14572" s="2"/>
      <c r="K14572" s="2"/>
    </row>
    <row r="14573" spans="3:11" x14ac:dyDescent="0.25">
      <c r="C14573" s="1"/>
      <c r="E14573" s="3"/>
      <c r="F14573" s="2"/>
      <c r="G14573" s="2"/>
      <c r="H14573" s="2"/>
      <c r="K14573" s="2"/>
    </row>
    <row r="14574" spans="3:11" x14ac:dyDescent="0.25">
      <c r="C14574" s="1"/>
      <c r="E14574" s="3"/>
      <c r="F14574" s="2"/>
      <c r="G14574" s="2"/>
      <c r="H14574" s="2"/>
      <c r="K14574" s="2"/>
    </row>
    <row r="14575" spans="3:11" x14ac:dyDescent="0.25">
      <c r="C14575" s="1"/>
      <c r="E14575" s="3"/>
      <c r="F14575" s="2"/>
      <c r="G14575" s="2"/>
      <c r="H14575" s="2"/>
      <c r="K14575" s="2"/>
    </row>
    <row r="14576" spans="3:11" x14ac:dyDescent="0.25">
      <c r="C14576" s="1"/>
      <c r="E14576" s="3"/>
      <c r="F14576" s="2"/>
      <c r="G14576" s="2"/>
      <c r="H14576" s="2"/>
      <c r="K14576" s="2"/>
    </row>
    <row r="14577" spans="3:11" x14ac:dyDescent="0.25">
      <c r="C14577" s="1"/>
      <c r="E14577" s="3"/>
      <c r="F14577" s="2"/>
      <c r="G14577" s="2"/>
      <c r="H14577" s="2"/>
      <c r="K14577" s="2"/>
    </row>
    <row r="14578" spans="3:11" x14ac:dyDescent="0.25">
      <c r="C14578" s="1"/>
      <c r="E14578" s="3"/>
      <c r="F14578" s="2"/>
      <c r="G14578" s="2"/>
      <c r="H14578" s="2"/>
      <c r="K14578" s="2"/>
    </row>
    <row r="14579" spans="3:11" x14ac:dyDescent="0.25">
      <c r="C14579" s="1"/>
      <c r="E14579" s="3"/>
      <c r="F14579" s="2"/>
      <c r="G14579" s="2"/>
      <c r="H14579" s="2"/>
      <c r="K14579" s="2"/>
    </row>
    <row r="14580" spans="3:11" x14ac:dyDescent="0.25">
      <c r="C14580" s="1"/>
      <c r="E14580" s="3"/>
      <c r="F14580" s="2"/>
      <c r="G14580" s="2"/>
      <c r="H14580" s="2"/>
      <c r="K14580" s="2"/>
    </row>
    <row r="14581" spans="3:11" x14ac:dyDescent="0.25">
      <c r="C14581" s="1"/>
      <c r="E14581" s="3"/>
      <c r="F14581" s="2"/>
      <c r="G14581" s="2"/>
      <c r="H14581" s="2"/>
      <c r="K14581" s="2"/>
    </row>
    <row r="14582" spans="3:11" x14ac:dyDescent="0.25">
      <c r="C14582" s="1"/>
      <c r="E14582" s="3"/>
      <c r="F14582" s="2"/>
      <c r="G14582" s="2"/>
      <c r="H14582" s="2"/>
      <c r="K14582" s="2"/>
    </row>
    <row r="14583" spans="3:11" x14ac:dyDescent="0.25">
      <c r="C14583" s="1"/>
      <c r="E14583" s="3"/>
      <c r="F14583" s="2"/>
      <c r="G14583" s="2"/>
      <c r="H14583" s="2"/>
      <c r="K14583" s="2"/>
    </row>
    <row r="14584" spans="3:11" x14ac:dyDescent="0.25">
      <c r="C14584" s="1"/>
      <c r="E14584" s="3"/>
      <c r="F14584" s="2"/>
      <c r="G14584" s="2"/>
      <c r="H14584" s="2"/>
      <c r="K14584" s="2"/>
    </row>
    <row r="14585" spans="3:11" x14ac:dyDescent="0.25">
      <c r="C14585" s="1"/>
      <c r="E14585" s="3"/>
      <c r="F14585" s="2"/>
      <c r="G14585" s="2"/>
      <c r="H14585" s="2"/>
      <c r="K14585" s="2"/>
    </row>
    <row r="14586" spans="3:11" x14ac:dyDescent="0.25">
      <c r="C14586" s="1"/>
      <c r="E14586" s="3"/>
      <c r="F14586" s="2"/>
      <c r="G14586" s="2"/>
      <c r="H14586" s="2"/>
      <c r="K14586" s="2"/>
    </row>
    <row r="14587" spans="3:11" x14ac:dyDescent="0.25">
      <c r="C14587" s="1"/>
      <c r="E14587" s="3"/>
      <c r="F14587" s="2"/>
      <c r="G14587" s="2"/>
      <c r="H14587" s="2"/>
      <c r="K14587" s="2"/>
    </row>
    <row r="14588" spans="3:11" x14ac:dyDescent="0.25">
      <c r="C14588" s="1"/>
      <c r="E14588" s="3"/>
      <c r="F14588" s="2"/>
      <c r="G14588" s="2"/>
      <c r="H14588" s="2"/>
      <c r="K14588" s="2"/>
    </row>
    <row r="14589" spans="3:11" x14ac:dyDescent="0.25">
      <c r="C14589" s="1"/>
      <c r="E14589" s="3"/>
      <c r="F14589" s="2"/>
      <c r="G14589" s="2"/>
      <c r="H14589" s="2"/>
      <c r="K14589" s="2"/>
    </row>
    <row r="14590" spans="3:11" x14ac:dyDescent="0.25">
      <c r="C14590" s="1"/>
      <c r="E14590" s="3"/>
      <c r="F14590" s="2"/>
      <c r="G14590" s="2"/>
      <c r="H14590" s="2"/>
      <c r="K14590" s="2"/>
    </row>
    <row r="14591" spans="3:11" x14ac:dyDescent="0.25">
      <c r="C14591" s="1"/>
      <c r="E14591" s="3"/>
      <c r="F14591" s="2"/>
      <c r="G14591" s="2"/>
      <c r="H14591" s="2"/>
      <c r="K14591" s="2"/>
    </row>
    <row r="14592" spans="3:11" x14ac:dyDescent="0.25">
      <c r="C14592" s="1"/>
      <c r="E14592" s="3"/>
      <c r="F14592" s="2"/>
      <c r="G14592" s="2"/>
      <c r="H14592" s="2"/>
      <c r="K14592" s="2"/>
    </row>
    <row r="14593" spans="3:11" x14ac:dyDescent="0.25">
      <c r="C14593" s="1"/>
      <c r="E14593" s="3"/>
      <c r="F14593" s="2"/>
      <c r="G14593" s="2"/>
      <c r="H14593" s="2"/>
      <c r="K14593" s="2"/>
    </row>
    <row r="14594" spans="3:11" x14ac:dyDescent="0.25">
      <c r="C14594" s="1"/>
      <c r="E14594" s="3"/>
      <c r="F14594" s="2"/>
      <c r="G14594" s="2"/>
      <c r="H14594" s="2"/>
      <c r="K14594" s="2"/>
    </row>
    <row r="14595" spans="3:11" x14ac:dyDescent="0.25">
      <c r="C14595" s="1"/>
      <c r="E14595" s="3"/>
      <c r="F14595" s="2"/>
      <c r="G14595" s="2"/>
      <c r="H14595" s="2"/>
      <c r="K14595" s="2"/>
    </row>
    <row r="14596" spans="3:11" x14ac:dyDescent="0.25">
      <c r="C14596" s="1"/>
      <c r="E14596" s="3"/>
      <c r="F14596" s="2"/>
      <c r="G14596" s="2"/>
      <c r="H14596" s="2"/>
      <c r="K14596" s="2"/>
    </row>
    <row r="14597" spans="3:11" x14ac:dyDescent="0.25">
      <c r="C14597" s="1"/>
      <c r="E14597" s="3"/>
      <c r="F14597" s="2"/>
      <c r="G14597" s="2"/>
      <c r="H14597" s="2"/>
      <c r="K14597" s="2"/>
    </row>
    <row r="14598" spans="3:11" x14ac:dyDescent="0.25">
      <c r="C14598" s="1"/>
      <c r="E14598" s="3"/>
      <c r="F14598" s="2"/>
      <c r="G14598" s="2"/>
      <c r="H14598" s="2"/>
      <c r="K14598" s="2"/>
    </row>
    <row r="14599" spans="3:11" x14ac:dyDescent="0.25">
      <c r="C14599" s="1"/>
      <c r="E14599" s="3"/>
      <c r="F14599" s="2"/>
      <c r="G14599" s="2"/>
      <c r="H14599" s="2"/>
      <c r="K14599" s="2"/>
    </row>
    <row r="14600" spans="3:11" x14ac:dyDescent="0.25">
      <c r="C14600" s="1"/>
      <c r="E14600" s="3"/>
      <c r="F14600" s="2"/>
      <c r="G14600" s="2"/>
      <c r="H14600" s="2"/>
      <c r="K14600" s="2"/>
    </row>
    <row r="14601" spans="3:11" x14ac:dyDescent="0.25">
      <c r="C14601" s="1"/>
      <c r="E14601" s="3"/>
      <c r="F14601" s="2"/>
      <c r="G14601" s="2"/>
      <c r="H14601" s="2"/>
      <c r="K14601" s="2"/>
    </row>
    <row r="14602" spans="3:11" x14ac:dyDescent="0.25">
      <c r="C14602" s="1"/>
      <c r="E14602" s="3"/>
      <c r="F14602" s="2"/>
      <c r="G14602" s="2"/>
      <c r="H14602" s="2"/>
      <c r="K14602" s="2"/>
    </row>
    <row r="14603" spans="3:11" x14ac:dyDescent="0.25">
      <c r="C14603" s="1"/>
      <c r="E14603" s="3"/>
      <c r="F14603" s="2"/>
      <c r="G14603" s="2"/>
      <c r="H14603" s="2"/>
      <c r="K14603" s="2"/>
    </row>
    <row r="14604" spans="3:11" x14ac:dyDescent="0.25">
      <c r="C14604" s="1"/>
      <c r="E14604" s="3"/>
      <c r="F14604" s="2"/>
      <c r="G14604" s="2"/>
      <c r="H14604" s="2"/>
      <c r="K14604" s="2"/>
    </row>
    <row r="14605" spans="3:11" x14ac:dyDescent="0.25">
      <c r="C14605" s="1"/>
      <c r="E14605" s="3"/>
      <c r="F14605" s="2"/>
      <c r="G14605" s="2"/>
      <c r="H14605" s="2"/>
      <c r="K14605" s="2"/>
    </row>
    <row r="14606" spans="3:11" x14ac:dyDescent="0.25">
      <c r="C14606" s="1"/>
      <c r="E14606" s="3"/>
      <c r="F14606" s="2"/>
      <c r="G14606" s="2"/>
      <c r="H14606" s="2"/>
      <c r="K14606" s="2"/>
    </row>
    <row r="14607" spans="3:11" x14ac:dyDescent="0.25">
      <c r="C14607" s="1"/>
      <c r="E14607" s="3"/>
      <c r="F14607" s="2"/>
      <c r="G14607" s="2"/>
      <c r="H14607" s="2"/>
      <c r="K14607" s="2"/>
    </row>
    <row r="14608" spans="3:11" x14ac:dyDescent="0.25">
      <c r="C14608" s="1"/>
      <c r="E14608" s="3"/>
      <c r="F14608" s="2"/>
      <c r="G14608" s="2"/>
      <c r="H14608" s="2"/>
      <c r="K14608" s="2"/>
    </row>
    <row r="14609" spans="3:11" x14ac:dyDescent="0.25">
      <c r="C14609" s="1"/>
      <c r="E14609" s="3"/>
      <c r="F14609" s="2"/>
      <c r="G14609" s="2"/>
      <c r="H14609" s="2"/>
      <c r="K14609" s="2"/>
    </row>
    <row r="14610" spans="3:11" x14ac:dyDescent="0.25">
      <c r="C14610" s="1"/>
      <c r="E14610" s="3"/>
      <c r="F14610" s="2"/>
      <c r="G14610" s="2"/>
      <c r="H14610" s="2"/>
      <c r="K14610" s="2"/>
    </row>
    <row r="14611" spans="3:11" x14ac:dyDescent="0.25">
      <c r="C14611" s="1"/>
      <c r="E14611" s="3"/>
      <c r="F14611" s="2"/>
      <c r="G14611" s="2"/>
      <c r="H14611" s="2"/>
      <c r="K14611" s="2"/>
    </row>
    <row r="14612" spans="3:11" x14ac:dyDescent="0.25">
      <c r="C14612" s="1"/>
      <c r="E14612" s="3"/>
      <c r="F14612" s="2"/>
      <c r="G14612" s="2"/>
      <c r="H14612" s="2"/>
      <c r="K14612" s="2"/>
    </row>
    <row r="14613" spans="3:11" x14ac:dyDescent="0.25">
      <c r="C14613" s="1"/>
      <c r="E14613" s="3"/>
      <c r="F14613" s="2"/>
      <c r="G14613" s="2"/>
      <c r="H14613" s="2"/>
      <c r="K14613" s="2"/>
    </row>
    <row r="14614" spans="3:11" x14ac:dyDescent="0.25">
      <c r="C14614" s="1"/>
      <c r="E14614" s="3"/>
      <c r="F14614" s="2"/>
      <c r="G14614" s="2"/>
      <c r="H14614" s="2"/>
      <c r="K14614" s="2"/>
    </row>
    <row r="14615" spans="3:11" x14ac:dyDescent="0.25">
      <c r="C14615" s="1"/>
      <c r="E14615" s="3"/>
      <c r="F14615" s="2"/>
      <c r="G14615" s="2"/>
      <c r="H14615" s="2"/>
      <c r="K14615" s="2"/>
    </row>
    <row r="14616" spans="3:11" x14ac:dyDescent="0.25">
      <c r="C14616" s="1"/>
      <c r="E14616" s="3"/>
      <c r="F14616" s="2"/>
      <c r="G14616" s="2"/>
      <c r="H14616" s="2"/>
      <c r="K14616" s="2"/>
    </row>
    <row r="14617" spans="3:11" x14ac:dyDescent="0.25">
      <c r="C14617" s="1"/>
      <c r="E14617" s="3"/>
      <c r="F14617" s="2"/>
      <c r="G14617" s="2"/>
      <c r="H14617" s="2"/>
      <c r="K14617" s="2"/>
    </row>
    <row r="14618" spans="3:11" x14ac:dyDescent="0.25">
      <c r="C14618" s="1"/>
      <c r="E14618" s="3"/>
      <c r="F14618" s="2"/>
      <c r="G14618" s="2"/>
      <c r="H14618" s="2"/>
      <c r="K14618" s="2"/>
    </row>
    <row r="14619" spans="3:11" x14ac:dyDescent="0.25">
      <c r="C14619" s="1"/>
      <c r="E14619" s="3"/>
      <c r="F14619" s="2"/>
      <c r="G14619" s="2"/>
      <c r="H14619" s="2"/>
      <c r="K14619" s="2"/>
    </row>
    <row r="14620" spans="3:11" x14ac:dyDescent="0.25">
      <c r="C14620" s="1"/>
      <c r="E14620" s="3"/>
      <c r="F14620" s="2"/>
      <c r="G14620" s="2"/>
      <c r="H14620" s="2"/>
      <c r="K14620" s="2"/>
    </row>
    <row r="14621" spans="3:11" x14ac:dyDescent="0.25">
      <c r="C14621" s="1"/>
      <c r="E14621" s="3"/>
      <c r="F14621" s="2"/>
      <c r="G14621" s="2"/>
      <c r="H14621" s="2"/>
      <c r="K14621" s="2"/>
    </row>
    <row r="14622" spans="3:11" x14ac:dyDescent="0.25">
      <c r="C14622" s="1"/>
      <c r="E14622" s="3"/>
      <c r="F14622" s="2"/>
      <c r="G14622" s="2"/>
      <c r="H14622" s="2"/>
      <c r="K14622" s="2"/>
    </row>
    <row r="14623" spans="3:11" x14ac:dyDescent="0.25">
      <c r="C14623" s="1"/>
      <c r="E14623" s="3"/>
      <c r="F14623" s="2"/>
      <c r="G14623" s="2"/>
      <c r="H14623" s="2"/>
      <c r="K14623" s="2"/>
    </row>
    <row r="14624" spans="3:11" x14ac:dyDescent="0.25">
      <c r="C14624" s="1"/>
      <c r="E14624" s="3"/>
      <c r="F14624" s="2"/>
      <c r="G14624" s="2"/>
      <c r="H14624" s="2"/>
      <c r="K14624" s="2"/>
    </row>
    <row r="14625" spans="3:11" x14ac:dyDescent="0.25">
      <c r="C14625" s="1"/>
      <c r="E14625" s="3"/>
      <c r="F14625" s="2"/>
      <c r="G14625" s="2"/>
      <c r="H14625" s="2"/>
      <c r="K14625" s="2"/>
    </row>
    <row r="14626" spans="3:11" x14ac:dyDescent="0.25">
      <c r="C14626" s="1"/>
      <c r="E14626" s="3"/>
      <c r="F14626" s="2"/>
      <c r="G14626" s="2"/>
      <c r="H14626" s="2"/>
      <c r="K14626" s="2"/>
    </row>
    <row r="14627" spans="3:11" x14ac:dyDescent="0.25">
      <c r="C14627" s="1"/>
      <c r="E14627" s="3"/>
      <c r="F14627" s="2"/>
      <c r="G14627" s="2"/>
      <c r="H14627" s="2"/>
      <c r="K14627" s="2"/>
    </row>
    <row r="14628" spans="3:11" x14ac:dyDescent="0.25">
      <c r="C14628" s="1"/>
      <c r="E14628" s="3"/>
      <c r="F14628" s="2"/>
      <c r="G14628" s="2"/>
      <c r="H14628" s="2"/>
      <c r="K14628" s="2"/>
    </row>
    <row r="14629" spans="3:11" x14ac:dyDescent="0.25">
      <c r="C14629" s="1"/>
      <c r="E14629" s="3"/>
      <c r="F14629" s="2"/>
      <c r="G14629" s="2"/>
      <c r="H14629" s="2"/>
      <c r="K14629" s="2"/>
    </row>
    <row r="14630" spans="3:11" x14ac:dyDescent="0.25">
      <c r="C14630" s="1"/>
      <c r="E14630" s="3"/>
      <c r="F14630" s="2"/>
      <c r="G14630" s="2"/>
      <c r="H14630" s="2"/>
      <c r="K14630" s="2"/>
    </row>
    <row r="14631" spans="3:11" x14ac:dyDescent="0.25">
      <c r="C14631" s="1"/>
      <c r="E14631" s="3"/>
      <c r="F14631" s="2"/>
      <c r="G14631" s="2"/>
      <c r="H14631" s="2"/>
      <c r="K14631" s="2"/>
    </row>
    <row r="14632" spans="3:11" x14ac:dyDescent="0.25">
      <c r="C14632" s="1"/>
      <c r="E14632" s="3"/>
      <c r="F14632" s="2"/>
      <c r="G14632" s="2"/>
      <c r="H14632" s="2"/>
      <c r="K14632" s="2"/>
    </row>
    <row r="14633" spans="3:11" x14ac:dyDescent="0.25">
      <c r="C14633" s="1"/>
      <c r="E14633" s="3"/>
      <c r="F14633" s="2"/>
      <c r="G14633" s="2"/>
      <c r="H14633" s="2"/>
      <c r="K14633" s="2"/>
    </row>
    <row r="14634" spans="3:11" x14ac:dyDescent="0.25">
      <c r="C14634" s="1"/>
      <c r="E14634" s="3"/>
      <c r="F14634" s="2"/>
      <c r="G14634" s="2"/>
      <c r="H14634" s="2"/>
      <c r="K14634" s="2"/>
    </row>
    <row r="14635" spans="3:11" x14ac:dyDescent="0.25">
      <c r="C14635" s="1"/>
      <c r="E14635" s="3"/>
      <c r="F14635" s="2"/>
      <c r="G14635" s="2"/>
      <c r="H14635" s="2"/>
      <c r="K14635" s="2"/>
    </row>
    <row r="14636" spans="3:11" x14ac:dyDescent="0.25">
      <c r="C14636" s="1"/>
      <c r="E14636" s="3"/>
      <c r="F14636" s="2"/>
      <c r="G14636" s="2"/>
      <c r="H14636" s="2"/>
      <c r="K14636" s="2"/>
    </row>
    <row r="14637" spans="3:11" x14ac:dyDescent="0.25">
      <c r="C14637" s="1"/>
      <c r="E14637" s="3"/>
      <c r="F14637" s="2"/>
      <c r="G14637" s="2"/>
      <c r="H14637" s="2"/>
      <c r="K14637" s="2"/>
    </row>
    <row r="14638" spans="3:11" x14ac:dyDescent="0.25">
      <c r="C14638" s="1"/>
      <c r="E14638" s="3"/>
      <c r="F14638" s="2"/>
      <c r="G14638" s="2"/>
      <c r="H14638" s="2"/>
      <c r="K14638" s="2"/>
    </row>
    <row r="14639" spans="3:11" x14ac:dyDescent="0.25">
      <c r="C14639" s="1"/>
      <c r="E14639" s="3"/>
      <c r="F14639" s="2"/>
      <c r="G14639" s="2"/>
      <c r="H14639" s="2"/>
      <c r="K14639" s="2"/>
    </row>
    <row r="14640" spans="3:11" x14ac:dyDescent="0.25">
      <c r="C14640" s="1"/>
      <c r="E14640" s="3"/>
      <c r="F14640" s="2"/>
      <c r="G14640" s="2"/>
      <c r="H14640" s="2"/>
      <c r="K14640" s="2"/>
    </row>
    <row r="14641" spans="3:11" x14ac:dyDescent="0.25">
      <c r="C14641" s="1"/>
      <c r="E14641" s="3"/>
      <c r="F14641" s="2"/>
      <c r="G14641" s="2"/>
      <c r="H14641" s="2"/>
      <c r="K14641" s="2"/>
    </row>
    <row r="14642" spans="3:11" x14ac:dyDescent="0.25">
      <c r="C14642" s="1"/>
      <c r="E14642" s="3"/>
      <c r="F14642" s="2"/>
      <c r="G14642" s="2"/>
      <c r="H14642" s="2"/>
      <c r="K14642" s="2"/>
    </row>
    <row r="14643" spans="3:11" x14ac:dyDescent="0.25">
      <c r="C14643" s="1"/>
      <c r="E14643" s="3"/>
      <c r="F14643" s="2"/>
      <c r="G14643" s="2"/>
      <c r="H14643" s="2"/>
      <c r="K14643" s="2"/>
    </row>
    <row r="14644" spans="3:11" x14ac:dyDescent="0.25">
      <c r="C14644" s="1"/>
      <c r="E14644" s="3"/>
      <c r="F14644" s="2"/>
      <c r="G14644" s="2"/>
      <c r="H14644" s="2"/>
      <c r="K14644" s="2"/>
    </row>
    <row r="14645" spans="3:11" x14ac:dyDescent="0.25">
      <c r="C14645" s="1"/>
      <c r="E14645" s="3"/>
      <c r="F14645" s="2"/>
      <c r="G14645" s="2"/>
      <c r="H14645" s="2"/>
      <c r="K14645" s="2"/>
    </row>
    <row r="14646" spans="3:11" x14ac:dyDescent="0.25">
      <c r="C14646" s="1"/>
      <c r="E14646" s="3"/>
      <c r="F14646" s="2"/>
      <c r="G14646" s="2"/>
      <c r="H14646" s="2"/>
      <c r="K14646" s="2"/>
    </row>
    <row r="14647" spans="3:11" x14ac:dyDescent="0.25">
      <c r="C14647" s="1"/>
      <c r="E14647" s="3"/>
      <c r="F14647" s="2"/>
      <c r="G14647" s="2"/>
      <c r="H14647" s="2"/>
      <c r="K14647" s="2"/>
    </row>
    <row r="14648" spans="3:11" x14ac:dyDescent="0.25">
      <c r="C14648" s="1"/>
      <c r="E14648" s="3"/>
      <c r="F14648" s="2"/>
      <c r="G14648" s="2"/>
      <c r="H14648" s="2"/>
      <c r="K14648" s="2"/>
    </row>
    <row r="14649" spans="3:11" x14ac:dyDescent="0.25">
      <c r="C14649" s="1"/>
      <c r="E14649" s="3"/>
      <c r="F14649" s="2"/>
      <c r="G14649" s="2"/>
      <c r="H14649" s="2"/>
      <c r="K14649" s="2"/>
    </row>
    <row r="14650" spans="3:11" x14ac:dyDescent="0.25">
      <c r="C14650" s="1"/>
      <c r="E14650" s="3"/>
      <c r="F14650" s="2"/>
      <c r="G14650" s="2"/>
      <c r="H14650" s="2"/>
      <c r="K14650" s="2"/>
    </row>
    <row r="14651" spans="3:11" x14ac:dyDescent="0.25">
      <c r="C14651" s="1"/>
      <c r="E14651" s="3"/>
      <c r="F14651" s="2"/>
      <c r="G14651" s="2"/>
      <c r="H14651" s="2"/>
      <c r="K14651" s="2"/>
    </row>
    <row r="14652" spans="3:11" x14ac:dyDescent="0.25">
      <c r="C14652" s="1"/>
      <c r="E14652" s="3"/>
      <c r="F14652" s="2"/>
      <c r="G14652" s="2"/>
      <c r="H14652" s="2"/>
      <c r="K14652" s="2"/>
    </row>
    <row r="14653" spans="3:11" x14ac:dyDescent="0.25">
      <c r="C14653" s="1"/>
      <c r="E14653" s="3"/>
      <c r="F14653" s="2"/>
      <c r="G14653" s="2"/>
      <c r="H14653" s="2"/>
      <c r="K14653" s="2"/>
    </row>
    <row r="14654" spans="3:11" x14ac:dyDescent="0.25">
      <c r="C14654" s="1"/>
      <c r="E14654" s="3"/>
      <c r="F14654" s="2"/>
      <c r="G14654" s="2"/>
      <c r="H14654" s="2"/>
      <c r="K14654" s="2"/>
    </row>
    <row r="14655" spans="3:11" x14ac:dyDescent="0.25">
      <c r="C14655" s="1"/>
      <c r="E14655" s="3"/>
      <c r="F14655" s="2"/>
      <c r="G14655" s="2"/>
      <c r="H14655" s="2"/>
      <c r="K14655" s="2"/>
    </row>
    <row r="14656" spans="3:11" x14ac:dyDescent="0.25">
      <c r="C14656" s="1"/>
      <c r="E14656" s="3"/>
      <c r="F14656" s="2"/>
      <c r="G14656" s="2"/>
      <c r="H14656" s="2"/>
      <c r="K14656" s="2"/>
    </row>
    <row r="14657" spans="3:11" x14ac:dyDescent="0.25">
      <c r="C14657" s="1"/>
      <c r="E14657" s="3"/>
      <c r="F14657" s="2"/>
      <c r="G14657" s="2"/>
      <c r="H14657" s="2"/>
      <c r="K14657" s="2"/>
    </row>
    <row r="14658" spans="3:11" x14ac:dyDescent="0.25">
      <c r="C14658" s="1"/>
      <c r="E14658" s="3"/>
      <c r="F14658" s="2"/>
      <c r="G14658" s="2"/>
      <c r="H14658" s="2"/>
      <c r="K14658" s="2"/>
    </row>
    <row r="14659" spans="3:11" x14ac:dyDescent="0.25">
      <c r="C14659" s="1"/>
      <c r="E14659" s="3"/>
      <c r="F14659" s="2"/>
      <c r="G14659" s="2"/>
      <c r="H14659" s="2"/>
      <c r="K14659" s="2"/>
    </row>
    <row r="14660" spans="3:11" x14ac:dyDescent="0.25">
      <c r="C14660" s="1"/>
      <c r="E14660" s="3"/>
      <c r="F14660" s="2"/>
      <c r="G14660" s="2"/>
      <c r="H14660" s="2"/>
      <c r="K14660" s="2"/>
    </row>
    <row r="14661" spans="3:11" x14ac:dyDescent="0.25">
      <c r="C14661" s="1"/>
      <c r="E14661" s="3"/>
      <c r="F14661" s="2"/>
      <c r="G14661" s="2"/>
      <c r="H14661" s="2"/>
      <c r="K14661" s="2"/>
    </row>
    <row r="14662" spans="3:11" x14ac:dyDescent="0.25">
      <c r="C14662" s="1"/>
      <c r="E14662" s="3"/>
      <c r="F14662" s="2"/>
      <c r="G14662" s="2"/>
      <c r="H14662" s="2"/>
      <c r="K14662" s="2"/>
    </row>
    <row r="14663" spans="3:11" x14ac:dyDescent="0.25">
      <c r="C14663" s="1"/>
      <c r="E14663" s="3"/>
      <c r="F14663" s="2"/>
      <c r="G14663" s="2"/>
      <c r="H14663" s="2"/>
      <c r="K14663" s="2"/>
    </row>
    <row r="14664" spans="3:11" x14ac:dyDescent="0.25">
      <c r="C14664" s="1"/>
      <c r="E14664" s="3"/>
      <c r="F14664" s="2"/>
      <c r="G14664" s="2"/>
      <c r="H14664" s="2"/>
      <c r="K14664" s="2"/>
    </row>
    <row r="14665" spans="3:11" x14ac:dyDescent="0.25">
      <c r="C14665" s="1"/>
      <c r="E14665" s="3"/>
      <c r="F14665" s="2"/>
      <c r="G14665" s="2"/>
      <c r="H14665" s="2"/>
      <c r="K14665" s="2"/>
    </row>
    <row r="14666" spans="3:11" x14ac:dyDescent="0.25">
      <c r="C14666" s="1"/>
      <c r="E14666" s="3"/>
      <c r="F14666" s="2"/>
      <c r="G14666" s="2"/>
      <c r="H14666" s="2"/>
      <c r="K14666" s="2"/>
    </row>
    <row r="14667" spans="3:11" x14ac:dyDescent="0.25">
      <c r="C14667" s="1"/>
      <c r="E14667" s="3"/>
      <c r="F14667" s="2"/>
      <c r="G14667" s="2"/>
      <c r="H14667" s="2"/>
      <c r="K14667" s="2"/>
    </row>
    <row r="14668" spans="3:11" x14ac:dyDescent="0.25">
      <c r="C14668" s="1"/>
      <c r="E14668" s="3"/>
      <c r="F14668" s="2"/>
      <c r="G14668" s="2"/>
      <c r="H14668" s="2"/>
      <c r="K14668" s="2"/>
    </row>
    <row r="14669" spans="3:11" x14ac:dyDescent="0.25">
      <c r="C14669" s="1"/>
      <c r="E14669" s="3"/>
      <c r="F14669" s="2"/>
      <c r="G14669" s="2"/>
      <c r="H14669" s="2"/>
      <c r="K14669" s="2"/>
    </row>
    <row r="14670" spans="3:11" x14ac:dyDescent="0.25">
      <c r="C14670" s="1"/>
      <c r="E14670" s="3"/>
      <c r="F14670" s="2"/>
      <c r="G14670" s="2"/>
      <c r="H14670" s="2"/>
      <c r="K14670" s="2"/>
    </row>
    <row r="14671" spans="3:11" x14ac:dyDescent="0.25">
      <c r="C14671" s="1"/>
      <c r="E14671" s="3"/>
      <c r="F14671" s="2"/>
      <c r="G14671" s="2"/>
      <c r="H14671" s="2"/>
      <c r="K14671" s="2"/>
    </row>
    <row r="14672" spans="3:11" x14ac:dyDescent="0.25">
      <c r="C14672" s="1"/>
      <c r="E14672" s="3"/>
      <c r="F14672" s="2"/>
      <c r="G14672" s="2"/>
      <c r="H14672" s="2"/>
      <c r="K14672" s="2"/>
    </row>
    <row r="14673" spans="3:11" x14ac:dyDescent="0.25">
      <c r="C14673" s="1"/>
      <c r="E14673" s="3"/>
      <c r="F14673" s="2"/>
      <c r="G14673" s="2"/>
      <c r="H14673" s="2"/>
      <c r="K14673" s="2"/>
    </row>
    <row r="14674" spans="3:11" x14ac:dyDescent="0.25">
      <c r="C14674" s="1"/>
      <c r="E14674" s="3"/>
      <c r="F14674" s="2"/>
      <c r="G14674" s="2"/>
      <c r="H14674" s="2"/>
      <c r="K14674" s="2"/>
    </row>
    <row r="14675" spans="3:11" x14ac:dyDescent="0.25">
      <c r="C14675" s="1"/>
      <c r="E14675" s="3"/>
      <c r="F14675" s="2"/>
      <c r="G14675" s="2"/>
      <c r="H14675" s="2"/>
      <c r="K14675" s="2"/>
    </row>
    <row r="14676" spans="3:11" x14ac:dyDescent="0.25">
      <c r="C14676" s="1"/>
      <c r="E14676" s="3"/>
      <c r="F14676" s="2"/>
      <c r="G14676" s="2"/>
      <c r="H14676" s="2"/>
      <c r="K14676" s="2"/>
    </row>
    <row r="14677" spans="3:11" x14ac:dyDescent="0.25">
      <c r="C14677" s="1"/>
      <c r="E14677" s="3"/>
      <c r="F14677" s="2"/>
      <c r="G14677" s="2"/>
      <c r="H14677" s="2"/>
      <c r="K14677" s="2"/>
    </row>
    <row r="14678" spans="3:11" x14ac:dyDescent="0.25">
      <c r="C14678" s="1"/>
      <c r="E14678" s="3"/>
      <c r="F14678" s="2"/>
      <c r="G14678" s="2"/>
      <c r="H14678" s="2"/>
      <c r="K14678" s="2"/>
    </row>
    <row r="14679" spans="3:11" x14ac:dyDescent="0.25">
      <c r="C14679" s="1"/>
      <c r="E14679" s="3"/>
      <c r="F14679" s="2"/>
      <c r="G14679" s="2"/>
      <c r="H14679" s="2"/>
      <c r="K14679" s="2"/>
    </row>
    <row r="14680" spans="3:11" x14ac:dyDescent="0.25">
      <c r="C14680" s="1"/>
      <c r="E14680" s="3"/>
      <c r="F14680" s="2"/>
      <c r="G14680" s="2"/>
      <c r="H14680" s="2"/>
      <c r="K14680" s="2"/>
    </row>
    <row r="14681" spans="3:11" x14ac:dyDescent="0.25">
      <c r="C14681" s="1"/>
      <c r="E14681" s="3"/>
      <c r="F14681" s="2"/>
      <c r="G14681" s="2"/>
      <c r="H14681" s="2"/>
      <c r="K14681" s="2"/>
    </row>
    <row r="14682" spans="3:11" x14ac:dyDescent="0.25">
      <c r="C14682" s="1"/>
      <c r="E14682" s="3"/>
      <c r="F14682" s="2"/>
      <c r="G14682" s="2"/>
      <c r="H14682" s="2"/>
      <c r="K14682" s="2"/>
    </row>
    <row r="14683" spans="3:11" x14ac:dyDescent="0.25">
      <c r="C14683" s="1"/>
      <c r="E14683" s="3"/>
      <c r="F14683" s="2"/>
      <c r="G14683" s="2"/>
      <c r="H14683" s="2"/>
      <c r="K14683" s="2"/>
    </row>
    <row r="14684" spans="3:11" x14ac:dyDescent="0.25">
      <c r="C14684" s="1"/>
      <c r="E14684" s="3"/>
      <c r="F14684" s="2"/>
      <c r="G14684" s="2"/>
      <c r="H14684" s="2"/>
      <c r="K14684" s="2"/>
    </row>
    <row r="14685" spans="3:11" x14ac:dyDescent="0.25">
      <c r="C14685" s="1"/>
      <c r="E14685" s="3"/>
      <c r="F14685" s="2"/>
      <c r="G14685" s="2"/>
      <c r="H14685" s="2"/>
      <c r="K14685" s="2"/>
    </row>
    <row r="14686" spans="3:11" x14ac:dyDescent="0.25">
      <c r="C14686" s="1"/>
      <c r="E14686" s="3"/>
      <c r="F14686" s="2"/>
      <c r="G14686" s="2"/>
      <c r="H14686" s="2"/>
      <c r="K14686" s="2"/>
    </row>
    <row r="14687" spans="3:11" x14ac:dyDescent="0.25">
      <c r="C14687" s="1"/>
      <c r="E14687" s="3"/>
      <c r="F14687" s="2"/>
      <c r="G14687" s="2"/>
      <c r="H14687" s="2"/>
      <c r="K14687" s="2"/>
    </row>
    <row r="14688" spans="3:11" x14ac:dyDescent="0.25">
      <c r="C14688" s="1"/>
      <c r="E14688" s="3"/>
      <c r="F14688" s="2"/>
      <c r="G14688" s="2"/>
      <c r="H14688" s="2"/>
      <c r="K14688" s="2"/>
    </row>
    <row r="14689" spans="3:11" x14ac:dyDescent="0.25">
      <c r="C14689" s="1"/>
      <c r="E14689" s="3"/>
      <c r="F14689" s="2"/>
      <c r="G14689" s="2"/>
      <c r="H14689" s="2"/>
      <c r="K14689" s="2"/>
    </row>
    <row r="14690" spans="3:11" x14ac:dyDescent="0.25">
      <c r="C14690" s="1"/>
      <c r="E14690" s="3"/>
      <c r="F14690" s="2"/>
      <c r="G14690" s="2"/>
      <c r="H14690" s="2"/>
      <c r="K14690" s="2"/>
    </row>
    <row r="14691" spans="3:11" x14ac:dyDescent="0.25">
      <c r="C14691" s="1"/>
      <c r="E14691" s="3"/>
      <c r="F14691" s="2"/>
      <c r="G14691" s="2"/>
      <c r="H14691" s="2"/>
      <c r="K14691" s="2"/>
    </row>
    <row r="14692" spans="3:11" x14ac:dyDescent="0.25">
      <c r="C14692" s="1"/>
      <c r="E14692" s="3"/>
      <c r="F14692" s="2"/>
      <c r="G14692" s="2"/>
      <c r="H14692" s="2"/>
      <c r="K14692" s="2"/>
    </row>
    <row r="14693" spans="3:11" x14ac:dyDescent="0.25">
      <c r="C14693" s="1"/>
      <c r="E14693" s="3"/>
      <c r="F14693" s="2"/>
      <c r="G14693" s="2"/>
      <c r="H14693" s="2"/>
      <c r="K14693" s="2"/>
    </row>
    <row r="14694" spans="3:11" x14ac:dyDescent="0.25">
      <c r="C14694" s="1"/>
      <c r="E14694" s="3"/>
      <c r="F14694" s="2"/>
      <c r="G14694" s="2"/>
      <c r="H14694" s="2"/>
      <c r="K14694" s="2"/>
    </row>
    <row r="14695" spans="3:11" x14ac:dyDescent="0.25">
      <c r="C14695" s="1"/>
      <c r="E14695" s="3"/>
      <c r="F14695" s="2"/>
      <c r="G14695" s="2"/>
      <c r="H14695" s="2"/>
      <c r="K14695" s="2"/>
    </row>
    <row r="14696" spans="3:11" x14ac:dyDescent="0.25">
      <c r="C14696" s="1"/>
      <c r="E14696" s="3"/>
      <c r="F14696" s="2"/>
      <c r="G14696" s="2"/>
      <c r="H14696" s="2"/>
      <c r="K14696" s="2"/>
    </row>
    <row r="14697" spans="3:11" x14ac:dyDescent="0.25">
      <c r="C14697" s="1"/>
      <c r="E14697" s="3"/>
      <c r="F14697" s="2"/>
      <c r="G14697" s="2"/>
      <c r="H14697" s="2"/>
      <c r="K14697" s="2"/>
    </row>
    <row r="14698" spans="3:11" x14ac:dyDescent="0.25">
      <c r="C14698" s="1"/>
      <c r="E14698" s="3"/>
      <c r="F14698" s="2"/>
      <c r="G14698" s="2"/>
      <c r="H14698" s="2"/>
      <c r="K14698" s="2"/>
    </row>
    <row r="14699" spans="3:11" x14ac:dyDescent="0.25">
      <c r="C14699" s="1"/>
      <c r="E14699" s="3"/>
      <c r="F14699" s="2"/>
      <c r="G14699" s="2"/>
      <c r="H14699" s="2"/>
      <c r="K14699" s="2"/>
    </row>
    <row r="14700" spans="3:11" x14ac:dyDescent="0.25">
      <c r="C14700" s="1"/>
      <c r="E14700" s="3"/>
      <c r="F14700" s="2"/>
      <c r="G14700" s="2"/>
      <c r="H14700" s="2"/>
      <c r="K14700" s="2"/>
    </row>
    <row r="14701" spans="3:11" x14ac:dyDescent="0.25">
      <c r="C14701" s="1"/>
      <c r="E14701" s="3"/>
      <c r="F14701" s="2"/>
      <c r="G14701" s="2"/>
      <c r="H14701" s="2"/>
      <c r="K14701" s="2"/>
    </row>
    <row r="14702" spans="3:11" x14ac:dyDescent="0.25">
      <c r="C14702" s="1"/>
      <c r="E14702" s="3"/>
      <c r="F14702" s="2"/>
      <c r="G14702" s="2"/>
      <c r="H14702" s="2"/>
      <c r="K14702" s="2"/>
    </row>
    <row r="14703" spans="3:11" x14ac:dyDescent="0.25">
      <c r="C14703" s="1"/>
      <c r="E14703" s="3"/>
      <c r="F14703" s="2"/>
      <c r="G14703" s="2"/>
      <c r="H14703" s="2"/>
      <c r="K14703" s="2"/>
    </row>
    <row r="14704" spans="3:11" x14ac:dyDescent="0.25">
      <c r="C14704" s="1"/>
      <c r="E14704" s="3"/>
      <c r="F14704" s="2"/>
      <c r="G14704" s="2"/>
      <c r="H14704" s="2"/>
      <c r="K14704" s="2"/>
    </row>
    <row r="14705" spans="3:11" x14ac:dyDescent="0.25">
      <c r="C14705" s="1"/>
      <c r="E14705" s="3"/>
      <c r="F14705" s="2"/>
      <c r="G14705" s="2"/>
      <c r="H14705" s="2"/>
      <c r="K14705" s="2"/>
    </row>
    <row r="14706" spans="3:11" x14ac:dyDescent="0.25">
      <c r="C14706" s="1"/>
      <c r="E14706" s="3"/>
      <c r="F14706" s="2"/>
      <c r="G14706" s="2"/>
      <c r="H14706" s="2"/>
      <c r="K14706" s="2"/>
    </row>
    <row r="14707" spans="3:11" x14ac:dyDescent="0.25">
      <c r="C14707" s="1"/>
      <c r="E14707" s="3"/>
      <c r="F14707" s="2"/>
      <c r="G14707" s="2"/>
      <c r="H14707" s="2"/>
      <c r="K14707" s="2"/>
    </row>
    <row r="14708" spans="3:11" x14ac:dyDescent="0.25">
      <c r="C14708" s="1"/>
      <c r="E14708" s="3"/>
      <c r="F14708" s="2"/>
      <c r="G14708" s="2"/>
      <c r="H14708" s="2"/>
      <c r="K14708" s="2"/>
    </row>
    <row r="14709" spans="3:11" x14ac:dyDescent="0.25">
      <c r="C14709" s="1"/>
      <c r="E14709" s="3"/>
      <c r="F14709" s="2"/>
      <c r="G14709" s="2"/>
      <c r="H14709" s="2"/>
      <c r="K14709" s="2"/>
    </row>
    <row r="14710" spans="3:11" x14ac:dyDescent="0.25">
      <c r="C14710" s="1"/>
      <c r="E14710" s="3"/>
      <c r="F14710" s="2"/>
      <c r="G14710" s="2"/>
      <c r="H14710" s="2"/>
      <c r="K14710" s="2"/>
    </row>
    <row r="14711" spans="3:11" x14ac:dyDescent="0.25">
      <c r="C14711" s="1"/>
      <c r="E14711" s="3"/>
      <c r="F14711" s="2"/>
      <c r="G14711" s="2"/>
      <c r="H14711" s="2"/>
      <c r="K14711" s="2"/>
    </row>
    <row r="14712" spans="3:11" x14ac:dyDescent="0.25">
      <c r="C14712" s="1"/>
      <c r="E14712" s="3"/>
      <c r="F14712" s="2"/>
      <c r="G14712" s="2"/>
      <c r="H14712" s="2"/>
      <c r="K14712" s="2"/>
    </row>
    <row r="14713" spans="3:11" x14ac:dyDescent="0.25">
      <c r="C14713" s="1"/>
      <c r="E14713" s="3"/>
      <c r="F14713" s="2"/>
      <c r="G14713" s="2"/>
      <c r="H14713" s="2"/>
      <c r="K14713" s="2"/>
    </row>
    <row r="14714" spans="3:11" x14ac:dyDescent="0.25">
      <c r="C14714" s="1"/>
      <c r="E14714" s="3"/>
      <c r="F14714" s="2"/>
      <c r="G14714" s="2"/>
      <c r="H14714" s="2"/>
      <c r="K14714" s="2"/>
    </row>
    <row r="14715" spans="3:11" x14ac:dyDescent="0.25">
      <c r="C14715" s="1"/>
      <c r="E14715" s="3"/>
      <c r="F14715" s="2"/>
      <c r="G14715" s="2"/>
      <c r="H14715" s="2"/>
      <c r="K14715" s="2"/>
    </row>
    <row r="14716" spans="3:11" x14ac:dyDescent="0.25">
      <c r="C14716" s="1"/>
      <c r="E14716" s="3"/>
      <c r="F14716" s="2"/>
      <c r="G14716" s="2"/>
      <c r="H14716" s="2"/>
      <c r="K14716" s="2"/>
    </row>
    <row r="14717" spans="3:11" x14ac:dyDescent="0.25">
      <c r="C14717" s="1"/>
      <c r="E14717" s="3"/>
      <c r="F14717" s="2"/>
      <c r="G14717" s="2"/>
      <c r="H14717" s="2"/>
      <c r="K14717" s="2"/>
    </row>
    <row r="14718" spans="3:11" x14ac:dyDescent="0.25">
      <c r="C14718" s="1"/>
      <c r="E14718" s="3"/>
      <c r="F14718" s="2"/>
      <c r="G14718" s="2"/>
      <c r="H14718" s="2"/>
      <c r="K14718" s="2"/>
    </row>
    <row r="14719" spans="3:11" x14ac:dyDescent="0.25">
      <c r="C14719" s="1"/>
      <c r="E14719" s="3"/>
      <c r="F14719" s="2"/>
      <c r="G14719" s="2"/>
      <c r="H14719" s="2"/>
      <c r="K14719" s="2"/>
    </row>
    <row r="14720" spans="3:11" x14ac:dyDescent="0.25">
      <c r="C14720" s="1"/>
      <c r="E14720" s="3"/>
      <c r="F14720" s="2"/>
      <c r="G14720" s="2"/>
      <c r="H14720" s="2"/>
      <c r="K14720" s="2"/>
    </row>
    <row r="14721" spans="3:11" x14ac:dyDescent="0.25">
      <c r="C14721" s="1"/>
      <c r="E14721" s="3"/>
      <c r="F14721" s="2"/>
      <c r="G14721" s="2"/>
      <c r="H14721" s="2"/>
      <c r="K14721" s="2"/>
    </row>
    <row r="14722" spans="3:11" x14ac:dyDescent="0.25">
      <c r="C14722" s="1"/>
      <c r="E14722" s="3"/>
      <c r="F14722" s="2"/>
      <c r="G14722" s="2"/>
      <c r="H14722" s="2"/>
      <c r="K14722" s="2"/>
    </row>
    <row r="14723" spans="3:11" x14ac:dyDescent="0.25">
      <c r="C14723" s="1"/>
      <c r="E14723" s="3"/>
      <c r="F14723" s="2"/>
      <c r="G14723" s="2"/>
      <c r="H14723" s="2"/>
      <c r="K14723" s="2"/>
    </row>
    <row r="14724" spans="3:11" x14ac:dyDescent="0.25">
      <c r="C14724" s="1"/>
      <c r="E14724" s="3"/>
      <c r="F14724" s="2"/>
      <c r="G14724" s="2"/>
      <c r="H14724" s="2"/>
      <c r="K14724" s="2"/>
    </row>
    <row r="14725" spans="3:11" x14ac:dyDescent="0.25">
      <c r="C14725" s="1"/>
      <c r="E14725" s="3"/>
      <c r="F14725" s="2"/>
      <c r="G14725" s="2"/>
      <c r="H14725" s="2"/>
      <c r="K14725" s="2"/>
    </row>
    <row r="14726" spans="3:11" x14ac:dyDescent="0.25">
      <c r="C14726" s="1"/>
      <c r="E14726" s="3"/>
      <c r="F14726" s="2"/>
      <c r="G14726" s="2"/>
      <c r="H14726" s="2"/>
      <c r="K14726" s="2"/>
    </row>
    <row r="14727" spans="3:11" x14ac:dyDescent="0.25">
      <c r="C14727" s="1"/>
      <c r="E14727" s="3"/>
      <c r="F14727" s="2"/>
      <c r="G14727" s="2"/>
      <c r="H14727" s="2"/>
      <c r="K14727" s="2"/>
    </row>
    <row r="14728" spans="3:11" x14ac:dyDescent="0.25">
      <c r="C14728" s="1"/>
      <c r="E14728" s="3"/>
      <c r="F14728" s="2"/>
      <c r="G14728" s="2"/>
      <c r="H14728" s="2"/>
      <c r="K14728" s="2"/>
    </row>
    <row r="14729" spans="3:11" x14ac:dyDescent="0.25">
      <c r="C14729" s="1"/>
      <c r="E14729" s="3"/>
      <c r="F14729" s="2"/>
      <c r="G14729" s="2"/>
      <c r="H14729" s="2"/>
      <c r="K14729" s="2"/>
    </row>
    <row r="14730" spans="3:11" x14ac:dyDescent="0.25">
      <c r="C14730" s="1"/>
      <c r="E14730" s="3"/>
      <c r="F14730" s="2"/>
      <c r="G14730" s="2"/>
      <c r="H14730" s="2"/>
      <c r="K14730" s="2"/>
    </row>
    <row r="14731" spans="3:11" x14ac:dyDescent="0.25">
      <c r="C14731" s="1"/>
      <c r="E14731" s="3"/>
      <c r="F14731" s="2"/>
      <c r="G14731" s="2"/>
      <c r="H14731" s="2"/>
      <c r="K14731" s="2"/>
    </row>
    <row r="14732" spans="3:11" x14ac:dyDescent="0.25">
      <c r="C14732" s="1"/>
      <c r="E14732" s="3"/>
      <c r="F14732" s="2"/>
      <c r="G14732" s="2"/>
      <c r="H14732" s="2"/>
      <c r="K14732" s="2"/>
    </row>
    <row r="14733" spans="3:11" x14ac:dyDescent="0.25">
      <c r="C14733" s="1"/>
      <c r="E14733" s="3"/>
      <c r="F14733" s="2"/>
      <c r="G14733" s="2"/>
      <c r="H14733" s="2"/>
      <c r="K14733" s="2"/>
    </row>
    <row r="14734" spans="3:11" x14ac:dyDescent="0.25">
      <c r="C14734" s="1"/>
      <c r="E14734" s="3"/>
      <c r="F14734" s="2"/>
      <c r="G14734" s="2"/>
      <c r="H14734" s="2"/>
      <c r="K14734" s="2"/>
    </row>
    <row r="14735" spans="3:11" x14ac:dyDescent="0.25">
      <c r="C14735" s="1"/>
      <c r="E14735" s="3"/>
      <c r="F14735" s="2"/>
      <c r="G14735" s="2"/>
      <c r="H14735" s="2"/>
      <c r="K14735" s="2"/>
    </row>
    <row r="14736" spans="3:11" x14ac:dyDescent="0.25">
      <c r="C14736" s="1"/>
      <c r="E14736" s="3"/>
      <c r="F14736" s="2"/>
      <c r="G14736" s="2"/>
      <c r="H14736" s="2"/>
      <c r="K14736" s="2"/>
    </row>
    <row r="14737" spans="3:11" x14ac:dyDescent="0.25">
      <c r="C14737" s="1"/>
      <c r="E14737" s="3"/>
      <c r="F14737" s="2"/>
      <c r="G14737" s="2"/>
      <c r="H14737" s="2"/>
      <c r="K14737" s="2"/>
    </row>
    <row r="14738" spans="3:11" x14ac:dyDescent="0.25">
      <c r="C14738" s="1"/>
      <c r="E14738" s="3"/>
      <c r="F14738" s="2"/>
      <c r="G14738" s="2"/>
      <c r="H14738" s="2"/>
      <c r="K14738" s="2"/>
    </row>
    <row r="14739" spans="3:11" x14ac:dyDescent="0.25">
      <c r="C14739" s="1"/>
      <c r="E14739" s="3"/>
      <c r="F14739" s="2"/>
      <c r="G14739" s="2"/>
      <c r="H14739" s="2"/>
      <c r="K14739" s="2"/>
    </row>
    <row r="14740" spans="3:11" x14ac:dyDescent="0.25">
      <c r="C14740" s="1"/>
      <c r="E14740" s="3"/>
      <c r="F14740" s="2"/>
      <c r="G14740" s="2"/>
      <c r="H14740" s="2"/>
      <c r="K14740" s="2"/>
    </row>
    <row r="14741" spans="3:11" x14ac:dyDescent="0.25">
      <c r="C14741" s="1"/>
      <c r="E14741" s="3"/>
      <c r="F14741" s="2"/>
      <c r="G14741" s="2"/>
      <c r="H14741" s="2"/>
      <c r="K14741" s="2"/>
    </row>
    <row r="14742" spans="3:11" x14ac:dyDescent="0.25">
      <c r="C14742" s="1"/>
      <c r="E14742" s="3"/>
      <c r="F14742" s="2"/>
      <c r="G14742" s="2"/>
      <c r="H14742" s="2"/>
      <c r="K14742" s="2"/>
    </row>
    <row r="14743" spans="3:11" x14ac:dyDescent="0.25">
      <c r="C14743" s="1"/>
      <c r="E14743" s="3"/>
      <c r="F14743" s="2"/>
      <c r="G14743" s="2"/>
      <c r="H14743" s="2"/>
      <c r="K14743" s="2"/>
    </row>
    <row r="14744" spans="3:11" x14ac:dyDescent="0.25">
      <c r="C14744" s="1"/>
      <c r="E14744" s="3"/>
      <c r="F14744" s="2"/>
      <c r="G14744" s="2"/>
      <c r="H14744" s="2"/>
      <c r="K14744" s="2"/>
    </row>
    <row r="14745" spans="3:11" x14ac:dyDescent="0.25">
      <c r="C14745" s="1"/>
      <c r="E14745" s="3"/>
      <c r="F14745" s="2"/>
      <c r="G14745" s="2"/>
      <c r="H14745" s="2"/>
      <c r="K14745" s="2"/>
    </row>
    <row r="14746" spans="3:11" x14ac:dyDescent="0.25">
      <c r="C14746" s="1"/>
      <c r="E14746" s="3"/>
      <c r="F14746" s="2"/>
      <c r="G14746" s="2"/>
      <c r="H14746" s="2"/>
      <c r="K14746" s="2"/>
    </row>
    <row r="14747" spans="3:11" x14ac:dyDescent="0.25">
      <c r="C14747" s="1"/>
      <c r="E14747" s="3"/>
      <c r="F14747" s="2"/>
      <c r="G14747" s="2"/>
      <c r="H14747" s="2"/>
      <c r="K14747" s="2"/>
    </row>
    <row r="14748" spans="3:11" x14ac:dyDescent="0.25">
      <c r="C14748" s="1"/>
      <c r="E14748" s="3"/>
      <c r="F14748" s="2"/>
      <c r="G14748" s="2"/>
      <c r="H14748" s="2"/>
      <c r="K14748" s="2"/>
    </row>
    <row r="14749" spans="3:11" x14ac:dyDescent="0.25">
      <c r="C14749" s="1"/>
      <c r="E14749" s="3"/>
      <c r="F14749" s="2"/>
      <c r="G14749" s="2"/>
      <c r="H14749" s="2"/>
      <c r="K14749" s="2"/>
    </row>
    <row r="14750" spans="3:11" x14ac:dyDescent="0.25">
      <c r="C14750" s="1"/>
      <c r="E14750" s="3"/>
      <c r="F14750" s="2"/>
      <c r="G14750" s="2"/>
      <c r="H14750" s="2"/>
      <c r="K14750" s="2"/>
    </row>
    <row r="14751" spans="3:11" x14ac:dyDescent="0.25">
      <c r="C14751" s="1"/>
      <c r="E14751" s="3"/>
      <c r="F14751" s="2"/>
      <c r="G14751" s="2"/>
      <c r="H14751" s="2"/>
      <c r="K14751" s="2"/>
    </row>
    <row r="14752" spans="3:11" x14ac:dyDescent="0.25">
      <c r="C14752" s="1"/>
      <c r="E14752" s="3"/>
      <c r="F14752" s="2"/>
      <c r="G14752" s="2"/>
      <c r="H14752" s="2"/>
      <c r="K14752" s="2"/>
    </row>
    <row r="14753" spans="3:11" x14ac:dyDescent="0.25">
      <c r="C14753" s="1"/>
      <c r="E14753" s="3"/>
      <c r="F14753" s="2"/>
      <c r="G14753" s="2"/>
      <c r="H14753" s="2"/>
      <c r="K14753" s="2"/>
    </row>
    <row r="14754" spans="3:11" x14ac:dyDescent="0.25">
      <c r="C14754" s="1"/>
      <c r="E14754" s="3"/>
      <c r="F14754" s="2"/>
      <c r="G14754" s="2"/>
      <c r="H14754" s="2"/>
      <c r="K14754" s="2"/>
    </row>
    <row r="14755" spans="3:11" x14ac:dyDescent="0.25">
      <c r="C14755" s="1"/>
      <c r="E14755" s="3"/>
      <c r="F14755" s="2"/>
      <c r="G14755" s="2"/>
      <c r="H14755" s="2"/>
      <c r="K14755" s="2"/>
    </row>
    <row r="14756" spans="3:11" x14ac:dyDescent="0.25">
      <c r="C14756" s="1"/>
      <c r="E14756" s="3"/>
      <c r="F14756" s="2"/>
      <c r="G14756" s="2"/>
      <c r="H14756" s="2"/>
      <c r="K14756" s="2"/>
    </row>
    <row r="14757" spans="3:11" x14ac:dyDescent="0.25">
      <c r="C14757" s="1"/>
      <c r="E14757" s="3"/>
      <c r="F14757" s="2"/>
      <c r="G14757" s="2"/>
      <c r="H14757" s="2"/>
      <c r="K14757" s="2"/>
    </row>
    <row r="14758" spans="3:11" x14ac:dyDescent="0.25">
      <c r="C14758" s="1"/>
      <c r="E14758" s="3"/>
      <c r="F14758" s="2"/>
      <c r="G14758" s="2"/>
      <c r="H14758" s="2"/>
      <c r="K14758" s="2"/>
    </row>
    <row r="14759" spans="3:11" x14ac:dyDescent="0.25">
      <c r="C14759" s="1"/>
      <c r="E14759" s="3"/>
      <c r="F14759" s="2"/>
      <c r="G14759" s="2"/>
      <c r="H14759" s="2"/>
      <c r="K14759" s="2"/>
    </row>
    <row r="14760" spans="3:11" x14ac:dyDescent="0.25">
      <c r="C14760" s="1"/>
      <c r="E14760" s="3"/>
      <c r="F14760" s="2"/>
      <c r="G14760" s="2"/>
      <c r="H14760" s="2"/>
      <c r="K14760" s="2"/>
    </row>
    <row r="14761" spans="3:11" x14ac:dyDescent="0.25">
      <c r="C14761" s="1"/>
      <c r="E14761" s="3"/>
      <c r="F14761" s="2"/>
      <c r="G14761" s="2"/>
      <c r="H14761" s="2"/>
      <c r="K14761" s="2"/>
    </row>
    <row r="14762" spans="3:11" x14ac:dyDescent="0.25">
      <c r="C14762" s="1"/>
      <c r="E14762" s="3"/>
      <c r="F14762" s="2"/>
      <c r="G14762" s="2"/>
      <c r="H14762" s="2"/>
      <c r="K14762" s="2"/>
    </row>
    <row r="14763" spans="3:11" x14ac:dyDescent="0.25">
      <c r="C14763" s="1"/>
      <c r="E14763" s="3"/>
      <c r="F14763" s="2"/>
      <c r="G14763" s="2"/>
      <c r="H14763" s="2"/>
      <c r="K14763" s="2"/>
    </row>
    <row r="14764" spans="3:11" x14ac:dyDescent="0.25">
      <c r="C14764" s="1"/>
      <c r="E14764" s="3"/>
      <c r="F14764" s="2"/>
      <c r="G14764" s="2"/>
      <c r="H14764" s="2"/>
      <c r="K14764" s="2"/>
    </row>
    <row r="14765" spans="3:11" x14ac:dyDescent="0.25">
      <c r="C14765" s="1"/>
      <c r="E14765" s="3"/>
      <c r="F14765" s="2"/>
      <c r="G14765" s="2"/>
      <c r="H14765" s="2"/>
      <c r="K14765" s="2"/>
    </row>
    <row r="14766" spans="3:11" x14ac:dyDescent="0.25">
      <c r="C14766" s="1"/>
      <c r="E14766" s="3"/>
      <c r="F14766" s="2"/>
      <c r="G14766" s="2"/>
      <c r="H14766" s="2"/>
      <c r="K14766" s="2"/>
    </row>
    <row r="14767" spans="3:11" x14ac:dyDescent="0.25">
      <c r="C14767" s="1"/>
      <c r="E14767" s="3"/>
      <c r="F14767" s="2"/>
      <c r="G14767" s="2"/>
      <c r="H14767" s="2"/>
      <c r="K14767" s="2"/>
    </row>
    <row r="14768" spans="3:11" x14ac:dyDescent="0.25">
      <c r="C14768" s="1"/>
      <c r="E14768" s="3"/>
      <c r="F14768" s="2"/>
      <c r="G14768" s="2"/>
      <c r="H14768" s="2"/>
      <c r="K14768" s="2"/>
    </row>
    <row r="14769" spans="3:11" x14ac:dyDescent="0.25">
      <c r="C14769" s="1"/>
      <c r="E14769" s="3"/>
      <c r="F14769" s="2"/>
      <c r="G14769" s="2"/>
      <c r="H14769" s="2"/>
      <c r="K14769" s="2"/>
    </row>
    <row r="14770" spans="3:11" x14ac:dyDescent="0.25">
      <c r="C14770" s="1"/>
      <c r="E14770" s="3"/>
      <c r="F14770" s="2"/>
      <c r="G14770" s="2"/>
      <c r="H14770" s="2"/>
      <c r="K14770" s="2"/>
    </row>
    <row r="14771" spans="3:11" x14ac:dyDescent="0.25">
      <c r="C14771" s="1"/>
      <c r="E14771" s="3"/>
      <c r="F14771" s="2"/>
      <c r="G14771" s="2"/>
      <c r="H14771" s="2"/>
      <c r="K14771" s="2"/>
    </row>
    <row r="14772" spans="3:11" x14ac:dyDescent="0.25">
      <c r="C14772" s="1"/>
      <c r="E14772" s="3"/>
      <c r="F14772" s="2"/>
      <c r="G14772" s="2"/>
      <c r="H14772" s="2"/>
      <c r="K14772" s="2"/>
    </row>
    <row r="14773" spans="3:11" x14ac:dyDescent="0.25">
      <c r="C14773" s="1"/>
      <c r="E14773" s="3"/>
      <c r="F14773" s="2"/>
      <c r="G14773" s="2"/>
      <c r="H14773" s="2"/>
      <c r="K14773" s="2"/>
    </row>
    <row r="14774" spans="3:11" x14ac:dyDescent="0.25">
      <c r="C14774" s="1"/>
      <c r="E14774" s="3"/>
      <c r="F14774" s="2"/>
      <c r="G14774" s="2"/>
      <c r="H14774" s="2"/>
      <c r="K14774" s="2"/>
    </row>
    <row r="14775" spans="3:11" x14ac:dyDescent="0.25">
      <c r="C14775" s="1"/>
      <c r="E14775" s="3"/>
      <c r="F14775" s="2"/>
      <c r="G14775" s="2"/>
      <c r="H14775" s="2"/>
      <c r="K14775" s="2"/>
    </row>
    <row r="14776" spans="3:11" x14ac:dyDescent="0.25">
      <c r="C14776" s="1"/>
      <c r="E14776" s="3"/>
      <c r="F14776" s="2"/>
      <c r="G14776" s="2"/>
      <c r="H14776" s="2"/>
      <c r="K14776" s="2"/>
    </row>
    <row r="14777" spans="3:11" x14ac:dyDescent="0.25">
      <c r="C14777" s="1"/>
      <c r="E14777" s="3"/>
      <c r="F14777" s="2"/>
      <c r="G14777" s="2"/>
      <c r="H14777" s="2"/>
      <c r="K14777" s="2"/>
    </row>
    <row r="14778" spans="3:11" x14ac:dyDescent="0.25">
      <c r="C14778" s="1"/>
      <c r="E14778" s="3"/>
      <c r="F14778" s="2"/>
      <c r="G14778" s="2"/>
      <c r="H14778" s="2"/>
      <c r="K14778" s="2"/>
    </row>
    <row r="14779" spans="3:11" x14ac:dyDescent="0.25">
      <c r="C14779" s="1"/>
      <c r="E14779" s="3"/>
      <c r="F14779" s="2"/>
      <c r="G14779" s="2"/>
      <c r="H14779" s="2"/>
      <c r="K14779" s="2"/>
    </row>
    <row r="14780" spans="3:11" x14ac:dyDescent="0.25">
      <c r="C14780" s="1"/>
      <c r="E14780" s="3"/>
      <c r="F14780" s="2"/>
      <c r="G14780" s="2"/>
      <c r="H14780" s="2"/>
      <c r="K14780" s="2"/>
    </row>
    <row r="14781" spans="3:11" x14ac:dyDescent="0.25">
      <c r="C14781" s="1"/>
      <c r="E14781" s="3"/>
      <c r="F14781" s="2"/>
      <c r="G14781" s="2"/>
      <c r="H14781" s="2"/>
      <c r="K14781" s="2"/>
    </row>
    <row r="14782" spans="3:11" x14ac:dyDescent="0.25">
      <c r="C14782" s="1"/>
      <c r="E14782" s="3"/>
      <c r="F14782" s="2"/>
      <c r="G14782" s="2"/>
      <c r="H14782" s="2"/>
      <c r="K14782" s="2"/>
    </row>
    <row r="14783" spans="3:11" x14ac:dyDescent="0.25">
      <c r="C14783" s="1"/>
      <c r="E14783" s="3"/>
      <c r="F14783" s="2"/>
      <c r="G14783" s="2"/>
      <c r="H14783" s="2"/>
      <c r="K14783" s="2"/>
    </row>
    <row r="14784" spans="3:11" x14ac:dyDescent="0.25">
      <c r="C14784" s="1"/>
      <c r="E14784" s="3"/>
      <c r="F14784" s="2"/>
      <c r="G14784" s="2"/>
      <c r="H14784" s="2"/>
      <c r="K14784" s="2"/>
    </row>
    <row r="14785" spans="3:11" x14ac:dyDescent="0.25">
      <c r="C14785" s="1"/>
      <c r="E14785" s="3"/>
      <c r="F14785" s="2"/>
      <c r="G14785" s="2"/>
      <c r="H14785" s="2"/>
      <c r="K14785" s="2"/>
    </row>
    <row r="14786" spans="3:11" x14ac:dyDescent="0.25">
      <c r="C14786" s="1"/>
      <c r="E14786" s="3"/>
      <c r="F14786" s="2"/>
      <c r="G14786" s="2"/>
      <c r="H14786" s="2"/>
      <c r="K14786" s="2"/>
    </row>
    <row r="14787" spans="3:11" x14ac:dyDescent="0.25">
      <c r="C14787" s="1"/>
      <c r="E14787" s="3"/>
      <c r="F14787" s="2"/>
      <c r="G14787" s="2"/>
      <c r="H14787" s="2"/>
      <c r="K14787" s="2"/>
    </row>
    <row r="14788" spans="3:11" x14ac:dyDescent="0.25">
      <c r="C14788" s="1"/>
      <c r="E14788" s="3"/>
      <c r="F14788" s="2"/>
      <c r="G14788" s="2"/>
      <c r="H14788" s="2"/>
      <c r="K14788" s="2"/>
    </row>
    <row r="14789" spans="3:11" x14ac:dyDescent="0.25">
      <c r="C14789" s="1"/>
      <c r="E14789" s="3"/>
      <c r="F14789" s="2"/>
      <c r="G14789" s="2"/>
      <c r="H14789" s="2"/>
      <c r="K14789" s="2"/>
    </row>
    <row r="14790" spans="3:11" x14ac:dyDescent="0.25">
      <c r="C14790" s="1"/>
      <c r="E14790" s="3"/>
      <c r="F14790" s="2"/>
      <c r="G14790" s="2"/>
      <c r="H14790" s="2"/>
      <c r="K14790" s="2"/>
    </row>
    <row r="14791" spans="3:11" x14ac:dyDescent="0.25">
      <c r="C14791" s="1"/>
      <c r="E14791" s="3"/>
      <c r="F14791" s="2"/>
      <c r="G14791" s="2"/>
      <c r="H14791" s="2"/>
      <c r="K14791" s="2"/>
    </row>
    <row r="14792" spans="3:11" x14ac:dyDescent="0.25">
      <c r="C14792" s="1"/>
      <c r="E14792" s="3"/>
      <c r="F14792" s="2"/>
      <c r="G14792" s="2"/>
      <c r="H14792" s="2"/>
      <c r="K14792" s="2"/>
    </row>
    <row r="14793" spans="3:11" x14ac:dyDescent="0.25">
      <c r="C14793" s="1"/>
      <c r="E14793" s="3"/>
      <c r="F14793" s="2"/>
      <c r="G14793" s="2"/>
      <c r="H14793" s="2"/>
      <c r="K14793" s="2"/>
    </row>
    <row r="14794" spans="3:11" x14ac:dyDescent="0.25">
      <c r="C14794" s="1"/>
      <c r="E14794" s="3"/>
      <c r="F14794" s="2"/>
      <c r="G14794" s="2"/>
      <c r="H14794" s="2"/>
      <c r="K14794" s="2"/>
    </row>
    <row r="14795" spans="3:11" x14ac:dyDescent="0.25">
      <c r="C14795" s="1"/>
      <c r="E14795" s="3"/>
      <c r="F14795" s="2"/>
      <c r="G14795" s="2"/>
      <c r="H14795" s="2"/>
      <c r="K14795" s="2"/>
    </row>
    <row r="14796" spans="3:11" x14ac:dyDescent="0.25">
      <c r="C14796" s="1"/>
      <c r="E14796" s="3"/>
      <c r="F14796" s="2"/>
      <c r="G14796" s="2"/>
      <c r="H14796" s="2"/>
      <c r="K14796" s="2"/>
    </row>
    <row r="14797" spans="3:11" x14ac:dyDescent="0.25">
      <c r="C14797" s="1"/>
      <c r="E14797" s="3"/>
      <c r="F14797" s="2"/>
      <c r="G14797" s="2"/>
      <c r="H14797" s="2"/>
      <c r="K14797" s="2"/>
    </row>
    <row r="14798" spans="3:11" x14ac:dyDescent="0.25">
      <c r="C14798" s="1"/>
      <c r="E14798" s="3"/>
      <c r="F14798" s="2"/>
      <c r="G14798" s="2"/>
      <c r="H14798" s="2"/>
      <c r="K14798" s="2"/>
    </row>
    <row r="14799" spans="3:11" x14ac:dyDescent="0.25">
      <c r="C14799" s="1"/>
      <c r="E14799" s="3"/>
      <c r="F14799" s="2"/>
      <c r="G14799" s="2"/>
      <c r="H14799" s="2"/>
      <c r="K14799" s="2"/>
    </row>
    <row r="14800" spans="3:11" x14ac:dyDescent="0.25">
      <c r="C14800" s="1"/>
      <c r="E14800" s="3"/>
      <c r="F14800" s="2"/>
      <c r="G14800" s="2"/>
      <c r="H14800" s="2"/>
      <c r="K14800" s="2"/>
    </row>
    <row r="14801" spans="3:11" x14ac:dyDescent="0.25">
      <c r="C14801" s="1"/>
      <c r="E14801" s="3"/>
      <c r="F14801" s="2"/>
      <c r="G14801" s="2"/>
      <c r="H14801" s="2"/>
      <c r="K14801" s="2"/>
    </row>
    <row r="14802" spans="3:11" x14ac:dyDescent="0.25">
      <c r="C14802" s="1"/>
      <c r="E14802" s="3"/>
      <c r="F14802" s="2"/>
      <c r="G14802" s="2"/>
      <c r="H14802" s="2"/>
      <c r="K14802" s="2"/>
    </row>
    <row r="14803" spans="3:11" x14ac:dyDescent="0.25">
      <c r="C14803" s="1"/>
      <c r="E14803" s="3"/>
      <c r="F14803" s="2"/>
      <c r="G14803" s="2"/>
      <c r="H14803" s="2"/>
      <c r="K14803" s="2"/>
    </row>
    <row r="14804" spans="3:11" x14ac:dyDescent="0.25">
      <c r="C14804" s="1"/>
      <c r="E14804" s="3"/>
      <c r="F14804" s="2"/>
      <c r="G14804" s="2"/>
      <c r="H14804" s="2"/>
      <c r="K14804" s="2"/>
    </row>
    <row r="14805" spans="3:11" x14ac:dyDescent="0.25">
      <c r="C14805" s="1"/>
      <c r="E14805" s="3"/>
      <c r="F14805" s="2"/>
      <c r="G14805" s="2"/>
      <c r="H14805" s="2"/>
      <c r="K14805" s="2"/>
    </row>
    <row r="14806" spans="3:11" x14ac:dyDescent="0.25">
      <c r="C14806" s="1"/>
      <c r="E14806" s="3"/>
      <c r="F14806" s="2"/>
      <c r="G14806" s="2"/>
      <c r="H14806" s="2"/>
      <c r="K14806" s="2"/>
    </row>
    <row r="14807" spans="3:11" x14ac:dyDescent="0.25">
      <c r="C14807" s="1"/>
      <c r="E14807" s="3"/>
      <c r="F14807" s="2"/>
      <c r="G14807" s="2"/>
      <c r="H14807" s="2"/>
      <c r="K14807" s="2"/>
    </row>
    <row r="14808" spans="3:11" x14ac:dyDescent="0.25">
      <c r="C14808" s="1"/>
      <c r="E14808" s="3"/>
      <c r="F14808" s="2"/>
      <c r="G14808" s="2"/>
      <c r="H14808" s="2"/>
      <c r="K14808" s="2"/>
    </row>
    <row r="14809" spans="3:11" x14ac:dyDescent="0.25">
      <c r="C14809" s="1"/>
      <c r="E14809" s="3"/>
      <c r="F14809" s="2"/>
      <c r="G14809" s="2"/>
      <c r="H14809" s="2"/>
      <c r="K14809" s="2"/>
    </row>
    <row r="14810" spans="3:11" x14ac:dyDescent="0.25">
      <c r="C14810" s="1"/>
      <c r="E14810" s="3"/>
      <c r="F14810" s="2"/>
      <c r="G14810" s="2"/>
      <c r="H14810" s="2"/>
      <c r="K14810" s="2"/>
    </row>
    <row r="14811" spans="3:11" x14ac:dyDescent="0.25">
      <c r="C14811" s="1"/>
      <c r="E14811" s="3"/>
      <c r="F14811" s="2"/>
      <c r="G14811" s="2"/>
      <c r="H14811" s="2"/>
      <c r="K14811" s="2"/>
    </row>
    <row r="14812" spans="3:11" x14ac:dyDescent="0.25">
      <c r="C14812" s="1"/>
      <c r="E14812" s="3"/>
      <c r="F14812" s="2"/>
      <c r="G14812" s="2"/>
      <c r="H14812" s="2"/>
      <c r="K14812" s="2"/>
    </row>
    <row r="14813" spans="3:11" x14ac:dyDescent="0.25">
      <c r="C14813" s="1"/>
      <c r="E14813" s="3"/>
      <c r="F14813" s="2"/>
      <c r="G14813" s="2"/>
      <c r="H14813" s="2"/>
      <c r="K14813" s="2"/>
    </row>
    <row r="14814" spans="3:11" x14ac:dyDescent="0.25">
      <c r="C14814" s="1"/>
      <c r="E14814" s="3"/>
      <c r="F14814" s="2"/>
      <c r="G14814" s="2"/>
      <c r="H14814" s="2"/>
      <c r="K14814" s="2"/>
    </row>
    <row r="14815" spans="3:11" x14ac:dyDescent="0.25">
      <c r="C14815" s="1"/>
      <c r="E14815" s="3"/>
      <c r="F14815" s="2"/>
      <c r="G14815" s="2"/>
      <c r="H14815" s="2"/>
      <c r="K14815" s="2"/>
    </row>
    <row r="14816" spans="3:11" x14ac:dyDescent="0.25">
      <c r="C14816" s="1"/>
      <c r="E14816" s="3"/>
      <c r="F14816" s="2"/>
      <c r="G14816" s="2"/>
      <c r="H14816" s="2"/>
      <c r="K14816" s="2"/>
    </row>
    <row r="14817" spans="3:11" x14ac:dyDescent="0.25">
      <c r="C14817" s="1"/>
      <c r="E14817" s="3"/>
      <c r="F14817" s="2"/>
      <c r="G14817" s="2"/>
      <c r="H14817" s="2"/>
      <c r="K14817" s="2"/>
    </row>
    <row r="14818" spans="3:11" x14ac:dyDescent="0.25">
      <c r="C14818" s="1"/>
      <c r="E14818" s="3"/>
      <c r="F14818" s="2"/>
      <c r="G14818" s="2"/>
      <c r="H14818" s="2"/>
      <c r="K14818" s="2"/>
    </row>
    <row r="14819" spans="3:11" x14ac:dyDescent="0.25">
      <c r="C14819" s="1"/>
      <c r="E14819" s="3"/>
      <c r="F14819" s="2"/>
      <c r="G14819" s="2"/>
      <c r="H14819" s="2"/>
      <c r="K14819" s="2"/>
    </row>
    <row r="14820" spans="3:11" x14ac:dyDescent="0.25">
      <c r="C14820" s="1"/>
      <c r="E14820" s="3"/>
      <c r="F14820" s="2"/>
      <c r="G14820" s="2"/>
      <c r="H14820" s="2"/>
      <c r="K14820" s="2"/>
    </row>
    <row r="14821" spans="3:11" x14ac:dyDescent="0.25">
      <c r="C14821" s="1"/>
      <c r="E14821" s="3"/>
      <c r="F14821" s="2"/>
      <c r="G14821" s="2"/>
      <c r="H14821" s="2"/>
      <c r="K14821" s="2"/>
    </row>
    <row r="14822" spans="3:11" x14ac:dyDescent="0.25">
      <c r="C14822" s="1"/>
      <c r="E14822" s="3"/>
      <c r="F14822" s="2"/>
      <c r="G14822" s="2"/>
      <c r="H14822" s="2"/>
      <c r="K14822" s="2"/>
    </row>
    <row r="14823" spans="3:11" x14ac:dyDescent="0.25">
      <c r="C14823" s="1"/>
      <c r="E14823" s="3"/>
      <c r="F14823" s="2"/>
      <c r="G14823" s="2"/>
      <c r="H14823" s="2"/>
      <c r="K14823" s="2"/>
    </row>
    <row r="14824" spans="3:11" x14ac:dyDescent="0.25">
      <c r="C14824" s="1"/>
      <c r="E14824" s="3"/>
      <c r="F14824" s="2"/>
      <c r="G14824" s="2"/>
      <c r="H14824" s="2"/>
      <c r="K14824" s="2"/>
    </row>
    <row r="14825" spans="3:11" x14ac:dyDescent="0.25">
      <c r="C14825" s="1"/>
      <c r="E14825" s="3"/>
      <c r="F14825" s="2"/>
      <c r="G14825" s="2"/>
      <c r="H14825" s="2"/>
      <c r="K14825" s="2"/>
    </row>
    <row r="14826" spans="3:11" x14ac:dyDescent="0.25">
      <c r="C14826" s="1"/>
      <c r="E14826" s="3"/>
      <c r="F14826" s="2"/>
      <c r="G14826" s="2"/>
      <c r="H14826" s="2"/>
      <c r="K14826" s="2"/>
    </row>
    <row r="14827" spans="3:11" x14ac:dyDescent="0.25">
      <c r="C14827" s="1"/>
      <c r="E14827" s="3"/>
      <c r="F14827" s="2"/>
      <c r="G14827" s="2"/>
      <c r="H14827" s="2"/>
      <c r="K14827" s="2"/>
    </row>
    <row r="14828" spans="3:11" x14ac:dyDescent="0.25">
      <c r="C14828" s="1"/>
      <c r="E14828" s="3"/>
      <c r="F14828" s="2"/>
      <c r="G14828" s="2"/>
      <c r="H14828" s="2"/>
      <c r="K14828" s="2"/>
    </row>
    <row r="14829" spans="3:11" x14ac:dyDescent="0.25">
      <c r="C14829" s="1"/>
      <c r="E14829" s="3"/>
      <c r="F14829" s="2"/>
      <c r="G14829" s="2"/>
      <c r="H14829" s="2"/>
      <c r="K14829" s="2"/>
    </row>
    <row r="14830" spans="3:11" x14ac:dyDescent="0.25">
      <c r="C14830" s="1"/>
      <c r="E14830" s="3"/>
      <c r="F14830" s="2"/>
      <c r="G14830" s="2"/>
      <c r="H14830" s="2"/>
      <c r="K14830" s="2"/>
    </row>
    <row r="14831" spans="3:11" x14ac:dyDescent="0.25">
      <c r="C14831" s="1"/>
      <c r="E14831" s="3"/>
      <c r="F14831" s="2"/>
      <c r="G14831" s="2"/>
      <c r="H14831" s="2"/>
      <c r="K14831" s="2"/>
    </row>
    <row r="14832" spans="3:11" x14ac:dyDescent="0.25">
      <c r="C14832" s="1"/>
      <c r="E14832" s="3"/>
      <c r="F14832" s="2"/>
      <c r="G14832" s="2"/>
      <c r="H14832" s="2"/>
      <c r="K14832" s="2"/>
    </row>
    <row r="14833" spans="3:11" x14ac:dyDescent="0.25">
      <c r="C14833" s="1"/>
      <c r="E14833" s="3"/>
      <c r="F14833" s="2"/>
      <c r="G14833" s="2"/>
      <c r="H14833" s="2"/>
      <c r="K14833" s="2"/>
    </row>
    <row r="14834" spans="3:11" x14ac:dyDescent="0.25">
      <c r="C14834" s="1"/>
      <c r="E14834" s="3"/>
      <c r="F14834" s="2"/>
      <c r="G14834" s="2"/>
      <c r="H14834" s="2"/>
      <c r="K14834" s="2"/>
    </row>
    <row r="14835" spans="3:11" x14ac:dyDescent="0.25">
      <c r="C14835" s="1"/>
      <c r="E14835" s="3"/>
      <c r="F14835" s="2"/>
      <c r="G14835" s="2"/>
      <c r="H14835" s="2"/>
      <c r="K14835" s="2"/>
    </row>
    <row r="14836" spans="3:11" x14ac:dyDescent="0.25">
      <c r="C14836" s="1"/>
      <c r="E14836" s="3"/>
      <c r="F14836" s="2"/>
      <c r="G14836" s="2"/>
      <c r="H14836" s="2"/>
      <c r="K14836" s="2"/>
    </row>
    <row r="14837" spans="3:11" x14ac:dyDescent="0.25">
      <c r="C14837" s="1"/>
      <c r="E14837" s="3"/>
      <c r="F14837" s="2"/>
      <c r="G14837" s="2"/>
      <c r="H14837" s="2"/>
      <c r="K14837" s="2"/>
    </row>
    <row r="14838" spans="3:11" x14ac:dyDescent="0.25">
      <c r="C14838" s="1"/>
      <c r="E14838" s="3"/>
      <c r="F14838" s="2"/>
      <c r="G14838" s="2"/>
      <c r="H14838" s="2"/>
      <c r="K14838" s="2"/>
    </row>
    <row r="14839" spans="3:11" x14ac:dyDescent="0.25">
      <c r="C14839" s="1"/>
      <c r="E14839" s="3"/>
      <c r="F14839" s="2"/>
      <c r="G14839" s="2"/>
      <c r="H14839" s="2"/>
      <c r="K14839" s="2"/>
    </row>
    <row r="14840" spans="3:11" x14ac:dyDescent="0.25">
      <c r="C14840" s="1"/>
      <c r="E14840" s="3"/>
      <c r="F14840" s="2"/>
      <c r="G14840" s="2"/>
      <c r="H14840" s="2"/>
      <c r="K14840" s="2"/>
    </row>
    <row r="14841" spans="3:11" x14ac:dyDescent="0.25">
      <c r="C14841" s="1"/>
      <c r="E14841" s="3"/>
      <c r="F14841" s="2"/>
      <c r="G14841" s="2"/>
      <c r="H14841" s="2"/>
      <c r="K14841" s="2"/>
    </row>
    <row r="14842" spans="3:11" x14ac:dyDescent="0.25">
      <c r="C14842" s="1"/>
      <c r="E14842" s="3"/>
      <c r="F14842" s="2"/>
      <c r="G14842" s="2"/>
      <c r="H14842" s="2"/>
      <c r="K14842" s="2"/>
    </row>
    <row r="14843" spans="3:11" x14ac:dyDescent="0.25">
      <c r="C14843" s="1"/>
      <c r="E14843" s="3"/>
      <c r="F14843" s="2"/>
      <c r="G14843" s="2"/>
      <c r="H14843" s="2"/>
      <c r="K14843" s="2"/>
    </row>
    <row r="14844" spans="3:11" x14ac:dyDescent="0.25">
      <c r="C14844" s="1"/>
      <c r="E14844" s="3"/>
      <c r="F14844" s="2"/>
      <c r="G14844" s="2"/>
      <c r="H14844" s="2"/>
      <c r="K14844" s="2"/>
    </row>
    <row r="14845" spans="3:11" x14ac:dyDescent="0.25">
      <c r="C14845" s="1"/>
      <c r="E14845" s="3"/>
      <c r="F14845" s="2"/>
      <c r="G14845" s="2"/>
      <c r="H14845" s="2"/>
      <c r="K14845" s="2"/>
    </row>
    <row r="14846" spans="3:11" x14ac:dyDescent="0.25">
      <c r="C14846" s="1"/>
      <c r="E14846" s="3"/>
      <c r="F14846" s="2"/>
      <c r="G14846" s="2"/>
      <c r="H14846" s="2"/>
      <c r="K14846" s="2"/>
    </row>
    <row r="14847" spans="3:11" x14ac:dyDescent="0.25">
      <c r="C14847" s="1"/>
      <c r="E14847" s="3"/>
      <c r="F14847" s="2"/>
      <c r="G14847" s="2"/>
      <c r="H14847" s="2"/>
      <c r="K14847" s="2"/>
    </row>
    <row r="14848" spans="3:11" x14ac:dyDescent="0.25">
      <c r="C14848" s="1"/>
      <c r="E14848" s="3"/>
      <c r="F14848" s="2"/>
      <c r="G14848" s="2"/>
      <c r="H14848" s="2"/>
      <c r="K14848" s="2"/>
    </row>
    <row r="14849" spans="3:11" x14ac:dyDescent="0.25">
      <c r="C14849" s="1"/>
      <c r="E14849" s="3"/>
      <c r="F14849" s="2"/>
      <c r="G14849" s="2"/>
      <c r="H14849" s="2"/>
      <c r="K14849" s="2"/>
    </row>
    <row r="14850" spans="3:11" x14ac:dyDescent="0.25">
      <c r="C14850" s="1"/>
      <c r="E14850" s="3"/>
      <c r="F14850" s="2"/>
      <c r="G14850" s="2"/>
      <c r="H14850" s="2"/>
      <c r="K14850" s="2"/>
    </row>
    <row r="14851" spans="3:11" x14ac:dyDescent="0.25">
      <c r="C14851" s="1"/>
      <c r="E14851" s="3"/>
      <c r="F14851" s="2"/>
      <c r="G14851" s="2"/>
      <c r="H14851" s="2"/>
      <c r="K14851" s="2"/>
    </row>
    <row r="14852" spans="3:11" x14ac:dyDescent="0.25">
      <c r="C14852" s="1"/>
      <c r="E14852" s="3"/>
      <c r="F14852" s="2"/>
      <c r="G14852" s="2"/>
      <c r="H14852" s="2"/>
      <c r="K14852" s="2"/>
    </row>
    <row r="14853" spans="3:11" x14ac:dyDescent="0.25">
      <c r="C14853" s="1"/>
      <c r="E14853" s="3"/>
      <c r="F14853" s="2"/>
      <c r="G14853" s="2"/>
      <c r="H14853" s="2"/>
      <c r="K14853" s="2"/>
    </row>
    <row r="14854" spans="3:11" x14ac:dyDescent="0.25">
      <c r="C14854" s="1"/>
      <c r="E14854" s="3"/>
      <c r="F14854" s="2"/>
      <c r="G14854" s="2"/>
      <c r="H14854" s="2"/>
      <c r="K14854" s="2"/>
    </row>
    <row r="14855" spans="3:11" x14ac:dyDescent="0.25">
      <c r="C14855" s="1"/>
      <c r="E14855" s="3"/>
      <c r="F14855" s="2"/>
      <c r="G14855" s="2"/>
      <c r="H14855" s="2"/>
      <c r="K14855" s="2"/>
    </row>
    <row r="14856" spans="3:11" x14ac:dyDescent="0.25">
      <c r="C14856" s="1"/>
      <c r="E14856" s="3"/>
      <c r="F14856" s="2"/>
      <c r="G14856" s="2"/>
      <c r="H14856" s="2"/>
      <c r="K14856" s="2"/>
    </row>
    <row r="14857" spans="3:11" x14ac:dyDescent="0.25">
      <c r="C14857" s="1"/>
      <c r="E14857" s="3"/>
      <c r="F14857" s="2"/>
      <c r="G14857" s="2"/>
      <c r="H14857" s="2"/>
      <c r="K14857" s="2"/>
    </row>
    <row r="14858" spans="3:11" x14ac:dyDescent="0.25">
      <c r="C14858" s="1"/>
      <c r="E14858" s="3"/>
      <c r="F14858" s="2"/>
      <c r="G14858" s="2"/>
      <c r="H14858" s="2"/>
      <c r="K14858" s="2"/>
    </row>
    <row r="14859" spans="3:11" x14ac:dyDescent="0.25">
      <c r="C14859" s="1"/>
      <c r="E14859" s="3"/>
      <c r="F14859" s="2"/>
      <c r="G14859" s="2"/>
      <c r="H14859" s="2"/>
      <c r="K14859" s="2"/>
    </row>
    <row r="14860" spans="3:11" x14ac:dyDescent="0.25">
      <c r="C14860" s="1"/>
      <c r="E14860" s="3"/>
      <c r="F14860" s="2"/>
      <c r="G14860" s="2"/>
      <c r="H14860" s="2"/>
      <c r="K14860" s="2"/>
    </row>
    <row r="14861" spans="3:11" x14ac:dyDescent="0.25">
      <c r="C14861" s="1"/>
      <c r="E14861" s="3"/>
      <c r="F14861" s="2"/>
      <c r="G14861" s="2"/>
      <c r="H14861" s="2"/>
      <c r="K14861" s="2"/>
    </row>
    <row r="14862" spans="3:11" x14ac:dyDescent="0.25">
      <c r="C14862" s="1"/>
      <c r="E14862" s="3"/>
      <c r="F14862" s="2"/>
      <c r="G14862" s="2"/>
      <c r="H14862" s="2"/>
      <c r="K14862" s="2"/>
    </row>
    <row r="14863" spans="3:11" x14ac:dyDescent="0.25">
      <c r="C14863" s="1"/>
      <c r="E14863" s="3"/>
      <c r="F14863" s="2"/>
      <c r="G14863" s="2"/>
      <c r="H14863" s="2"/>
      <c r="K14863" s="2"/>
    </row>
    <row r="14864" spans="3:11" x14ac:dyDescent="0.25">
      <c r="C14864" s="1"/>
      <c r="E14864" s="3"/>
      <c r="F14864" s="2"/>
      <c r="G14864" s="2"/>
      <c r="H14864" s="2"/>
      <c r="K14864" s="2"/>
    </row>
    <row r="14865" spans="3:11" x14ac:dyDescent="0.25">
      <c r="C14865" s="1"/>
      <c r="E14865" s="3"/>
      <c r="F14865" s="2"/>
      <c r="G14865" s="2"/>
      <c r="H14865" s="2"/>
      <c r="K14865" s="2"/>
    </row>
    <row r="14866" spans="3:11" x14ac:dyDescent="0.25">
      <c r="C14866" s="1"/>
      <c r="E14866" s="3"/>
      <c r="F14866" s="2"/>
      <c r="G14866" s="2"/>
      <c r="H14866" s="2"/>
      <c r="K14866" s="2"/>
    </row>
    <row r="14867" spans="3:11" x14ac:dyDescent="0.25">
      <c r="C14867" s="1"/>
      <c r="E14867" s="3"/>
      <c r="F14867" s="2"/>
      <c r="G14867" s="2"/>
      <c r="H14867" s="2"/>
      <c r="K14867" s="2"/>
    </row>
    <row r="14868" spans="3:11" x14ac:dyDescent="0.25">
      <c r="C14868" s="1"/>
      <c r="E14868" s="3"/>
      <c r="F14868" s="2"/>
      <c r="G14868" s="2"/>
      <c r="H14868" s="2"/>
      <c r="K14868" s="2"/>
    </row>
    <row r="14869" spans="3:11" x14ac:dyDescent="0.25">
      <c r="C14869" s="1"/>
      <c r="E14869" s="3"/>
      <c r="F14869" s="2"/>
      <c r="G14869" s="2"/>
      <c r="H14869" s="2"/>
      <c r="K14869" s="2"/>
    </row>
    <row r="14870" spans="3:11" x14ac:dyDescent="0.25">
      <c r="C14870" s="1"/>
      <c r="E14870" s="3"/>
      <c r="F14870" s="2"/>
      <c r="G14870" s="2"/>
      <c r="H14870" s="2"/>
      <c r="K14870" s="2"/>
    </row>
    <row r="14871" spans="3:11" x14ac:dyDescent="0.25">
      <c r="C14871" s="1"/>
      <c r="E14871" s="3"/>
      <c r="F14871" s="2"/>
      <c r="G14871" s="2"/>
      <c r="H14871" s="2"/>
      <c r="K14871" s="2"/>
    </row>
    <row r="14872" spans="3:11" x14ac:dyDescent="0.25">
      <c r="C14872" s="1"/>
      <c r="E14872" s="3"/>
      <c r="F14872" s="2"/>
      <c r="G14872" s="2"/>
      <c r="H14872" s="2"/>
      <c r="K14872" s="2"/>
    </row>
    <row r="14873" spans="3:11" x14ac:dyDescent="0.25">
      <c r="C14873" s="1"/>
      <c r="E14873" s="3"/>
      <c r="F14873" s="2"/>
      <c r="G14873" s="2"/>
      <c r="H14873" s="2"/>
      <c r="K14873" s="2"/>
    </row>
    <row r="14874" spans="3:11" x14ac:dyDescent="0.25">
      <c r="C14874" s="1"/>
      <c r="E14874" s="3"/>
      <c r="F14874" s="2"/>
      <c r="G14874" s="2"/>
      <c r="H14874" s="2"/>
      <c r="K14874" s="2"/>
    </row>
    <row r="14875" spans="3:11" x14ac:dyDescent="0.25">
      <c r="C14875" s="1"/>
      <c r="E14875" s="3"/>
      <c r="F14875" s="2"/>
      <c r="G14875" s="2"/>
      <c r="H14875" s="2"/>
      <c r="K14875" s="2"/>
    </row>
    <row r="14876" spans="3:11" x14ac:dyDescent="0.25">
      <c r="C14876" s="1"/>
      <c r="E14876" s="3"/>
      <c r="F14876" s="2"/>
      <c r="G14876" s="2"/>
      <c r="H14876" s="2"/>
      <c r="K14876" s="2"/>
    </row>
    <row r="14877" spans="3:11" x14ac:dyDescent="0.25">
      <c r="C14877" s="1"/>
      <c r="E14877" s="3"/>
      <c r="F14877" s="2"/>
      <c r="G14877" s="2"/>
      <c r="H14877" s="2"/>
      <c r="K14877" s="2"/>
    </row>
    <row r="14878" spans="3:11" x14ac:dyDescent="0.25">
      <c r="C14878" s="1"/>
      <c r="E14878" s="3"/>
      <c r="F14878" s="2"/>
      <c r="G14878" s="2"/>
      <c r="H14878" s="2"/>
      <c r="K14878" s="2"/>
    </row>
    <row r="14879" spans="3:11" x14ac:dyDescent="0.25">
      <c r="C14879" s="1"/>
      <c r="E14879" s="3"/>
      <c r="F14879" s="2"/>
      <c r="G14879" s="2"/>
      <c r="H14879" s="2"/>
      <c r="K14879" s="2"/>
    </row>
    <row r="14880" spans="3:11" x14ac:dyDescent="0.25">
      <c r="C14880" s="1"/>
      <c r="E14880" s="3"/>
      <c r="F14880" s="2"/>
      <c r="G14880" s="2"/>
      <c r="H14880" s="2"/>
      <c r="K14880" s="2"/>
    </row>
    <row r="14881" spans="3:11" x14ac:dyDescent="0.25">
      <c r="C14881" s="1"/>
      <c r="E14881" s="3"/>
      <c r="F14881" s="2"/>
      <c r="G14881" s="2"/>
      <c r="H14881" s="2"/>
      <c r="K14881" s="2"/>
    </row>
    <row r="14882" spans="3:11" x14ac:dyDescent="0.25">
      <c r="C14882" s="1"/>
      <c r="E14882" s="3"/>
      <c r="F14882" s="2"/>
      <c r="G14882" s="2"/>
      <c r="H14882" s="2"/>
      <c r="K14882" s="2"/>
    </row>
    <row r="14883" spans="3:11" x14ac:dyDescent="0.25">
      <c r="C14883" s="1"/>
      <c r="E14883" s="3"/>
      <c r="F14883" s="2"/>
      <c r="G14883" s="2"/>
      <c r="H14883" s="2"/>
      <c r="K14883" s="2"/>
    </row>
    <row r="14884" spans="3:11" x14ac:dyDescent="0.25">
      <c r="C14884" s="1"/>
      <c r="E14884" s="3"/>
      <c r="F14884" s="2"/>
      <c r="G14884" s="2"/>
      <c r="H14884" s="2"/>
      <c r="K14884" s="2"/>
    </row>
    <row r="14885" spans="3:11" x14ac:dyDescent="0.25">
      <c r="C14885" s="1"/>
      <c r="E14885" s="3"/>
      <c r="F14885" s="2"/>
      <c r="G14885" s="2"/>
      <c r="H14885" s="2"/>
      <c r="K14885" s="2"/>
    </row>
    <row r="14886" spans="3:11" x14ac:dyDescent="0.25">
      <c r="C14886" s="1"/>
      <c r="E14886" s="3"/>
      <c r="F14886" s="2"/>
      <c r="G14886" s="2"/>
      <c r="H14886" s="2"/>
      <c r="K14886" s="2"/>
    </row>
    <row r="14887" spans="3:11" x14ac:dyDescent="0.25">
      <c r="C14887" s="1"/>
      <c r="E14887" s="3"/>
      <c r="F14887" s="2"/>
      <c r="G14887" s="2"/>
      <c r="H14887" s="2"/>
      <c r="K14887" s="2"/>
    </row>
    <row r="14888" spans="3:11" x14ac:dyDescent="0.25">
      <c r="C14888" s="1"/>
      <c r="E14888" s="3"/>
      <c r="F14888" s="2"/>
      <c r="G14888" s="2"/>
      <c r="H14888" s="2"/>
      <c r="K14888" s="2"/>
    </row>
    <row r="14889" spans="3:11" x14ac:dyDescent="0.25">
      <c r="C14889" s="1"/>
      <c r="E14889" s="3"/>
      <c r="F14889" s="2"/>
      <c r="G14889" s="2"/>
      <c r="H14889" s="2"/>
      <c r="K14889" s="2"/>
    </row>
    <row r="14890" spans="3:11" x14ac:dyDescent="0.25">
      <c r="C14890" s="1"/>
      <c r="E14890" s="3"/>
      <c r="F14890" s="2"/>
      <c r="G14890" s="2"/>
      <c r="H14890" s="2"/>
      <c r="K14890" s="2"/>
    </row>
    <row r="14891" spans="3:11" x14ac:dyDescent="0.25">
      <c r="C14891" s="1"/>
      <c r="E14891" s="3"/>
      <c r="F14891" s="2"/>
      <c r="G14891" s="2"/>
      <c r="H14891" s="2"/>
      <c r="K14891" s="2"/>
    </row>
    <row r="14892" spans="3:11" x14ac:dyDescent="0.25">
      <c r="C14892" s="1"/>
      <c r="E14892" s="3"/>
      <c r="F14892" s="2"/>
      <c r="G14892" s="2"/>
      <c r="H14892" s="2"/>
      <c r="K14892" s="2"/>
    </row>
    <row r="14893" spans="3:11" x14ac:dyDescent="0.25">
      <c r="C14893" s="1"/>
      <c r="E14893" s="3"/>
      <c r="F14893" s="2"/>
      <c r="G14893" s="2"/>
      <c r="H14893" s="2"/>
      <c r="K14893" s="2"/>
    </row>
    <row r="14894" spans="3:11" x14ac:dyDescent="0.25">
      <c r="C14894" s="1"/>
      <c r="E14894" s="3"/>
      <c r="F14894" s="2"/>
      <c r="G14894" s="2"/>
      <c r="H14894" s="2"/>
      <c r="K14894" s="2"/>
    </row>
    <row r="14895" spans="3:11" x14ac:dyDescent="0.25">
      <c r="C14895" s="1"/>
      <c r="E14895" s="3"/>
      <c r="F14895" s="2"/>
      <c r="G14895" s="2"/>
      <c r="H14895" s="2"/>
      <c r="K14895" s="2"/>
    </row>
    <row r="14896" spans="3:11" x14ac:dyDescent="0.25">
      <c r="C14896" s="1"/>
      <c r="E14896" s="3"/>
      <c r="F14896" s="2"/>
      <c r="G14896" s="2"/>
      <c r="H14896" s="2"/>
      <c r="K14896" s="2"/>
    </row>
    <row r="14897" spans="3:11" x14ac:dyDescent="0.25">
      <c r="C14897" s="1"/>
      <c r="E14897" s="3"/>
      <c r="F14897" s="2"/>
      <c r="G14897" s="2"/>
      <c r="H14897" s="2"/>
      <c r="K14897" s="2"/>
    </row>
    <row r="14898" spans="3:11" x14ac:dyDescent="0.25">
      <c r="C14898" s="1"/>
      <c r="E14898" s="3"/>
      <c r="F14898" s="2"/>
      <c r="G14898" s="2"/>
      <c r="H14898" s="2"/>
      <c r="K14898" s="2"/>
    </row>
    <row r="14899" spans="3:11" x14ac:dyDescent="0.25">
      <c r="C14899" s="1"/>
      <c r="E14899" s="3"/>
      <c r="F14899" s="2"/>
      <c r="G14899" s="2"/>
      <c r="H14899" s="2"/>
      <c r="K14899" s="2"/>
    </row>
    <row r="14900" spans="3:11" x14ac:dyDescent="0.25">
      <c r="C14900" s="1"/>
      <c r="E14900" s="3"/>
      <c r="F14900" s="2"/>
      <c r="G14900" s="2"/>
      <c r="H14900" s="2"/>
      <c r="K14900" s="2"/>
    </row>
    <row r="14901" spans="3:11" x14ac:dyDescent="0.25">
      <c r="C14901" s="1"/>
      <c r="E14901" s="3"/>
      <c r="F14901" s="2"/>
      <c r="G14901" s="2"/>
      <c r="H14901" s="2"/>
      <c r="K14901" s="2"/>
    </row>
    <row r="14902" spans="3:11" x14ac:dyDescent="0.25">
      <c r="C14902" s="1"/>
      <c r="E14902" s="3"/>
      <c r="F14902" s="2"/>
      <c r="G14902" s="2"/>
      <c r="H14902" s="2"/>
      <c r="K14902" s="2"/>
    </row>
    <row r="14903" spans="3:11" x14ac:dyDescent="0.25">
      <c r="C14903" s="1"/>
      <c r="E14903" s="3"/>
      <c r="F14903" s="2"/>
      <c r="G14903" s="2"/>
      <c r="H14903" s="2"/>
      <c r="K14903" s="2"/>
    </row>
    <row r="14904" spans="3:11" x14ac:dyDescent="0.25">
      <c r="C14904" s="1"/>
      <c r="E14904" s="3"/>
      <c r="F14904" s="2"/>
      <c r="G14904" s="2"/>
      <c r="H14904" s="2"/>
      <c r="K14904" s="2"/>
    </row>
    <row r="14905" spans="3:11" x14ac:dyDescent="0.25">
      <c r="C14905" s="1"/>
      <c r="E14905" s="3"/>
      <c r="F14905" s="2"/>
      <c r="G14905" s="2"/>
      <c r="H14905" s="2"/>
      <c r="K14905" s="2"/>
    </row>
    <row r="14906" spans="3:11" x14ac:dyDescent="0.25">
      <c r="C14906" s="1"/>
      <c r="E14906" s="3"/>
      <c r="F14906" s="2"/>
      <c r="G14906" s="2"/>
      <c r="H14906" s="2"/>
      <c r="K14906" s="2"/>
    </row>
    <row r="14907" spans="3:11" x14ac:dyDescent="0.25">
      <c r="C14907" s="1"/>
      <c r="E14907" s="3"/>
      <c r="F14907" s="2"/>
      <c r="G14907" s="2"/>
      <c r="H14907" s="2"/>
      <c r="K14907" s="2"/>
    </row>
    <row r="14908" spans="3:11" x14ac:dyDescent="0.25">
      <c r="C14908" s="1"/>
      <c r="E14908" s="3"/>
      <c r="F14908" s="2"/>
      <c r="G14908" s="2"/>
      <c r="H14908" s="2"/>
      <c r="K14908" s="2"/>
    </row>
    <row r="14909" spans="3:11" x14ac:dyDescent="0.25">
      <c r="C14909" s="1"/>
      <c r="E14909" s="3"/>
      <c r="F14909" s="2"/>
      <c r="G14909" s="2"/>
      <c r="H14909" s="2"/>
      <c r="K14909" s="2"/>
    </row>
    <row r="14910" spans="3:11" x14ac:dyDescent="0.25">
      <c r="C14910" s="1"/>
      <c r="E14910" s="3"/>
      <c r="F14910" s="2"/>
      <c r="G14910" s="2"/>
      <c r="H14910" s="2"/>
      <c r="K14910" s="2"/>
    </row>
    <row r="14911" spans="3:11" x14ac:dyDescent="0.25">
      <c r="C14911" s="1"/>
      <c r="E14911" s="3"/>
      <c r="F14911" s="2"/>
      <c r="G14911" s="2"/>
      <c r="H14911" s="2"/>
      <c r="K14911" s="2"/>
    </row>
    <row r="14912" spans="3:11" x14ac:dyDescent="0.25">
      <c r="C14912" s="1"/>
      <c r="E14912" s="3"/>
      <c r="F14912" s="2"/>
      <c r="G14912" s="2"/>
      <c r="H14912" s="2"/>
      <c r="K14912" s="2"/>
    </row>
    <row r="14913" spans="3:11" x14ac:dyDescent="0.25">
      <c r="C14913" s="1"/>
      <c r="E14913" s="3"/>
      <c r="F14913" s="2"/>
      <c r="G14913" s="2"/>
      <c r="H14913" s="2"/>
      <c r="K14913" s="2"/>
    </row>
    <row r="14914" spans="3:11" x14ac:dyDescent="0.25">
      <c r="C14914" s="1"/>
      <c r="E14914" s="3"/>
      <c r="F14914" s="2"/>
      <c r="G14914" s="2"/>
      <c r="H14914" s="2"/>
      <c r="K14914" s="2"/>
    </row>
    <row r="14915" spans="3:11" x14ac:dyDescent="0.25">
      <c r="C14915" s="1"/>
      <c r="E14915" s="3"/>
      <c r="F14915" s="2"/>
      <c r="G14915" s="2"/>
      <c r="H14915" s="2"/>
      <c r="K14915" s="2"/>
    </row>
    <row r="14916" spans="3:11" x14ac:dyDescent="0.25">
      <c r="C14916" s="1"/>
      <c r="E14916" s="3"/>
      <c r="F14916" s="2"/>
      <c r="G14916" s="2"/>
      <c r="H14916" s="2"/>
      <c r="K14916" s="2"/>
    </row>
    <row r="14917" spans="3:11" x14ac:dyDescent="0.25">
      <c r="C14917" s="1"/>
      <c r="E14917" s="3"/>
      <c r="F14917" s="2"/>
      <c r="G14917" s="2"/>
      <c r="H14917" s="2"/>
      <c r="K14917" s="2"/>
    </row>
    <row r="14918" spans="3:11" x14ac:dyDescent="0.25">
      <c r="C14918" s="1"/>
      <c r="E14918" s="3"/>
      <c r="F14918" s="2"/>
      <c r="G14918" s="2"/>
      <c r="H14918" s="2"/>
      <c r="K14918" s="2"/>
    </row>
    <row r="14919" spans="3:11" x14ac:dyDescent="0.25">
      <c r="C14919" s="1"/>
      <c r="E14919" s="3"/>
      <c r="F14919" s="2"/>
      <c r="G14919" s="2"/>
      <c r="H14919" s="2"/>
      <c r="K14919" s="2"/>
    </row>
    <row r="14920" spans="3:11" x14ac:dyDescent="0.25">
      <c r="C14920" s="1"/>
      <c r="E14920" s="3"/>
      <c r="F14920" s="2"/>
      <c r="G14920" s="2"/>
      <c r="H14920" s="2"/>
      <c r="K14920" s="2"/>
    </row>
    <row r="14921" spans="3:11" x14ac:dyDescent="0.25">
      <c r="C14921" s="1"/>
      <c r="E14921" s="3"/>
      <c r="F14921" s="2"/>
      <c r="G14921" s="2"/>
      <c r="H14921" s="2"/>
      <c r="K14921" s="2"/>
    </row>
    <row r="14922" spans="3:11" x14ac:dyDescent="0.25">
      <c r="C14922" s="1"/>
      <c r="E14922" s="3"/>
      <c r="F14922" s="2"/>
      <c r="G14922" s="2"/>
      <c r="H14922" s="2"/>
      <c r="K14922" s="2"/>
    </row>
    <row r="14923" spans="3:11" x14ac:dyDescent="0.25">
      <c r="C14923" s="1"/>
      <c r="E14923" s="3"/>
      <c r="F14923" s="2"/>
      <c r="G14923" s="2"/>
      <c r="H14923" s="2"/>
      <c r="K14923" s="2"/>
    </row>
    <row r="14924" spans="3:11" x14ac:dyDescent="0.25">
      <c r="C14924" s="1"/>
      <c r="E14924" s="3"/>
      <c r="F14924" s="2"/>
      <c r="G14924" s="2"/>
      <c r="H14924" s="2"/>
      <c r="K14924" s="2"/>
    </row>
    <row r="14925" spans="3:11" x14ac:dyDescent="0.25">
      <c r="C14925" s="1"/>
      <c r="E14925" s="3"/>
      <c r="F14925" s="2"/>
      <c r="G14925" s="2"/>
      <c r="H14925" s="2"/>
      <c r="K14925" s="2"/>
    </row>
    <row r="14926" spans="3:11" x14ac:dyDescent="0.25">
      <c r="C14926" s="1"/>
      <c r="E14926" s="3"/>
      <c r="F14926" s="2"/>
      <c r="G14926" s="2"/>
      <c r="H14926" s="2"/>
      <c r="K14926" s="2"/>
    </row>
    <row r="14927" spans="3:11" x14ac:dyDescent="0.25">
      <c r="C14927" s="1"/>
      <c r="E14927" s="3"/>
      <c r="F14927" s="2"/>
      <c r="G14927" s="2"/>
      <c r="H14927" s="2"/>
      <c r="K14927" s="2"/>
    </row>
    <row r="14928" spans="3:11" x14ac:dyDescent="0.25">
      <c r="C14928" s="1"/>
      <c r="E14928" s="3"/>
      <c r="F14928" s="2"/>
      <c r="G14928" s="2"/>
      <c r="H14928" s="2"/>
      <c r="K14928" s="2"/>
    </row>
    <row r="14929" spans="3:11" x14ac:dyDescent="0.25">
      <c r="C14929" s="1"/>
      <c r="E14929" s="3"/>
      <c r="F14929" s="2"/>
      <c r="G14929" s="2"/>
      <c r="H14929" s="2"/>
      <c r="K14929" s="2"/>
    </row>
    <row r="14930" spans="3:11" x14ac:dyDescent="0.25">
      <c r="C14930" s="1"/>
      <c r="E14930" s="3"/>
      <c r="F14930" s="2"/>
      <c r="G14930" s="2"/>
      <c r="H14930" s="2"/>
      <c r="K14930" s="2"/>
    </row>
    <row r="14931" spans="3:11" x14ac:dyDescent="0.25">
      <c r="C14931" s="1"/>
      <c r="E14931" s="3"/>
      <c r="F14931" s="2"/>
      <c r="G14931" s="2"/>
      <c r="H14931" s="2"/>
      <c r="K14931" s="2"/>
    </row>
    <row r="14932" spans="3:11" x14ac:dyDescent="0.25">
      <c r="C14932" s="1"/>
      <c r="E14932" s="3"/>
      <c r="F14932" s="2"/>
      <c r="G14932" s="2"/>
      <c r="H14932" s="2"/>
      <c r="K14932" s="2"/>
    </row>
    <row r="14933" spans="3:11" x14ac:dyDescent="0.25">
      <c r="C14933" s="1"/>
      <c r="E14933" s="3"/>
      <c r="F14933" s="2"/>
      <c r="G14933" s="2"/>
      <c r="H14933" s="2"/>
      <c r="K14933" s="2"/>
    </row>
    <row r="14934" spans="3:11" x14ac:dyDescent="0.25">
      <c r="C14934" s="1"/>
      <c r="E14934" s="3"/>
      <c r="F14934" s="2"/>
      <c r="G14934" s="2"/>
      <c r="H14934" s="2"/>
      <c r="K14934" s="2"/>
    </row>
    <row r="14935" spans="3:11" x14ac:dyDescent="0.25">
      <c r="C14935" s="1"/>
      <c r="E14935" s="3"/>
      <c r="F14935" s="2"/>
      <c r="G14935" s="2"/>
      <c r="H14935" s="2"/>
      <c r="K14935" s="2"/>
    </row>
    <row r="14936" spans="3:11" x14ac:dyDescent="0.25">
      <c r="C14936" s="1"/>
      <c r="E14936" s="3"/>
      <c r="F14936" s="2"/>
      <c r="G14936" s="2"/>
      <c r="H14936" s="2"/>
      <c r="K14936" s="2"/>
    </row>
    <row r="14937" spans="3:11" x14ac:dyDescent="0.25">
      <c r="C14937" s="1"/>
      <c r="E14937" s="3"/>
      <c r="F14937" s="2"/>
      <c r="G14937" s="2"/>
      <c r="H14937" s="2"/>
      <c r="K14937" s="2"/>
    </row>
    <row r="14938" spans="3:11" x14ac:dyDescent="0.25">
      <c r="C14938" s="1"/>
      <c r="E14938" s="3"/>
      <c r="F14938" s="2"/>
      <c r="G14938" s="2"/>
      <c r="H14938" s="2"/>
      <c r="K14938" s="2"/>
    </row>
    <row r="14939" spans="3:11" x14ac:dyDescent="0.25">
      <c r="C14939" s="1"/>
      <c r="E14939" s="3"/>
      <c r="F14939" s="2"/>
      <c r="G14939" s="2"/>
      <c r="H14939" s="2"/>
      <c r="K14939" s="2"/>
    </row>
    <row r="14940" spans="3:11" x14ac:dyDescent="0.25">
      <c r="C14940" s="1"/>
      <c r="E14940" s="3"/>
      <c r="F14940" s="2"/>
      <c r="G14940" s="2"/>
      <c r="H14940" s="2"/>
      <c r="K14940" s="2"/>
    </row>
    <row r="14941" spans="3:11" x14ac:dyDescent="0.25">
      <c r="C14941" s="1"/>
      <c r="E14941" s="3"/>
      <c r="F14941" s="2"/>
      <c r="G14941" s="2"/>
      <c r="H14941" s="2"/>
      <c r="K14941" s="2"/>
    </row>
    <row r="14942" spans="3:11" x14ac:dyDescent="0.25">
      <c r="C14942" s="1"/>
      <c r="E14942" s="3"/>
      <c r="F14942" s="2"/>
      <c r="G14942" s="2"/>
      <c r="H14942" s="2"/>
      <c r="K14942" s="2"/>
    </row>
    <row r="14943" spans="3:11" x14ac:dyDescent="0.25">
      <c r="C14943" s="1"/>
      <c r="E14943" s="3"/>
      <c r="F14943" s="2"/>
      <c r="G14943" s="2"/>
      <c r="H14943" s="2"/>
      <c r="K14943" s="2"/>
    </row>
    <row r="14944" spans="3:11" x14ac:dyDescent="0.25">
      <c r="C14944" s="1"/>
      <c r="E14944" s="3"/>
      <c r="F14944" s="2"/>
      <c r="G14944" s="2"/>
      <c r="H14944" s="2"/>
      <c r="K14944" s="2"/>
    </row>
    <row r="14945" spans="3:11" x14ac:dyDescent="0.25">
      <c r="C14945" s="1"/>
      <c r="E14945" s="3"/>
      <c r="F14945" s="2"/>
      <c r="G14945" s="2"/>
      <c r="H14945" s="2"/>
      <c r="K14945" s="2"/>
    </row>
    <row r="14946" spans="3:11" x14ac:dyDescent="0.25">
      <c r="C14946" s="1"/>
      <c r="E14946" s="3"/>
      <c r="F14946" s="2"/>
      <c r="G14946" s="2"/>
      <c r="H14946" s="2"/>
      <c r="K14946" s="2"/>
    </row>
    <row r="14947" spans="3:11" x14ac:dyDescent="0.25">
      <c r="C14947" s="1"/>
      <c r="E14947" s="3"/>
      <c r="F14947" s="2"/>
      <c r="G14947" s="2"/>
      <c r="H14947" s="2"/>
      <c r="K14947" s="2"/>
    </row>
    <row r="14948" spans="3:11" x14ac:dyDescent="0.25">
      <c r="C14948" s="1"/>
      <c r="E14948" s="3"/>
      <c r="F14948" s="2"/>
      <c r="G14948" s="2"/>
      <c r="H14948" s="2"/>
      <c r="K14948" s="2"/>
    </row>
    <row r="14949" spans="3:11" x14ac:dyDescent="0.25">
      <c r="C14949" s="1"/>
      <c r="E14949" s="3"/>
      <c r="F14949" s="2"/>
      <c r="G14949" s="2"/>
      <c r="H14949" s="2"/>
      <c r="K14949" s="2"/>
    </row>
    <row r="14950" spans="3:11" x14ac:dyDescent="0.25">
      <c r="C14950" s="1"/>
      <c r="E14950" s="3"/>
      <c r="F14950" s="2"/>
      <c r="G14950" s="2"/>
      <c r="H14950" s="2"/>
      <c r="K14950" s="2"/>
    </row>
    <row r="14951" spans="3:11" x14ac:dyDescent="0.25">
      <c r="C14951" s="1"/>
      <c r="E14951" s="3"/>
      <c r="F14951" s="2"/>
      <c r="G14951" s="2"/>
      <c r="H14951" s="2"/>
      <c r="K14951" s="2"/>
    </row>
    <row r="14952" spans="3:11" x14ac:dyDescent="0.25">
      <c r="C14952" s="1"/>
      <c r="E14952" s="3"/>
      <c r="F14952" s="2"/>
      <c r="G14952" s="2"/>
      <c r="H14952" s="2"/>
      <c r="K14952" s="2"/>
    </row>
    <row r="14953" spans="3:11" x14ac:dyDescent="0.25">
      <c r="C14953" s="1"/>
      <c r="E14953" s="3"/>
      <c r="F14953" s="2"/>
      <c r="G14953" s="2"/>
      <c r="H14953" s="2"/>
      <c r="K14953" s="2"/>
    </row>
    <row r="14954" spans="3:11" x14ac:dyDescent="0.25">
      <c r="C14954" s="1"/>
      <c r="E14954" s="3"/>
      <c r="F14954" s="2"/>
      <c r="G14954" s="2"/>
      <c r="H14954" s="2"/>
      <c r="K14954" s="2"/>
    </row>
    <row r="14955" spans="3:11" x14ac:dyDescent="0.25">
      <c r="C14955" s="1"/>
      <c r="E14955" s="3"/>
      <c r="F14955" s="2"/>
      <c r="G14955" s="2"/>
      <c r="H14955" s="2"/>
      <c r="K14955" s="2"/>
    </row>
    <row r="14956" spans="3:11" x14ac:dyDescent="0.25">
      <c r="C14956" s="1"/>
      <c r="E14956" s="3"/>
      <c r="F14956" s="2"/>
      <c r="G14956" s="2"/>
      <c r="H14956" s="2"/>
      <c r="K14956" s="2"/>
    </row>
    <row r="14957" spans="3:11" x14ac:dyDescent="0.25">
      <c r="C14957" s="1"/>
      <c r="E14957" s="3"/>
      <c r="F14957" s="2"/>
      <c r="G14957" s="2"/>
      <c r="H14957" s="2"/>
      <c r="K14957" s="2"/>
    </row>
    <row r="14958" spans="3:11" x14ac:dyDescent="0.25">
      <c r="C14958" s="1"/>
      <c r="E14958" s="3"/>
      <c r="F14958" s="2"/>
      <c r="G14958" s="2"/>
      <c r="H14958" s="2"/>
      <c r="K14958" s="2"/>
    </row>
    <row r="14959" spans="3:11" x14ac:dyDescent="0.25">
      <c r="C14959" s="1"/>
      <c r="E14959" s="3"/>
      <c r="F14959" s="2"/>
      <c r="G14959" s="2"/>
      <c r="H14959" s="2"/>
      <c r="K14959" s="2"/>
    </row>
    <row r="14960" spans="3:11" x14ac:dyDescent="0.25">
      <c r="C14960" s="1"/>
      <c r="E14960" s="3"/>
      <c r="F14960" s="2"/>
      <c r="G14960" s="2"/>
      <c r="H14960" s="2"/>
      <c r="K14960" s="2"/>
    </row>
    <row r="14961" spans="3:11" x14ac:dyDescent="0.25">
      <c r="C14961" s="1"/>
      <c r="E14961" s="3"/>
      <c r="F14961" s="2"/>
      <c r="G14961" s="2"/>
      <c r="H14961" s="2"/>
      <c r="K14961" s="2"/>
    </row>
    <row r="14962" spans="3:11" x14ac:dyDescent="0.25">
      <c r="C14962" s="1"/>
      <c r="E14962" s="3"/>
      <c r="F14962" s="2"/>
      <c r="G14962" s="2"/>
      <c r="H14962" s="2"/>
      <c r="K14962" s="2"/>
    </row>
    <row r="14963" spans="3:11" x14ac:dyDescent="0.25">
      <c r="C14963" s="1"/>
      <c r="E14963" s="3"/>
      <c r="F14963" s="2"/>
      <c r="G14963" s="2"/>
      <c r="H14963" s="2"/>
      <c r="K14963" s="2"/>
    </row>
    <row r="14964" spans="3:11" x14ac:dyDescent="0.25">
      <c r="C14964" s="1"/>
      <c r="E14964" s="3"/>
      <c r="F14964" s="2"/>
      <c r="G14964" s="2"/>
      <c r="H14964" s="2"/>
      <c r="K14964" s="2"/>
    </row>
    <row r="14965" spans="3:11" x14ac:dyDescent="0.25">
      <c r="C14965" s="1"/>
      <c r="E14965" s="3"/>
      <c r="F14965" s="2"/>
      <c r="G14965" s="2"/>
      <c r="H14965" s="2"/>
      <c r="K14965" s="2"/>
    </row>
    <row r="14966" spans="3:11" x14ac:dyDescent="0.25">
      <c r="C14966" s="1"/>
      <c r="E14966" s="3"/>
      <c r="F14966" s="2"/>
      <c r="G14966" s="2"/>
      <c r="H14966" s="2"/>
      <c r="K14966" s="2"/>
    </row>
    <row r="14967" spans="3:11" x14ac:dyDescent="0.25">
      <c r="C14967" s="1"/>
      <c r="E14967" s="3"/>
      <c r="F14967" s="2"/>
      <c r="G14967" s="2"/>
      <c r="H14967" s="2"/>
      <c r="K14967" s="2"/>
    </row>
    <row r="14968" spans="3:11" x14ac:dyDescent="0.25">
      <c r="C14968" s="1"/>
      <c r="E14968" s="3"/>
      <c r="F14968" s="2"/>
      <c r="G14968" s="2"/>
      <c r="H14968" s="2"/>
      <c r="K14968" s="2"/>
    </row>
    <row r="14969" spans="3:11" x14ac:dyDescent="0.25">
      <c r="C14969" s="1"/>
      <c r="E14969" s="3"/>
      <c r="F14969" s="2"/>
      <c r="G14969" s="2"/>
      <c r="H14969" s="2"/>
      <c r="K14969" s="2"/>
    </row>
    <row r="14970" spans="3:11" x14ac:dyDescent="0.25">
      <c r="C14970" s="1"/>
      <c r="E14970" s="3"/>
      <c r="F14970" s="2"/>
      <c r="G14970" s="2"/>
      <c r="H14970" s="2"/>
      <c r="K14970" s="2"/>
    </row>
    <row r="14971" spans="3:11" x14ac:dyDescent="0.25">
      <c r="C14971" s="1"/>
      <c r="E14971" s="3"/>
      <c r="F14971" s="2"/>
      <c r="G14971" s="2"/>
      <c r="H14971" s="2"/>
      <c r="K14971" s="2"/>
    </row>
    <row r="14972" spans="3:11" x14ac:dyDescent="0.25">
      <c r="C14972" s="1"/>
      <c r="E14972" s="3"/>
      <c r="F14972" s="2"/>
      <c r="G14972" s="2"/>
      <c r="H14972" s="2"/>
      <c r="K14972" s="2"/>
    </row>
    <row r="14973" spans="3:11" x14ac:dyDescent="0.25">
      <c r="C14973" s="1"/>
      <c r="E14973" s="3"/>
      <c r="F14973" s="2"/>
      <c r="G14973" s="2"/>
      <c r="H14973" s="2"/>
      <c r="K14973" s="2"/>
    </row>
    <row r="14974" spans="3:11" x14ac:dyDescent="0.25">
      <c r="C14974" s="1"/>
      <c r="E14974" s="3"/>
      <c r="F14974" s="2"/>
      <c r="G14974" s="2"/>
      <c r="H14974" s="2"/>
      <c r="K14974" s="2"/>
    </row>
    <row r="14975" spans="3:11" x14ac:dyDescent="0.25">
      <c r="C14975" s="1"/>
      <c r="E14975" s="3"/>
      <c r="F14975" s="2"/>
      <c r="G14975" s="2"/>
      <c r="H14975" s="2"/>
      <c r="K14975" s="2"/>
    </row>
    <row r="14976" spans="3:11" x14ac:dyDescent="0.25">
      <c r="C14976" s="1"/>
      <c r="E14976" s="3"/>
      <c r="F14976" s="2"/>
      <c r="G14976" s="2"/>
      <c r="H14976" s="2"/>
      <c r="K14976" s="2"/>
    </row>
    <row r="14977" spans="3:11" x14ac:dyDescent="0.25">
      <c r="C14977" s="1"/>
      <c r="E14977" s="3"/>
      <c r="F14977" s="2"/>
      <c r="G14977" s="2"/>
      <c r="H14977" s="2"/>
      <c r="K14977" s="2"/>
    </row>
    <row r="14978" spans="3:11" x14ac:dyDescent="0.25">
      <c r="C14978" s="1"/>
      <c r="E14978" s="3"/>
      <c r="F14978" s="2"/>
      <c r="G14978" s="2"/>
      <c r="H14978" s="2"/>
      <c r="K14978" s="2"/>
    </row>
    <row r="14979" spans="3:11" x14ac:dyDescent="0.25">
      <c r="C14979" s="1"/>
      <c r="E14979" s="3"/>
      <c r="F14979" s="2"/>
      <c r="G14979" s="2"/>
      <c r="H14979" s="2"/>
      <c r="K14979" s="2"/>
    </row>
    <row r="14980" spans="3:11" x14ac:dyDescent="0.25">
      <c r="C14980" s="1"/>
      <c r="E14980" s="3"/>
      <c r="F14980" s="2"/>
      <c r="G14980" s="2"/>
      <c r="H14980" s="2"/>
      <c r="K14980" s="2"/>
    </row>
    <row r="14981" spans="3:11" x14ac:dyDescent="0.25">
      <c r="C14981" s="1"/>
      <c r="E14981" s="3"/>
      <c r="F14981" s="2"/>
      <c r="G14981" s="2"/>
      <c r="H14981" s="2"/>
      <c r="K14981" s="2"/>
    </row>
    <row r="14982" spans="3:11" x14ac:dyDescent="0.25">
      <c r="C14982" s="1"/>
      <c r="E14982" s="3"/>
      <c r="F14982" s="2"/>
      <c r="G14982" s="2"/>
      <c r="H14982" s="2"/>
      <c r="K14982" s="2"/>
    </row>
    <row r="14983" spans="3:11" x14ac:dyDescent="0.25">
      <c r="C14983" s="1"/>
      <c r="E14983" s="3"/>
      <c r="F14983" s="2"/>
      <c r="G14983" s="2"/>
      <c r="H14983" s="2"/>
      <c r="K14983" s="2"/>
    </row>
    <row r="14984" spans="3:11" x14ac:dyDescent="0.25">
      <c r="C14984" s="1"/>
      <c r="E14984" s="3"/>
      <c r="F14984" s="2"/>
      <c r="G14984" s="2"/>
      <c r="H14984" s="2"/>
      <c r="K14984" s="2"/>
    </row>
    <row r="14985" spans="3:11" x14ac:dyDescent="0.25">
      <c r="C14985" s="1"/>
      <c r="E14985" s="3"/>
      <c r="F14985" s="2"/>
      <c r="G14985" s="2"/>
      <c r="H14985" s="2"/>
      <c r="K14985" s="2"/>
    </row>
    <row r="14986" spans="3:11" x14ac:dyDescent="0.25">
      <c r="C14986" s="1"/>
      <c r="E14986" s="3"/>
      <c r="F14986" s="2"/>
      <c r="G14986" s="2"/>
      <c r="H14986" s="2"/>
      <c r="K14986" s="2"/>
    </row>
    <row r="14987" spans="3:11" x14ac:dyDescent="0.25">
      <c r="C14987" s="1"/>
      <c r="E14987" s="3"/>
      <c r="F14987" s="2"/>
      <c r="G14987" s="2"/>
      <c r="H14987" s="2"/>
      <c r="K14987" s="2"/>
    </row>
    <row r="14988" spans="3:11" x14ac:dyDescent="0.25">
      <c r="C14988" s="1"/>
      <c r="E14988" s="3"/>
      <c r="F14988" s="2"/>
      <c r="G14988" s="2"/>
      <c r="H14988" s="2"/>
      <c r="K14988" s="2"/>
    </row>
    <row r="14989" spans="3:11" x14ac:dyDescent="0.25">
      <c r="C14989" s="1"/>
      <c r="E14989" s="3"/>
      <c r="F14989" s="2"/>
      <c r="G14989" s="2"/>
      <c r="H14989" s="2"/>
      <c r="K14989" s="2"/>
    </row>
    <row r="14990" spans="3:11" x14ac:dyDescent="0.25">
      <c r="C14990" s="1"/>
      <c r="E14990" s="3"/>
      <c r="F14990" s="2"/>
      <c r="G14990" s="2"/>
      <c r="H14990" s="2"/>
      <c r="K14990" s="2"/>
    </row>
    <row r="14991" spans="3:11" x14ac:dyDescent="0.25">
      <c r="C14991" s="1"/>
      <c r="E14991" s="3"/>
      <c r="F14991" s="2"/>
      <c r="G14991" s="2"/>
      <c r="H14991" s="2"/>
      <c r="K14991" s="2"/>
    </row>
    <row r="14992" spans="3:11" x14ac:dyDescent="0.25">
      <c r="C14992" s="1"/>
      <c r="E14992" s="3"/>
      <c r="F14992" s="2"/>
      <c r="G14992" s="2"/>
      <c r="H14992" s="2"/>
      <c r="K14992" s="2"/>
    </row>
    <row r="14993" spans="3:11" x14ac:dyDescent="0.25">
      <c r="C14993" s="1"/>
      <c r="E14993" s="3"/>
      <c r="F14993" s="2"/>
      <c r="G14993" s="2"/>
      <c r="H14993" s="2"/>
      <c r="K14993" s="2"/>
    </row>
    <row r="14994" spans="3:11" x14ac:dyDescent="0.25">
      <c r="C14994" s="1"/>
      <c r="E14994" s="3"/>
      <c r="F14994" s="2"/>
      <c r="G14994" s="2"/>
      <c r="H14994" s="2"/>
      <c r="K14994" s="2"/>
    </row>
    <row r="14995" spans="3:11" x14ac:dyDescent="0.25">
      <c r="C14995" s="1"/>
      <c r="E14995" s="3"/>
      <c r="F14995" s="2"/>
      <c r="G14995" s="2"/>
      <c r="H14995" s="2"/>
      <c r="K14995" s="2"/>
    </row>
    <row r="14996" spans="3:11" x14ac:dyDescent="0.25">
      <c r="C14996" s="1"/>
      <c r="E14996" s="3"/>
      <c r="F14996" s="2"/>
      <c r="G14996" s="2"/>
      <c r="H14996" s="2"/>
      <c r="K14996" s="2"/>
    </row>
    <row r="14997" spans="3:11" x14ac:dyDescent="0.25">
      <c r="C14997" s="1"/>
      <c r="E14997" s="3"/>
      <c r="F14997" s="2"/>
      <c r="G14997" s="2"/>
      <c r="H14997" s="2"/>
      <c r="K14997" s="2"/>
    </row>
    <row r="14998" spans="3:11" x14ac:dyDescent="0.25">
      <c r="C14998" s="1"/>
      <c r="E14998" s="3"/>
      <c r="F14998" s="2"/>
      <c r="G14998" s="2"/>
      <c r="H14998" s="2"/>
      <c r="K14998" s="2"/>
    </row>
    <row r="14999" spans="3:11" x14ac:dyDescent="0.25">
      <c r="C14999" s="1"/>
      <c r="E14999" s="3"/>
      <c r="F14999" s="2"/>
      <c r="G14999" s="2"/>
      <c r="H14999" s="2"/>
      <c r="K14999" s="2"/>
    </row>
    <row r="15000" spans="3:11" x14ac:dyDescent="0.25">
      <c r="C15000" s="1"/>
      <c r="E15000" s="3"/>
      <c r="F15000" s="2"/>
      <c r="G15000" s="2"/>
      <c r="H15000" s="2"/>
      <c r="K15000" s="2"/>
    </row>
    <row r="15001" spans="3:11" x14ac:dyDescent="0.25">
      <c r="C15001" s="1"/>
      <c r="E15001" s="3"/>
      <c r="F15001" s="2"/>
      <c r="G15001" s="2"/>
      <c r="H15001" s="2"/>
      <c r="K15001" s="2"/>
    </row>
    <row r="15002" spans="3:11" x14ac:dyDescent="0.25">
      <c r="C15002" s="1"/>
      <c r="E15002" s="3"/>
      <c r="F15002" s="2"/>
      <c r="G15002" s="2"/>
      <c r="H15002" s="2"/>
      <c r="K15002" s="2"/>
    </row>
    <row r="15003" spans="3:11" x14ac:dyDescent="0.25">
      <c r="C15003" s="1"/>
      <c r="E15003" s="3"/>
      <c r="F15003" s="2"/>
      <c r="G15003" s="2"/>
      <c r="H15003" s="2"/>
      <c r="K15003" s="2"/>
    </row>
    <row r="15004" spans="3:11" x14ac:dyDescent="0.25">
      <c r="C15004" s="1"/>
      <c r="E15004" s="3"/>
      <c r="F15004" s="2"/>
      <c r="G15004" s="2"/>
      <c r="H15004" s="2"/>
      <c r="K15004" s="2"/>
    </row>
    <row r="15005" spans="3:11" x14ac:dyDescent="0.25">
      <c r="C15005" s="1"/>
      <c r="E15005" s="3"/>
      <c r="F15005" s="2"/>
      <c r="G15005" s="2"/>
      <c r="H15005" s="2"/>
      <c r="K15005" s="2"/>
    </row>
    <row r="15006" spans="3:11" x14ac:dyDescent="0.25">
      <c r="C15006" s="1"/>
      <c r="E15006" s="3"/>
      <c r="F15006" s="2"/>
      <c r="G15006" s="2"/>
      <c r="H15006" s="2"/>
      <c r="K15006" s="2"/>
    </row>
    <row r="15007" spans="3:11" x14ac:dyDescent="0.25">
      <c r="C15007" s="1"/>
      <c r="E15007" s="3"/>
      <c r="F15007" s="2"/>
      <c r="G15007" s="2"/>
      <c r="H15007" s="2"/>
      <c r="K15007" s="2"/>
    </row>
    <row r="15008" spans="3:11" x14ac:dyDescent="0.25">
      <c r="C15008" s="1"/>
      <c r="E15008" s="3"/>
      <c r="F15008" s="2"/>
      <c r="G15008" s="2"/>
      <c r="H15008" s="2"/>
      <c r="K15008" s="2"/>
    </row>
    <row r="15009" spans="3:11" x14ac:dyDescent="0.25">
      <c r="C15009" s="1"/>
      <c r="E15009" s="3"/>
      <c r="F15009" s="2"/>
      <c r="G15009" s="2"/>
      <c r="H15009" s="2"/>
      <c r="K15009" s="2"/>
    </row>
    <row r="15010" spans="3:11" x14ac:dyDescent="0.25">
      <c r="C15010" s="1"/>
      <c r="E15010" s="3"/>
      <c r="F15010" s="2"/>
      <c r="G15010" s="2"/>
      <c r="H15010" s="2"/>
      <c r="K15010" s="2"/>
    </row>
    <row r="15011" spans="3:11" x14ac:dyDescent="0.25">
      <c r="C15011" s="1"/>
      <c r="E15011" s="3"/>
      <c r="F15011" s="2"/>
      <c r="G15011" s="2"/>
      <c r="H15011" s="2"/>
      <c r="K15011" s="2"/>
    </row>
    <row r="15012" spans="3:11" x14ac:dyDescent="0.25">
      <c r="C15012" s="1"/>
      <c r="E15012" s="3"/>
      <c r="F15012" s="2"/>
      <c r="G15012" s="2"/>
      <c r="H15012" s="2"/>
      <c r="K15012" s="2"/>
    </row>
    <row r="15013" spans="3:11" x14ac:dyDescent="0.25">
      <c r="C15013" s="1"/>
      <c r="E15013" s="3"/>
      <c r="F15013" s="2"/>
      <c r="G15013" s="2"/>
      <c r="H15013" s="2"/>
      <c r="K15013" s="2"/>
    </row>
    <row r="15014" spans="3:11" x14ac:dyDescent="0.25">
      <c r="C15014" s="1"/>
      <c r="E15014" s="3"/>
      <c r="F15014" s="2"/>
      <c r="G15014" s="2"/>
      <c r="H15014" s="2"/>
      <c r="K15014" s="2"/>
    </row>
    <row r="15015" spans="3:11" x14ac:dyDescent="0.25">
      <c r="C15015" s="1"/>
      <c r="E15015" s="3"/>
      <c r="F15015" s="2"/>
      <c r="G15015" s="2"/>
      <c r="H15015" s="2"/>
      <c r="K15015" s="2"/>
    </row>
    <row r="15016" spans="3:11" x14ac:dyDescent="0.25">
      <c r="C15016" s="1"/>
      <c r="E15016" s="3"/>
      <c r="F15016" s="2"/>
      <c r="G15016" s="2"/>
      <c r="H15016" s="2"/>
      <c r="K15016" s="2"/>
    </row>
    <row r="15017" spans="3:11" x14ac:dyDescent="0.25">
      <c r="C15017" s="1"/>
      <c r="E15017" s="3"/>
      <c r="F15017" s="2"/>
      <c r="G15017" s="2"/>
      <c r="H15017" s="2"/>
      <c r="K15017" s="2"/>
    </row>
    <row r="15018" spans="3:11" x14ac:dyDescent="0.25">
      <c r="C15018" s="1"/>
      <c r="E15018" s="3"/>
      <c r="F15018" s="2"/>
      <c r="G15018" s="2"/>
      <c r="H15018" s="2"/>
      <c r="K15018" s="2"/>
    </row>
    <row r="15019" spans="3:11" x14ac:dyDescent="0.25">
      <c r="C15019" s="1"/>
      <c r="E15019" s="3"/>
      <c r="F15019" s="2"/>
      <c r="G15019" s="2"/>
      <c r="H15019" s="2"/>
      <c r="K15019" s="2"/>
    </row>
    <row r="15020" spans="3:11" x14ac:dyDescent="0.25">
      <c r="C15020" s="1"/>
      <c r="E15020" s="3"/>
      <c r="F15020" s="2"/>
      <c r="G15020" s="2"/>
      <c r="H15020" s="2"/>
      <c r="K15020" s="2"/>
    </row>
    <row r="15021" spans="3:11" x14ac:dyDescent="0.25">
      <c r="C15021" s="1"/>
      <c r="E15021" s="3"/>
      <c r="F15021" s="2"/>
      <c r="G15021" s="2"/>
      <c r="H15021" s="2"/>
      <c r="K15021" s="2"/>
    </row>
    <row r="15022" spans="3:11" x14ac:dyDescent="0.25">
      <c r="C15022" s="1"/>
      <c r="E15022" s="3"/>
      <c r="F15022" s="2"/>
      <c r="G15022" s="2"/>
      <c r="H15022" s="2"/>
      <c r="K15022" s="2"/>
    </row>
    <row r="15023" spans="3:11" x14ac:dyDescent="0.25">
      <c r="C15023" s="1"/>
      <c r="E15023" s="3"/>
      <c r="F15023" s="2"/>
      <c r="G15023" s="2"/>
      <c r="H15023" s="2"/>
      <c r="K15023" s="2"/>
    </row>
    <row r="15024" spans="3:11" x14ac:dyDescent="0.25">
      <c r="C15024" s="1"/>
      <c r="E15024" s="3"/>
      <c r="F15024" s="2"/>
      <c r="G15024" s="2"/>
      <c r="H15024" s="2"/>
      <c r="K15024" s="2"/>
    </row>
    <row r="15025" spans="3:11" x14ac:dyDescent="0.25">
      <c r="C15025" s="1"/>
      <c r="E15025" s="3"/>
      <c r="F15025" s="2"/>
      <c r="G15025" s="2"/>
      <c r="H15025" s="2"/>
      <c r="K15025" s="2"/>
    </row>
    <row r="15026" spans="3:11" x14ac:dyDescent="0.25">
      <c r="C15026" s="1"/>
      <c r="E15026" s="3"/>
      <c r="F15026" s="2"/>
      <c r="G15026" s="2"/>
      <c r="H15026" s="2"/>
      <c r="K15026" s="2"/>
    </row>
    <row r="15027" spans="3:11" x14ac:dyDescent="0.25">
      <c r="C15027" s="1"/>
      <c r="E15027" s="3"/>
      <c r="F15027" s="2"/>
      <c r="G15027" s="2"/>
      <c r="H15027" s="2"/>
      <c r="K15027" s="2"/>
    </row>
    <row r="15028" spans="3:11" x14ac:dyDescent="0.25">
      <c r="C15028" s="1"/>
      <c r="E15028" s="3"/>
      <c r="F15028" s="2"/>
      <c r="G15028" s="2"/>
      <c r="H15028" s="2"/>
      <c r="K15028" s="2"/>
    </row>
    <row r="15029" spans="3:11" x14ac:dyDescent="0.25">
      <c r="C15029" s="1"/>
      <c r="E15029" s="3"/>
      <c r="F15029" s="2"/>
      <c r="G15029" s="2"/>
      <c r="H15029" s="2"/>
      <c r="K15029" s="2"/>
    </row>
    <row r="15030" spans="3:11" x14ac:dyDescent="0.25">
      <c r="C15030" s="1"/>
      <c r="E15030" s="3"/>
      <c r="F15030" s="2"/>
      <c r="G15030" s="2"/>
      <c r="H15030" s="2"/>
      <c r="K15030" s="2"/>
    </row>
    <row r="15031" spans="3:11" x14ac:dyDescent="0.25">
      <c r="C15031" s="1"/>
      <c r="E15031" s="3"/>
      <c r="F15031" s="2"/>
      <c r="G15031" s="2"/>
      <c r="H15031" s="2"/>
      <c r="K15031" s="2"/>
    </row>
    <row r="15032" spans="3:11" x14ac:dyDescent="0.25">
      <c r="C15032" s="1"/>
      <c r="E15032" s="3"/>
      <c r="F15032" s="2"/>
      <c r="G15032" s="2"/>
      <c r="H15032" s="2"/>
      <c r="K15032" s="2"/>
    </row>
    <row r="15033" spans="3:11" x14ac:dyDescent="0.25">
      <c r="C15033" s="1"/>
      <c r="E15033" s="3"/>
      <c r="F15033" s="2"/>
      <c r="G15033" s="2"/>
      <c r="H15033" s="2"/>
      <c r="K15033" s="2"/>
    </row>
    <row r="15034" spans="3:11" x14ac:dyDescent="0.25">
      <c r="C15034" s="1"/>
      <c r="E15034" s="3"/>
      <c r="F15034" s="2"/>
      <c r="G15034" s="2"/>
      <c r="H15034" s="2"/>
      <c r="K15034" s="2"/>
    </row>
    <row r="15035" spans="3:11" x14ac:dyDescent="0.25">
      <c r="C15035" s="1"/>
      <c r="E15035" s="3"/>
      <c r="F15035" s="2"/>
      <c r="G15035" s="2"/>
      <c r="H15035" s="2"/>
      <c r="K15035" s="2"/>
    </row>
    <row r="15036" spans="3:11" x14ac:dyDescent="0.25">
      <c r="C15036" s="1"/>
      <c r="E15036" s="3"/>
      <c r="F15036" s="2"/>
      <c r="G15036" s="2"/>
      <c r="H15036" s="2"/>
      <c r="K15036" s="2"/>
    </row>
    <row r="15037" spans="3:11" x14ac:dyDescent="0.25">
      <c r="C15037" s="1"/>
      <c r="E15037" s="3"/>
      <c r="F15037" s="2"/>
      <c r="G15037" s="2"/>
      <c r="H15037" s="2"/>
      <c r="K15037" s="2"/>
    </row>
    <row r="15038" spans="3:11" x14ac:dyDescent="0.25">
      <c r="C15038" s="1"/>
      <c r="E15038" s="3"/>
      <c r="F15038" s="2"/>
      <c r="G15038" s="2"/>
      <c r="H15038" s="2"/>
      <c r="K15038" s="2"/>
    </row>
    <row r="15039" spans="3:11" x14ac:dyDescent="0.25">
      <c r="C15039" s="1"/>
      <c r="E15039" s="3"/>
      <c r="F15039" s="2"/>
      <c r="G15039" s="2"/>
      <c r="H15039" s="2"/>
      <c r="K15039" s="2"/>
    </row>
    <row r="15040" spans="3:11" x14ac:dyDescent="0.25">
      <c r="C15040" s="1"/>
      <c r="E15040" s="3"/>
      <c r="F15040" s="2"/>
      <c r="G15040" s="2"/>
      <c r="H15040" s="2"/>
      <c r="K15040" s="2"/>
    </row>
    <row r="15041" spans="3:11" x14ac:dyDescent="0.25">
      <c r="C15041" s="1"/>
      <c r="E15041" s="3"/>
      <c r="F15041" s="2"/>
      <c r="G15041" s="2"/>
      <c r="H15041" s="2"/>
      <c r="K15041" s="2"/>
    </row>
    <row r="15042" spans="3:11" x14ac:dyDescent="0.25">
      <c r="C15042" s="1"/>
      <c r="E15042" s="3"/>
      <c r="F15042" s="2"/>
      <c r="G15042" s="2"/>
      <c r="H15042" s="2"/>
      <c r="K15042" s="2"/>
    </row>
    <row r="15043" spans="3:11" x14ac:dyDescent="0.25">
      <c r="C15043" s="1"/>
      <c r="E15043" s="3"/>
      <c r="F15043" s="2"/>
      <c r="G15043" s="2"/>
      <c r="H15043" s="2"/>
      <c r="K15043" s="2"/>
    </row>
    <row r="15044" spans="3:11" x14ac:dyDescent="0.25">
      <c r="C15044" s="1"/>
      <c r="E15044" s="3"/>
      <c r="F15044" s="2"/>
      <c r="G15044" s="2"/>
      <c r="H15044" s="2"/>
      <c r="K15044" s="2"/>
    </row>
    <row r="15045" spans="3:11" x14ac:dyDescent="0.25">
      <c r="C15045" s="1"/>
      <c r="E15045" s="3"/>
      <c r="F15045" s="2"/>
      <c r="G15045" s="2"/>
      <c r="H15045" s="2"/>
      <c r="K15045" s="2"/>
    </row>
    <row r="15046" spans="3:11" x14ac:dyDescent="0.25">
      <c r="C15046" s="1"/>
      <c r="E15046" s="3"/>
      <c r="F15046" s="2"/>
      <c r="G15046" s="2"/>
      <c r="H15046" s="2"/>
      <c r="K15046" s="2"/>
    </row>
    <row r="15047" spans="3:11" x14ac:dyDescent="0.25">
      <c r="C15047" s="1"/>
      <c r="E15047" s="3"/>
      <c r="F15047" s="2"/>
      <c r="G15047" s="2"/>
      <c r="H15047" s="2"/>
      <c r="K15047" s="2"/>
    </row>
    <row r="15048" spans="3:11" x14ac:dyDescent="0.25">
      <c r="C15048" s="1"/>
      <c r="E15048" s="3"/>
      <c r="F15048" s="2"/>
      <c r="G15048" s="2"/>
      <c r="H15048" s="2"/>
      <c r="K15048" s="2"/>
    </row>
    <row r="15049" spans="3:11" x14ac:dyDescent="0.25">
      <c r="C15049" s="1"/>
      <c r="E15049" s="3"/>
      <c r="F15049" s="2"/>
      <c r="G15049" s="2"/>
      <c r="H15049" s="2"/>
      <c r="K15049" s="2"/>
    </row>
    <row r="15050" spans="3:11" x14ac:dyDescent="0.25">
      <c r="C15050" s="1"/>
      <c r="E15050" s="3"/>
      <c r="F15050" s="2"/>
      <c r="G15050" s="2"/>
      <c r="H15050" s="2"/>
      <c r="K15050" s="2"/>
    </row>
    <row r="15051" spans="3:11" x14ac:dyDescent="0.25">
      <c r="C15051" s="1"/>
      <c r="E15051" s="3"/>
      <c r="F15051" s="2"/>
      <c r="G15051" s="2"/>
      <c r="H15051" s="2"/>
      <c r="K15051" s="2"/>
    </row>
    <row r="15052" spans="3:11" x14ac:dyDescent="0.25">
      <c r="C15052" s="1"/>
      <c r="E15052" s="3"/>
      <c r="F15052" s="2"/>
      <c r="G15052" s="2"/>
      <c r="H15052" s="2"/>
      <c r="K15052" s="2"/>
    </row>
    <row r="15053" spans="3:11" x14ac:dyDescent="0.25">
      <c r="C15053" s="1"/>
      <c r="E15053" s="3"/>
      <c r="F15053" s="2"/>
      <c r="G15053" s="2"/>
      <c r="H15053" s="2"/>
      <c r="K15053" s="2"/>
    </row>
    <row r="15054" spans="3:11" x14ac:dyDescent="0.25">
      <c r="C15054" s="1"/>
      <c r="E15054" s="3"/>
      <c r="F15054" s="2"/>
      <c r="G15054" s="2"/>
      <c r="H15054" s="2"/>
      <c r="K15054" s="2"/>
    </row>
    <row r="15055" spans="3:11" x14ac:dyDescent="0.25">
      <c r="C15055" s="1"/>
      <c r="E15055" s="3"/>
      <c r="F15055" s="2"/>
      <c r="G15055" s="2"/>
      <c r="H15055" s="2"/>
      <c r="K15055" s="2"/>
    </row>
    <row r="15056" spans="3:11" x14ac:dyDescent="0.25">
      <c r="C15056" s="1"/>
      <c r="E15056" s="3"/>
      <c r="F15056" s="2"/>
      <c r="G15056" s="2"/>
      <c r="H15056" s="2"/>
      <c r="K15056" s="2"/>
    </row>
    <row r="15057" spans="3:11" x14ac:dyDescent="0.25">
      <c r="C15057" s="1"/>
      <c r="E15057" s="3"/>
      <c r="F15057" s="2"/>
      <c r="G15057" s="2"/>
      <c r="H15057" s="2"/>
      <c r="K15057" s="2"/>
    </row>
    <row r="15058" spans="3:11" x14ac:dyDescent="0.25">
      <c r="C15058" s="1"/>
      <c r="E15058" s="3"/>
      <c r="F15058" s="2"/>
      <c r="G15058" s="2"/>
      <c r="H15058" s="2"/>
      <c r="K15058" s="2"/>
    </row>
    <row r="15059" spans="3:11" x14ac:dyDescent="0.25">
      <c r="C15059" s="1"/>
      <c r="E15059" s="3"/>
      <c r="F15059" s="2"/>
      <c r="G15059" s="2"/>
      <c r="H15059" s="2"/>
      <c r="K15059" s="2"/>
    </row>
    <row r="15060" spans="3:11" x14ac:dyDescent="0.25">
      <c r="C15060" s="1"/>
      <c r="E15060" s="3"/>
      <c r="F15060" s="2"/>
      <c r="G15060" s="2"/>
      <c r="H15060" s="2"/>
      <c r="K15060" s="2"/>
    </row>
    <row r="15061" spans="3:11" x14ac:dyDescent="0.25">
      <c r="C15061" s="1"/>
      <c r="E15061" s="3"/>
      <c r="F15061" s="2"/>
      <c r="G15061" s="2"/>
      <c r="H15061" s="2"/>
      <c r="K15061" s="2"/>
    </row>
    <row r="15062" spans="3:11" x14ac:dyDescent="0.25">
      <c r="C15062" s="1"/>
      <c r="E15062" s="3"/>
      <c r="F15062" s="2"/>
      <c r="G15062" s="2"/>
      <c r="H15062" s="2"/>
      <c r="K15062" s="2"/>
    </row>
    <row r="15063" spans="3:11" x14ac:dyDescent="0.25">
      <c r="C15063" s="1"/>
      <c r="E15063" s="3"/>
      <c r="F15063" s="2"/>
      <c r="G15063" s="2"/>
      <c r="H15063" s="2"/>
      <c r="K15063" s="2"/>
    </row>
    <row r="15064" spans="3:11" x14ac:dyDescent="0.25">
      <c r="C15064" s="1"/>
      <c r="E15064" s="3"/>
      <c r="F15064" s="2"/>
      <c r="G15064" s="2"/>
      <c r="H15064" s="2"/>
      <c r="K15064" s="2"/>
    </row>
    <row r="15065" spans="3:11" x14ac:dyDescent="0.25">
      <c r="C15065" s="1"/>
      <c r="E15065" s="3"/>
      <c r="F15065" s="2"/>
      <c r="G15065" s="2"/>
      <c r="H15065" s="2"/>
      <c r="K15065" s="2"/>
    </row>
    <row r="15066" spans="3:11" x14ac:dyDescent="0.25">
      <c r="C15066" s="1"/>
      <c r="E15066" s="3"/>
      <c r="F15066" s="2"/>
      <c r="G15066" s="2"/>
      <c r="H15066" s="2"/>
      <c r="K15066" s="2"/>
    </row>
    <row r="15067" spans="3:11" x14ac:dyDescent="0.25">
      <c r="C15067" s="1"/>
      <c r="E15067" s="3"/>
      <c r="F15067" s="2"/>
      <c r="G15067" s="2"/>
      <c r="H15067" s="2"/>
      <c r="K15067" s="2"/>
    </row>
    <row r="15068" spans="3:11" x14ac:dyDescent="0.25">
      <c r="C15068" s="1"/>
      <c r="E15068" s="3"/>
      <c r="F15068" s="2"/>
      <c r="G15068" s="2"/>
      <c r="H15068" s="2"/>
      <c r="K15068" s="2"/>
    </row>
    <row r="15069" spans="3:11" x14ac:dyDescent="0.25">
      <c r="C15069" s="1"/>
      <c r="E15069" s="3"/>
      <c r="F15069" s="2"/>
      <c r="G15069" s="2"/>
      <c r="H15069" s="2"/>
      <c r="K15069" s="2"/>
    </row>
    <row r="15070" spans="3:11" x14ac:dyDescent="0.25">
      <c r="C15070" s="1"/>
      <c r="E15070" s="3"/>
      <c r="F15070" s="2"/>
      <c r="G15070" s="2"/>
      <c r="H15070" s="2"/>
      <c r="K15070" s="2"/>
    </row>
    <row r="15071" spans="3:11" x14ac:dyDescent="0.25">
      <c r="C15071" s="1"/>
      <c r="E15071" s="3"/>
      <c r="F15071" s="2"/>
      <c r="G15071" s="2"/>
      <c r="H15071" s="2"/>
      <c r="K15071" s="2"/>
    </row>
    <row r="15072" spans="3:11" x14ac:dyDescent="0.25">
      <c r="C15072" s="1"/>
      <c r="E15072" s="3"/>
      <c r="F15072" s="2"/>
      <c r="G15072" s="2"/>
      <c r="H15072" s="2"/>
      <c r="K15072" s="2"/>
    </row>
    <row r="15073" spans="3:11" x14ac:dyDescent="0.25">
      <c r="C15073" s="1"/>
      <c r="E15073" s="3"/>
      <c r="F15073" s="2"/>
      <c r="G15073" s="2"/>
      <c r="H15073" s="2"/>
      <c r="K15073" s="2"/>
    </row>
    <row r="15074" spans="3:11" x14ac:dyDescent="0.25">
      <c r="C15074" s="1"/>
      <c r="E15074" s="3"/>
      <c r="F15074" s="2"/>
      <c r="G15074" s="2"/>
      <c r="H15074" s="2"/>
      <c r="K15074" s="2"/>
    </row>
    <row r="15075" spans="3:11" x14ac:dyDescent="0.25">
      <c r="C15075" s="1"/>
      <c r="E15075" s="3"/>
      <c r="F15075" s="2"/>
      <c r="G15075" s="2"/>
      <c r="H15075" s="2"/>
      <c r="K15075" s="2"/>
    </row>
    <row r="15076" spans="3:11" x14ac:dyDescent="0.25">
      <c r="C15076" s="1"/>
      <c r="E15076" s="3"/>
      <c r="F15076" s="2"/>
      <c r="G15076" s="2"/>
      <c r="H15076" s="2"/>
      <c r="K15076" s="2"/>
    </row>
    <row r="15077" spans="3:11" x14ac:dyDescent="0.25">
      <c r="C15077" s="1"/>
      <c r="E15077" s="3"/>
      <c r="F15077" s="2"/>
      <c r="G15077" s="2"/>
      <c r="H15077" s="2"/>
      <c r="K15077" s="2"/>
    </row>
    <row r="15078" spans="3:11" x14ac:dyDescent="0.25">
      <c r="C15078" s="1"/>
      <c r="E15078" s="3"/>
      <c r="F15078" s="2"/>
      <c r="G15078" s="2"/>
      <c r="H15078" s="2"/>
      <c r="K15078" s="2"/>
    </row>
    <row r="15079" spans="3:11" x14ac:dyDescent="0.25">
      <c r="C15079" s="1"/>
      <c r="E15079" s="3"/>
      <c r="F15079" s="2"/>
      <c r="G15079" s="2"/>
      <c r="H15079" s="2"/>
      <c r="K15079" s="2"/>
    </row>
    <row r="15080" spans="3:11" x14ac:dyDescent="0.25">
      <c r="C15080" s="1"/>
      <c r="E15080" s="3"/>
      <c r="F15080" s="2"/>
      <c r="G15080" s="2"/>
      <c r="H15080" s="2"/>
      <c r="K15080" s="2"/>
    </row>
    <row r="15081" spans="3:11" x14ac:dyDescent="0.25">
      <c r="C15081" s="1"/>
      <c r="E15081" s="3"/>
      <c r="F15081" s="2"/>
      <c r="G15081" s="2"/>
      <c r="H15081" s="2"/>
      <c r="K15081" s="2"/>
    </row>
    <row r="15082" spans="3:11" x14ac:dyDescent="0.25">
      <c r="C15082" s="1"/>
      <c r="E15082" s="3"/>
      <c r="F15082" s="2"/>
      <c r="G15082" s="2"/>
      <c r="H15082" s="2"/>
      <c r="K15082" s="2"/>
    </row>
    <row r="15083" spans="3:11" x14ac:dyDescent="0.25">
      <c r="C15083" s="1"/>
      <c r="E15083" s="3"/>
      <c r="F15083" s="2"/>
      <c r="G15083" s="2"/>
      <c r="H15083" s="2"/>
      <c r="K15083" s="2"/>
    </row>
    <row r="15084" spans="3:11" x14ac:dyDescent="0.25">
      <c r="C15084" s="1"/>
      <c r="E15084" s="3"/>
      <c r="F15084" s="2"/>
      <c r="G15084" s="2"/>
      <c r="H15084" s="2"/>
      <c r="K15084" s="2"/>
    </row>
    <row r="15085" spans="3:11" x14ac:dyDescent="0.25">
      <c r="C15085" s="1"/>
      <c r="E15085" s="3"/>
      <c r="F15085" s="2"/>
      <c r="G15085" s="2"/>
      <c r="H15085" s="2"/>
      <c r="K15085" s="2"/>
    </row>
    <row r="15086" spans="3:11" x14ac:dyDescent="0.25">
      <c r="C15086" s="1"/>
      <c r="E15086" s="3"/>
      <c r="F15086" s="2"/>
      <c r="G15086" s="2"/>
      <c r="H15086" s="2"/>
      <c r="K15086" s="2"/>
    </row>
    <row r="15087" spans="3:11" x14ac:dyDescent="0.25">
      <c r="C15087" s="1"/>
      <c r="E15087" s="3"/>
      <c r="F15087" s="2"/>
      <c r="G15087" s="2"/>
      <c r="H15087" s="2"/>
      <c r="K15087" s="2"/>
    </row>
    <row r="15088" spans="3:11" x14ac:dyDescent="0.25">
      <c r="C15088" s="1"/>
      <c r="E15088" s="3"/>
      <c r="F15088" s="2"/>
      <c r="G15088" s="2"/>
      <c r="H15088" s="2"/>
      <c r="K15088" s="2"/>
    </row>
    <row r="15089" spans="3:11" x14ac:dyDescent="0.25">
      <c r="C15089" s="1"/>
      <c r="E15089" s="3"/>
      <c r="F15089" s="2"/>
      <c r="G15089" s="2"/>
      <c r="H15089" s="2"/>
      <c r="K15089" s="2"/>
    </row>
    <row r="15090" spans="3:11" x14ac:dyDescent="0.25">
      <c r="C15090" s="1"/>
      <c r="E15090" s="3"/>
      <c r="F15090" s="2"/>
      <c r="G15090" s="2"/>
      <c r="H15090" s="2"/>
      <c r="K15090" s="2"/>
    </row>
    <row r="15091" spans="3:11" x14ac:dyDescent="0.25">
      <c r="C15091" s="1"/>
      <c r="E15091" s="3"/>
      <c r="F15091" s="2"/>
      <c r="G15091" s="2"/>
      <c r="H15091" s="2"/>
      <c r="K15091" s="2"/>
    </row>
    <row r="15092" spans="3:11" x14ac:dyDescent="0.25">
      <c r="C15092" s="1"/>
      <c r="E15092" s="3"/>
      <c r="F15092" s="2"/>
      <c r="G15092" s="2"/>
      <c r="H15092" s="2"/>
      <c r="K15092" s="2"/>
    </row>
    <row r="15093" spans="3:11" x14ac:dyDescent="0.25">
      <c r="C15093" s="1"/>
      <c r="E15093" s="3"/>
      <c r="F15093" s="2"/>
      <c r="G15093" s="2"/>
      <c r="H15093" s="2"/>
      <c r="K15093" s="2"/>
    </row>
    <row r="15094" spans="3:11" x14ac:dyDescent="0.25">
      <c r="C15094" s="1"/>
      <c r="E15094" s="3"/>
      <c r="F15094" s="2"/>
      <c r="G15094" s="2"/>
      <c r="H15094" s="2"/>
      <c r="K15094" s="2"/>
    </row>
    <row r="15095" spans="3:11" x14ac:dyDescent="0.25">
      <c r="C15095" s="1"/>
      <c r="E15095" s="3"/>
      <c r="F15095" s="2"/>
      <c r="G15095" s="2"/>
      <c r="H15095" s="2"/>
      <c r="K15095" s="2"/>
    </row>
    <row r="15096" spans="3:11" x14ac:dyDescent="0.25">
      <c r="C15096" s="1"/>
      <c r="E15096" s="3"/>
      <c r="F15096" s="2"/>
      <c r="G15096" s="2"/>
      <c r="H15096" s="2"/>
      <c r="K15096" s="2"/>
    </row>
    <row r="15097" spans="3:11" x14ac:dyDescent="0.25">
      <c r="C15097" s="1"/>
      <c r="E15097" s="3"/>
      <c r="F15097" s="2"/>
      <c r="G15097" s="2"/>
      <c r="H15097" s="2"/>
      <c r="K15097" s="2"/>
    </row>
    <row r="15098" spans="3:11" x14ac:dyDescent="0.25">
      <c r="C15098" s="1"/>
      <c r="E15098" s="3"/>
      <c r="F15098" s="2"/>
      <c r="G15098" s="2"/>
      <c r="H15098" s="2"/>
      <c r="K15098" s="2"/>
    </row>
    <row r="15099" spans="3:11" x14ac:dyDescent="0.25">
      <c r="C15099" s="1"/>
      <c r="E15099" s="3"/>
      <c r="F15099" s="2"/>
      <c r="G15099" s="2"/>
      <c r="H15099" s="2"/>
      <c r="K15099" s="2"/>
    </row>
    <row r="15100" spans="3:11" x14ac:dyDescent="0.25">
      <c r="C15100" s="1"/>
      <c r="E15100" s="3"/>
      <c r="F15100" s="2"/>
      <c r="G15100" s="2"/>
      <c r="H15100" s="2"/>
      <c r="K15100" s="2"/>
    </row>
    <row r="15101" spans="3:11" x14ac:dyDescent="0.25">
      <c r="C15101" s="1"/>
      <c r="E15101" s="3"/>
      <c r="F15101" s="2"/>
      <c r="G15101" s="2"/>
      <c r="H15101" s="2"/>
      <c r="K15101" s="2"/>
    </row>
    <row r="15102" spans="3:11" x14ac:dyDescent="0.25">
      <c r="C15102" s="1"/>
      <c r="E15102" s="3"/>
      <c r="F15102" s="2"/>
      <c r="G15102" s="2"/>
      <c r="H15102" s="2"/>
      <c r="K15102" s="2"/>
    </row>
    <row r="15103" spans="3:11" x14ac:dyDescent="0.25">
      <c r="C15103" s="1"/>
      <c r="E15103" s="3"/>
      <c r="F15103" s="2"/>
      <c r="G15103" s="2"/>
      <c r="H15103" s="2"/>
      <c r="K15103" s="2"/>
    </row>
    <row r="15104" spans="3:11" x14ac:dyDescent="0.25">
      <c r="C15104" s="1"/>
      <c r="E15104" s="3"/>
      <c r="F15104" s="2"/>
      <c r="G15104" s="2"/>
      <c r="H15104" s="2"/>
      <c r="K15104" s="2"/>
    </row>
    <row r="15105" spans="3:11" x14ac:dyDescent="0.25">
      <c r="C15105" s="1"/>
      <c r="E15105" s="3"/>
      <c r="F15105" s="2"/>
      <c r="G15105" s="2"/>
      <c r="H15105" s="2"/>
      <c r="K15105" s="2"/>
    </row>
    <row r="15106" spans="3:11" x14ac:dyDescent="0.25">
      <c r="C15106" s="1"/>
      <c r="E15106" s="3"/>
      <c r="F15106" s="2"/>
      <c r="G15106" s="2"/>
      <c r="H15106" s="2"/>
      <c r="K15106" s="2"/>
    </row>
    <row r="15107" spans="3:11" x14ac:dyDescent="0.25">
      <c r="C15107" s="1"/>
      <c r="E15107" s="3"/>
      <c r="F15107" s="2"/>
      <c r="G15107" s="2"/>
      <c r="H15107" s="2"/>
      <c r="K15107" s="2"/>
    </row>
    <row r="15108" spans="3:11" x14ac:dyDescent="0.25">
      <c r="C15108" s="1"/>
      <c r="E15108" s="3"/>
      <c r="F15108" s="2"/>
      <c r="G15108" s="2"/>
      <c r="H15108" s="2"/>
      <c r="K15108" s="2"/>
    </row>
    <row r="15109" spans="3:11" x14ac:dyDescent="0.25">
      <c r="C15109" s="1"/>
      <c r="E15109" s="3"/>
      <c r="F15109" s="2"/>
      <c r="G15109" s="2"/>
      <c r="H15109" s="2"/>
      <c r="K15109" s="2"/>
    </row>
    <row r="15110" spans="3:11" x14ac:dyDescent="0.25">
      <c r="C15110" s="1"/>
      <c r="E15110" s="3"/>
      <c r="F15110" s="2"/>
      <c r="G15110" s="2"/>
      <c r="H15110" s="2"/>
      <c r="K15110" s="2"/>
    </row>
    <row r="15111" spans="3:11" x14ac:dyDescent="0.25">
      <c r="C15111" s="1"/>
      <c r="E15111" s="3"/>
      <c r="F15111" s="2"/>
      <c r="G15111" s="2"/>
      <c r="H15111" s="2"/>
      <c r="K15111" s="2"/>
    </row>
    <row r="15112" spans="3:11" x14ac:dyDescent="0.25">
      <c r="C15112" s="1"/>
      <c r="E15112" s="3"/>
      <c r="F15112" s="2"/>
      <c r="G15112" s="2"/>
      <c r="H15112" s="2"/>
      <c r="K15112" s="2"/>
    </row>
    <row r="15113" spans="3:11" x14ac:dyDescent="0.25">
      <c r="C15113" s="1"/>
      <c r="E15113" s="3"/>
      <c r="F15113" s="2"/>
      <c r="G15113" s="2"/>
      <c r="H15113" s="2"/>
      <c r="K15113" s="2"/>
    </row>
    <row r="15114" spans="3:11" x14ac:dyDescent="0.25">
      <c r="C15114" s="1"/>
      <c r="E15114" s="3"/>
      <c r="F15114" s="2"/>
      <c r="G15114" s="2"/>
      <c r="H15114" s="2"/>
      <c r="K15114" s="2"/>
    </row>
    <row r="15115" spans="3:11" x14ac:dyDescent="0.25">
      <c r="C15115" s="1"/>
      <c r="E15115" s="3"/>
      <c r="F15115" s="2"/>
      <c r="G15115" s="2"/>
      <c r="H15115" s="2"/>
      <c r="K15115" s="2"/>
    </row>
    <row r="15116" spans="3:11" x14ac:dyDescent="0.25">
      <c r="C15116" s="1"/>
      <c r="E15116" s="3"/>
      <c r="F15116" s="2"/>
      <c r="G15116" s="2"/>
      <c r="H15116" s="2"/>
      <c r="K15116" s="2"/>
    </row>
    <row r="15117" spans="3:11" x14ac:dyDescent="0.25">
      <c r="C15117" s="1"/>
      <c r="E15117" s="3"/>
      <c r="F15117" s="2"/>
      <c r="G15117" s="2"/>
      <c r="H15117" s="2"/>
      <c r="K15117" s="2"/>
    </row>
    <row r="15118" spans="3:11" x14ac:dyDescent="0.25">
      <c r="C15118" s="1"/>
      <c r="E15118" s="3"/>
      <c r="F15118" s="2"/>
      <c r="G15118" s="2"/>
      <c r="H15118" s="2"/>
      <c r="K15118" s="2"/>
    </row>
    <row r="15119" spans="3:11" x14ac:dyDescent="0.25">
      <c r="C15119" s="1"/>
      <c r="E15119" s="3"/>
      <c r="F15119" s="2"/>
      <c r="G15119" s="2"/>
      <c r="H15119" s="2"/>
      <c r="K15119" s="2"/>
    </row>
    <row r="15120" spans="3:11" x14ac:dyDescent="0.25">
      <c r="C15120" s="1"/>
      <c r="E15120" s="3"/>
      <c r="F15120" s="2"/>
      <c r="G15120" s="2"/>
      <c r="H15120" s="2"/>
      <c r="K15120" s="2"/>
    </row>
    <row r="15121" spans="3:11" x14ac:dyDescent="0.25">
      <c r="C15121" s="1"/>
      <c r="E15121" s="3"/>
      <c r="F15121" s="2"/>
      <c r="G15121" s="2"/>
      <c r="H15121" s="2"/>
      <c r="K15121" s="2"/>
    </row>
    <row r="15122" spans="3:11" x14ac:dyDescent="0.25">
      <c r="C15122" s="1"/>
      <c r="E15122" s="3"/>
      <c r="F15122" s="2"/>
      <c r="G15122" s="2"/>
      <c r="H15122" s="2"/>
      <c r="K15122" s="2"/>
    </row>
    <row r="15123" spans="3:11" x14ac:dyDescent="0.25">
      <c r="C15123" s="1"/>
      <c r="E15123" s="3"/>
      <c r="F15123" s="2"/>
      <c r="G15123" s="2"/>
      <c r="H15123" s="2"/>
      <c r="K15123" s="2"/>
    </row>
    <row r="15124" spans="3:11" x14ac:dyDescent="0.25">
      <c r="C15124" s="1"/>
      <c r="E15124" s="3"/>
      <c r="F15124" s="2"/>
      <c r="G15124" s="2"/>
      <c r="H15124" s="2"/>
      <c r="K15124" s="2"/>
    </row>
    <row r="15125" spans="3:11" x14ac:dyDescent="0.25">
      <c r="C15125" s="1"/>
      <c r="E15125" s="3"/>
      <c r="F15125" s="2"/>
      <c r="G15125" s="2"/>
      <c r="H15125" s="2"/>
      <c r="K15125" s="2"/>
    </row>
    <row r="15126" spans="3:11" x14ac:dyDescent="0.25">
      <c r="C15126" s="1"/>
      <c r="E15126" s="3"/>
      <c r="F15126" s="2"/>
      <c r="G15126" s="2"/>
      <c r="H15126" s="2"/>
      <c r="K15126" s="2"/>
    </row>
    <row r="15127" spans="3:11" x14ac:dyDescent="0.25">
      <c r="C15127" s="1"/>
      <c r="E15127" s="3"/>
      <c r="F15127" s="2"/>
      <c r="G15127" s="2"/>
      <c r="H15127" s="2"/>
      <c r="K15127" s="2"/>
    </row>
    <row r="15128" spans="3:11" x14ac:dyDescent="0.25">
      <c r="C15128" s="1"/>
      <c r="E15128" s="3"/>
      <c r="F15128" s="2"/>
      <c r="G15128" s="2"/>
      <c r="H15128" s="2"/>
      <c r="K15128" s="2"/>
    </row>
    <row r="15129" spans="3:11" x14ac:dyDescent="0.25">
      <c r="C15129" s="1"/>
      <c r="E15129" s="3"/>
      <c r="F15129" s="2"/>
      <c r="G15129" s="2"/>
      <c r="H15129" s="2"/>
      <c r="K15129" s="2"/>
    </row>
    <row r="15130" spans="3:11" x14ac:dyDescent="0.25">
      <c r="C15130" s="1"/>
      <c r="E15130" s="3"/>
      <c r="F15130" s="2"/>
      <c r="G15130" s="2"/>
      <c r="H15130" s="2"/>
      <c r="K15130" s="2"/>
    </row>
    <row r="15131" spans="3:11" x14ac:dyDescent="0.25">
      <c r="C15131" s="1"/>
      <c r="E15131" s="3"/>
      <c r="F15131" s="2"/>
      <c r="G15131" s="2"/>
      <c r="H15131" s="2"/>
      <c r="K15131" s="2"/>
    </row>
    <row r="15132" spans="3:11" x14ac:dyDescent="0.25">
      <c r="C15132" s="1"/>
      <c r="E15132" s="3"/>
      <c r="F15132" s="2"/>
      <c r="G15132" s="2"/>
      <c r="H15132" s="2"/>
      <c r="K15132" s="2"/>
    </row>
    <row r="15133" spans="3:11" x14ac:dyDescent="0.25">
      <c r="C15133" s="1"/>
      <c r="E15133" s="3"/>
      <c r="F15133" s="2"/>
      <c r="G15133" s="2"/>
      <c r="H15133" s="2"/>
      <c r="K15133" s="2"/>
    </row>
    <row r="15134" spans="3:11" x14ac:dyDescent="0.25">
      <c r="C15134" s="1"/>
      <c r="E15134" s="3"/>
      <c r="F15134" s="2"/>
      <c r="G15134" s="2"/>
      <c r="H15134" s="2"/>
      <c r="K15134" s="2"/>
    </row>
    <row r="15135" spans="3:11" x14ac:dyDescent="0.25">
      <c r="C15135" s="1"/>
      <c r="E15135" s="3"/>
      <c r="F15135" s="2"/>
      <c r="G15135" s="2"/>
      <c r="H15135" s="2"/>
      <c r="K15135" s="2"/>
    </row>
    <row r="15136" spans="3:11" x14ac:dyDescent="0.25">
      <c r="C15136" s="1"/>
      <c r="E15136" s="3"/>
      <c r="F15136" s="2"/>
      <c r="G15136" s="2"/>
      <c r="H15136" s="2"/>
      <c r="K15136" s="2"/>
    </row>
    <row r="15137" spans="3:11" x14ac:dyDescent="0.25">
      <c r="C15137" s="1"/>
      <c r="E15137" s="3"/>
      <c r="F15137" s="2"/>
      <c r="G15137" s="2"/>
      <c r="H15137" s="2"/>
      <c r="K15137" s="2"/>
    </row>
    <row r="15138" spans="3:11" x14ac:dyDescent="0.25">
      <c r="C15138" s="1"/>
      <c r="E15138" s="3"/>
      <c r="F15138" s="2"/>
      <c r="G15138" s="2"/>
      <c r="H15138" s="2"/>
      <c r="K15138" s="2"/>
    </row>
    <row r="15139" spans="3:11" x14ac:dyDescent="0.25">
      <c r="C15139" s="1"/>
      <c r="E15139" s="3"/>
      <c r="F15139" s="2"/>
      <c r="G15139" s="2"/>
      <c r="H15139" s="2"/>
      <c r="K15139" s="2"/>
    </row>
    <row r="15140" spans="3:11" x14ac:dyDescent="0.25">
      <c r="C15140" s="1"/>
      <c r="E15140" s="3"/>
      <c r="F15140" s="2"/>
      <c r="G15140" s="2"/>
      <c r="H15140" s="2"/>
      <c r="K15140" s="2"/>
    </row>
    <row r="15141" spans="3:11" x14ac:dyDescent="0.25">
      <c r="C15141" s="1"/>
      <c r="E15141" s="3"/>
      <c r="F15141" s="2"/>
      <c r="G15141" s="2"/>
      <c r="H15141" s="2"/>
      <c r="K15141" s="2"/>
    </row>
    <row r="15142" spans="3:11" x14ac:dyDescent="0.25">
      <c r="C15142" s="1"/>
      <c r="E15142" s="3"/>
      <c r="F15142" s="2"/>
      <c r="G15142" s="2"/>
      <c r="H15142" s="2"/>
      <c r="K15142" s="2"/>
    </row>
    <row r="15143" spans="3:11" x14ac:dyDescent="0.25">
      <c r="C15143" s="1"/>
      <c r="E15143" s="3"/>
      <c r="F15143" s="2"/>
      <c r="G15143" s="2"/>
      <c r="H15143" s="2"/>
      <c r="K15143" s="2"/>
    </row>
    <row r="15144" spans="3:11" x14ac:dyDescent="0.25">
      <c r="C15144" s="1"/>
      <c r="E15144" s="3"/>
      <c r="F15144" s="2"/>
      <c r="G15144" s="2"/>
      <c r="H15144" s="2"/>
      <c r="K15144" s="2"/>
    </row>
    <row r="15145" spans="3:11" x14ac:dyDescent="0.25">
      <c r="C15145" s="1"/>
      <c r="E15145" s="3"/>
      <c r="F15145" s="2"/>
      <c r="G15145" s="2"/>
      <c r="H15145" s="2"/>
      <c r="K15145" s="2"/>
    </row>
    <row r="15146" spans="3:11" x14ac:dyDescent="0.25">
      <c r="C15146" s="1"/>
      <c r="E15146" s="3"/>
      <c r="F15146" s="2"/>
      <c r="G15146" s="2"/>
      <c r="H15146" s="2"/>
      <c r="K15146" s="2"/>
    </row>
    <row r="15147" spans="3:11" x14ac:dyDescent="0.25">
      <c r="C15147" s="1"/>
      <c r="E15147" s="3"/>
      <c r="F15147" s="2"/>
      <c r="G15147" s="2"/>
      <c r="H15147" s="2"/>
      <c r="K15147" s="2"/>
    </row>
    <row r="15148" spans="3:11" x14ac:dyDescent="0.25">
      <c r="C15148" s="1"/>
      <c r="E15148" s="3"/>
      <c r="F15148" s="2"/>
      <c r="G15148" s="2"/>
      <c r="H15148" s="2"/>
      <c r="K15148" s="2"/>
    </row>
    <row r="15149" spans="3:11" x14ac:dyDescent="0.25">
      <c r="C15149" s="1"/>
      <c r="E15149" s="3"/>
      <c r="F15149" s="2"/>
      <c r="G15149" s="2"/>
      <c r="H15149" s="2"/>
      <c r="K15149" s="2"/>
    </row>
    <row r="15150" spans="3:11" x14ac:dyDescent="0.25">
      <c r="C15150" s="1"/>
      <c r="E15150" s="3"/>
      <c r="F15150" s="2"/>
      <c r="G15150" s="2"/>
      <c r="H15150" s="2"/>
      <c r="K15150" s="2"/>
    </row>
    <row r="15151" spans="3:11" x14ac:dyDescent="0.25">
      <c r="C15151" s="1"/>
      <c r="E15151" s="3"/>
      <c r="F15151" s="2"/>
      <c r="G15151" s="2"/>
      <c r="H15151" s="2"/>
      <c r="K15151" s="2"/>
    </row>
    <row r="15152" spans="3:11" x14ac:dyDescent="0.25">
      <c r="C15152" s="1"/>
      <c r="E15152" s="3"/>
      <c r="F15152" s="2"/>
      <c r="G15152" s="2"/>
      <c r="H15152" s="2"/>
      <c r="K15152" s="2"/>
    </row>
    <row r="15153" spans="3:11" x14ac:dyDescent="0.25">
      <c r="C15153" s="1"/>
      <c r="E15153" s="3"/>
      <c r="F15153" s="2"/>
      <c r="G15153" s="2"/>
      <c r="H15153" s="2"/>
      <c r="K15153" s="2"/>
    </row>
    <row r="15154" spans="3:11" x14ac:dyDescent="0.25">
      <c r="C15154" s="1"/>
      <c r="E15154" s="3"/>
      <c r="F15154" s="2"/>
      <c r="G15154" s="2"/>
      <c r="H15154" s="2"/>
      <c r="K15154" s="2"/>
    </row>
    <row r="15155" spans="3:11" x14ac:dyDescent="0.25">
      <c r="C15155" s="1"/>
      <c r="E15155" s="3"/>
      <c r="F15155" s="2"/>
      <c r="G15155" s="2"/>
      <c r="H15155" s="2"/>
      <c r="K15155" s="2"/>
    </row>
    <row r="15156" spans="3:11" x14ac:dyDescent="0.25">
      <c r="C15156" s="1"/>
      <c r="E15156" s="3"/>
      <c r="F15156" s="2"/>
      <c r="G15156" s="2"/>
      <c r="H15156" s="2"/>
      <c r="K15156" s="2"/>
    </row>
    <row r="15157" spans="3:11" x14ac:dyDescent="0.25">
      <c r="C15157" s="1"/>
      <c r="E15157" s="3"/>
      <c r="F15157" s="2"/>
      <c r="G15157" s="2"/>
      <c r="H15157" s="2"/>
      <c r="K15157" s="2"/>
    </row>
    <row r="15158" spans="3:11" x14ac:dyDescent="0.25">
      <c r="C15158" s="1"/>
      <c r="E15158" s="3"/>
      <c r="F15158" s="2"/>
      <c r="G15158" s="2"/>
      <c r="H15158" s="2"/>
      <c r="K15158" s="2"/>
    </row>
    <row r="15159" spans="3:11" x14ac:dyDescent="0.25">
      <c r="C15159" s="1"/>
      <c r="E15159" s="3"/>
      <c r="F15159" s="2"/>
      <c r="G15159" s="2"/>
      <c r="H15159" s="2"/>
      <c r="K15159" s="2"/>
    </row>
    <row r="15160" spans="3:11" x14ac:dyDescent="0.25">
      <c r="C15160" s="1"/>
      <c r="E15160" s="3"/>
      <c r="F15160" s="2"/>
      <c r="G15160" s="2"/>
      <c r="H15160" s="2"/>
      <c r="K15160" s="2"/>
    </row>
    <row r="15161" spans="3:11" x14ac:dyDescent="0.25">
      <c r="C15161" s="1"/>
      <c r="E15161" s="3"/>
      <c r="F15161" s="2"/>
      <c r="G15161" s="2"/>
      <c r="H15161" s="2"/>
      <c r="K15161" s="2"/>
    </row>
    <row r="15162" spans="3:11" x14ac:dyDescent="0.25">
      <c r="C15162" s="1"/>
      <c r="E15162" s="3"/>
      <c r="F15162" s="2"/>
      <c r="G15162" s="2"/>
      <c r="H15162" s="2"/>
      <c r="K15162" s="2"/>
    </row>
    <row r="15163" spans="3:11" x14ac:dyDescent="0.25">
      <c r="C15163" s="1"/>
      <c r="E15163" s="3"/>
      <c r="F15163" s="2"/>
      <c r="G15163" s="2"/>
      <c r="H15163" s="2"/>
      <c r="K15163" s="2"/>
    </row>
    <row r="15164" spans="3:11" x14ac:dyDescent="0.25">
      <c r="C15164" s="1"/>
      <c r="E15164" s="3"/>
      <c r="F15164" s="2"/>
      <c r="G15164" s="2"/>
      <c r="H15164" s="2"/>
      <c r="K15164" s="2"/>
    </row>
    <row r="15165" spans="3:11" x14ac:dyDescent="0.25">
      <c r="C15165" s="1"/>
      <c r="E15165" s="3"/>
      <c r="F15165" s="2"/>
      <c r="G15165" s="2"/>
      <c r="H15165" s="2"/>
      <c r="K15165" s="2"/>
    </row>
    <row r="15166" spans="3:11" x14ac:dyDescent="0.25">
      <c r="C15166" s="1"/>
      <c r="E15166" s="3"/>
      <c r="F15166" s="2"/>
      <c r="G15166" s="2"/>
      <c r="H15166" s="2"/>
      <c r="K15166" s="2"/>
    </row>
    <row r="15167" spans="3:11" x14ac:dyDescent="0.25">
      <c r="C15167" s="1"/>
      <c r="E15167" s="3"/>
      <c r="F15167" s="2"/>
      <c r="G15167" s="2"/>
      <c r="H15167" s="2"/>
      <c r="K15167" s="2"/>
    </row>
    <row r="15168" spans="3:11" x14ac:dyDescent="0.25">
      <c r="C15168" s="1"/>
      <c r="E15168" s="3"/>
      <c r="F15168" s="2"/>
      <c r="G15168" s="2"/>
      <c r="H15168" s="2"/>
      <c r="K15168" s="2"/>
    </row>
    <row r="15169" spans="3:11" x14ac:dyDescent="0.25">
      <c r="C15169" s="1"/>
      <c r="E15169" s="3"/>
      <c r="F15169" s="2"/>
      <c r="G15169" s="2"/>
      <c r="H15169" s="2"/>
      <c r="K15169" s="2"/>
    </row>
    <row r="15170" spans="3:11" x14ac:dyDescent="0.25">
      <c r="C15170" s="1"/>
      <c r="E15170" s="3"/>
      <c r="F15170" s="2"/>
      <c r="G15170" s="2"/>
      <c r="H15170" s="2"/>
      <c r="K15170" s="2"/>
    </row>
    <row r="15171" spans="3:11" x14ac:dyDescent="0.25">
      <c r="C15171" s="1"/>
      <c r="E15171" s="3"/>
      <c r="F15171" s="2"/>
      <c r="G15171" s="2"/>
      <c r="H15171" s="2"/>
      <c r="K15171" s="2"/>
    </row>
    <row r="15172" spans="3:11" x14ac:dyDescent="0.25">
      <c r="C15172" s="1"/>
      <c r="E15172" s="3"/>
      <c r="F15172" s="2"/>
      <c r="G15172" s="2"/>
      <c r="H15172" s="2"/>
      <c r="K15172" s="2"/>
    </row>
    <row r="15173" spans="3:11" x14ac:dyDescent="0.25">
      <c r="C15173" s="1"/>
      <c r="E15173" s="3"/>
      <c r="F15173" s="2"/>
      <c r="G15173" s="2"/>
      <c r="H15173" s="2"/>
      <c r="K15173" s="2"/>
    </row>
    <row r="15174" spans="3:11" x14ac:dyDescent="0.25">
      <c r="C15174" s="1"/>
      <c r="E15174" s="3"/>
      <c r="F15174" s="2"/>
      <c r="G15174" s="2"/>
      <c r="H15174" s="2"/>
      <c r="K15174" s="2"/>
    </row>
    <row r="15175" spans="3:11" x14ac:dyDescent="0.25">
      <c r="C15175" s="1"/>
      <c r="E15175" s="3"/>
      <c r="F15175" s="2"/>
      <c r="G15175" s="2"/>
      <c r="H15175" s="2"/>
      <c r="K15175" s="2"/>
    </row>
    <row r="15176" spans="3:11" x14ac:dyDescent="0.25">
      <c r="C15176" s="1"/>
      <c r="E15176" s="3"/>
      <c r="F15176" s="2"/>
      <c r="G15176" s="2"/>
      <c r="H15176" s="2"/>
      <c r="K15176" s="2"/>
    </row>
    <row r="15177" spans="3:11" x14ac:dyDescent="0.25">
      <c r="C15177" s="1"/>
      <c r="E15177" s="3"/>
      <c r="F15177" s="2"/>
      <c r="G15177" s="2"/>
      <c r="H15177" s="2"/>
      <c r="K15177" s="2"/>
    </row>
    <row r="15178" spans="3:11" x14ac:dyDescent="0.25">
      <c r="C15178" s="1"/>
      <c r="E15178" s="3"/>
      <c r="F15178" s="2"/>
      <c r="G15178" s="2"/>
      <c r="H15178" s="2"/>
      <c r="K15178" s="2"/>
    </row>
    <row r="15179" spans="3:11" x14ac:dyDescent="0.25">
      <c r="C15179" s="1"/>
      <c r="E15179" s="3"/>
      <c r="F15179" s="2"/>
      <c r="G15179" s="2"/>
      <c r="H15179" s="2"/>
      <c r="K15179" s="2"/>
    </row>
    <row r="15180" spans="3:11" x14ac:dyDescent="0.25">
      <c r="C15180" s="1"/>
      <c r="E15180" s="3"/>
      <c r="F15180" s="2"/>
      <c r="G15180" s="2"/>
      <c r="H15180" s="2"/>
      <c r="K15180" s="2"/>
    </row>
    <row r="15181" spans="3:11" x14ac:dyDescent="0.25">
      <c r="C15181" s="1"/>
      <c r="E15181" s="3"/>
      <c r="F15181" s="2"/>
      <c r="G15181" s="2"/>
      <c r="H15181" s="2"/>
      <c r="K15181" s="2"/>
    </row>
    <row r="15182" spans="3:11" x14ac:dyDescent="0.25">
      <c r="C15182" s="1"/>
      <c r="E15182" s="3"/>
      <c r="F15182" s="2"/>
      <c r="G15182" s="2"/>
      <c r="H15182" s="2"/>
      <c r="K15182" s="2"/>
    </row>
    <row r="15183" spans="3:11" x14ac:dyDescent="0.25">
      <c r="C15183" s="1"/>
      <c r="E15183" s="3"/>
      <c r="F15183" s="2"/>
      <c r="G15183" s="2"/>
      <c r="H15183" s="2"/>
      <c r="K15183" s="2"/>
    </row>
    <row r="15184" spans="3:11" x14ac:dyDescent="0.25">
      <c r="C15184" s="1"/>
      <c r="E15184" s="3"/>
      <c r="F15184" s="2"/>
      <c r="G15184" s="2"/>
      <c r="H15184" s="2"/>
      <c r="K15184" s="2"/>
    </row>
    <row r="15185" spans="3:11" x14ac:dyDescent="0.25">
      <c r="C15185" s="1"/>
      <c r="E15185" s="3"/>
      <c r="F15185" s="2"/>
      <c r="G15185" s="2"/>
      <c r="H15185" s="2"/>
      <c r="K15185" s="2"/>
    </row>
    <row r="15186" spans="3:11" x14ac:dyDescent="0.25">
      <c r="C15186" s="1"/>
      <c r="E15186" s="3"/>
      <c r="F15186" s="2"/>
      <c r="G15186" s="2"/>
      <c r="H15186" s="2"/>
      <c r="K15186" s="2"/>
    </row>
    <row r="15187" spans="3:11" x14ac:dyDescent="0.25">
      <c r="C15187" s="1"/>
      <c r="E15187" s="3"/>
      <c r="F15187" s="2"/>
      <c r="G15187" s="2"/>
      <c r="H15187" s="2"/>
      <c r="K15187" s="2"/>
    </row>
    <row r="15188" spans="3:11" x14ac:dyDescent="0.25">
      <c r="C15188" s="1"/>
      <c r="E15188" s="3"/>
      <c r="F15188" s="2"/>
      <c r="G15188" s="2"/>
      <c r="H15188" s="2"/>
      <c r="K15188" s="2"/>
    </row>
    <row r="15189" spans="3:11" x14ac:dyDescent="0.25">
      <c r="C15189" s="1"/>
      <c r="E15189" s="3"/>
      <c r="F15189" s="2"/>
      <c r="G15189" s="2"/>
      <c r="H15189" s="2"/>
      <c r="K15189" s="2"/>
    </row>
    <row r="15190" spans="3:11" x14ac:dyDescent="0.25">
      <c r="C15190" s="1"/>
      <c r="E15190" s="3"/>
      <c r="F15190" s="2"/>
      <c r="G15190" s="2"/>
      <c r="H15190" s="2"/>
      <c r="K15190" s="2"/>
    </row>
    <row r="15191" spans="3:11" x14ac:dyDescent="0.25">
      <c r="C15191" s="1"/>
      <c r="E15191" s="3"/>
      <c r="F15191" s="2"/>
      <c r="G15191" s="2"/>
      <c r="H15191" s="2"/>
      <c r="K15191" s="2"/>
    </row>
    <row r="15192" spans="3:11" x14ac:dyDescent="0.25">
      <c r="C15192" s="1"/>
      <c r="E15192" s="3"/>
      <c r="F15192" s="2"/>
      <c r="G15192" s="2"/>
      <c r="H15192" s="2"/>
      <c r="K15192" s="2"/>
    </row>
    <row r="15193" spans="3:11" x14ac:dyDescent="0.25">
      <c r="C15193" s="1"/>
      <c r="E15193" s="3"/>
      <c r="F15193" s="2"/>
      <c r="G15193" s="2"/>
      <c r="H15193" s="2"/>
      <c r="K15193" s="2"/>
    </row>
    <row r="15194" spans="3:11" x14ac:dyDescent="0.25">
      <c r="C15194" s="1"/>
      <c r="E15194" s="3"/>
      <c r="F15194" s="2"/>
      <c r="G15194" s="2"/>
      <c r="H15194" s="2"/>
      <c r="K15194" s="2"/>
    </row>
    <row r="15195" spans="3:11" x14ac:dyDescent="0.25">
      <c r="C15195" s="1"/>
      <c r="E15195" s="3"/>
      <c r="F15195" s="2"/>
      <c r="G15195" s="2"/>
      <c r="H15195" s="2"/>
      <c r="K15195" s="2"/>
    </row>
    <row r="15196" spans="3:11" x14ac:dyDescent="0.25">
      <c r="C15196" s="1"/>
      <c r="E15196" s="3"/>
      <c r="F15196" s="2"/>
      <c r="G15196" s="2"/>
      <c r="H15196" s="2"/>
      <c r="K15196" s="2"/>
    </row>
    <row r="15197" spans="3:11" x14ac:dyDescent="0.25">
      <c r="C15197" s="1"/>
      <c r="E15197" s="3"/>
      <c r="F15197" s="2"/>
      <c r="G15197" s="2"/>
      <c r="H15197" s="2"/>
      <c r="K15197" s="2"/>
    </row>
    <row r="15198" spans="3:11" x14ac:dyDescent="0.25">
      <c r="C15198" s="1"/>
      <c r="E15198" s="3"/>
      <c r="F15198" s="2"/>
      <c r="G15198" s="2"/>
      <c r="H15198" s="2"/>
      <c r="K15198" s="2"/>
    </row>
    <row r="15199" spans="3:11" x14ac:dyDescent="0.25">
      <c r="C15199" s="1"/>
      <c r="E15199" s="3"/>
      <c r="F15199" s="2"/>
      <c r="G15199" s="2"/>
      <c r="H15199" s="2"/>
      <c r="K15199" s="2"/>
    </row>
    <row r="15200" spans="3:11" x14ac:dyDescent="0.25">
      <c r="C15200" s="1"/>
      <c r="E15200" s="3"/>
      <c r="F15200" s="2"/>
      <c r="G15200" s="2"/>
      <c r="H15200" s="2"/>
      <c r="K15200" s="2"/>
    </row>
    <row r="15201" spans="3:11" x14ac:dyDescent="0.25">
      <c r="C15201" s="1"/>
      <c r="E15201" s="3"/>
      <c r="F15201" s="2"/>
      <c r="G15201" s="2"/>
      <c r="H15201" s="2"/>
      <c r="K15201" s="2"/>
    </row>
    <row r="15202" spans="3:11" x14ac:dyDescent="0.25">
      <c r="C15202" s="1"/>
      <c r="E15202" s="3"/>
      <c r="F15202" s="2"/>
      <c r="G15202" s="2"/>
      <c r="H15202" s="2"/>
      <c r="K15202" s="2"/>
    </row>
    <row r="15203" spans="3:11" x14ac:dyDescent="0.25">
      <c r="C15203" s="1"/>
      <c r="E15203" s="3"/>
      <c r="F15203" s="2"/>
      <c r="G15203" s="2"/>
      <c r="H15203" s="2"/>
      <c r="K15203" s="2"/>
    </row>
    <row r="15204" spans="3:11" x14ac:dyDescent="0.25">
      <c r="C15204" s="1"/>
      <c r="E15204" s="3"/>
      <c r="F15204" s="2"/>
      <c r="G15204" s="2"/>
      <c r="H15204" s="2"/>
      <c r="K15204" s="2"/>
    </row>
    <row r="15205" spans="3:11" x14ac:dyDescent="0.25">
      <c r="C15205" s="1"/>
      <c r="E15205" s="3"/>
      <c r="F15205" s="2"/>
      <c r="G15205" s="2"/>
      <c r="H15205" s="2"/>
      <c r="K15205" s="2"/>
    </row>
    <row r="15206" spans="3:11" x14ac:dyDescent="0.25">
      <c r="C15206" s="1"/>
      <c r="E15206" s="3"/>
      <c r="F15206" s="2"/>
      <c r="G15206" s="2"/>
      <c r="H15206" s="2"/>
      <c r="K15206" s="2"/>
    </row>
    <row r="15207" spans="3:11" x14ac:dyDescent="0.25">
      <c r="C15207" s="1"/>
      <c r="E15207" s="3"/>
      <c r="F15207" s="2"/>
      <c r="G15207" s="2"/>
      <c r="H15207" s="2"/>
      <c r="K15207" s="2"/>
    </row>
    <row r="15208" spans="3:11" x14ac:dyDescent="0.25">
      <c r="C15208" s="1"/>
      <c r="E15208" s="3"/>
      <c r="F15208" s="2"/>
      <c r="G15208" s="2"/>
      <c r="H15208" s="2"/>
      <c r="K15208" s="2"/>
    </row>
    <row r="15209" spans="3:11" x14ac:dyDescent="0.25">
      <c r="C15209" s="1"/>
      <c r="E15209" s="3"/>
      <c r="F15209" s="2"/>
      <c r="G15209" s="2"/>
      <c r="H15209" s="2"/>
      <c r="K15209" s="2"/>
    </row>
    <row r="15210" spans="3:11" x14ac:dyDescent="0.25">
      <c r="C15210" s="1"/>
      <c r="E15210" s="3"/>
      <c r="F15210" s="2"/>
      <c r="G15210" s="2"/>
      <c r="H15210" s="2"/>
      <c r="K15210" s="2"/>
    </row>
    <row r="15211" spans="3:11" x14ac:dyDescent="0.25">
      <c r="C15211" s="1"/>
      <c r="E15211" s="3"/>
      <c r="F15211" s="2"/>
      <c r="G15211" s="2"/>
      <c r="H15211" s="2"/>
      <c r="K15211" s="2"/>
    </row>
    <row r="15212" spans="3:11" x14ac:dyDescent="0.25">
      <c r="C15212" s="1"/>
      <c r="E15212" s="3"/>
      <c r="F15212" s="2"/>
      <c r="G15212" s="2"/>
      <c r="H15212" s="2"/>
      <c r="K15212" s="2"/>
    </row>
    <row r="15213" spans="3:11" x14ac:dyDescent="0.25">
      <c r="C15213" s="1"/>
      <c r="E15213" s="3"/>
      <c r="F15213" s="2"/>
      <c r="G15213" s="2"/>
      <c r="H15213" s="2"/>
      <c r="K15213" s="2"/>
    </row>
    <row r="15214" spans="3:11" x14ac:dyDescent="0.25">
      <c r="C15214" s="1"/>
      <c r="E15214" s="3"/>
      <c r="F15214" s="2"/>
      <c r="G15214" s="2"/>
      <c r="H15214" s="2"/>
      <c r="K15214" s="2"/>
    </row>
    <row r="15215" spans="3:11" x14ac:dyDescent="0.25">
      <c r="C15215" s="1"/>
      <c r="E15215" s="3"/>
      <c r="F15215" s="2"/>
      <c r="G15215" s="2"/>
      <c r="H15215" s="2"/>
      <c r="K15215" s="2"/>
    </row>
    <row r="15216" spans="3:11" x14ac:dyDescent="0.25">
      <c r="C15216" s="1"/>
      <c r="E15216" s="3"/>
      <c r="F15216" s="2"/>
      <c r="G15216" s="2"/>
      <c r="H15216" s="2"/>
      <c r="K15216" s="2"/>
    </row>
    <row r="15217" spans="3:11" x14ac:dyDescent="0.25">
      <c r="C15217" s="1"/>
      <c r="E15217" s="3"/>
      <c r="F15217" s="2"/>
      <c r="G15217" s="2"/>
      <c r="H15217" s="2"/>
      <c r="K15217" s="2"/>
    </row>
    <row r="15218" spans="3:11" x14ac:dyDescent="0.25">
      <c r="C15218" s="1"/>
      <c r="E15218" s="3"/>
      <c r="F15218" s="2"/>
      <c r="G15218" s="2"/>
      <c r="H15218" s="2"/>
      <c r="K15218" s="2"/>
    </row>
    <row r="15219" spans="3:11" x14ac:dyDescent="0.25">
      <c r="C15219" s="1"/>
      <c r="E15219" s="3"/>
      <c r="F15219" s="2"/>
      <c r="G15219" s="2"/>
      <c r="H15219" s="2"/>
      <c r="K15219" s="2"/>
    </row>
    <row r="15220" spans="3:11" x14ac:dyDescent="0.25">
      <c r="C15220" s="1"/>
      <c r="E15220" s="3"/>
      <c r="F15220" s="2"/>
      <c r="G15220" s="2"/>
      <c r="H15220" s="2"/>
      <c r="K15220" s="2"/>
    </row>
    <row r="15221" spans="3:11" x14ac:dyDescent="0.25">
      <c r="C15221" s="1"/>
      <c r="E15221" s="3"/>
      <c r="F15221" s="2"/>
      <c r="G15221" s="2"/>
      <c r="H15221" s="2"/>
      <c r="K15221" s="2"/>
    </row>
    <row r="15222" spans="3:11" x14ac:dyDescent="0.25">
      <c r="C15222" s="1"/>
      <c r="E15222" s="3"/>
      <c r="F15222" s="2"/>
      <c r="G15222" s="2"/>
      <c r="H15222" s="2"/>
      <c r="K15222" s="2"/>
    </row>
    <row r="15223" spans="3:11" x14ac:dyDescent="0.25">
      <c r="C15223" s="1"/>
      <c r="E15223" s="3"/>
      <c r="F15223" s="2"/>
      <c r="G15223" s="2"/>
      <c r="H15223" s="2"/>
      <c r="K15223" s="2"/>
    </row>
    <row r="15224" spans="3:11" x14ac:dyDescent="0.25">
      <c r="C15224" s="1"/>
      <c r="E15224" s="3"/>
      <c r="F15224" s="2"/>
      <c r="G15224" s="2"/>
      <c r="H15224" s="2"/>
      <c r="K15224" s="2"/>
    </row>
    <row r="15225" spans="3:11" x14ac:dyDescent="0.25">
      <c r="C15225" s="1"/>
      <c r="E15225" s="3"/>
      <c r="F15225" s="2"/>
      <c r="G15225" s="2"/>
      <c r="H15225" s="2"/>
      <c r="K15225" s="2"/>
    </row>
    <row r="15226" spans="3:11" x14ac:dyDescent="0.25">
      <c r="C15226" s="1"/>
      <c r="E15226" s="3"/>
      <c r="F15226" s="2"/>
      <c r="G15226" s="2"/>
      <c r="H15226" s="2"/>
      <c r="K15226" s="2"/>
    </row>
    <row r="15227" spans="3:11" x14ac:dyDescent="0.25">
      <c r="C15227" s="1"/>
      <c r="E15227" s="3"/>
      <c r="F15227" s="2"/>
      <c r="G15227" s="2"/>
      <c r="H15227" s="2"/>
      <c r="K15227" s="2"/>
    </row>
    <row r="15228" spans="3:11" x14ac:dyDescent="0.25">
      <c r="C15228" s="1"/>
      <c r="E15228" s="3"/>
      <c r="F15228" s="2"/>
      <c r="G15228" s="2"/>
      <c r="H15228" s="2"/>
      <c r="K15228" s="2"/>
    </row>
    <row r="15229" spans="3:11" x14ac:dyDescent="0.25">
      <c r="C15229" s="1"/>
      <c r="E15229" s="3"/>
      <c r="F15229" s="2"/>
      <c r="G15229" s="2"/>
      <c r="H15229" s="2"/>
      <c r="K15229" s="2"/>
    </row>
    <row r="15230" spans="3:11" x14ac:dyDescent="0.25">
      <c r="C15230" s="1"/>
      <c r="E15230" s="3"/>
      <c r="F15230" s="2"/>
      <c r="G15230" s="2"/>
      <c r="H15230" s="2"/>
      <c r="K15230" s="2"/>
    </row>
    <row r="15231" spans="3:11" x14ac:dyDescent="0.25">
      <c r="C15231" s="1"/>
      <c r="E15231" s="3"/>
      <c r="F15231" s="2"/>
      <c r="G15231" s="2"/>
      <c r="H15231" s="2"/>
      <c r="K15231" s="2"/>
    </row>
    <row r="15232" spans="3:11" x14ac:dyDescent="0.25">
      <c r="C15232" s="1"/>
      <c r="E15232" s="3"/>
      <c r="F15232" s="2"/>
      <c r="G15232" s="2"/>
      <c r="H15232" s="2"/>
      <c r="K15232" s="2"/>
    </row>
    <row r="15233" spans="3:11" x14ac:dyDescent="0.25">
      <c r="C15233" s="1"/>
      <c r="E15233" s="3"/>
      <c r="F15233" s="2"/>
      <c r="G15233" s="2"/>
      <c r="H15233" s="2"/>
      <c r="K15233" s="2"/>
    </row>
    <row r="15234" spans="3:11" x14ac:dyDescent="0.25">
      <c r="C15234" s="1"/>
      <c r="E15234" s="3"/>
      <c r="F15234" s="2"/>
      <c r="G15234" s="2"/>
      <c r="H15234" s="2"/>
      <c r="K15234" s="2"/>
    </row>
    <row r="15235" spans="3:11" x14ac:dyDescent="0.25">
      <c r="C15235" s="1"/>
      <c r="E15235" s="3"/>
      <c r="F15235" s="2"/>
      <c r="G15235" s="2"/>
      <c r="H15235" s="2"/>
      <c r="K15235" s="2"/>
    </row>
    <row r="15236" spans="3:11" x14ac:dyDescent="0.25">
      <c r="C15236" s="1"/>
      <c r="E15236" s="3"/>
      <c r="F15236" s="2"/>
      <c r="G15236" s="2"/>
      <c r="H15236" s="2"/>
      <c r="K15236" s="2"/>
    </row>
    <row r="15237" spans="3:11" x14ac:dyDescent="0.25">
      <c r="C15237" s="1"/>
      <c r="E15237" s="3"/>
      <c r="F15237" s="2"/>
      <c r="G15237" s="2"/>
      <c r="H15237" s="2"/>
      <c r="K15237" s="2"/>
    </row>
    <row r="15238" spans="3:11" x14ac:dyDescent="0.25">
      <c r="C15238" s="1"/>
      <c r="E15238" s="3"/>
      <c r="F15238" s="2"/>
      <c r="G15238" s="2"/>
      <c r="H15238" s="2"/>
      <c r="K15238" s="2"/>
    </row>
    <row r="15239" spans="3:11" x14ac:dyDescent="0.25">
      <c r="C15239" s="1"/>
      <c r="E15239" s="3"/>
      <c r="F15239" s="2"/>
      <c r="G15239" s="2"/>
      <c r="H15239" s="2"/>
      <c r="K15239" s="2"/>
    </row>
    <row r="15240" spans="3:11" x14ac:dyDescent="0.25">
      <c r="C15240" s="1"/>
      <c r="E15240" s="3"/>
      <c r="F15240" s="2"/>
      <c r="G15240" s="2"/>
      <c r="H15240" s="2"/>
      <c r="K15240" s="2"/>
    </row>
    <row r="15241" spans="3:11" x14ac:dyDescent="0.25">
      <c r="C15241" s="1"/>
      <c r="E15241" s="3"/>
      <c r="F15241" s="2"/>
      <c r="G15241" s="2"/>
      <c r="H15241" s="2"/>
      <c r="K15241" s="2"/>
    </row>
    <row r="15242" spans="3:11" x14ac:dyDescent="0.25">
      <c r="C15242" s="1"/>
      <c r="E15242" s="3"/>
      <c r="F15242" s="2"/>
      <c r="G15242" s="2"/>
      <c r="H15242" s="2"/>
      <c r="K15242" s="2"/>
    </row>
    <row r="15243" spans="3:11" x14ac:dyDescent="0.25">
      <c r="C15243" s="1"/>
      <c r="E15243" s="3"/>
      <c r="F15243" s="2"/>
      <c r="G15243" s="2"/>
      <c r="H15243" s="2"/>
      <c r="K15243" s="2"/>
    </row>
    <row r="15244" spans="3:11" x14ac:dyDescent="0.25">
      <c r="C15244" s="1"/>
      <c r="E15244" s="3"/>
      <c r="F15244" s="2"/>
      <c r="G15244" s="2"/>
      <c r="H15244" s="2"/>
      <c r="K15244" s="2"/>
    </row>
    <row r="15245" spans="3:11" x14ac:dyDescent="0.25">
      <c r="C15245" s="1"/>
      <c r="E15245" s="3"/>
      <c r="F15245" s="2"/>
      <c r="G15245" s="2"/>
      <c r="H15245" s="2"/>
      <c r="K15245" s="2"/>
    </row>
    <row r="15246" spans="3:11" x14ac:dyDescent="0.25">
      <c r="C15246" s="1"/>
      <c r="E15246" s="3"/>
      <c r="F15246" s="2"/>
      <c r="G15246" s="2"/>
      <c r="H15246" s="2"/>
      <c r="K15246" s="2"/>
    </row>
    <row r="15247" spans="3:11" x14ac:dyDescent="0.25">
      <c r="C15247" s="1"/>
      <c r="E15247" s="3"/>
      <c r="F15247" s="2"/>
      <c r="G15247" s="2"/>
      <c r="H15247" s="2"/>
      <c r="K15247" s="2"/>
    </row>
    <row r="15248" spans="3:11" x14ac:dyDescent="0.25">
      <c r="C15248" s="1"/>
      <c r="E15248" s="3"/>
      <c r="F15248" s="2"/>
      <c r="G15248" s="2"/>
      <c r="H15248" s="2"/>
      <c r="K15248" s="2"/>
    </row>
    <row r="15249" spans="3:11" x14ac:dyDescent="0.25">
      <c r="C15249" s="1"/>
      <c r="E15249" s="3"/>
      <c r="F15249" s="2"/>
      <c r="G15249" s="2"/>
      <c r="H15249" s="2"/>
      <c r="K15249" s="2"/>
    </row>
    <row r="15250" spans="3:11" x14ac:dyDescent="0.25">
      <c r="C15250" s="1"/>
      <c r="E15250" s="3"/>
      <c r="F15250" s="2"/>
      <c r="G15250" s="2"/>
      <c r="H15250" s="2"/>
      <c r="K15250" s="2"/>
    </row>
    <row r="15251" spans="3:11" x14ac:dyDescent="0.25">
      <c r="C15251" s="1"/>
      <c r="E15251" s="3"/>
      <c r="F15251" s="2"/>
      <c r="G15251" s="2"/>
      <c r="H15251" s="2"/>
      <c r="K15251" s="2"/>
    </row>
    <row r="15252" spans="3:11" x14ac:dyDescent="0.25">
      <c r="C15252" s="1"/>
      <c r="E15252" s="3"/>
      <c r="F15252" s="2"/>
      <c r="G15252" s="2"/>
      <c r="H15252" s="2"/>
      <c r="K15252" s="2"/>
    </row>
    <row r="15253" spans="3:11" x14ac:dyDescent="0.25">
      <c r="C15253" s="1"/>
      <c r="E15253" s="3"/>
      <c r="F15253" s="2"/>
      <c r="G15253" s="2"/>
      <c r="H15253" s="2"/>
      <c r="K15253" s="2"/>
    </row>
    <row r="15254" spans="3:11" x14ac:dyDescent="0.25">
      <c r="C15254" s="1"/>
      <c r="E15254" s="3"/>
      <c r="F15254" s="2"/>
      <c r="G15254" s="2"/>
      <c r="H15254" s="2"/>
      <c r="K15254" s="2"/>
    </row>
    <row r="15255" spans="3:11" x14ac:dyDescent="0.25">
      <c r="C15255" s="1"/>
      <c r="E15255" s="3"/>
      <c r="F15255" s="2"/>
      <c r="G15255" s="2"/>
      <c r="H15255" s="2"/>
      <c r="K15255" s="2"/>
    </row>
    <row r="15256" spans="3:11" x14ac:dyDescent="0.25">
      <c r="C15256" s="1"/>
      <c r="E15256" s="3"/>
      <c r="F15256" s="2"/>
      <c r="G15256" s="2"/>
      <c r="H15256" s="2"/>
      <c r="K15256" s="2"/>
    </row>
    <row r="15257" spans="3:11" x14ac:dyDescent="0.25">
      <c r="C15257" s="1"/>
      <c r="E15257" s="3"/>
      <c r="F15257" s="2"/>
      <c r="G15257" s="2"/>
      <c r="H15257" s="2"/>
      <c r="K15257" s="2"/>
    </row>
    <row r="15258" spans="3:11" x14ac:dyDescent="0.25">
      <c r="C15258" s="1"/>
      <c r="E15258" s="3"/>
      <c r="F15258" s="2"/>
      <c r="G15258" s="2"/>
      <c r="H15258" s="2"/>
      <c r="K15258" s="2"/>
    </row>
    <row r="15259" spans="3:11" x14ac:dyDescent="0.25">
      <c r="C15259" s="1"/>
      <c r="E15259" s="3"/>
      <c r="F15259" s="2"/>
      <c r="G15259" s="2"/>
      <c r="H15259" s="2"/>
      <c r="K15259" s="2"/>
    </row>
    <row r="15260" spans="3:11" x14ac:dyDescent="0.25">
      <c r="C15260" s="1"/>
      <c r="E15260" s="3"/>
      <c r="F15260" s="2"/>
      <c r="G15260" s="2"/>
      <c r="H15260" s="2"/>
      <c r="K15260" s="2"/>
    </row>
    <row r="15261" spans="3:11" x14ac:dyDescent="0.25">
      <c r="C15261" s="1"/>
      <c r="E15261" s="3"/>
      <c r="F15261" s="2"/>
      <c r="G15261" s="2"/>
      <c r="H15261" s="2"/>
      <c r="K15261" s="2"/>
    </row>
    <row r="15262" spans="3:11" x14ac:dyDescent="0.25">
      <c r="C15262" s="1"/>
      <c r="E15262" s="3"/>
      <c r="F15262" s="2"/>
      <c r="G15262" s="2"/>
      <c r="H15262" s="2"/>
      <c r="K15262" s="2"/>
    </row>
    <row r="15263" spans="3:11" x14ac:dyDescent="0.25">
      <c r="C15263" s="1"/>
      <c r="E15263" s="3"/>
      <c r="F15263" s="2"/>
      <c r="G15263" s="2"/>
      <c r="H15263" s="2"/>
      <c r="K15263" s="2"/>
    </row>
    <row r="15264" spans="3:11" x14ac:dyDescent="0.25">
      <c r="C15264" s="1"/>
      <c r="E15264" s="3"/>
      <c r="F15264" s="2"/>
      <c r="G15264" s="2"/>
      <c r="H15264" s="2"/>
      <c r="K15264" s="2"/>
    </row>
    <row r="15265" spans="3:11" x14ac:dyDescent="0.25">
      <c r="C15265" s="1"/>
      <c r="E15265" s="3"/>
      <c r="F15265" s="2"/>
      <c r="G15265" s="2"/>
      <c r="H15265" s="2"/>
      <c r="K15265" s="2"/>
    </row>
    <row r="15266" spans="3:11" x14ac:dyDescent="0.25">
      <c r="C15266" s="1"/>
      <c r="E15266" s="3"/>
      <c r="F15266" s="2"/>
      <c r="G15266" s="2"/>
      <c r="H15266" s="2"/>
      <c r="K15266" s="2"/>
    </row>
    <row r="15267" spans="3:11" x14ac:dyDescent="0.25">
      <c r="C15267" s="1"/>
      <c r="E15267" s="3"/>
      <c r="F15267" s="2"/>
      <c r="G15267" s="2"/>
      <c r="H15267" s="2"/>
      <c r="K15267" s="2"/>
    </row>
    <row r="15268" spans="3:11" x14ac:dyDescent="0.25">
      <c r="C15268" s="1"/>
      <c r="E15268" s="3"/>
      <c r="F15268" s="2"/>
      <c r="G15268" s="2"/>
      <c r="H15268" s="2"/>
      <c r="K15268" s="2"/>
    </row>
    <row r="15269" spans="3:11" x14ac:dyDescent="0.25">
      <c r="C15269" s="1"/>
      <c r="E15269" s="3"/>
      <c r="F15269" s="2"/>
      <c r="G15269" s="2"/>
      <c r="H15269" s="2"/>
      <c r="K15269" s="2"/>
    </row>
    <row r="15270" spans="3:11" x14ac:dyDescent="0.25">
      <c r="C15270" s="1"/>
      <c r="E15270" s="3"/>
      <c r="F15270" s="2"/>
      <c r="G15270" s="2"/>
      <c r="H15270" s="2"/>
      <c r="K15270" s="2"/>
    </row>
    <row r="15271" spans="3:11" x14ac:dyDescent="0.25">
      <c r="C15271" s="1"/>
      <c r="E15271" s="3"/>
      <c r="F15271" s="2"/>
      <c r="G15271" s="2"/>
      <c r="H15271" s="2"/>
      <c r="K15271" s="2"/>
    </row>
    <row r="15272" spans="3:11" x14ac:dyDescent="0.25">
      <c r="C15272" s="1"/>
      <c r="E15272" s="3"/>
      <c r="F15272" s="2"/>
      <c r="G15272" s="2"/>
      <c r="H15272" s="2"/>
      <c r="K15272" s="2"/>
    </row>
    <row r="15273" spans="3:11" x14ac:dyDescent="0.25">
      <c r="C15273" s="1"/>
      <c r="E15273" s="3"/>
      <c r="F15273" s="2"/>
      <c r="G15273" s="2"/>
      <c r="H15273" s="2"/>
      <c r="K15273" s="2"/>
    </row>
    <row r="15274" spans="3:11" x14ac:dyDescent="0.25">
      <c r="C15274" s="1"/>
      <c r="E15274" s="3"/>
      <c r="F15274" s="2"/>
      <c r="G15274" s="2"/>
      <c r="H15274" s="2"/>
      <c r="K15274" s="2"/>
    </row>
    <row r="15275" spans="3:11" x14ac:dyDescent="0.25">
      <c r="C15275" s="1"/>
      <c r="E15275" s="3"/>
      <c r="F15275" s="2"/>
      <c r="G15275" s="2"/>
      <c r="H15275" s="2"/>
      <c r="K15275" s="2"/>
    </row>
    <row r="15276" spans="3:11" x14ac:dyDescent="0.25">
      <c r="C15276" s="1"/>
      <c r="E15276" s="3"/>
      <c r="F15276" s="2"/>
      <c r="G15276" s="2"/>
      <c r="H15276" s="2"/>
      <c r="K15276" s="2"/>
    </row>
    <row r="15277" spans="3:11" x14ac:dyDescent="0.25">
      <c r="C15277" s="1"/>
      <c r="E15277" s="3"/>
      <c r="F15277" s="2"/>
      <c r="G15277" s="2"/>
      <c r="H15277" s="2"/>
      <c r="K15277" s="2"/>
    </row>
    <row r="15278" spans="3:11" x14ac:dyDescent="0.25">
      <c r="C15278" s="1"/>
      <c r="E15278" s="3"/>
      <c r="F15278" s="2"/>
      <c r="G15278" s="2"/>
      <c r="H15278" s="2"/>
      <c r="K15278" s="2"/>
    </row>
    <row r="15279" spans="3:11" x14ac:dyDescent="0.25">
      <c r="C15279" s="1"/>
      <c r="E15279" s="3"/>
      <c r="F15279" s="2"/>
      <c r="G15279" s="2"/>
      <c r="H15279" s="2"/>
      <c r="K15279" s="2"/>
    </row>
    <row r="15280" spans="3:11" x14ac:dyDescent="0.25">
      <c r="C15280" s="1"/>
      <c r="E15280" s="3"/>
      <c r="F15280" s="2"/>
      <c r="G15280" s="2"/>
      <c r="H15280" s="2"/>
      <c r="K15280" s="2"/>
    </row>
    <row r="15281" spans="3:11" x14ac:dyDescent="0.25">
      <c r="C15281" s="1"/>
      <c r="E15281" s="3"/>
      <c r="F15281" s="2"/>
      <c r="G15281" s="2"/>
      <c r="H15281" s="2"/>
      <c r="K15281" s="2"/>
    </row>
    <row r="15282" spans="3:11" x14ac:dyDescent="0.25">
      <c r="C15282" s="1"/>
      <c r="E15282" s="3"/>
      <c r="F15282" s="2"/>
      <c r="G15282" s="2"/>
      <c r="H15282" s="2"/>
      <c r="K15282" s="2"/>
    </row>
    <row r="15283" spans="3:11" x14ac:dyDescent="0.25">
      <c r="C15283" s="1"/>
      <c r="E15283" s="3"/>
      <c r="F15283" s="2"/>
      <c r="G15283" s="2"/>
      <c r="H15283" s="2"/>
      <c r="K15283" s="2"/>
    </row>
    <row r="15284" spans="3:11" x14ac:dyDescent="0.25">
      <c r="C15284" s="1"/>
      <c r="E15284" s="3"/>
      <c r="F15284" s="2"/>
      <c r="G15284" s="2"/>
      <c r="H15284" s="2"/>
      <c r="K15284" s="2"/>
    </row>
    <row r="15285" spans="3:11" x14ac:dyDescent="0.25">
      <c r="C15285" s="1"/>
      <c r="E15285" s="3"/>
      <c r="F15285" s="2"/>
      <c r="G15285" s="2"/>
      <c r="H15285" s="2"/>
      <c r="K15285" s="2"/>
    </row>
    <row r="15286" spans="3:11" x14ac:dyDescent="0.25">
      <c r="C15286" s="1"/>
      <c r="E15286" s="3"/>
      <c r="F15286" s="2"/>
      <c r="G15286" s="2"/>
      <c r="H15286" s="2"/>
      <c r="K15286" s="2"/>
    </row>
    <row r="15287" spans="3:11" x14ac:dyDescent="0.25">
      <c r="C15287" s="1"/>
      <c r="E15287" s="3"/>
      <c r="F15287" s="2"/>
      <c r="G15287" s="2"/>
      <c r="H15287" s="2"/>
      <c r="K15287" s="2"/>
    </row>
    <row r="15288" spans="3:11" x14ac:dyDescent="0.25">
      <c r="C15288" s="1"/>
      <c r="E15288" s="3"/>
      <c r="F15288" s="2"/>
      <c r="G15288" s="2"/>
      <c r="H15288" s="2"/>
      <c r="K15288" s="2"/>
    </row>
    <row r="15289" spans="3:11" x14ac:dyDescent="0.25">
      <c r="C15289" s="1"/>
      <c r="E15289" s="3"/>
      <c r="F15289" s="2"/>
      <c r="G15289" s="2"/>
      <c r="H15289" s="2"/>
      <c r="K15289" s="2"/>
    </row>
    <row r="15290" spans="3:11" x14ac:dyDescent="0.25">
      <c r="C15290" s="1"/>
      <c r="E15290" s="3"/>
      <c r="F15290" s="2"/>
      <c r="G15290" s="2"/>
      <c r="H15290" s="2"/>
      <c r="K15290" s="2"/>
    </row>
    <row r="15291" spans="3:11" x14ac:dyDescent="0.25">
      <c r="C15291" s="1"/>
      <c r="E15291" s="3"/>
      <c r="F15291" s="2"/>
      <c r="G15291" s="2"/>
      <c r="H15291" s="2"/>
      <c r="K15291" s="2"/>
    </row>
    <row r="15292" spans="3:11" x14ac:dyDescent="0.25">
      <c r="C15292" s="1"/>
      <c r="E15292" s="3"/>
      <c r="F15292" s="2"/>
      <c r="G15292" s="2"/>
      <c r="H15292" s="2"/>
      <c r="K15292" s="2"/>
    </row>
    <row r="15293" spans="3:11" x14ac:dyDescent="0.25">
      <c r="C15293" s="1"/>
      <c r="E15293" s="3"/>
      <c r="F15293" s="2"/>
      <c r="G15293" s="2"/>
      <c r="H15293" s="2"/>
      <c r="K15293" s="2"/>
    </row>
    <row r="15294" spans="3:11" x14ac:dyDescent="0.25">
      <c r="C15294" s="1"/>
      <c r="E15294" s="3"/>
      <c r="F15294" s="2"/>
      <c r="G15294" s="2"/>
      <c r="H15294" s="2"/>
      <c r="K15294" s="2"/>
    </row>
    <row r="15295" spans="3:11" x14ac:dyDescent="0.25">
      <c r="C15295" s="1"/>
      <c r="E15295" s="3"/>
      <c r="F15295" s="2"/>
      <c r="G15295" s="2"/>
      <c r="H15295" s="2"/>
      <c r="K15295" s="2"/>
    </row>
    <row r="15296" spans="3:11" x14ac:dyDescent="0.25">
      <c r="C15296" s="1"/>
      <c r="E15296" s="3"/>
      <c r="F15296" s="2"/>
      <c r="G15296" s="2"/>
      <c r="H15296" s="2"/>
      <c r="K15296" s="2"/>
    </row>
    <row r="15297" spans="3:11" x14ac:dyDescent="0.25">
      <c r="C15297" s="1"/>
      <c r="E15297" s="3"/>
      <c r="F15297" s="2"/>
      <c r="G15297" s="2"/>
      <c r="H15297" s="2"/>
      <c r="K15297" s="2"/>
    </row>
    <row r="15298" spans="3:11" x14ac:dyDescent="0.25">
      <c r="C15298" s="1"/>
      <c r="E15298" s="3"/>
      <c r="F15298" s="2"/>
      <c r="G15298" s="2"/>
      <c r="H15298" s="2"/>
      <c r="K15298" s="2"/>
    </row>
    <row r="15299" spans="3:11" x14ac:dyDescent="0.25">
      <c r="C15299" s="1"/>
      <c r="E15299" s="3"/>
      <c r="F15299" s="2"/>
      <c r="G15299" s="2"/>
      <c r="H15299" s="2"/>
      <c r="K15299" s="2"/>
    </row>
    <row r="15300" spans="3:11" x14ac:dyDescent="0.25">
      <c r="C15300" s="1"/>
      <c r="E15300" s="3"/>
      <c r="F15300" s="2"/>
      <c r="G15300" s="2"/>
      <c r="H15300" s="2"/>
      <c r="K15300" s="2"/>
    </row>
    <row r="15301" spans="3:11" x14ac:dyDescent="0.25">
      <c r="C15301" s="1"/>
      <c r="E15301" s="3"/>
      <c r="F15301" s="2"/>
      <c r="G15301" s="2"/>
      <c r="H15301" s="2"/>
      <c r="K15301" s="2"/>
    </row>
    <row r="15302" spans="3:11" x14ac:dyDescent="0.25">
      <c r="C15302" s="1"/>
      <c r="E15302" s="3"/>
      <c r="F15302" s="2"/>
      <c r="G15302" s="2"/>
      <c r="H15302" s="2"/>
      <c r="K15302" s="2"/>
    </row>
    <row r="15303" spans="3:11" x14ac:dyDescent="0.25">
      <c r="C15303" s="1"/>
      <c r="E15303" s="3"/>
      <c r="F15303" s="2"/>
      <c r="G15303" s="2"/>
      <c r="H15303" s="2"/>
      <c r="K15303" s="2"/>
    </row>
    <row r="15304" spans="3:11" x14ac:dyDescent="0.25">
      <c r="C15304" s="1"/>
      <c r="E15304" s="3"/>
      <c r="F15304" s="2"/>
      <c r="G15304" s="2"/>
      <c r="H15304" s="2"/>
      <c r="K15304" s="2"/>
    </row>
    <row r="15305" spans="3:11" x14ac:dyDescent="0.25">
      <c r="C15305" s="1"/>
      <c r="E15305" s="3"/>
      <c r="F15305" s="2"/>
      <c r="G15305" s="2"/>
      <c r="H15305" s="2"/>
      <c r="K15305" s="2"/>
    </row>
    <row r="15306" spans="3:11" x14ac:dyDescent="0.25">
      <c r="C15306" s="1"/>
      <c r="E15306" s="3"/>
      <c r="F15306" s="2"/>
      <c r="G15306" s="2"/>
      <c r="H15306" s="2"/>
      <c r="K15306" s="2"/>
    </row>
    <row r="15307" spans="3:11" x14ac:dyDescent="0.25">
      <c r="C15307" s="1"/>
      <c r="E15307" s="3"/>
      <c r="F15307" s="2"/>
      <c r="G15307" s="2"/>
      <c r="H15307" s="2"/>
      <c r="K15307" s="2"/>
    </row>
    <row r="15308" spans="3:11" x14ac:dyDescent="0.25">
      <c r="C15308" s="1"/>
      <c r="E15308" s="3"/>
      <c r="F15308" s="2"/>
      <c r="G15308" s="2"/>
      <c r="H15308" s="2"/>
      <c r="K15308" s="2"/>
    </row>
    <row r="15309" spans="3:11" x14ac:dyDescent="0.25">
      <c r="C15309" s="1"/>
      <c r="E15309" s="3"/>
      <c r="F15309" s="2"/>
      <c r="G15309" s="2"/>
      <c r="H15309" s="2"/>
      <c r="K15309" s="2"/>
    </row>
    <row r="15310" spans="3:11" x14ac:dyDescent="0.25">
      <c r="C15310" s="1"/>
      <c r="E15310" s="3"/>
      <c r="F15310" s="2"/>
      <c r="G15310" s="2"/>
      <c r="H15310" s="2"/>
      <c r="K15310" s="2"/>
    </row>
    <row r="15311" spans="3:11" x14ac:dyDescent="0.25">
      <c r="C15311" s="1"/>
      <c r="E15311" s="3"/>
      <c r="F15311" s="2"/>
      <c r="G15311" s="2"/>
      <c r="H15311" s="2"/>
      <c r="K15311" s="2"/>
    </row>
    <row r="15312" spans="3:11" x14ac:dyDescent="0.25">
      <c r="C15312" s="1"/>
      <c r="E15312" s="3"/>
      <c r="F15312" s="2"/>
      <c r="G15312" s="2"/>
      <c r="H15312" s="2"/>
      <c r="K15312" s="2"/>
    </row>
    <row r="15313" spans="3:11" x14ac:dyDescent="0.25">
      <c r="C15313" s="1"/>
      <c r="E15313" s="3"/>
      <c r="F15313" s="2"/>
      <c r="G15313" s="2"/>
      <c r="H15313" s="2"/>
      <c r="K15313" s="2"/>
    </row>
    <row r="15314" spans="3:11" x14ac:dyDescent="0.25">
      <c r="C15314" s="1"/>
      <c r="E15314" s="3"/>
      <c r="F15314" s="2"/>
      <c r="G15314" s="2"/>
      <c r="H15314" s="2"/>
      <c r="K15314" s="2"/>
    </row>
    <row r="15315" spans="3:11" x14ac:dyDescent="0.25">
      <c r="C15315" s="1"/>
      <c r="E15315" s="3"/>
      <c r="F15315" s="2"/>
      <c r="G15315" s="2"/>
      <c r="H15315" s="2"/>
      <c r="K15315" s="2"/>
    </row>
    <row r="15316" spans="3:11" x14ac:dyDescent="0.25">
      <c r="C15316" s="1"/>
      <c r="E15316" s="3"/>
      <c r="F15316" s="2"/>
      <c r="G15316" s="2"/>
      <c r="H15316" s="2"/>
      <c r="K15316" s="2"/>
    </row>
    <row r="15317" spans="3:11" x14ac:dyDescent="0.25">
      <c r="C15317" s="1"/>
      <c r="E15317" s="3"/>
      <c r="F15317" s="2"/>
      <c r="G15317" s="2"/>
      <c r="H15317" s="2"/>
      <c r="K15317" s="2"/>
    </row>
    <row r="15318" spans="3:11" x14ac:dyDescent="0.25">
      <c r="C15318" s="1"/>
      <c r="E15318" s="3"/>
      <c r="F15318" s="2"/>
      <c r="G15318" s="2"/>
      <c r="H15318" s="2"/>
      <c r="K15318" s="2"/>
    </row>
    <row r="15319" spans="3:11" x14ac:dyDescent="0.25">
      <c r="C15319" s="1"/>
      <c r="E15319" s="3"/>
      <c r="F15319" s="2"/>
      <c r="G15319" s="2"/>
      <c r="H15319" s="2"/>
      <c r="K15319" s="2"/>
    </row>
    <row r="15320" spans="3:11" x14ac:dyDescent="0.25">
      <c r="C15320" s="1"/>
      <c r="E15320" s="3"/>
      <c r="F15320" s="2"/>
      <c r="G15320" s="2"/>
      <c r="H15320" s="2"/>
      <c r="K15320" s="2"/>
    </row>
    <row r="15321" spans="3:11" x14ac:dyDescent="0.25">
      <c r="C15321" s="1"/>
      <c r="E15321" s="3"/>
      <c r="F15321" s="2"/>
      <c r="G15321" s="2"/>
      <c r="H15321" s="2"/>
      <c r="K15321" s="2"/>
    </row>
    <row r="15322" spans="3:11" x14ac:dyDescent="0.25">
      <c r="C15322" s="1"/>
      <c r="E15322" s="3"/>
      <c r="F15322" s="2"/>
      <c r="G15322" s="2"/>
      <c r="H15322" s="2"/>
      <c r="K15322" s="2"/>
    </row>
    <row r="15323" spans="3:11" x14ac:dyDescent="0.25">
      <c r="C15323" s="1"/>
      <c r="E15323" s="3"/>
      <c r="F15323" s="2"/>
      <c r="G15323" s="2"/>
      <c r="H15323" s="2"/>
      <c r="K15323" s="2"/>
    </row>
    <row r="15324" spans="3:11" x14ac:dyDescent="0.25">
      <c r="C15324" s="1"/>
      <c r="E15324" s="3"/>
      <c r="F15324" s="2"/>
      <c r="G15324" s="2"/>
      <c r="H15324" s="2"/>
      <c r="K15324" s="2"/>
    </row>
    <row r="15325" spans="3:11" x14ac:dyDescent="0.25">
      <c r="C15325" s="1"/>
      <c r="E15325" s="3"/>
      <c r="F15325" s="2"/>
      <c r="G15325" s="2"/>
      <c r="H15325" s="2"/>
      <c r="K15325" s="2"/>
    </row>
    <row r="15326" spans="3:11" x14ac:dyDescent="0.25">
      <c r="C15326" s="1"/>
      <c r="E15326" s="3"/>
      <c r="F15326" s="2"/>
      <c r="G15326" s="2"/>
      <c r="H15326" s="2"/>
      <c r="K15326" s="2"/>
    </row>
    <row r="15327" spans="3:11" x14ac:dyDescent="0.25">
      <c r="C15327" s="1"/>
      <c r="E15327" s="3"/>
      <c r="F15327" s="2"/>
      <c r="G15327" s="2"/>
      <c r="H15327" s="2"/>
      <c r="K15327" s="2"/>
    </row>
    <row r="15328" spans="3:11" x14ac:dyDescent="0.25">
      <c r="C15328" s="1"/>
      <c r="E15328" s="3"/>
      <c r="F15328" s="2"/>
      <c r="G15328" s="2"/>
      <c r="H15328" s="2"/>
      <c r="K15328" s="2"/>
    </row>
    <row r="15329" spans="3:11" x14ac:dyDescent="0.25">
      <c r="C15329" s="1"/>
      <c r="E15329" s="3"/>
      <c r="F15329" s="2"/>
      <c r="G15329" s="2"/>
      <c r="H15329" s="2"/>
      <c r="K15329" s="2"/>
    </row>
    <row r="15330" spans="3:11" x14ac:dyDescent="0.25">
      <c r="C15330" s="1"/>
      <c r="E15330" s="3"/>
      <c r="F15330" s="2"/>
      <c r="G15330" s="2"/>
      <c r="H15330" s="2"/>
      <c r="K15330" s="2"/>
    </row>
    <row r="15331" spans="3:11" x14ac:dyDescent="0.25">
      <c r="C15331" s="1"/>
      <c r="E15331" s="3"/>
      <c r="F15331" s="2"/>
      <c r="G15331" s="2"/>
      <c r="H15331" s="2"/>
      <c r="K15331" s="2"/>
    </row>
    <row r="15332" spans="3:11" x14ac:dyDescent="0.25">
      <c r="C15332" s="1"/>
      <c r="E15332" s="3"/>
      <c r="F15332" s="2"/>
      <c r="G15332" s="2"/>
      <c r="H15332" s="2"/>
      <c r="K15332" s="2"/>
    </row>
    <row r="15333" spans="3:11" x14ac:dyDescent="0.25">
      <c r="C15333" s="1"/>
      <c r="E15333" s="3"/>
      <c r="F15333" s="2"/>
      <c r="G15333" s="2"/>
      <c r="H15333" s="2"/>
      <c r="K15333" s="2"/>
    </row>
    <row r="15334" spans="3:11" x14ac:dyDescent="0.25">
      <c r="C15334" s="1"/>
      <c r="E15334" s="3"/>
      <c r="F15334" s="2"/>
      <c r="G15334" s="2"/>
      <c r="H15334" s="2"/>
      <c r="K15334" s="2"/>
    </row>
    <row r="15335" spans="3:11" x14ac:dyDescent="0.25">
      <c r="C15335" s="1"/>
      <c r="E15335" s="3"/>
      <c r="F15335" s="2"/>
      <c r="G15335" s="2"/>
      <c r="H15335" s="2"/>
      <c r="K15335" s="2"/>
    </row>
    <row r="15336" spans="3:11" x14ac:dyDescent="0.25">
      <c r="C15336" s="1"/>
      <c r="E15336" s="3"/>
      <c r="F15336" s="2"/>
      <c r="G15336" s="2"/>
      <c r="H15336" s="2"/>
      <c r="K15336" s="2"/>
    </row>
    <row r="15337" spans="3:11" x14ac:dyDescent="0.25">
      <c r="C15337" s="1"/>
      <c r="E15337" s="3"/>
      <c r="F15337" s="2"/>
      <c r="G15337" s="2"/>
      <c r="H15337" s="2"/>
      <c r="K15337" s="2"/>
    </row>
    <row r="15338" spans="3:11" x14ac:dyDescent="0.25">
      <c r="C15338" s="1"/>
      <c r="E15338" s="3"/>
      <c r="F15338" s="2"/>
      <c r="G15338" s="2"/>
      <c r="H15338" s="2"/>
      <c r="K15338" s="2"/>
    </row>
    <row r="15339" spans="3:11" x14ac:dyDescent="0.25">
      <c r="C15339" s="1"/>
      <c r="E15339" s="3"/>
      <c r="F15339" s="2"/>
      <c r="G15339" s="2"/>
      <c r="H15339" s="2"/>
      <c r="K15339" s="2"/>
    </row>
    <row r="15340" spans="3:11" x14ac:dyDescent="0.25">
      <c r="C15340" s="1"/>
      <c r="E15340" s="3"/>
      <c r="F15340" s="2"/>
      <c r="G15340" s="2"/>
      <c r="H15340" s="2"/>
      <c r="K15340" s="2"/>
    </row>
    <row r="15341" spans="3:11" x14ac:dyDescent="0.25">
      <c r="C15341" s="1"/>
      <c r="E15341" s="3"/>
      <c r="F15341" s="2"/>
      <c r="G15341" s="2"/>
      <c r="H15341" s="2"/>
      <c r="K15341" s="2"/>
    </row>
    <row r="15342" spans="3:11" x14ac:dyDescent="0.25">
      <c r="C15342" s="1"/>
      <c r="E15342" s="3"/>
      <c r="F15342" s="2"/>
      <c r="G15342" s="2"/>
      <c r="H15342" s="2"/>
      <c r="K15342" s="2"/>
    </row>
    <row r="15343" spans="3:11" x14ac:dyDescent="0.25">
      <c r="C15343" s="1"/>
      <c r="E15343" s="3"/>
      <c r="F15343" s="2"/>
      <c r="G15343" s="2"/>
      <c r="H15343" s="2"/>
      <c r="K15343" s="2"/>
    </row>
    <row r="15344" spans="3:11" x14ac:dyDescent="0.25">
      <c r="C15344" s="1"/>
      <c r="E15344" s="3"/>
      <c r="F15344" s="2"/>
      <c r="G15344" s="2"/>
      <c r="H15344" s="2"/>
      <c r="K15344" s="2"/>
    </row>
    <row r="15345" spans="3:11" x14ac:dyDescent="0.25">
      <c r="C15345" s="1"/>
      <c r="E15345" s="3"/>
      <c r="F15345" s="2"/>
      <c r="G15345" s="2"/>
      <c r="H15345" s="2"/>
      <c r="K15345" s="2"/>
    </row>
    <row r="15346" spans="3:11" x14ac:dyDescent="0.25">
      <c r="C15346" s="1"/>
      <c r="E15346" s="3"/>
      <c r="F15346" s="2"/>
      <c r="G15346" s="2"/>
      <c r="H15346" s="2"/>
      <c r="K15346" s="2"/>
    </row>
    <row r="15347" spans="3:11" x14ac:dyDescent="0.25">
      <c r="C15347" s="1"/>
      <c r="E15347" s="3"/>
      <c r="F15347" s="2"/>
      <c r="G15347" s="2"/>
      <c r="H15347" s="2"/>
      <c r="K15347" s="2"/>
    </row>
    <row r="15348" spans="3:11" x14ac:dyDescent="0.25">
      <c r="C15348" s="1"/>
      <c r="E15348" s="3"/>
      <c r="F15348" s="2"/>
      <c r="G15348" s="2"/>
      <c r="H15348" s="2"/>
      <c r="K15348" s="2"/>
    </row>
    <row r="15349" spans="3:11" x14ac:dyDescent="0.25">
      <c r="C15349" s="1"/>
      <c r="E15349" s="3"/>
      <c r="F15349" s="2"/>
      <c r="G15349" s="2"/>
      <c r="H15349" s="2"/>
      <c r="K15349" s="2"/>
    </row>
    <row r="15350" spans="3:11" x14ac:dyDescent="0.25">
      <c r="C15350" s="1"/>
      <c r="E15350" s="3"/>
      <c r="F15350" s="2"/>
      <c r="G15350" s="2"/>
      <c r="H15350" s="2"/>
      <c r="K15350" s="2"/>
    </row>
    <row r="15351" spans="3:11" x14ac:dyDescent="0.25">
      <c r="C15351" s="1"/>
      <c r="E15351" s="3"/>
      <c r="F15351" s="2"/>
      <c r="G15351" s="2"/>
      <c r="H15351" s="2"/>
      <c r="K15351" s="2"/>
    </row>
    <row r="15352" spans="3:11" x14ac:dyDescent="0.25">
      <c r="C15352" s="1"/>
      <c r="E15352" s="3"/>
      <c r="F15352" s="2"/>
      <c r="G15352" s="2"/>
      <c r="H15352" s="2"/>
      <c r="K15352" s="2"/>
    </row>
    <row r="15353" spans="3:11" x14ac:dyDescent="0.25">
      <c r="C15353" s="1"/>
      <c r="E15353" s="3"/>
      <c r="F15353" s="2"/>
      <c r="G15353" s="2"/>
      <c r="H15353" s="2"/>
      <c r="K15353" s="2"/>
    </row>
    <row r="15354" spans="3:11" x14ac:dyDescent="0.25">
      <c r="C15354" s="1"/>
      <c r="E15354" s="3"/>
      <c r="F15354" s="2"/>
      <c r="G15354" s="2"/>
      <c r="H15354" s="2"/>
      <c r="K15354" s="2"/>
    </row>
    <row r="15355" spans="3:11" x14ac:dyDescent="0.25">
      <c r="C15355" s="1"/>
      <c r="E15355" s="3"/>
      <c r="F15355" s="2"/>
      <c r="G15355" s="2"/>
      <c r="H15355" s="2"/>
      <c r="K15355" s="2"/>
    </row>
    <row r="15356" spans="3:11" x14ac:dyDescent="0.25">
      <c r="C15356" s="1"/>
      <c r="E15356" s="3"/>
      <c r="F15356" s="2"/>
      <c r="G15356" s="2"/>
      <c r="H15356" s="2"/>
      <c r="K15356" s="2"/>
    </row>
    <row r="15357" spans="3:11" x14ac:dyDescent="0.25">
      <c r="C15357" s="1"/>
      <c r="E15357" s="3"/>
      <c r="F15357" s="2"/>
      <c r="G15357" s="2"/>
      <c r="H15357" s="2"/>
      <c r="K15357" s="2"/>
    </row>
    <row r="15358" spans="3:11" x14ac:dyDescent="0.25">
      <c r="C15358" s="1"/>
      <c r="E15358" s="3"/>
      <c r="F15358" s="2"/>
      <c r="G15358" s="2"/>
      <c r="H15358" s="2"/>
      <c r="K15358" s="2"/>
    </row>
    <row r="15359" spans="3:11" x14ac:dyDescent="0.25">
      <c r="C15359" s="1"/>
      <c r="E15359" s="3"/>
      <c r="F15359" s="2"/>
      <c r="G15359" s="2"/>
      <c r="H15359" s="2"/>
      <c r="K15359" s="2"/>
    </row>
    <row r="15360" spans="3:11" x14ac:dyDescent="0.25">
      <c r="C15360" s="1"/>
      <c r="E15360" s="3"/>
      <c r="F15360" s="2"/>
      <c r="G15360" s="2"/>
      <c r="H15360" s="2"/>
      <c r="K15360" s="2"/>
    </row>
    <row r="15361" spans="3:11" x14ac:dyDescent="0.25">
      <c r="C15361" s="1"/>
      <c r="E15361" s="3"/>
      <c r="F15361" s="2"/>
      <c r="G15361" s="2"/>
      <c r="H15361" s="2"/>
      <c r="K15361" s="2"/>
    </row>
    <row r="15362" spans="3:11" x14ac:dyDescent="0.25">
      <c r="C15362" s="1"/>
      <c r="E15362" s="3"/>
      <c r="F15362" s="2"/>
      <c r="G15362" s="2"/>
      <c r="H15362" s="2"/>
      <c r="K15362" s="2"/>
    </row>
    <row r="15363" spans="3:11" x14ac:dyDescent="0.25">
      <c r="C15363" s="1"/>
      <c r="E15363" s="3"/>
      <c r="F15363" s="2"/>
      <c r="G15363" s="2"/>
      <c r="H15363" s="2"/>
      <c r="K15363" s="2"/>
    </row>
    <row r="15364" spans="3:11" x14ac:dyDescent="0.25">
      <c r="C15364" s="1"/>
      <c r="E15364" s="3"/>
      <c r="F15364" s="2"/>
      <c r="G15364" s="2"/>
      <c r="H15364" s="2"/>
      <c r="K15364" s="2"/>
    </row>
    <row r="15365" spans="3:11" x14ac:dyDescent="0.25">
      <c r="C15365" s="1"/>
      <c r="E15365" s="3"/>
      <c r="F15365" s="2"/>
      <c r="G15365" s="2"/>
      <c r="H15365" s="2"/>
      <c r="K15365" s="2"/>
    </row>
    <row r="15366" spans="3:11" x14ac:dyDescent="0.25">
      <c r="C15366" s="1"/>
      <c r="E15366" s="3"/>
      <c r="F15366" s="2"/>
      <c r="G15366" s="2"/>
      <c r="H15366" s="2"/>
      <c r="K15366" s="2"/>
    </row>
    <row r="15367" spans="3:11" x14ac:dyDescent="0.25">
      <c r="C15367" s="1"/>
      <c r="E15367" s="3"/>
      <c r="F15367" s="2"/>
      <c r="G15367" s="2"/>
      <c r="H15367" s="2"/>
      <c r="K15367" s="2"/>
    </row>
    <row r="15368" spans="3:11" x14ac:dyDescent="0.25">
      <c r="C15368" s="1"/>
      <c r="E15368" s="3"/>
      <c r="F15368" s="2"/>
      <c r="G15368" s="2"/>
      <c r="H15368" s="2"/>
      <c r="K15368" s="2"/>
    </row>
    <row r="15369" spans="3:11" x14ac:dyDescent="0.25">
      <c r="C15369" s="1"/>
      <c r="E15369" s="3"/>
      <c r="F15369" s="2"/>
      <c r="G15369" s="2"/>
      <c r="H15369" s="2"/>
      <c r="K15369" s="2"/>
    </row>
    <row r="15370" spans="3:11" x14ac:dyDescent="0.25">
      <c r="C15370" s="1"/>
      <c r="E15370" s="3"/>
      <c r="F15370" s="2"/>
      <c r="G15370" s="2"/>
      <c r="H15370" s="2"/>
      <c r="K15370" s="2"/>
    </row>
    <row r="15371" spans="3:11" x14ac:dyDescent="0.25">
      <c r="C15371" s="1"/>
      <c r="E15371" s="3"/>
      <c r="F15371" s="2"/>
      <c r="G15371" s="2"/>
      <c r="H15371" s="2"/>
      <c r="K15371" s="2"/>
    </row>
    <row r="15372" spans="3:11" x14ac:dyDescent="0.25">
      <c r="C15372" s="1"/>
      <c r="E15372" s="3"/>
      <c r="F15372" s="2"/>
      <c r="G15372" s="2"/>
      <c r="H15372" s="2"/>
      <c r="K15372" s="2"/>
    </row>
    <row r="15373" spans="3:11" x14ac:dyDescent="0.25">
      <c r="C15373" s="1"/>
      <c r="E15373" s="3"/>
      <c r="F15373" s="2"/>
      <c r="G15373" s="2"/>
      <c r="H15373" s="2"/>
      <c r="K15373" s="2"/>
    </row>
    <row r="15374" spans="3:11" x14ac:dyDescent="0.25">
      <c r="C15374" s="1"/>
      <c r="E15374" s="3"/>
      <c r="F15374" s="2"/>
      <c r="G15374" s="2"/>
      <c r="H15374" s="2"/>
      <c r="K15374" s="2"/>
    </row>
    <row r="15375" spans="3:11" x14ac:dyDescent="0.25">
      <c r="C15375" s="1"/>
      <c r="E15375" s="3"/>
      <c r="F15375" s="2"/>
      <c r="G15375" s="2"/>
      <c r="H15375" s="2"/>
      <c r="K15375" s="2"/>
    </row>
    <row r="15376" spans="3:11" x14ac:dyDescent="0.25">
      <c r="C15376" s="1"/>
      <c r="E15376" s="3"/>
      <c r="F15376" s="2"/>
      <c r="G15376" s="2"/>
      <c r="H15376" s="2"/>
      <c r="K15376" s="2"/>
    </row>
    <row r="15377" spans="3:11" x14ac:dyDescent="0.25">
      <c r="C15377" s="1"/>
      <c r="E15377" s="3"/>
      <c r="F15377" s="2"/>
      <c r="G15377" s="2"/>
      <c r="H15377" s="2"/>
      <c r="K15377" s="2"/>
    </row>
    <row r="15378" spans="3:11" x14ac:dyDescent="0.25">
      <c r="C15378" s="1"/>
      <c r="E15378" s="3"/>
      <c r="F15378" s="2"/>
      <c r="G15378" s="2"/>
      <c r="H15378" s="2"/>
      <c r="K15378" s="2"/>
    </row>
    <row r="15379" spans="3:11" x14ac:dyDescent="0.25">
      <c r="C15379" s="1"/>
      <c r="E15379" s="3"/>
      <c r="F15379" s="2"/>
      <c r="G15379" s="2"/>
      <c r="H15379" s="2"/>
      <c r="K15379" s="2"/>
    </row>
    <row r="15380" spans="3:11" x14ac:dyDescent="0.25">
      <c r="C15380" s="1"/>
      <c r="E15380" s="3"/>
      <c r="F15380" s="2"/>
      <c r="G15380" s="2"/>
      <c r="H15380" s="2"/>
      <c r="K15380" s="2"/>
    </row>
    <row r="15381" spans="3:11" x14ac:dyDescent="0.25">
      <c r="C15381" s="1"/>
      <c r="E15381" s="3"/>
      <c r="F15381" s="2"/>
      <c r="G15381" s="2"/>
      <c r="H15381" s="2"/>
      <c r="K15381" s="2"/>
    </row>
    <row r="15382" spans="3:11" x14ac:dyDescent="0.25">
      <c r="C15382" s="1"/>
      <c r="E15382" s="3"/>
      <c r="F15382" s="2"/>
      <c r="G15382" s="2"/>
      <c r="H15382" s="2"/>
      <c r="K15382" s="2"/>
    </row>
    <row r="15383" spans="3:11" x14ac:dyDescent="0.25">
      <c r="C15383" s="1"/>
      <c r="E15383" s="3"/>
      <c r="F15383" s="2"/>
      <c r="G15383" s="2"/>
      <c r="H15383" s="2"/>
      <c r="K15383" s="2"/>
    </row>
    <row r="15384" spans="3:11" x14ac:dyDescent="0.25">
      <c r="C15384" s="1"/>
      <c r="E15384" s="3"/>
      <c r="F15384" s="2"/>
      <c r="G15384" s="2"/>
      <c r="H15384" s="2"/>
      <c r="K15384" s="2"/>
    </row>
    <row r="15385" spans="3:11" x14ac:dyDescent="0.25">
      <c r="C15385" s="1"/>
      <c r="E15385" s="3"/>
      <c r="F15385" s="2"/>
      <c r="G15385" s="2"/>
      <c r="H15385" s="2"/>
      <c r="K15385" s="2"/>
    </row>
    <row r="15386" spans="3:11" x14ac:dyDescent="0.25">
      <c r="C15386" s="1"/>
      <c r="E15386" s="3"/>
      <c r="F15386" s="2"/>
      <c r="G15386" s="2"/>
      <c r="H15386" s="2"/>
      <c r="K15386" s="2"/>
    </row>
    <row r="15387" spans="3:11" x14ac:dyDescent="0.25">
      <c r="C15387" s="1"/>
      <c r="E15387" s="3"/>
      <c r="F15387" s="2"/>
      <c r="G15387" s="2"/>
      <c r="H15387" s="2"/>
      <c r="K15387" s="2"/>
    </row>
    <row r="15388" spans="3:11" x14ac:dyDescent="0.25">
      <c r="C15388" s="1"/>
      <c r="E15388" s="3"/>
      <c r="F15388" s="2"/>
      <c r="G15388" s="2"/>
      <c r="H15388" s="2"/>
      <c r="K15388" s="2"/>
    </row>
    <row r="15389" spans="3:11" x14ac:dyDescent="0.25">
      <c r="C15389" s="1"/>
      <c r="E15389" s="3"/>
      <c r="F15389" s="2"/>
      <c r="G15389" s="2"/>
      <c r="H15389" s="2"/>
      <c r="K15389" s="2"/>
    </row>
    <row r="15390" spans="3:11" x14ac:dyDescent="0.25">
      <c r="C15390" s="1"/>
      <c r="E15390" s="3"/>
      <c r="F15390" s="2"/>
      <c r="G15390" s="2"/>
      <c r="H15390" s="2"/>
      <c r="K15390" s="2"/>
    </row>
    <row r="15391" spans="3:11" x14ac:dyDescent="0.25">
      <c r="C15391" s="1"/>
      <c r="E15391" s="3"/>
      <c r="F15391" s="2"/>
      <c r="G15391" s="2"/>
      <c r="H15391" s="2"/>
      <c r="K15391" s="2"/>
    </row>
    <row r="15392" spans="3:11" x14ac:dyDescent="0.25">
      <c r="C15392" s="1"/>
      <c r="E15392" s="3"/>
      <c r="F15392" s="2"/>
      <c r="G15392" s="2"/>
      <c r="H15392" s="2"/>
      <c r="K15392" s="2"/>
    </row>
    <row r="15393" spans="3:11" x14ac:dyDescent="0.25">
      <c r="C15393" s="1"/>
      <c r="E15393" s="3"/>
      <c r="F15393" s="2"/>
      <c r="G15393" s="2"/>
      <c r="H15393" s="2"/>
      <c r="K15393" s="2"/>
    </row>
    <row r="15394" spans="3:11" x14ac:dyDescent="0.25">
      <c r="C15394" s="1"/>
      <c r="E15394" s="3"/>
      <c r="F15394" s="2"/>
      <c r="G15394" s="2"/>
      <c r="H15394" s="2"/>
      <c r="K15394" s="2"/>
    </row>
    <row r="15395" spans="3:11" x14ac:dyDescent="0.25">
      <c r="C15395" s="1"/>
      <c r="E15395" s="3"/>
      <c r="F15395" s="2"/>
      <c r="G15395" s="2"/>
      <c r="H15395" s="2"/>
      <c r="K15395" s="2"/>
    </row>
    <row r="15396" spans="3:11" x14ac:dyDescent="0.25">
      <c r="C15396" s="1"/>
      <c r="E15396" s="3"/>
      <c r="F15396" s="2"/>
      <c r="G15396" s="2"/>
      <c r="H15396" s="2"/>
      <c r="K15396" s="2"/>
    </row>
    <row r="15397" spans="3:11" x14ac:dyDescent="0.25">
      <c r="C15397" s="1"/>
      <c r="E15397" s="3"/>
      <c r="F15397" s="2"/>
      <c r="G15397" s="2"/>
      <c r="H15397" s="2"/>
      <c r="K15397" s="2"/>
    </row>
    <row r="15398" spans="3:11" x14ac:dyDescent="0.25">
      <c r="C15398" s="1"/>
      <c r="E15398" s="3"/>
      <c r="F15398" s="2"/>
      <c r="G15398" s="2"/>
      <c r="H15398" s="2"/>
      <c r="K15398" s="2"/>
    </row>
    <row r="15399" spans="3:11" x14ac:dyDescent="0.25">
      <c r="C15399" s="1"/>
      <c r="E15399" s="3"/>
      <c r="F15399" s="2"/>
      <c r="G15399" s="2"/>
      <c r="H15399" s="2"/>
      <c r="K15399" s="2"/>
    </row>
    <row r="15400" spans="3:11" x14ac:dyDescent="0.25">
      <c r="C15400" s="1"/>
      <c r="E15400" s="3"/>
      <c r="F15400" s="2"/>
      <c r="G15400" s="2"/>
      <c r="H15400" s="2"/>
      <c r="K15400" s="2"/>
    </row>
    <row r="15401" spans="3:11" x14ac:dyDescent="0.25">
      <c r="C15401" s="1"/>
      <c r="E15401" s="3"/>
      <c r="F15401" s="2"/>
      <c r="G15401" s="2"/>
      <c r="H15401" s="2"/>
      <c r="K15401" s="2"/>
    </row>
    <row r="15402" spans="3:11" x14ac:dyDescent="0.25">
      <c r="C15402" s="1"/>
      <c r="E15402" s="3"/>
      <c r="F15402" s="2"/>
      <c r="G15402" s="2"/>
      <c r="H15402" s="2"/>
      <c r="K15402" s="2"/>
    </row>
    <row r="15403" spans="3:11" x14ac:dyDescent="0.25">
      <c r="C15403" s="1"/>
      <c r="E15403" s="3"/>
      <c r="F15403" s="2"/>
      <c r="G15403" s="2"/>
      <c r="H15403" s="2"/>
      <c r="K15403" s="2"/>
    </row>
    <row r="15404" spans="3:11" x14ac:dyDescent="0.25">
      <c r="C15404" s="1"/>
      <c r="E15404" s="3"/>
      <c r="F15404" s="2"/>
      <c r="G15404" s="2"/>
      <c r="H15404" s="2"/>
      <c r="K15404" s="2"/>
    </row>
    <row r="15405" spans="3:11" x14ac:dyDescent="0.25">
      <c r="C15405" s="1"/>
      <c r="E15405" s="3"/>
      <c r="F15405" s="2"/>
      <c r="G15405" s="2"/>
      <c r="H15405" s="2"/>
      <c r="K15405" s="2"/>
    </row>
    <row r="15406" spans="3:11" x14ac:dyDescent="0.25">
      <c r="C15406" s="1"/>
      <c r="E15406" s="3"/>
      <c r="F15406" s="2"/>
      <c r="G15406" s="2"/>
      <c r="H15406" s="2"/>
      <c r="K15406" s="2"/>
    </row>
    <row r="15407" spans="3:11" x14ac:dyDescent="0.25">
      <c r="C15407" s="1"/>
      <c r="E15407" s="3"/>
      <c r="F15407" s="2"/>
      <c r="G15407" s="2"/>
      <c r="H15407" s="2"/>
      <c r="K15407" s="2"/>
    </row>
    <row r="15408" spans="3:11" x14ac:dyDescent="0.25">
      <c r="C15408" s="1"/>
      <c r="E15408" s="3"/>
      <c r="F15408" s="2"/>
      <c r="G15408" s="2"/>
      <c r="H15408" s="2"/>
      <c r="K15408" s="2"/>
    </row>
    <row r="15409" spans="3:11" x14ac:dyDescent="0.25">
      <c r="C15409" s="1"/>
      <c r="E15409" s="3"/>
      <c r="F15409" s="2"/>
      <c r="G15409" s="2"/>
      <c r="H15409" s="2"/>
      <c r="K15409" s="2"/>
    </row>
    <row r="15410" spans="3:11" x14ac:dyDescent="0.25">
      <c r="C15410" s="1"/>
      <c r="E15410" s="3"/>
      <c r="F15410" s="2"/>
      <c r="G15410" s="2"/>
      <c r="H15410" s="2"/>
      <c r="K15410" s="2"/>
    </row>
    <row r="15411" spans="3:11" x14ac:dyDescent="0.25">
      <c r="C15411" s="1"/>
      <c r="E15411" s="3"/>
      <c r="F15411" s="2"/>
      <c r="G15411" s="2"/>
      <c r="H15411" s="2"/>
      <c r="K15411" s="2"/>
    </row>
    <row r="15412" spans="3:11" x14ac:dyDescent="0.25">
      <c r="C15412" s="1"/>
      <c r="E15412" s="3"/>
      <c r="F15412" s="2"/>
      <c r="G15412" s="2"/>
      <c r="H15412" s="2"/>
      <c r="K15412" s="2"/>
    </row>
    <row r="15413" spans="3:11" x14ac:dyDescent="0.25">
      <c r="C15413" s="1"/>
      <c r="E15413" s="3"/>
      <c r="F15413" s="2"/>
      <c r="G15413" s="2"/>
      <c r="H15413" s="2"/>
      <c r="K15413" s="2"/>
    </row>
    <row r="15414" spans="3:11" x14ac:dyDescent="0.25">
      <c r="C15414" s="1"/>
      <c r="E15414" s="3"/>
      <c r="F15414" s="2"/>
      <c r="G15414" s="2"/>
      <c r="H15414" s="2"/>
      <c r="K15414" s="2"/>
    </row>
    <row r="15415" spans="3:11" x14ac:dyDescent="0.25">
      <c r="C15415" s="1"/>
      <c r="E15415" s="3"/>
      <c r="F15415" s="2"/>
      <c r="G15415" s="2"/>
      <c r="H15415" s="2"/>
      <c r="K15415" s="2"/>
    </row>
    <row r="15416" spans="3:11" x14ac:dyDescent="0.25">
      <c r="C15416" s="1"/>
      <c r="E15416" s="3"/>
      <c r="F15416" s="2"/>
      <c r="G15416" s="2"/>
      <c r="H15416" s="2"/>
      <c r="K15416" s="2"/>
    </row>
    <row r="15417" spans="3:11" x14ac:dyDescent="0.25">
      <c r="C15417" s="1"/>
      <c r="E15417" s="3"/>
      <c r="F15417" s="2"/>
      <c r="G15417" s="2"/>
      <c r="H15417" s="2"/>
      <c r="K15417" s="2"/>
    </row>
    <row r="15418" spans="3:11" x14ac:dyDescent="0.25">
      <c r="C15418" s="1"/>
      <c r="E15418" s="3"/>
      <c r="F15418" s="2"/>
      <c r="G15418" s="2"/>
      <c r="H15418" s="2"/>
      <c r="K15418" s="2"/>
    </row>
    <row r="15419" spans="3:11" x14ac:dyDescent="0.25">
      <c r="C15419" s="1"/>
      <c r="E15419" s="3"/>
      <c r="F15419" s="2"/>
      <c r="G15419" s="2"/>
      <c r="H15419" s="2"/>
      <c r="K15419" s="2"/>
    </row>
    <row r="15420" spans="3:11" x14ac:dyDescent="0.25">
      <c r="C15420" s="1"/>
      <c r="E15420" s="3"/>
      <c r="F15420" s="2"/>
      <c r="G15420" s="2"/>
      <c r="H15420" s="2"/>
      <c r="K15420" s="2"/>
    </row>
    <row r="15421" spans="3:11" x14ac:dyDescent="0.25">
      <c r="C15421" s="1"/>
      <c r="E15421" s="3"/>
      <c r="F15421" s="2"/>
      <c r="G15421" s="2"/>
      <c r="H15421" s="2"/>
      <c r="K15421" s="2"/>
    </row>
    <row r="15422" spans="3:11" x14ac:dyDescent="0.25">
      <c r="C15422" s="1"/>
      <c r="E15422" s="3"/>
      <c r="F15422" s="2"/>
      <c r="G15422" s="2"/>
      <c r="H15422" s="2"/>
      <c r="K15422" s="2"/>
    </row>
    <row r="15423" spans="3:11" x14ac:dyDescent="0.25">
      <c r="C15423" s="1"/>
      <c r="E15423" s="3"/>
      <c r="F15423" s="2"/>
      <c r="G15423" s="2"/>
      <c r="H15423" s="2"/>
      <c r="K15423" s="2"/>
    </row>
    <row r="15424" spans="3:11" x14ac:dyDescent="0.25">
      <c r="C15424" s="1"/>
      <c r="E15424" s="3"/>
      <c r="F15424" s="2"/>
      <c r="G15424" s="2"/>
      <c r="H15424" s="2"/>
      <c r="K15424" s="2"/>
    </row>
    <row r="15425" spans="3:11" x14ac:dyDescent="0.25">
      <c r="C15425" s="1"/>
      <c r="E15425" s="3"/>
      <c r="F15425" s="2"/>
      <c r="G15425" s="2"/>
      <c r="H15425" s="2"/>
      <c r="K15425" s="2"/>
    </row>
    <row r="15426" spans="3:11" x14ac:dyDescent="0.25">
      <c r="C15426" s="1"/>
      <c r="E15426" s="3"/>
      <c r="F15426" s="2"/>
      <c r="G15426" s="2"/>
      <c r="H15426" s="2"/>
      <c r="K15426" s="2"/>
    </row>
    <row r="15427" spans="3:11" x14ac:dyDescent="0.25">
      <c r="C15427" s="1"/>
      <c r="E15427" s="3"/>
      <c r="F15427" s="2"/>
      <c r="G15427" s="2"/>
      <c r="H15427" s="2"/>
      <c r="K15427" s="2"/>
    </row>
    <row r="15428" spans="3:11" x14ac:dyDescent="0.25">
      <c r="C15428" s="1"/>
      <c r="E15428" s="3"/>
      <c r="F15428" s="2"/>
      <c r="G15428" s="2"/>
      <c r="H15428" s="2"/>
      <c r="K15428" s="2"/>
    </row>
    <row r="15429" spans="3:11" x14ac:dyDescent="0.25">
      <c r="C15429" s="1"/>
      <c r="E15429" s="3"/>
      <c r="F15429" s="2"/>
      <c r="G15429" s="2"/>
      <c r="H15429" s="2"/>
      <c r="K15429" s="2"/>
    </row>
    <row r="15430" spans="3:11" x14ac:dyDescent="0.25">
      <c r="C15430" s="1"/>
      <c r="E15430" s="3"/>
      <c r="F15430" s="2"/>
      <c r="G15430" s="2"/>
      <c r="H15430" s="2"/>
      <c r="K15430" s="2"/>
    </row>
    <row r="15431" spans="3:11" x14ac:dyDescent="0.25">
      <c r="C15431" s="1"/>
      <c r="E15431" s="3"/>
      <c r="F15431" s="2"/>
      <c r="G15431" s="2"/>
      <c r="H15431" s="2"/>
      <c r="K15431" s="2"/>
    </row>
    <row r="15432" spans="3:11" x14ac:dyDescent="0.25">
      <c r="C15432" s="1"/>
      <c r="E15432" s="3"/>
      <c r="F15432" s="2"/>
      <c r="G15432" s="2"/>
      <c r="H15432" s="2"/>
      <c r="K15432" s="2"/>
    </row>
    <row r="15433" spans="3:11" x14ac:dyDescent="0.25">
      <c r="C15433" s="1"/>
      <c r="E15433" s="3"/>
      <c r="F15433" s="2"/>
      <c r="G15433" s="2"/>
      <c r="H15433" s="2"/>
      <c r="K15433" s="2"/>
    </row>
    <row r="15434" spans="3:11" x14ac:dyDescent="0.25">
      <c r="C15434" s="1"/>
      <c r="E15434" s="3"/>
      <c r="F15434" s="2"/>
      <c r="G15434" s="2"/>
      <c r="H15434" s="2"/>
      <c r="K15434" s="2"/>
    </row>
    <row r="15435" spans="3:11" x14ac:dyDescent="0.25">
      <c r="C15435" s="1"/>
      <c r="E15435" s="3"/>
      <c r="F15435" s="2"/>
      <c r="G15435" s="2"/>
      <c r="H15435" s="2"/>
      <c r="K15435" s="2"/>
    </row>
    <row r="15436" spans="3:11" x14ac:dyDescent="0.25">
      <c r="C15436" s="1"/>
      <c r="E15436" s="3"/>
      <c r="F15436" s="2"/>
      <c r="G15436" s="2"/>
      <c r="H15436" s="2"/>
      <c r="K15436" s="2"/>
    </row>
    <row r="15437" spans="3:11" x14ac:dyDescent="0.25">
      <c r="C15437" s="1"/>
      <c r="E15437" s="3"/>
      <c r="F15437" s="2"/>
      <c r="G15437" s="2"/>
      <c r="H15437" s="2"/>
      <c r="K15437" s="2"/>
    </row>
    <row r="15438" spans="3:11" x14ac:dyDescent="0.25">
      <c r="C15438" s="1"/>
      <c r="E15438" s="3"/>
      <c r="F15438" s="2"/>
      <c r="G15438" s="2"/>
      <c r="H15438" s="2"/>
      <c r="K15438" s="2"/>
    </row>
    <row r="15439" spans="3:11" x14ac:dyDescent="0.25">
      <c r="C15439" s="1"/>
      <c r="E15439" s="3"/>
      <c r="F15439" s="2"/>
      <c r="G15439" s="2"/>
      <c r="H15439" s="2"/>
      <c r="K15439" s="2"/>
    </row>
    <row r="15440" spans="3:11" x14ac:dyDescent="0.25">
      <c r="C15440" s="1"/>
      <c r="E15440" s="3"/>
      <c r="F15440" s="2"/>
      <c r="G15440" s="2"/>
      <c r="H15440" s="2"/>
      <c r="K15440" s="2"/>
    </row>
    <row r="15441" spans="3:11" x14ac:dyDescent="0.25">
      <c r="C15441" s="1"/>
      <c r="E15441" s="3"/>
      <c r="F15441" s="2"/>
      <c r="G15441" s="2"/>
      <c r="H15441" s="2"/>
      <c r="K15441" s="2"/>
    </row>
    <row r="15442" spans="3:11" x14ac:dyDescent="0.25">
      <c r="C15442" s="1"/>
      <c r="E15442" s="3"/>
      <c r="F15442" s="2"/>
      <c r="G15442" s="2"/>
      <c r="H15442" s="2"/>
      <c r="K15442" s="2"/>
    </row>
    <row r="15443" spans="3:11" x14ac:dyDescent="0.25">
      <c r="C15443" s="1"/>
      <c r="E15443" s="3"/>
      <c r="F15443" s="2"/>
      <c r="G15443" s="2"/>
      <c r="H15443" s="2"/>
      <c r="K15443" s="2"/>
    </row>
    <row r="15444" spans="3:11" x14ac:dyDescent="0.25">
      <c r="C15444" s="1"/>
      <c r="E15444" s="3"/>
      <c r="F15444" s="2"/>
      <c r="G15444" s="2"/>
      <c r="H15444" s="2"/>
      <c r="K15444" s="2"/>
    </row>
    <row r="15445" spans="3:11" x14ac:dyDescent="0.25">
      <c r="C15445" s="1"/>
      <c r="E15445" s="3"/>
      <c r="F15445" s="2"/>
      <c r="G15445" s="2"/>
      <c r="H15445" s="2"/>
      <c r="K15445" s="2"/>
    </row>
    <row r="15446" spans="3:11" x14ac:dyDescent="0.25">
      <c r="C15446" s="1"/>
      <c r="E15446" s="3"/>
      <c r="F15446" s="2"/>
      <c r="G15446" s="2"/>
      <c r="H15446" s="2"/>
      <c r="K15446" s="2"/>
    </row>
    <row r="15447" spans="3:11" x14ac:dyDescent="0.25">
      <c r="C15447" s="1"/>
      <c r="E15447" s="3"/>
      <c r="F15447" s="2"/>
      <c r="G15447" s="2"/>
      <c r="H15447" s="2"/>
      <c r="K15447" s="2"/>
    </row>
    <row r="15448" spans="3:11" x14ac:dyDescent="0.25">
      <c r="C15448" s="1"/>
      <c r="E15448" s="3"/>
      <c r="F15448" s="2"/>
      <c r="G15448" s="2"/>
      <c r="H15448" s="2"/>
      <c r="K15448" s="2"/>
    </row>
    <row r="15449" spans="3:11" x14ac:dyDescent="0.25">
      <c r="C15449" s="1"/>
      <c r="E15449" s="3"/>
      <c r="F15449" s="2"/>
      <c r="G15449" s="2"/>
      <c r="H15449" s="2"/>
      <c r="K15449" s="2"/>
    </row>
    <row r="15450" spans="3:11" x14ac:dyDescent="0.25">
      <c r="C15450" s="1"/>
      <c r="E15450" s="3"/>
      <c r="F15450" s="2"/>
      <c r="G15450" s="2"/>
      <c r="H15450" s="2"/>
      <c r="K15450" s="2"/>
    </row>
    <row r="15451" spans="3:11" x14ac:dyDescent="0.25">
      <c r="C15451" s="1"/>
      <c r="E15451" s="3"/>
      <c r="F15451" s="2"/>
      <c r="G15451" s="2"/>
      <c r="H15451" s="2"/>
      <c r="K15451" s="2"/>
    </row>
    <row r="15452" spans="3:11" x14ac:dyDescent="0.25">
      <c r="C15452" s="1"/>
      <c r="E15452" s="3"/>
      <c r="F15452" s="2"/>
      <c r="G15452" s="2"/>
      <c r="H15452" s="2"/>
      <c r="K15452" s="2"/>
    </row>
    <row r="15453" spans="3:11" x14ac:dyDescent="0.25">
      <c r="C15453" s="1"/>
      <c r="E15453" s="3"/>
      <c r="F15453" s="2"/>
      <c r="G15453" s="2"/>
      <c r="H15453" s="2"/>
      <c r="K15453" s="2"/>
    </row>
    <row r="15454" spans="3:11" x14ac:dyDescent="0.25">
      <c r="C15454" s="1"/>
      <c r="E15454" s="3"/>
      <c r="F15454" s="2"/>
      <c r="G15454" s="2"/>
      <c r="H15454" s="2"/>
      <c r="K15454" s="2"/>
    </row>
    <row r="15455" spans="3:11" x14ac:dyDescent="0.25">
      <c r="C15455" s="1"/>
      <c r="E15455" s="3"/>
      <c r="F15455" s="2"/>
      <c r="G15455" s="2"/>
      <c r="H15455" s="2"/>
      <c r="K15455" s="2"/>
    </row>
    <row r="15456" spans="3:11" x14ac:dyDescent="0.25">
      <c r="C15456" s="1"/>
      <c r="E15456" s="3"/>
      <c r="F15456" s="2"/>
      <c r="G15456" s="2"/>
      <c r="H15456" s="2"/>
      <c r="K15456" s="2"/>
    </row>
    <row r="15457" spans="3:11" x14ac:dyDescent="0.25">
      <c r="C15457" s="1"/>
      <c r="E15457" s="3"/>
      <c r="F15457" s="2"/>
      <c r="G15457" s="2"/>
      <c r="H15457" s="2"/>
      <c r="K15457" s="2"/>
    </row>
    <row r="15458" spans="3:11" x14ac:dyDescent="0.25">
      <c r="C15458" s="1"/>
      <c r="E15458" s="3"/>
      <c r="F15458" s="2"/>
      <c r="G15458" s="2"/>
      <c r="H15458" s="2"/>
      <c r="K15458" s="2"/>
    </row>
    <row r="15459" spans="3:11" x14ac:dyDescent="0.25">
      <c r="C15459" s="1"/>
      <c r="E15459" s="3"/>
      <c r="F15459" s="2"/>
      <c r="G15459" s="2"/>
      <c r="H15459" s="2"/>
      <c r="K15459" s="2"/>
    </row>
    <row r="15460" spans="3:11" x14ac:dyDescent="0.25">
      <c r="C15460" s="1"/>
      <c r="E15460" s="3"/>
      <c r="F15460" s="2"/>
      <c r="G15460" s="2"/>
      <c r="H15460" s="2"/>
      <c r="K15460" s="2"/>
    </row>
    <row r="15461" spans="3:11" x14ac:dyDescent="0.25">
      <c r="C15461" s="1"/>
      <c r="E15461" s="3"/>
      <c r="F15461" s="2"/>
      <c r="G15461" s="2"/>
      <c r="H15461" s="2"/>
      <c r="K15461" s="2"/>
    </row>
    <row r="15462" spans="3:11" x14ac:dyDescent="0.25">
      <c r="C15462" s="1"/>
      <c r="E15462" s="3"/>
      <c r="F15462" s="2"/>
      <c r="G15462" s="2"/>
      <c r="H15462" s="2"/>
      <c r="K15462" s="2"/>
    </row>
    <row r="15463" spans="3:11" x14ac:dyDescent="0.25">
      <c r="C15463" s="1"/>
      <c r="E15463" s="3"/>
      <c r="F15463" s="2"/>
      <c r="G15463" s="2"/>
      <c r="H15463" s="2"/>
      <c r="K15463" s="2"/>
    </row>
    <row r="15464" spans="3:11" x14ac:dyDescent="0.25">
      <c r="C15464" s="1"/>
      <c r="E15464" s="3"/>
      <c r="F15464" s="2"/>
      <c r="G15464" s="2"/>
      <c r="H15464" s="2"/>
      <c r="K15464" s="2"/>
    </row>
    <row r="15465" spans="3:11" x14ac:dyDescent="0.25">
      <c r="C15465" s="1"/>
      <c r="E15465" s="3"/>
      <c r="F15465" s="2"/>
      <c r="G15465" s="2"/>
      <c r="H15465" s="2"/>
      <c r="K15465" s="2"/>
    </row>
    <row r="15466" spans="3:11" x14ac:dyDescent="0.25">
      <c r="C15466" s="1"/>
      <c r="E15466" s="3"/>
      <c r="F15466" s="2"/>
      <c r="G15466" s="2"/>
      <c r="H15466" s="2"/>
      <c r="K15466" s="2"/>
    </row>
    <row r="15467" spans="3:11" x14ac:dyDescent="0.25">
      <c r="C15467" s="1"/>
      <c r="E15467" s="3"/>
      <c r="F15467" s="2"/>
      <c r="G15467" s="2"/>
      <c r="H15467" s="2"/>
      <c r="K15467" s="2"/>
    </row>
    <row r="15468" spans="3:11" x14ac:dyDescent="0.25">
      <c r="C15468" s="1"/>
      <c r="E15468" s="3"/>
      <c r="F15468" s="2"/>
      <c r="G15468" s="2"/>
      <c r="H15468" s="2"/>
      <c r="K15468" s="2"/>
    </row>
    <row r="15469" spans="3:11" x14ac:dyDescent="0.25">
      <c r="C15469" s="1"/>
      <c r="E15469" s="3"/>
      <c r="F15469" s="2"/>
      <c r="G15469" s="2"/>
      <c r="H15469" s="2"/>
      <c r="K15469" s="2"/>
    </row>
    <row r="15470" spans="3:11" x14ac:dyDescent="0.25">
      <c r="C15470" s="1"/>
      <c r="E15470" s="3"/>
      <c r="F15470" s="2"/>
      <c r="G15470" s="2"/>
      <c r="H15470" s="2"/>
      <c r="K15470" s="2"/>
    </row>
    <row r="15471" spans="3:11" x14ac:dyDescent="0.25">
      <c r="C15471" s="1"/>
      <c r="E15471" s="3"/>
      <c r="F15471" s="2"/>
      <c r="G15471" s="2"/>
      <c r="H15471" s="2"/>
      <c r="K15471" s="2"/>
    </row>
    <row r="15472" spans="3:11" x14ac:dyDescent="0.25">
      <c r="C15472" s="1"/>
      <c r="E15472" s="3"/>
      <c r="F15472" s="2"/>
      <c r="G15472" s="2"/>
      <c r="H15472" s="2"/>
      <c r="K15472" s="2"/>
    </row>
    <row r="15473" spans="3:11" x14ac:dyDescent="0.25">
      <c r="C15473" s="1"/>
      <c r="E15473" s="3"/>
      <c r="F15473" s="2"/>
      <c r="G15473" s="2"/>
      <c r="H15473" s="2"/>
      <c r="K15473" s="2"/>
    </row>
    <row r="15474" spans="3:11" x14ac:dyDescent="0.25">
      <c r="C15474" s="1"/>
      <c r="E15474" s="3"/>
      <c r="F15474" s="2"/>
      <c r="G15474" s="2"/>
      <c r="H15474" s="2"/>
      <c r="K15474" s="2"/>
    </row>
    <row r="15475" spans="3:11" x14ac:dyDescent="0.25">
      <c r="C15475" s="1"/>
      <c r="E15475" s="3"/>
      <c r="F15475" s="2"/>
      <c r="G15475" s="2"/>
      <c r="H15475" s="2"/>
      <c r="K15475" s="2"/>
    </row>
    <row r="15476" spans="3:11" x14ac:dyDescent="0.25">
      <c r="C15476" s="1"/>
      <c r="E15476" s="3"/>
      <c r="F15476" s="2"/>
      <c r="G15476" s="2"/>
      <c r="H15476" s="2"/>
      <c r="K15476" s="2"/>
    </row>
    <row r="15477" spans="3:11" x14ac:dyDescent="0.25">
      <c r="C15477" s="1"/>
      <c r="E15477" s="3"/>
      <c r="F15477" s="2"/>
      <c r="G15477" s="2"/>
      <c r="H15477" s="2"/>
      <c r="K15477" s="2"/>
    </row>
    <row r="15478" spans="3:11" x14ac:dyDescent="0.25">
      <c r="C15478" s="1"/>
      <c r="E15478" s="3"/>
      <c r="F15478" s="2"/>
      <c r="G15478" s="2"/>
      <c r="H15478" s="2"/>
      <c r="K15478" s="2"/>
    </row>
    <row r="15479" spans="3:11" x14ac:dyDescent="0.25">
      <c r="C15479" s="1"/>
      <c r="E15479" s="3"/>
      <c r="F15479" s="2"/>
      <c r="G15479" s="2"/>
      <c r="H15479" s="2"/>
      <c r="K15479" s="2"/>
    </row>
    <row r="15480" spans="3:11" x14ac:dyDescent="0.25">
      <c r="C15480" s="1"/>
      <c r="E15480" s="3"/>
      <c r="F15480" s="2"/>
      <c r="G15480" s="2"/>
      <c r="H15480" s="2"/>
      <c r="K15480" s="2"/>
    </row>
    <row r="15481" spans="3:11" x14ac:dyDescent="0.25">
      <c r="C15481" s="1"/>
      <c r="E15481" s="3"/>
      <c r="F15481" s="2"/>
      <c r="G15481" s="2"/>
      <c r="H15481" s="2"/>
      <c r="K15481" s="2"/>
    </row>
    <row r="15482" spans="3:11" x14ac:dyDescent="0.25">
      <c r="C15482" s="1"/>
      <c r="E15482" s="3"/>
      <c r="F15482" s="2"/>
      <c r="G15482" s="2"/>
      <c r="H15482" s="2"/>
      <c r="K15482" s="2"/>
    </row>
    <row r="15483" spans="3:11" x14ac:dyDescent="0.25">
      <c r="C15483" s="1"/>
      <c r="E15483" s="3"/>
      <c r="F15483" s="2"/>
      <c r="G15483" s="2"/>
      <c r="H15483" s="2"/>
      <c r="K15483" s="2"/>
    </row>
    <row r="15484" spans="3:11" x14ac:dyDescent="0.25">
      <c r="C15484" s="1"/>
      <c r="E15484" s="3"/>
      <c r="F15484" s="2"/>
      <c r="G15484" s="2"/>
      <c r="H15484" s="2"/>
      <c r="K15484" s="2"/>
    </row>
    <row r="15485" spans="3:11" x14ac:dyDescent="0.25">
      <c r="C15485" s="1"/>
      <c r="E15485" s="3"/>
      <c r="F15485" s="2"/>
      <c r="G15485" s="2"/>
      <c r="H15485" s="2"/>
      <c r="K15485" s="2"/>
    </row>
    <row r="15486" spans="3:11" x14ac:dyDescent="0.25">
      <c r="C15486" s="1"/>
      <c r="E15486" s="3"/>
      <c r="F15486" s="2"/>
      <c r="G15486" s="2"/>
      <c r="H15486" s="2"/>
      <c r="K15486" s="2"/>
    </row>
    <row r="15487" spans="3:11" x14ac:dyDescent="0.25">
      <c r="C15487" s="1"/>
      <c r="E15487" s="3"/>
      <c r="F15487" s="2"/>
      <c r="G15487" s="2"/>
      <c r="H15487" s="2"/>
      <c r="K15487" s="2"/>
    </row>
    <row r="15488" spans="3:11" x14ac:dyDescent="0.25">
      <c r="C15488" s="1"/>
      <c r="E15488" s="3"/>
      <c r="F15488" s="2"/>
      <c r="G15488" s="2"/>
      <c r="H15488" s="2"/>
      <c r="K15488" s="2"/>
    </row>
    <row r="15489" spans="3:11" x14ac:dyDescent="0.25">
      <c r="C15489" s="1"/>
      <c r="E15489" s="3"/>
      <c r="F15489" s="2"/>
      <c r="G15489" s="2"/>
      <c r="H15489" s="2"/>
      <c r="K15489" s="2"/>
    </row>
    <row r="15490" spans="3:11" x14ac:dyDescent="0.25">
      <c r="C15490" s="1"/>
      <c r="E15490" s="3"/>
      <c r="F15490" s="2"/>
      <c r="G15490" s="2"/>
      <c r="H15490" s="2"/>
      <c r="K15490" s="2"/>
    </row>
    <row r="15491" spans="3:11" x14ac:dyDescent="0.25">
      <c r="C15491" s="1"/>
      <c r="E15491" s="3"/>
      <c r="F15491" s="2"/>
      <c r="G15491" s="2"/>
      <c r="H15491" s="2"/>
      <c r="K15491" s="2"/>
    </row>
    <row r="15492" spans="3:11" x14ac:dyDescent="0.25">
      <c r="C15492" s="1"/>
      <c r="E15492" s="3"/>
      <c r="F15492" s="2"/>
      <c r="G15492" s="2"/>
      <c r="H15492" s="2"/>
      <c r="K15492" s="2"/>
    </row>
    <row r="15493" spans="3:11" x14ac:dyDescent="0.25">
      <c r="C15493" s="1"/>
      <c r="E15493" s="3"/>
      <c r="F15493" s="2"/>
      <c r="G15493" s="2"/>
      <c r="H15493" s="2"/>
      <c r="K15493" s="2"/>
    </row>
    <row r="15494" spans="3:11" x14ac:dyDescent="0.25">
      <c r="C15494" s="1"/>
      <c r="E15494" s="3"/>
      <c r="F15494" s="2"/>
      <c r="G15494" s="2"/>
      <c r="H15494" s="2"/>
      <c r="K15494" s="2"/>
    </row>
    <row r="15495" spans="3:11" x14ac:dyDescent="0.25">
      <c r="C15495" s="1"/>
      <c r="E15495" s="3"/>
      <c r="F15495" s="2"/>
      <c r="G15495" s="2"/>
      <c r="H15495" s="2"/>
      <c r="K15495" s="2"/>
    </row>
    <row r="15496" spans="3:11" x14ac:dyDescent="0.25">
      <c r="C15496" s="1"/>
      <c r="E15496" s="3"/>
      <c r="F15496" s="2"/>
      <c r="G15496" s="2"/>
      <c r="H15496" s="2"/>
      <c r="K15496" s="2"/>
    </row>
    <row r="15497" spans="3:11" x14ac:dyDescent="0.25">
      <c r="C15497" s="1"/>
      <c r="E15497" s="3"/>
      <c r="F15497" s="2"/>
      <c r="G15497" s="2"/>
      <c r="H15497" s="2"/>
      <c r="K15497" s="2"/>
    </row>
    <row r="15498" spans="3:11" x14ac:dyDescent="0.25">
      <c r="C15498" s="1"/>
      <c r="E15498" s="3"/>
      <c r="F15498" s="2"/>
      <c r="G15498" s="2"/>
      <c r="H15498" s="2"/>
      <c r="K15498" s="2"/>
    </row>
    <row r="15499" spans="3:11" x14ac:dyDescent="0.25">
      <c r="C15499" s="1"/>
      <c r="E15499" s="3"/>
      <c r="F15499" s="2"/>
      <c r="G15499" s="2"/>
      <c r="H15499" s="2"/>
      <c r="K15499" s="2"/>
    </row>
    <row r="15500" spans="3:11" x14ac:dyDescent="0.25">
      <c r="C15500" s="1"/>
      <c r="E15500" s="3"/>
      <c r="F15500" s="2"/>
      <c r="G15500" s="2"/>
      <c r="H15500" s="2"/>
      <c r="K15500" s="2"/>
    </row>
    <row r="15501" spans="3:11" x14ac:dyDescent="0.25">
      <c r="C15501" s="1"/>
      <c r="E15501" s="3"/>
      <c r="F15501" s="2"/>
      <c r="G15501" s="2"/>
      <c r="H15501" s="2"/>
      <c r="K15501" s="2"/>
    </row>
    <row r="15502" spans="3:11" x14ac:dyDescent="0.25">
      <c r="C15502" s="1"/>
      <c r="E15502" s="3"/>
      <c r="F15502" s="2"/>
      <c r="G15502" s="2"/>
      <c r="H15502" s="2"/>
      <c r="K15502" s="2"/>
    </row>
    <row r="15503" spans="3:11" x14ac:dyDescent="0.25">
      <c r="C15503" s="1"/>
      <c r="E15503" s="3"/>
      <c r="F15503" s="2"/>
      <c r="G15503" s="2"/>
      <c r="H15503" s="2"/>
      <c r="K15503" s="2"/>
    </row>
    <row r="15504" spans="3:11" x14ac:dyDescent="0.25">
      <c r="C15504" s="1"/>
      <c r="E15504" s="3"/>
      <c r="F15504" s="2"/>
      <c r="G15504" s="2"/>
      <c r="H15504" s="2"/>
      <c r="K15504" s="2"/>
    </row>
    <row r="15505" spans="3:11" x14ac:dyDescent="0.25">
      <c r="C15505" s="1"/>
      <c r="E15505" s="3"/>
      <c r="F15505" s="2"/>
      <c r="G15505" s="2"/>
      <c r="H15505" s="2"/>
      <c r="K15505" s="2"/>
    </row>
    <row r="15506" spans="3:11" x14ac:dyDescent="0.25">
      <c r="C15506" s="1"/>
      <c r="E15506" s="3"/>
      <c r="F15506" s="2"/>
      <c r="G15506" s="2"/>
      <c r="H15506" s="2"/>
      <c r="K15506" s="2"/>
    </row>
    <row r="15507" spans="3:11" x14ac:dyDescent="0.25">
      <c r="C15507" s="1"/>
      <c r="E15507" s="3"/>
      <c r="F15507" s="2"/>
      <c r="G15507" s="2"/>
      <c r="H15507" s="2"/>
      <c r="K15507" s="2"/>
    </row>
    <row r="15508" spans="3:11" x14ac:dyDescent="0.25">
      <c r="C15508" s="1"/>
      <c r="E15508" s="3"/>
      <c r="F15508" s="2"/>
      <c r="G15508" s="2"/>
      <c r="H15508" s="2"/>
      <c r="K15508" s="2"/>
    </row>
    <row r="15509" spans="3:11" x14ac:dyDescent="0.25">
      <c r="C15509" s="1"/>
      <c r="E15509" s="3"/>
      <c r="F15509" s="2"/>
      <c r="G15509" s="2"/>
      <c r="H15509" s="2"/>
      <c r="K15509" s="2"/>
    </row>
    <row r="15510" spans="3:11" x14ac:dyDescent="0.25">
      <c r="C15510" s="1"/>
      <c r="E15510" s="3"/>
      <c r="F15510" s="2"/>
      <c r="G15510" s="2"/>
      <c r="H15510" s="2"/>
      <c r="K15510" s="2"/>
    </row>
    <row r="15511" spans="3:11" x14ac:dyDescent="0.25">
      <c r="C15511" s="1"/>
      <c r="E15511" s="3"/>
      <c r="F15511" s="2"/>
      <c r="G15511" s="2"/>
      <c r="H15511" s="2"/>
      <c r="K15511" s="2"/>
    </row>
    <row r="15512" spans="3:11" x14ac:dyDescent="0.25">
      <c r="C15512" s="1"/>
      <c r="E15512" s="3"/>
      <c r="F15512" s="2"/>
      <c r="G15512" s="2"/>
      <c r="H15512" s="2"/>
      <c r="K15512" s="2"/>
    </row>
    <row r="15513" spans="3:11" x14ac:dyDescent="0.25">
      <c r="C15513" s="1"/>
      <c r="E15513" s="3"/>
      <c r="F15513" s="2"/>
      <c r="G15513" s="2"/>
      <c r="H15513" s="2"/>
      <c r="K15513" s="2"/>
    </row>
    <row r="15514" spans="3:11" x14ac:dyDescent="0.25">
      <c r="C15514" s="1"/>
      <c r="E15514" s="3"/>
      <c r="F15514" s="2"/>
      <c r="G15514" s="2"/>
      <c r="H15514" s="2"/>
      <c r="K15514" s="2"/>
    </row>
    <row r="15515" spans="3:11" x14ac:dyDescent="0.25">
      <c r="C15515" s="1"/>
      <c r="E15515" s="3"/>
      <c r="F15515" s="2"/>
      <c r="G15515" s="2"/>
      <c r="H15515" s="2"/>
      <c r="K15515" s="2"/>
    </row>
    <row r="15516" spans="3:11" x14ac:dyDescent="0.25">
      <c r="C15516" s="1"/>
      <c r="E15516" s="3"/>
      <c r="F15516" s="2"/>
      <c r="G15516" s="2"/>
      <c r="H15516" s="2"/>
      <c r="K15516" s="2"/>
    </row>
    <row r="15517" spans="3:11" x14ac:dyDescent="0.25">
      <c r="C15517" s="1"/>
      <c r="E15517" s="3"/>
      <c r="F15517" s="2"/>
      <c r="G15517" s="2"/>
      <c r="H15517" s="2"/>
      <c r="K15517" s="2"/>
    </row>
    <row r="15518" spans="3:11" x14ac:dyDescent="0.25">
      <c r="C15518" s="1"/>
      <c r="E15518" s="3"/>
      <c r="F15518" s="2"/>
      <c r="G15518" s="2"/>
      <c r="H15518" s="2"/>
      <c r="K15518" s="2"/>
    </row>
    <row r="15519" spans="3:11" x14ac:dyDescent="0.25">
      <c r="C15519" s="1"/>
      <c r="E15519" s="3"/>
      <c r="F15519" s="2"/>
      <c r="G15519" s="2"/>
      <c r="H15519" s="2"/>
      <c r="K15519" s="2"/>
    </row>
    <row r="15520" spans="3:11" x14ac:dyDescent="0.25">
      <c r="C15520" s="1"/>
      <c r="E15520" s="3"/>
      <c r="F15520" s="2"/>
      <c r="G15520" s="2"/>
      <c r="H15520" s="2"/>
      <c r="K15520" s="2"/>
    </row>
    <row r="15521" spans="3:11" x14ac:dyDescent="0.25">
      <c r="C15521" s="1"/>
      <c r="E15521" s="3"/>
      <c r="F15521" s="2"/>
      <c r="G15521" s="2"/>
      <c r="H15521" s="2"/>
      <c r="K15521" s="2"/>
    </row>
    <row r="15522" spans="3:11" x14ac:dyDescent="0.25">
      <c r="C15522" s="1"/>
      <c r="E15522" s="3"/>
      <c r="F15522" s="2"/>
      <c r="G15522" s="2"/>
      <c r="H15522" s="2"/>
      <c r="K15522" s="2"/>
    </row>
    <row r="15523" spans="3:11" x14ac:dyDescent="0.25">
      <c r="C15523" s="1"/>
      <c r="E15523" s="3"/>
      <c r="F15523" s="2"/>
      <c r="G15523" s="2"/>
      <c r="H15523" s="2"/>
      <c r="K15523" s="2"/>
    </row>
    <row r="15524" spans="3:11" x14ac:dyDescent="0.25">
      <c r="C15524" s="1"/>
      <c r="E15524" s="3"/>
      <c r="F15524" s="2"/>
      <c r="G15524" s="2"/>
      <c r="H15524" s="2"/>
      <c r="K15524" s="2"/>
    </row>
    <row r="15525" spans="3:11" x14ac:dyDescent="0.25">
      <c r="C15525" s="1"/>
      <c r="E15525" s="3"/>
      <c r="F15525" s="2"/>
      <c r="G15525" s="2"/>
      <c r="H15525" s="2"/>
      <c r="K15525" s="2"/>
    </row>
    <row r="15526" spans="3:11" x14ac:dyDescent="0.25">
      <c r="C15526" s="1"/>
      <c r="E15526" s="3"/>
      <c r="F15526" s="2"/>
      <c r="G15526" s="2"/>
      <c r="H15526" s="2"/>
      <c r="K15526" s="2"/>
    </row>
    <row r="15527" spans="3:11" x14ac:dyDescent="0.25">
      <c r="C15527" s="1"/>
      <c r="E15527" s="3"/>
      <c r="F15527" s="2"/>
      <c r="G15527" s="2"/>
      <c r="H15527" s="2"/>
      <c r="K15527" s="2"/>
    </row>
    <row r="15528" spans="3:11" x14ac:dyDescent="0.25">
      <c r="C15528" s="1"/>
      <c r="E15528" s="3"/>
      <c r="F15528" s="2"/>
      <c r="G15528" s="2"/>
      <c r="H15528" s="2"/>
      <c r="K15528" s="2"/>
    </row>
    <row r="15529" spans="3:11" x14ac:dyDescent="0.25">
      <c r="C15529" s="1"/>
      <c r="E15529" s="3"/>
      <c r="F15529" s="2"/>
      <c r="G15529" s="2"/>
      <c r="H15529" s="2"/>
      <c r="K15529" s="2"/>
    </row>
    <row r="15530" spans="3:11" x14ac:dyDescent="0.25">
      <c r="C15530" s="1"/>
      <c r="E15530" s="3"/>
      <c r="F15530" s="2"/>
      <c r="G15530" s="2"/>
      <c r="H15530" s="2"/>
      <c r="K15530" s="2"/>
    </row>
    <row r="15531" spans="3:11" x14ac:dyDescent="0.25">
      <c r="C15531" s="1"/>
      <c r="E15531" s="3"/>
      <c r="F15531" s="2"/>
      <c r="G15531" s="2"/>
      <c r="H15531" s="2"/>
      <c r="K15531" s="2"/>
    </row>
    <row r="15532" spans="3:11" x14ac:dyDescent="0.25">
      <c r="C15532" s="1"/>
      <c r="E15532" s="3"/>
      <c r="F15532" s="2"/>
      <c r="G15532" s="2"/>
      <c r="H15532" s="2"/>
      <c r="K15532" s="2"/>
    </row>
    <row r="15533" spans="3:11" x14ac:dyDescent="0.25">
      <c r="C15533" s="1"/>
      <c r="E15533" s="3"/>
      <c r="F15533" s="2"/>
      <c r="G15533" s="2"/>
      <c r="H15533" s="2"/>
      <c r="K15533" s="2"/>
    </row>
    <row r="15534" spans="3:11" x14ac:dyDescent="0.25">
      <c r="C15534" s="1"/>
      <c r="E15534" s="3"/>
      <c r="F15534" s="2"/>
      <c r="G15534" s="2"/>
      <c r="H15534" s="2"/>
      <c r="K15534" s="2"/>
    </row>
    <row r="15535" spans="3:11" x14ac:dyDescent="0.25">
      <c r="C15535" s="1"/>
      <c r="E15535" s="3"/>
      <c r="F15535" s="2"/>
      <c r="G15535" s="2"/>
      <c r="H15535" s="2"/>
      <c r="K15535" s="2"/>
    </row>
    <row r="15536" spans="3:11" x14ac:dyDescent="0.25">
      <c r="C15536" s="1"/>
      <c r="E15536" s="3"/>
      <c r="F15536" s="2"/>
      <c r="G15536" s="2"/>
      <c r="H15536" s="2"/>
      <c r="K15536" s="2"/>
    </row>
    <row r="15537" spans="3:11" x14ac:dyDescent="0.25">
      <c r="C15537" s="1"/>
      <c r="E15537" s="3"/>
      <c r="F15537" s="2"/>
      <c r="G15537" s="2"/>
      <c r="H15537" s="2"/>
      <c r="K15537" s="2"/>
    </row>
    <row r="15538" spans="3:11" x14ac:dyDescent="0.25">
      <c r="C15538" s="1"/>
      <c r="E15538" s="3"/>
      <c r="F15538" s="2"/>
      <c r="G15538" s="2"/>
      <c r="H15538" s="2"/>
      <c r="K15538" s="2"/>
    </row>
    <row r="15539" spans="3:11" x14ac:dyDescent="0.25">
      <c r="C15539" s="1"/>
      <c r="E15539" s="3"/>
      <c r="F15539" s="2"/>
      <c r="G15539" s="2"/>
      <c r="H15539" s="2"/>
      <c r="K15539" s="2"/>
    </row>
    <row r="15540" spans="3:11" x14ac:dyDescent="0.25">
      <c r="C15540" s="1"/>
      <c r="E15540" s="3"/>
      <c r="F15540" s="2"/>
      <c r="G15540" s="2"/>
      <c r="H15540" s="2"/>
      <c r="K15540" s="2"/>
    </row>
    <row r="15541" spans="3:11" x14ac:dyDescent="0.25">
      <c r="C15541" s="1"/>
      <c r="E15541" s="3"/>
      <c r="F15541" s="2"/>
      <c r="G15541" s="2"/>
      <c r="H15541" s="2"/>
      <c r="K15541" s="2"/>
    </row>
    <row r="15542" spans="3:11" x14ac:dyDescent="0.25">
      <c r="C15542" s="1"/>
      <c r="E15542" s="3"/>
      <c r="F15542" s="2"/>
      <c r="G15542" s="2"/>
      <c r="H15542" s="2"/>
      <c r="K15542" s="2"/>
    </row>
    <row r="15543" spans="3:11" x14ac:dyDescent="0.25">
      <c r="C15543" s="1"/>
      <c r="E15543" s="3"/>
      <c r="F15543" s="2"/>
      <c r="G15543" s="2"/>
      <c r="H15543" s="2"/>
      <c r="K15543" s="2"/>
    </row>
    <row r="15544" spans="3:11" x14ac:dyDescent="0.25">
      <c r="C15544" s="1"/>
      <c r="E15544" s="3"/>
      <c r="F15544" s="2"/>
      <c r="G15544" s="2"/>
      <c r="H15544" s="2"/>
      <c r="K15544" s="2"/>
    </row>
    <row r="15545" spans="3:11" x14ac:dyDescent="0.25">
      <c r="C15545" s="1"/>
      <c r="E15545" s="3"/>
      <c r="F15545" s="2"/>
      <c r="G15545" s="2"/>
      <c r="H15545" s="2"/>
      <c r="K15545" s="2"/>
    </row>
    <row r="15546" spans="3:11" x14ac:dyDescent="0.25">
      <c r="C15546" s="1"/>
      <c r="E15546" s="3"/>
      <c r="F15546" s="2"/>
      <c r="G15546" s="2"/>
      <c r="H15546" s="2"/>
      <c r="K15546" s="2"/>
    </row>
    <row r="15547" spans="3:11" x14ac:dyDescent="0.25">
      <c r="C15547" s="1"/>
      <c r="E15547" s="3"/>
      <c r="F15547" s="2"/>
      <c r="G15547" s="2"/>
      <c r="H15547" s="2"/>
      <c r="K15547" s="2"/>
    </row>
    <row r="15548" spans="3:11" x14ac:dyDescent="0.25">
      <c r="C15548" s="1"/>
      <c r="E15548" s="3"/>
      <c r="F15548" s="2"/>
      <c r="G15548" s="2"/>
      <c r="H15548" s="2"/>
      <c r="K15548" s="2"/>
    </row>
    <row r="15549" spans="3:11" x14ac:dyDescent="0.25">
      <c r="C15549" s="1"/>
      <c r="E15549" s="3"/>
      <c r="F15549" s="2"/>
      <c r="G15549" s="2"/>
      <c r="H15549" s="2"/>
      <c r="K15549" s="2"/>
    </row>
    <row r="15550" spans="3:11" x14ac:dyDescent="0.25">
      <c r="C15550" s="1"/>
      <c r="E15550" s="3"/>
      <c r="F15550" s="2"/>
      <c r="G15550" s="2"/>
      <c r="H15550" s="2"/>
      <c r="K15550" s="2"/>
    </row>
    <row r="15551" spans="3:11" x14ac:dyDescent="0.25">
      <c r="C15551" s="1"/>
      <c r="E15551" s="3"/>
      <c r="F15551" s="2"/>
      <c r="G15551" s="2"/>
      <c r="H15551" s="2"/>
      <c r="K15551" s="2"/>
    </row>
    <row r="15552" spans="3:11" x14ac:dyDescent="0.25">
      <c r="C15552" s="1"/>
      <c r="E15552" s="3"/>
      <c r="F15552" s="2"/>
      <c r="G15552" s="2"/>
      <c r="H15552" s="2"/>
      <c r="K15552" s="2"/>
    </row>
    <row r="15553" spans="3:11" x14ac:dyDescent="0.25">
      <c r="C15553" s="1"/>
      <c r="E15553" s="3"/>
      <c r="F15553" s="2"/>
      <c r="G15553" s="2"/>
      <c r="H15553" s="2"/>
      <c r="K15553" s="2"/>
    </row>
    <row r="15554" spans="3:11" x14ac:dyDescent="0.25">
      <c r="C15554" s="1"/>
      <c r="E15554" s="3"/>
      <c r="F15554" s="2"/>
      <c r="G15554" s="2"/>
      <c r="H15554" s="2"/>
      <c r="K15554" s="2"/>
    </row>
    <row r="15555" spans="3:11" x14ac:dyDescent="0.25">
      <c r="C15555" s="1"/>
      <c r="E15555" s="3"/>
      <c r="F15555" s="2"/>
      <c r="G15555" s="2"/>
      <c r="H15555" s="2"/>
      <c r="K15555" s="2"/>
    </row>
    <row r="15556" spans="3:11" x14ac:dyDescent="0.25">
      <c r="C15556" s="1"/>
      <c r="E15556" s="3"/>
      <c r="F15556" s="2"/>
      <c r="G15556" s="2"/>
      <c r="H15556" s="2"/>
      <c r="K15556" s="2"/>
    </row>
    <row r="15557" spans="3:11" x14ac:dyDescent="0.25">
      <c r="C15557" s="1"/>
      <c r="E15557" s="3"/>
      <c r="F15557" s="2"/>
      <c r="G15557" s="2"/>
      <c r="H15557" s="2"/>
      <c r="K15557" s="2"/>
    </row>
    <row r="15558" spans="3:11" x14ac:dyDescent="0.25">
      <c r="C15558" s="1"/>
      <c r="E15558" s="3"/>
      <c r="F15558" s="2"/>
      <c r="G15558" s="2"/>
      <c r="H15558" s="2"/>
      <c r="K15558" s="2"/>
    </row>
    <row r="15559" spans="3:11" x14ac:dyDescent="0.25">
      <c r="C15559" s="1"/>
      <c r="E15559" s="3"/>
      <c r="F15559" s="2"/>
      <c r="G15559" s="2"/>
      <c r="H15559" s="2"/>
      <c r="K15559" s="2"/>
    </row>
    <row r="15560" spans="3:11" x14ac:dyDescent="0.25">
      <c r="C15560" s="1"/>
      <c r="E15560" s="3"/>
      <c r="F15560" s="2"/>
      <c r="G15560" s="2"/>
      <c r="H15560" s="2"/>
      <c r="K15560" s="2"/>
    </row>
    <row r="15561" spans="3:11" x14ac:dyDescent="0.25">
      <c r="C15561" s="1"/>
      <c r="E15561" s="3"/>
      <c r="F15561" s="2"/>
      <c r="G15561" s="2"/>
      <c r="H15561" s="2"/>
      <c r="K15561" s="2"/>
    </row>
    <row r="15562" spans="3:11" x14ac:dyDescent="0.25">
      <c r="C15562" s="1"/>
      <c r="E15562" s="3"/>
      <c r="F15562" s="2"/>
      <c r="G15562" s="2"/>
      <c r="H15562" s="2"/>
      <c r="K15562" s="2"/>
    </row>
    <row r="15563" spans="3:11" x14ac:dyDescent="0.25">
      <c r="C15563" s="1"/>
      <c r="E15563" s="3"/>
      <c r="F15563" s="2"/>
      <c r="G15563" s="2"/>
      <c r="H15563" s="2"/>
      <c r="K15563" s="2"/>
    </row>
    <row r="15564" spans="3:11" x14ac:dyDescent="0.25">
      <c r="C15564" s="1"/>
      <c r="E15564" s="3"/>
      <c r="F15564" s="2"/>
      <c r="G15564" s="2"/>
      <c r="H15564" s="2"/>
      <c r="K15564" s="2"/>
    </row>
    <row r="15565" spans="3:11" x14ac:dyDescent="0.25">
      <c r="C15565" s="1"/>
      <c r="E15565" s="3"/>
      <c r="F15565" s="2"/>
      <c r="G15565" s="2"/>
      <c r="H15565" s="2"/>
      <c r="K15565" s="2"/>
    </row>
    <row r="15566" spans="3:11" x14ac:dyDescent="0.25">
      <c r="C15566" s="1"/>
      <c r="E15566" s="3"/>
      <c r="F15566" s="2"/>
      <c r="G15566" s="2"/>
      <c r="H15566" s="2"/>
      <c r="K15566" s="2"/>
    </row>
    <row r="15567" spans="3:11" x14ac:dyDescent="0.25">
      <c r="C15567" s="1"/>
      <c r="E15567" s="3"/>
      <c r="F15567" s="2"/>
      <c r="G15567" s="2"/>
      <c r="H15567" s="2"/>
      <c r="K15567" s="2"/>
    </row>
    <row r="15568" spans="3:11" x14ac:dyDescent="0.25">
      <c r="C15568" s="1"/>
      <c r="E15568" s="3"/>
      <c r="F15568" s="2"/>
      <c r="G15568" s="2"/>
      <c r="H15568" s="2"/>
      <c r="K15568" s="2"/>
    </row>
    <row r="15569" spans="3:11" x14ac:dyDescent="0.25">
      <c r="C15569" s="1"/>
      <c r="E15569" s="3"/>
      <c r="F15569" s="2"/>
      <c r="G15569" s="2"/>
      <c r="H15569" s="2"/>
      <c r="K15569" s="2"/>
    </row>
    <row r="15570" spans="3:11" x14ac:dyDescent="0.25">
      <c r="C15570" s="1"/>
      <c r="E15570" s="3"/>
      <c r="F15570" s="2"/>
      <c r="G15570" s="2"/>
      <c r="H15570" s="2"/>
      <c r="K15570" s="2"/>
    </row>
    <row r="15571" spans="3:11" x14ac:dyDescent="0.25">
      <c r="C15571" s="1"/>
      <c r="E15571" s="3"/>
      <c r="F15571" s="2"/>
      <c r="G15571" s="2"/>
      <c r="H15571" s="2"/>
      <c r="K15571" s="2"/>
    </row>
    <row r="15572" spans="3:11" x14ac:dyDescent="0.25">
      <c r="C15572" s="1"/>
      <c r="E15572" s="3"/>
      <c r="F15572" s="2"/>
      <c r="G15572" s="2"/>
      <c r="H15572" s="2"/>
      <c r="K15572" s="2"/>
    </row>
    <row r="15573" spans="3:11" x14ac:dyDescent="0.25">
      <c r="C15573" s="1"/>
      <c r="E15573" s="3"/>
      <c r="F15573" s="2"/>
      <c r="G15573" s="2"/>
      <c r="H15573" s="2"/>
      <c r="K15573" s="2"/>
    </row>
    <row r="15574" spans="3:11" x14ac:dyDescent="0.25">
      <c r="C15574" s="1"/>
      <c r="E15574" s="3"/>
      <c r="F15574" s="2"/>
      <c r="G15574" s="2"/>
      <c r="H15574" s="2"/>
      <c r="K15574" s="2"/>
    </row>
    <row r="15575" spans="3:11" x14ac:dyDescent="0.25">
      <c r="C15575" s="1"/>
      <c r="E15575" s="3"/>
      <c r="F15575" s="2"/>
      <c r="G15575" s="2"/>
      <c r="H15575" s="2"/>
      <c r="K15575" s="2"/>
    </row>
    <row r="15576" spans="3:11" x14ac:dyDescent="0.25">
      <c r="C15576" s="1"/>
      <c r="E15576" s="3"/>
      <c r="F15576" s="2"/>
      <c r="G15576" s="2"/>
      <c r="H15576" s="2"/>
      <c r="K15576" s="2"/>
    </row>
    <row r="15577" spans="3:11" x14ac:dyDescent="0.25">
      <c r="C15577" s="1"/>
      <c r="E15577" s="3"/>
      <c r="F15577" s="2"/>
      <c r="G15577" s="2"/>
      <c r="H15577" s="2"/>
      <c r="K15577" s="2"/>
    </row>
    <row r="15578" spans="3:11" x14ac:dyDescent="0.25">
      <c r="C15578" s="1"/>
      <c r="E15578" s="3"/>
      <c r="F15578" s="2"/>
      <c r="G15578" s="2"/>
      <c r="H15578" s="2"/>
      <c r="K15578" s="2"/>
    </row>
    <row r="15579" spans="3:11" x14ac:dyDescent="0.25">
      <c r="C15579" s="1"/>
      <c r="E15579" s="3"/>
      <c r="F15579" s="2"/>
      <c r="G15579" s="2"/>
      <c r="H15579" s="2"/>
      <c r="K15579" s="2"/>
    </row>
    <row r="15580" spans="3:11" x14ac:dyDescent="0.25">
      <c r="C15580" s="1"/>
      <c r="E15580" s="3"/>
      <c r="F15580" s="2"/>
      <c r="G15580" s="2"/>
      <c r="H15580" s="2"/>
      <c r="K15580" s="2"/>
    </row>
    <row r="15581" spans="3:11" x14ac:dyDescent="0.25">
      <c r="C15581" s="1"/>
      <c r="E15581" s="3"/>
      <c r="F15581" s="2"/>
      <c r="G15581" s="2"/>
      <c r="H15581" s="2"/>
      <c r="K15581" s="2"/>
    </row>
    <row r="15582" spans="3:11" x14ac:dyDescent="0.25">
      <c r="C15582" s="1"/>
      <c r="E15582" s="3"/>
      <c r="F15582" s="2"/>
      <c r="G15582" s="2"/>
      <c r="H15582" s="2"/>
      <c r="K15582" s="2"/>
    </row>
    <row r="15583" spans="3:11" x14ac:dyDescent="0.25">
      <c r="C15583" s="1"/>
      <c r="E15583" s="3"/>
      <c r="F15583" s="2"/>
      <c r="G15583" s="2"/>
      <c r="H15583" s="2"/>
      <c r="K15583" s="2"/>
    </row>
    <row r="15584" spans="3:11" x14ac:dyDescent="0.25">
      <c r="C15584" s="1"/>
      <c r="E15584" s="3"/>
      <c r="F15584" s="2"/>
      <c r="G15584" s="2"/>
      <c r="H15584" s="2"/>
      <c r="K15584" s="2"/>
    </row>
    <row r="15585" spans="3:11" x14ac:dyDescent="0.25">
      <c r="C15585" s="1"/>
      <c r="E15585" s="3"/>
      <c r="F15585" s="2"/>
      <c r="G15585" s="2"/>
      <c r="H15585" s="2"/>
      <c r="K15585" s="2"/>
    </row>
    <row r="15586" spans="3:11" x14ac:dyDescent="0.25">
      <c r="C15586" s="1"/>
      <c r="E15586" s="3"/>
      <c r="F15586" s="2"/>
      <c r="G15586" s="2"/>
      <c r="H15586" s="2"/>
      <c r="K15586" s="2"/>
    </row>
    <row r="15587" spans="3:11" x14ac:dyDescent="0.25">
      <c r="C15587" s="1"/>
      <c r="E15587" s="3"/>
      <c r="F15587" s="2"/>
      <c r="G15587" s="2"/>
      <c r="H15587" s="2"/>
      <c r="K15587" s="2"/>
    </row>
    <row r="15588" spans="3:11" x14ac:dyDescent="0.25">
      <c r="C15588" s="1"/>
      <c r="E15588" s="3"/>
      <c r="F15588" s="2"/>
      <c r="G15588" s="2"/>
      <c r="H15588" s="2"/>
      <c r="K15588" s="2"/>
    </row>
    <row r="15589" spans="3:11" x14ac:dyDescent="0.25">
      <c r="C15589" s="1"/>
      <c r="E15589" s="3"/>
      <c r="F15589" s="2"/>
      <c r="G15589" s="2"/>
      <c r="H15589" s="2"/>
      <c r="K15589" s="2"/>
    </row>
    <row r="15590" spans="3:11" x14ac:dyDescent="0.25">
      <c r="C15590" s="1"/>
      <c r="E15590" s="3"/>
      <c r="F15590" s="2"/>
      <c r="G15590" s="2"/>
      <c r="H15590" s="2"/>
      <c r="K15590" s="2"/>
    </row>
    <row r="15591" spans="3:11" x14ac:dyDescent="0.25">
      <c r="C15591" s="1"/>
      <c r="E15591" s="3"/>
      <c r="F15591" s="2"/>
      <c r="G15591" s="2"/>
      <c r="H15591" s="2"/>
      <c r="K15591" s="2"/>
    </row>
    <row r="15592" spans="3:11" x14ac:dyDescent="0.25">
      <c r="C15592" s="1"/>
      <c r="E15592" s="3"/>
      <c r="F15592" s="2"/>
      <c r="G15592" s="2"/>
      <c r="H15592" s="2"/>
      <c r="K15592" s="2"/>
    </row>
    <row r="15593" spans="3:11" x14ac:dyDescent="0.25">
      <c r="C15593" s="1"/>
      <c r="E15593" s="3"/>
      <c r="F15593" s="2"/>
      <c r="G15593" s="2"/>
      <c r="H15593" s="2"/>
      <c r="K15593" s="2"/>
    </row>
    <row r="15594" spans="3:11" x14ac:dyDescent="0.25">
      <c r="C15594" s="1"/>
      <c r="E15594" s="3"/>
      <c r="F15594" s="2"/>
      <c r="G15594" s="2"/>
      <c r="H15594" s="2"/>
      <c r="K15594" s="2"/>
    </row>
    <row r="15595" spans="3:11" x14ac:dyDescent="0.25">
      <c r="C15595" s="1"/>
      <c r="E15595" s="3"/>
      <c r="F15595" s="2"/>
      <c r="G15595" s="2"/>
      <c r="H15595" s="2"/>
      <c r="K15595" s="2"/>
    </row>
    <row r="15596" spans="3:11" x14ac:dyDescent="0.25">
      <c r="C15596" s="1"/>
      <c r="E15596" s="3"/>
      <c r="F15596" s="2"/>
      <c r="G15596" s="2"/>
      <c r="H15596" s="2"/>
      <c r="K15596" s="2"/>
    </row>
    <row r="15597" spans="3:11" x14ac:dyDescent="0.25">
      <c r="C15597" s="1"/>
      <c r="E15597" s="3"/>
      <c r="F15597" s="2"/>
      <c r="G15597" s="2"/>
      <c r="H15597" s="2"/>
      <c r="K15597" s="2"/>
    </row>
    <row r="15598" spans="3:11" x14ac:dyDescent="0.25">
      <c r="C15598" s="1"/>
      <c r="E15598" s="3"/>
      <c r="F15598" s="2"/>
      <c r="G15598" s="2"/>
      <c r="H15598" s="2"/>
      <c r="K15598" s="2"/>
    </row>
    <row r="15599" spans="3:11" x14ac:dyDescent="0.25">
      <c r="C15599" s="1"/>
      <c r="E15599" s="3"/>
      <c r="F15599" s="2"/>
      <c r="G15599" s="2"/>
      <c r="H15599" s="2"/>
      <c r="K15599" s="2"/>
    </row>
    <row r="15600" spans="3:11" x14ac:dyDescent="0.25">
      <c r="C15600" s="1"/>
      <c r="E15600" s="3"/>
      <c r="F15600" s="2"/>
      <c r="G15600" s="2"/>
      <c r="H15600" s="2"/>
      <c r="K15600" s="2"/>
    </row>
    <row r="15601" spans="3:11" x14ac:dyDescent="0.25">
      <c r="C15601" s="1"/>
      <c r="E15601" s="3"/>
      <c r="F15601" s="2"/>
      <c r="G15601" s="2"/>
      <c r="H15601" s="2"/>
      <c r="K15601" s="2"/>
    </row>
    <row r="15602" spans="3:11" x14ac:dyDescent="0.25">
      <c r="C15602" s="1"/>
      <c r="E15602" s="3"/>
      <c r="F15602" s="2"/>
      <c r="G15602" s="2"/>
      <c r="H15602" s="2"/>
      <c r="K15602" s="2"/>
    </row>
    <row r="15603" spans="3:11" x14ac:dyDescent="0.25">
      <c r="C15603" s="1"/>
      <c r="E15603" s="3"/>
      <c r="F15603" s="2"/>
      <c r="G15603" s="2"/>
      <c r="H15603" s="2"/>
      <c r="K15603" s="2"/>
    </row>
    <row r="15604" spans="3:11" x14ac:dyDescent="0.25">
      <c r="C15604" s="1"/>
      <c r="E15604" s="3"/>
      <c r="F15604" s="2"/>
      <c r="G15604" s="2"/>
      <c r="H15604" s="2"/>
      <c r="K15604" s="2"/>
    </row>
    <row r="15605" spans="3:11" x14ac:dyDescent="0.25">
      <c r="C15605" s="1"/>
      <c r="E15605" s="3"/>
      <c r="F15605" s="2"/>
      <c r="G15605" s="2"/>
      <c r="H15605" s="2"/>
      <c r="K15605" s="2"/>
    </row>
    <row r="15606" spans="3:11" x14ac:dyDescent="0.25">
      <c r="C15606" s="1"/>
      <c r="E15606" s="3"/>
      <c r="F15606" s="2"/>
      <c r="G15606" s="2"/>
      <c r="H15606" s="2"/>
      <c r="K15606" s="2"/>
    </row>
    <row r="15607" spans="3:11" x14ac:dyDescent="0.25">
      <c r="C15607" s="1"/>
      <c r="E15607" s="3"/>
      <c r="F15607" s="2"/>
      <c r="G15607" s="2"/>
      <c r="H15607" s="2"/>
      <c r="K15607" s="2"/>
    </row>
    <row r="15608" spans="3:11" x14ac:dyDescent="0.25">
      <c r="C15608" s="1"/>
      <c r="E15608" s="3"/>
      <c r="F15608" s="2"/>
      <c r="G15608" s="2"/>
      <c r="H15608" s="2"/>
      <c r="K15608" s="2"/>
    </row>
    <row r="15609" spans="3:11" x14ac:dyDescent="0.25">
      <c r="C15609" s="1"/>
      <c r="E15609" s="3"/>
      <c r="F15609" s="2"/>
      <c r="G15609" s="2"/>
      <c r="H15609" s="2"/>
      <c r="K15609" s="2"/>
    </row>
    <row r="15610" spans="3:11" x14ac:dyDescent="0.25">
      <c r="C15610" s="1"/>
      <c r="E15610" s="3"/>
      <c r="F15610" s="2"/>
      <c r="G15610" s="2"/>
      <c r="H15610" s="2"/>
      <c r="K15610" s="2"/>
    </row>
    <row r="15611" spans="3:11" x14ac:dyDescent="0.25">
      <c r="C15611" s="1"/>
      <c r="E15611" s="3"/>
      <c r="F15611" s="2"/>
      <c r="G15611" s="2"/>
      <c r="H15611" s="2"/>
      <c r="K15611" s="2"/>
    </row>
    <row r="15612" spans="3:11" x14ac:dyDescent="0.25">
      <c r="C15612" s="1"/>
      <c r="E15612" s="3"/>
      <c r="F15612" s="2"/>
      <c r="G15612" s="2"/>
      <c r="H15612" s="2"/>
      <c r="K15612" s="2"/>
    </row>
    <row r="15613" spans="3:11" x14ac:dyDescent="0.25">
      <c r="C15613" s="1"/>
      <c r="E15613" s="3"/>
      <c r="F15613" s="2"/>
      <c r="G15613" s="2"/>
      <c r="H15613" s="2"/>
      <c r="K15613" s="2"/>
    </row>
    <row r="15614" spans="3:11" x14ac:dyDescent="0.25">
      <c r="C15614" s="1"/>
      <c r="E15614" s="3"/>
      <c r="F15614" s="2"/>
      <c r="G15614" s="2"/>
      <c r="H15614" s="2"/>
      <c r="K15614" s="2"/>
    </row>
    <row r="15615" spans="3:11" x14ac:dyDescent="0.25">
      <c r="C15615" s="1"/>
      <c r="E15615" s="3"/>
      <c r="F15615" s="2"/>
      <c r="G15615" s="2"/>
      <c r="H15615" s="2"/>
      <c r="K15615" s="2"/>
    </row>
    <row r="15616" spans="3:11" x14ac:dyDescent="0.25">
      <c r="C15616" s="1"/>
      <c r="E15616" s="3"/>
      <c r="F15616" s="2"/>
      <c r="G15616" s="2"/>
      <c r="H15616" s="2"/>
      <c r="K15616" s="2"/>
    </row>
    <row r="15617" spans="3:11" x14ac:dyDescent="0.25">
      <c r="C15617" s="1"/>
      <c r="E15617" s="3"/>
      <c r="F15617" s="2"/>
      <c r="G15617" s="2"/>
      <c r="H15617" s="2"/>
      <c r="K15617" s="2"/>
    </row>
    <row r="15618" spans="3:11" x14ac:dyDescent="0.25">
      <c r="C15618" s="1"/>
      <c r="E15618" s="3"/>
      <c r="F15618" s="2"/>
      <c r="G15618" s="2"/>
      <c r="H15618" s="2"/>
      <c r="K15618" s="2"/>
    </row>
    <row r="15619" spans="3:11" x14ac:dyDescent="0.25">
      <c r="C15619" s="1"/>
      <c r="E15619" s="3"/>
      <c r="F15619" s="2"/>
      <c r="G15619" s="2"/>
      <c r="H15619" s="2"/>
      <c r="K15619" s="2"/>
    </row>
    <row r="15620" spans="3:11" x14ac:dyDescent="0.25">
      <c r="C15620" s="1"/>
      <c r="E15620" s="3"/>
      <c r="F15620" s="2"/>
      <c r="G15620" s="2"/>
      <c r="H15620" s="2"/>
      <c r="K15620" s="2"/>
    </row>
    <row r="15621" spans="3:11" x14ac:dyDescent="0.25">
      <c r="C15621" s="1"/>
      <c r="E15621" s="3"/>
      <c r="F15621" s="2"/>
      <c r="G15621" s="2"/>
      <c r="H15621" s="2"/>
      <c r="K15621" s="2"/>
    </row>
    <row r="15622" spans="3:11" x14ac:dyDescent="0.25">
      <c r="C15622" s="1"/>
      <c r="E15622" s="3"/>
      <c r="F15622" s="2"/>
      <c r="G15622" s="2"/>
      <c r="H15622" s="2"/>
      <c r="K15622" s="2"/>
    </row>
    <row r="15623" spans="3:11" x14ac:dyDescent="0.25">
      <c r="C15623" s="1"/>
      <c r="E15623" s="3"/>
      <c r="F15623" s="2"/>
      <c r="G15623" s="2"/>
      <c r="H15623" s="2"/>
      <c r="K15623" s="2"/>
    </row>
    <row r="15624" spans="3:11" x14ac:dyDescent="0.25">
      <c r="C15624" s="1"/>
      <c r="E15624" s="3"/>
      <c r="F15624" s="2"/>
      <c r="G15624" s="2"/>
      <c r="H15624" s="2"/>
      <c r="K15624" s="2"/>
    </row>
    <row r="15625" spans="3:11" x14ac:dyDescent="0.25">
      <c r="C15625" s="1"/>
      <c r="E15625" s="3"/>
      <c r="F15625" s="2"/>
      <c r="G15625" s="2"/>
      <c r="H15625" s="2"/>
      <c r="K15625" s="2"/>
    </row>
    <row r="15626" spans="3:11" x14ac:dyDescent="0.25">
      <c r="C15626" s="1"/>
      <c r="E15626" s="3"/>
      <c r="F15626" s="2"/>
      <c r="G15626" s="2"/>
      <c r="H15626" s="2"/>
      <c r="K15626" s="2"/>
    </row>
    <row r="15627" spans="3:11" x14ac:dyDescent="0.25">
      <c r="C15627" s="1"/>
      <c r="E15627" s="3"/>
      <c r="F15627" s="2"/>
      <c r="G15627" s="2"/>
      <c r="H15627" s="2"/>
      <c r="K15627" s="2"/>
    </row>
    <row r="15628" spans="3:11" x14ac:dyDescent="0.25">
      <c r="C15628" s="1"/>
      <c r="E15628" s="3"/>
      <c r="F15628" s="2"/>
      <c r="G15628" s="2"/>
      <c r="H15628" s="2"/>
      <c r="K15628" s="2"/>
    </row>
    <row r="15629" spans="3:11" x14ac:dyDescent="0.25">
      <c r="C15629" s="1"/>
      <c r="E15629" s="3"/>
      <c r="F15629" s="2"/>
      <c r="G15629" s="2"/>
      <c r="H15629" s="2"/>
      <c r="K15629" s="2"/>
    </row>
    <row r="15630" spans="3:11" x14ac:dyDescent="0.25">
      <c r="C15630" s="1"/>
      <c r="E15630" s="3"/>
      <c r="F15630" s="2"/>
      <c r="G15630" s="2"/>
      <c r="H15630" s="2"/>
      <c r="K15630" s="2"/>
    </row>
    <row r="15631" spans="3:11" x14ac:dyDescent="0.25">
      <c r="C15631" s="1"/>
      <c r="E15631" s="3"/>
      <c r="F15631" s="2"/>
      <c r="G15631" s="2"/>
      <c r="H15631" s="2"/>
      <c r="K15631" s="2"/>
    </row>
    <row r="15632" spans="3:11" x14ac:dyDescent="0.25">
      <c r="C15632" s="1"/>
      <c r="E15632" s="3"/>
      <c r="F15632" s="2"/>
      <c r="G15632" s="2"/>
      <c r="H15632" s="2"/>
      <c r="K15632" s="2"/>
    </row>
    <row r="15633" spans="3:11" x14ac:dyDescent="0.25">
      <c r="C15633" s="1"/>
      <c r="E15633" s="3"/>
      <c r="F15633" s="2"/>
      <c r="G15633" s="2"/>
      <c r="H15633" s="2"/>
      <c r="K15633" s="2"/>
    </row>
    <row r="15634" spans="3:11" x14ac:dyDescent="0.25">
      <c r="C15634" s="1"/>
      <c r="E15634" s="3"/>
      <c r="F15634" s="2"/>
      <c r="G15634" s="2"/>
      <c r="H15634" s="2"/>
      <c r="K15634" s="2"/>
    </row>
    <row r="15635" spans="3:11" x14ac:dyDescent="0.25">
      <c r="C15635" s="1"/>
      <c r="E15635" s="3"/>
      <c r="F15635" s="2"/>
      <c r="G15635" s="2"/>
      <c r="H15635" s="2"/>
      <c r="K15635" s="2"/>
    </row>
    <row r="15636" spans="3:11" x14ac:dyDescent="0.25">
      <c r="C15636" s="1"/>
      <c r="E15636" s="3"/>
      <c r="F15636" s="2"/>
      <c r="G15636" s="2"/>
      <c r="H15636" s="2"/>
      <c r="K15636" s="2"/>
    </row>
    <row r="15637" spans="3:11" x14ac:dyDescent="0.25">
      <c r="C15637" s="1"/>
      <c r="E15637" s="3"/>
      <c r="F15637" s="2"/>
      <c r="G15637" s="2"/>
      <c r="H15637" s="2"/>
      <c r="K15637" s="2"/>
    </row>
    <row r="15638" spans="3:11" x14ac:dyDescent="0.25">
      <c r="C15638" s="1"/>
      <c r="E15638" s="3"/>
      <c r="F15638" s="2"/>
      <c r="G15638" s="2"/>
      <c r="H15638" s="2"/>
      <c r="K15638" s="2"/>
    </row>
    <row r="15639" spans="3:11" x14ac:dyDescent="0.25">
      <c r="C15639" s="1"/>
      <c r="E15639" s="3"/>
      <c r="F15639" s="2"/>
      <c r="G15639" s="2"/>
      <c r="H15639" s="2"/>
      <c r="K15639" s="2"/>
    </row>
    <row r="15640" spans="3:11" x14ac:dyDescent="0.25">
      <c r="C15640" s="1"/>
      <c r="E15640" s="3"/>
      <c r="F15640" s="2"/>
      <c r="G15640" s="2"/>
      <c r="H15640" s="2"/>
      <c r="K15640" s="2"/>
    </row>
    <row r="15641" spans="3:11" x14ac:dyDescent="0.25">
      <c r="C15641" s="1"/>
      <c r="E15641" s="3"/>
      <c r="F15641" s="2"/>
      <c r="G15641" s="2"/>
      <c r="H15641" s="2"/>
      <c r="K15641" s="2"/>
    </row>
    <row r="15642" spans="3:11" x14ac:dyDescent="0.25">
      <c r="C15642" s="1"/>
      <c r="E15642" s="3"/>
      <c r="F15642" s="2"/>
      <c r="G15642" s="2"/>
      <c r="H15642" s="2"/>
      <c r="K15642" s="2"/>
    </row>
    <row r="15643" spans="3:11" x14ac:dyDescent="0.25">
      <c r="C15643" s="1"/>
      <c r="E15643" s="3"/>
      <c r="F15643" s="2"/>
      <c r="G15643" s="2"/>
      <c r="H15643" s="2"/>
      <c r="K15643" s="2"/>
    </row>
    <row r="15644" spans="3:11" x14ac:dyDescent="0.25">
      <c r="C15644" s="1"/>
      <c r="E15644" s="3"/>
      <c r="F15644" s="2"/>
      <c r="G15644" s="2"/>
      <c r="H15644" s="2"/>
      <c r="K15644" s="2"/>
    </row>
    <row r="15645" spans="3:11" x14ac:dyDescent="0.25">
      <c r="C15645" s="1"/>
      <c r="E15645" s="3"/>
      <c r="F15645" s="2"/>
      <c r="G15645" s="2"/>
      <c r="H15645" s="2"/>
      <c r="K15645" s="2"/>
    </row>
    <row r="15646" spans="3:11" x14ac:dyDescent="0.25">
      <c r="C15646" s="1"/>
      <c r="E15646" s="3"/>
      <c r="F15646" s="2"/>
      <c r="G15646" s="2"/>
      <c r="H15646" s="2"/>
      <c r="K15646" s="2"/>
    </row>
    <row r="15647" spans="3:11" x14ac:dyDescent="0.25">
      <c r="C15647" s="1"/>
      <c r="E15647" s="3"/>
      <c r="F15647" s="2"/>
      <c r="G15647" s="2"/>
      <c r="H15647" s="2"/>
      <c r="K15647" s="2"/>
    </row>
    <row r="15648" spans="3:11" x14ac:dyDescent="0.25">
      <c r="C15648" s="1"/>
      <c r="E15648" s="3"/>
      <c r="F15648" s="2"/>
      <c r="G15648" s="2"/>
      <c r="H15648" s="2"/>
      <c r="K15648" s="2"/>
    </row>
    <row r="15649" spans="3:11" x14ac:dyDescent="0.25">
      <c r="C15649" s="1"/>
      <c r="E15649" s="3"/>
      <c r="F15649" s="2"/>
      <c r="G15649" s="2"/>
      <c r="H15649" s="2"/>
      <c r="K15649" s="2"/>
    </row>
    <row r="15650" spans="3:11" x14ac:dyDescent="0.25">
      <c r="C15650" s="1"/>
      <c r="E15650" s="3"/>
      <c r="F15650" s="2"/>
      <c r="G15650" s="2"/>
      <c r="H15650" s="2"/>
      <c r="K15650" s="2"/>
    </row>
    <row r="15651" spans="3:11" x14ac:dyDescent="0.25">
      <c r="C15651" s="1"/>
      <c r="E15651" s="3"/>
      <c r="F15651" s="2"/>
      <c r="G15651" s="2"/>
      <c r="H15651" s="2"/>
      <c r="K15651" s="2"/>
    </row>
    <row r="15652" spans="3:11" x14ac:dyDescent="0.25">
      <c r="C15652" s="1"/>
      <c r="E15652" s="3"/>
      <c r="F15652" s="2"/>
      <c r="G15652" s="2"/>
      <c r="H15652" s="2"/>
      <c r="K15652" s="2"/>
    </row>
    <row r="15653" spans="3:11" x14ac:dyDescent="0.25">
      <c r="C15653" s="1"/>
      <c r="E15653" s="3"/>
      <c r="F15653" s="2"/>
      <c r="G15653" s="2"/>
      <c r="H15653" s="2"/>
      <c r="K15653" s="2"/>
    </row>
    <row r="15654" spans="3:11" x14ac:dyDescent="0.25">
      <c r="C15654" s="1"/>
      <c r="E15654" s="3"/>
      <c r="F15654" s="2"/>
      <c r="G15654" s="2"/>
      <c r="H15654" s="2"/>
      <c r="K15654" s="2"/>
    </row>
    <row r="15655" spans="3:11" x14ac:dyDescent="0.25">
      <c r="C15655" s="1"/>
      <c r="E15655" s="3"/>
      <c r="F15655" s="2"/>
      <c r="G15655" s="2"/>
      <c r="H15655" s="2"/>
      <c r="K15655" s="2"/>
    </row>
    <row r="15656" spans="3:11" x14ac:dyDescent="0.25">
      <c r="C15656" s="1"/>
      <c r="E15656" s="3"/>
      <c r="F15656" s="2"/>
      <c r="G15656" s="2"/>
      <c r="H15656" s="2"/>
      <c r="K15656" s="2"/>
    </row>
    <row r="15657" spans="3:11" x14ac:dyDescent="0.25">
      <c r="C15657" s="1"/>
      <c r="E15657" s="3"/>
      <c r="F15657" s="2"/>
      <c r="G15657" s="2"/>
      <c r="H15657" s="2"/>
      <c r="K15657" s="2"/>
    </row>
    <row r="15658" spans="3:11" x14ac:dyDescent="0.25">
      <c r="C15658" s="1"/>
      <c r="E15658" s="3"/>
      <c r="F15658" s="2"/>
      <c r="G15658" s="2"/>
      <c r="H15658" s="2"/>
      <c r="K15658" s="2"/>
    </row>
    <row r="15659" spans="3:11" x14ac:dyDescent="0.25">
      <c r="C15659" s="1"/>
      <c r="E15659" s="3"/>
      <c r="F15659" s="2"/>
      <c r="G15659" s="2"/>
      <c r="H15659" s="2"/>
      <c r="K15659" s="2"/>
    </row>
    <row r="15660" spans="3:11" x14ac:dyDescent="0.25">
      <c r="C15660" s="1"/>
      <c r="E15660" s="3"/>
      <c r="F15660" s="2"/>
      <c r="G15660" s="2"/>
      <c r="H15660" s="2"/>
      <c r="K15660" s="2"/>
    </row>
    <row r="15661" spans="3:11" x14ac:dyDescent="0.25">
      <c r="C15661" s="1"/>
      <c r="E15661" s="3"/>
      <c r="F15661" s="2"/>
      <c r="G15661" s="2"/>
      <c r="H15661" s="2"/>
      <c r="K15661" s="2"/>
    </row>
    <row r="15662" spans="3:11" x14ac:dyDescent="0.25">
      <c r="C15662" s="1"/>
      <c r="E15662" s="3"/>
      <c r="F15662" s="2"/>
      <c r="G15662" s="2"/>
      <c r="H15662" s="2"/>
      <c r="K15662" s="2"/>
    </row>
    <row r="15663" spans="3:11" x14ac:dyDescent="0.25">
      <c r="C15663" s="1"/>
      <c r="E15663" s="3"/>
      <c r="F15663" s="2"/>
      <c r="G15663" s="2"/>
      <c r="H15663" s="2"/>
      <c r="K15663" s="2"/>
    </row>
    <row r="15664" spans="3:11" x14ac:dyDescent="0.25">
      <c r="C15664" s="1"/>
      <c r="E15664" s="3"/>
      <c r="F15664" s="2"/>
      <c r="G15664" s="2"/>
      <c r="H15664" s="2"/>
      <c r="K15664" s="2"/>
    </row>
    <row r="15665" spans="3:11" x14ac:dyDescent="0.25">
      <c r="C15665" s="1"/>
      <c r="E15665" s="3"/>
      <c r="F15665" s="2"/>
      <c r="G15665" s="2"/>
      <c r="H15665" s="2"/>
      <c r="K15665" s="2"/>
    </row>
    <row r="15666" spans="3:11" x14ac:dyDescent="0.25">
      <c r="C15666" s="1"/>
      <c r="E15666" s="3"/>
      <c r="F15666" s="2"/>
      <c r="G15666" s="2"/>
      <c r="H15666" s="2"/>
      <c r="K15666" s="2"/>
    </row>
    <row r="15667" spans="3:11" x14ac:dyDescent="0.25">
      <c r="C15667" s="1"/>
      <c r="E15667" s="3"/>
      <c r="F15667" s="2"/>
      <c r="G15667" s="2"/>
      <c r="H15667" s="2"/>
      <c r="K15667" s="2"/>
    </row>
    <row r="15668" spans="3:11" x14ac:dyDescent="0.25">
      <c r="C15668" s="1"/>
      <c r="E15668" s="3"/>
      <c r="F15668" s="2"/>
      <c r="G15668" s="2"/>
      <c r="H15668" s="2"/>
      <c r="K15668" s="2"/>
    </row>
    <row r="15669" spans="3:11" x14ac:dyDescent="0.25">
      <c r="C15669" s="1"/>
      <c r="E15669" s="3"/>
      <c r="F15669" s="2"/>
      <c r="G15669" s="2"/>
      <c r="H15669" s="2"/>
      <c r="K15669" s="2"/>
    </row>
    <row r="15670" spans="3:11" x14ac:dyDescent="0.25">
      <c r="C15670" s="1"/>
      <c r="E15670" s="3"/>
      <c r="F15670" s="2"/>
      <c r="G15670" s="2"/>
      <c r="H15670" s="2"/>
      <c r="K15670" s="2"/>
    </row>
    <row r="15671" spans="3:11" x14ac:dyDescent="0.25">
      <c r="C15671" s="1"/>
      <c r="E15671" s="3"/>
      <c r="F15671" s="2"/>
      <c r="G15671" s="2"/>
      <c r="H15671" s="2"/>
      <c r="K15671" s="2"/>
    </row>
    <row r="15672" spans="3:11" x14ac:dyDescent="0.25">
      <c r="C15672" s="1"/>
      <c r="E15672" s="3"/>
      <c r="F15672" s="2"/>
      <c r="G15672" s="2"/>
      <c r="H15672" s="2"/>
      <c r="K15672" s="2"/>
    </row>
    <row r="15673" spans="3:11" x14ac:dyDescent="0.25">
      <c r="C15673" s="1"/>
      <c r="E15673" s="3"/>
      <c r="F15673" s="2"/>
      <c r="G15673" s="2"/>
      <c r="H15673" s="2"/>
      <c r="K15673" s="2"/>
    </row>
    <row r="15674" spans="3:11" x14ac:dyDescent="0.25">
      <c r="C15674" s="1"/>
      <c r="E15674" s="3"/>
      <c r="F15674" s="2"/>
      <c r="G15674" s="2"/>
      <c r="H15674" s="2"/>
      <c r="K15674" s="2"/>
    </row>
    <row r="15675" spans="3:11" x14ac:dyDescent="0.25">
      <c r="C15675" s="1"/>
      <c r="E15675" s="3"/>
      <c r="F15675" s="2"/>
      <c r="G15675" s="2"/>
      <c r="H15675" s="2"/>
      <c r="K15675" s="2"/>
    </row>
    <row r="15676" spans="3:11" x14ac:dyDescent="0.25">
      <c r="C15676" s="1"/>
      <c r="E15676" s="3"/>
      <c r="F15676" s="2"/>
      <c r="G15676" s="2"/>
      <c r="H15676" s="2"/>
      <c r="K15676" s="2"/>
    </row>
    <row r="15677" spans="3:11" x14ac:dyDescent="0.25">
      <c r="C15677" s="1"/>
      <c r="E15677" s="3"/>
      <c r="F15677" s="2"/>
      <c r="G15677" s="2"/>
      <c r="H15677" s="2"/>
      <c r="K15677" s="2"/>
    </row>
    <row r="15678" spans="3:11" x14ac:dyDescent="0.25">
      <c r="C15678" s="1"/>
      <c r="E15678" s="3"/>
      <c r="F15678" s="2"/>
      <c r="G15678" s="2"/>
      <c r="H15678" s="2"/>
      <c r="K15678" s="2"/>
    </row>
    <row r="15679" spans="3:11" x14ac:dyDescent="0.25">
      <c r="C15679" s="1"/>
      <c r="E15679" s="3"/>
      <c r="F15679" s="2"/>
      <c r="G15679" s="2"/>
      <c r="H15679" s="2"/>
      <c r="K15679" s="2"/>
    </row>
    <row r="15680" spans="3:11" x14ac:dyDescent="0.25">
      <c r="C15680" s="1"/>
      <c r="E15680" s="3"/>
      <c r="F15680" s="2"/>
      <c r="G15680" s="2"/>
      <c r="H15680" s="2"/>
      <c r="K15680" s="2"/>
    </row>
    <row r="15681" spans="3:11" x14ac:dyDescent="0.25">
      <c r="C15681" s="1"/>
      <c r="E15681" s="3"/>
      <c r="F15681" s="2"/>
      <c r="G15681" s="2"/>
      <c r="H15681" s="2"/>
      <c r="K15681" s="2"/>
    </row>
    <row r="15682" spans="3:11" x14ac:dyDescent="0.25">
      <c r="C15682" s="1"/>
      <c r="E15682" s="3"/>
      <c r="F15682" s="2"/>
      <c r="G15682" s="2"/>
      <c r="H15682" s="2"/>
      <c r="K15682" s="2"/>
    </row>
    <row r="15683" spans="3:11" x14ac:dyDescent="0.25">
      <c r="C15683" s="1"/>
      <c r="E15683" s="3"/>
      <c r="F15683" s="2"/>
      <c r="G15683" s="2"/>
      <c r="H15683" s="2"/>
      <c r="K15683" s="2"/>
    </row>
    <row r="15684" spans="3:11" x14ac:dyDescent="0.25">
      <c r="C15684" s="1"/>
      <c r="E15684" s="3"/>
      <c r="F15684" s="2"/>
      <c r="G15684" s="2"/>
      <c r="H15684" s="2"/>
      <c r="K15684" s="2"/>
    </row>
    <row r="15685" spans="3:11" x14ac:dyDescent="0.25">
      <c r="C15685" s="1"/>
      <c r="E15685" s="3"/>
      <c r="F15685" s="2"/>
      <c r="G15685" s="2"/>
      <c r="H15685" s="2"/>
      <c r="K15685" s="2"/>
    </row>
    <row r="15686" spans="3:11" x14ac:dyDescent="0.25">
      <c r="C15686" s="1"/>
      <c r="E15686" s="3"/>
      <c r="F15686" s="2"/>
      <c r="G15686" s="2"/>
      <c r="H15686" s="2"/>
      <c r="K15686" s="2"/>
    </row>
    <row r="15687" spans="3:11" x14ac:dyDescent="0.25">
      <c r="C15687" s="1"/>
      <c r="E15687" s="3"/>
      <c r="F15687" s="2"/>
      <c r="G15687" s="2"/>
      <c r="H15687" s="2"/>
      <c r="K15687" s="2"/>
    </row>
    <row r="15688" spans="3:11" x14ac:dyDescent="0.25">
      <c r="C15688" s="1"/>
      <c r="E15688" s="3"/>
      <c r="F15688" s="2"/>
      <c r="G15688" s="2"/>
      <c r="H15688" s="2"/>
      <c r="K15688" s="2"/>
    </row>
    <row r="15689" spans="3:11" x14ac:dyDescent="0.25">
      <c r="C15689" s="1"/>
      <c r="E15689" s="3"/>
      <c r="F15689" s="2"/>
      <c r="G15689" s="2"/>
      <c r="H15689" s="2"/>
      <c r="K15689" s="2"/>
    </row>
    <row r="15690" spans="3:11" x14ac:dyDescent="0.25">
      <c r="C15690" s="1"/>
      <c r="E15690" s="3"/>
      <c r="F15690" s="2"/>
      <c r="G15690" s="2"/>
      <c r="H15690" s="2"/>
      <c r="K15690" s="2"/>
    </row>
    <row r="15691" spans="3:11" x14ac:dyDescent="0.25">
      <c r="C15691" s="1"/>
      <c r="E15691" s="3"/>
      <c r="F15691" s="2"/>
      <c r="G15691" s="2"/>
      <c r="H15691" s="2"/>
      <c r="K15691" s="2"/>
    </row>
    <row r="15692" spans="3:11" x14ac:dyDescent="0.25">
      <c r="C15692" s="1"/>
      <c r="E15692" s="3"/>
      <c r="F15692" s="2"/>
      <c r="G15692" s="2"/>
      <c r="H15692" s="2"/>
      <c r="K15692" s="2"/>
    </row>
    <row r="15693" spans="3:11" x14ac:dyDescent="0.25">
      <c r="C15693" s="1"/>
      <c r="E15693" s="3"/>
      <c r="F15693" s="2"/>
      <c r="G15693" s="2"/>
      <c r="H15693" s="2"/>
      <c r="K15693" s="2"/>
    </row>
    <row r="15694" spans="3:11" x14ac:dyDescent="0.25">
      <c r="C15694" s="1"/>
      <c r="E15694" s="3"/>
      <c r="F15694" s="2"/>
      <c r="G15694" s="2"/>
      <c r="H15694" s="2"/>
      <c r="K15694" s="2"/>
    </row>
    <row r="15695" spans="3:11" x14ac:dyDescent="0.25">
      <c r="C15695" s="1"/>
      <c r="E15695" s="3"/>
      <c r="F15695" s="2"/>
      <c r="G15695" s="2"/>
      <c r="H15695" s="2"/>
      <c r="K15695" s="2"/>
    </row>
    <row r="15696" spans="3:11" x14ac:dyDescent="0.25">
      <c r="C15696" s="1"/>
      <c r="E15696" s="3"/>
      <c r="F15696" s="2"/>
      <c r="G15696" s="2"/>
      <c r="H15696" s="2"/>
      <c r="K15696" s="2"/>
    </row>
    <row r="15697" spans="3:11" x14ac:dyDescent="0.25">
      <c r="C15697" s="1"/>
      <c r="E15697" s="3"/>
      <c r="F15697" s="2"/>
      <c r="G15697" s="2"/>
      <c r="H15697" s="2"/>
      <c r="K15697" s="2"/>
    </row>
    <row r="15698" spans="3:11" x14ac:dyDescent="0.25">
      <c r="C15698" s="1"/>
      <c r="E15698" s="3"/>
      <c r="F15698" s="2"/>
      <c r="G15698" s="2"/>
      <c r="H15698" s="2"/>
      <c r="K15698" s="2"/>
    </row>
    <row r="15699" spans="3:11" x14ac:dyDescent="0.25">
      <c r="C15699" s="1"/>
      <c r="E15699" s="3"/>
      <c r="F15699" s="2"/>
      <c r="G15699" s="2"/>
      <c r="H15699" s="2"/>
      <c r="K15699" s="2"/>
    </row>
    <row r="15700" spans="3:11" x14ac:dyDescent="0.25">
      <c r="C15700" s="1"/>
      <c r="E15700" s="3"/>
      <c r="F15700" s="2"/>
      <c r="G15700" s="2"/>
      <c r="H15700" s="2"/>
      <c r="K15700" s="2"/>
    </row>
    <row r="15701" spans="3:11" x14ac:dyDescent="0.25">
      <c r="C15701" s="1"/>
      <c r="E15701" s="3"/>
      <c r="F15701" s="2"/>
      <c r="G15701" s="2"/>
      <c r="H15701" s="2"/>
      <c r="K15701" s="2"/>
    </row>
    <row r="15702" spans="3:11" x14ac:dyDescent="0.25">
      <c r="C15702" s="1"/>
      <c r="E15702" s="3"/>
      <c r="F15702" s="2"/>
      <c r="G15702" s="2"/>
      <c r="H15702" s="2"/>
      <c r="K15702" s="2"/>
    </row>
    <row r="15703" spans="3:11" x14ac:dyDescent="0.25">
      <c r="C15703" s="1"/>
      <c r="E15703" s="3"/>
      <c r="F15703" s="2"/>
      <c r="G15703" s="2"/>
      <c r="H15703" s="2"/>
      <c r="K15703" s="2"/>
    </row>
    <row r="15704" spans="3:11" x14ac:dyDescent="0.25">
      <c r="C15704" s="1"/>
      <c r="E15704" s="3"/>
      <c r="F15704" s="2"/>
      <c r="G15704" s="2"/>
      <c r="H15704" s="2"/>
      <c r="K15704" s="2"/>
    </row>
    <row r="15705" spans="3:11" x14ac:dyDescent="0.25">
      <c r="C15705" s="1"/>
      <c r="E15705" s="3"/>
      <c r="F15705" s="2"/>
      <c r="G15705" s="2"/>
      <c r="H15705" s="2"/>
      <c r="K15705" s="2"/>
    </row>
    <row r="15706" spans="3:11" x14ac:dyDescent="0.25">
      <c r="C15706" s="1"/>
      <c r="E15706" s="3"/>
      <c r="F15706" s="2"/>
      <c r="G15706" s="2"/>
      <c r="H15706" s="2"/>
      <c r="K15706" s="2"/>
    </row>
    <row r="15707" spans="3:11" x14ac:dyDescent="0.25">
      <c r="C15707" s="1"/>
      <c r="E15707" s="3"/>
      <c r="F15707" s="2"/>
      <c r="G15707" s="2"/>
      <c r="H15707" s="2"/>
      <c r="K15707" s="2"/>
    </row>
    <row r="15708" spans="3:11" x14ac:dyDescent="0.25">
      <c r="C15708" s="1"/>
      <c r="E15708" s="3"/>
      <c r="F15708" s="2"/>
      <c r="G15708" s="2"/>
      <c r="H15708" s="2"/>
      <c r="K15708" s="2"/>
    </row>
    <row r="15709" spans="3:11" x14ac:dyDescent="0.25">
      <c r="C15709" s="1"/>
      <c r="E15709" s="3"/>
      <c r="F15709" s="2"/>
      <c r="G15709" s="2"/>
      <c r="H15709" s="2"/>
      <c r="K15709" s="2"/>
    </row>
    <row r="15710" spans="3:11" x14ac:dyDescent="0.25">
      <c r="C15710" s="1"/>
      <c r="E15710" s="3"/>
      <c r="F15710" s="2"/>
      <c r="G15710" s="2"/>
      <c r="H15710" s="2"/>
      <c r="K15710" s="2"/>
    </row>
    <row r="15711" spans="3:11" x14ac:dyDescent="0.25">
      <c r="C15711" s="1"/>
      <c r="E15711" s="3"/>
      <c r="F15711" s="2"/>
      <c r="G15711" s="2"/>
      <c r="H15711" s="2"/>
      <c r="K15711" s="2"/>
    </row>
    <row r="15712" spans="3:11" x14ac:dyDescent="0.25">
      <c r="C15712" s="1"/>
      <c r="E15712" s="3"/>
      <c r="F15712" s="2"/>
      <c r="G15712" s="2"/>
      <c r="H15712" s="2"/>
      <c r="K15712" s="2"/>
    </row>
    <row r="15713" spans="3:11" x14ac:dyDescent="0.25">
      <c r="C15713" s="1"/>
      <c r="E15713" s="3"/>
      <c r="F15713" s="2"/>
      <c r="G15713" s="2"/>
      <c r="H15713" s="2"/>
      <c r="K15713" s="2"/>
    </row>
    <row r="15714" spans="3:11" x14ac:dyDescent="0.25">
      <c r="C15714" s="1"/>
      <c r="E15714" s="3"/>
      <c r="F15714" s="2"/>
      <c r="G15714" s="2"/>
      <c r="H15714" s="2"/>
      <c r="K15714" s="2"/>
    </row>
    <row r="15715" spans="3:11" x14ac:dyDescent="0.25">
      <c r="C15715" s="1"/>
      <c r="E15715" s="3"/>
      <c r="F15715" s="2"/>
      <c r="G15715" s="2"/>
      <c r="H15715" s="2"/>
      <c r="K15715" s="2"/>
    </row>
    <row r="15716" spans="3:11" x14ac:dyDescent="0.25">
      <c r="C15716" s="1"/>
      <c r="E15716" s="3"/>
      <c r="F15716" s="2"/>
      <c r="G15716" s="2"/>
      <c r="H15716" s="2"/>
      <c r="K15716" s="2"/>
    </row>
    <row r="15717" spans="3:11" x14ac:dyDescent="0.25">
      <c r="C15717" s="1"/>
      <c r="E15717" s="3"/>
      <c r="F15717" s="2"/>
      <c r="G15717" s="2"/>
      <c r="H15717" s="2"/>
      <c r="K15717" s="2"/>
    </row>
    <row r="15718" spans="3:11" x14ac:dyDescent="0.25">
      <c r="C15718" s="1"/>
      <c r="E15718" s="3"/>
      <c r="F15718" s="2"/>
      <c r="G15718" s="2"/>
      <c r="H15718" s="2"/>
      <c r="K15718" s="2"/>
    </row>
    <row r="15719" spans="3:11" x14ac:dyDescent="0.25">
      <c r="C15719" s="1"/>
      <c r="E15719" s="3"/>
      <c r="F15719" s="2"/>
      <c r="G15719" s="2"/>
      <c r="H15719" s="2"/>
      <c r="K15719" s="2"/>
    </row>
    <row r="15720" spans="3:11" x14ac:dyDescent="0.25">
      <c r="C15720" s="1"/>
      <c r="E15720" s="3"/>
      <c r="F15720" s="2"/>
      <c r="G15720" s="2"/>
      <c r="H15720" s="2"/>
      <c r="K15720" s="2"/>
    </row>
    <row r="15721" spans="3:11" x14ac:dyDescent="0.25">
      <c r="C15721" s="1"/>
      <c r="E15721" s="3"/>
      <c r="F15721" s="2"/>
      <c r="G15721" s="2"/>
      <c r="H15721" s="2"/>
      <c r="K15721" s="2"/>
    </row>
    <row r="15722" spans="3:11" x14ac:dyDescent="0.25">
      <c r="C15722" s="1"/>
      <c r="E15722" s="3"/>
      <c r="F15722" s="2"/>
      <c r="G15722" s="2"/>
      <c r="H15722" s="2"/>
      <c r="K15722" s="2"/>
    </row>
    <row r="15723" spans="3:11" x14ac:dyDescent="0.25">
      <c r="C15723" s="1"/>
      <c r="E15723" s="3"/>
      <c r="F15723" s="2"/>
      <c r="G15723" s="2"/>
      <c r="H15723" s="2"/>
      <c r="K15723" s="2"/>
    </row>
    <row r="15724" spans="3:11" x14ac:dyDescent="0.25">
      <c r="C15724" s="1"/>
      <c r="E15724" s="3"/>
      <c r="F15724" s="2"/>
      <c r="G15724" s="2"/>
      <c r="H15724" s="2"/>
      <c r="K15724" s="2"/>
    </row>
    <row r="15725" spans="3:11" x14ac:dyDescent="0.25">
      <c r="C15725" s="1"/>
      <c r="E15725" s="3"/>
      <c r="F15725" s="2"/>
      <c r="G15725" s="2"/>
      <c r="H15725" s="2"/>
      <c r="K15725" s="2"/>
    </row>
    <row r="15726" spans="3:11" x14ac:dyDescent="0.25">
      <c r="C15726" s="1"/>
      <c r="E15726" s="3"/>
      <c r="F15726" s="2"/>
      <c r="G15726" s="2"/>
      <c r="H15726" s="2"/>
      <c r="K15726" s="2"/>
    </row>
    <row r="15727" spans="3:11" x14ac:dyDescent="0.25">
      <c r="C15727" s="1"/>
      <c r="E15727" s="3"/>
      <c r="F15727" s="2"/>
      <c r="G15727" s="2"/>
      <c r="H15727" s="2"/>
      <c r="K15727" s="2"/>
    </row>
    <row r="15728" spans="3:11" x14ac:dyDescent="0.25">
      <c r="C15728" s="1"/>
      <c r="E15728" s="3"/>
      <c r="F15728" s="2"/>
      <c r="G15728" s="2"/>
      <c r="H15728" s="2"/>
      <c r="K15728" s="2"/>
    </row>
    <row r="15729" spans="3:11" x14ac:dyDescent="0.25">
      <c r="C15729" s="1"/>
      <c r="E15729" s="3"/>
      <c r="F15729" s="2"/>
      <c r="G15729" s="2"/>
      <c r="H15729" s="2"/>
      <c r="K15729" s="2"/>
    </row>
    <row r="15730" spans="3:11" x14ac:dyDescent="0.25">
      <c r="C15730" s="1"/>
      <c r="E15730" s="3"/>
      <c r="F15730" s="2"/>
      <c r="G15730" s="2"/>
      <c r="H15730" s="2"/>
      <c r="K15730" s="2"/>
    </row>
    <row r="15731" spans="3:11" x14ac:dyDescent="0.25">
      <c r="C15731" s="1"/>
      <c r="E15731" s="3"/>
      <c r="F15731" s="2"/>
      <c r="G15731" s="2"/>
      <c r="H15731" s="2"/>
      <c r="K15731" s="2"/>
    </row>
    <row r="15732" spans="3:11" x14ac:dyDescent="0.25">
      <c r="C15732" s="1"/>
      <c r="E15732" s="3"/>
      <c r="F15732" s="2"/>
      <c r="G15732" s="2"/>
      <c r="H15732" s="2"/>
      <c r="K15732" s="2"/>
    </row>
    <row r="15733" spans="3:11" x14ac:dyDescent="0.25">
      <c r="C15733" s="1"/>
      <c r="E15733" s="3"/>
      <c r="F15733" s="2"/>
      <c r="G15733" s="2"/>
      <c r="H15733" s="2"/>
      <c r="K15733" s="2"/>
    </row>
    <row r="15734" spans="3:11" x14ac:dyDescent="0.25">
      <c r="C15734" s="1"/>
      <c r="E15734" s="3"/>
      <c r="F15734" s="2"/>
      <c r="G15734" s="2"/>
      <c r="H15734" s="2"/>
      <c r="K15734" s="2"/>
    </row>
    <row r="15735" spans="3:11" x14ac:dyDescent="0.25">
      <c r="C15735" s="1"/>
      <c r="E15735" s="3"/>
      <c r="F15735" s="2"/>
      <c r="G15735" s="2"/>
      <c r="H15735" s="2"/>
      <c r="K15735" s="2"/>
    </row>
    <row r="15736" spans="3:11" x14ac:dyDescent="0.25">
      <c r="C15736" s="1"/>
      <c r="E15736" s="3"/>
      <c r="F15736" s="2"/>
      <c r="G15736" s="2"/>
      <c r="H15736" s="2"/>
      <c r="K15736" s="2"/>
    </row>
    <row r="15737" spans="3:11" x14ac:dyDescent="0.25">
      <c r="C15737" s="1"/>
      <c r="E15737" s="3"/>
      <c r="F15737" s="2"/>
      <c r="G15737" s="2"/>
      <c r="H15737" s="2"/>
      <c r="K15737" s="2"/>
    </row>
    <row r="15738" spans="3:11" x14ac:dyDescent="0.25">
      <c r="C15738" s="1"/>
      <c r="E15738" s="3"/>
      <c r="F15738" s="2"/>
      <c r="G15738" s="2"/>
      <c r="H15738" s="2"/>
      <c r="K15738" s="2"/>
    </row>
    <row r="15739" spans="3:11" x14ac:dyDescent="0.25">
      <c r="C15739" s="1"/>
      <c r="E15739" s="3"/>
      <c r="F15739" s="2"/>
      <c r="G15739" s="2"/>
      <c r="H15739" s="2"/>
      <c r="K15739" s="2"/>
    </row>
    <row r="15740" spans="3:11" x14ac:dyDescent="0.25">
      <c r="C15740" s="1"/>
      <c r="E15740" s="3"/>
      <c r="F15740" s="2"/>
      <c r="G15740" s="2"/>
      <c r="H15740" s="2"/>
      <c r="K15740" s="2"/>
    </row>
    <row r="15741" spans="3:11" x14ac:dyDescent="0.25">
      <c r="C15741" s="1"/>
      <c r="E15741" s="3"/>
      <c r="F15741" s="2"/>
      <c r="G15741" s="2"/>
      <c r="H15741" s="2"/>
      <c r="K15741" s="2"/>
    </row>
    <row r="15742" spans="3:11" x14ac:dyDescent="0.25">
      <c r="C15742" s="1"/>
      <c r="E15742" s="3"/>
      <c r="F15742" s="2"/>
      <c r="G15742" s="2"/>
      <c r="H15742" s="2"/>
      <c r="K15742" s="2"/>
    </row>
    <row r="15743" spans="3:11" x14ac:dyDescent="0.25">
      <c r="C15743" s="1"/>
      <c r="E15743" s="3"/>
      <c r="F15743" s="2"/>
      <c r="G15743" s="2"/>
      <c r="H15743" s="2"/>
      <c r="K15743" s="2"/>
    </row>
    <row r="15744" spans="3:11" x14ac:dyDescent="0.25">
      <c r="C15744" s="1"/>
      <c r="E15744" s="3"/>
      <c r="F15744" s="2"/>
      <c r="G15744" s="2"/>
      <c r="H15744" s="2"/>
      <c r="K15744" s="2"/>
    </row>
    <row r="15745" spans="3:11" x14ac:dyDescent="0.25">
      <c r="C15745" s="1"/>
      <c r="E15745" s="3"/>
      <c r="F15745" s="2"/>
      <c r="G15745" s="2"/>
      <c r="H15745" s="2"/>
      <c r="K15745" s="2"/>
    </row>
    <row r="15746" spans="3:11" x14ac:dyDescent="0.25">
      <c r="C15746" s="1"/>
      <c r="E15746" s="3"/>
      <c r="F15746" s="2"/>
      <c r="G15746" s="2"/>
      <c r="H15746" s="2"/>
      <c r="K15746" s="2"/>
    </row>
    <row r="15747" spans="3:11" x14ac:dyDescent="0.25">
      <c r="C15747" s="1"/>
      <c r="E15747" s="3"/>
      <c r="F15747" s="2"/>
      <c r="G15747" s="2"/>
      <c r="H15747" s="2"/>
      <c r="K15747" s="2"/>
    </row>
    <row r="15748" spans="3:11" x14ac:dyDescent="0.25">
      <c r="C15748" s="1"/>
      <c r="E15748" s="3"/>
      <c r="F15748" s="2"/>
      <c r="G15748" s="2"/>
      <c r="H15748" s="2"/>
      <c r="K15748" s="2"/>
    </row>
    <row r="15749" spans="3:11" x14ac:dyDescent="0.25">
      <c r="C15749" s="1"/>
      <c r="E15749" s="3"/>
      <c r="F15749" s="2"/>
      <c r="G15749" s="2"/>
      <c r="H15749" s="2"/>
      <c r="K15749" s="2"/>
    </row>
    <row r="15750" spans="3:11" x14ac:dyDescent="0.25">
      <c r="C15750" s="1"/>
      <c r="E15750" s="3"/>
      <c r="F15750" s="2"/>
      <c r="G15750" s="2"/>
      <c r="H15750" s="2"/>
      <c r="K15750" s="2"/>
    </row>
    <row r="15751" spans="3:11" x14ac:dyDescent="0.25">
      <c r="C15751" s="1"/>
      <c r="E15751" s="3"/>
      <c r="F15751" s="2"/>
      <c r="G15751" s="2"/>
      <c r="H15751" s="2"/>
      <c r="K15751" s="2"/>
    </row>
    <row r="15752" spans="3:11" x14ac:dyDescent="0.25">
      <c r="C15752" s="1"/>
      <c r="E15752" s="3"/>
      <c r="F15752" s="2"/>
      <c r="G15752" s="2"/>
      <c r="H15752" s="2"/>
      <c r="K15752" s="2"/>
    </row>
    <row r="15753" spans="3:11" x14ac:dyDescent="0.25">
      <c r="C15753" s="1"/>
      <c r="E15753" s="3"/>
      <c r="F15753" s="2"/>
      <c r="G15753" s="2"/>
      <c r="H15753" s="2"/>
      <c r="K15753" s="2"/>
    </row>
    <row r="15754" spans="3:11" x14ac:dyDescent="0.25">
      <c r="C15754" s="1"/>
      <c r="E15754" s="3"/>
      <c r="F15754" s="2"/>
      <c r="G15754" s="2"/>
      <c r="H15754" s="2"/>
      <c r="K15754" s="2"/>
    </row>
    <row r="15755" spans="3:11" x14ac:dyDescent="0.25">
      <c r="C15755" s="1"/>
      <c r="E15755" s="3"/>
      <c r="F15755" s="2"/>
      <c r="G15755" s="2"/>
      <c r="H15755" s="2"/>
      <c r="K15755" s="2"/>
    </row>
    <row r="15756" spans="3:11" x14ac:dyDescent="0.25">
      <c r="C15756" s="1"/>
      <c r="E15756" s="3"/>
      <c r="F15756" s="2"/>
      <c r="G15756" s="2"/>
      <c r="H15756" s="2"/>
      <c r="K15756" s="2"/>
    </row>
    <row r="15757" spans="3:11" x14ac:dyDescent="0.25">
      <c r="C15757" s="1"/>
      <c r="E15757" s="3"/>
      <c r="F15757" s="2"/>
      <c r="G15757" s="2"/>
      <c r="H15757" s="2"/>
      <c r="K15757" s="2"/>
    </row>
    <row r="15758" spans="3:11" x14ac:dyDescent="0.25">
      <c r="C15758" s="1"/>
      <c r="E15758" s="3"/>
      <c r="F15758" s="2"/>
      <c r="G15758" s="2"/>
      <c r="H15758" s="2"/>
      <c r="K15758" s="2"/>
    </row>
    <row r="15759" spans="3:11" x14ac:dyDescent="0.25">
      <c r="C15759" s="1"/>
      <c r="E15759" s="3"/>
      <c r="F15759" s="2"/>
      <c r="G15759" s="2"/>
      <c r="H15759" s="2"/>
      <c r="K15759" s="2"/>
    </row>
    <row r="15760" spans="3:11" x14ac:dyDescent="0.25">
      <c r="C15760" s="1"/>
      <c r="E15760" s="3"/>
      <c r="F15760" s="2"/>
      <c r="G15760" s="2"/>
      <c r="H15760" s="2"/>
      <c r="K15760" s="2"/>
    </row>
    <row r="15761" spans="3:11" x14ac:dyDescent="0.25">
      <c r="C15761" s="1"/>
      <c r="E15761" s="3"/>
      <c r="F15761" s="2"/>
      <c r="G15761" s="2"/>
      <c r="H15761" s="2"/>
      <c r="K15761" s="2"/>
    </row>
    <row r="15762" spans="3:11" x14ac:dyDescent="0.25">
      <c r="C15762" s="1"/>
      <c r="E15762" s="3"/>
      <c r="F15762" s="2"/>
      <c r="G15762" s="2"/>
      <c r="H15762" s="2"/>
      <c r="K15762" s="2"/>
    </row>
    <row r="15763" spans="3:11" x14ac:dyDescent="0.25">
      <c r="C15763" s="1"/>
      <c r="E15763" s="3"/>
      <c r="F15763" s="2"/>
      <c r="G15763" s="2"/>
      <c r="H15763" s="2"/>
      <c r="K15763" s="2"/>
    </row>
    <row r="15764" spans="3:11" x14ac:dyDescent="0.25">
      <c r="C15764" s="1"/>
      <c r="E15764" s="3"/>
      <c r="F15764" s="2"/>
      <c r="G15764" s="2"/>
      <c r="H15764" s="2"/>
      <c r="K15764" s="2"/>
    </row>
    <row r="15765" spans="3:11" x14ac:dyDescent="0.25">
      <c r="C15765" s="1"/>
      <c r="E15765" s="3"/>
      <c r="F15765" s="2"/>
      <c r="G15765" s="2"/>
      <c r="H15765" s="2"/>
      <c r="K15765" s="2"/>
    </row>
    <row r="15766" spans="3:11" x14ac:dyDescent="0.25">
      <c r="C15766" s="1"/>
      <c r="E15766" s="3"/>
      <c r="F15766" s="2"/>
      <c r="G15766" s="2"/>
      <c r="H15766" s="2"/>
      <c r="K15766" s="2"/>
    </row>
    <row r="15767" spans="3:11" x14ac:dyDescent="0.25">
      <c r="C15767" s="1"/>
      <c r="E15767" s="3"/>
      <c r="F15767" s="2"/>
      <c r="G15767" s="2"/>
      <c r="H15767" s="2"/>
      <c r="K15767" s="2"/>
    </row>
    <row r="15768" spans="3:11" x14ac:dyDescent="0.25">
      <c r="C15768" s="1"/>
      <c r="E15768" s="3"/>
      <c r="F15768" s="2"/>
      <c r="G15768" s="2"/>
      <c r="H15768" s="2"/>
      <c r="K15768" s="2"/>
    </row>
    <row r="15769" spans="3:11" x14ac:dyDescent="0.25">
      <c r="C15769" s="1"/>
      <c r="E15769" s="3"/>
      <c r="F15769" s="2"/>
      <c r="G15769" s="2"/>
      <c r="H15769" s="2"/>
      <c r="K15769" s="2"/>
    </row>
    <row r="15770" spans="3:11" x14ac:dyDescent="0.25">
      <c r="C15770" s="1"/>
      <c r="E15770" s="3"/>
      <c r="F15770" s="2"/>
      <c r="G15770" s="2"/>
      <c r="H15770" s="2"/>
      <c r="K15770" s="2"/>
    </row>
    <row r="15771" spans="3:11" x14ac:dyDescent="0.25">
      <c r="C15771" s="1"/>
      <c r="E15771" s="3"/>
      <c r="F15771" s="2"/>
      <c r="G15771" s="2"/>
      <c r="H15771" s="2"/>
      <c r="K15771" s="2"/>
    </row>
    <row r="15772" spans="3:11" x14ac:dyDescent="0.25">
      <c r="C15772" s="1"/>
      <c r="E15772" s="3"/>
      <c r="F15772" s="2"/>
      <c r="G15772" s="2"/>
      <c r="H15772" s="2"/>
      <c r="K15772" s="2"/>
    </row>
    <row r="15773" spans="3:11" x14ac:dyDescent="0.25">
      <c r="C15773" s="1"/>
      <c r="E15773" s="3"/>
      <c r="F15773" s="2"/>
      <c r="G15773" s="2"/>
      <c r="H15773" s="2"/>
      <c r="K15773" s="2"/>
    </row>
    <row r="15774" spans="3:11" x14ac:dyDescent="0.25">
      <c r="C15774" s="1"/>
      <c r="E15774" s="3"/>
      <c r="F15774" s="2"/>
      <c r="G15774" s="2"/>
      <c r="H15774" s="2"/>
      <c r="K15774" s="2"/>
    </row>
    <row r="15775" spans="3:11" x14ac:dyDescent="0.25">
      <c r="C15775" s="1"/>
      <c r="E15775" s="3"/>
      <c r="F15775" s="2"/>
      <c r="G15775" s="2"/>
      <c r="H15775" s="2"/>
      <c r="K15775" s="2"/>
    </row>
    <row r="15776" spans="3:11" x14ac:dyDescent="0.25">
      <c r="C15776" s="1"/>
      <c r="E15776" s="3"/>
      <c r="F15776" s="2"/>
      <c r="G15776" s="2"/>
      <c r="H15776" s="2"/>
      <c r="K15776" s="2"/>
    </row>
    <row r="15777" spans="3:11" x14ac:dyDescent="0.25">
      <c r="C15777" s="1"/>
      <c r="E15777" s="3"/>
      <c r="F15777" s="2"/>
      <c r="G15777" s="2"/>
      <c r="H15777" s="2"/>
      <c r="K15777" s="2"/>
    </row>
    <row r="15778" spans="3:11" x14ac:dyDescent="0.25">
      <c r="C15778" s="1"/>
      <c r="E15778" s="3"/>
      <c r="F15778" s="2"/>
      <c r="G15778" s="2"/>
      <c r="H15778" s="2"/>
      <c r="K15778" s="2"/>
    </row>
    <row r="15779" spans="3:11" x14ac:dyDescent="0.25">
      <c r="C15779" s="1"/>
      <c r="E15779" s="3"/>
      <c r="F15779" s="2"/>
      <c r="G15779" s="2"/>
      <c r="H15779" s="2"/>
      <c r="K15779" s="2"/>
    </row>
    <row r="15780" spans="3:11" x14ac:dyDescent="0.25">
      <c r="C15780" s="1"/>
      <c r="E15780" s="3"/>
      <c r="F15780" s="2"/>
      <c r="G15780" s="2"/>
      <c r="H15780" s="2"/>
      <c r="K15780" s="2"/>
    </row>
    <row r="15781" spans="3:11" x14ac:dyDescent="0.25">
      <c r="C15781" s="1"/>
      <c r="E15781" s="3"/>
      <c r="F15781" s="2"/>
      <c r="G15781" s="2"/>
      <c r="H15781" s="2"/>
      <c r="K15781" s="2"/>
    </row>
    <row r="15782" spans="3:11" x14ac:dyDescent="0.25">
      <c r="C15782" s="1"/>
      <c r="E15782" s="3"/>
      <c r="F15782" s="2"/>
      <c r="G15782" s="2"/>
      <c r="H15782" s="2"/>
      <c r="K15782" s="2"/>
    </row>
    <row r="15783" spans="3:11" x14ac:dyDescent="0.25">
      <c r="C15783" s="1"/>
      <c r="E15783" s="3"/>
      <c r="F15783" s="2"/>
      <c r="G15783" s="2"/>
      <c r="H15783" s="2"/>
      <c r="K15783" s="2"/>
    </row>
    <row r="15784" spans="3:11" x14ac:dyDescent="0.25">
      <c r="C15784" s="1"/>
      <c r="E15784" s="3"/>
      <c r="F15784" s="2"/>
      <c r="G15784" s="2"/>
      <c r="H15784" s="2"/>
      <c r="K15784" s="2"/>
    </row>
    <row r="15785" spans="3:11" x14ac:dyDescent="0.25">
      <c r="C15785" s="1"/>
      <c r="E15785" s="3"/>
      <c r="F15785" s="2"/>
      <c r="G15785" s="2"/>
      <c r="H15785" s="2"/>
      <c r="K15785" s="2"/>
    </row>
    <row r="15786" spans="3:11" x14ac:dyDescent="0.25">
      <c r="C15786" s="1"/>
      <c r="E15786" s="3"/>
      <c r="F15786" s="2"/>
      <c r="G15786" s="2"/>
      <c r="H15786" s="2"/>
      <c r="K15786" s="2"/>
    </row>
    <row r="15787" spans="3:11" x14ac:dyDescent="0.25">
      <c r="C15787" s="1"/>
      <c r="E15787" s="3"/>
      <c r="F15787" s="2"/>
      <c r="G15787" s="2"/>
      <c r="H15787" s="2"/>
      <c r="K15787" s="2"/>
    </row>
    <row r="15788" spans="3:11" x14ac:dyDescent="0.25">
      <c r="C15788" s="1"/>
      <c r="E15788" s="3"/>
      <c r="F15788" s="2"/>
      <c r="G15788" s="2"/>
      <c r="H15788" s="2"/>
      <c r="K15788" s="2"/>
    </row>
    <row r="15789" spans="3:11" x14ac:dyDescent="0.25">
      <c r="C15789" s="1"/>
      <c r="E15789" s="3"/>
      <c r="F15789" s="2"/>
      <c r="G15789" s="2"/>
      <c r="H15789" s="2"/>
      <c r="K15789" s="2"/>
    </row>
    <row r="15790" spans="3:11" x14ac:dyDescent="0.25">
      <c r="C15790" s="1"/>
      <c r="E15790" s="3"/>
      <c r="F15790" s="2"/>
      <c r="G15790" s="2"/>
      <c r="H15790" s="2"/>
      <c r="K15790" s="2"/>
    </row>
    <row r="15791" spans="3:11" x14ac:dyDescent="0.25">
      <c r="C15791" s="1"/>
      <c r="E15791" s="3"/>
      <c r="F15791" s="2"/>
      <c r="G15791" s="2"/>
      <c r="H15791" s="2"/>
      <c r="K15791" s="2"/>
    </row>
    <row r="15792" spans="3:11" x14ac:dyDescent="0.25">
      <c r="C15792" s="1"/>
      <c r="E15792" s="3"/>
      <c r="F15792" s="2"/>
      <c r="G15792" s="2"/>
      <c r="H15792" s="2"/>
      <c r="K15792" s="2"/>
    </row>
    <row r="15793" spans="3:11" x14ac:dyDescent="0.25">
      <c r="C15793" s="1"/>
      <c r="E15793" s="3"/>
      <c r="F15793" s="2"/>
      <c r="G15793" s="2"/>
      <c r="H15793" s="2"/>
      <c r="K15793" s="2"/>
    </row>
    <row r="15794" spans="3:11" x14ac:dyDescent="0.25">
      <c r="C15794" s="1"/>
      <c r="E15794" s="3"/>
      <c r="F15794" s="2"/>
      <c r="G15794" s="2"/>
      <c r="H15794" s="2"/>
      <c r="K15794" s="2"/>
    </row>
    <row r="15795" spans="3:11" x14ac:dyDescent="0.25">
      <c r="C15795" s="1"/>
      <c r="E15795" s="3"/>
      <c r="F15795" s="2"/>
      <c r="G15795" s="2"/>
      <c r="H15795" s="2"/>
      <c r="K15795" s="2"/>
    </row>
    <row r="15796" spans="3:11" x14ac:dyDescent="0.25">
      <c r="C15796" s="1"/>
      <c r="E15796" s="3"/>
      <c r="F15796" s="2"/>
      <c r="G15796" s="2"/>
      <c r="H15796" s="2"/>
      <c r="K15796" s="2"/>
    </row>
    <row r="15797" spans="3:11" x14ac:dyDescent="0.25">
      <c r="C15797" s="1"/>
      <c r="E15797" s="3"/>
      <c r="F15797" s="2"/>
      <c r="G15797" s="2"/>
      <c r="H15797" s="2"/>
      <c r="K15797" s="2"/>
    </row>
    <row r="15798" spans="3:11" x14ac:dyDescent="0.25">
      <c r="C15798" s="1"/>
      <c r="E15798" s="3"/>
      <c r="F15798" s="2"/>
      <c r="G15798" s="2"/>
      <c r="H15798" s="2"/>
      <c r="K15798" s="2"/>
    </row>
    <row r="15799" spans="3:11" x14ac:dyDescent="0.25">
      <c r="C15799" s="1"/>
      <c r="E15799" s="3"/>
      <c r="F15799" s="2"/>
      <c r="G15799" s="2"/>
      <c r="H15799" s="2"/>
      <c r="K15799" s="2"/>
    </row>
    <row r="15800" spans="3:11" x14ac:dyDescent="0.25">
      <c r="C15800" s="1"/>
      <c r="E15800" s="3"/>
      <c r="F15800" s="2"/>
      <c r="G15800" s="2"/>
      <c r="H15800" s="2"/>
      <c r="K15800" s="2"/>
    </row>
    <row r="15801" spans="3:11" x14ac:dyDescent="0.25">
      <c r="C15801" s="1"/>
      <c r="E15801" s="3"/>
      <c r="F15801" s="2"/>
      <c r="G15801" s="2"/>
      <c r="H15801" s="2"/>
      <c r="K15801" s="2"/>
    </row>
    <row r="15802" spans="3:11" x14ac:dyDescent="0.25">
      <c r="C15802" s="1"/>
      <c r="E15802" s="3"/>
      <c r="F15802" s="2"/>
      <c r="G15802" s="2"/>
      <c r="H15802" s="2"/>
      <c r="K15802" s="2"/>
    </row>
    <row r="15803" spans="3:11" x14ac:dyDescent="0.25">
      <c r="C15803" s="1"/>
      <c r="E15803" s="3"/>
      <c r="F15803" s="2"/>
      <c r="G15803" s="2"/>
      <c r="H15803" s="2"/>
      <c r="K15803" s="2"/>
    </row>
    <row r="15804" spans="3:11" x14ac:dyDescent="0.25">
      <c r="C15804" s="1"/>
      <c r="E15804" s="3"/>
      <c r="F15804" s="2"/>
      <c r="G15804" s="2"/>
      <c r="H15804" s="2"/>
      <c r="K15804" s="2"/>
    </row>
    <row r="15805" spans="3:11" x14ac:dyDescent="0.25">
      <c r="C15805" s="1"/>
      <c r="E15805" s="3"/>
      <c r="F15805" s="2"/>
      <c r="G15805" s="2"/>
      <c r="H15805" s="2"/>
      <c r="K15805" s="2"/>
    </row>
    <row r="15806" spans="3:11" x14ac:dyDescent="0.25">
      <c r="C15806" s="1"/>
      <c r="E15806" s="3"/>
      <c r="F15806" s="2"/>
      <c r="G15806" s="2"/>
      <c r="H15806" s="2"/>
      <c r="K15806" s="2"/>
    </row>
    <row r="15807" spans="3:11" x14ac:dyDescent="0.25">
      <c r="C15807" s="1"/>
      <c r="E15807" s="3"/>
      <c r="F15807" s="2"/>
      <c r="G15807" s="2"/>
      <c r="H15807" s="2"/>
      <c r="K15807" s="2"/>
    </row>
    <row r="15808" spans="3:11" x14ac:dyDescent="0.25">
      <c r="C15808" s="1"/>
      <c r="E15808" s="3"/>
      <c r="F15808" s="2"/>
      <c r="G15808" s="2"/>
      <c r="H15808" s="2"/>
      <c r="K15808" s="2"/>
    </row>
    <row r="15809" spans="3:11" x14ac:dyDescent="0.25">
      <c r="C15809" s="1"/>
      <c r="E15809" s="3"/>
      <c r="F15809" s="2"/>
      <c r="G15809" s="2"/>
      <c r="H15809" s="2"/>
      <c r="K15809" s="2"/>
    </row>
    <row r="15810" spans="3:11" x14ac:dyDescent="0.25">
      <c r="C15810" s="1"/>
      <c r="E15810" s="3"/>
      <c r="F15810" s="2"/>
      <c r="G15810" s="2"/>
      <c r="H15810" s="2"/>
      <c r="K15810" s="2"/>
    </row>
    <row r="15811" spans="3:11" x14ac:dyDescent="0.25">
      <c r="C15811" s="1"/>
      <c r="E15811" s="3"/>
      <c r="F15811" s="2"/>
      <c r="G15811" s="2"/>
      <c r="H15811" s="2"/>
      <c r="K15811" s="2"/>
    </row>
    <row r="15812" spans="3:11" x14ac:dyDescent="0.25">
      <c r="C15812" s="1"/>
      <c r="E15812" s="3"/>
      <c r="F15812" s="2"/>
      <c r="G15812" s="2"/>
      <c r="H15812" s="2"/>
      <c r="K15812" s="2"/>
    </row>
    <row r="15813" spans="3:11" x14ac:dyDescent="0.25">
      <c r="C15813" s="1"/>
      <c r="E15813" s="3"/>
      <c r="F15813" s="2"/>
      <c r="G15813" s="2"/>
      <c r="H15813" s="2"/>
      <c r="K15813" s="2"/>
    </row>
    <row r="15814" spans="3:11" x14ac:dyDescent="0.25">
      <c r="C15814" s="1"/>
      <c r="E15814" s="3"/>
      <c r="F15814" s="2"/>
      <c r="G15814" s="2"/>
      <c r="H15814" s="2"/>
      <c r="K15814" s="2"/>
    </row>
    <row r="15815" spans="3:11" x14ac:dyDescent="0.25">
      <c r="C15815" s="1"/>
      <c r="E15815" s="3"/>
      <c r="F15815" s="2"/>
      <c r="G15815" s="2"/>
      <c r="H15815" s="2"/>
      <c r="K15815" s="2"/>
    </row>
    <row r="15816" spans="3:11" x14ac:dyDescent="0.25">
      <c r="C15816" s="1"/>
      <c r="E15816" s="3"/>
      <c r="F15816" s="2"/>
      <c r="G15816" s="2"/>
      <c r="H15816" s="2"/>
      <c r="K15816" s="2"/>
    </row>
    <row r="15817" spans="3:11" x14ac:dyDescent="0.25">
      <c r="C15817" s="1"/>
      <c r="E15817" s="3"/>
      <c r="F15817" s="2"/>
      <c r="G15817" s="2"/>
      <c r="H15817" s="2"/>
      <c r="K15817" s="2"/>
    </row>
    <row r="15818" spans="3:11" x14ac:dyDescent="0.25">
      <c r="C15818" s="1"/>
      <c r="E15818" s="3"/>
      <c r="F15818" s="2"/>
      <c r="G15818" s="2"/>
      <c r="H15818" s="2"/>
      <c r="K15818" s="2"/>
    </row>
    <row r="15819" spans="3:11" x14ac:dyDescent="0.25">
      <c r="C15819" s="1"/>
      <c r="E15819" s="3"/>
      <c r="F15819" s="2"/>
      <c r="G15819" s="2"/>
      <c r="H15819" s="2"/>
      <c r="K15819" s="2"/>
    </row>
    <row r="15820" spans="3:11" x14ac:dyDescent="0.25">
      <c r="C15820" s="1"/>
      <c r="E15820" s="3"/>
      <c r="F15820" s="2"/>
      <c r="G15820" s="2"/>
      <c r="H15820" s="2"/>
      <c r="K15820" s="2"/>
    </row>
    <row r="15821" spans="3:11" x14ac:dyDescent="0.25">
      <c r="C15821" s="1"/>
      <c r="E15821" s="3"/>
      <c r="F15821" s="2"/>
      <c r="G15821" s="2"/>
      <c r="H15821" s="2"/>
      <c r="K15821" s="2"/>
    </row>
    <row r="15822" spans="3:11" x14ac:dyDescent="0.25">
      <c r="C15822" s="1"/>
      <c r="E15822" s="3"/>
      <c r="F15822" s="2"/>
      <c r="G15822" s="2"/>
      <c r="H15822" s="2"/>
      <c r="K15822" s="2"/>
    </row>
    <row r="15823" spans="3:11" x14ac:dyDescent="0.25">
      <c r="C15823" s="1"/>
      <c r="E15823" s="3"/>
      <c r="F15823" s="2"/>
      <c r="G15823" s="2"/>
      <c r="H15823" s="2"/>
      <c r="K15823" s="2"/>
    </row>
    <row r="15824" spans="3:11" x14ac:dyDescent="0.25">
      <c r="C15824" s="1"/>
      <c r="E15824" s="3"/>
      <c r="F15824" s="2"/>
      <c r="G15824" s="2"/>
      <c r="H15824" s="2"/>
      <c r="K15824" s="2"/>
    </row>
    <row r="15825" spans="3:11" x14ac:dyDescent="0.25">
      <c r="C15825" s="1"/>
      <c r="E15825" s="3"/>
      <c r="F15825" s="2"/>
      <c r="G15825" s="2"/>
      <c r="H15825" s="2"/>
      <c r="K15825" s="2"/>
    </row>
    <row r="15826" spans="3:11" x14ac:dyDescent="0.25">
      <c r="C15826" s="1"/>
      <c r="E15826" s="3"/>
      <c r="F15826" s="2"/>
      <c r="G15826" s="2"/>
      <c r="H15826" s="2"/>
      <c r="K15826" s="2"/>
    </row>
    <row r="15827" spans="3:11" x14ac:dyDescent="0.25">
      <c r="C15827" s="1"/>
      <c r="E15827" s="3"/>
      <c r="F15827" s="2"/>
      <c r="G15827" s="2"/>
      <c r="H15827" s="2"/>
      <c r="K15827" s="2"/>
    </row>
    <row r="15828" spans="3:11" x14ac:dyDescent="0.25">
      <c r="C15828" s="1"/>
      <c r="E15828" s="3"/>
      <c r="F15828" s="2"/>
      <c r="G15828" s="2"/>
      <c r="H15828" s="2"/>
      <c r="K15828" s="2"/>
    </row>
    <row r="15829" spans="3:11" x14ac:dyDescent="0.25">
      <c r="C15829" s="1"/>
      <c r="E15829" s="3"/>
      <c r="F15829" s="2"/>
      <c r="G15829" s="2"/>
      <c r="H15829" s="2"/>
      <c r="K15829" s="2"/>
    </row>
    <row r="15830" spans="3:11" x14ac:dyDescent="0.25">
      <c r="C15830" s="1"/>
      <c r="E15830" s="3"/>
      <c r="F15830" s="2"/>
      <c r="G15830" s="2"/>
      <c r="H15830" s="2"/>
      <c r="K15830" s="2"/>
    </row>
    <row r="15831" spans="3:11" x14ac:dyDescent="0.25">
      <c r="C15831" s="1"/>
      <c r="E15831" s="3"/>
      <c r="F15831" s="2"/>
      <c r="G15831" s="2"/>
      <c r="H15831" s="2"/>
      <c r="K15831" s="2"/>
    </row>
    <row r="15832" spans="3:11" x14ac:dyDescent="0.25">
      <c r="C15832" s="1"/>
      <c r="E15832" s="3"/>
      <c r="F15832" s="2"/>
      <c r="G15832" s="2"/>
      <c r="H15832" s="2"/>
      <c r="K15832" s="2"/>
    </row>
    <row r="15833" spans="3:11" x14ac:dyDescent="0.25">
      <c r="C15833" s="1"/>
      <c r="E15833" s="3"/>
      <c r="F15833" s="2"/>
      <c r="G15833" s="2"/>
      <c r="H15833" s="2"/>
      <c r="K15833" s="2"/>
    </row>
    <row r="15834" spans="3:11" x14ac:dyDescent="0.25">
      <c r="C15834" s="1"/>
      <c r="E15834" s="3"/>
      <c r="F15834" s="2"/>
      <c r="G15834" s="2"/>
      <c r="H15834" s="2"/>
      <c r="K15834" s="2"/>
    </row>
    <row r="15835" spans="3:11" x14ac:dyDescent="0.25">
      <c r="C15835" s="1"/>
      <c r="E15835" s="3"/>
      <c r="F15835" s="2"/>
      <c r="G15835" s="2"/>
      <c r="H15835" s="2"/>
      <c r="K15835" s="2"/>
    </row>
    <row r="15836" spans="3:11" x14ac:dyDescent="0.25">
      <c r="C15836" s="1"/>
      <c r="E15836" s="3"/>
      <c r="F15836" s="2"/>
      <c r="G15836" s="2"/>
      <c r="H15836" s="2"/>
      <c r="K15836" s="2"/>
    </row>
    <row r="15837" spans="3:11" x14ac:dyDescent="0.25">
      <c r="C15837" s="1"/>
      <c r="E15837" s="3"/>
      <c r="F15837" s="2"/>
      <c r="G15837" s="2"/>
      <c r="H15837" s="2"/>
      <c r="K15837" s="2"/>
    </row>
    <row r="15838" spans="3:11" x14ac:dyDescent="0.25">
      <c r="C15838" s="1"/>
      <c r="E15838" s="3"/>
      <c r="F15838" s="2"/>
      <c r="G15838" s="2"/>
      <c r="H15838" s="2"/>
      <c r="K15838" s="2"/>
    </row>
    <row r="15839" spans="3:11" x14ac:dyDescent="0.25">
      <c r="C15839" s="1"/>
      <c r="E15839" s="3"/>
      <c r="F15839" s="2"/>
      <c r="G15839" s="2"/>
      <c r="H15839" s="2"/>
      <c r="K15839" s="2"/>
    </row>
    <row r="15840" spans="3:11" x14ac:dyDescent="0.25">
      <c r="C15840" s="1"/>
      <c r="E15840" s="3"/>
      <c r="F15840" s="2"/>
      <c r="G15840" s="2"/>
      <c r="H15840" s="2"/>
      <c r="K15840" s="2"/>
    </row>
    <row r="15841" spans="3:11" x14ac:dyDescent="0.25">
      <c r="C15841" s="1"/>
      <c r="E15841" s="3"/>
      <c r="F15841" s="2"/>
      <c r="G15841" s="2"/>
      <c r="H15841" s="2"/>
      <c r="K15841" s="2"/>
    </row>
    <row r="15842" spans="3:11" x14ac:dyDescent="0.25">
      <c r="C15842" s="1"/>
      <c r="E15842" s="3"/>
      <c r="F15842" s="2"/>
      <c r="G15842" s="2"/>
      <c r="H15842" s="2"/>
      <c r="K15842" s="2"/>
    </row>
    <row r="15843" spans="3:11" x14ac:dyDescent="0.25">
      <c r="C15843" s="1"/>
      <c r="E15843" s="3"/>
      <c r="F15843" s="2"/>
      <c r="G15843" s="2"/>
      <c r="H15843" s="2"/>
      <c r="K15843" s="2"/>
    </row>
    <row r="15844" spans="3:11" x14ac:dyDescent="0.25">
      <c r="C15844" s="1"/>
      <c r="E15844" s="3"/>
      <c r="F15844" s="2"/>
      <c r="G15844" s="2"/>
      <c r="H15844" s="2"/>
      <c r="K15844" s="2"/>
    </row>
    <row r="15845" spans="3:11" x14ac:dyDescent="0.25">
      <c r="C15845" s="1"/>
      <c r="E15845" s="3"/>
      <c r="F15845" s="2"/>
      <c r="G15845" s="2"/>
      <c r="H15845" s="2"/>
      <c r="K15845" s="2"/>
    </row>
    <row r="15846" spans="3:11" x14ac:dyDescent="0.25">
      <c r="C15846" s="1"/>
      <c r="E15846" s="3"/>
      <c r="F15846" s="2"/>
      <c r="G15846" s="2"/>
      <c r="H15846" s="2"/>
      <c r="K15846" s="2"/>
    </row>
    <row r="15847" spans="3:11" x14ac:dyDescent="0.25">
      <c r="C15847" s="1"/>
      <c r="E15847" s="3"/>
      <c r="F15847" s="2"/>
      <c r="G15847" s="2"/>
      <c r="H15847" s="2"/>
      <c r="K15847" s="2"/>
    </row>
    <row r="15848" spans="3:11" x14ac:dyDescent="0.25">
      <c r="C15848" s="1"/>
      <c r="E15848" s="3"/>
      <c r="F15848" s="2"/>
      <c r="G15848" s="2"/>
      <c r="H15848" s="2"/>
      <c r="K15848" s="2"/>
    </row>
    <row r="15849" spans="3:11" x14ac:dyDescent="0.25">
      <c r="C15849" s="1"/>
      <c r="E15849" s="3"/>
      <c r="F15849" s="2"/>
      <c r="G15849" s="2"/>
      <c r="H15849" s="2"/>
      <c r="K15849" s="2"/>
    </row>
    <row r="15850" spans="3:11" x14ac:dyDescent="0.25">
      <c r="C15850" s="1"/>
      <c r="E15850" s="3"/>
      <c r="F15850" s="2"/>
      <c r="G15850" s="2"/>
      <c r="H15850" s="2"/>
      <c r="K15850" s="2"/>
    </row>
    <row r="15851" spans="3:11" x14ac:dyDescent="0.25">
      <c r="C15851" s="1"/>
      <c r="E15851" s="3"/>
      <c r="F15851" s="2"/>
      <c r="G15851" s="2"/>
      <c r="H15851" s="2"/>
      <c r="K15851" s="2"/>
    </row>
    <row r="15852" spans="3:11" x14ac:dyDescent="0.25">
      <c r="C15852" s="1"/>
      <c r="E15852" s="3"/>
      <c r="F15852" s="2"/>
      <c r="G15852" s="2"/>
      <c r="H15852" s="2"/>
      <c r="K15852" s="2"/>
    </row>
    <row r="15853" spans="3:11" x14ac:dyDescent="0.25">
      <c r="C15853" s="1"/>
      <c r="E15853" s="3"/>
      <c r="F15853" s="2"/>
      <c r="G15853" s="2"/>
      <c r="H15853" s="2"/>
      <c r="K15853" s="2"/>
    </row>
    <row r="15854" spans="3:11" x14ac:dyDescent="0.25">
      <c r="C15854" s="1"/>
      <c r="E15854" s="3"/>
      <c r="F15854" s="2"/>
      <c r="G15854" s="2"/>
      <c r="H15854" s="2"/>
      <c r="K15854" s="2"/>
    </row>
    <row r="15855" spans="3:11" x14ac:dyDescent="0.25">
      <c r="C15855" s="1"/>
      <c r="E15855" s="3"/>
      <c r="F15855" s="2"/>
      <c r="G15855" s="2"/>
      <c r="H15855" s="2"/>
      <c r="K15855" s="2"/>
    </row>
    <row r="15856" spans="3:11" x14ac:dyDescent="0.25">
      <c r="C15856" s="1"/>
      <c r="E15856" s="3"/>
      <c r="F15856" s="2"/>
      <c r="G15856" s="2"/>
      <c r="H15856" s="2"/>
      <c r="K15856" s="2"/>
    </row>
    <row r="15857" spans="3:11" x14ac:dyDescent="0.25">
      <c r="C15857" s="1"/>
      <c r="E15857" s="3"/>
      <c r="F15857" s="2"/>
      <c r="G15857" s="2"/>
      <c r="H15857" s="2"/>
      <c r="K15857" s="2"/>
    </row>
    <row r="15858" spans="3:11" x14ac:dyDescent="0.25">
      <c r="C15858" s="1"/>
      <c r="E15858" s="3"/>
      <c r="F15858" s="2"/>
      <c r="G15858" s="2"/>
      <c r="H15858" s="2"/>
      <c r="K15858" s="2"/>
    </row>
    <row r="15859" spans="3:11" x14ac:dyDescent="0.25">
      <c r="C15859" s="1"/>
      <c r="E15859" s="3"/>
      <c r="F15859" s="2"/>
      <c r="G15859" s="2"/>
      <c r="H15859" s="2"/>
      <c r="K15859" s="2"/>
    </row>
    <row r="15860" spans="3:11" x14ac:dyDescent="0.25">
      <c r="C15860" s="1"/>
      <c r="E15860" s="3"/>
      <c r="F15860" s="2"/>
      <c r="G15860" s="2"/>
      <c r="H15860" s="2"/>
      <c r="K15860" s="2"/>
    </row>
    <row r="15861" spans="3:11" x14ac:dyDescent="0.25">
      <c r="C15861" s="1"/>
      <c r="E15861" s="3"/>
      <c r="F15861" s="2"/>
      <c r="G15861" s="2"/>
      <c r="H15861" s="2"/>
      <c r="K15861" s="2"/>
    </row>
    <row r="15862" spans="3:11" x14ac:dyDescent="0.25">
      <c r="C15862" s="1"/>
      <c r="E15862" s="3"/>
      <c r="F15862" s="2"/>
      <c r="G15862" s="2"/>
      <c r="H15862" s="2"/>
      <c r="K15862" s="2"/>
    </row>
    <row r="15863" spans="3:11" x14ac:dyDescent="0.25">
      <c r="C15863" s="1"/>
      <c r="E15863" s="3"/>
      <c r="F15863" s="2"/>
      <c r="G15863" s="2"/>
      <c r="H15863" s="2"/>
      <c r="K15863" s="2"/>
    </row>
    <row r="15864" spans="3:11" x14ac:dyDescent="0.25">
      <c r="C15864" s="1"/>
      <c r="E15864" s="3"/>
      <c r="F15864" s="2"/>
      <c r="G15864" s="2"/>
      <c r="H15864" s="2"/>
      <c r="K15864" s="2"/>
    </row>
    <row r="15865" spans="3:11" x14ac:dyDescent="0.25">
      <c r="C15865" s="1"/>
      <c r="E15865" s="3"/>
      <c r="F15865" s="2"/>
      <c r="G15865" s="2"/>
      <c r="H15865" s="2"/>
      <c r="K15865" s="2"/>
    </row>
    <row r="15866" spans="3:11" x14ac:dyDescent="0.25">
      <c r="C15866" s="1"/>
      <c r="E15866" s="3"/>
      <c r="F15866" s="2"/>
      <c r="G15866" s="2"/>
      <c r="H15866" s="2"/>
      <c r="K15866" s="2"/>
    </row>
    <row r="15867" spans="3:11" x14ac:dyDescent="0.25">
      <c r="C15867" s="1"/>
      <c r="E15867" s="3"/>
      <c r="F15867" s="2"/>
      <c r="G15867" s="2"/>
      <c r="H15867" s="2"/>
      <c r="K15867" s="2"/>
    </row>
    <row r="15868" spans="3:11" x14ac:dyDescent="0.25">
      <c r="C15868" s="1"/>
      <c r="E15868" s="3"/>
      <c r="F15868" s="2"/>
      <c r="G15868" s="2"/>
      <c r="H15868" s="2"/>
      <c r="K15868" s="2"/>
    </row>
    <row r="15869" spans="3:11" x14ac:dyDescent="0.25">
      <c r="C15869" s="1"/>
      <c r="E15869" s="3"/>
      <c r="F15869" s="2"/>
      <c r="G15869" s="2"/>
      <c r="H15869" s="2"/>
      <c r="K15869" s="2"/>
    </row>
    <row r="15870" spans="3:11" x14ac:dyDescent="0.25">
      <c r="C15870" s="1"/>
      <c r="E15870" s="3"/>
      <c r="F15870" s="2"/>
      <c r="G15870" s="2"/>
      <c r="H15870" s="2"/>
      <c r="K15870" s="2"/>
    </row>
    <row r="15871" spans="3:11" x14ac:dyDescent="0.25">
      <c r="C15871" s="1"/>
      <c r="E15871" s="3"/>
      <c r="F15871" s="2"/>
      <c r="G15871" s="2"/>
      <c r="H15871" s="2"/>
      <c r="K15871" s="2"/>
    </row>
    <row r="15872" spans="3:11" x14ac:dyDescent="0.25">
      <c r="C15872" s="1"/>
      <c r="E15872" s="3"/>
      <c r="F15872" s="2"/>
      <c r="G15872" s="2"/>
      <c r="H15872" s="2"/>
      <c r="K15872" s="2"/>
    </row>
    <row r="15873" spans="3:11" x14ac:dyDescent="0.25">
      <c r="C15873" s="1"/>
      <c r="E15873" s="3"/>
      <c r="F15873" s="2"/>
      <c r="G15873" s="2"/>
      <c r="H15873" s="2"/>
      <c r="K15873" s="2"/>
    </row>
    <row r="15874" spans="3:11" x14ac:dyDescent="0.25">
      <c r="C15874" s="1"/>
      <c r="E15874" s="3"/>
      <c r="F15874" s="2"/>
      <c r="G15874" s="2"/>
      <c r="H15874" s="2"/>
      <c r="K15874" s="2"/>
    </row>
    <row r="15875" spans="3:11" x14ac:dyDescent="0.25">
      <c r="C15875" s="1"/>
      <c r="E15875" s="3"/>
      <c r="F15875" s="2"/>
      <c r="G15875" s="2"/>
      <c r="H15875" s="2"/>
      <c r="K15875" s="2"/>
    </row>
    <row r="15876" spans="3:11" x14ac:dyDescent="0.25">
      <c r="C15876" s="1"/>
      <c r="E15876" s="3"/>
      <c r="F15876" s="2"/>
      <c r="G15876" s="2"/>
      <c r="H15876" s="2"/>
      <c r="K15876" s="2"/>
    </row>
    <row r="15877" spans="3:11" x14ac:dyDescent="0.25">
      <c r="C15877" s="1"/>
      <c r="E15877" s="3"/>
      <c r="F15877" s="2"/>
      <c r="G15877" s="2"/>
      <c r="H15877" s="2"/>
      <c r="K15877" s="2"/>
    </row>
    <row r="15878" spans="3:11" x14ac:dyDescent="0.25">
      <c r="C15878" s="1"/>
      <c r="E15878" s="3"/>
      <c r="F15878" s="2"/>
      <c r="G15878" s="2"/>
      <c r="H15878" s="2"/>
      <c r="K15878" s="2"/>
    </row>
    <row r="15879" spans="3:11" x14ac:dyDescent="0.25">
      <c r="C15879" s="1"/>
      <c r="E15879" s="3"/>
      <c r="F15879" s="2"/>
      <c r="G15879" s="2"/>
      <c r="H15879" s="2"/>
      <c r="K15879" s="2"/>
    </row>
    <row r="15880" spans="3:11" x14ac:dyDescent="0.25">
      <c r="C15880" s="1"/>
      <c r="E15880" s="3"/>
      <c r="F15880" s="2"/>
      <c r="G15880" s="2"/>
      <c r="H15880" s="2"/>
      <c r="K15880" s="2"/>
    </row>
    <row r="15881" spans="3:11" x14ac:dyDescent="0.25">
      <c r="C15881" s="1"/>
      <c r="E15881" s="3"/>
      <c r="F15881" s="2"/>
      <c r="G15881" s="2"/>
      <c r="H15881" s="2"/>
      <c r="K15881" s="2"/>
    </row>
    <row r="15882" spans="3:11" x14ac:dyDescent="0.25">
      <c r="C15882" s="1"/>
      <c r="E15882" s="3"/>
      <c r="F15882" s="2"/>
      <c r="G15882" s="2"/>
      <c r="H15882" s="2"/>
      <c r="K15882" s="2"/>
    </row>
    <row r="15883" spans="3:11" x14ac:dyDescent="0.25">
      <c r="C15883" s="1"/>
      <c r="E15883" s="3"/>
      <c r="F15883" s="2"/>
      <c r="G15883" s="2"/>
      <c r="H15883" s="2"/>
      <c r="K15883" s="2"/>
    </row>
    <row r="15884" spans="3:11" x14ac:dyDescent="0.25">
      <c r="C15884" s="1"/>
      <c r="E15884" s="3"/>
      <c r="F15884" s="2"/>
      <c r="G15884" s="2"/>
      <c r="H15884" s="2"/>
      <c r="K15884" s="2"/>
    </row>
    <row r="15885" spans="3:11" x14ac:dyDescent="0.25">
      <c r="C15885" s="1"/>
      <c r="E15885" s="3"/>
      <c r="F15885" s="2"/>
      <c r="G15885" s="2"/>
      <c r="H15885" s="2"/>
      <c r="K15885" s="2"/>
    </row>
    <row r="15886" spans="3:11" x14ac:dyDescent="0.25">
      <c r="C15886" s="1"/>
      <c r="E15886" s="3"/>
      <c r="F15886" s="2"/>
      <c r="G15886" s="2"/>
      <c r="H15886" s="2"/>
      <c r="K15886" s="2"/>
    </row>
    <row r="15887" spans="3:11" x14ac:dyDescent="0.25">
      <c r="C15887" s="1"/>
      <c r="E15887" s="3"/>
      <c r="F15887" s="2"/>
      <c r="G15887" s="2"/>
      <c r="H15887" s="2"/>
      <c r="K15887" s="2"/>
    </row>
    <row r="15888" spans="3:11" x14ac:dyDescent="0.25">
      <c r="C15888" s="1"/>
      <c r="E15888" s="3"/>
      <c r="F15888" s="2"/>
      <c r="G15888" s="2"/>
      <c r="H15888" s="2"/>
      <c r="K15888" s="2"/>
    </row>
    <row r="15889" spans="3:11" x14ac:dyDescent="0.25">
      <c r="C15889" s="1"/>
      <c r="E15889" s="3"/>
      <c r="F15889" s="2"/>
      <c r="G15889" s="2"/>
      <c r="H15889" s="2"/>
      <c r="K15889" s="2"/>
    </row>
    <row r="15890" spans="3:11" x14ac:dyDescent="0.25">
      <c r="C15890" s="1"/>
      <c r="E15890" s="3"/>
      <c r="F15890" s="2"/>
      <c r="G15890" s="2"/>
      <c r="H15890" s="2"/>
      <c r="K15890" s="2"/>
    </row>
    <row r="15891" spans="3:11" x14ac:dyDescent="0.25">
      <c r="C15891" s="1"/>
      <c r="E15891" s="3"/>
      <c r="F15891" s="2"/>
      <c r="G15891" s="2"/>
      <c r="H15891" s="2"/>
      <c r="K15891" s="2"/>
    </row>
    <row r="15892" spans="3:11" x14ac:dyDescent="0.25">
      <c r="C15892" s="1"/>
      <c r="E15892" s="3"/>
      <c r="F15892" s="2"/>
      <c r="G15892" s="2"/>
      <c r="H15892" s="2"/>
      <c r="K15892" s="2"/>
    </row>
    <row r="15893" spans="3:11" x14ac:dyDescent="0.25">
      <c r="C15893" s="1"/>
      <c r="E15893" s="3"/>
      <c r="F15893" s="2"/>
      <c r="G15893" s="2"/>
      <c r="H15893" s="2"/>
      <c r="K15893" s="2"/>
    </row>
    <row r="15894" spans="3:11" x14ac:dyDescent="0.25">
      <c r="C15894" s="1"/>
      <c r="E15894" s="3"/>
      <c r="F15894" s="2"/>
      <c r="G15894" s="2"/>
      <c r="H15894" s="2"/>
      <c r="K15894" s="2"/>
    </row>
    <row r="15895" spans="3:11" x14ac:dyDescent="0.25">
      <c r="C15895" s="1"/>
      <c r="E15895" s="3"/>
      <c r="F15895" s="2"/>
      <c r="G15895" s="2"/>
      <c r="H15895" s="2"/>
      <c r="K15895" s="2"/>
    </row>
    <row r="15896" spans="3:11" x14ac:dyDescent="0.25">
      <c r="C15896" s="1"/>
      <c r="E15896" s="3"/>
      <c r="F15896" s="2"/>
      <c r="G15896" s="2"/>
      <c r="H15896" s="2"/>
      <c r="K15896" s="2"/>
    </row>
    <row r="15897" spans="3:11" x14ac:dyDescent="0.25">
      <c r="C15897" s="1"/>
      <c r="E15897" s="3"/>
      <c r="F15897" s="2"/>
      <c r="G15897" s="2"/>
      <c r="H15897" s="2"/>
      <c r="K15897" s="2"/>
    </row>
    <row r="15898" spans="3:11" x14ac:dyDescent="0.25">
      <c r="C15898" s="1"/>
      <c r="E15898" s="3"/>
      <c r="F15898" s="2"/>
      <c r="G15898" s="2"/>
      <c r="H15898" s="2"/>
      <c r="K15898" s="2"/>
    </row>
    <row r="15899" spans="3:11" x14ac:dyDescent="0.25">
      <c r="C15899" s="1"/>
      <c r="E15899" s="3"/>
      <c r="F15899" s="2"/>
      <c r="G15899" s="2"/>
      <c r="H15899" s="2"/>
      <c r="K15899" s="2"/>
    </row>
    <row r="15900" spans="3:11" x14ac:dyDescent="0.25">
      <c r="C15900" s="1"/>
      <c r="E15900" s="3"/>
      <c r="F15900" s="2"/>
      <c r="G15900" s="2"/>
      <c r="H15900" s="2"/>
      <c r="K15900" s="2"/>
    </row>
    <row r="15901" spans="3:11" x14ac:dyDescent="0.25">
      <c r="C15901" s="1"/>
      <c r="E15901" s="3"/>
      <c r="F15901" s="2"/>
      <c r="G15901" s="2"/>
      <c r="H15901" s="2"/>
      <c r="K15901" s="2"/>
    </row>
    <row r="15902" spans="3:11" x14ac:dyDescent="0.25">
      <c r="C15902" s="1"/>
      <c r="E15902" s="3"/>
      <c r="F15902" s="2"/>
      <c r="G15902" s="2"/>
      <c r="H15902" s="2"/>
      <c r="K15902" s="2"/>
    </row>
    <row r="15903" spans="3:11" x14ac:dyDescent="0.25">
      <c r="C15903" s="1"/>
      <c r="E15903" s="3"/>
      <c r="F15903" s="2"/>
      <c r="G15903" s="2"/>
      <c r="H15903" s="2"/>
      <c r="K15903" s="2"/>
    </row>
    <row r="15904" spans="3:11" x14ac:dyDescent="0.25">
      <c r="C15904" s="1"/>
      <c r="E15904" s="3"/>
      <c r="F15904" s="2"/>
      <c r="G15904" s="2"/>
      <c r="H15904" s="2"/>
      <c r="K15904" s="2"/>
    </row>
    <row r="15905" spans="3:11" x14ac:dyDescent="0.25">
      <c r="C15905" s="1"/>
      <c r="E15905" s="3"/>
      <c r="F15905" s="2"/>
      <c r="G15905" s="2"/>
      <c r="H15905" s="2"/>
      <c r="K15905" s="2"/>
    </row>
    <row r="15906" spans="3:11" x14ac:dyDescent="0.25">
      <c r="C15906" s="1"/>
      <c r="E15906" s="3"/>
      <c r="F15906" s="2"/>
      <c r="G15906" s="2"/>
      <c r="H15906" s="2"/>
      <c r="K15906" s="2"/>
    </row>
    <row r="15907" spans="3:11" x14ac:dyDescent="0.25">
      <c r="C15907" s="1"/>
      <c r="E15907" s="3"/>
      <c r="F15907" s="2"/>
      <c r="G15907" s="2"/>
      <c r="H15907" s="2"/>
      <c r="K15907" s="2"/>
    </row>
    <row r="15908" spans="3:11" x14ac:dyDescent="0.25">
      <c r="C15908" s="1"/>
      <c r="E15908" s="3"/>
      <c r="F15908" s="2"/>
      <c r="G15908" s="2"/>
      <c r="H15908" s="2"/>
      <c r="K15908" s="2"/>
    </row>
    <row r="15909" spans="3:11" x14ac:dyDescent="0.25">
      <c r="C15909" s="1"/>
      <c r="E15909" s="3"/>
      <c r="F15909" s="2"/>
      <c r="G15909" s="2"/>
      <c r="H15909" s="2"/>
      <c r="K15909" s="2"/>
    </row>
    <row r="15910" spans="3:11" x14ac:dyDescent="0.25">
      <c r="C15910" s="1"/>
      <c r="E15910" s="3"/>
      <c r="F15910" s="2"/>
      <c r="G15910" s="2"/>
      <c r="H15910" s="2"/>
      <c r="K15910" s="2"/>
    </row>
    <row r="15911" spans="3:11" x14ac:dyDescent="0.25">
      <c r="C15911" s="1"/>
      <c r="E15911" s="3"/>
      <c r="F15911" s="2"/>
      <c r="G15911" s="2"/>
      <c r="H15911" s="2"/>
      <c r="K15911" s="2"/>
    </row>
    <row r="15912" spans="3:11" x14ac:dyDescent="0.25">
      <c r="C15912" s="1"/>
      <c r="E15912" s="3"/>
      <c r="F15912" s="2"/>
      <c r="G15912" s="2"/>
      <c r="H15912" s="2"/>
      <c r="K15912" s="2"/>
    </row>
    <row r="15913" spans="3:11" x14ac:dyDescent="0.25">
      <c r="C15913" s="1"/>
      <c r="E15913" s="3"/>
      <c r="F15913" s="2"/>
      <c r="G15913" s="2"/>
      <c r="H15913" s="2"/>
      <c r="K15913" s="2"/>
    </row>
    <row r="15914" spans="3:11" x14ac:dyDescent="0.25">
      <c r="C15914" s="1"/>
      <c r="E15914" s="3"/>
      <c r="F15914" s="2"/>
      <c r="G15914" s="2"/>
      <c r="H15914" s="2"/>
      <c r="K15914" s="2"/>
    </row>
    <row r="15915" spans="3:11" x14ac:dyDescent="0.25">
      <c r="C15915" s="1"/>
      <c r="E15915" s="3"/>
      <c r="F15915" s="2"/>
      <c r="G15915" s="2"/>
      <c r="H15915" s="2"/>
      <c r="K15915" s="2"/>
    </row>
    <row r="15916" spans="3:11" x14ac:dyDescent="0.25">
      <c r="C15916" s="1"/>
      <c r="E15916" s="3"/>
      <c r="F15916" s="2"/>
      <c r="G15916" s="2"/>
      <c r="H15916" s="2"/>
      <c r="K15916" s="2"/>
    </row>
    <row r="15917" spans="3:11" x14ac:dyDescent="0.25">
      <c r="C15917" s="1"/>
      <c r="E15917" s="3"/>
      <c r="F15917" s="2"/>
      <c r="G15917" s="2"/>
      <c r="H15917" s="2"/>
      <c r="K15917" s="2"/>
    </row>
    <row r="15918" spans="3:11" x14ac:dyDescent="0.25">
      <c r="C15918" s="1"/>
      <c r="E15918" s="3"/>
      <c r="F15918" s="2"/>
      <c r="G15918" s="2"/>
      <c r="H15918" s="2"/>
      <c r="K15918" s="2"/>
    </row>
    <row r="15919" spans="3:11" x14ac:dyDescent="0.25">
      <c r="C15919" s="1"/>
      <c r="E15919" s="3"/>
      <c r="F15919" s="2"/>
      <c r="G15919" s="2"/>
      <c r="H15919" s="2"/>
      <c r="K15919" s="2"/>
    </row>
    <row r="15920" spans="3:11" x14ac:dyDescent="0.25">
      <c r="C15920" s="1"/>
      <c r="E15920" s="3"/>
      <c r="F15920" s="2"/>
      <c r="G15920" s="2"/>
      <c r="H15920" s="2"/>
      <c r="K15920" s="2"/>
    </row>
    <row r="15921" spans="3:11" x14ac:dyDescent="0.25">
      <c r="C15921" s="1"/>
      <c r="E15921" s="3"/>
      <c r="F15921" s="2"/>
      <c r="G15921" s="2"/>
      <c r="H15921" s="2"/>
      <c r="K15921" s="2"/>
    </row>
    <row r="15922" spans="3:11" x14ac:dyDescent="0.25">
      <c r="C15922" s="1"/>
      <c r="E15922" s="3"/>
      <c r="F15922" s="2"/>
      <c r="G15922" s="2"/>
      <c r="H15922" s="2"/>
      <c r="K15922" s="2"/>
    </row>
    <row r="15923" spans="3:11" x14ac:dyDescent="0.25">
      <c r="C15923" s="1"/>
      <c r="E15923" s="3"/>
      <c r="F15923" s="2"/>
      <c r="G15923" s="2"/>
      <c r="H15923" s="2"/>
      <c r="K15923" s="2"/>
    </row>
    <row r="15924" spans="3:11" x14ac:dyDescent="0.25">
      <c r="C15924" s="1"/>
      <c r="E15924" s="3"/>
      <c r="F15924" s="2"/>
      <c r="G15924" s="2"/>
      <c r="H15924" s="2"/>
      <c r="K15924" s="2"/>
    </row>
    <row r="15925" spans="3:11" x14ac:dyDescent="0.25">
      <c r="C15925" s="1"/>
      <c r="E15925" s="3"/>
      <c r="F15925" s="2"/>
      <c r="G15925" s="2"/>
      <c r="H15925" s="2"/>
      <c r="K15925" s="2"/>
    </row>
    <row r="15926" spans="3:11" x14ac:dyDescent="0.25">
      <c r="C15926" s="1"/>
      <c r="E15926" s="3"/>
      <c r="F15926" s="2"/>
      <c r="G15926" s="2"/>
      <c r="H15926" s="2"/>
      <c r="K15926" s="2"/>
    </row>
    <row r="15927" spans="3:11" x14ac:dyDescent="0.25">
      <c r="C15927" s="1"/>
      <c r="E15927" s="3"/>
      <c r="F15927" s="2"/>
      <c r="G15927" s="2"/>
      <c r="H15927" s="2"/>
      <c r="K15927" s="2"/>
    </row>
    <row r="15928" spans="3:11" x14ac:dyDescent="0.25">
      <c r="C15928" s="1"/>
      <c r="E15928" s="3"/>
      <c r="F15928" s="2"/>
      <c r="G15928" s="2"/>
      <c r="H15928" s="2"/>
      <c r="K15928" s="2"/>
    </row>
    <row r="15929" spans="3:11" x14ac:dyDescent="0.25">
      <c r="C15929" s="1"/>
      <c r="E15929" s="3"/>
      <c r="F15929" s="2"/>
      <c r="G15929" s="2"/>
      <c r="H15929" s="2"/>
      <c r="K15929" s="2"/>
    </row>
    <row r="15930" spans="3:11" x14ac:dyDescent="0.25">
      <c r="C15930" s="1"/>
      <c r="E15930" s="3"/>
      <c r="F15930" s="2"/>
      <c r="G15930" s="2"/>
      <c r="H15930" s="2"/>
      <c r="K15930" s="2"/>
    </row>
    <row r="15931" spans="3:11" x14ac:dyDescent="0.25">
      <c r="C15931" s="1"/>
      <c r="E15931" s="3"/>
      <c r="F15931" s="2"/>
      <c r="G15931" s="2"/>
      <c r="H15931" s="2"/>
      <c r="K15931" s="2"/>
    </row>
    <row r="15932" spans="3:11" x14ac:dyDescent="0.25">
      <c r="C15932" s="1"/>
      <c r="E15932" s="3"/>
      <c r="F15932" s="2"/>
      <c r="G15932" s="2"/>
      <c r="H15932" s="2"/>
      <c r="K15932" s="2"/>
    </row>
    <row r="15933" spans="3:11" x14ac:dyDescent="0.25">
      <c r="C15933" s="1"/>
      <c r="E15933" s="3"/>
      <c r="F15933" s="2"/>
      <c r="G15933" s="2"/>
      <c r="H15933" s="2"/>
      <c r="K15933" s="2"/>
    </row>
    <row r="15934" spans="3:11" x14ac:dyDescent="0.25">
      <c r="C15934" s="1"/>
      <c r="E15934" s="3"/>
      <c r="F15934" s="2"/>
      <c r="G15934" s="2"/>
      <c r="H15934" s="2"/>
      <c r="K15934" s="2"/>
    </row>
    <row r="15935" spans="3:11" x14ac:dyDescent="0.25">
      <c r="C15935" s="1"/>
      <c r="E15935" s="3"/>
      <c r="F15935" s="2"/>
      <c r="G15935" s="2"/>
      <c r="H15935" s="2"/>
      <c r="K15935" s="2"/>
    </row>
    <row r="15936" spans="3:11" x14ac:dyDescent="0.25">
      <c r="C15936" s="1"/>
      <c r="E15936" s="3"/>
      <c r="F15936" s="2"/>
      <c r="G15936" s="2"/>
      <c r="H15936" s="2"/>
      <c r="K15936" s="2"/>
    </row>
    <row r="15937" spans="3:11" x14ac:dyDescent="0.25">
      <c r="C15937" s="1"/>
      <c r="E15937" s="3"/>
      <c r="F15937" s="2"/>
      <c r="G15937" s="2"/>
      <c r="H15937" s="2"/>
      <c r="K15937" s="2"/>
    </row>
    <row r="15938" spans="3:11" x14ac:dyDescent="0.25">
      <c r="C15938" s="1"/>
      <c r="E15938" s="3"/>
      <c r="F15938" s="2"/>
      <c r="G15938" s="2"/>
      <c r="H15938" s="2"/>
      <c r="K15938" s="2"/>
    </row>
    <row r="15939" spans="3:11" x14ac:dyDescent="0.25">
      <c r="C15939" s="1"/>
      <c r="E15939" s="3"/>
      <c r="F15939" s="2"/>
      <c r="G15939" s="2"/>
      <c r="H15939" s="2"/>
      <c r="K15939" s="2"/>
    </row>
    <row r="15940" spans="3:11" x14ac:dyDescent="0.25">
      <c r="C15940" s="1"/>
      <c r="E15940" s="3"/>
      <c r="F15940" s="2"/>
      <c r="G15940" s="2"/>
      <c r="H15940" s="2"/>
      <c r="K15940" s="2"/>
    </row>
    <row r="15941" spans="3:11" x14ac:dyDescent="0.25">
      <c r="C15941" s="1"/>
      <c r="E15941" s="3"/>
      <c r="F15941" s="2"/>
      <c r="G15941" s="2"/>
      <c r="H15941" s="2"/>
      <c r="K15941" s="2"/>
    </row>
    <row r="15942" spans="3:11" x14ac:dyDescent="0.25">
      <c r="C15942" s="1"/>
      <c r="E15942" s="3"/>
      <c r="F15942" s="2"/>
      <c r="G15942" s="2"/>
      <c r="H15942" s="2"/>
      <c r="K15942" s="2"/>
    </row>
    <row r="15943" spans="3:11" x14ac:dyDescent="0.25">
      <c r="C15943" s="1"/>
      <c r="E15943" s="3"/>
      <c r="F15943" s="2"/>
      <c r="G15943" s="2"/>
      <c r="H15943" s="2"/>
      <c r="K15943" s="2"/>
    </row>
    <row r="15944" spans="3:11" x14ac:dyDescent="0.25">
      <c r="C15944" s="1"/>
      <c r="E15944" s="3"/>
      <c r="F15944" s="2"/>
      <c r="G15944" s="2"/>
      <c r="H15944" s="2"/>
      <c r="K15944" s="2"/>
    </row>
    <row r="15945" spans="3:11" x14ac:dyDescent="0.25">
      <c r="C15945" s="1"/>
      <c r="E15945" s="3"/>
      <c r="F15945" s="2"/>
      <c r="G15945" s="2"/>
      <c r="H15945" s="2"/>
      <c r="K15945" s="2"/>
    </row>
    <row r="15946" spans="3:11" x14ac:dyDescent="0.25">
      <c r="C15946" s="1"/>
      <c r="E15946" s="3"/>
      <c r="F15946" s="2"/>
      <c r="G15946" s="2"/>
      <c r="H15946" s="2"/>
      <c r="K15946" s="2"/>
    </row>
    <row r="15947" spans="3:11" x14ac:dyDescent="0.25">
      <c r="C15947" s="1"/>
      <c r="E15947" s="3"/>
      <c r="F15947" s="2"/>
      <c r="G15947" s="2"/>
      <c r="H15947" s="2"/>
      <c r="K15947" s="2"/>
    </row>
    <row r="15948" spans="3:11" x14ac:dyDescent="0.25">
      <c r="C15948" s="1"/>
      <c r="E15948" s="3"/>
      <c r="F15948" s="2"/>
      <c r="G15948" s="2"/>
      <c r="H15948" s="2"/>
      <c r="K15948" s="2"/>
    </row>
    <row r="15949" spans="3:11" x14ac:dyDescent="0.25">
      <c r="C15949" s="1"/>
      <c r="E15949" s="3"/>
      <c r="F15949" s="2"/>
      <c r="G15949" s="2"/>
      <c r="H15949" s="2"/>
      <c r="K15949" s="2"/>
    </row>
    <row r="15950" spans="3:11" x14ac:dyDescent="0.25">
      <c r="C15950" s="1"/>
      <c r="E15950" s="3"/>
      <c r="F15950" s="2"/>
      <c r="G15950" s="2"/>
      <c r="H15950" s="2"/>
      <c r="K15950" s="2"/>
    </row>
    <row r="15951" spans="3:11" x14ac:dyDescent="0.25">
      <c r="C15951" s="1"/>
      <c r="E15951" s="3"/>
      <c r="F15951" s="2"/>
      <c r="G15951" s="2"/>
      <c r="H15951" s="2"/>
      <c r="K15951" s="2"/>
    </row>
    <row r="15952" spans="3:11" x14ac:dyDescent="0.25">
      <c r="C15952" s="1"/>
      <c r="E15952" s="3"/>
      <c r="F15952" s="2"/>
      <c r="G15952" s="2"/>
      <c r="H15952" s="2"/>
      <c r="K15952" s="2"/>
    </row>
    <row r="15953" spans="3:11" x14ac:dyDescent="0.25">
      <c r="C15953" s="1"/>
      <c r="E15953" s="3"/>
      <c r="F15953" s="2"/>
      <c r="G15953" s="2"/>
      <c r="H15953" s="2"/>
      <c r="K15953" s="2"/>
    </row>
    <row r="15954" spans="3:11" x14ac:dyDescent="0.25">
      <c r="C15954" s="1"/>
      <c r="E15954" s="3"/>
      <c r="F15954" s="2"/>
      <c r="G15954" s="2"/>
      <c r="H15954" s="2"/>
      <c r="K15954" s="2"/>
    </row>
    <row r="15955" spans="3:11" x14ac:dyDescent="0.25">
      <c r="C15955" s="1"/>
      <c r="E15955" s="3"/>
      <c r="F15955" s="2"/>
      <c r="G15955" s="2"/>
      <c r="H15955" s="2"/>
      <c r="K15955" s="2"/>
    </row>
    <row r="15956" spans="3:11" x14ac:dyDescent="0.25">
      <c r="C15956" s="1"/>
      <c r="E15956" s="3"/>
      <c r="F15956" s="2"/>
      <c r="G15956" s="2"/>
      <c r="H15956" s="2"/>
      <c r="K15956" s="2"/>
    </row>
    <row r="15957" spans="3:11" x14ac:dyDescent="0.25">
      <c r="C15957" s="1"/>
      <c r="E15957" s="3"/>
      <c r="F15957" s="2"/>
      <c r="G15957" s="2"/>
      <c r="H15957" s="2"/>
      <c r="K15957" s="2"/>
    </row>
    <row r="15958" spans="3:11" x14ac:dyDescent="0.25">
      <c r="C15958" s="1"/>
      <c r="E15958" s="3"/>
      <c r="F15958" s="2"/>
      <c r="G15958" s="2"/>
      <c r="H15958" s="2"/>
      <c r="K15958" s="2"/>
    </row>
    <row r="15959" spans="3:11" x14ac:dyDescent="0.25">
      <c r="C15959" s="1"/>
      <c r="E15959" s="3"/>
      <c r="F15959" s="2"/>
      <c r="G15959" s="2"/>
      <c r="H15959" s="2"/>
      <c r="K15959" s="2"/>
    </row>
    <row r="15960" spans="3:11" x14ac:dyDescent="0.25">
      <c r="C15960" s="1"/>
      <c r="E15960" s="3"/>
      <c r="F15960" s="2"/>
      <c r="G15960" s="2"/>
      <c r="H15960" s="2"/>
      <c r="K15960" s="2"/>
    </row>
    <row r="15961" spans="3:11" x14ac:dyDescent="0.25">
      <c r="C15961" s="1"/>
      <c r="E15961" s="3"/>
      <c r="F15961" s="2"/>
      <c r="G15961" s="2"/>
      <c r="H15961" s="2"/>
      <c r="K15961" s="2"/>
    </row>
    <row r="15962" spans="3:11" x14ac:dyDescent="0.25">
      <c r="C15962" s="1"/>
      <c r="E15962" s="3"/>
      <c r="F15962" s="2"/>
      <c r="G15962" s="2"/>
      <c r="H15962" s="2"/>
      <c r="K15962" s="2"/>
    </row>
    <row r="15963" spans="3:11" x14ac:dyDescent="0.25">
      <c r="C15963" s="1"/>
      <c r="E15963" s="3"/>
      <c r="F15963" s="2"/>
      <c r="G15963" s="2"/>
      <c r="H15963" s="2"/>
      <c r="K15963" s="2"/>
    </row>
    <row r="15964" spans="3:11" x14ac:dyDescent="0.25">
      <c r="C15964" s="1"/>
      <c r="E15964" s="3"/>
      <c r="F15964" s="2"/>
      <c r="G15964" s="2"/>
      <c r="H15964" s="2"/>
      <c r="K15964" s="2"/>
    </row>
    <row r="15965" spans="3:11" x14ac:dyDescent="0.25">
      <c r="C15965" s="1"/>
      <c r="E15965" s="3"/>
      <c r="F15965" s="2"/>
      <c r="G15965" s="2"/>
      <c r="H15965" s="2"/>
      <c r="K15965" s="2"/>
    </row>
    <row r="15966" spans="3:11" x14ac:dyDescent="0.25">
      <c r="C15966" s="1"/>
      <c r="E15966" s="3"/>
      <c r="F15966" s="2"/>
      <c r="G15966" s="2"/>
      <c r="H15966" s="2"/>
      <c r="K15966" s="2"/>
    </row>
    <row r="15967" spans="3:11" x14ac:dyDescent="0.25">
      <c r="C15967" s="1"/>
      <c r="E15967" s="3"/>
      <c r="F15967" s="2"/>
      <c r="G15967" s="2"/>
      <c r="H15967" s="2"/>
      <c r="K15967" s="2"/>
    </row>
    <row r="15968" spans="3:11" x14ac:dyDescent="0.25">
      <c r="C15968" s="1"/>
      <c r="E15968" s="3"/>
      <c r="F15968" s="2"/>
      <c r="G15968" s="2"/>
      <c r="H15968" s="2"/>
      <c r="K15968" s="2"/>
    </row>
    <row r="15969" spans="3:11" x14ac:dyDescent="0.25">
      <c r="C15969" s="1"/>
      <c r="E15969" s="3"/>
      <c r="F15969" s="2"/>
      <c r="G15969" s="2"/>
      <c r="H15969" s="2"/>
      <c r="K15969" s="2"/>
    </row>
    <row r="15970" spans="3:11" x14ac:dyDescent="0.25">
      <c r="C15970" s="1"/>
      <c r="E15970" s="3"/>
      <c r="F15970" s="2"/>
      <c r="G15970" s="2"/>
      <c r="H15970" s="2"/>
      <c r="K15970" s="2"/>
    </row>
    <row r="15971" spans="3:11" x14ac:dyDescent="0.25">
      <c r="C15971" s="1"/>
      <c r="E15971" s="3"/>
      <c r="F15971" s="2"/>
      <c r="G15971" s="2"/>
      <c r="H15971" s="2"/>
      <c r="K15971" s="2"/>
    </row>
    <row r="15972" spans="3:11" x14ac:dyDescent="0.25">
      <c r="C15972" s="1"/>
      <c r="E15972" s="3"/>
      <c r="F15972" s="2"/>
      <c r="G15972" s="2"/>
      <c r="H15972" s="2"/>
      <c r="K15972" s="2"/>
    </row>
    <row r="15973" spans="3:11" x14ac:dyDescent="0.25">
      <c r="C15973" s="1"/>
      <c r="E15973" s="3"/>
      <c r="F15973" s="2"/>
      <c r="G15973" s="2"/>
      <c r="H15973" s="2"/>
      <c r="K15973" s="2"/>
    </row>
    <row r="15974" spans="3:11" x14ac:dyDescent="0.25">
      <c r="C15974" s="1"/>
      <c r="E15974" s="3"/>
      <c r="F15974" s="2"/>
      <c r="G15974" s="2"/>
      <c r="H15974" s="2"/>
      <c r="K15974" s="2"/>
    </row>
    <row r="15975" spans="3:11" x14ac:dyDescent="0.25">
      <c r="C15975" s="1"/>
      <c r="E15975" s="3"/>
      <c r="F15975" s="2"/>
      <c r="G15975" s="2"/>
      <c r="H15975" s="2"/>
      <c r="K15975" s="2"/>
    </row>
    <row r="15976" spans="3:11" x14ac:dyDescent="0.25">
      <c r="C15976" s="1"/>
      <c r="E15976" s="3"/>
      <c r="F15976" s="2"/>
      <c r="G15976" s="2"/>
      <c r="H15976" s="2"/>
      <c r="K15976" s="2"/>
    </row>
    <row r="15977" spans="3:11" x14ac:dyDescent="0.25">
      <c r="C15977" s="1"/>
      <c r="E15977" s="3"/>
      <c r="F15977" s="2"/>
      <c r="G15977" s="2"/>
      <c r="H15977" s="2"/>
      <c r="K15977" s="2"/>
    </row>
    <row r="15978" spans="3:11" x14ac:dyDescent="0.25">
      <c r="C15978" s="1"/>
      <c r="E15978" s="3"/>
      <c r="F15978" s="2"/>
      <c r="G15978" s="2"/>
      <c r="H15978" s="2"/>
      <c r="K15978" s="2"/>
    </row>
    <row r="15979" spans="3:11" x14ac:dyDescent="0.25">
      <c r="C15979" s="1"/>
      <c r="E15979" s="3"/>
      <c r="F15979" s="2"/>
      <c r="G15979" s="2"/>
      <c r="H15979" s="2"/>
      <c r="K15979" s="2"/>
    </row>
    <row r="15980" spans="3:11" x14ac:dyDescent="0.25">
      <c r="C15980" s="1"/>
      <c r="E15980" s="3"/>
      <c r="F15980" s="2"/>
      <c r="G15980" s="2"/>
      <c r="H15980" s="2"/>
      <c r="K15980" s="2"/>
    </row>
    <row r="15981" spans="3:11" x14ac:dyDescent="0.25">
      <c r="C15981" s="1"/>
      <c r="E15981" s="3"/>
      <c r="F15981" s="2"/>
      <c r="G15981" s="2"/>
      <c r="H15981" s="2"/>
      <c r="K15981" s="2"/>
    </row>
    <row r="15982" spans="3:11" x14ac:dyDescent="0.25">
      <c r="C15982" s="1"/>
      <c r="E15982" s="3"/>
      <c r="F15982" s="2"/>
      <c r="G15982" s="2"/>
      <c r="H15982" s="2"/>
      <c r="K15982" s="2"/>
    </row>
    <row r="15983" spans="3:11" x14ac:dyDescent="0.25">
      <c r="C15983" s="1"/>
      <c r="E15983" s="3"/>
      <c r="F15983" s="2"/>
      <c r="G15983" s="2"/>
      <c r="H15983" s="2"/>
      <c r="K15983" s="2"/>
    </row>
    <row r="15984" spans="3:11" x14ac:dyDescent="0.25">
      <c r="C15984" s="1"/>
      <c r="E15984" s="3"/>
      <c r="F15984" s="2"/>
      <c r="G15984" s="2"/>
      <c r="H15984" s="2"/>
      <c r="K15984" s="2"/>
    </row>
    <row r="15985" spans="3:11" x14ac:dyDescent="0.25">
      <c r="C15985" s="1"/>
      <c r="E15985" s="3"/>
      <c r="F15985" s="2"/>
      <c r="G15985" s="2"/>
      <c r="H15985" s="2"/>
      <c r="K15985" s="2"/>
    </row>
    <row r="15986" spans="3:11" x14ac:dyDescent="0.25">
      <c r="C15986" s="1"/>
      <c r="E15986" s="3"/>
      <c r="F15986" s="2"/>
      <c r="G15986" s="2"/>
      <c r="H15986" s="2"/>
      <c r="K15986" s="2"/>
    </row>
    <row r="15987" spans="3:11" x14ac:dyDescent="0.25">
      <c r="C15987" s="1"/>
      <c r="E15987" s="3"/>
      <c r="F15987" s="2"/>
      <c r="G15987" s="2"/>
      <c r="H15987" s="2"/>
      <c r="K15987" s="2"/>
    </row>
    <row r="15988" spans="3:11" x14ac:dyDescent="0.25">
      <c r="C15988" s="1"/>
      <c r="E15988" s="3"/>
      <c r="F15988" s="2"/>
      <c r="G15988" s="2"/>
      <c r="H15988" s="2"/>
      <c r="K15988" s="2"/>
    </row>
    <row r="15989" spans="3:11" x14ac:dyDescent="0.25">
      <c r="C15989" s="1"/>
      <c r="E15989" s="3"/>
      <c r="F15989" s="2"/>
      <c r="G15989" s="2"/>
      <c r="H15989" s="2"/>
      <c r="K15989" s="2"/>
    </row>
    <row r="15990" spans="3:11" x14ac:dyDescent="0.25">
      <c r="C15990" s="1"/>
      <c r="E15990" s="3"/>
      <c r="F15990" s="2"/>
      <c r="G15990" s="2"/>
      <c r="H15990" s="2"/>
      <c r="K15990" s="2"/>
    </row>
    <row r="15991" spans="3:11" x14ac:dyDescent="0.25">
      <c r="C15991" s="1"/>
      <c r="E15991" s="3"/>
      <c r="F15991" s="2"/>
      <c r="G15991" s="2"/>
      <c r="H15991" s="2"/>
      <c r="K15991" s="2"/>
    </row>
    <row r="15992" spans="3:11" x14ac:dyDescent="0.25">
      <c r="C15992" s="1"/>
      <c r="E15992" s="3"/>
      <c r="F15992" s="2"/>
      <c r="G15992" s="2"/>
      <c r="H15992" s="2"/>
      <c r="K15992" s="2"/>
    </row>
    <row r="15993" spans="3:11" x14ac:dyDescent="0.25">
      <c r="C15993" s="1"/>
      <c r="E15993" s="3"/>
      <c r="F15993" s="2"/>
      <c r="G15993" s="2"/>
      <c r="H15993" s="2"/>
      <c r="K15993" s="2"/>
    </row>
    <row r="15994" spans="3:11" x14ac:dyDescent="0.25">
      <c r="C15994" s="1"/>
      <c r="E15994" s="3"/>
      <c r="F15994" s="2"/>
      <c r="G15994" s="2"/>
      <c r="H15994" s="2"/>
      <c r="K15994" s="2"/>
    </row>
    <row r="15995" spans="3:11" x14ac:dyDescent="0.25">
      <c r="C15995" s="1"/>
      <c r="E15995" s="3"/>
      <c r="F15995" s="2"/>
      <c r="G15995" s="2"/>
      <c r="H15995" s="2"/>
      <c r="K15995" s="2"/>
    </row>
    <row r="15996" spans="3:11" x14ac:dyDescent="0.25">
      <c r="C15996" s="1"/>
      <c r="E15996" s="3"/>
      <c r="F15996" s="2"/>
      <c r="G15996" s="2"/>
      <c r="H15996" s="2"/>
      <c r="K15996" s="2"/>
    </row>
    <row r="15997" spans="3:11" x14ac:dyDescent="0.25">
      <c r="C15997" s="1"/>
      <c r="E15997" s="3"/>
      <c r="F15997" s="2"/>
      <c r="G15997" s="2"/>
      <c r="H15997" s="2"/>
      <c r="K15997" s="2"/>
    </row>
    <row r="15998" spans="3:11" x14ac:dyDescent="0.25">
      <c r="C15998" s="1"/>
      <c r="E15998" s="3"/>
      <c r="F15998" s="2"/>
      <c r="G15998" s="2"/>
      <c r="H15998" s="2"/>
      <c r="K15998" s="2"/>
    </row>
    <row r="15999" spans="3:11" x14ac:dyDescent="0.25">
      <c r="C15999" s="1"/>
      <c r="E15999" s="3"/>
      <c r="F15999" s="2"/>
      <c r="G15999" s="2"/>
      <c r="H15999" s="2"/>
      <c r="K15999" s="2"/>
    </row>
    <row r="16000" spans="3:11" x14ac:dyDescent="0.25">
      <c r="C16000" s="1"/>
      <c r="E16000" s="3"/>
      <c r="F16000" s="2"/>
      <c r="G16000" s="2"/>
      <c r="H16000" s="2"/>
      <c r="K16000" s="2"/>
    </row>
    <row r="16001" spans="3:11" x14ac:dyDescent="0.25">
      <c r="C16001" s="1"/>
      <c r="E16001" s="3"/>
      <c r="F16001" s="2"/>
      <c r="G16001" s="2"/>
      <c r="H16001" s="2"/>
      <c r="K16001" s="2"/>
    </row>
    <row r="16002" spans="3:11" x14ac:dyDescent="0.25">
      <c r="C16002" s="1"/>
      <c r="E16002" s="3"/>
      <c r="F16002" s="2"/>
      <c r="G16002" s="2"/>
      <c r="H16002" s="2"/>
      <c r="K16002" s="2"/>
    </row>
    <row r="16003" spans="3:11" x14ac:dyDescent="0.25">
      <c r="C16003" s="1"/>
      <c r="E16003" s="3"/>
      <c r="F16003" s="2"/>
      <c r="G16003" s="2"/>
      <c r="H16003" s="2"/>
      <c r="K16003" s="2"/>
    </row>
    <row r="16004" spans="3:11" x14ac:dyDescent="0.25">
      <c r="C16004" s="1"/>
      <c r="E16004" s="3"/>
      <c r="F16004" s="2"/>
      <c r="G16004" s="2"/>
      <c r="H16004" s="2"/>
      <c r="K16004" s="2"/>
    </row>
    <row r="16005" spans="3:11" x14ac:dyDescent="0.25">
      <c r="C16005" s="1"/>
      <c r="E16005" s="3"/>
      <c r="F16005" s="2"/>
      <c r="G16005" s="2"/>
      <c r="H16005" s="2"/>
      <c r="K16005" s="2"/>
    </row>
    <row r="16006" spans="3:11" x14ac:dyDescent="0.25">
      <c r="C16006" s="1"/>
      <c r="E16006" s="3"/>
      <c r="F16006" s="2"/>
      <c r="G16006" s="2"/>
      <c r="H16006" s="2"/>
      <c r="K16006" s="2"/>
    </row>
    <row r="16007" spans="3:11" x14ac:dyDescent="0.25">
      <c r="C16007" s="1"/>
      <c r="E16007" s="3"/>
      <c r="F16007" s="2"/>
      <c r="G16007" s="2"/>
      <c r="H16007" s="2"/>
      <c r="K16007" s="2"/>
    </row>
    <row r="16008" spans="3:11" x14ac:dyDescent="0.25">
      <c r="C16008" s="1"/>
      <c r="E16008" s="3"/>
      <c r="F16008" s="2"/>
      <c r="G16008" s="2"/>
      <c r="H16008" s="2"/>
      <c r="K16008" s="2"/>
    </row>
    <row r="16009" spans="3:11" x14ac:dyDescent="0.25">
      <c r="C16009" s="1"/>
      <c r="E16009" s="3"/>
      <c r="F16009" s="2"/>
      <c r="G16009" s="2"/>
      <c r="H16009" s="2"/>
      <c r="K16009" s="2"/>
    </row>
    <row r="16010" spans="3:11" x14ac:dyDescent="0.25">
      <c r="C16010" s="1"/>
      <c r="E16010" s="3"/>
      <c r="F16010" s="2"/>
      <c r="G16010" s="2"/>
      <c r="H16010" s="2"/>
      <c r="K16010" s="2"/>
    </row>
    <row r="16011" spans="3:11" x14ac:dyDescent="0.25">
      <c r="C16011" s="1"/>
      <c r="E16011" s="3"/>
      <c r="F16011" s="2"/>
      <c r="G16011" s="2"/>
      <c r="H16011" s="2"/>
      <c r="K16011" s="2"/>
    </row>
    <row r="16012" spans="3:11" x14ac:dyDescent="0.25">
      <c r="C16012" s="1"/>
      <c r="E16012" s="3"/>
      <c r="F16012" s="2"/>
      <c r="G16012" s="2"/>
      <c r="H16012" s="2"/>
      <c r="K16012" s="2"/>
    </row>
    <row r="16013" spans="3:11" x14ac:dyDescent="0.25">
      <c r="C16013" s="1"/>
      <c r="E16013" s="3"/>
      <c r="F16013" s="2"/>
      <c r="G16013" s="2"/>
      <c r="H16013" s="2"/>
      <c r="K16013" s="2"/>
    </row>
    <row r="16014" spans="3:11" x14ac:dyDescent="0.25">
      <c r="C16014" s="1"/>
      <c r="E16014" s="3"/>
      <c r="F16014" s="2"/>
      <c r="G16014" s="2"/>
      <c r="H16014" s="2"/>
      <c r="K16014" s="2"/>
    </row>
    <row r="16015" spans="3:11" x14ac:dyDescent="0.25">
      <c r="C16015" s="1"/>
      <c r="E16015" s="3"/>
      <c r="F16015" s="2"/>
      <c r="G16015" s="2"/>
      <c r="H16015" s="2"/>
      <c r="K16015" s="2"/>
    </row>
    <row r="16016" spans="3:11" x14ac:dyDescent="0.25">
      <c r="C16016" s="1"/>
      <c r="E16016" s="3"/>
      <c r="F16016" s="2"/>
      <c r="G16016" s="2"/>
      <c r="H16016" s="2"/>
      <c r="K16016" s="2"/>
    </row>
    <row r="16017" spans="3:11" x14ac:dyDescent="0.25">
      <c r="C16017" s="1"/>
      <c r="E16017" s="3"/>
      <c r="F16017" s="2"/>
      <c r="G16017" s="2"/>
      <c r="H16017" s="2"/>
      <c r="K16017" s="2"/>
    </row>
    <row r="16018" spans="3:11" x14ac:dyDescent="0.25">
      <c r="C16018" s="1"/>
      <c r="E16018" s="3"/>
      <c r="F16018" s="2"/>
      <c r="G16018" s="2"/>
      <c r="H16018" s="2"/>
      <c r="K16018" s="2"/>
    </row>
    <row r="16019" spans="3:11" x14ac:dyDescent="0.25">
      <c r="C16019" s="1"/>
      <c r="E16019" s="3"/>
      <c r="F16019" s="2"/>
      <c r="G16019" s="2"/>
      <c r="H16019" s="2"/>
      <c r="K16019" s="2"/>
    </row>
    <row r="16020" spans="3:11" x14ac:dyDescent="0.25">
      <c r="C16020" s="1"/>
      <c r="E16020" s="3"/>
      <c r="F16020" s="2"/>
      <c r="G16020" s="2"/>
      <c r="H16020" s="2"/>
      <c r="K16020" s="2"/>
    </row>
    <row r="16021" spans="3:11" x14ac:dyDescent="0.25">
      <c r="C16021" s="1"/>
      <c r="E16021" s="3"/>
      <c r="F16021" s="2"/>
      <c r="G16021" s="2"/>
      <c r="H16021" s="2"/>
      <c r="K16021" s="2"/>
    </row>
    <row r="16022" spans="3:11" x14ac:dyDescent="0.25">
      <c r="C16022" s="1"/>
      <c r="E16022" s="3"/>
      <c r="F16022" s="2"/>
      <c r="G16022" s="2"/>
      <c r="H16022" s="2"/>
      <c r="K16022" s="2"/>
    </row>
    <row r="16023" spans="3:11" x14ac:dyDescent="0.25">
      <c r="C16023" s="1"/>
      <c r="E16023" s="3"/>
      <c r="F16023" s="2"/>
      <c r="G16023" s="2"/>
      <c r="H16023" s="2"/>
      <c r="K16023" s="2"/>
    </row>
    <row r="16024" spans="3:11" x14ac:dyDescent="0.25">
      <c r="C16024" s="1"/>
      <c r="E16024" s="3"/>
      <c r="F16024" s="2"/>
      <c r="G16024" s="2"/>
      <c r="H16024" s="2"/>
      <c r="K16024" s="2"/>
    </row>
    <row r="16025" spans="3:11" x14ac:dyDescent="0.25">
      <c r="C16025" s="1"/>
      <c r="E16025" s="3"/>
      <c r="F16025" s="2"/>
      <c r="G16025" s="2"/>
      <c r="H16025" s="2"/>
      <c r="K16025" s="2"/>
    </row>
    <row r="16026" spans="3:11" x14ac:dyDescent="0.25">
      <c r="C16026" s="1"/>
      <c r="E16026" s="3"/>
      <c r="F16026" s="2"/>
      <c r="G16026" s="2"/>
      <c r="H16026" s="2"/>
      <c r="K16026" s="2"/>
    </row>
    <row r="16027" spans="3:11" x14ac:dyDescent="0.25">
      <c r="C16027" s="1"/>
      <c r="E16027" s="3"/>
      <c r="F16027" s="2"/>
      <c r="G16027" s="2"/>
      <c r="H16027" s="2"/>
      <c r="K16027" s="2"/>
    </row>
    <row r="16028" spans="3:11" x14ac:dyDescent="0.25">
      <c r="C16028" s="1"/>
      <c r="E16028" s="3"/>
      <c r="F16028" s="2"/>
      <c r="G16028" s="2"/>
      <c r="H16028" s="2"/>
      <c r="K16028" s="2"/>
    </row>
    <row r="16029" spans="3:11" x14ac:dyDescent="0.25">
      <c r="C16029" s="1"/>
      <c r="E16029" s="3"/>
      <c r="F16029" s="2"/>
      <c r="G16029" s="2"/>
      <c r="H16029" s="2"/>
      <c r="K16029" s="2"/>
    </row>
    <row r="16030" spans="3:11" x14ac:dyDescent="0.25">
      <c r="C16030" s="1"/>
      <c r="E16030" s="3"/>
      <c r="F16030" s="2"/>
      <c r="G16030" s="2"/>
      <c r="H16030" s="2"/>
      <c r="K16030" s="2"/>
    </row>
    <row r="16031" spans="3:11" x14ac:dyDescent="0.25">
      <c r="C16031" s="1"/>
      <c r="E16031" s="3"/>
      <c r="F16031" s="2"/>
      <c r="G16031" s="2"/>
      <c r="H16031" s="2"/>
      <c r="K16031" s="2"/>
    </row>
    <row r="16032" spans="3:11" x14ac:dyDescent="0.25">
      <c r="C16032" s="1"/>
      <c r="E16032" s="3"/>
      <c r="F16032" s="2"/>
      <c r="G16032" s="2"/>
      <c r="H16032" s="2"/>
      <c r="K16032" s="2"/>
    </row>
    <row r="16033" spans="3:11" x14ac:dyDescent="0.25">
      <c r="C16033" s="1"/>
      <c r="E16033" s="3"/>
      <c r="F16033" s="2"/>
      <c r="G16033" s="2"/>
      <c r="H16033" s="2"/>
      <c r="K16033" s="2"/>
    </row>
    <row r="16034" spans="3:11" x14ac:dyDescent="0.25">
      <c r="C16034" s="1"/>
      <c r="E16034" s="3"/>
      <c r="F16034" s="2"/>
      <c r="G16034" s="2"/>
      <c r="H16034" s="2"/>
      <c r="K16034" s="2"/>
    </row>
    <row r="16035" spans="3:11" x14ac:dyDescent="0.25">
      <c r="C16035" s="1"/>
      <c r="E16035" s="3"/>
      <c r="F16035" s="2"/>
      <c r="G16035" s="2"/>
      <c r="H16035" s="2"/>
      <c r="K16035" s="2"/>
    </row>
    <row r="16036" spans="3:11" x14ac:dyDescent="0.25">
      <c r="C16036" s="1"/>
      <c r="E16036" s="3"/>
      <c r="F16036" s="2"/>
      <c r="G16036" s="2"/>
      <c r="H16036" s="2"/>
      <c r="K16036" s="2"/>
    </row>
    <row r="16037" spans="3:11" x14ac:dyDescent="0.25">
      <c r="C16037" s="1"/>
      <c r="E16037" s="3"/>
      <c r="F16037" s="2"/>
      <c r="G16037" s="2"/>
      <c r="H16037" s="2"/>
      <c r="K16037" s="2"/>
    </row>
    <row r="16038" spans="3:11" x14ac:dyDescent="0.25">
      <c r="C16038" s="1"/>
      <c r="E16038" s="3"/>
      <c r="F16038" s="2"/>
      <c r="G16038" s="2"/>
      <c r="H16038" s="2"/>
      <c r="K16038" s="2"/>
    </row>
    <row r="16039" spans="3:11" x14ac:dyDescent="0.25">
      <c r="C16039" s="1"/>
      <c r="E16039" s="3"/>
      <c r="F16039" s="2"/>
      <c r="G16039" s="2"/>
      <c r="H16039" s="2"/>
      <c r="K16039" s="2"/>
    </row>
    <row r="16040" spans="3:11" x14ac:dyDescent="0.25">
      <c r="C16040" s="1"/>
      <c r="E16040" s="3"/>
      <c r="F16040" s="2"/>
      <c r="G16040" s="2"/>
      <c r="H16040" s="2"/>
      <c r="K16040" s="2"/>
    </row>
    <row r="16041" spans="3:11" x14ac:dyDescent="0.25">
      <c r="C16041" s="1"/>
      <c r="E16041" s="3"/>
      <c r="F16041" s="2"/>
      <c r="G16041" s="2"/>
      <c r="H16041" s="2"/>
      <c r="K16041" s="2"/>
    </row>
    <row r="16042" spans="3:11" x14ac:dyDescent="0.25">
      <c r="C16042" s="1"/>
      <c r="E16042" s="3"/>
      <c r="F16042" s="2"/>
      <c r="G16042" s="2"/>
      <c r="H16042" s="2"/>
      <c r="K16042" s="2"/>
    </row>
    <row r="16043" spans="3:11" x14ac:dyDescent="0.25">
      <c r="C16043" s="1"/>
      <c r="E16043" s="3"/>
      <c r="F16043" s="2"/>
      <c r="G16043" s="2"/>
      <c r="H16043" s="2"/>
      <c r="K16043" s="2"/>
    </row>
    <row r="16044" spans="3:11" x14ac:dyDescent="0.25">
      <c r="C16044" s="1"/>
      <c r="E16044" s="3"/>
      <c r="F16044" s="2"/>
      <c r="G16044" s="2"/>
      <c r="H16044" s="2"/>
      <c r="K16044" s="2"/>
    </row>
    <row r="16045" spans="3:11" x14ac:dyDescent="0.25">
      <c r="C16045" s="1"/>
      <c r="E16045" s="3"/>
      <c r="F16045" s="2"/>
      <c r="G16045" s="2"/>
      <c r="H16045" s="2"/>
      <c r="K16045" s="2"/>
    </row>
    <row r="16046" spans="3:11" x14ac:dyDescent="0.25">
      <c r="C16046" s="1"/>
      <c r="E16046" s="3"/>
      <c r="F16046" s="2"/>
      <c r="G16046" s="2"/>
      <c r="H16046" s="2"/>
      <c r="K16046" s="2"/>
    </row>
    <row r="16047" spans="3:11" x14ac:dyDescent="0.25">
      <c r="C16047" s="1"/>
      <c r="E16047" s="3"/>
      <c r="F16047" s="2"/>
      <c r="G16047" s="2"/>
      <c r="H16047" s="2"/>
      <c r="K16047" s="2"/>
    </row>
    <row r="16048" spans="3:11" x14ac:dyDescent="0.25">
      <c r="C16048" s="1"/>
      <c r="E16048" s="3"/>
      <c r="F16048" s="2"/>
      <c r="G16048" s="2"/>
      <c r="H16048" s="2"/>
      <c r="K16048" s="2"/>
    </row>
    <row r="16049" spans="3:11" x14ac:dyDescent="0.25">
      <c r="C16049" s="1"/>
      <c r="E16049" s="3"/>
      <c r="F16049" s="2"/>
      <c r="G16049" s="2"/>
      <c r="H16049" s="2"/>
      <c r="K16049" s="2"/>
    </row>
    <row r="16050" spans="3:11" x14ac:dyDescent="0.25">
      <c r="C16050" s="1"/>
      <c r="E16050" s="3"/>
      <c r="F16050" s="2"/>
      <c r="G16050" s="2"/>
      <c r="H16050" s="2"/>
      <c r="K16050" s="2"/>
    </row>
    <row r="16051" spans="3:11" x14ac:dyDescent="0.25">
      <c r="C16051" s="1"/>
      <c r="E16051" s="3"/>
      <c r="F16051" s="2"/>
      <c r="G16051" s="2"/>
      <c r="H16051" s="2"/>
      <c r="K16051" s="2"/>
    </row>
    <row r="16052" spans="3:11" x14ac:dyDescent="0.25">
      <c r="C16052" s="1"/>
      <c r="E16052" s="3"/>
      <c r="F16052" s="2"/>
      <c r="G16052" s="2"/>
      <c r="H16052" s="2"/>
      <c r="K16052" s="2"/>
    </row>
    <row r="16053" spans="3:11" x14ac:dyDescent="0.25">
      <c r="C16053" s="1"/>
      <c r="E16053" s="3"/>
      <c r="F16053" s="2"/>
      <c r="G16053" s="2"/>
      <c r="H16053" s="2"/>
      <c r="K16053" s="2"/>
    </row>
    <row r="16054" spans="3:11" x14ac:dyDescent="0.25">
      <c r="C16054" s="1"/>
      <c r="E16054" s="3"/>
      <c r="F16054" s="2"/>
      <c r="G16054" s="2"/>
      <c r="H16054" s="2"/>
      <c r="K16054" s="2"/>
    </row>
    <row r="16055" spans="3:11" x14ac:dyDescent="0.25">
      <c r="C16055" s="1"/>
      <c r="E16055" s="3"/>
      <c r="F16055" s="2"/>
      <c r="G16055" s="2"/>
      <c r="H16055" s="2"/>
      <c r="K16055" s="2"/>
    </row>
    <row r="16056" spans="3:11" x14ac:dyDescent="0.25">
      <c r="C16056" s="1"/>
      <c r="E16056" s="3"/>
      <c r="F16056" s="2"/>
      <c r="G16056" s="2"/>
      <c r="H16056" s="2"/>
      <c r="K16056" s="2"/>
    </row>
    <row r="16057" spans="3:11" x14ac:dyDescent="0.25">
      <c r="C16057" s="1"/>
      <c r="E16057" s="3"/>
      <c r="F16057" s="2"/>
      <c r="G16057" s="2"/>
      <c r="H16057" s="2"/>
      <c r="K16057" s="2"/>
    </row>
    <row r="16058" spans="3:11" x14ac:dyDescent="0.25">
      <c r="C16058" s="1"/>
      <c r="E16058" s="3"/>
      <c r="F16058" s="2"/>
      <c r="G16058" s="2"/>
      <c r="H16058" s="2"/>
      <c r="K16058" s="2"/>
    </row>
    <row r="16059" spans="3:11" x14ac:dyDescent="0.25">
      <c r="C16059" s="1"/>
      <c r="E16059" s="3"/>
      <c r="F16059" s="2"/>
      <c r="G16059" s="2"/>
      <c r="H16059" s="2"/>
      <c r="K16059" s="2"/>
    </row>
    <row r="16060" spans="3:11" x14ac:dyDescent="0.25">
      <c r="C16060" s="1"/>
      <c r="E16060" s="3"/>
      <c r="F16060" s="2"/>
      <c r="G16060" s="2"/>
      <c r="H16060" s="2"/>
      <c r="K16060" s="2"/>
    </row>
    <row r="16061" spans="3:11" x14ac:dyDescent="0.25">
      <c r="C16061" s="1"/>
      <c r="E16061" s="3"/>
      <c r="F16061" s="2"/>
      <c r="G16061" s="2"/>
      <c r="H16061" s="2"/>
      <c r="K16061" s="2"/>
    </row>
    <row r="16062" spans="3:11" x14ac:dyDescent="0.25">
      <c r="C16062" s="1"/>
      <c r="E16062" s="3"/>
      <c r="F16062" s="2"/>
      <c r="G16062" s="2"/>
      <c r="H16062" s="2"/>
      <c r="K16062" s="2"/>
    </row>
    <row r="16063" spans="3:11" x14ac:dyDescent="0.25">
      <c r="C16063" s="1"/>
      <c r="E16063" s="3"/>
      <c r="F16063" s="2"/>
      <c r="G16063" s="2"/>
      <c r="H16063" s="2"/>
      <c r="K16063" s="2"/>
    </row>
    <row r="16064" spans="3:11" x14ac:dyDescent="0.25">
      <c r="C16064" s="1"/>
      <c r="E16064" s="3"/>
      <c r="F16064" s="2"/>
      <c r="G16064" s="2"/>
      <c r="H16064" s="2"/>
      <c r="K16064" s="2"/>
    </row>
    <row r="16065" spans="3:11" x14ac:dyDescent="0.25">
      <c r="C16065" s="1"/>
      <c r="E16065" s="3"/>
      <c r="F16065" s="2"/>
      <c r="G16065" s="2"/>
      <c r="H16065" s="2"/>
      <c r="K16065" s="2"/>
    </row>
    <row r="16066" spans="3:11" x14ac:dyDescent="0.25">
      <c r="C16066" s="1"/>
      <c r="E16066" s="3"/>
      <c r="F16066" s="2"/>
      <c r="G16066" s="2"/>
      <c r="H16066" s="2"/>
      <c r="K16066" s="2"/>
    </row>
    <row r="16067" spans="3:11" x14ac:dyDescent="0.25">
      <c r="C16067" s="1"/>
      <c r="E16067" s="3"/>
      <c r="F16067" s="2"/>
      <c r="G16067" s="2"/>
      <c r="H16067" s="2"/>
      <c r="K16067" s="2"/>
    </row>
    <row r="16068" spans="3:11" x14ac:dyDescent="0.25">
      <c r="C16068" s="1"/>
      <c r="E16068" s="3"/>
      <c r="F16068" s="2"/>
      <c r="G16068" s="2"/>
      <c r="H16068" s="2"/>
      <c r="K16068" s="2"/>
    </row>
    <row r="16069" spans="3:11" x14ac:dyDescent="0.25">
      <c r="C16069" s="1"/>
      <c r="E16069" s="3"/>
      <c r="F16069" s="2"/>
      <c r="G16069" s="2"/>
      <c r="H16069" s="2"/>
      <c r="K16069" s="2"/>
    </row>
    <row r="16070" spans="3:11" x14ac:dyDescent="0.25">
      <c r="C16070" s="1"/>
      <c r="E16070" s="3"/>
      <c r="F16070" s="2"/>
      <c r="G16070" s="2"/>
      <c r="H16070" s="2"/>
      <c r="K16070" s="2"/>
    </row>
    <row r="16071" spans="3:11" x14ac:dyDescent="0.25">
      <c r="C16071" s="1"/>
      <c r="E16071" s="3"/>
      <c r="F16071" s="2"/>
      <c r="G16071" s="2"/>
      <c r="H16071" s="2"/>
      <c r="K16071" s="2"/>
    </row>
    <row r="16072" spans="3:11" x14ac:dyDescent="0.25">
      <c r="C16072" s="1"/>
      <c r="E16072" s="3"/>
      <c r="F16072" s="2"/>
      <c r="G16072" s="2"/>
      <c r="H16072" s="2"/>
      <c r="K16072" s="2"/>
    </row>
    <row r="16073" spans="3:11" x14ac:dyDescent="0.25">
      <c r="C16073" s="1"/>
      <c r="E16073" s="3"/>
      <c r="F16073" s="2"/>
      <c r="G16073" s="2"/>
      <c r="H16073" s="2"/>
      <c r="K16073" s="2"/>
    </row>
    <row r="16074" spans="3:11" x14ac:dyDescent="0.25">
      <c r="C16074" s="1"/>
      <c r="E16074" s="3"/>
      <c r="F16074" s="2"/>
      <c r="G16074" s="2"/>
      <c r="H16074" s="2"/>
      <c r="K16074" s="2"/>
    </row>
    <row r="16075" spans="3:11" x14ac:dyDescent="0.25">
      <c r="C16075" s="1"/>
      <c r="E16075" s="3"/>
      <c r="F16075" s="2"/>
      <c r="G16075" s="2"/>
      <c r="H16075" s="2"/>
      <c r="K16075" s="2"/>
    </row>
    <row r="16076" spans="3:11" x14ac:dyDescent="0.25">
      <c r="C16076" s="1"/>
      <c r="E16076" s="3"/>
      <c r="F16076" s="2"/>
      <c r="G16076" s="2"/>
      <c r="H16076" s="2"/>
      <c r="K16076" s="2"/>
    </row>
    <row r="16077" spans="3:11" x14ac:dyDescent="0.25">
      <c r="C16077" s="1"/>
      <c r="E16077" s="3"/>
      <c r="F16077" s="2"/>
      <c r="G16077" s="2"/>
      <c r="H16077" s="2"/>
      <c r="K16077" s="2"/>
    </row>
    <row r="16078" spans="3:11" x14ac:dyDescent="0.25">
      <c r="C16078" s="1"/>
      <c r="E16078" s="3"/>
      <c r="F16078" s="2"/>
      <c r="G16078" s="2"/>
      <c r="H16078" s="2"/>
      <c r="K16078" s="2"/>
    </row>
    <row r="16079" spans="3:11" x14ac:dyDescent="0.25">
      <c r="C16079" s="1"/>
      <c r="E16079" s="3"/>
      <c r="F16079" s="2"/>
      <c r="G16079" s="2"/>
      <c r="H16079" s="2"/>
      <c r="K16079" s="2"/>
    </row>
    <row r="16080" spans="3:11" x14ac:dyDescent="0.25">
      <c r="C16080" s="1"/>
      <c r="E16080" s="3"/>
      <c r="F16080" s="2"/>
      <c r="G16080" s="2"/>
      <c r="H16080" s="2"/>
      <c r="K16080" s="2"/>
    </row>
    <row r="16081" spans="3:11" x14ac:dyDescent="0.25">
      <c r="C16081" s="1"/>
      <c r="E16081" s="3"/>
      <c r="F16081" s="2"/>
      <c r="G16081" s="2"/>
      <c r="H16081" s="2"/>
      <c r="K16081" s="2"/>
    </row>
    <row r="16082" spans="3:11" x14ac:dyDescent="0.25">
      <c r="C16082" s="1"/>
      <c r="E16082" s="3"/>
      <c r="F16082" s="2"/>
      <c r="G16082" s="2"/>
      <c r="H16082" s="2"/>
      <c r="K16082" s="2"/>
    </row>
    <row r="16083" spans="3:11" x14ac:dyDescent="0.25">
      <c r="C16083" s="1"/>
      <c r="E16083" s="3"/>
      <c r="F16083" s="2"/>
      <c r="G16083" s="2"/>
      <c r="H16083" s="2"/>
      <c r="K16083" s="2"/>
    </row>
    <row r="16084" spans="3:11" x14ac:dyDescent="0.25">
      <c r="C16084" s="1"/>
      <c r="E16084" s="3"/>
      <c r="F16084" s="2"/>
      <c r="G16084" s="2"/>
      <c r="H16084" s="2"/>
      <c r="K16084" s="2"/>
    </row>
    <row r="16085" spans="3:11" x14ac:dyDescent="0.25">
      <c r="C16085" s="1"/>
      <c r="E16085" s="3"/>
      <c r="F16085" s="2"/>
      <c r="G16085" s="2"/>
      <c r="H16085" s="2"/>
      <c r="K16085" s="2"/>
    </row>
    <row r="16086" spans="3:11" x14ac:dyDescent="0.25">
      <c r="C16086" s="1"/>
      <c r="E16086" s="3"/>
      <c r="F16086" s="2"/>
      <c r="G16086" s="2"/>
      <c r="H16086" s="2"/>
      <c r="K16086" s="2"/>
    </row>
    <row r="16087" spans="3:11" x14ac:dyDescent="0.25">
      <c r="C16087" s="1"/>
      <c r="E16087" s="3"/>
      <c r="F16087" s="2"/>
      <c r="G16087" s="2"/>
      <c r="H16087" s="2"/>
      <c r="K16087" s="2"/>
    </row>
    <row r="16088" spans="3:11" x14ac:dyDescent="0.25">
      <c r="C16088" s="1"/>
      <c r="E16088" s="3"/>
      <c r="F16088" s="2"/>
      <c r="G16088" s="2"/>
      <c r="H16088" s="2"/>
      <c r="K16088" s="2"/>
    </row>
    <row r="16089" spans="3:11" x14ac:dyDescent="0.25">
      <c r="C16089" s="1"/>
      <c r="E16089" s="3"/>
      <c r="F16089" s="2"/>
      <c r="G16089" s="2"/>
      <c r="H16089" s="2"/>
      <c r="K16089" s="2"/>
    </row>
    <row r="16090" spans="3:11" x14ac:dyDescent="0.25">
      <c r="C16090" s="1"/>
      <c r="E16090" s="3"/>
      <c r="F16090" s="2"/>
      <c r="G16090" s="2"/>
      <c r="H16090" s="2"/>
      <c r="K16090" s="2"/>
    </row>
    <row r="16091" spans="3:11" x14ac:dyDescent="0.25">
      <c r="C16091" s="1"/>
      <c r="E16091" s="3"/>
      <c r="F16091" s="2"/>
      <c r="G16091" s="2"/>
      <c r="H16091" s="2"/>
      <c r="K16091" s="2"/>
    </row>
    <row r="16092" spans="3:11" x14ac:dyDescent="0.25">
      <c r="C16092" s="1"/>
      <c r="E16092" s="3"/>
      <c r="F16092" s="2"/>
      <c r="G16092" s="2"/>
      <c r="H16092" s="2"/>
      <c r="K16092" s="2"/>
    </row>
    <row r="16093" spans="3:11" x14ac:dyDescent="0.25">
      <c r="C16093" s="1"/>
      <c r="E16093" s="3"/>
      <c r="F16093" s="2"/>
      <c r="G16093" s="2"/>
      <c r="H16093" s="2"/>
      <c r="K16093" s="2"/>
    </row>
    <row r="16094" spans="3:11" x14ac:dyDescent="0.25">
      <c r="C16094" s="1"/>
      <c r="E16094" s="3"/>
      <c r="F16094" s="2"/>
      <c r="G16094" s="2"/>
      <c r="H16094" s="2"/>
      <c r="K16094" s="2"/>
    </row>
    <row r="16095" spans="3:11" x14ac:dyDescent="0.25">
      <c r="C16095" s="1"/>
      <c r="E16095" s="3"/>
      <c r="F16095" s="2"/>
      <c r="G16095" s="2"/>
      <c r="H16095" s="2"/>
      <c r="K16095" s="2"/>
    </row>
    <row r="16096" spans="3:11" x14ac:dyDescent="0.25">
      <c r="C16096" s="1"/>
      <c r="E16096" s="3"/>
      <c r="F16096" s="2"/>
      <c r="G16096" s="2"/>
      <c r="H16096" s="2"/>
      <c r="K16096" s="2"/>
    </row>
    <row r="16097" spans="3:11" x14ac:dyDescent="0.25">
      <c r="C16097" s="1"/>
      <c r="E16097" s="3"/>
      <c r="F16097" s="2"/>
      <c r="G16097" s="2"/>
      <c r="H16097" s="2"/>
      <c r="K16097" s="2"/>
    </row>
    <row r="16098" spans="3:11" x14ac:dyDescent="0.25">
      <c r="C16098" s="1"/>
      <c r="E16098" s="3"/>
      <c r="F16098" s="2"/>
      <c r="G16098" s="2"/>
      <c r="H16098" s="2"/>
      <c r="K16098" s="2"/>
    </row>
    <row r="16099" spans="3:11" x14ac:dyDescent="0.25">
      <c r="C16099" s="1"/>
      <c r="E16099" s="3"/>
      <c r="F16099" s="2"/>
      <c r="G16099" s="2"/>
      <c r="H16099" s="2"/>
      <c r="K16099" s="2"/>
    </row>
    <row r="16100" spans="3:11" x14ac:dyDescent="0.25">
      <c r="C16100" s="1"/>
      <c r="E16100" s="3"/>
      <c r="F16100" s="2"/>
      <c r="G16100" s="2"/>
      <c r="H16100" s="2"/>
      <c r="K16100" s="2"/>
    </row>
    <row r="16101" spans="3:11" x14ac:dyDescent="0.25">
      <c r="C16101" s="1"/>
      <c r="E16101" s="3"/>
      <c r="F16101" s="2"/>
      <c r="G16101" s="2"/>
      <c r="H16101" s="2"/>
      <c r="K16101" s="2"/>
    </row>
    <row r="16102" spans="3:11" x14ac:dyDescent="0.25">
      <c r="C16102" s="1"/>
      <c r="E16102" s="3"/>
      <c r="F16102" s="2"/>
      <c r="G16102" s="2"/>
      <c r="H16102" s="2"/>
      <c r="K16102" s="2"/>
    </row>
    <row r="16103" spans="3:11" x14ac:dyDescent="0.25">
      <c r="C16103" s="1"/>
      <c r="E16103" s="3"/>
      <c r="F16103" s="2"/>
      <c r="G16103" s="2"/>
      <c r="H16103" s="2"/>
      <c r="K16103" s="2"/>
    </row>
    <row r="16104" spans="3:11" x14ac:dyDescent="0.25">
      <c r="C16104" s="1"/>
      <c r="E16104" s="3"/>
      <c r="F16104" s="2"/>
      <c r="G16104" s="2"/>
      <c r="H16104" s="2"/>
      <c r="K16104" s="2"/>
    </row>
    <row r="16105" spans="3:11" x14ac:dyDescent="0.25">
      <c r="C16105" s="1"/>
      <c r="E16105" s="3"/>
      <c r="F16105" s="2"/>
      <c r="G16105" s="2"/>
      <c r="H16105" s="2"/>
      <c r="K16105" s="2"/>
    </row>
    <row r="16106" spans="3:11" x14ac:dyDescent="0.25">
      <c r="C16106" s="1"/>
      <c r="E16106" s="3"/>
      <c r="F16106" s="2"/>
      <c r="G16106" s="2"/>
      <c r="H16106" s="2"/>
      <c r="K16106" s="2"/>
    </row>
    <row r="16107" spans="3:11" x14ac:dyDescent="0.25">
      <c r="C16107" s="1"/>
      <c r="E16107" s="3"/>
      <c r="F16107" s="2"/>
      <c r="G16107" s="2"/>
      <c r="H16107" s="2"/>
      <c r="K16107" s="2"/>
    </row>
    <row r="16108" spans="3:11" x14ac:dyDescent="0.25">
      <c r="C16108" s="1"/>
      <c r="E16108" s="3"/>
      <c r="F16108" s="2"/>
      <c r="G16108" s="2"/>
      <c r="H16108" s="2"/>
      <c r="K16108" s="2"/>
    </row>
    <row r="16109" spans="3:11" x14ac:dyDescent="0.25">
      <c r="C16109" s="1"/>
      <c r="E16109" s="3"/>
      <c r="F16109" s="2"/>
      <c r="G16109" s="2"/>
      <c r="H16109" s="2"/>
      <c r="K16109" s="2"/>
    </row>
    <row r="16110" spans="3:11" x14ac:dyDescent="0.25">
      <c r="C16110" s="1"/>
      <c r="E16110" s="3"/>
      <c r="F16110" s="2"/>
      <c r="G16110" s="2"/>
      <c r="H16110" s="2"/>
      <c r="K16110" s="2"/>
    </row>
    <row r="16111" spans="3:11" x14ac:dyDescent="0.25">
      <c r="C16111" s="1"/>
      <c r="E16111" s="3"/>
      <c r="F16111" s="2"/>
      <c r="G16111" s="2"/>
      <c r="H16111" s="2"/>
      <c r="K16111" s="2"/>
    </row>
    <row r="16112" spans="3:11" x14ac:dyDescent="0.25">
      <c r="C16112" s="1"/>
      <c r="E16112" s="3"/>
      <c r="F16112" s="2"/>
      <c r="G16112" s="2"/>
      <c r="H16112" s="2"/>
      <c r="K16112" s="2"/>
    </row>
    <row r="16113" spans="3:11" x14ac:dyDescent="0.25">
      <c r="C16113" s="1"/>
      <c r="E16113" s="3"/>
      <c r="F16113" s="2"/>
      <c r="G16113" s="2"/>
      <c r="H16113" s="2"/>
      <c r="K16113" s="2"/>
    </row>
    <row r="16114" spans="3:11" x14ac:dyDescent="0.25">
      <c r="C16114" s="1"/>
      <c r="E16114" s="3"/>
      <c r="F16114" s="2"/>
      <c r="G16114" s="2"/>
      <c r="H16114" s="2"/>
      <c r="K16114" s="2"/>
    </row>
    <row r="16115" spans="3:11" x14ac:dyDescent="0.25">
      <c r="C16115" s="1"/>
      <c r="E16115" s="3"/>
      <c r="F16115" s="2"/>
      <c r="G16115" s="2"/>
      <c r="H16115" s="2"/>
      <c r="K16115" s="2"/>
    </row>
    <row r="16116" spans="3:11" x14ac:dyDescent="0.25">
      <c r="C16116" s="1"/>
      <c r="E16116" s="3"/>
      <c r="F16116" s="2"/>
      <c r="G16116" s="2"/>
      <c r="H16116" s="2"/>
      <c r="K16116" s="2"/>
    </row>
    <row r="16117" spans="3:11" x14ac:dyDescent="0.25">
      <c r="C16117" s="1"/>
      <c r="E16117" s="3"/>
      <c r="F16117" s="2"/>
      <c r="G16117" s="2"/>
      <c r="H16117" s="2"/>
      <c r="K16117" s="2"/>
    </row>
    <row r="16118" spans="3:11" x14ac:dyDescent="0.25">
      <c r="C16118" s="1"/>
      <c r="E16118" s="3"/>
      <c r="F16118" s="2"/>
      <c r="G16118" s="2"/>
      <c r="H16118" s="2"/>
      <c r="K16118" s="2"/>
    </row>
    <row r="16119" spans="3:11" x14ac:dyDescent="0.25">
      <c r="C16119" s="1"/>
      <c r="E16119" s="3"/>
      <c r="F16119" s="2"/>
      <c r="G16119" s="2"/>
      <c r="H16119" s="2"/>
      <c r="K16119" s="2"/>
    </row>
    <row r="16120" spans="3:11" x14ac:dyDescent="0.25">
      <c r="C16120" s="1"/>
      <c r="E16120" s="3"/>
      <c r="F16120" s="2"/>
      <c r="G16120" s="2"/>
      <c r="H16120" s="2"/>
      <c r="K16120" s="2"/>
    </row>
    <row r="16121" spans="3:11" x14ac:dyDescent="0.25">
      <c r="C16121" s="1"/>
      <c r="E16121" s="3"/>
      <c r="F16121" s="2"/>
      <c r="G16121" s="2"/>
      <c r="H16121" s="2"/>
      <c r="K16121" s="2"/>
    </row>
    <row r="16122" spans="3:11" x14ac:dyDescent="0.25">
      <c r="C16122" s="1"/>
      <c r="E16122" s="3"/>
      <c r="F16122" s="2"/>
      <c r="G16122" s="2"/>
      <c r="H16122" s="2"/>
      <c r="K16122" s="2"/>
    </row>
    <row r="16123" spans="3:11" x14ac:dyDescent="0.25">
      <c r="C16123" s="1"/>
      <c r="E16123" s="3"/>
      <c r="F16123" s="2"/>
      <c r="G16123" s="2"/>
      <c r="H16123" s="2"/>
      <c r="K16123" s="2"/>
    </row>
    <row r="16124" spans="3:11" x14ac:dyDescent="0.25">
      <c r="C16124" s="1"/>
      <c r="E16124" s="3"/>
      <c r="F16124" s="2"/>
      <c r="G16124" s="2"/>
      <c r="H16124" s="2"/>
      <c r="K16124" s="2"/>
    </row>
    <row r="16125" spans="3:11" x14ac:dyDescent="0.25">
      <c r="C16125" s="1"/>
      <c r="E16125" s="3"/>
      <c r="F16125" s="2"/>
      <c r="G16125" s="2"/>
      <c r="H16125" s="2"/>
      <c r="K16125" s="2"/>
    </row>
    <row r="16126" spans="3:11" x14ac:dyDescent="0.25">
      <c r="C16126" s="1"/>
      <c r="E16126" s="3"/>
      <c r="F16126" s="2"/>
      <c r="G16126" s="2"/>
      <c r="H16126" s="2"/>
      <c r="K16126" s="2"/>
    </row>
    <row r="16127" spans="3:11" x14ac:dyDescent="0.25">
      <c r="C16127" s="1"/>
      <c r="E16127" s="3"/>
      <c r="F16127" s="2"/>
      <c r="G16127" s="2"/>
      <c r="H16127" s="2"/>
      <c r="K16127" s="2"/>
    </row>
    <row r="16128" spans="3:11" x14ac:dyDescent="0.25">
      <c r="C16128" s="1"/>
      <c r="E16128" s="3"/>
      <c r="F16128" s="2"/>
      <c r="G16128" s="2"/>
      <c r="H16128" s="2"/>
      <c r="K16128" s="2"/>
    </row>
    <row r="16129" spans="3:11" x14ac:dyDescent="0.25">
      <c r="C16129" s="1"/>
      <c r="E16129" s="3"/>
      <c r="F16129" s="2"/>
      <c r="G16129" s="2"/>
      <c r="H16129" s="2"/>
      <c r="K16129" s="2"/>
    </row>
    <row r="16130" spans="3:11" x14ac:dyDescent="0.25">
      <c r="C16130" s="1"/>
      <c r="E16130" s="3"/>
      <c r="F16130" s="2"/>
      <c r="G16130" s="2"/>
      <c r="H16130" s="2"/>
      <c r="K16130" s="2"/>
    </row>
    <row r="16131" spans="3:11" x14ac:dyDescent="0.25">
      <c r="C16131" s="1"/>
      <c r="E16131" s="3"/>
      <c r="F16131" s="2"/>
      <c r="G16131" s="2"/>
      <c r="H16131" s="2"/>
      <c r="K16131" s="2"/>
    </row>
    <row r="16132" spans="3:11" x14ac:dyDescent="0.25">
      <c r="C16132" s="1"/>
      <c r="E16132" s="3"/>
      <c r="F16132" s="2"/>
      <c r="G16132" s="2"/>
      <c r="H16132" s="2"/>
      <c r="K16132" s="2"/>
    </row>
    <row r="16133" spans="3:11" x14ac:dyDescent="0.25">
      <c r="C16133" s="1"/>
      <c r="E16133" s="3"/>
      <c r="F16133" s="2"/>
      <c r="G16133" s="2"/>
      <c r="H16133" s="2"/>
      <c r="K16133" s="2"/>
    </row>
    <row r="16134" spans="3:11" x14ac:dyDescent="0.25">
      <c r="C16134" s="1"/>
      <c r="E16134" s="3"/>
      <c r="F16134" s="2"/>
      <c r="G16134" s="2"/>
      <c r="H16134" s="2"/>
      <c r="K16134" s="2"/>
    </row>
    <row r="16135" spans="3:11" x14ac:dyDescent="0.25">
      <c r="C16135" s="1"/>
      <c r="E16135" s="3"/>
      <c r="F16135" s="2"/>
      <c r="G16135" s="2"/>
      <c r="H16135" s="2"/>
      <c r="K16135" s="2"/>
    </row>
    <row r="16136" spans="3:11" x14ac:dyDescent="0.25">
      <c r="C16136" s="1"/>
      <c r="E16136" s="3"/>
      <c r="F16136" s="2"/>
      <c r="G16136" s="2"/>
      <c r="H16136" s="2"/>
      <c r="K16136" s="2"/>
    </row>
    <row r="16137" spans="3:11" x14ac:dyDescent="0.25">
      <c r="C16137" s="1"/>
      <c r="E16137" s="3"/>
      <c r="F16137" s="2"/>
      <c r="G16137" s="2"/>
      <c r="H16137" s="2"/>
      <c r="K16137" s="2"/>
    </row>
    <row r="16138" spans="3:11" x14ac:dyDescent="0.25">
      <c r="C16138" s="1"/>
      <c r="E16138" s="3"/>
      <c r="F16138" s="2"/>
      <c r="G16138" s="2"/>
      <c r="H16138" s="2"/>
      <c r="K16138" s="2"/>
    </row>
    <row r="16139" spans="3:11" x14ac:dyDescent="0.25">
      <c r="C16139" s="1"/>
      <c r="E16139" s="3"/>
      <c r="F16139" s="2"/>
      <c r="G16139" s="2"/>
      <c r="H16139" s="2"/>
      <c r="K16139" s="2"/>
    </row>
    <row r="16140" spans="3:11" x14ac:dyDescent="0.25">
      <c r="C16140" s="1"/>
      <c r="E16140" s="3"/>
      <c r="F16140" s="2"/>
      <c r="G16140" s="2"/>
      <c r="H16140" s="2"/>
      <c r="K16140" s="2"/>
    </row>
    <row r="16141" spans="3:11" x14ac:dyDescent="0.25">
      <c r="C16141" s="1"/>
      <c r="E16141" s="3"/>
      <c r="F16141" s="2"/>
      <c r="G16141" s="2"/>
      <c r="H16141" s="2"/>
      <c r="K16141" s="2"/>
    </row>
    <row r="16142" spans="3:11" x14ac:dyDescent="0.25">
      <c r="C16142" s="1"/>
      <c r="E16142" s="3"/>
      <c r="F16142" s="2"/>
      <c r="G16142" s="2"/>
      <c r="H16142" s="2"/>
      <c r="K16142" s="2"/>
    </row>
    <row r="16143" spans="3:11" x14ac:dyDescent="0.25">
      <c r="C16143" s="1"/>
      <c r="E16143" s="3"/>
      <c r="F16143" s="2"/>
      <c r="G16143" s="2"/>
      <c r="H16143" s="2"/>
      <c r="K16143" s="2"/>
    </row>
    <row r="16144" spans="3:11" x14ac:dyDescent="0.25">
      <c r="C16144" s="1"/>
      <c r="E16144" s="3"/>
      <c r="F16144" s="2"/>
      <c r="G16144" s="2"/>
      <c r="H16144" s="2"/>
      <c r="K16144" s="2"/>
    </row>
    <row r="16145" spans="3:11" x14ac:dyDescent="0.25">
      <c r="C16145" s="1"/>
      <c r="E16145" s="3"/>
      <c r="F16145" s="2"/>
      <c r="G16145" s="2"/>
      <c r="H16145" s="2"/>
      <c r="K16145" s="2"/>
    </row>
    <row r="16146" spans="3:11" x14ac:dyDescent="0.25">
      <c r="C16146" s="1"/>
      <c r="E16146" s="3"/>
      <c r="F16146" s="2"/>
      <c r="G16146" s="2"/>
      <c r="H16146" s="2"/>
      <c r="K16146" s="2"/>
    </row>
    <row r="16147" spans="3:11" x14ac:dyDescent="0.25">
      <c r="C16147" s="1"/>
      <c r="E16147" s="3"/>
      <c r="F16147" s="2"/>
      <c r="G16147" s="2"/>
      <c r="H16147" s="2"/>
      <c r="K16147" s="2"/>
    </row>
    <row r="16148" spans="3:11" x14ac:dyDescent="0.25">
      <c r="C16148" s="1"/>
      <c r="E16148" s="3"/>
      <c r="F16148" s="2"/>
      <c r="G16148" s="2"/>
      <c r="H16148" s="2"/>
      <c r="K16148" s="2"/>
    </row>
    <row r="16149" spans="3:11" x14ac:dyDescent="0.25">
      <c r="C16149" s="1"/>
      <c r="E16149" s="3"/>
      <c r="F16149" s="2"/>
      <c r="G16149" s="2"/>
      <c r="H16149" s="2"/>
      <c r="K16149" s="2"/>
    </row>
    <row r="16150" spans="3:11" x14ac:dyDescent="0.25">
      <c r="C16150" s="1"/>
      <c r="E16150" s="3"/>
      <c r="F16150" s="2"/>
      <c r="G16150" s="2"/>
      <c r="H16150" s="2"/>
      <c r="K16150" s="2"/>
    </row>
    <row r="16151" spans="3:11" x14ac:dyDescent="0.25">
      <c r="C16151" s="1"/>
      <c r="E16151" s="3"/>
      <c r="F16151" s="2"/>
      <c r="G16151" s="2"/>
      <c r="H16151" s="2"/>
      <c r="K16151" s="2"/>
    </row>
    <row r="16152" spans="3:11" x14ac:dyDescent="0.25">
      <c r="C16152" s="1"/>
      <c r="E16152" s="3"/>
      <c r="F16152" s="2"/>
      <c r="G16152" s="2"/>
      <c r="H16152" s="2"/>
      <c r="K16152" s="2"/>
    </row>
    <row r="16153" spans="3:11" x14ac:dyDescent="0.25">
      <c r="C16153" s="1"/>
      <c r="E16153" s="3"/>
      <c r="F16153" s="2"/>
      <c r="G16153" s="2"/>
      <c r="H16153" s="2"/>
      <c r="K16153" s="2"/>
    </row>
    <row r="16154" spans="3:11" x14ac:dyDescent="0.25">
      <c r="C16154" s="1"/>
      <c r="E16154" s="3"/>
      <c r="F16154" s="2"/>
      <c r="G16154" s="2"/>
      <c r="H16154" s="2"/>
      <c r="K16154" s="2"/>
    </row>
    <row r="16155" spans="3:11" x14ac:dyDescent="0.25">
      <c r="C16155" s="1"/>
      <c r="E16155" s="3"/>
      <c r="F16155" s="2"/>
      <c r="G16155" s="2"/>
      <c r="H16155" s="2"/>
      <c r="K16155" s="2"/>
    </row>
    <row r="16156" spans="3:11" x14ac:dyDescent="0.25">
      <c r="C16156" s="1"/>
      <c r="E16156" s="3"/>
      <c r="F16156" s="2"/>
      <c r="G16156" s="2"/>
      <c r="H16156" s="2"/>
      <c r="K16156" s="2"/>
    </row>
    <row r="16157" spans="3:11" x14ac:dyDescent="0.25">
      <c r="C16157" s="1"/>
      <c r="E16157" s="3"/>
      <c r="F16157" s="2"/>
      <c r="G16157" s="2"/>
      <c r="H16157" s="2"/>
      <c r="K16157" s="2"/>
    </row>
    <row r="16158" spans="3:11" x14ac:dyDescent="0.25">
      <c r="C16158" s="1"/>
      <c r="E16158" s="3"/>
      <c r="F16158" s="2"/>
      <c r="G16158" s="2"/>
      <c r="H16158" s="2"/>
      <c r="K16158" s="2"/>
    </row>
    <row r="16159" spans="3:11" x14ac:dyDescent="0.25">
      <c r="C16159" s="1"/>
      <c r="E16159" s="3"/>
      <c r="F16159" s="2"/>
      <c r="G16159" s="2"/>
      <c r="H16159" s="2"/>
      <c r="K16159" s="2"/>
    </row>
    <row r="16160" spans="3:11" x14ac:dyDescent="0.25">
      <c r="C16160" s="1"/>
      <c r="E16160" s="3"/>
      <c r="F16160" s="2"/>
      <c r="G16160" s="2"/>
      <c r="H16160" s="2"/>
      <c r="K16160" s="2"/>
    </row>
    <row r="16161" spans="3:11" x14ac:dyDescent="0.25">
      <c r="C16161" s="1"/>
      <c r="E16161" s="3"/>
      <c r="F16161" s="2"/>
      <c r="G16161" s="2"/>
      <c r="H16161" s="2"/>
      <c r="K16161" s="2"/>
    </row>
    <row r="16162" spans="3:11" x14ac:dyDescent="0.25">
      <c r="C16162" s="1"/>
      <c r="E16162" s="3"/>
      <c r="F16162" s="2"/>
      <c r="G16162" s="2"/>
      <c r="H16162" s="2"/>
      <c r="K16162" s="2"/>
    </row>
    <row r="16163" spans="3:11" x14ac:dyDescent="0.25">
      <c r="C16163" s="1"/>
      <c r="E16163" s="3"/>
      <c r="F16163" s="2"/>
      <c r="G16163" s="2"/>
      <c r="H16163" s="2"/>
      <c r="K16163" s="2"/>
    </row>
    <row r="16164" spans="3:11" x14ac:dyDescent="0.25">
      <c r="C16164" s="1"/>
      <c r="E16164" s="3"/>
      <c r="F16164" s="2"/>
      <c r="G16164" s="2"/>
      <c r="H16164" s="2"/>
      <c r="K16164" s="2"/>
    </row>
    <row r="16165" spans="3:11" x14ac:dyDescent="0.25">
      <c r="C16165" s="1"/>
      <c r="E16165" s="3"/>
      <c r="F16165" s="2"/>
      <c r="G16165" s="2"/>
      <c r="H16165" s="2"/>
      <c r="K16165" s="2"/>
    </row>
    <row r="16166" spans="3:11" x14ac:dyDescent="0.25">
      <c r="C16166" s="1"/>
      <c r="E16166" s="3"/>
      <c r="F16166" s="2"/>
      <c r="G16166" s="2"/>
      <c r="H16166" s="2"/>
      <c r="K16166" s="2"/>
    </row>
    <row r="16167" spans="3:11" x14ac:dyDescent="0.25">
      <c r="C16167" s="1"/>
      <c r="E16167" s="3"/>
      <c r="F16167" s="2"/>
      <c r="G16167" s="2"/>
      <c r="H16167" s="2"/>
      <c r="K16167" s="2"/>
    </row>
    <row r="16168" spans="3:11" x14ac:dyDescent="0.25">
      <c r="C16168" s="1"/>
      <c r="E16168" s="3"/>
      <c r="F16168" s="2"/>
      <c r="G16168" s="2"/>
      <c r="H16168" s="2"/>
      <c r="K16168" s="2"/>
    </row>
    <row r="16169" spans="3:11" x14ac:dyDescent="0.25">
      <c r="C16169" s="1"/>
      <c r="E16169" s="3"/>
      <c r="F16169" s="2"/>
      <c r="G16169" s="2"/>
      <c r="H16169" s="2"/>
      <c r="K16169" s="2"/>
    </row>
    <row r="16170" spans="3:11" x14ac:dyDescent="0.25">
      <c r="C16170" s="1"/>
      <c r="E16170" s="3"/>
      <c r="F16170" s="2"/>
      <c r="G16170" s="2"/>
      <c r="H16170" s="2"/>
      <c r="K16170" s="2"/>
    </row>
    <row r="16171" spans="3:11" x14ac:dyDescent="0.25">
      <c r="C16171" s="1"/>
      <c r="E16171" s="3"/>
      <c r="F16171" s="2"/>
      <c r="G16171" s="2"/>
      <c r="H16171" s="2"/>
      <c r="K16171" s="2"/>
    </row>
    <row r="16172" spans="3:11" x14ac:dyDescent="0.25">
      <c r="C16172" s="1"/>
      <c r="E16172" s="3"/>
      <c r="F16172" s="2"/>
      <c r="G16172" s="2"/>
      <c r="H16172" s="2"/>
      <c r="K16172" s="2"/>
    </row>
    <row r="16173" spans="3:11" x14ac:dyDescent="0.25">
      <c r="C16173" s="1"/>
      <c r="E16173" s="3"/>
      <c r="F16173" s="2"/>
      <c r="G16173" s="2"/>
      <c r="H16173" s="2"/>
      <c r="K16173" s="2"/>
    </row>
    <row r="16174" spans="3:11" x14ac:dyDescent="0.25">
      <c r="C16174" s="1"/>
      <c r="E16174" s="3"/>
      <c r="F16174" s="2"/>
      <c r="G16174" s="2"/>
      <c r="H16174" s="2"/>
      <c r="K16174" s="2"/>
    </row>
    <row r="16175" spans="3:11" x14ac:dyDescent="0.25">
      <c r="C16175" s="1"/>
      <c r="E16175" s="3"/>
      <c r="F16175" s="2"/>
      <c r="G16175" s="2"/>
      <c r="H16175" s="2"/>
      <c r="K16175" s="2"/>
    </row>
    <row r="16176" spans="3:11" x14ac:dyDescent="0.25">
      <c r="C16176" s="1"/>
      <c r="E16176" s="3"/>
      <c r="F16176" s="2"/>
      <c r="G16176" s="2"/>
      <c r="H16176" s="2"/>
      <c r="K16176" s="2"/>
    </row>
    <row r="16177" spans="3:11" x14ac:dyDescent="0.25">
      <c r="C16177" s="1"/>
      <c r="E16177" s="3"/>
      <c r="F16177" s="2"/>
      <c r="G16177" s="2"/>
      <c r="H16177" s="2"/>
      <c r="K16177" s="2"/>
    </row>
    <row r="16178" spans="3:11" x14ac:dyDescent="0.25">
      <c r="C16178" s="1"/>
      <c r="E16178" s="3"/>
      <c r="F16178" s="2"/>
      <c r="G16178" s="2"/>
      <c r="H16178" s="2"/>
      <c r="K16178" s="2"/>
    </row>
    <row r="16179" spans="3:11" x14ac:dyDescent="0.25">
      <c r="C16179" s="1"/>
      <c r="E16179" s="3"/>
      <c r="F16179" s="2"/>
      <c r="G16179" s="2"/>
      <c r="H16179" s="2"/>
      <c r="K16179" s="2"/>
    </row>
    <row r="16180" spans="3:11" x14ac:dyDescent="0.25">
      <c r="C16180" s="1"/>
      <c r="E16180" s="3"/>
      <c r="F16180" s="2"/>
      <c r="G16180" s="2"/>
      <c r="H16180" s="2"/>
      <c r="K16180" s="2"/>
    </row>
    <row r="16181" spans="3:11" x14ac:dyDescent="0.25">
      <c r="C16181" s="1"/>
      <c r="E16181" s="3"/>
      <c r="F16181" s="2"/>
      <c r="G16181" s="2"/>
      <c r="H16181" s="2"/>
      <c r="K16181" s="2"/>
    </row>
    <row r="16182" spans="3:11" x14ac:dyDescent="0.25">
      <c r="C16182" s="1"/>
      <c r="E16182" s="3"/>
      <c r="F16182" s="2"/>
      <c r="G16182" s="2"/>
      <c r="H16182" s="2"/>
      <c r="K16182" s="2"/>
    </row>
    <row r="16183" spans="3:11" x14ac:dyDescent="0.25">
      <c r="C16183" s="1"/>
      <c r="E16183" s="3"/>
      <c r="F16183" s="2"/>
      <c r="G16183" s="2"/>
      <c r="H16183" s="2"/>
      <c r="K16183" s="2"/>
    </row>
    <row r="16184" spans="3:11" x14ac:dyDescent="0.25">
      <c r="C16184" s="1"/>
      <c r="E16184" s="3"/>
      <c r="F16184" s="2"/>
      <c r="G16184" s="2"/>
      <c r="H16184" s="2"/>
      <c r="K16184" s="2"/>
    </row>
    <row r="16185" spans="3:11" x14ac:dyDescent="0.25">
      <c r="C16185" s="1"/>
      <c r="E16185" s="3"/>
      <c r="F16185" s="2"/>
      <c r="G16185" s="2"/>
      <c r="H16185" s="2"/>
      <c r="K16185" s="2"/>
    </row>
    <row r="16186" spans="3:11" x14ac:dyDescent="0.25">
      <c r="C16186" s="1"/>
      <c r="E16186" s="3"/>
      <c r="F16186" s="2"/>
      <c r="G16186" s="2"/>
      <c r="H16186" s="2"/>
      <c r="K16186" s="2"/>
    </row>
    <row r="16187" spans="3:11" x14ac:dyDescent="0.25">
      <c r="C16187" s="1"/>
      <c r="E16187" s="3"/>
      <c r="F16187" s="2"/>
      <c r="G16187" s="2"/>
      <c r="H16187" s="2"/>
      <c r="K16187" s="2"/>
    </row>
    <row r="16188" spans="3:11" x14ac:dyDescent="0.25">
      <c r="C16188" s="1"/>
      <c r="E16188" s="3"/>
      <c r="F16188" s="2"/>
      <c r="G16188" s="2"/>
      <c r="H16188" s="2"/>
      <c r="K16188" s="2"/>
    </row>
    <row r="16189" spans="3:11" x14ac:dyDescent="0.25">
      <c r="C16189" s="1"/>
      <c r="E16189" s="3"/>
      <c r="F16189" s="2"/>
      <c r="G16189" s="2"/>
      <c r="H16189" s="2"/>
      <c r="K16189" s="2"/>
    </row>
    <row r="16190" spans="3:11" x14ac:dyDescent="0.25">
      <c r="C16190" s="1"/>
      <c r="E16190" s="3"/>
      <c r="F16190" s="2"/>
      <c r="G16190" s="2"/>
      <c r="H16190" s="2"/>
      <c r="K16190" s="2"/>
    </row>
    <row r="16191" spans="3:11" x14ac:dyDescent="0.25">
      <c r="C16191" s="1"/>
      <c r="E16191" s="3"/>
      <c r="F16191" s="2"/>
      <c r="G16191" s="2"/>
      <c r="H16191" s="2"/>
      <c r="K16191" s="2"/>
    </row>
    <row r="16192" spans="3:11" x14ac:dyDescent="0.25">
      <c r="C16192" s="1"/>
      <c r="E16192" s="3"/>
      <c r="F16192" s="2"/>
      <c r="G16192" s="2"/>
      <c r="H16192" s="2"/>
      <c r="K16192" s="2"/>
    </row>
    <row r="16193" spans="3:11" x14ac:dyDescent="0.25">
      <c r="C16193" s="1"/>
      <c r="E16193" s="3"/>
      <c r="F16193" s="2"/>
      <c r="G16193" s="2"/>
      <c r="H16193" s="2"/>
      <c r="K16193" s="2"/>
    </row>
    <row r="16194" spans="3:11" x14ac:dyDescent="0.25">
      <c r="C16194" s="1"/>
      <c r="E16194" s="3"/>
      <c r="F16194" s="2"/>
      <c r="G16194" s="2"/>
      <c r="H16194" s="2"/>
      <c r="K16194" s="2"/>
    </row>
    <row r="16195" spans="3:11" x14ac:dyDescent="0.25">
      <c r="C16195" s="1"/>
      <c r="E16195" s="3"/>
      <c r="F16195" s="2"/>
      <c r="G16195" s="2"/>
      <c r="H16195" s="2"/>
      <c r="K16195" s="2"/>
    </row>
    <row r="16196" spans="3:11" x14ac:dyDescent="0.25">
      <c r="C16196" s="1"/>
      <c r="E16196" s="3"/>
      <c r="F16196" s="2"/>
      <c r="G16196" s="2"/>
      <c r="H16196" s="2"/>
      <c r="K16196" s="2"/>
    </row>
    <row r="16197" spans="3:11" x14ac:dyDescent="0.25">
      <c r="C16197" s="1"/>
      <c r="E16197" s="3"/>
      <c r="F16197" s="2"/>
      <c r="G16197" s="2"/>
      <c r="H16197" s="2"/>
      <c r="K16197" s="2"/>
    </row>
    <row r="16198" spans="3:11" x14ac:dyDescent="0.25">
      <c r="C16198" s="1"/>
      <c r="E16198" s="3"/>
      <c r="F16198" s="2"/>
      <c r="G16198" s="2"/>
      <c r="H16198" s="2"/>
      <c r="K16198" s="2"/>
    </row>
    <row r="16199" spans="3:11" x14ac:dyDescent="0.25">
      <c r="C16199" s="1"/>
      <c r="E16199" s="3"/>
      <c r="F16199" s="2"/>
      <c r="G16199" s="2"/>
      <c r="H16199" s="2"/>
      <c r="K16199" s="2"/>
    </row>
    <row r="16200" spans="3:11" x14ac:dyDescent="0.25">
      <c r="C16200" s="1"/>
      <c r="E16200" s="3"/>
      <c r="F16200" s="2"/>
      <c r="G16200" s="2"/>
      <c r="H16200" s="2"/>
      <c r="K16200" s="2"/>
    </row>
    <row r="16201" spans="3:11" x14ac:dyDescent="0.25">
      <c r="C16201" s="1"/>
      <c r="E16201" s="3"/>
      <c r="F16201" s="2"/>
      <c r="G16201" s="2"/>
      <c r="H16201" s="2"/>
      <c r="K16201" s="2"/>
    </row>
    <row r="16202" spans="3:11" x14ac:dyDescent="0.25">
      <c r="C16202" s="1"/>
      <c r="E16202" s="3"/>
      <c r="F16202" s="2"/>
      <c r="G16202" s="2"/>
      <c r="H16202" s="2"/>
      <c r="K16202" s="2"/>
    </row>
    <row r="16203" spans="3:11" x14ac:dyDescent="0.25">
      <c r="C16203" s="1"/>
      <c r="E16203" s="3"/>
      <c r="F16203" s="2"/>
      <c r="G16203" s="2"/>
      <c r="H16203" s="2"/>
      <c r="K16203" s="2"/>
    </row>
    <row r="16204" spans="3:11" x14ac:dyDescent="0.25">
      <c r="C16204" s="1"/>
      <c r="E16204" s="3"/>
      <c r="F16204" s="2"/>
      <c r="G16204" s="2"/>
      <c r="H16204" s="2"/>
      <c r="K16204" s="2"/>
    </row>
    <row r="16205" spans="3:11" x14ac:dyDescent="0.25">
      <c r="C16205" s="1"/>
      <c r="E16205" s="3"/>
      <c r="F16205" s="2"/>
      <c r="G16205" s="2"/>
      <c r="H16205" s="2"/>
      <c r="K16205" s="2"/>
    </row>
    <row r="16206" spans="3:11" x14ac:dyDescent="0.25">
      <c r="C16206" s="1"/>
      <c r="E16206" s="3"/>
      <c r="F16206" s="2"/>
      <c r="G16206" s="2"/>
      <c r="H16206" s="2"/>
      <c r="K16206" s="2"/>
    </row>
    <row r="16207" spans="3:11" x14ac:dyDescent="0.25">
      <c r="C16207" s="1"/>
      <c r="E16207" s="3"/>
      <c r="F16207" s="2"/>
      <c r="G16207" s="2"/>
      <c r="H16207" s="2"/>
      <c r="K16207" s="2"/>
    </row>
    <row r="16208" spans="3:11" x14ac:dyDescent="0.25">
      <c r="C16208" s="1"/>
      <c r="E16208" s="3"/>
      <c r="F16208" s="2"/>
      <c r="G16208" s="2"/>
      <c r="H16208" s="2"/>
      <c r="K16208" s="2"/>
    </row>
    <row r="16209" spans="3:11" x14ac:dyDescent="0.25">
      <c r="C16209" s="1"/>
      <c r="E16209" s="3"/>
      <c r="F16209" s="2"/>
      <c r="G16209" s="2"/>
      <c r="H16209" s="2"/>
      <c r="K16209" s="2"/>
    </row>
    <row r="16210" spans="3:11" x14ac:dyDescent="0.25">
      <c r="C16210" s="1"/>
      <c r="E16210" s="3"/>
      <c r="F16210" s="2"/>
      <c r="G16210" s="2"/>
      <c r="H16210" s="2"/>
      <c r="K16210" s="2"/>
    </row>
    <row r="16211" spans="3:11" x14ac:dyDescent="0.25">
      <c r="C16211" s="1"/>
      <c r="E16211" s="3"/>
      <c r="F16211" s="2"/>
      <c r="G16211" s="2"/>
      <c r="H16211" s="2"/>
      <c r="K16211" s="2"/>
    </row>
    <row r="16212" spans="3:11" x14ac:dyDescent="0.25">
      <c r="C16212" s="1"/>
      <c r="E16212" s="3"/>
      <c r="F16212" s="2"/>
      <c r="G16212" s="2"/>
      <c r="H16212" s="2"/>
      <c r="K16212" s="2"/>
    </row>
    <row r="16213" spans="3:11" x14ac:dyDescent="0.25">
      <c r="C16213" s="1"/>
      <c r="E16213" s="3"/>
      <c r="F16213" s="2"/>
      <c r="G16213" s="2"/>
      <c r="H16213" s="2"/>
      <c r="K16213" s="2"/>
    </row>
    <row r="16214" spans="3:11" x14ac:dyDescent="0.25">
      <c r="C16214" s="1"/>
      <c r="E16214" s="3"/>
      <c r="F16214" s="2"/>
      <c r="G16214" s="2"/>
      <c r="H16214" s="2"/>
      <c r="K16214" s="2"/>
    </row>
    <row r="16215" spans="3:11" x14ac:dyDescent="0.25">
      <c r="C16215" s="1"/>
      <c r="E16215" s="3"/>
      <c r="F16215" s="2"/>
      <c r="G16215" s="2"/>
      <c r="H16215" s="2"/>
      <c r="K16215" s="2"/>
    </row>
    <row r="16216" spans="3:11" x14ac:dyDescent="0.25">
      <c r="C16216" s="1"/>
      <c r="E16216" s="3"/>
      <c r="F16216" s="2"/>
      <c r="G16216" s="2"/>
      <c r="H16216" s="2"/>
      <c r="K16216" s="2"/>
    </row>
    <row r="16217" spans="3:11" x14ac:dyDescent="0.25">
      <c r="C16217" s="1"/>
      <c r="E16217" s="3"/>
      <c r="F16217" s="2"/>
      <c r="G16217" s="2"/>
      <c r="H16217" s="2"/>
      <c r="K16217" s="2"/>
    </row>
    <row r="16218" spans="3:11" x14ac:dyDescent="0.25">
      <c r="C16218" s="1"/>
      <c r="E16218" s="3"/>
      <c r="F16218" s="2"/>
      <c r="G16218" s="2"/>
      <c r="H16218" s="2"/>
      <c r="K16218" s="2"/>
    </row>
    <row r="16219" spans="3:11" x14ac:dyDescent="0.25">
      <c r="C16219" s="1"/>
      <c r="E16219" s="3"/>
      <c r="F16219" s="2"/>
      <c r="G16219" s="2"/>
      <c r="H16219" s="2"/>
      <c r="K16219" s="2"/>
    </row>
    <row r="16220" spans="3:11" x14ac:dyDescent="0.25">
      <c r="C16220" s="1"/>
      <c r="E16220" s="3"/>
      <c r="F16220" s="2"/>
      <c r="G16220" s="2"/>
      <c r="H16220" s="2"/>
      <c r="K16220" s="2"/>
    </row>
    <row r="16221" spans="3:11" x14ac:dyDescent="0.25">
      <c r="C16221" s="1"/>
      <c r="E16221" s="3"/>
      <c r="F16221" s="2"/>
      <c r="G16221" s="2"/>
      <c r="H16221" s="2"/>
      <c r="K16221" s="2"/>
    </row>
    <row r="16222" spans="3:11" x14ac:dyDescent="0.25">
      <c r="C16222" s="1"/>
      <c r="E16222" s="3"/>
      <c r="F16222" s="2"/>
      <c r="G16222" s="2"/>
      <c r="H16222" s="2"/>
      <c r="K16222" s="2"/>
    </row>
    <row r="16223" spans="3:11" x14ac:dyDescent="0.25">
      <c r="C16223" s="1"/>
      <c r="E16223" s="3"/>
      <c r="F16223" s="2"/>
      <c r="G16223" s="2"/>
      <c r="H16223" s="2"/>
      <c r="K16223" s="2"/>
    </row>
    <row r="16224" spans="3:11" x14ac:dyDescent="0.25">
      <c r="C16224" s="1"/>
      <c r="E16224" s="3"/>
      <c r="F16224" s="2"/>
      <c r="G16224" s="2"/>
      <c r="H16224" s="2"/>
      <c r="K16224" s="2"/>
    </row>
    <row r="16225" spans="3:11" x14ac:dyDescent="0.25">
      <c r="C16225" s="1"/>
      <c r="E16225" s="3"/>
      <c r="F16225" s="2"/>
      <c r="G16225" s="2"/>
      <c r="H16225" s="2"/>
      <c r="K16225" s="2"/>
    </row>
    <row r="16226" spans="3:11" x14ac:dyDescent="0.25">
      <c r="C16226" s="1"/>
      <c r="E16226" s="3"/>
      <c r="F16226" s="2"/>
      <c r="G16226" s="2"/>
      <c r="H16226" s="2"/>
      <c r="K16226" s="2"/>
    </row>
    <row r="16227" spans="3:11" x14ac:dyDescent="0.25">
      <c r="C16227" s="1"/>
      <c r="E16227" s="3"/>
      <c r="F16227" s="2"/>
      <c r="G16227" s="2"/>
      <c r="H16227" s="2"/>
      <c r="K16227" s="2"/>
    </row>
    <row r="16228" spans="3:11" x14ac:dyDescent="0.25">
      <c r="C16228" s="1"/>
      <c r="E16228" s="3"/>
      <c r="F16228" s="2"/>
      <c r="G16228" s="2"/>
      <c r="H16228" s="2"/>
      <c r="K16228" s="2"/>
    </row>
    <row r="16229" spans="3:11" x14ac:dyDescent="0.25">
      <c r="C16229" s="1"/>
      <c r="E16229" s="3"/>
      <c r="F16229" s="2"/>
      <c r="G16229" s="2"/>
      <c r="H16229" s="2"/>
      <c r="K16229" s="2"/>
    </row>
    <row r="16230" spans="3:11" x14ac:dyDescent="0.25">
      <c r="C16230" s="1"/>
      <c r="E16230" s="3"/>
      <c r="F16230" s="2"/>
      <c r="G16230" s="2"/>
      <c r="H16230" s="2"/>
      <c r="K16230" s="2"/>
    </row>
    <row r="16231" spans="3:11" x14ac:dyDescent="0.25">
      <c r="C16231" s="1"/>
      <c r="E16231" s="3"/>
      <c r="F16231" s="2"/>
      <c r="G16231" s="2"/>
      <c r="H16231" s="2"/>
      <c r="K16231" s="2"/>
    </row>
    <row r="16232" spans="3:11" x14ac:dyDescent="0.25">
      <c r="C16232" s="1"/>
      <c r="E16232" s="3"/>
      <c r="F16232" s="2"/>
      <c r="G16232" s="2"/>
      <c r="H16232" s="2"/>
      <c r="K16232" s="2"/>
    </row>
    <row r="16233" spans="3:11" x14ac:dyDescent="0.25">
      <c r="C16233" s="1"/>
      <c r="E16233" s="3"/>
      <c r="F16233" s="2"/>
      <c r="G16233" s="2"/>
      <c r="H16233" s="2"/>
      <c r="K16233" s="2"/>
    </row>
    <row r="16234" spans="3:11" x14ac:dyDescent="0.25">
      <c r="C16234" s="1"/>
      <c r="E16234" s="3"/>
      <c r="F16234" s="2"/>
      <c r="G16234" s="2"/>
      <c r="H16234" s="2"/>
      <c r="K16234" s="2"/>
    </row>
    <row r="16235" spans="3:11" x14ac:dyDescent="0.25">
      <c r="C16235" s="1"/>
      <c r="E16235" s="3"/>
      <c r="F16235" s="2"/>
      <c r="G16235" s="2"/>
      <c r="H16235" s="2"/>
      <c r="K16235" s="2"/>
    </row>
    <row r="16236" spans="3:11" x14ac:dyDescent="0.25">
      <c r="C16236" s="1"/>
      <c r="E16236" s="3"/>
      <c r="F16236" s="2"/>
      <c r="G16236" s="2"/>
      <c r="H16236" s="2"/>
      <c r="K16236" s="2"/>
    </row>
    <row r="16237" spans="3:11" x14ac:dyDescent="0.25">
      <c r="C16237" s="1"/>
      <c r="E16237" s="3"/>
      <c r="F16237" s="2"/>
      <c r="G16237" s="2"/>
      <c r="H16237" s="2"/>
      <c r="K16237" s="2"/>
    </row>
    <row r="16238" spans="3:11" x14ac:dyDescent="0.25">
      <c r="C16238" s="1"/>
      <c r="E16238" s="3"/>
      <c r="F16238" s="2"/>
      <c r="G16238" s="2"/>
      <c r="H16238" s="2"/>
      <c r="K16238" s="2"/>
    </row>
    <row r="16239" spans="3:11" x14ac:dyDescent="0.25">
      <c r="C16239" s="1"/>
      <c r="E16239" s="3"/>
      <c r="F16239" s="2"/>
      <c r="G16239" s="2"/>
      <c r="H16239" s="2"/>
      <c r="K16239" s="2"/>
    </row>
    <row r="16240" spans="3:11" x14ac:dyDescent="0.25">
      <c r="C16240" s="1"/>
      <c r="E16240" s="3"/>
      <c r="F16240" s="2"/>
      <c r="G16240" s="2"/>
      <c r="H16240" s="2"/>
      <c r="K16240" s="2"/>
    </row>
    <row r="16241" spans="3:11" x14ac:dyDescent="0.25">
      <c r="C16241" s="1"/>
      <c r="E16241" s="3"/>
      <c r="F16241" s="2"/>
      <c r="G16241" s="2"/>
      <c r="H16241" s="2"/>
      <c r="K16241" s="2"/>
    </row>
    <row r="16242" spans="3:11" x14ac:dyDescent="0.25">
      <c r="C16242" s="1"/>
      <c r="E16242" s="3"/>
      <c r="F16242" s="2"/>
      <c r="G16242" s="2"/>
      <c r="H16242" s="2"/>
      <c r="K16242" s="2"/>
    </row>
    <row r="16243" spans="3:11" x14ac:dyDescent="0.25">
      <c r="C16243" s="1"/>
      <c r="E16243" s="3"/>
      <c r="F16243" s="2"/>
      <c r="G16243" s="2"/>
      <c r="H16243" s="2"/>
      <c r="K16243" s="2"/>
    </row>
    <row r="16244" spans="3:11" x14ac:dyDescent="0.25">
      <c r="C16244" s="1"/>
      <c r="E16244" s="3"/>
      <c r="F16244" s="2"/>
      <c r="G16244" s="2"/>
      <c r="H16244" s="2"/>
      <c r="K16244" s="2"/>
    </row>
    <row r="16245" spans="3:11" x14ac:dyDescent="0.25">
      <c r="C16245" s="1"/>
      <c r="E16245" s="3"/>
      <c r="F16245" s="2"/>
      <c r="G16245" s="2"/>
      <c r="H16245" s="2"/>
      <c r="K16245" s="2"/>
    </row>
    <row r="16246" spans="3:11" x14ac:dyDescent="0.25">
      <c r="C16246" s="1"/>
      <c r="E16246" s="3"/>
      <c r="F16246" s="2"/>
      <c r="G16246" s="2"/>
      <c r="H16246" s="2"/>
      <c r="K16246" s="2"/>
    </row>
    <row r="16247" spans="3:11" x14ac:dyDescent="0.25">
      <c r="C16247" s="1"/>
      <c r="E16247" s="3"/>
      <c r="F16247" s="2"/>
      <c r="G16247" s="2"/>
      <c r="H16247" s="2"/>
      <c r="K16247" s="2"/>
    </row>
    <row r="16248" spans="3:11" x14ac:dyDescent="0.25">
      <c r="C16248" s="1"/>
      <c r="E16248" s="3"/>
      <c r="F16248" s="2"/>
      <c r="G16248" s="2"/>
      <c r="H16248" s="2"/>
      <c r="K16248" s="2"/>
    </row>
    <row r="16249" spans="3:11" x14ac:dyDescent="0.25">
      <c r="C16249" s="1"/>
      <c r="E16249" s="3"/>
      <c r="F16249" s="2"/>
      <c r="G16249" s="2"/>
      <c r="H16249" s="2"/>
      <c r="K16249" s="2"/>
    </row>
    <row r="16250" spans="3:11" x14ac:dyDescent="0.25">
      <c r="C16250" s="1"/>
      <c r="E16250" s="3"/>
      <c r="F16250" s="2"/>
      <c r="G16250" s="2"/>
      <c r="H16250" s="2"/>
      <c r="K16250" s="2"/>
    </row>
    <row r="16251" spans="3:11" x14ac:dyDescent="0.25">
      <c r="C16251" s="1"/>
      <c r="E16251" s="3"/>
      <c r="F16251" s="2"/>
      <c r="G16251" s="2"/>
      <c r="H16251" s="2"/>
      <c r="K16251" s="2"/>
    </row>
    <row r="16252" spans="3:11" x14ac:dyDescent="0.25">
      <c r="C16252" s="1"/>
      <c r="E16252" s="3"/>
      <c r="F16252" s="2"/>
      <c r="G16252" s="2"/>
      <c r="H16252" s="2"/>
      <c r="K16252" s="2"/>
    </row>
    <row r="16253" spans="3:11" x14ac:dyDescent="0.25">
      <c r="C16253" s="1"/>
      <c r="E16253" s="3"/>
      <c r="F16253" s="2"/>
      <c r="G16253" s="2"/>
      <c r="H16253" s="2"/>
      <c r="K16253" s="2"/>
    </row>
    <row r="16254" spans="3:11" x14ac:dyDescent="0.25">
      <c r="C16254" s="1"/>
      <c r="E16254" s="3"/>
      <c r="F16254" s="2"/>
      <c r="G16254" s="2"/>
      <c r="H16254" s="2"/>
      <c r="K16254" s="2"/>
    </row>
    <row r="16255" spans="3:11" x14ac:dyDescent="0.25">
      <c r="C16255" s="1"/>
      <c r="E16255" s="3"/>
      <c r="F16255" s="2"/>
      <c r="G16255" s="2"/>
      <c r="H16255" s="2"/>
      <c r="K16255" s="2"/>
    </row>
    <row r="16256" spans="3:11" x14ac:dyDescent="0.25">
      <c r="C16256" s="1"/>
      <c r="E16256" s="3"/>
      <c r="F16256" s="2"/>
      <c r="G16256" s="2"/>
      <c r="H16256" s="2"/>
      <c r="K16256" s="2"/>
    </row>
    <row r="16257" spans="3:11" x14ac:dyDescent="0.25">
      <c r="C16257" s="1"/>
      <c r="E16257" s="3"/>
      <c r="F16257" s="2"/>
      <c r="G16257" s="2"/>
      <c r="H16257" s="2"/>
      <c r="K16257" s="2"/>
    </row>
    <row r="16258" spans="3:11" x14ac:dyDescent="0.25">
      <c r="C16258" s="1"/>
      <c r="E16258" s="3"/>
      <c r="F16258" s="2"/>
      <c r="G16258" s="2"/>
      <c r="H16258" s="2"/>
      <c r="K16258" s="2"/>
    </row>
    <row r="16259" spans="3:11" x14ac:dyDescent="0.25">
      <c r="C16259" s="1"/>
      <c r="E16259" s="3"/>
      <c r="F16259" s="2"/>
      <c r="G16259" s="2"/>
      <c r="H16259" s="2"/>
      <c r="K16259" s="2"/>
    </row>
    <row r="16260" spans="3:11" x14ac:dyDescent="0.25">
      <c r="C16260" s="1"/>
      <c r="E16260" s="3"/>
      <c r="F16260" s="2"/>
      <c r="G16260" s="2"/>
      <c r="H16260" s="2"/>
      <c r="K16260" s="2"/>
    </row>
    <row r="16261" spans="3:11" x14ac:dyDescent="0.25">
      <c r="C16261" s="1"/>
      <c r="E16261" s="3"/>
      <c r="F16261" s="2"/>
      <c r="G16261" s="2"/>
      <c r="H16261" s="2"/>
      <c r="K16261" s="2"/>
    </row>
    <row r="16262" spans="3:11" x14ac:dyDescent="0.25">
      <c r="C16262" s="1"/>
      <c r="E16262" s="3"/>
      <c r="F16262" s="2"/>
      <c r="G16262" s="2"/>
      <c r="H16262" s="2"/>
      <c r="K16262" s="2"/>
    </row>
    <row r="16263" spans="3:11" x14ac:dyDescent="0.25">
      <c r="C16263" s="1"/>
      <c r="E16263" s="3"/>
      <c r="F16263" s="2"/>
      <c r="G16263" s="2"/>
      <c r="H16263" s="2"/>
      <c r="K16263" s="2"/>
    </row>
    <row r="16264" spans="3:11" x14ac:dyDescent="0.25">
      <c r="C16264" s="1"/>
      <c r="E16264" s="3"/>
      <c r="F16264" s="2"/>
      <c r="G16264" s="2"/>
      <c r="H16264" s="2"/>
      <c r="K16264" s="2"/>
    </row>
    <row r="16265" spans="3:11" x14ac:dyDescent="0.25">
      <c r="C16265" s="1"/>
      <c r="E16265" s="3"/>
      <c r="F16265" s="2"/>
      <c r="G16265" s="2"/>
      <c r="H16265" s="2"/>
      <c r="K16265" s="2"/>
    </row>
    <row r="16266" spans="3:11" x14ac:dyDescent="0.25">
      <c r="C16266" s="1"/>
      <c r="E16266" s="3"/>
      <c r="F16266" s="2"/>
      <c r="G16266" s="2"/>
      <c r="H16266" s="2"/>
      <c r="K16266" s="2"/>
    </row>
    <row r="16267" spans="3:11" x14ac:dyDescent="0.25">
      <c r="C16267" s="1"/>
      <c r="E16267" s="3"/>
      <c r="F16267" s="2"/>
      <c r="G16267" s="2"/>
      <c r="H16267" s="2"/>
      <c r="K16267" s="2"/>
    </row>
    <row r="16268" spans="3:11" x14ac:dyDescent="0.25">
      <c r="C16268" s="1"/>
      <c r="E16268" s="3"/>
      <c r="F16268" s="2"/>
      <c r="G16268" s="2"/>
      <c r="H16268" s="2"/>
      <c r="K16268" s="2"/>
    </row>
    <row r="16269" spans="3:11" x14ac:dyDescent="0.25">
      <c r="C16269" s="1"/>
      <c r="E16269" s="3"/>
      <c r="F16269" s="2"/>
      <c r="G16269" s="2"/>
      <c r="H16269" s="2"/>
      <c r="K16269" s="2"/>
    </row>
    <row r="16270" spans="3:11" x14ac:dyDescent="0.25">
      <c r="C16270" s="1"/>
      <c r="E16270" s="3"/>
      <c r="F16270" s="2"/>
      <c r="G16270" s="2"/>
      <c r="H16270" s="2"/>
      <c r="K16270" s="2"/>
    </row>
    <row r="16271" spans="3:11" x14ac:dyDescent="0.25">
      <c r="C16271" s="1"/>
      <c r="E16271" s="3"/>
      <c r="F16271" s="2"/>
      <c r="G16271" s="2"/>
      <c r="H16271" s="2"/>
      <c r="K16271" s="2"/>
    </row>
    <row r="16272" spans="3:11" x14ac:dyDescent="0.25">
      <c r="C16272" s="1"/>
      <c r="E16272" s="3"/>
      <c r="F16272" s="2"/>
      <c r="G16272" s="2"/>
      <c r="H16272" s="2"/>
      <c r="K16272" s="2"/>
    </row>
    <row r="16273" spans="3:11" x14ac:dyDescent="0.25">
      <c r="C16273" s="1"/>
      <c r="E16273" s="3"/>
      <c r="F16273" s="2"/>
      <c r="G16273" s="2"/>
      <c r="H16273" s="2"/>
      <c r="K16273" s="2"/>
    </row>
    <row r="16274" spans="3:11" x14ac:dyDescent="0.25">
      <c r="C16274" s="1"/>
      <c r="E16274" s="3"/>
      <c r="F16274" s="2"/>
      <c r="G16274" s="2"/>
      <c r="H16274" s="2"/>
      <c r="K16274" s="2"/>
    </row>
    <row r="16275" spans="3:11" x14ac:dyDescent="0.25">
      <c r="C16275" s="1"/>
      <c r="E16275" s="3"/>
      <c r="F16275" s="2"/>
      <c r="G16275" s="2"/>
      <c r="H16275" s="2"/>
      <c r="K16275" s="2"/>
    </row>
    <row r="16276" spans="3:11" x14ac:dyDescent="0.25">
      <c r="C16276" s="1"/>
      <c r="E16276" s="3"/>
      <c r="F16276" s="2"/>
      <c r="G16276" s="2"/>
      <c r="H16276" s="2"/>
      <c r="K16276" s="2"/>
    </row>
    <row r="16277" spans="3:11" x14ac:dyDescent="0.25">
      <c r="C16277" s="1"/>
      <c r="E16277" s="3"/>
      <c r="F16277" s="2"/>
      <c r="G16277" s="2"/>
      <c r="H16277" s="2"/>
      <c r="K16277" s="2"/>
    </row>
    <row r="16278" spans="3:11" x14ac:dyDescent="0.25">
      <c r="C16278" s="1"/>
      <c r="E16278" s="3"/>
      <c r="F16278" s="2"/>
      <c r="G16278" s="2"/>
      <c r="H16278" s="2"/>
      <c r="K16278" s="2"/>
    </row>
    <row r="16279" spans="3:11" x14ac:dyDescent="0.25">
      <c r="C16279" s="1"/>
      <c r="E16279" s="3"/>
      <c r="F16279" s="2"/>
      <c r="G16279" s="2"/>
      <c r="H16279" s="2"/>
      <c r="K16279" s="2"/>
    </row>
    <row r="16280" spans="3:11" x14ac:dyDescent="0.25">
      <c r="C16280" s="1"/>
      <c r="E16280" s="3"/>
      <c r="F16280" s="2"/>
      <c r="G16280" s="2"/>
      <c r="H16280" s="2"/>
      <c r="K16280" s="2"/>
    </row>
    <row r="16281" spans="3:11" x14ac:dyDescent="0.25">
      <c r="C16281" s="1"/>
      <c r="E16281" s="3"/>
      <c r="F16281" s="2"/>
      <c r="G16281" s="2"/>
      <c r="H16281" s="2"/>
      <c r="K16281" s="2"/>
    </row>
    <row r="16282" spans="3:11" x14ac:dyDescent="0.25">
      <c r="C16282" s="1"/>
      <c r="E16282" s="3"/>
      <c r="F16282" s="2"/>
      <c r="G16282" s="2"/>
      <c r="H16282" s="2"/>
      <c r="K16282" s="2"/>
    </row>
    <row r="16283" spans="3:11" x14ac:dyDescent="0.25">
      <c r="C16283" s="1"/>
      <c r="E16283" s="3"/>
      <c r="F16283" s="2"/>
      <c r="G16283" s="2"/>
      <c r="H16283" s="2"/>
      <c r="K16283" s="2"/>
    </row>
    <row r="16284" spans="3:11" x14ac:dyDescent="0.25">
      <c r="C16284" s="1"/>
      <c r="E16284" s="3"/>
      <c r="F16284" s="2"/>
      <c r="G16284" s="2"/>
      <c r="H16284" s="2"/>
      <c r="K16284" s="2"/>
    </row>
    <row r="16285" spans="3:11" x14ac:dyDescent="0.25">
      <c r="C16285" s="1"/>
      <c r="E16285" s="3"/>
      <c r="F16285" s="2"/>
      <c r="G16285" s="2"/>
      <c r="H16285" s="2"/>
      <c r="K16285" s="2"/>
    </row>
    <row r="16286" spans="3:11" x14ac:dyDescent="0.25">
      <c r="C16286" s="1"/>
      <c r="E16286" s="3"/>
      <c r="F16286" s="2"/>
      <c r="G16286" s="2"/>
      <c r="H16286" s="2"/>
      <c r="K16286" s="2"/>
    </row>
    <row r="16287" spans="3:11" x14ac:dyDescent="0.25">
      <c r="C16287" s="1"/>
      <c r="E16287" s="3"/>
      <c r="F16287" s="2"/>
      <c r="G16287" s="2"/>
      <c r="H16287" s="2"/>
      <c r="K16287" s="2"/>
    </row>
    <row r="16288" spans="3:11" x14ac:dyDescent="0.25">
      <c r="C16288" s="1"/>
      <c r="E16288" s="3"/>
      <c r="F16288" s="2"/>
      <c r="G16288" s="2"/>
      <c r="H16288" s="2"/>
      <c r="K16288" s="2"/>
    </row>
    <row r="16289" spans="3:11" x14ac:dyDescent="0.25">
      <c r="C16289" s="1"/>
      <c r="E16289" s="3"/>
      <c r="F16289" s="2"/>
      <c r="G16289" s="2"/>
      <c r="H16289" s="2"/>
      <c r="K16289" s="2"/>
    </row>
    <row r="16290" spans="3:11" x14ac:dyDescent="0.25">
      <c r="C16290" s="1"/>
      <c r="E16290" s="3"/>
      <c r="F16290" s="2"/>
      <c r="G16290" s="2"/>
      <c r="H16290" s="2"/>
      <c r="K16290" s="2"/>
    </row>
    <row r="16291" spans="3:11" x14ac:dyDescent="0.25">
      <c r="C16291" s="1"/>
      <c r="E16291" s="3"/>
      <c r="F16291" s="2"/>
      <c r="G16291" s="2"/>
      <c r="H16291" s="2"/>
      <c r="K16291" s="2"/>
    </row>
    <row r="16292" spans="3:11" x14ac:dyDescent="0.25">
      <c r="C16292" s="1"/>
      <c r="E16292" s="3"/>
      <c r="F16292" s="2"/>
      <c r="G16292" s="2"/>
      <c r="H16292" s="2"/>
      <c r="K16292" s="2"/>
    </row>
    <row r="16293" spans="3:11" x14ac:dyDescent="0.25">
      <c r="C16293" s="1"/>
      <c r="E16293" s="3"/>
      <c r="F16293" s="2"/>
      <c r="G16293" s="2"/>
      <c r="H16293" s="2"/>
      <c r="K16293" s="2"/>
    </row>
    <row r="16294" spans="3:11" x14ac:dyDescent="0.25">
      <c r="C16294" s="1"/>
      <c r="E16294" s="3"/>
      <c r="F16294" s="2"/>
      <c r="G16294" s="2"/>
      <c r="H16294" s="2"/>
      <c r="K16294" s="2"/>
    </row>
    <row r="16295" spans="3:11" x14ac:dyDescent="0.25">
      <c r="C16295" s="1"/>
      <c r="E16295" s="3"/>
      <c r="F16295" s="2"/>
      <c r="G16295" s="2"/>
      <c r="H16295" s="2"/>
      <c r="K16295" s="2"/>
    </row>
    <row r="16296" spans="3:11" x14ac:dyDescent="0.25">
      <c r="C16296" s="1"/>
      <c r="E16296" s="3"/>
      <c r="F16296" s="2"/>
      <c r="G16296" s="2"/>
      <c r="H16296" s="2"/>
      <c r="K16296" s="2"/>
    </row>
    <row r="16297" spans="3:11" x14ac:dyDescent="0.25">
      <c r="C16297" s="1"/>
      <c r="E16297" s="3"/>
      <c r="F16297" s="2"/>
      <c r="G16297" s="2"/>
      <c r="H16297" s="2"/>
      <c r="K16297" s="2"/>
    </row>
    <row r="16298" spans="3:11" x14ac:dyDescent="0.25">
      <c r="C16298" s="1"/>
      <c r="E16298" s="3"/>
      <c r="F16298" s="2"/>
      <c r="G16298" s="2"/>
      <c r="H16298" s="2"/>
      <c r="K16298" s="2"/>
    </row>
    <row r="16299" spans="3:11" x14ac:dyDescent="0.25">
      <c r="C16299" s="1"/>
      <c r="E16299" s="3"/>
      <c r="F16299" s="2"/>
      <c r="G16299" s="2"/>
      <c r="H16299" s="2"/>
      <c r="K16299" s="2"/>
    </row>
    <row r="16300" spans="3:11" x14ac:dyDescent="0.25">
      <c r="C16300" s="1"/>
      <c r="E16300" s="3"/>
      <c r="F16300" s="2"/>
      <c r="G16300" s="2"/>
      <c r="H16300" s="2"/>
      <c r="K16300" s="2"/>
    </row>
    <row r="16301" spans="3:11" x14ac:dyDescent="0.25">
      <c r="C16301" s="1"/>
      <c r="E16301" s="3"/>
      <c r="F16301" s="2"/>
      <c r="G16301" s="2"/>
      <c r="H16301" s="2"/>
      <c r="K16301" s="2"/>
    </row>
    <row r="16302" spans="3:11" x14ac:dyDescent="0.25">
      <c r="C16302" s="1"/>
      <c r="E16302" s="3"/>
      <c r="F16302" s="2"/>
      <c r="G16302" s="2"/>
      <c r="H16302" s="2"/>
      <c r="K16302" s="2"/>
    </row>
    <row r="16303" spans="3:11" x14ac:dyDescent="0.25">
      <c r="C16303" s="1"/>
      <c r="E16303" s="3"/>
      <c r="F16303" s="2"/>
      <c r="G16303" s="2"/>
      <c r="H16303" s="2"/>
      <c r="K16303" s="2"/>
    </row>
    <row r="16304" spans="3:11" x14ac:dyDescent="0.25">
      <c r="C16304" s="1"/>
      <c r="E16304" s="3"/>
      <c r="F16304" s="2"/>
      <c r="G16304" s="2"/>
      <c r="H16304" s="2"/>
      <c r="K16304" s="2"/>
    </row>
    <row r="16305" spans="3:11" x14ac:dyDescent="0.25">
      <c r="C16305" s="1"/>
      <c r="E16305" s="3"/>
      <c r="F16305" s="2"/>
      <c r="G16305" s="2"/>
      <c r="H16305" s="2"/>
      <c r="K16305" s="2"/>
    </row>
    <row r="16306" spans="3:11" x14ac:dyDescent="0.25">
      <c r="C16306" s="1"/>
      <c r="E16306" s="3"/>
      <c r="F16306" s="2"/>
      <c r="G16306" s="2"/>
      <c r="H16306" s="2"/>
      <c r="K16306" s="2"/>
    </row>
    <row r="16307" spans="3:11" x14ac:dyDescent="0.25">
      <c r="C16307" s="1"/>
      <c r="E16307" s="3"/>
      <c r="F16307" s="2"/>
      <c r="G16307" s="2"/>
      <c r="H16307" s="2"/>
      <c r="K16307" s="2"/>
    </row>
    <row r="16308" spans="3:11" x14ac:dyDescent="0.25">
      <c r="C16308" s="1"/>
      <c r="E16308" s="3"/>
      <c r="F16308" s="2"/>
      <c r="G16308" s="2"/>
      <c r="H16308" s="2"/>
      <c r="K16308" s="2"/>
    </row>
    <row r="16309" spans="3:11" x14ac:dyDescent="0.25">
      <c r="C16309" s="1"/>
      <c r="E16309" s="3"/>
      <c r="F16309" s="2"/>
      <c r="G16309" s="2"/>
      <c r="H16309" s="2"/>
      <c r="K16309" s="2"/>
    </row>
    <row r="16310" spans="3:11" x14ac:dyDescent="0.25">
      <c r="C16310" s="1"/>
      <c r="E16310" s="3"/>
      <c r="F16310" s="2"/>
      <c r="G16310" s="2"/>
      <c r="H16310" s="2"/>
      <c r="K16310" s="2"/>
    </row>
    <row r="16311" spans="3:11" x14ac:dyDescent="0.25">
      <c r="C16311" s="1"/>
      <c r="E16311" s="3"/>
      <c r="F16311" s="2"/>
      <c r="G16311" s="2"/>
      <c r="H16311" s="2"/>
      <c r="K16311" s="2"/>
    </row>
    <row r="16312" spans="3:11" x14ac:dyDescent="0.25">
      <c r="C16312" s="1"/>
      <c r="E16312" s="3"/>
      <c r="F16312" s="2"/>
      <c r="G16312" s="2"/>
      <c r="H16312" s="2"/>
      <c r="K16312" s="2"/>
    </row>
    <row r="16313" spans="3:11" x14ac:dyDescent="0.25">
      <c r="C16313" s="1"/>
      <c r="E16313" s="3"/>
      <c r="F16313" s="2"/>
      <c r="G16313" s="2"/>
      <c r="H16313" s="2"/>
      <c r="K16313" s="2"/>
    </row>
    <row r="16314" spans="3:11" x14ac:dyDescent="0.25">
      <c r="C16314" s="1"/>
      <c r="E16314" s="3"/>
      <c r="F16314" s="2"/>
      <c r="G16314" s="2"/>
      <c r="H16314" s="2"/>
      <c r="K16314" s="2"/>
    </row>
    <row r="16315" spans="3:11" x14ac:dyDescent="0.25">
      <c r="C16315" s="1"/>
      <c r="E16315" s="3"/>
      <c r="F16315" s="2"/>
      <c r="G16315" s="2"/>
      <c r="H16315" s="2"/>
      <c r="K16315" s="2"/>
    </row>
    <row r="16316" spans="3:11" x14ac:dyDescent="0.25">
      <c r="C16316" s="1"/>
      <c r="E16316" s="3"/>
      <c r="F16316" s="2"/>
      <c r="G16316" s="2"/>
      <c r="H16316" s="2"/>
      <c r="K16316" s="2"/>
    </row>
    <row r="16317" spans="3:11" x14ac:dyDescent="0.25">
      <c r="C16317" s="1"/>
      <c r="E16317" s="3"/>
      <c r="F16317" s="2"/>
      <c r="G16317" s="2"/>
      <c r="H16317" s="2"/>
      <c r="K16317" s="2"/>
    </row>
    <row r="16318" spans="3:11" x14ac:dyDescent="0.25">
      <c r="C16318" s="1"/>
      <c r="E16318" s="3"/>
      <c r="F16318" s="2"/>
      <c r="G16318" s="2"/>
      <c r="H16318" s="2"/>
      <c r="K16318" s="2"/>
    </row>
    <row r="16319" spans="3:11" x14ac:dyDescent="0.25">
      <c r="C16319" s="1"/>
      <c r="E16319" s="3"/>
      <c r="F16319" s="2"/>
      <c r="G16319" s="2"/>
      <c r="H16319" s="2"/>
      <c r="K16319" s="2"/>
    </row>
    <row r="16320" spans="3:11" x14ac:dyDescent="0.25">
      <c r="C16320" s="1"/>
      <c r="E16320" s="3"/>
      <c r="F16320" s="2"/>
      <c r="G16320" s="2"/>
      <c r="H16320" s="2"/>
      <c r="K16320" s="2"/>
    </row>
    <row r="16321" spans="3:11" x14ac:dyDescent="0.25">
      <c r="C16321" s="1"/>
      <c r="E16321" s="3"/>
      <c r="F16321" s="2"/>
      <c r="G16321" s="2"/>
      <c r="H16321" s="2"/>
      <c r="K16321" s="2"/>
    </row>
    <row r="16322" spans="3:11" x14ac:dyDescent="0.25">
      <c r="C16322" s="1"/>
      <c r="E16322" s="3"/>
      <c r="F16322" s="2"/>
      <c r="G16322" s="2"/>
      <c r="H16322" s="2"/>
      <c r="K16322" s="2"/>
    </row>
    <row r="16323" spans="3:11" x14ac:dyDescent="0.25">
      <c r="C16323" s="1"/>
      <c r="E16323" s="3"/>
      <c r="F16323" s="2"/>
      <c r="G16323" s="2"/>
      <c r="H16323" s="2"/>
      <c r="K16323" s="2"/>
    </row>
    <row r="16324" spans="3:11" x14ac:dyDescent="0.25">
      <c r="C16324" s="1"/>
      <c r="E16324" s="3"/>
      <c r="F16324" s="2"/>
      <c r="G16324" s="2"/>
      <c r="H16324" s="2"/>
      <c r="K16324" s="2"/>
    </row>
    <row r="16325" spans="3:11" x14ac:dyDescent="0.25">
      <c r="C16325" s="1"/>
      <c r="E16325" s="3"/>
      <c r="F16325" s="2"/>
      <c r="G16325" s="2"/>
      <c r="H16325" s="2"/>
      <c r="K16325" s="2"/>
    </row>
    <row r="16326" spans="3:11" x14ac:dyDescent="0.25">
      <c r="C16326" s="1"/>
      <c r="E16326" s="3"/>
      <c r="F16326" s="2"/>
      <c r="G16326" s="2"/>
      <c r="H16326" s="2"/>
      <c r="K16326" s="2"/>
    </row>
    <row r="16327" spans="3:11" x14ac:dyDescent="0.25">
      <c r="C16327" s="1"/>
      <c r="E16327" s="3"/>
      <c r="F16327" s="2"/>
      <c r="G16327" s="2"/>
      <c r="H16327" s="2"/>
      <c r="K16327" s="2"/>
    </row>
    <row r="16328" spans="3:11" x14ac:dyDescent="0.25">
      <c r="C16328" s="1"/>
      <c r="E16328" s="3"/>
      <c r="F16328" s="2"/>
      <c r="G16328" s="2"/>
      <c r="H16328" s="2"/>
      <c r="K16328" s="2"/>
    </row>
    <row r="16329" spans="3:11" x14ac:dyDescent="0.25">
      <c r="C16329" s="1"/>
      <c r="E16329" s="3"/>
      <c r="F16329" s="2"/>
      <c r="G16329" s="2"/>
      <c r="H16329" s="2"/>
      <c r="K16329" s="2"/>
    </row>
    <row r="16330" spans="3:11" x14ac:dyDescent="0.25">
      <c r="C16330" s="1"/>
      <c r="E16330" s="3"/>
      <c r="F16330" s="2"/>
      <c r="G16330" s="2"/>
      <c r="H16330" s="2"/>
      <c r="K16330" s="2"/>
    </row>
    <row r="16331" spans="3:11" x14ac:dyDescent="0.25">
      <c r="C16331" s="1"/>
      <c r="E16331" s="3"/>
      <c r="F16331" s="2"/>
      <c r="G16331" s="2"/>
      <c r="H16331" s="2"/>
      <c r="K16331" s="2"/>
    </row>
    <row r="16332" spans="3:11" x14ac:dyDescent="0.25">
      <c r="C16332" s="1"/>
      <c r="E16332" s="3"/>
      <c r="F16332" s="2"/>
      <c r="G16332" s="2"/>
      <c r="H16332" s="2"/>
      <c r="K16332" s="2"/>
    </row>
    <row r="16333" spans="3:11" x14ac:dyDescent="0.25">
      <c r="C16333" s="1"/>
      <c r="E16333" s="3"/>
      <c r="F16333" s="2"/>
      <c r="G16333" s="2"/>
      <c r="H16333" s="2"/>
      <c r="K16333" s="2"/>
    </row>
    <row r="16334" spans="3:11" x14ac:dyDescent="0.25">
      <c r="C16334" s="1"/>
      <c r="E16334" s="3"/>
      <c r="F16334" s="2"/>
      <c r="G16334" s="2"/>
      <c r="H16334" s="2"/>
      <c r="K16334" s="2"/>
    </row>
    <row r="16335" spans="3:11" x14ac:dyDescent="0.25">
      <c r="C16335" s="1"/>
      <c r="E16335" s="3"/>
      <c r="F16335" s="2"/>
      <c r="G16335" s="2"/>
      <c r="H16335" s="2"/>
      <c r="K16335" s="2"/>
    </row>
    <row r="16336" spans="3:11" x14ac:dyDescent="0.25">
      <c r="C16336" s="1"/>
      <c r="E16336" s="3"/>
      <c r="F16336" s="2"/>
      <c r="G16336" s="2"/>
      <c r="H16336" s="2"/>
      <c r="K16336" s="2"/>
    </row>
    <row r="16337" spans="3:11" x14ac:dyDescent="0.25">
      <c r="C16337" s="1"/>
      <c r="E16337" s="3"/>
      <c r="F16337" s="2"/>
      <c r="G16337" s="2"/>
      <c r="H16337" s="2"/>
      <c r="K16337" s="2"/>
    </row>
    <row r="16338" spans="3:11" x14ac:dyDescent="0.25">
      <c r="C16338" s="1"/>
      <c r="E16338" s="3"/>
      <c r="F16338" s="2"/>
      <c r="G16338" s="2"/>
      <c r="H16338" s="2"/>
      <c r="K16338" s="2"/>
    </row>
    <row r="16339" spans="3:11" x14ac:dyDescent="0.25">
      <c r="C16339" s="1"/>
      <c r="E16339" s="3"/>
      <c r="F16339" s="2"/>
      <c r="G16339" s="2"/>
      <c r="H16339" s="2"/>
      <c r="K16339" s="2"/>
    </row>
    <row r="16340" spans="3:11" x14ac:dyDescent="0.25">
      <c r="C16340" s="1"/>
      <c r="E16340" s="3"/>
      <c r="F16340" s="2"/>
      <c r="G16340" s="2"/>
      <c r="H16340" s="2"/>
      <c r="K16340" s="2"/>
    </row>
    <row r="16341" spans="3:11" x14ac:dyDescent="0.25">
      <c r="C16341" s="1"/>
      <c r="E16341" s="3"/>
      <c r="F16341" s="2"/>
      <c r="G16341" s="2"/>
      <c r="H16341" s="2"/>
      <c r="K16341" s="2"/>
    </row>
    <row r="16342" spans="3:11" x14ac:dyDescent="0.25">
      <c r="C16342" s="1"/>
      <c r="E16342" s="3"/>
      <c r="F16342" s="2"/>
      <c r="G16342" s="2"/>
      <c r="H16342" s="2"/>
      <c r="K16342" s="2"/>
    </row>
    <row r="16343" spans="3:11" x14ac:dyDescent="0.25">
      <c r="C16343" s="1"/>
      <c r="E16343" s="3"/>
      <c r="F16343" s="2"/>
      <c r="G16343" s="2"/>
      <c r="H16343" s="2"/>
      <c r="K16343" s="2"/>
    </row>
    <row r="16344" spans="3:11" x14ac:dyDescent="0.25">
      <c r="C16344" s="1"/>
      <c r="E16344" s="3"/>
      <c r="F16344" s="2"/>
      <c r="G16344" s="2"/>
      <c r="H16344" s="2"/>
      <c r="K16344" s="2"/>
    </row>
    <row r="16345" spans="3:11" x14ac:dyDescent="0.25">
      <c r="C16345" s="1"/>
      <c r="E16345" s="3"/>
      <c r="F16345" s="2"/>
      <c r="G16345" s="2"/>
      <c r="H16345" s="2"/>
      <c r="K16345" s="2"/>
    </row>
    <row r="16346" spans="3:11" x14ac:dyDescent="0.25">
      <c r="C16346" s="1"/>
      <c r="E16346" s="3"/>
      <c r="F16346" s="2"/>
      <c r="G16346" s="2"/>
      <c r="H16346" s="2"/>
      <c r="K16346" s="2"/>
    </row>
    <row r="16347" spans="3:11" x14ac:dyDescent="0.25">
      <c r="C16347" s="1"/>
      <c r="E16347" s="3"/>
      <c r="F16347" s="2"/>
      <c r="G16347" s="2"/>
      <c r="H16347" s="2"/>
      <c r="K16347" s="2"/>
    </row>
    <row r="16348" spans="3:11" x14ac:dyDescent="0.25">
      <c r="C16348" s="1"/>
      <c r="E16348" s="3"/>
      <c r="F16348" s="2"/>
      <c r="G16348" s="2"/>
      <c r="H16348" s="2"/>
      <c r="K16348" s="2"/>
    </row>
    <row r="16349" spans="3:11" x14ac:dyDescent="0.25">
      <c r="C16349" s="1"/>
      <c r="E16349" s="3"/>
      <c r="F16349" s="2"/>
      <c r="G16349" s="2"/>
      <c r="H16349" s="2"/>
      <c r="K16349" s="2"/>
    </row>
    <row r="16350" spans="3:11" x14ac:dyDescent="0.25">
      <c r="C16350" s="1"/>
      <c r="E16350" s="3"/>
      <c r="F16350" s="2"/>
      <c r="G16350" s="2"/>
      <c r="H16350" s="2"/>
      <c r="K16350" s="2"/>
    </row>
    <row r="16351" spans="3:11" x14ac:dyDescent="0.25">
      <c r="C16351" s="1"/>
      <c r="E16351" s="3"/>
      <c r="F16351" s="2"/>
      <c r="G16351" s="2"/>
      <c r="H16351" s="2"/>
      <c r="K16351" s="2"/>
    </row>
    <row r="16352" spans="3:11" x14ac:dyDescent="0.25">
      <c r="C16352" s="1"/>
      <c r="E16352" s="3"/>
      <c r="F16352" s="2"/>
      <c r="G16352" s="2"/>
      <c r="H16352" s="2"/>
      <c r="K16352" s="2"/>
    </row>
    <row r="16353" spans="3:11" x14ac:dyDescent="0.25">
      <c r="C16353" s="1"/>
      <c r="E16353" s="3"/>
      <c r="F16353" s="2"/>
      <c r="G16353" s="2"/>
      <c r="H16353" s="2"/>
      <c r="K16353" s="2"/>
    </row>
    <row r="16354" spans="3:11" x14ac:dyDescent="0.25">
      <c r="C16354" s="1"/>
      <c r="E16354" s="3"/>
      <c r="F16354" s="2"/>
      <c r="G16354" s="2"/>
      <c r="H16354" s="2"/>
      <c r="K16354" s="2"/>
    </row>
    <row r="16355" spans="3:11" x14ac:dyDescent="0.25">
      <c r="C16355" s="1"/>
      <c r="E16355" s="3"/>
      <c r="F16355" s="2"/>
      <c r="G16355" s="2"/>
      <c r="H16355" s="2"/>
      <c r="K16355" s="2"/>
    </row>
    <row r="16356" spans="3:11" x14ac:dyDescent="0.25">
      <c r="C16356" s="1"/>
      <c r="E16356" s="3"/>
      <c r="F16356" s="2"/>
      <c r="G16356" s="2"/>
      <c r="H16356" s="2"/>
      <c r="K16356" s="2"/>
    </row>
    <row r="16357" spans="3:11" x14ac:dyDescent="0.25">
      <c r="C16357" s="1"/>
      <c r="E16357" s="3"/>
      <c r="F16357" s="2"/>
      <c r="G16357" s="2"/>
      <c r="H16357" s="2"/>
      <c r="K16357" s="2"/>
    </row>
    <row r="16358" spans="3:11" x14ac:dyDescent="0.25">
      <c r="C16358" s="1"/>
      <c r="E16358" s="3"/>
      <c r="F16358" s="2"/>
      <c r="G16358" s="2"/>
      <c r="H16358" s="2"/>
      <c r="K16358" s="2"/>
    </row>
    <row r="16359" spans="3:11" x14ac:dyDescent="0.25">
      <c r="C16359" s="1"/>
      <c r="E16359" s="3"/>
      <c r="F16359" s="2"/>
      <c r="G16359" s="2"/>
      <c r="H16359" s="2"/>
      <c r="K16359" s="2"/>
    </row>
    <row r="16360" spans="3:11" x14ac:dyDescent="0.25">
      <c r="C16360" s="1"/>
      <c r="E16360" s="3"/>
      <c r="F16360" s="2"/>
      <c r="G16360" s="2"/>
      <c r="H16360" s="2"/>
      <c r="K16360" s="2"/>
    </row>
    <row r="16361" spans="3:11" x14ac:dyDescent="0.25">
      <c r="C16361" s="1"/>
      <c r="E16361" s="3"/>
      <c r="F16361" s="2"/>
      <c r="G16361" s="2"/>
      <c r="H16361" s="2"/>
      <c r="K16361" s="2"/>
    </row>
    <row r="16362" spans="3:11" x14ac:dyDescent="0.25">
      <c r="C16362" s="1"/>
      <c r="E16362" s="3"/>
      <c r="F16362" s="2"/>
      <c r="G16362" s="2"/>
      <c r="H16362" s="2"/>
      <c r="K16362" s="2"/>
    </row>
    <row r="16363" spans="3:11" x14ac:dyDescent="0.25">
      <c r="C16363" s="1"/>
      <c r="E16363" s="3"/>
      <c r="F16363" s="2"/>
      <c r="G16363" s="2"/>
      <c r="H16363" s="2"/>
      <c r="K16363" s="2"/>
    </row>
    <row r="16364" spans="3:11" x14ac:dyDescent="0.25">
      <c r="C16364" s="1"/>
      <c r="E16364" s="3"/>
      <c r="F16364" s="2"/>
      <c r="G16364" s="2"/>
      <c r="H16364" s="2"/>
      <c r="K16364" s="2"/>
    </row>
    <row r="16365" spans="3:11" x14ac:dyDescent="0.25">
      <c r="C16365" s="1"/>
      <c r="E16365" s="3"/>
      <c r="F16365" s="2"/>
      <c r="G16365" s="2"/>
      <c r="H16365" s="2"/>
      <c r="K16365" s="2"/>
    </row>
    <row r="16366" spans="3:11" x14ac:dyDescent="0.25">
      <c r="C16366" s="1"/>
      <c r="E16366" s="3"/>
      <c r="F16366" s="2"/>
      <c r="G16366" s="2"/>
      <c r="H16366" s="2"/>
      <c r="K16366" s="2"/>
    </row>
    <row r="16367" spans="3:11" x14ac:dyDescent="0.25">
      <c r="C16367" s="1"/>
      <c r="E16367" s="3"/>
      <c r="F16367" s="2"/>
      <c r="G16367" s="2"/>
      <c r="H16367" s="2"/>
      <c r="K16367" s="2"/>
    </row>
    <row r="16368" spans="3:11" x14ac:dyDescent="0.25">
      <c r="C16368" s="1"/>
      <c r="E16368" s="3"/>
      <c r="F16368" s="2"/>
      <c r="G16368" s="2"/>
      <c r="H16368" s="2"/>
      <c r="K16368" s="2"/>
    </row>
    <row r="16369" spans="3:11" x14ac:dyDescent="0.25">
      <c r="C16369" s="1"/>
      <c r="E16369" s="3"/>
      <c r="F16369" s="2"/>
      <c r="G16369" s="2"/>
      <c r="H16369" s="2"/>
      <c r="K16369" s="2"/>
    </row>
    <row r="16370" spans="3:11" x14ac:dyDescent="0.25">
      <c r="C16370" s="1"/>
      <c r="E16370" s="3"/>
      <c r="F16370" s="2"/>
      <c r="G16370" s="2"/>
      <c r="H16370" s="2"/>
      <c r="K16370" s="2"/>
    </row>
    <row r="16371" spans="3:11" x14ac:dyDescent="0.25">
      <c r="C16371" s="1"/>
      <c r="E16371" s="3"/>
      <c r="F16371" s="2"/>
      <c r="G16371" s="2"/>
      <c r="H16371" s="2"/>
      <c r="K16371" s="2"/>
    </row>
    <row r="16372" spans="3:11" x14ac:dyDescent="0.25">
      <c r="C16372" s="1"/>
      <c r="E16372" s="3"/>
      <c r="F16372" s="2"/>
      <c r="G16372" s="2"/>
      <c r="H16372" s="2"/>
      <c r="K16372" s="2"/>
    </row>
    <row r="16373" spans="3:11" x14ac:dyDescent="0.25">
      <c r="C16373" s="1"/>
      <c r="E16373" s="3"/>
      <c r="F16373" s="2"/>
      <c r="G16373" s="2"/>
      <c r="H16373" s="2"/>
      <c r="K16373" s="2"/>
    </row>
    <row r="16374" spans="3:11" x14ac:dyDescent="0.25">
      <c r="C16374" s="1"/>
      <c r="E16374" s="3"/>
      <c r="F16374" s="2"/>
      <c r="G16374" s="2"/>
      <c r="H16374" s="2"/>
      <c r="K16374" s="2"/>
    </row>
    <row r="16375" spans="3:11" x14ac:dyDescent="0.25">
      <c r="C16375" s="1"/>
      <c r="E16375" s="3"/>
      <c r="F16375" s="2"/>
      <c r="G16375" s="2"/>
      <c r="H16375" s="2"/>
      <c r="K16375" s="2"/>
    </row>
    <row r="16376" spans="3:11" x14ac:dyDescent="0.25">
      <c r="C16376" s="1"/>
      <c r="E16376" s="3"/>
      <c r="F16376" s="2"/>
      <c r="G16376" s="2"/>
      <c r="H16376" s="2"/>
      <c r="K16376" s="2"/>
    </row>
    <row r="16377" spans="3:11" x14ac:dyDescent="0.25">
      <c r="C16377" s="1"/>
      <c r="E16377" s="3"/>
      <c r="F16377" s="2"/>
      <c r="G16377" s="2"/>
      <c r="H16377" s="2"/>
      <c r="K16377" s="2"/>
    </row>
    <row r="16378" spans="3:11" x14ac:dyDescent="0.25">
      <c r="C16378" s="1"/>
      <c r="E16378" s="3"/>
      <c r="F16378" s="2"/>
      <c r="G16378" s="2"/>
      <c r="H16378" s="2"/>
      <c r="K16378" s="2"/>
    </row>
    <row r="16379" spans="3:11" x14ac:dyDescent="0.25">
      <c r="C16379" s="1"/>
      <c r="E16379" s="3"/>
      <c r="F16379" s="2"/>
      <c r="G16379" s="2"/>
      <c r="H16379" s="2"/>
      <c r="K16379" s="2"/>
    </row>
    <row r="16380" spans="3:11" x14ac:dyDescent="0.25">
      <c r="C16380" s="1"/>
      <c r="E16380" s="3"/>
      <c r="F16380" s="2"/>
      <c r="G16380" s="2"/>
      <c r="H16380" s="2"/>
      <c r="K16380" s="2"/>
    </row>
    <row r="16381" spans="3:11" x14ac:dyDescent="0.25">
      <c r="C16381" s="1"/>
      <c r="E16381" s="3"/>
      <c r="F16381" s="2"/>
      <c r="G16381" s="2"/>
      <c r="H16381" s="2"/>
      <c r="K16381" s="2"/>
    </row>
    <row r="16382" spans="3:11" x14ac:dyDescent="0.25">
      <c r="C16382" s="1"/>
      <c r="E16382" s="3"/>
      <c r="F16382" s="2"/>
      <c r="G16382" s="2"/>
      <c r="H16382" s="2"/>
      <c r="K16382" s="2"/>
    </row>
    <row r="16383" spans="3:11" x14ac:dyDescent="0.25">
      <c r="C16383" s="1"/>
      <c r="E16383" s="3"/>
      <c r="F16383" s="2"/>
      <c r="G16383" s="2"/>
      <c r="H16383" s="2"/>
      <c r="K16383" s="2"/>
    </row>
    <row r="16384" spans="3:11" x14ac:dyDescent="0.25">
      <c r="C16384" s="1"/>
      <c r="E16384" s="3"/>
      <c r="F16384" s="2"/>
      <c r="G16384" s="2"/>
      <c r="H16384" s="2"/>
      <c r="K16384" s="2"/>
    </row>
    <row r="16385" spans="3:11" x14ac:dyDescent="0.25">
      <c r="C16385" s="1"/>
      <c r="E16385" s="3"/>
      <c r="F16385" s="2"/>
      <c r="G16385" s="2"/>
      <c r="H16385" s="2"/>
      <c r="K16385" s="2"/>
    </row>
    <row r="16386" spans="3:11" x14ac:dyDescent="0.25">
      <c r="C16386" s="1"/>
      <c r="E16386" s="3"/>
      <c r="F16386" s="2"/>
      <c r="G16386" s="2"/>
      <c r="H16386" s="2"/>
      <c r="K16386" s="2"/>
    </row>
    <row r="16387" spans="3:11" x14ac:dyDescent="0.25">
      <c r="C16387" s="1"/>
      <c r="E16387" s="3"/>
      <c r="F16387" s="2"/>
      <c r="G16387" s="2"/>
      <c r="H16387" s="2"/>
      <c r="K16387" s="2"/>
    </row>
    <row r="16388" spans="3:11" x14ac:dyDescent="0.25">
      <c r="C16388" s="1"/>
      <c r="E16388" s="3"/>
      <c r="F16388" s="2"/>
      <c r="G16388" s="2"/>
      <c r="H16388" s="2"/>
      <c r="K16388" s="2"/>
    </row>
    <row r="16389" spans="3:11" x14ac:dyDescent="0.25">
      <c r="C16389" s="1"/>
      <c r="E16389" s="3"/>
      <c r="F16389" s="2"/>
      <c r="G16389" s="2"/>
      <c r="H16389" s="2"/>
      <c r="K16389" s="2"/>
    </row>
    <row r="16390" spans="3:11" x14ac:dyDescent="0.25">
      <c r="C16390" s="1"/>
      <c r="E16390" s="3"/>
      <c r="F16390" s="2"/>
      <c r="G16390" s="2"/>
      <c r="H16390" s="2"/>
      <c r="K16390" s="2"/>
    </row>
    <row r="16391" spans="3:11" x14ac:dyDescent="0.25">
      <c r="C16391" s="1"/>
      <c r="E16391" s="3"/>
      <c r="F16391" s="2"/>
      <c r="G16391" s="2"/>
      <c r="H16391" s="2"/>
      <c r="K16391" s="2"/>
    </row>
    <row r="16392" spans="3:11" x14ac:dyDescent="0.25">
      <c r="C16392" s="1"/>
      <c r="E16392" s="3"/>
      <c r="F16392" s="2"/>
      <c r="G16392" s="2"/>
      <c r="H16392" s="2"/>
      <c r="K16392" s="2"/>
    </row>
    <row r="16393" spans="3:11" x14ac:dyDescent="0.25">
      <c r="C16393" s="1"/>
      <c r="E16393" s="3"/>
      <c r="F16393" s="2"/>
      <c r="G16393" s="2"/>
      <c r="H16393" s="2"/>
      <c r="K16393" s="2"/>
    </row>
    <row r="16394" spans="3:11" x14ac:dyDescent="0.25">
      <c r="C16394" s="1"/>
      <c r="E16394" s="3"/>
      <c r="F16394" s="2"/>
      <c r="G16394" s="2"/>
      <c r="H16394" s="2"/>
      <c r="K16394" s="2"/>
    </row>
    <row r="16395" spans="3:11" x14ac:dyDescent="0.25">
      <c r="C16395" s="1"/>
      <c r="E16395" s="3"/>
      <c r="F16395" s="2"/>
      <c r="G16395" s="2"/>
      <c r="H16395" s="2"/>
      <c r="K16395" s="2"/>
    </row>
    <row r="16396" spans="3:11" x14ac:dyDescent="0.25">
      <c r="C16396" s="1"/>
      <c r="E16396" s="3"/>
      <c r="F16396" s="2"/>
      <c r="G16396" s="2"/>
      <c r="H16396" s="2"/>
      <c r="K16396" s="2"/>
    </row>
    <row r="16397" spans="3:11" x14ac:dyDescent="0.25">
      <c r="C16397" s="1"/>
      <c r="E16397" s="3"/>
      <c r="F16397" s="2"/>
      <c r="G16397" s="2"/>
      <c r="H16397" s="2"/>
      <c r="K16397" s="2"/>
    </row>
    <row r="16398" spans="3:11" x14ac:dyDescent="0.25">
      <c r="C16398" s="1"/>
      <c r="E16398" s="3"/>
      <c r="F16398" s="2"/>
      <c r="G16398" s="2"/>
      <c r="H16398" s="2"/>
      <c r="K16398" s="2"/>
    </row>
    <row r="16399" spans="3:11" x14ac:dyDescent="0.25">
      <c r="C16399" s="1"/>
      <c r="E16399" s="3"/>
      <c r="F16399" s="2"/>
      <c r="G16399" s="2"/>
      <c r="H16399" s="2"/>
      <c r="K16399" s="2"/>
    </row>
    <row r="16400" spans="3:11" x14ac:dyDescent="0.25">
      <c r="C16400" s="1"/>
      <c r="E16400" s="3"/>
      <c r="F16400" s="2"/>
      <c r="G16400" s="2"/>
      <c r="H16400" s="2"/>
      <c r="K16400" s="2"/>
    </row>
    <row r="16401" spans="3:11" x14ac:dyDescent="0.25">
      <c r="C16401" s="1"/>
      <c r="E16401" s="3"/>
      <c r="F16401" s="2"/>
      <c r="G16401" s="2"/>
      <c r="H16401" s="2"/>
      <c r="K16401" s="2"/>
    </row>
    <row r="16402" spans="3:11" x14ac:dyDescent="0.25">
      <c r="C16402" s="1"/>
      <c r="E16402" s="3"/>
      <c r="F16402" s="2"/>
      <c r="G16402" s="2"/>
      <c r="H16402" s="2"/>
      <c r="K16402" s="2"/>
    </row>
    <row r="16403" spans="3:11" x14ac:dyDescent="0.25">
      <c r="C16403" s="1"/>
      <c r="E16403" s="3"/>
      <c r="F16403" s="2"/>
      <c r="G16403" s="2"/>
      <c r="H16403" s="2"/>
      <c r="K16403" s="2"/>
    </row>
    <row r="16404" spans="3:11" x14ac:dyDescent="0.25">
      <c r="C16404" s="1"/>
      <c r="E16404" s="3"/>
      <c r="F16404" s="2"/>
      <c r="G16404" s="2"/>
      <c r="H16404" s="2"/>
      <c r="K16404" s="2"/>
    </row>
    <row r="16405" spans="3:11" x14ac:dyDescent="0.25">
      <c r="C16405" s="1"/>
      <c r="E16405" s="3"/>
      <c r="F16405" s="2"/>
      <c r="G16405" s="2"/>
      <c r="H16405" s="2"/>
      <c r="K16405" s="2"/>
    </row>
    <row r="16406" spans="3:11" x14ac:dyDescent="0.25">
      <c r="C16406" s="1"/>
      <c r="E16406" s="3"/>
      <c r="F16406" s="2"/>
      <c r="G16406" s="2"/>
      <c r="H16406" s="2"/>
      <c r="K16406" s="2"/>
    </row>
    <row r="16407" spans="3:11" x14ac:dyDescent="0.25">
      <c r="C16407" s="1"/>
      <c r="E16407" s="3"/>
      <c r="F16407" s="2"/>
      <c r="G16407" s="2"/>
      <c r="H16407" s="2"/>
      <c r="K16407" s="2"/>
    </row>
    <row r="16408" spans="3:11" x14ac:dyDescent="0.25">
      <c r="C16408" s="1"/>
      <c r="E16408" s="3"/>
      <c r="F16408" s="2"/>
      <c r="G16408" s="2"/>
      <c r="H16408" s="2"/>
      <c r="K16408" s="2"/>
    </row>
    <row r="16409" spans="3:11" x14ac:dyDescent="0.25">
      <c r="C16409" s="1"/>
      <c r="E16409" s="3"/>
      <c r="F16409" s="2"/>
      <c r="G16409" s="2"/>
      <c r="H16409" s="2"/>
      <c r="K16409" s="2"/>
    </row>
    <row r="16410" spans="3:11" x14ac:dyDescent="0.25">
      <c r="C16410" s="1"/>
      <c r="E16410" s="3"/>
      <c r="F16410" s="2"/>
      <c r="G16410" s="2"/>
      <c r="H16410" s="2"/>
      <c r="K16410" s="2"/>
    </row>
    <row r="16411" spans="3:11" x14ac:dyDescent="0.25">
      <c r="C16411" s="1"/>
      <c r="E16411" s="3"/>
      <c r="F16411" s="2"/>
      <c r="G16411" s="2"/>
      <c r="H16411" s="2"/>
      <c r="K16411" s="2"/>
    </row>
    <row r="16412" spans="3:11" x14ac:dyDescent="0.25">
      <c r="C16412" s="1"/>
      <c r="E16412" s="3"/>
      <c r="F16412" s="2"/>
      <c r="G16412" s="2"/>
      <c r="H16412" s="2"/>
      <c r="K16412" s="2"/>
    </row>
    <row r="16413" spans="3:11" x14ac:dyDescent="0.25">
      <c r="C16413" s="1"/>
      <c r="E16413" s="3"/>
      <c r="F16413" s="2"/>
      <c r="G16413" s="2"/>
      <c r="H16413" s="2"/>
      <c r="K16413" s="2"/>
    </row>
    <row r="16414" spans="3:11" x14ac:dyDescent="0.25">
      <c r="C16414" s="1"/>
      <c r="E16414" s="3"/>
      <c r="F16414" s="2"/>
      <c r="G16414" s="2"/>
      <c r="H16414" s="2"/>
      <c r="K16414" s="2"/>
    </row>
    <row r="16415" spans="3:11" x14ac:dyDescent="0.25">
      <c r="C16415" s="1"/>
      <c r="E16415" s="3"/>
      <c r="F16415" s="2"/>
      <c r="G16415" s="2"/>
      <c r="H16415" s="2"/>
      <c r="K16415" s="2"/>
    </row>
    <row r="16416" spans="3:11" x14ac:dyDescent="0.25">
      <c r="C16416" s="1"/>
      <c r="E16416" s="3"/>
      <c r="F16416" s="2"/>
      <c r="G16416" s="2"/>
      <c r="H16416" s="2"/>
      <c r="K16416" s="2"/>
    </row>
    <row r="16417" spans="3:11" x14ac:dyDescent="0.25">
      <c r="C16417" s="1"/>
      <c r="E16417" s="3"/>
      <c r="F16417" s="2"/>
      <c r="G16417" s="2"/>
      <c r="H16417" s="2"/>
      <c r="K16417" s="2"/>
    </row>
    <row r="16418" spans="3:11" x14ac:dyDescent="0.25">
      <c r="C16418" s="1"/>
      <c r="E16418" s="3"/>
      <c r="F16418" s="2"/>
      <c r="G16418" s="2"/>
      <c r="H16418" s="2"/>
      <c r="K16418" s="2"/>
    </row>
    <row r="16419" spans="3:11" x14ac:dyDescent="0.25">
      <c r="C16419" s="1"/>
      <c r="E16419" s="3"/>
      <c r="F16419" s="2"/>
      <c r="G16419" s="2"/>
      <c r="H16419" s="2"/>
      <c r="K16419" s="2"/>
    </row>
    <row r="16420" spans="3:11" x14ac:dyDescent="0.25">
      <c r="C16420" s="1"/>
      <c r="E16420" s="3"/>
      <c r="F16420" s="2"/>
      <c r="G16420" s="2"/>
      <c r="H16420" s="2"/>
      <c r="K16420" s="2"/>
    </row>
    <row r="16421" spans="3:11" x14ac:dyDescent="0.25">
      <c r="C16421" s="1"/>
      <c r="E16421" s="3"/>
      <c r="F16421" s="2"/>
      <c r="G16421" s="2"/>
      <c r="H16421" s="2"/>
      <c r="K16421" s="2"/>
    </row>
    <row r="16422" spans="3:11" x14ac:dyDescent="0.25">
      <c r="C16422" s="1"/>
      <c r="E16422" s="3"/>
      <c r="F16422" s="2"/>
      <c r="G16422" s="2"/>
      <c r="H16422" s="2"/>
      <c r="K16422" s="2"/>
    </row>
    <row r="16423" spans="3:11" x14ac:dyDescent="0.25">
      <c r="C16423" s="1"/>
      <c r="E16423" s="3"/>
      <c r="F16423" s="2"/>
      <c r="G16423" s="2"/>
      <c r="H16423" s="2"/>
      <c r="K16423" s="2"/>
    </row>
    <row r="16424" spans="3:11" x14ac:dyDescent="0.25">
      <c r="C16424" s="1"/>
      <c r="E16424" s="3"/>
      <c r="F16424" s="2"/>
      <c r="G16424" s="2"/>
      <c r="H16424" s="2"/>
      <c r="K16424" s="2"/>
    </row>
    <row r="16425" spans="3:11" x14ac:dyDescent="0.25">
      <c r="C16425" s="1"/>
      <c r="E16425" s="3"/>
      <c r="F16425" s="2"/>
      <c r="G16425" s="2"/>
      <c r="H16425" s="2"/>
      <c r="K16425" s="2"/>
    </row>
    <row r="16426" spans="3:11" x14ac:dyDescent="0.25">
      <c r="C16426" s="1"/>
      <c r="E16426" s="3"/>
      <c r="F16426" s="2"/>
      <c r="G16426" s="2"/>
      <c r="H16426" s="2"/>
      <c r="K16426" s="2"/>
    </row>
    <row r="16427" spans="3:11" x14ac:dyDescent="0.25">
      <c r="C16427" s="1"/>
      <c r="E16427" s="3"/>
      <c r="F16427" s="2"/>
      <c r="G16427" s="2"/>
      <c r="H16427" s="2"/>
      <c r="K16427" s="2"/>
    </row>
    <row r="16428" spans="3:11" x14ac:dyDescent="0.25">
      <c r="C16428" s="1"/>
      <c r="E16428" s="3"/>
      <c r="F16428" s="2"/>
      <c r="G16428" s="2"/>
      <c r="H16428" s="2"/>
      <c r="K16428" s="2"/>
    </row>
    <row r="16429" spans="3:11" x14ac:dyDescent="0.25">
      <c r="C16429" s="1"/>
      <c r="E16429" s="3"/>
      <c r="F16429" s="2"/>
      <c r="G16429" s="2"/>
      <c r="H16429" s="2"/>
      <c r="K16429" s="2"/>
    </row>
    <row r="16430" spans="3:11" x14ac:dyDescent="0.25">
      <c r="C16430" s="1"/>
      <c r="E16430" s="3"/>
      <c r="F16430" s="2"/>
      <c r="G16430" s="2"/>
      <c r="H16430" s="2"/>
      <c r="K16430" s="2"/>
    </row>
    <row r="16431" spans="3:11" x14ac:dyDescent="0.25">
      <c r="C16431" s="1"/>
      <c r="E16431" s="3"/>
      <c r="F16431" s="2"/>
      <c r="G16431" s="2"/>
      <c r="H16431" s="2"/>
      <c r="K16431" s="2"/>
    </row>
    <row r="16432" spans="3:11" x14ac:dyDescent="0.25">
      <c r="C16432" s="1"/>
      <c r="E16432" s="3"/>
      <c r="F16432" s="2"/>
      <c r="G16432" s="2"/>
      <c r="H16432" s="2"/>
      <c r="K16432" s="2"/>
    </row>
    <row r="16433" spans="3:11" x14ac:dyDescent="0.25">
      <c r="C16433" s="1"/>
      <c r="E16433" s="3"/>
      <c r="F16433" s="2"/>
      <c r="G16433" s="2"/>
      <c r="H16433" s="2"/>
      <c r="K16433" s="2"/>
    </row>
    <row r="16434" spans="3:11" x14ac:dyDescent="0.25">
      <c r="C16434" s="1"/>
      <c r="E16434" s="3"/>
      <c r="F16434" s="2"/>
      <c r="G16434" s="2"/>
      <c r="H16434" s="2"/>
      <c r="K16434" s="2"/>
    </row>
    <row r="16435" spans="3:11" x14ac:dyDescent="0.25">
      <c r="C16435" s="1"/>
      <c r="E16435" s="3"/>
      <c r="F16435" s="2"/>
      <c r="G16435" s="2"/>
      <c r="H16435" s="2"/>
      <c r="K16435" s="2"/>
    </row>
    <row r="16436" spans="3:11" x14ac:dyDescent="0.25">
      <c r="C16436" s="1"/>
      <c r="E16436" s="3"/>
      <c r="F16436" s="2"/>
      <c r="G16436" s="2"/>
      <c r="H16436" s="2"/>
      <c r="K16436" s="2"/>
    </row>
    <row r="16437" spans="3:11" x14ac:dyDescent="0.25">
      <c r="C16437" s="1"/>
      <c r="E16437" s="3"/>
      <c r="F16437" s="2"/>
      <c r="G16437" s="2"/>
      <c r="H16437" s="2"/>
      <c r="K16437" s="2"/>
    </row>
    <row r="16438" spans="3:11" x14ac:dyDescent="0.25">
      <c r="C16438" s="1"/>
      <c r="E16438" s="3"/>
      <c r="F16438" s="2"/>
      <c r="G16438" s="2"/>
      <c r="H16438" s="2"/>
      <c r="K16438" s="2"/>
    </row>
    <row r="16439" spans="3:11" x14ac:dyDescent="0.25">
      <c r="C16439" s="1"/>
      <c r="E16439" s="3"/>
      <c r="F16439" s="2"/>
      <c r="G16439" s="2"/>
      <c r="H16439" s="2"/>
      <c r="K16439" s="2"/>
    </row>
    <row r="16440" spans="3:11" x14ac:dyDescent="0.25">
      <c r="C16440" s="1"/>
      <c r="E16440" s="3"/>
      <c r="F16440" s="2"/>
      <c r="G16440" s="2"/>
      <c r="H16440" s="2"/>
      <c r="K16440" s="2"/>
    </row>
    <row r="16441" spans="3:11" x14ac:dyDescent="0.25">
      <c r="C16441" s="1"/>
      <c r="E16441" s="3"/>
      <c r="F16441" s="2"/>
      <c r="G16441" s="2"/>
      <c r="H16441" s="2"/>
      <c r="K16441" s="2"/>
    </row>
    <row r="16442" spans="3:11" x14ac:dyDescent="0.25">
      <c r="C16442" s="1"/>
      <c r="E16442" s="3"/>
      <c r="F16442" s="2"/>
      <c r="G16442" s="2"/>
      <c r="H16442" s="2"/>
      <c r="K16442" s="2"/>
    </row>
    <row r="16443" spans="3:11" x14ac:dyDescent="0.25">
      <c r="C16443" s="1"/>
      <c r="E16443" s="3"/>
      <c r="F16443" s="2"/>
      <c r="G16443" s="2"/>
      <c r="H16443" s="2"/>
      <c r="K16443" s="2"/>
    </row>
    <row r="16444" spans="3:11" x14ac:dyDescent="0.25">
      <c r="C16444" s="1"/>
      <c r="E16444" s="3"/>
      <c r="F16444" s="2"/>
      <c r="G16444" s="2"/>
      <c r="H16444" s="2"/>
      <c r="K16444" s="2"/>
    </row>
    <row r="16445" spans="3:11" x14ac:dyDescent="0.25">
      <c r="C16445" s="1"/>
      <c r="E16445" s="3"/>
      <c r="F16445" s="2"/>
      <c r="G16445" s="2"/>
      <c r="H16445" s="2"/>
      <c r="K16445" s="2"/>
    </row>
    <row r="16446" spans="3:11" x14ac:dyDescent="0.25">
      <c r="C16446" s="1"/>
      <c r="E16446" s="3"/>
      <c r="F16446" s="2"/>
      <c r="G16446" s="2"/>
      <c r="H16446" s="2"/>
      <c r="K16446" s="2"/>
    </row>
    <row r="16447" spans="3:11" x14ac:dyDescent="0.25">
      <c r="C16447" s="1"/>
      <c r="E16447" s="3"/>
      <c r="F16447" s="2"/>
      <c r="G16447" s="2"/>
      <c r="H16447" s="2"/>
      <c r="K16447" s="2"/>
    </row>
    <row r="16448" spans="3:11" x14ac:dyDescent="0.25">
      <c r="C16448" s="1"/>
      <c r="E16448" s="3"/>
      <c r="F16448" s="2"/>
      <c r="G16448" s="2"/>
      <c r="H16448" s="2"/>
      <c r="K16448" s="2"/>
    </row>
    <row r="16449" spans="3:11" x14ac:dyDescent="0.25">
      <c r="C16449" s="1"/>
      <c r="E16449" s="3"/>
      <c r="F16449" s="2"/>
      <c r="G16449" s="2"/>
      <c r="H16449" s="2"/>
      <c r="K16449" s="2"/>
    </row>
    <row r="16450" spans="3:11" x14ac:dyDescent="0.25">
      <c r="C16450" s="1"/>
      <c r="E16450" s="3"/>
      <c r="F16450" s="2"/>
      <c r="G16450" s="2"/>
      <c r="H16450" s="2"/>
      <c r="K16450" s="2"/>
    </row>
    <row r="16451" spans="3:11" x14ac:dyDescent="0.25">
      <c r="C16451" s="1"/>
      <c r="E16451" s="3"/>
      <c r="F16451" s="2"/>
      <c r="G16451" s="2"/>
      <c r="H16451" s="2"/>
      <c r="K16451" s="2"/>
    </row>
    <row r="16452" spans="3:11" x14ac:dyDescent="0.25">
      <c r="C16452" s="1"/>
      <c r="E16452" s="3"/>
      <c r="F16452" s="2"/>
      <c r="G16452" s="2"/>
      <c r="H16452" s="2"/>
      <c r="K16452" s="2"/>
    </row>
    <row r="16453" spans="3:11" x14ac:dyDescent="0.25">
      <c r="C16453" s="1"/>
      <c r="E16453" s="3"/>
      <c r="F16453" s="2"/>
      <c r="G16453" s="2"/>
      <c r="H16453" s="2"/>
      <c r="K16453" s="2"/>
    </row>
    <row r="16454" spans="3:11" x14ac:dyDescent="0.25">
      <c r="C16454" s="1"/>
      <c r="E16454" s="3"/>
      <c r="F16454" s="2"/>
      <c r="G16454" s="2"/>
      <c r="H16454" s="2"/>
      <c r="K16454" s="2"/>
    </row>
    <row r="16455" spans="3:11" x14ac:dyDescent="0.25">
      <c r="C16455" s="1"/>
      <c r="E16455" s="3"/>
      <c r="F16455" s="2"/>
      <c r="G16455" s="2"/>
      <c r="H16455" s="2"/>
      <c r="K16455" s="2"/>
    </row>
    <row r="16456" spans="3:11" x14ac:dyDescent="0.25">
      <c r="C16456" s="1"/>
      <c r="E16456" s="3"/>
      <c r="F16456" s="2"/>
      <c r="G16456" s="2"/>
      <c r="H16456" s="2"/>
      <c r="K16456" s="2"/>
    </row>
    <row r="16457" spans="3:11" x14ac:dyDescent="0.25">
      <c r="C16457" s="1"/>
      <c r="E16457" s="3"/>
      <c r="F16457" s="2"/>
      <c r="G16457" s="2"/>
      <c r="H16457" s="2"/>
      <c r="K16457" s="2"/>
    </row>
    <row r="16458" spans="3:11" x14ac:dyDescent="0.25">
      <c r="C16458" s="1"/>
      <c r="E16458" s="3"/>
      <c r="F16458" s="2"/>
      <c r="G16458" s="2"/>
      <c r="H16458" s="2"/>
      <c r="K16458" s="2"/>
    </row>
    <row r="16459" spans="3:11" x14ac:dyDescent="0.25">
      <c r="C16459" s="1"/>
      <c r="E16459" s="3"/>
      <c r="F16459" s="2"/>
      <c r="G16459" s="2"/>
      <c r="H16459" s="2"/>
      <c r="K16459" s="2"/>
    </row>
    <row r="16460" spans="3:11" x14ac:dyDescent="0.25">
      <c r="C16460" s="1"/>
      <c r="E16460" s="3"/>
      <c r="F16460" s="2"/>
      <c r="G16460" s="2"/>
      <c r="H16460" s="2"/>
      <c r="K16460" s="2"/>
    </row>
    <row r="16461" spans="3:11" x14ac:dyDescent="0.25">
      <c r="C16461" s="1"/>
      <c r="E16461" s="3"/>
      <c r="F16461" s="2"/>
      <c r="G16461" s="2"/>
      <c r="H16461" s="2"/>
      <c r="K16461" s="2"/>
    </row>
    <row r="16462" spans="3:11" x14ac:dyDescent="0.25">
      <c r="C16462" s="1"/>
      <c r="E16462" s="3"/>
      <c r="F16462" s="2"/>
      <c r="G16462" s="2"/>
      <c r="H16462" s="2"/>
      <c r="K16462" s="2"/>
    </row>
    <row r="16463" spans="3:11" x14ac:dyDescent="0.25">
      <c r="C16463" s="1"/>
      <c r="E16463" s="3"/>
      <c r="F16463" s="2"/>
      <c r="G16463" s="2"/>
      <c r="H16463" s="2"/>
      <c r="K16463" s="2"/>
    </row>
    <row r="16464" spans="3:11" x14ac:dyDescent="0.25">
      <c r="C16464" s="1"/>
      <c r="E16464" s="3"/>
      <c r="F16464" s="2"/>
      <c r="G16464" s="2"/>
      <c r="H16464" s="2"/>
      <c r="K16464" s="2"/>
    </row>
    <row r="16465" spans="3:11" x14ac:dyDescent="0.25">
      <c r="C16465" s="1"/>
      <c r="E16465" s="3"/>
      <c r="F16465" s="2"/>
      <c r="G16465" s="2"/>
      <c r="H16465" s="2"/>
      <c r="K16465" s="2"/>
    </row>
    <row r="16466" spans="3:11" x14ac:dyDescent="0.25">
      <c r="C16466" s="1"/>
      <c r="E16466" s="3"/>
      <c r="F16466" s="2"/>
      <c r="G16466" s="2"/>
      <c r="H16466" s="2"/>
      <c r="K16466" s="2"/>
    </row>
    <row r="16467" spans="3:11" x14ac:dyDescent="0.25">
      <c r="C16467" s="1"/>
      <c r="E16467" s="3"/>
      <c r="F16467" s="2"/>
      <c r="G16467" s="2"/>
      <c r="H16467" s="2"/>
      <c r="K16467" s="2"/>
    </row>
    <row r="16468" spans="3:11" x14ac:dyDescent="0.25">
      <c r="C16468" s="1"/>
      <c r="E16468" s="3"/>
      <c r="F16468" s="2"/>
      <c r="G16468" s="2"/>
      <c r="H16468" s="2"/>
      <c r="K16468" s="2"/>
    </row>
    <row r="16469" spans="3:11" x14ac:dyDescent="0.25">
      <c r="C16469" s="1"/>
      <c r="E16469" s="3"/>
      <c r="F16469" s="2"/>
      <c r="G16469" s="2"/>
      <c r="H16469" s="2"/>
      <c r="K16469" s="2"/>
    </row>
    <row r="16470" spans="3:11" x14ac:dyDescent="0.25">
      <c r="C16470" s="1"/>
      <c r="E16470" s="3"/>
      <c r="F16470" s="2"/>
      <c r="G16470" s="2"/>
      <c r="H16470" s="2"/>
      <c r="K16470" s="2"/>
    </row>
    <row r="16471" spans="3:11" x14ac:dyDescent="0.25">
      <c r="C16471" s="1"/>
      <c r="E16471" s="3"/>
      <c r="F16471" s="2"/>
      <c r="G16471" s="2"/>
      <c r="H16471" s="2"/>
      <c r="K16471" s="2"/>
    </row>
    <row r="16472" spans="3:11" x14ac:dyDescent="0.25">
      <c r="C16472" s="1"/>
      <c r="E16472" s="3"/>
      <c r="F16472" s="2"/>
      <c r="G16472" s="2"/>
      <c r="H16472" s="2"/>
      <c r="K16472" s="2"/>
    </row>
    <row r="16473" spans="3:11" x14ac:dyDescent="0.25">
      <c r="C16473" s="1"/>
      <c r="E16473" s="3"/>
      <c r="F16473" s="2"/>
      <c r="G16473" s="2"/>
      <c r="H16473" s="2"/>
      <c r="K16473" s="2"/>
    </row>
    <row r="16474" spans="3:11" x14ac:dyDescent="0.25">
      <c r="C16474" s="1"/>
      <c r="E16474" s="3"/>
      <c r="F16474" s="2"/>
      <c r="G16474" s="2"/>
      <c r="H16474" s="2"/>
      <c r="K16474" s="2"/>
    </row>
    <row r="16475" spans="3:11" x14ac:dyDescent="0.25">
      <c r="C16475" s="1"/>
      <c r="E16475" s="3"/>
      <c r="F16475" s="2"/>
      <c r="G16475" s="2"/>
      <c r="H16475" s="2"/>
      <c r="K16475" s="2"/>
    </row>
    <row r="16476" spans="3:11" x14ac:dyDescent="0.25">
      <c r="C16476" s="1"/>
      <c r="E16476" s="3"/>
      <c r="F16476" s="2"/>
      <c r="G16476" s="2"/>
      <c r="H16476" s="2"/>
      <c r="K16476" s="2"/>
    </row>
    <row r="16477" spans="3:11" x14ac:dyDescent="0.25">
      <c r="C16477" s="1"/>
      <c r="E16477" s="3"/>
      <c r="F16477" s="2"/>
      <c r="G16477" s="2"/>
      <c r="H16477" s="2"/>
      <c r="K16477" s="2"/>
    </row>
    <row r="16478" spans="3:11" x14ac:dyDescent="0.25">
      <c r="C16478" s="1"/>
      <c r="E16478" s="3"/>
      <c r="F16478" s="2"/>
      <c r="G16478" s="2"/>
      <c r="H16478" s="2"/>
      <c r="K16478" s="2"/>
    </row>
    <row r="16479" spans="3:11" x14ac:dyDescent="0.25">
      <c r="C16479" s="1"/>
      <c r="E16479" s="3"/>
      <c r="F16479" s="2"/>
      <c r="G16479" s="2"/>
      <c r="H16479" s="2"/>
      <c r="K16479" s="2"/>
    </row>
    <row r="16480" spans="3:11" x14ac:dyDescent="0.25">
      <c r="C16480" s="1"/>
      <c r="E16480" s="3"/>
      <c r="F16480" s="2"/>
      <c r="G16480" s="2"/>
      <c r="H16480" s="2"/>
      <c r="K16480" s="2"/>
    </row>
    <row r="16481" spans="3:11" x14ac:dyDescent="0.25">
      <c r="C16481" s="1"/>
      <c r="E16481" s="3"/>
      <c r="F16481" s="2"/>
      <c r="G16481" s="2"/>
      <c r="H16481" s="2"/>
      <c r="K16481" s="2"/>
    </row>
    <row r="16482" spans="3:11" x14ac:dyDescent="0.25">
      <c r="C16482" s="1"/>
      <c r="E16482" s="3"/>
      <c r="F16482" s="2"/>
      <c r="G16482" s="2"/>
      <c r="H16482" s="2"/>
      <c r="K16482" s="2"/>
    </row>
    <row r="16483" spans="3:11" x14ac:dyDescent="0.25">
      <c r="C16483" s="1"/>
      <c r="E16483" s="3"/>
      <c r="F16483" s="2"/>
      <c r="G16483" s="2"/>
      <c r="H16483" s="2"/>
      <c r="K16483" s="2"/>
    </row>
    <row r="16484" spans="3:11" x14ac:dyDescent="0.25">
      <c r="C16484" s="1"/>
      <c r="E16484" s="3"/>
      <c r="F16484" s="2"/>
      <c r="G16484" s="2"/>
      <c r="H16484" s="2"/>
      <c r="K16484" s="2"/>
    </row>
    <row r="16485" spans="3:11" x14ac:dyDescent="0.25">
      <c r="C16485" s="1"/>
      <c r="E16485" s="3"/>
      <c r="F16485" s="2"/>
      <c r="G16485" s="2"/>
      <c r="H16485" s="2"/>
      <c r="K16485" s="2"/>
    </row>
    <row r="16486" spans="3:11" x14ac:dyDescent="0.25">
      <c r="C16486" s="1"/>
      <c r="E16486" s="3"/>
      <c r="F16486" s="2"/>
      <c r="G16486" s="2"/>
      <c r="H16486" s="2"/>
      <c r="K16486" s="2"/>
    </row>
    <row r="16487" spans="3:11" x14ac:dyDescent="0.25">
      <c r="C16487" s="1"/>
      <c r="E16487" s="3"/>
      <c r="F16487" s="2"/>
      <c r="G16487" s="2"/>
      <c r="H16487" s="2"/>
      <c r="K16487" s="2"/>
    </row>
    <row r="16488" spans="3:11" x14ac:dyDescent="0.25">
      <c r="C16488" s="1"/>
      <c r="E16488" s="3"/>
      <c r="F16488" s="2"/>
      <c r="G16488" s="2"/>
      <c r="H16488" s="2"/>
      <c r="K16488" s="2"/>
    </row>
    <row r="16489" spans="3:11" x14ac:dyDescent="0.25">
      <c r="C16489" s="1"/>
      <c r="E16489" s="3"/>
      <c r="F16489" s="2"/>
      <c r="G16489" s="2"/>
      <c r="H16489" s="2"/>
      <c r="K16489" s="2"/>
    </row>
    <row r="16490" spans="3:11" x14ac:dyDescent="0.25">
      <c r="C16490" s="1"/>
      <c r="E16490" s="3"/>
      <c r="F16490" s="2"/>
      <c r="G16490" s="2"/>
      <c r="H16490" s="2"/>
      <c r="K16490" s="2"/>
    </row>
    <row r="16491" spans="3:11" x14ac:dyDescent="0.25">
      <c r="C16491" s="1"/>
      <c r="E16491" s="3"/>
      <c r="F16491" s="2"/>
      <c r="G16491" s="2"/>
      <c r="H16491" s="2"/>
      <c r="K16491" s="2"/>
    </row>
    <row r="16492" spans="3:11" x14ac:dyDescent="0.25">
      <c r="C16492" s="1"/>
      <c r="E16492" s="3"/>
      <c r="F16492" s="2"/>
      <c r="G16492" s="2"/>
      <c r="H16492" s="2"/>
      <c r="K16492" s="2"/>
    </row>
    <row r="16493" spans="3:11" x14ac:dyDescent="0.25">
      <c r="C16493" s="1"/>
      <c r="E16493" s="3"/>
      <c r="F16493" s="2"/>
      <c r="G16493" s="2"/>
      <c r="H16493" s="2"/>
      <c r="K16493" s="2"/>
    </row>
    <row r="16494" spans="3:11" x14ac:dyDescent="0.25">
      <c r="C16494" s="1"/>
      <c r="E16494" s="3"/>
      <c r="F16494" s="2"/>
      <c r="G16494" s="2"/>
      <c r="H16494" s="2"/>
      <c r="K16494" s="2"/>
    </row>
    <row r="16495" spans="3:11" x14ac:dyDescent="0.25">
      <c r="C16495" s="1"/>
      <c r="E16495" s="3"/>
      <c r="F16495" s="2"/>
      <c r="G16495" s="2"/>
      <c r="H16495" s="2"/>
      <c r="K16495" s="2"/>
    </row>
    <row r="16496" spans="3:11" x14ac:dyDescent="0.25">
      <c r="C16496" s="1"/>
      <c r="E16496" s="3"/>
      <c r="F16496" s="2"/>
      <c r="G16496" s="2"/>
      <c r="H16496" s="2"/>
      <c r="K16496" s="2"/>
    </row>
    <row r="16497" spans="3:11" x14ac:dyDescent="0.25">
      <c r="C16497" s="1"/>
      <c r="E16497" s="3"/>
      <c r="F16497" s="2"/>
      <c r="G16497" s="2"/>
      <c r="H16497" s="2"/>
      <c r="K16497" s="2"/>
    </row>
    <row r="16498" spans="3:11" x14ac:dyDescent="0.25">
      <c r="C16498" s="1"/>
      <c r="E16498" s="3"/>
      <c r="F16498" s="2"/>
      <c r="G16498" s="2"/>
      <c r="H16498" s="2"/>
      <c r="K16498" s="2"/>
    </row>
    <row r="16499" spans="3:11" x14ac:dyDescent="0.25">
      <c r="C16499" s="1"/>
      <c r="E16499" s="3"/>
      <c r="F16499" s="2"/>
      <c r="G16499" s="2"/>
      <c r="H16499" s="2"/>
      <c r="K16499" s="2"/>
    </row>
    <row r="16500" spans="3:11" x14ac:dyDescent="0.25">
      <c r="C16500" s="1"/>
      <c r="E16500" s="3"/>
      <c r="F16500" s="2"/>
      <c r="G16500" s="2"/>
      <c r="H16500" s="2"/>
      <c r="K16500" s="2"/>
    </row>
    <row r="16501" spans="3:11" x14ac:dyDescent="0.25">
      <c r="C16501" s="1"/>
      <c r="E16501" s="3"/>
      <c r="F16501" s="2"/>
      <c r="G16501" s="2"/>
      <c r="H16501" s="2"/>
      <c r="K16501" s="2"/>
    </row>
    <row r="16502" spans="3:11" x14ac:dyDescent="0.25">
      <c r="C16502" s="1"/>
      <c r="E16502" s="3"/>
      <c r="F16502" s="2"/>
      <c r="G16502" s="2"/>
      <c r="H16502" s="2"/>
      <c r="K16502" s="2"/>
    </row>
    <row r="16503" spans="3:11" x14ac:dyDescent="0.25">
      <c r="C16503" s="1"/>
      <c r="E16503" s="3"/>
      <c r="F16503" s="2"/>
      <c r="G16503" s="2"/>
      <c r="H16503" s="2"/>
      <c r="K16503" s="2"/>
    </row>
    <row r="16504" spans="3:11" x14ac:dyDescent="0.25">
      <c r="C16504" s="1"/>
      <c r="E16504" s="3"/>
      <c r="F16504" s="2"/>
      <c r="G16504" s="2"/>
      <c r="H16504" s="2"/>
      <c r="K16504" s="2"/>
    </row>
    <row r="16505" spans="3:11" x14ac:dyDescent="0.25">
      <c r="C16505" s="1"/>
      <c r="E16505" s="3"/>
      <c r="F16505" s="2"/>
      <c r="G16505" s="2"/>
      <c r="H16505" s="2"/>
      <c r="K16505" s="2"/>
    </row>
    <row r="16506" spans="3:11" x14ac:dyDescent="0.25">
      <c r="C16506" s="1"/>
      <c r="E16506" s="3"/>
      <c r="F16506" s="2"/>
      <c r="G16506" s="2"/>
      <c r="H16506" s="2"/>
      <c r="K16506" s="2"/>
    </row>
    <row r="16507" spans="3:11" x14ac:dyDescent="0.25">
      <c r="C16507" s="1"/>
      <c r="E16507" s="3"/>
      <c r="F16507" s="2"/>
      <c r="G16507" s="2"/>
      <c r="H16507" s="2"/>
      <c r="K16507" s="2"/>
    </row>
    <row r="16508" spans="3:11" x14ac:dyDescent="0.25">
      <c r="C16508" s="1"/>
      <c r="E16508" s="3"/>
      <c r="F16508" s="2"/>
      <c r="G16508" s="2"/>
      <c r="H16508" s="2"/>
      <c r="K16508" s="2"/>
    </row>
    <row r="16509" spans="3:11" x14ac:dyDescent="0.25">
      <c r="C16509" s="1"/>
      <c r="E16509" s="3"/>
      <c r="F16509" s="2"/>
      <c r="G16509" s="2"/>
      <c r="H16509" s="2"/>
      <c r="K16509" s="2"/>
    </row>
    <row r="16510" spans="3:11" x14ac:dyDescent="0.25">
      <c r="C16510" s="1"/>
      <c r="E16510" s="3"/>
      <c r="F16510" s="2"/>
      <c r="G16510" s="2"/>
      <c r="H16510" s="2"/>
      <c r="K16510" s="2"/>
    </row>
    <row r="16511" spans="3:11" x14ac:dyDescent="0.25">
      <c r="C16511" s="1"/>
      <c r="E16511" s="3"/>
      <c r="F16511" s="2"/>
      <c r="G16511" s="2"/>
      <c r="H16511" s="2"/>
      <c r="K16511" s="2"/>
    </row>
    <row r="16512" spans="3:11" x14ac:dyDescent="0.25">
      <c r="C16512" s="1"/>
      <c r="E16512" s="3"/>
      <c r="F16512" s="2"/>
      <c r="G16512" s="2"/>
      <c r="H16512" s="2"/>
      <c r="K16512" s="2"/>
    </row>
    <row r="16513" spans="3:11" x14ac:dyDescent="0.25">
      <c r="C16513" s="1"/>
      <c r="E16513" s="3"/>
      <c r="F16513" s="2"/>
      <c r="G16513" s="2"/>
      <c r="H16513" s="2"/>
      <c r="K16513" s="2"/>
    </row>
    <row r="16514" spans="3:11" x14ac:dyDescent="0.25">
      <c r="C16514" s="1"/>
      <c r="E16514" s="3"/>
      <c r="F16514" s="2"/>
      <c r="G16514" s="2"/>
      <c r="H16514" s="2"/>
      <c r="K16514" s="2"/>
    </row>
    <row r="16515" spans="3:11" x14ac:dyDescent="0.25">
      <c r="C16515" s="1"/>
      <c r="E16515" s="3"/>
      <c r="F16515" s="2"/>
      <c r="G16515" s="2"/>
      <c r="H16515" s="2"/>
      <c r="K16515" s="2"/>
    </row>
    <row r="16516" spans="3:11" x14ac:dyDescent="0.25">
      <c r="C16516" s="1"/>
      <c r="E16516" s="3"/>
      <c r="F16516" s="2"/>
      <c r="G16516" s="2"/>
      <c r="H16516" s="2"/>
      <c r="K16516" s="2"/>
    </row>
    <row r="16517" spans="3:11" x14ac:dyDescent="0.25">
      <c r="C16517" s="1"/>
      <c r="E16517" s="3"/>
      <c r="F16517" s="2"/>
      <c r="G16517" s="2"/>
      <c r="H16517" s="2"/>
      <c r="K16517" s="2"/>
    </row>
    <row r="16518" spans="3:11" x14ac:dyDescent="0.25">
      <c r="C16518" s="1"/>
      <c r="E16518" s="3"/>
      <c r="F16518" s="2"/>
      <c r="G16518" s="2"/>
      <c r="H16518" s="2"/>
      <c r="K16518" s="2"/>
    </row>
    <row r="16519" spans="3:11" x14ac:dyDescent="0.25">
      <c r="C16519" s="1"/>
      <c r="E16519" s="3"/>
      <c r="F16519" s="2"/>
      <c r="G16519" s="2"/>
      <c r="H16519" s="2"/>
      <c r="K16519" s="2"/>
    </row>
    <row r="16520" spans="3:11" x14ac:dyDescent="0.25">
      <c r="C16520" s="1"/>
      <c r="E16520" s="3"/>
      <c r="F16520" s="2"/>
      <c r="G16520" s="2"/>
      <c r="H16520" s="2"/>
      <c r="K16520" s="2"/>
    </row>
    <row r="16521" spans="3:11" x14ac:dyDescent="0.25">
      <c r="C16521" s="1"/>
      <c r="E16521" s="3"/>
      <c r="F16521" s="2"/>
      <c r="G16521" s="2"/>
      <c r="H16521" s="2"/>
      <c r="K16521" s="2"/>
    </row>
    <row r="16522" spans="3:11" x14ac:dyDescent="0.25">
      <c r="C16522" s="1"/>
      <c r="E16522" s="3"/>
      <c r="F16522" s="2"/>
      <c r="G16522" s="2"/>
      <c r="H16522" s="2"/>
      <c r="K16522" s="2"/>
    </row>
    <row r="16523" spans="3:11" x14ac:dyDescent="0.25">
      <c r="C16523" s="1"/>
      <c r="E16523" s="3"/>
      <c r="F16523" s="2"/>
      <c r="G16523" s="2"/>
      <c r="H16523" s="2"/>
      <c r="K16523" s="2"/>
    </row>
    <row r="16524" spans="3:11" x14ac:dyDescent="0.25">
      <c r="C16524" s="1"/>
      <c r="E16524" s="3"/>
      <c r="F16524" s="2"/>
      <c r="G16524" s="2"/>
      <c r="H16524" s="2"/>
      <c r="K16524" s="2"/>
    </row>
    <row r="16525" spans="3:11" x14ac:dyDescent="0.25">
      <c r="C16525" s="1"/>
      <c r="E16525" s="3"/>
      <c r="F16525" s="2"/>
      <c r="G16525" s="2"/>
      <c r="H16525" s="2"/>
      <c r="K16525" s="2"/>
    </row>
    <row r="16526" spans="3:11" x14ac:dyDescent="0.25">
      <c r="C16526" s="1"/>
      <c r="E16526" s="3"/>
      <c r="F16526" s="2"/>
      <c r="G16526" s="2"/>
      <c r="H16526" s="2"/>
      <c r="K16526" s="2"/>
    </row>
    <row r="16527" spans="3:11" x14ac:dyDescent="0.25">
      <c r="C16527" s="1"/>
      <c r="E16527" s="3"/>
      <c r="F16527" s="2"/>
      <c r="G16527" s="2"/>
      <c r="H16527" s="2"/>
      <c r="K16527" s="2"/>
    </row>
    <row r="16528" spans="3:11" x14ac:dyDescent="0.25">
      <c r="C16528" s="1"/>
      <c r="E16528" s="3"/>
      <c r="F16528" s="2"/>
      <c r="G16528" s="2"/>
      <c r="H16528" s="2"/>
      <c r="K16528" s="2"/>
    </row>
    <row r="16529" spans="3:11" x14ac:dyDescent="0.25">
      <c r="C16529" s="1"/>
      <c r="E16529" s="3"/>
      <c r="F16529" s="2"/>
      <c r="G16529" s="2"/>
      <c r="H16529" s="2"/>
      <c r="K16529" s="2"/>
    </row>
    <row r="16530" spans="3:11" x14ac:dyDescent="0.25">
      <c r="C16530" s="1"/>
      <c r="E16530" s="3"/>
      <c r="F16530" s="2"/>
      <c r="G16530" s="2"/>
      <c r="H16530" s="2"/>
      <c r="K16530" s="2"/>
    </row>
    <row r="16531" spans="3:11" x14ac:dyDescent="0.25">
      <c r="C16531" s="1"/>
      <c r="E16531" s="3"/>
      <c r="F16531" s="2"/>
      <c r="G16531" s="2"/>
      <c r="H16531" s="2"/>
      <c r="K16531" s="2"/>
    </row>
    <row r="16532" spans="3:11" x14ac:dyDescent="0.25">
      <c r="C16532" s="1"/>
      <c r="E16532" s="3"/>
      <c r="F16532" s="2"/>
      <c r="G16532" s="2"/>
      <c r="H16532" s="2"/>
      <c r="K16532" s="2"/>
    </row>
    <row r="16533" spans="3:11" x14ac:dyDescent="0.25">
      <c r="C16533" s="1"/>
      <c r="E16533" s="3"/>
      <c r="F16533" s="2"/>
      <c r="G16533" s="2"/>
      <c r="H16533" s="2"/>
      <c r="K16533" s="2"/>
    </row>
    <row r="16534" spans="3:11" x14ac:dyDescent="0.25">
      <c r="C16534" s="1"/>
      <c r="E16534" s="3"/>
      <c r="F16534" s="2"/>
      <c r="G16534" s="2"/>
      <c r="H16534" s="2"/>
      <c r="K16534" s="2"/>
    </row>
    <row r="16535" spans="3:11" x14ac:dyDescent="0.25">
      <c r="C16535" s="1"/>
      <c r="E16535" s="3"/>
      <c r="F16535" s="2"/>
      <c r="G16535" s="2"/>
      <c r="H16535" s="2"/>
      <c r="K16535" s="2"/>
    </row>
    <row r="16536" spans="3:11" x14ac:dyDescent="0.25">
      <c r="C16536" s="1"/>
      <c r="E16536" s="3"/>
      <c r="F16536" s="2"/>
      <c r="G16536" s="2"/>
      <c r="H16536" s="2"/>
      <c r="K16536" s="2"/>
    </row>
    <row r="16537" spans="3:11" x14ac:dyDescent="0.25">
      <c r="C16537" s="1"/>
      <c r="E16537" s="3"/>
      <c r="F16537" s="2"/>
      <c r="G16537" s="2"/>
      <c r="H16537" s="2"/>
      <c r="K16537" s="2"/>
    </row>
    <row r="16538" spans="3:11" x14ac:dyDescent="0.25">
      <c r="C16538" s="1"/>
      <c r="E16538" s="3"/>
      <c r="F16538" s="2"/>
      <c r="G16538" s="2"/>
      <c r="H16538" s="2"/>
      <c r="K16538" s="2"/>
    </row>
    <row r="16539" spans="3:11" x14ac:dyDescent="0.25">
      <c r="C16539" s="1"/>
      <c r="E16539" s="3"/>
      <c r="F16539" s="2"/>
      <c r="G16539" s="2"/>
      <c r="H16539" s="2"/>
      <c r="K16539" s="2"/>
    </row>
    <row r="16540" spans="3:11" x14ac:dyDescent="0.25">
      <c r="C16540" s="1"/>
      <c r="E16540" s="3"/>
      <c r="F16540" s="2"/>
      <c r="G16540" s="2"/>
      <c r="H16540" s="2"/>
      <c r="K16540" s="2"/>
    </row>
    <row r="16541" spans="3:11" x14ac:dyDescent="0.25">
      <c r="C16541" s="1"/>
      <c r="E16541" s="3"/>
      <c r="F16541" s="2"/>
      <c r="G16541" s="2"/>
      <c r="H16541" s="2"/>
      <c r="K16541" s="2"/>
    </row>
    <row r="16542" spans="3:11" x14ac:dyDescent="0.25">
      <c r="C16542" s="1"/>
      <c r="E16542" s="3"/>
      <c r="F16542" s="2"/>
      <c r="G16542" s="2"/>
      <c r="H16542" s="2"/>
      <c r="K16542" s="2"/>
    </row>
    <row r="16543" spans="3:11" x14ac:dyDescent="0.25">
      <c r="C16543" s="1"/>
      <c r="E16543" s="3"/>
      <c r="F16543" s="2"/>
      <c r="G16543" s="2"/>
      <c r="H16543" s="2"/>
      <c r="K16543" s="2"/>
    </row>
    <row r="16544" spans="3:11" x14ac:dyDescent="0.25">
      <c r="C16544" s="1"/>
      <c r="E16544" s="3"/>
      <c r="F16544" s="2"/>
      <c r="G16544" s="2"/>
      <c r="H16544" s="2"/>
      <c r="K16544" s="2"/>
    </row>
    <row r="16545" spans="3:11" x14ac:dyDescent="0.25">
      <c r="C16545" s="1"/>
      <c r="E16545" s="3"/>
      <c r="F16545" s="2"/>
      <c r="G16545" s="2"/>
      <c r="H16545" s="2"/>
      <c r="K16545" s="2"/>
    </row>
    <row r="16546" spans="3:11" x14ac:dyDescent="0.25">
      <c r="C16546" s="1"/>
      <c r="E16546" s="3"/>
      <c r="F16546" s="2"/>
      <c r="G16546" s="2"/>
      <c r="H16546" s="2"/>
      <c r="K16546" s="2"/>
    </row>
    <row r="16547" spans="3:11" x14ac:dyDescent="0.25">
      <c r="C16547" s="1"/>
      <c r="E16547" s="3"/>
      <c r="F16547" s="2"/>
      <c r="G16547" s="2"/>
      <c r="H16547" s="2"/>
      <c r="K16547" s="2"/>
    </row>
    <row r="16548" spans="3:11" x14ac:dyDescent="0.25">
      <c r="C16548" s="1"/>
      <c r="E16548" s="3"/>
      <c r="F16548" s="2"/>
      <c r="G16548" s="2"/>
      <c r="H16548" s="2"/>
      <c r="K16548" s="2"/>
    </row>
    <row r="16549" spans="3:11" x14ac:dyDescent="0.25">
      <c r="C16549" s="1"/>
      <c r="E16549" s="3"/>
      <c r="F16549" s="2"/>
      <c r="G16549" s="2"/>
      <c r="H16549" s="2"/>
      <c r="K16549" s="2"/>
    </row>
    <row r="16550" spans="3:11" x14ac:dyDescent="0.25">
      <c r="C16550" s="1"/>
      <c r="E16550" s="3"/>
      <c r="F16550" s="2"/>
      <c r="G16550" s="2"/>
      <c r="H16550" s="2"/>
      <c r="K16550" s="2"/>
    </row>
    <row r="16551" spans="3:11" x14ac:dyDescent="0.25">
      <c r="C16551" s="1"/>
      <c r="E16551" s="3"/>
      <c r="F16551" s="2"/>
      <c r="G16551" s="2"/>
      <c r="H16551" s="2"/>
      <c r="K16551" s="2"/>
    </row>
    <row r="16552" spans="3:11" x14ac:dyDescent="0.25">
      <c r="C16552" s="1"/>
      <c r="E16552" s="3"/>
      <c r="F16552" s="2"/>
      <c r="G16552" s="2"/>
      <c r="H16552" s="2"/>
      <c r="K16552" s="2"/>
    </row>
    <row r="16553" spans="3:11" x14ac:dyDescent="0.25">
      <c r="C16553" s="1"/>
      <c r="E16553" s="3"/>
      <c r="F16553" s="2"/>
      <c r="G16553" s="2"/>
      <c r="H16553" s="2"/>
      <c r="K16553" s="2"/>
    </row>
    <row r="16554" spans="3:11" x14ac:dyDescent="0.25">
      <c r="C16554" s="1"/>
      <c r="E16554" s="3"/>
      <c r="F16554" s="2"/>
      <c r="G16554" s="2"/>
      <c r="H16554" s="2"/>
      <c r="K16554" s="2"/>
    </row>
    <row r="16555" spans="3:11" x14ac:dyDescent="0.25">
      <c r="C16555" s="1"/>
      <c r="E16555" s="3"/>
      <c r="F16555" s="2"/>
      <c r="G16555" s="2"/>
      <c r="H16555" s="2"/>
      <c r="K16555" s="2"/>
    </row>
    <row r="16556" spans="3:11" x14ac:dyDescent="0.25">
      <c r="C16556" s="1"/>
      <c r="E16556" s="3"/>
      <c r="F16556" s="2"/>
      <c r="G16556" s="2"/>
      <c r="H16556" s="2"/>
      <c r="K16556" s="2"/>
    </row>
    <row r="16557" spans="3:11" x14ac:dyDescent="0.25">
      <c r="C16557" s="1"/>
      <c r="E16557" s="3"/>
      <c r="F16557" s="2"/>
      <c r="G16557" s="2"/>
      <c r="H16557" s="2"/>
      <c r="K16557" s="2"/>
    </row>
    <row r="16558" spans="3:11" x14ac:dyDescent="0.25">
      <c r="C16558" s="1"/>
      <c r="E16558" s="3"/>
      <c r="F16558" s="2"/>
      <c r="G16558" s="2"/>
      <c r="H16558" s="2"/>
      <c r="K16558" s="2"/>
    </row>
    <row r="16559" spans="3:11" x14ac:dyDescent="0.25">
      <c r="C16559" s="1"/>
      <c r="E16559" s="3"/>
      <c r="F16559" s="2"/>
      <c r="G16559" s="2"/>
      <c r="H16559" s="2"/>
      <c r="K16559" s="2"/>
    </row>
    <row r="16560" spans="3:11" x14ac:dyDescent="0.25">
      <c r="C16560" s="1"/>
      <c r="E16560" s="3"/>
      <c r="F16560" s="2"/>
      <c r="G16560" s="2"/>
      <c r="H16560" s="2"/>
      <c r="K16560" s="2"/>
    </row>
    <row r="16561" spans="3:11" x14ac:dyDescent="0.25">
      <c r="C16561" s="1"/>
      <c r="E16561" s="3"/>
      <c r="F16561" s="2"/>
      <c r="G16561" s="2"/>
      <c r="H16561" s="2"/>
      <c r="K16561" s="2"/>
    </row>
    <row r="16562" spans="3:11" x14ac:dyDescent="0.25">
      <c r="C16562" s="1"/>
      <c r="E16562" s="3"/>
      <c r="F16562" s="2"/>
      <c r="G16562" s="2"/>
      <c r="H16562" s="2"/>
      <c r="K16562" s="2"/>
    </row>
    <row r="16563" spans="3:11" x14ac:dyDescent="0.25">
      <c r="C16563" s="1"/>
      <c r="E16563" s="3"/>
      <c r="F16563" s="2"/>
      <c r="G16563" s="2"/>
      <c r="H16563" s="2"/>
      <c r="K16563" s="2"/>
    </row>
    <row r="16564" spans="3:11" x14ac:dyDescent="0.25">
      <c r="C16564" s="1"/>
      <c r="E16564" s="3"/>
      <c r="F16564" s="2"/>
      <c r="G16564" s="2"/>
      <c r="H16564" s="2"/>
      <c r="K16564" s="2"/>
    </row>
    <row r="16565" spans="3:11" x14ac:dyDescent="0.25">
      <c r="C16565" s="1"/>
      <c r="E16565" s="3"/>
      <c r="F16565" s="2"/>
      <c r="G16565" s="2"/>
      <c r="H16565" s="2"/>
      <c r="K16565" s="2"/>
    </row>
    <row r="16566" spans="3:11" x14ac:dyDescent="0.25">
      <c r="C16566" s="1"/>
      <c r="E16566" s="3"/>
      <c r="F16566" s="2"/>
      <c r="G16566" s="2"/>
      <c r="H16566" s="2"/>
      <c r="K16566" s="2"/>
    </row>
    <row r="16567" spans="3:11" x14ac:dyDescent="0.25">
      <c r="C16567" s="1"/>
      <c r="E16567" s="3"/>
      <c r="F16567" s="2"/>
      <c r="G16567" s="2"/>
      <c r="H16567" s="2"/>
      <c r="K16567" s="2"/>
    </row>
    <row r="16568" spans="3:11" x14ac:dyDescent="0.25">
      <c r="C16568" s="1"/>
      <c r="E16568" s="3"/>
      <c r="F16568" s="2"/>
      <c r="G16568" s="2"/>
      <c r="H16568" s="2"/>
      <c r="K16568" s="2"/>
    </row>
    <row r="16569" spans="3:11" x14ac:dyDescent="0.25">
      <c r="C16569" s="1"/>
      <c r="E16569" s="3"/>
      <c r="F16569" s="2"/>
      <c r="G16569" s="2"/>
      <c r="H16569" s="2"/>
      <c r="K16569" s="2"/>
    </row>
    <row r="16570" spans="3:11" x14ac:dyDescent="0.25">
      <c r="C16570" s="1"/>
      <c r="E16570" s="3"/>
      <c r="F16570" s="2"/>
      <c r="G16570" s="2"/>
      <c r="H16570" s="2"/>
      <c r="K16570" s="2"/>
    </row>
    <row r="16571" spans="3:11" x14ac:dyDescent="0.25">
      <c r="C16571" s="1"/>
      <c r="E16571" s="3"/>
      <c r="F16571" s="2"/>
      <c r="G16571" s="2"/>
      <c r="H16571" s="2"/>
      <c r="K16571" s="2"/>
    </row>
    <row r="16572" spans="3:11" x14ac:dyDescent="0.25">
      <c r="C16572" s="1"/>
      <c r="E16572" s="3"/>
      <c r="F16572" s="2"/>
      <c r="G16572" s="2"/>
      <c r="H16572" s="2"/>
      <c r="K16572" s="2"/>
    </row>
    <row r="16573" spans="3:11" x14ac:dyDescent="0.25">
      <c r="C16573" s="1"/>
      <c r="E16573" s="3"/>
      <c r="F16573" s="2"/>
      <c r="G16573" s="2"/>
      <c r="H16573" s="2"/>
      <c r="K16573" s="2"/>
    </row>
    <row r="16574" spans="3:11" x14ac:dyDescent="0.25">
      <c r="C16574" s="1"/>
      <c r="E16574" s="3"/>
      <c r="F16574" s="2"/>
      <c r="G16574" s="2"/>
      <c r="H16574" s="2"/>
      <c r="K16574" s="2"/>
    </row>
    <row r="16575" spans="3:11" x14ac:dyDescent="0.25">
      <c r="C16575" s="1"/>
      <c r="E16575" s="3"/>
      <c r="F16575" s="2"/>
      <c r="G16575" s="2"/>
      <c r="H16575" s="2"/>
      <c r="K16575" s="2"/>
    </row>
    <row r="16576" spans="3:11" x14ac:dyDescent="0.25">
      <c r="C16576" s="1"/>
      <c r="E16576" s="3"/>
      <c r="F16576" s="2"/>
      <c r="G16576" s="2"/>
      <c r="H16576" s="2"/>
      <c r="K16576" s="2"/>
    </row>
    <row r="16577" spans="3:11" x14ac:dyDescent="0.25">
      <c r="C16577" s="1"/>
      <c r="E16577" s="3"/>
      <c r="F16577" s="2"/>
      <c r="G16577" s="2"/>
      <c r="H16577" s="2"/>
      <c r="K16577" s="2"/>
    </row>
    <row r="16578" spans="3:11" x14ac:dyDescent="0.25">
      <c r="C16578" s="1"/>
      <c r="E16578" s="3"/>
      <c r="F16578" s="2"/>
      <c r="G16578" s="2"/>
      <c r="H16578" s="2"/>
      <c r="K16578" s="2"/>
    </row>
    <row r="16579" spans="3:11" x14ac:dyDescent="0.25">
      <c r="C16579" s="1"/>
      <c r="E16579" s="3"/>
      <c r="F16579" s="2"/>
      <c r="G16579" s="2"/>
      <c r="H16579" s="2"/>
      <c r="K16579" s="2"/>
    </row>
    <row r="16580" spans="3:11" x14ac:dyDescent="0.25">
      <c r="C16580" s="1"/>
      <c r="E16580" s="3"/>
      <c r="F16580" s="2"/>
      <c r="G16580" s="2"/>
      <c r="H16580" s="2"/>
      <c r="K16580" s="2"/>
    </row>
    <row r="16581" spans="3:11" x14ac:dyDescent="0.25">
      <c r="C16581" s="1"/>
      <c r="E16581" s="3"/>
      <c r="F16581" s="2"/>
      <c r="G16581" s="2"/>
      <c r="H16581" s="2"/>
      <c r="K16581" s="2"/>
    </row>
    <row r="16582" spans="3:11" x14ac:dyDescent="0.25">
      <c r="C16582" s="1"/>
      <c r="E16582" s="3"/>
      <c r="F16582" s="2"/>
      <c r="G16582" s="2"/>
      <c r="H16582" s="2"/>
      <c r="K16582" s="2"/>
    </row>
    <row r="16583" spans="3:11" x14ac:dyDescent="0.25">
      <c r="C16583" s="1"/>
      <c r="E16583" s="3"/>
      <c r="F16583" s="2"/>
      <c r="G16583" s="2"/>
      <c r="H16583" s="2"/>
      <c r="K16583" s="2"/>
    </row>
    <row r="16584" spans="3:11" x14ac:dyDescent="0.25">
      <c r="C16584" s="1"/>
      <c r="E16584" s="3"/>
      <c r="F16584" s="2"/>
      <c r="G16584" s="2"/>
      <c r="H16584" s="2"/>
      <c r="K16584" s="2"/>
    </row>
    <row r="16585" spans="3:11" x14ac:dyDescent="0.25">
      <c r="C16585" s="1"/>
      <c r="E16585" s="3"/>
      <c r="F16585" s="2"/>
      <c r="G16585" s="2"/>
      <c r="H16585" s="2"/>
      <c r="K16585" s="2"/>
    </row>
    <row r="16586" spans="3:11" x14ac:dyDescent="0.25">
      <c r="C16586" s="1"/>
      <c r="E16586" s="3"/>
      <c r="F16586" s="2"/>
      <c r="G16586" s="2"/>
      <c r="H16586" s="2"/>
      <c r="K16586" s="2"/>
    </row>
    <row r="16587" spans="3:11" x14ac:dyDescent="0.25">
      <c r="C16587" s="1"/>
      <c r="E16587" s="3"/>
      <c r="F16587" s="2"/>
      <c r="G16587" s="2"/>
      <c r="H16587" s="2"/>
      <c r="K16587" s="2"/>
    </row>
    <row r="16588" spans="3:11" x14ac:dyDescent="0.25">
      <c r="C16588" s="1"/>
      <c r="E16588" s="3"/>
      <c r="F16588" s="2"/>
      <c r="G16588" s="2"/>
      <c r="H16588" s="2"/>
      <c r="K16588" s="2"/>
    </row>
    <row r="16589" spans="3:11" x14ac:dyDescent="0.25">
      <c r="C16589" s="1"/>
      <c r="E16589" s="3"/>
      <c r="F16589" s="2"/>
      <c r="G16589" s="2"/>
      <c r="H16589" s="2"/>
      <c r="K16589" s="2"/>
    </row>
    <row r="16590" spans="3:11" x14ac:dyDescent="0.25">
      <c r="C16590" s="1"/>
      <c r="E16590" s="3"/>
      <c r="F16590" s="2"/>
      <c r="G16590" s="2"/>
      <c r="H16590" s="2"/>
      <c r="K16590" s="2"/>
    </row>
    <row r="16591" spans="3:11" x14ac:dyDescent="0.25">
      <c r="C16591" s="1"/>
      <c r="E16591" s="3"/>
      <c r="F16591" s="2"/>
      <c r="G16591" s="2"/>
      <c r="H16591" s="2"/>
      <c r="K16591" s="2"/>
    </row>
    <row r="16592" spans="3:11" x14ac:dyDescent="0.25">
      <c r="C16592" s="1"/>
      <c r="E16592" s="3"/>
      <c r="F16592" s="2"/>
      <c r="G16592" s="2"/>
      <c r="H16592" s="2"/>
      <c r="K16592" s="2"/>
    </row>
    <row r="16593" spans="3:11" x14ac:dyDescent="0.25">
      <c r="C16593" s="1"/>
      <c r="E16593" s="3"/>
      <c r="F16593" s="2"/>
      <c r="G16593" s="2"/>
      <c r="H16593" s="2"/>
      <c r="K16593" s="2"/>
    </row>
    <row r="16594" spans="3:11" x14ac:dyDescent="0.25">
      <c r="C16594" s="1"/>
      <c r="E16594" s="3"/>
      <c r="F16594" s="2"/>
      <c r="G16594" s="2"/>
      <c r="H16594" s="2"/>
      <c r="K16594" s="2"/>
    </row>
    <row r="16595" spans="3:11" x14ac:dyDescent="0.25">
      <c r="C16595" s="1"/>
      <c r="E16595" s="3"/>
      <c r="F16595" s="2"/>
      <c r="G16595" s="2"/>
      <c r="H16595" s="2"/>
      <c r="K16595" s="2"/>
    </row>
    <row r="16596" spans="3:11" x14ac:dyDescent="0.25">
      <c r="C16596" s="1"/>
      <c r="E16596" s="3"/>
      <c r="F16596" s="2"/>
      <c r="G16596" s="2"/>
      <c r="H16596" s="2"/>
      <c r="K16596" s="2"/>
    </row>
    <row r="16597" spans="3:11" x14ac:dyDescent="0.25">
      <c r="C16597" s="1"/>
      <c r="E16597" s="3"/>
      <c r="F16597" s="2"/>
      <c r="G16597" s="2"/>
      <c r="H16597" s="2"/>
      <c r="K16597" s="2"/>
    </row>
    <row r="16598" spans="3:11" x14ac:dyDescent="0.25">
      <c r="C16598" s="1"/>
      <c r="E16598" s="3"/>
      <c r="F16598" s="2"/>
      <c r="G16598" s="2"/>
      <c r="H16598" s="2"/>
      <c r="K16598" s="2"/>
    </row>
    <row r="16599" spans="3:11" x14ac:dyDescent="0.25">
      <c r="C16599" s="1"/>
      <c r="E16599" s="3"/>
      <c r="F16599" s="2"/>
      <c r="G16599" s="2"/>
      <c r="H16599" s="2"/>
      <c r="K16599" s="2"/>
    </row>
    <row r="16600" spans="3:11" x14ac:dyDescent="0.25">
      <c r="C16600" s="1"/>
      <c r="E16600" s="3"/>
      <c r="F16600" s="2"/>
      <c r="G16600" s="2"/>
      <c r="H16600" s="2"/>
      <c r="K16600" s="2"/>
    </row>
    <row r="16601" spans="3:11" x14ac:dyDescent="0.25">
      <c r="C16601" s="1"/>
      <c r="E16601" s="3"/>
      <c r="F16601" s="2"/>
      <c r="G16601" s="2"/>
      <c r="H16601" s="2"/>
      <c r="K16601" s="2"/>
    </row>
    <row r="16602" spans="3:11" x14ac:dyDescent="0.25">
      <c r="C16602" s="1"/>
      <c r="E16602" s="3"/>
      <c r="F16602" s="2"/>
      <c r="G16602" s="2"/>
      <c r="H16602" s="2"/>
      <c r="K16602" s="2"/>
    </row>
    <row r="16603" spans="3:11" x14ac:dyDescent="0.25">
      <c r="C16603" s="1"/>
      <c r="E16603" s="3"/>
      <c r="F16603" s="2"/>
      <c r="G16603" s="2"/>
      <c r="H16603" s="2"/>
      <c r="K16603" s="2"/>
    </row>
    <row r="16604" spans="3:11" x14ac:dyDescent="0.25">
      <c r="C16604" s="1"/>
      <c r="E16604" s="3"/>
      <c r="F16604" s="2"/>
      <c r="G16604" s="2"/>
      <c r="H16604" s="2"/>
      <c r="K16604" s="2"/>
    </row>
    <row r="16605" spans="3:11" x14ac:dyDescent="0.25">
      <c r="C16605" s="1"/>
      <c r="E16605" s="3"/>
      <c r="F16605" s="2"/>
      <c r="G16605" s="2"/>
      <c r="H16605" s="2"/>
      <c r="K16605" s="2"/>
    </row>
    <row r="16606" spans="3:11" x14ac:dyDescent="0.25">
      <c r="C16606" s="1"/>
      <c r="E16606" s="3"/>
      <c r="F16606" s="2"/>
      <c r="G16606" s="2"/>
      <c r="H16606" s="2"/>
      <c r="K16606" s="2"/>
    </row>
    <row r="16607" spans="3:11" x14ac:dyDescent="0.25">
      <c r="C16607" s="1"/>
      <c r="E16607" s="3"/>
      <c r="F16607" s="2"/>
      <c r="G16607" s="2"/>
      <c r="H16607" s="2"/>
      <c r="K16607" s="2"/>
    </row>
    <row r="16608" spans="3:11" x14ac:dyDescent="0.25">
      <c r="C16608" s="1"/>
      <c r="E16608" s="3"/>
      <c r="F16608" s="2"/>
      <c r="G16608" s="2"/>
      <c r="H16608" s="2"/>
      <c r="K16608" s="2"/>
    </row>
    <row r="16609" spans="3:11" x14ac:dyDescent="0.25">
      <c r="C16609" s="1"/>
      <c r="E16609" s="3"/>
      <c r="F16609" s="2"/>
      <c r="G16609" s="2"/>
      <c r="H16609" s="2"/>
      <c r="K16609" s="2"/>
    </row>
    <row r="16610" spans="3:11" x14ac:dyDescent="0.25">
      <c r="C16610" s="1"/>
      <c r="E16610" s="3"/>
      <c r="F16610" s="2"/>
      <c r="G16610" s="2"/>
      <c r="H16610" s="2"/>
      <c r="K16610" s="2"/>
    </row>
    <row r="16611" spans="3:11" x14ac:dyDescent="0.25">
      <c r="C16611" s="1"/>
      <c r="E16611" s="3"/>
      <c r="F16611" s="2"/>
      <c r="G16611" s="2"/>
      <c r="H16611" s="2"/>
      <c r="K16611" s="2"/>
    </row>
    <row r="16612" spans="3:11" x14ac:dyDescent="0.25">
      <c r="C16612" s="1"/>
      <c r="E16612" s="3"/>
      <c r="F16612" s="2"/>
      <c r="G16612" s="2"/>
      <c r="H16612" s="2"/>
      <c r="K16612" s="2"/>
    </row>
    <row r="16613" spans="3:11" x14ac:dyDescent="0.25">
      <c r="C16613" s="1"/>
      <c r="E16613" s="3"/>
      <c r="F16613" s="2"/>
      <c r="G16613" s="2"/>
      <c r="H16613" s="2"/>
      <c r="K16613" s="2"/>
    </row>
    <row r="16614" spans="3:11" x14ac:dyDescent="0.25">
      <c r="C16614" s="1"/>
      <c r="E16614" s="3"/>
      <c r="F16614" s="2"/>
      <c r="G16614" s="2"/>
      <c r="H16614" s="2"/>
      <c r="K16614" s="2"/>
    </row>
    <row r="16615" spans="3:11" x14ac:dyDescent="0.25">
      <c r="C16615" s="1"/>
      <c r="E16615" s="3"/>
      <c r="F16615" s="2"/>
      <c r="G16615" s="2"/>
      <c r="H16615" s="2"/>
      <c r="K16615" s="2"/>
    </row>
    <row r="16616" spans="3:11" x14ac:dyDescent="0.25">
      <c r="C16616" s="1"/>
      <c r="E16616" s="3"/>
      <c r="F16616" s="2"/>
      <c r="G16616" s="2"/>
      <c r="H16616" s="2"/>
      <c r="K16616" s="2"/>
    </row>
    <row r="16617" spans="3:11" x14ac:dyDescent="0.25">
      <c r="C16617" s="1"/>
      <c r="E16617" s="3"/>
      <c r="F16617" s="2"/>
      <c r="G16617" s="2"/>
      <c r="H16617" s="2"/>
      <c r="K16617" s="2"/>
    </row>
    <row r="16618" spans="3:11" x14ac:dyDescent="0.25">
      <c r="C16618" s="1"/>
      <c r="E16618" s="3"/>
      <c r="F16618" s="2"/>
      <c r="G16618" s="2"/>
      <c r="H16618" s="2"/>
      <c r="K16618" s="2"/>
    </row>
    <row r="16619" spans="3:11" x14ac:dyDescent="0.25">
      <c r="C16619" s="1"/>
      <c r="E16619" s="3"/>
      <c r="F16619" s="2"/>
      <c r="G16619" s="2"/>
      <c r="H16619" s="2"/>
      <c r="K16619" s="2"/>
    </row>
    <row r="16620" spans="3:11" x14ac:dyDescent="0.25">
      <c r="C16620" s="1"/>
      <c r="E16620" s="3"/>
      <c r="F16620" s="2"/>
      <c r="G16620" s="2"/>
      <c r="H16620" s="2"/>
      <c r="K16620" s="2"/>
    </row>
    <row r="16621" spans="3:11" x14ac:dyDescent="0.25">
      <c r="C16621" s="1"/>
      <c r="E16621" s="3"/>
      <c r="F16621" s="2"/>
      <c r="G16621" s="2"/>
      <c r="H16621" s="2"/>
      <c r="K16621" s="2"/>
    </row>
    <row r="16622" spans="3:11" x14ac:dyDescent="0.25">
      <c r="C16622" s="1"/>
      <c r="E16622" s="3"/>
      <c r="F16622" s="2"/>
      <c r="G16622" s="2"/>
      <c r="H16622" s="2"/>
      <c r="K16622" s="2"/>
    </row>
    <row r="16623" spans="3:11" x14ac:dyDescent="0.25">
      <c r="C16623" s="1"/>
      <c r="E16623" s="3"/>
      <c r="F16623" s="2"/>
      <c r="G16623" s="2"/>
      <c r="H16623" s="2"/>
      <c r="K16623" s="2"/>
    </row>
    <row r="16624" spans="3:11" x14ac:dyDescent="0.25">
      <c r="C16624" s="1"/>
      <c r="E16624" s="3"/>
      <c r="F16624" s="2"/>
      <c r="G16624" s="2"/>
      <c r="H16624" s="2"/>
      <c r="K16624" s="2"/>
    </row>
    <row r="16625" spans="3:11" x14ac:dyDescent="0.25">
      <c r="C16625" s="1"/>
      <c r="E16625" s="3"/>
      <c r="F16625" s="2"/>
      <c r="G16625" s="2"/>
      <c r="H16625" s="2"/>
      <c r="K16625" s="2"/>
    </row>
    <row r="16626" spans="3:11" x14ac:dyDescent="0.25">
      <c r="C16626" s="1"/>
      <c r="E16626" s="3"/>
      <c r="F16626" s="2"/>
      <c r="G16626" s="2"/>
      <c r="H16626" s="2"/>
      <c r="K16626" s="2"/>
    </row>
    <row r="16627" spans="3:11" x14ac:dyDescent="0.25">
      <c r="C16627" s="1"/>
      <c r="E16627" s="3"/>
      <c r="F16627" s="2"/>
      <c r="G16627" s="2"/>
      <c r="H16627" s="2"/>
      <c r="K16627" s="2"/>
    </row>
    <row r="16628" spans="3:11" x14ac:dyDescent="0.25">
      <c r="C16628" s="1"/>
      <c r="E16628" s="3"/>
      <c r="F16628" s="2"/>
      <c r="G16628" s="2"/>
      <c r="H16628" s="2"/>
      <c r="K16628" s="2"/>
    </row>
    <row r="16629" spans="3:11" x14ac:dyDescent="0.25">
      <c r="C16629" s="1"/>
      <c r="E16629" s="3"/>
      <c r="F16629" s="2"/>
      <c r="G16629" s="2"/>
      <c r="H16629" s="2"/>
      <c r="K16629" s="2"/>
    </row>
    <row r="16630" spans="3:11" x14ac:dyDescent="0.25">
      <c r="C16630" s="1"/>
      <c r="E16630" s="3"/>
      <c r="F16630" s="2"/>
      <c r="G16630" s="2"/>
      <c r="H16630" s="2"/>
      <c r="K16630" s="2"/>
    </row>
    <row r="16631" spans="3:11" x14ac:dyDescent="0.25">
      <c r="C16631" s="1"/>
      <c r="E16631" s="3"/>
      <c r="F16631" s="2"/>
      <c r="G16631" s="2"/>
      <c r="H16631" s="2"/>
      <c r="K16631" s="2"/>
    </row>
    <row r="16632" spans="3:11" x14ac:dyDescent="0.25">
      <c r="C16632" s="1"/>
      <c r="E16632" s="3"/>
      <c r="F16632" s="2"/>
      <c r="G16632" s="2"/>
      <c r="H16632" s="2"/>
      <c r="K16632" s="2"/>
    </row>
    <row r="16633" spans="3:11" x14ac:dyDescent="0.25">
      <c r="C16633" s="1"/>
      <c r="E16633" s="3"/>
      <c r="F16633" s="2"/>
      <c r="G16633" s="2"/>
      <c r="H16633" s="2"/>
      <c r="K16633" s="2"/>
    </row>
    <row r="16634" spans="3:11" x14ac:dyDescent="0.25">
      <c r="C16634" s="1"/>
      <c r="E16634" s="3"/>
      <c r="F16634" s="2"/>
      <c r="G16634" s="2"/>
      <c r="H16634" s="2"/>
      <c r="K16634" s="2"/>
    </row>
    <row r="16635" spans="3:11" x14ac:dyDescent="0.25">
      <c r="C16635" s="1"/>
      <c r="E16635" s="3"/>
      <c r="F16635" s="2"/>
      <c r="G16635" s="2"/>
      <c r="H16635" s="2"/>
      <c r="K16635" s="2"/>
    </row>
    <row r="16636" spans="3:11" x14ac:dyDescent="0.25">
      <c r="C16636" s="1"/>
      <c r="E16636" s="3"/>
      <c r="F16636" s="2"/>
      <c r="G16636" s="2"/>
      <c r="H16636" s="2"/>
      <c r="K16636" s="2"/>
    </row>
    <row r="16637" spans="3:11" x14ac:dyDescent="0.25">
      <c r="C16637" s="1"/>
      <c r="E16637" s="3"/>
      <c r="F16637" s="2"/>
      <c r="G16637" s="2"/>
      <c r="H16637" s="2"/>
      <c r="K16637" s="2"/>
    </row>
    <row r="16638" spans="3:11" x14ac:dyDescent="0.25">
      <c r="C16638" s="1"/>
      <c r="E16638" s="3"/>
      <c r="F16638" s="2"/>
      <c r="G16638" s="2"/>
      <c r="H16638" s="2"/>
      <c r="K16638" s="2"/>
    </row>
    <row r="16639" spans="3:11" x14ac:dyDescent="0.25">
      <c r="C16639" s="1"/>
      <c r="E16639" s="3"/>
      <c r="F16639" s="2"/>
      <c r="G16639" s="2"/>
      <c r="H16639" s="2"/>
      <c r="K16639" s="2"/>
    </row>
    <row r="16640" spans="3:11" x14ac:dyDescent="0.25">
      <c r="C16640" s="1"/>
      <c r="E16640" s="3"/>
      <c r="F16640" s="2"/>
      <c r="G16640" s="2"/>
      <c r="H16640" s="2"/>
      <c r="K16640" s="2"/>
    </row>
    <row r="16641" spans="3:11" x14ac:dyDescent="0.25">
      <c r="C16641" s="1"/>
      <c r="E16641" s="3"/>
      <c r="F16641" s="2"/>
      <c r="G16641" s="2"/>
      <c r="H16641" s="2"/>
      <c r="K16641" s="2"/>
    </row>
    <row r="16642" spans="3:11" x14ac:dyDescent="0.25">
      <c r="C16642" s="1"/>
      <c r="E16642" s="3"/>
      <c r="F16642" s="2"/>
      <c r="G16642" s="2"/>
      <c r="H16642" s="2"/>
      <c r="K16642" s="2"/>
    </row>
    <row r="16643" spans="3:11" x14ac:dyDescent="0.25">
      <c r="C16643" s="1"/>
      <c r="E16643" s="3"/>
      <c r="F16643" s="2"/>
      <c r="G16643" s="2"/>
      <c r="H16643" s="2"/>
      <c r="K16643" s="2"/>
    </row>
    <row r="16644" spans="3:11" x14ac:dyDescent="0.25">
      <c r="C16644" s="1"/>
      <c r="E16644" s="3"/>
      <c r="F16644" s="2"/>
      <c r="G16644" s="2"/>
      <c r="H16644" s="2"/>
      <c r="K16644" s="2"/>
    </row>
    <row r="16645" spans="3:11" x14ac:dyDescent="0.25">
      <c r="C16645" s="1"/>
      <c r="E16645" s="3"/>
      <c r="F16645" s="2"/>
      <c r="G16645" s="2"/>
      <c r="H16645" s="2"/>
      <c r="K16645" s="2"/>
    </row>
    <row r="16646" spans="3:11" x14ac:dyDescent="0.25">
      <c r="C16646" s="1"/>
      <c r="E16646" s="3"/>
      <c r="F16646" s="2"/>
      <c r="G16646" s="2"/>
      <c r="H16646" s="2"/>
      <c r="K16646" s="2"/>
    </row>
    <row r="16647" spans="3:11" x14ac:dyDescent="0.25">
      <c r="C16647" s="1"/>
      <c r="E16647" s="3"/>
      <c r="F16647" s="2"/>
      <c r="G16647" s="2"/>
      <c r="H16647" s="2"/>
      <c r="K16647" s="2"/>
    </row>
    <row r="16648" spans="3:11" x14ac:dyDescent="0.25">
      <c r="C16648" s="1"/>
      <c r="E16648" s="3"/>
      <c r="F16648" s="2"/>
      <c r="G16648" s="2"/>
      <c r="H16648" s="2"/>
      <c r="K16648" s="2"/>
    </row>
    <row r="16649" spans="3:11" x14ac:dyDescent="0.25">
      <c r="C16649" s="1"/>
      <c r="E16649" s="3"/>
      <c r="F16649" s="2"/>
      <c r="G16649" s="2"/>
      <c r="H16649" s="2"/>
      <c r="K16649" s="2"/>
    </row>
    <row r="16650" spans="3:11" x14ac:dyDescent="0.25">
      <c r="C16650" s="1"/>
      <c r="E16650" s="3"/>
      <c r="F16650" s="2"/>
      <c r="G16650" s="2"/>
      <c r="H16650" s="2"/>
      <c r="K16650" s="2"/>
    </row>
    <row r="16651" spans="3:11" x14ac:dyDescent="0.25">
      <c r="C16651" s="1"/>
      <c r="E16651" s="3"/>
      <c r="F16651" s="2"/>
      <c r="G16651" s="2"/>
      <c r="H16651" s="2"/>
      <c r="K16651" s="2"/>
    </row>
    <row r="16652" spans="3:11" x14ac:dyDescent="0.25">
      <c r="C16652" s="1"/>
      <c r="E16652" s="3"/>
      <c r="F16652" s="2"/>
      <c r="G16652" s="2"/>
      <c r="H16652" s="2"/>
      <c r="K16652" s="2"/>
    </row>
    <row r="16653" spans="3:11" x14ac:dyDescent="0.25">
      <c r="C16653" s="1"/>
      <c r="E16653" s="3"/>
      <c r="F16653" s="2"/>
      <c r="G16653" s="2"/>
      <c r="H16653" s="2"/>
      <c r="K16653" s="2"/>
    </row>
    <row r="16654" spans="3:11" x14ac:dyDescent="0.25">
      <c r="C16654" s="1"/>
      <c r="E16654" s="3"/>
      <c r="F16654" s="2"/>
      <c r="G16654" s="2"/>
      <c r="H16654" s="2"/>
      <c r="K16654" s="2"/>
    </row>
    <row r="16655" spans="3:11" x14ac:dyDescent="0.25">
      <c r="C16655" s="1"/>
      <c r="E16655" s="3"/>
      <c r="F16655" s="2"/>
      <c r="G16655" s="2"/>
      <c r="H16655" s="2"/>
      <c r="K16655" s="2"/>
    </row>
    <row r="16656" spans="3:11" x14ac:dyDescent="0.25">
      <c r="C16656" s="1"/>
      <c r="E16656" s="3"/>
      <c r="F16656" s="2"/>
      <c r="G16656" s="2"/>
      <c r="H16656" s="2"/>
      <c r="K16656" s="2"/>
    </row>
    <row r="16657" spans="3:11" x14ac:dyDescent="0.25">
      <c r="C16657" s="1"/>
      <c r="E16657" s="3"/>
      <c r="F16657" s="2"/>
      <c r="G16657" s="2"/>
      <c r="H16657" s="2"/>
      <c r="K16657" s="2"/>
    </row>
    <row r="16658" spans="3:11" x14ac:dyDescent="0.25">
      <c r="C16658" s="1"/>
      <c r="E16658" s="3"/>
      <c r="F16658" s="2"/>
      <c r="G16658" s="2"/>
      <c r="H16658" s="2"/>
      <c r="K16658" s="2"/>
    </row>
    <row r="16659" spans="3:11" x14ac:dyDescent="0.25">
      <c r="C16659" s="1"/>
      <c r="E16659" s="3"/>
      <c r="F16659" s="2"/>
      <c r="G16659" s="2"/>
      <c r="H16659" s="2"/>
      <c r="K16659" s="2"/>
    </row>
    <row r="16660" spans="3:11" x14ac:dyDescent="0.25">
      <c r="C16660" s="1"/>
      <c r="E16660" s="3"/>
      <c r="F16660" s="2"/>
      <c r="G16660" s="2"/>
      <c r="H16660" s="2"/>
      <c r="K16660" s="2"/>
    </row>
    <row r="16661" spans="3:11" x14ac:dyDescent="0.25">
      <c r="C16661" s="1"/>
      <c r="E16661" s="3"/>
      <c r="F16661" s="2"/>
      <c r="G16661" s="2"/>
      <c r="H16661" s="2"/>
      <c r="K16661" s="2"/>
    </row>
    <row r="16662" spans="3:11" x14ac:dyDescent="0.25">
      <c r="C16662" s="1"/>
      <c r="E16662" s="3"/>
      <c r="F16662" s="2"/>
      <c r="G16662" s="2"/>
      <c r="H16662" s="2"/>
      <c r="K16662" s="2"/>
    </row>
    <row r="16663" spans="3:11" x14ac:dyDescent="0.25">
      <c r="C16663" s="1"/>
      <c r="E16663" s="3"/>
      <c r="F16663" s="2"/>
      <c r="G16663" s="2"/>
      <c r="H16663" s="2"/>
      <c r="K16663" s="2"/>
    </row>
    <row r="16664" spans="3:11" x14ac:dyDescent="0.25">
      <c r="C16664" s="1"/>
      <c r="E16664" s="3"/>
      <c r="F16664" s="2"/>
      <c r="G16664" s="2"/>
      <c r="H16664" s="2"/>
      <c r="K16664" s="2"/>
    </row>
    <row r="16665" spans="3:11" x14ac:dyDescent="0.25">
      <c r="C16665" s="1"/>
      <c r="E16665" s="3"/>
      <c r="F16665" s="2"/>
      <c r="G16665" s="2"/>
      <c r="H16665" s="2"/>
      <c r="K16665" s="2"/>
    </row>
    <row r="16666" spans="3:11" x14ac:dyDescent="0.25">
      <c r="C16666" s="1"/>
      <c r="E16666" s="3"/>
      <c r="F16666" s="2"/>
      <c r="G16666" s="2"/>
      <c r="H16666" s="2"/>
      <c r="K16666" s="2"/>
    </row>
    <row r="16667" spans="3:11" x14ac:dyDescent="0.25">
      <c r="C16667" s="1"/>
      <c r="E16667" s="3"/>
      <c r="F16667" s="2"/>
      <c r="G16667" s="2"/>
      <c r="H16667" s="2"/>
      <c r="K16667" s="2"/>
    </row>
    <row r="16668" spans="3:11" x14ac:dyDescent="0.25">
      <c r="C16668" s="1"/>
      <c r="E16668" s="3"/>
      <c r="F16668" s="2"/>
      <c r="G16668" s="2"/>
      <c r="H16668" s="2"/>
      <c r="K16668" s="2"/>
    </row>
    <row r="16669" spans="3:11" x14ac:dyDescent="0.25">
      <c r="C16669" s="1"/>
      <c r="E16669" s="3"/>
      <c r="F16669" s="2"/>
      <c r="G16669" s="2"/>
      <c r="H16669" s="2"/>
      <c r="K16669" s="2"/>
    </row>
    <row r="16670" spans="3:11" x14ac:dyDescent="0.25">
      <c r="C16670" s="1"/>
      <c r="E16670" s="3"/>
      <c r="F16670" s="2"/>
      <c r="G16670" s="2"/>
      <c r="H16670" s="2"/>
      <c r="K16670" s="2"/>
    </row>
    <row r="16671" spans="3:11" x14ac:dyDescent="0.25">
      <c r="C16671" s="1"/>
      <c r="E16671" s="3"/>
      <c r="F16671" s="2"/>
      <c r="G16671" s="2"/>
      <c r="H16671" s="2"/>
      <c r="K16671" s="2"/>
    </row>
    <row r="16672" spans="3:11" x14ac:dyDescent="0.25">
      <c r="C16672" s="1"/>
      <c r="E16672" s="3"/>
      <c r="F16672" s="2"/>
      <c r="G16672" s="2"/>
      <c r="H16672" s="2"/>
      <c r="K16672" s="2"/>
    </row>
    <row r="16673" spans="3:11" x14ac:dyDescent="0.25">
      <c r="C16673" s="1"/>
      <c r="E16673" s="3"/>
      <c r="F16673" s="2"/>
      <c r="G16673" s="2"/>
      <c r="H16673" s="2"/>
      <c r="K16673" s="2"/>
    </row>
    <row r="16674" spans="3:11" x14ac:dyDescent="0.25">
      <c r="C16674" s="1"/>
      <c r="E16674" s="3"/>
      <c r="F16674" s="2"/>
      <c r="G16674" s="2"/>
      <c r="H16674" s="2"/>
      <c r="K16674" s="2"/>
    </row>
    <row r="16675" spans="3:11" x14ac:dyDescent="0.25">
      <c r="C16675" s="1"/>
      <c r="E16675" s="3"/>
      <c r="F16675" s="2"/>
      <c r="G16675" s="2"/>
      <c r="H16675" s="2"/>
      <c r="K16675" s="2"/>
    </row>
    <row r="16676" spans="3:11" x14ac:dyDescent="0.25">
      <c r="C16676" s="1"/>
      <c r="E16676" s="3"/>
      <c r="F16676" s="2"/>
      <c r="G16676" s="2"/>
      <c r="H16676" s="2"/>
      <c r="K16676" s="2"/>
    </row>
    <row r="16677" spans="3:11" x14ac:dyDescent="0.25">
      <c r="C16677" s="1"/>
      <c r="E16677" s="3"/>
      <c r="F16677" s="2"/>
      <c r="G16677" s="2"/>
      <c r="H16677" s="2"/>
      <c r="K16677" s="2"/>
    </row>
    <row r="16678" spans="3:11" x14ac:dyDescent="0.25">
      <c r="C16678" s="1"/>
      <c r="E16678" s="3"/>
      <c r="F16678" s="2"/>
      <c r="G16678" s="2"/>
      <c r="H16678" s="2"/>
      <c r="K16678" s="2"/>
    </row>
    <row r="16679" spans="3:11" x14ac:dyDescent="0.25">
      <c r="C16679" s="1"/>
      <c r="E16679" s="3"/>
      <c r="F16679" s="2"/>
      <c r="G16679" s="2"/>
      <c r="H16679" s="2"/>
      <c r="K16679" s="2"/>
    </row>
    <row r="16680" spans="3:11" x14ac:dyDescent="0.25">
      <c r="C16680" s="1"/>
      <c r="E16680" s="3"/>
      <c r="F16680" s="2"/>
      <c r="G16680" s="2"/>
      <c r="H16680" s="2"/>
      <c r="K16680" s="2"/>
    </row>
    <row r="16681" spans="3:11" x14ac:dyDescent="0.25">
      <c r="C16681" s="1"/>
      <c r="E16681" s="3"/>
      <c r="F16681" s="2"/>
      <c r="G16681" s="2"/>
      <c r="H16681" s="2"/>
      <c r="K16681" s="2"/>
    </row>
    <row r="16682" spans="3:11" x14ac:dyDescent="0.25">
      <c r="C16682" s="1"/>
      <c r="E16682" s="3"/>
      <c r="F16682" s="2"/>
      <c r="G16682" s="2"/>
      <c r="H16682" s="2"/>
      <c r="K16682" s="2"/>
    </row>
    <row r="16683" spans="3:11" x14ac:dyDescent="0.25">
      <c r="C16683" s="1"/>
      <c r="E16683" s="3"/>
      <c r="F16683" s="2"/>
      <c r="G16683" s="2"/>
      <c r="H16683" s="2"/>
      <c r="K16683" s="2"/>
    </row>
    <row r="16684" spans="3:11" x14ac:dyDescent="0.25">
      <c r="C16684" s="1"/>
      <c r="E16684" s="3"/>
      <c r="F16684" s="2"/>
      <c r="G16684" s="2"/>
      <c r="H16684" s="2"/>
      <c r="K16684" s="2"/>
    </row>
    <row r="16685" spans="3:11" x14ac:dyDescent="0.25">
      <c r="C16685" s="1"/>
      <c r="E16685" s="3"/>
      <c r="F16685" s="2"/>
      <c r="G16685" s="2"/>
      <c r="H16685" s="2"/>
      <c r="K16685" s="2"/>
    </row>
    <row r="16686" spans="3:11" x14ac:dyDescent="0.25">
      <c r="C16686" s="1"/>
      <c r="E16686" s="3"/>
      <c r="F16686" s="2"/>
      <c r="G16686" s="2"/>
      <c r="H16686" s="2"/>
      <c r="K16686" s="2"/>
    </row>
    <row r="16687" spans="3:11" x14ac:dyDescent="0.25">
      <c r="C16687" s="1"/>
      <c r="E16687" s="3"/>
      <c r="F16687" s="2"/>
      <c r="G16687" s="2"/>
      <c r="H16687" s="2"/>
      <c r="K16687" s="2"/>
    </row>
    <row r="16688" spans="3:11" x14ac:dyDescent="0.25">
      <c r="C16688" s="1"/>
      <c r="E16688" s="3"/>
      <c r="F16688" s="2"/>
      <c r="G16688" s="2"/>
      <c r="H16688" s="2"/>
      <c r="K16688" s="2"/>
    </row>
    <row r="16689" spans="3:11" x14ac:dyDescent="0.25">
      <c r="C16689" s="1"/>
      <c r="E16689" s="3"/>
      <c r="F16689" s="2"/>
      <c r="G16689" s="2"/>
      <c r="H16689" s="2"/>
      <c r="K16689" s="2"/>
    </row>
    <row r="16690" spans="3:11" x14ac:dyDescent="0.25">
      <c r="C16690" s="1"/>
      <c r="E16690" s="3"/>
      <c r="F16690" s="2"/>
      <c r="G16690" s="2"/>
      <c r="H16690" s="2"/>
      <c r="K16690" s="2"/>
    </row>
    <row r="16691" spans="3:11" x14ac:dyDescent="0.25">
      <c r="C16691" s="1"/>
      <c r="E16691" s="3"/>
      <c r="F16691" s="2"/>
      <c r="G16691" s="2"/>
      <c r="H16691" s="2"/>
      <c r="K16691" s="2"/>
    </row>
    <row r="16692" spans="3:11" x14ac:dyDescent="0.25">
      <c r="C16692" s="1"/>
      <c r="E16692" s="3"/>
      <c r="F16692" s="2"/>
      <c r="G16692" s="2"/>
      <c r="H16692" s="2"/>
      <c r="K16692" s="2"/>
    </row>
    <row r="16693" spans="3:11" x14ac:dyDescent="0.25">
      <c r="C16693" s="1"/>
      <c r="E16693" s="3"/>
      <c r="F16693" s="2"/>
      <c r="G16693" s="2"/>
      <c r="H16693" s="2"/>
      <c r="K16693" s="2"/>
    </row>
    <row r="16694" spans="3:11" x14ac:dyDescent="0.25">
      <c r="C16694" s="1"/>
      <c r="E16694" s="3"/>
      <c r="F16694" s="2"/>
      <c r="G16694" s="2"/>
      <c r="H16694" s="2"/>
      <c r="K16694" s="2"/>
    </row>
    <row r="16695" spans="3:11" x14ac:dyDescent="0.25">
      <c r="C16695" s="1"/>
      <c r="E16695" s="3"/>
      <c r="F16695" s="2"/>
      <c r="G16695" s="2"/>
      <c r="H16695" s="2"/>
      <c r="K16695" s="2"/>
    </row>
    <row r="16696" spans="3:11" x14ac:dyDescent="0.25">
      <c r="C16696" s="1"/>
      <c r="E16696" s="3"/>
      <c r="F16696" s="2"/>
      <c r="G16696" s="2"/>
      <c r="H16696" s="2"/>
      <c r="K16696" s="2"/>
    </row>
    <row r="16697" spans="3:11" x14ac:dyDescent="0.25">
      <c r="C16697" s="1"/>
      <c r="E16697" s="3"/>
      <c r="F16697" s="2"/>
      <c r="G16697" s="2"/>
      <c r="H16697" s="2"/>
      <c r="K16697" s="2"/>
    </row>
    <row r="16698" spans="3:11" x14ac:dyDescent="0.25">
      <c r="C16698" s="1"/>
      <c r="E16698" s="3"/>
      <c r="F16698" s="2"/>
      <c r="G16698" s="2"/>
      <c r="H16698" s="2"/>
      <c r="K16698" s="2"/>
    </row>
    <row r="16699" spans="3:11" x14ac:dyDescent="0.25">
      <c r="C16699" s="1"/>
      <c r="E16699" s="3"/>
      <c r="F16699" s="2"/>
      <c r="G16699" s="2"/>
      <c r="H16699" s="2"/>
      <c r="K16699" s="2"/>
    </row>
    <row r="16700" spans="3:11" x14ac:dyDescent="0.25">
      <c r="C16700" s="1"/>
      <c r="E16700" s="3"/>
      <c r="F16700" s="2"/>
      <c r="G16700" s="2"/>
      <c r="H16700" s="2"/>
      <c r="K16700" s="2"/>
    </row>
    <row r="16701" spans="3:11" x14ac:dyDescent="0.25">
      <c r="C16701" s="1"/>
      <c r="E16701" s="3"/>
      <c r="F16701" s="2"/>
      <c r="G16701" s="2"/>
      <c r="H16701" s="2"/>
      <c r="K16701" s="2"/>
    </row>
    <row r="16702" spans="3:11" x14ac:dyDescent="0.25">
      <c r="C16702" s="1"/>
      <c r="E16702" s="3"/>
      <c r="F16702" s="2"/>
      <c r="G16702" s="2"/>
      <c r="H16702" s="2"/>
      <c r="K16702" s="2"/>
    </row>
    <row r="16703" spans="3:11" x14ac:dyDescent="0.25">
      <c r="C16703" s="1"/>
      <c r="E16703" s="3"/>
      <c r="F16703" s="2"/>
      <c r="G16703" s="2"/>
      <c r="H16703" s="2"/>
      <c r="K16703" s="2"/>
    </row>
    <row r="16704" spans="3:11" x14ac:dyDescent="0.25">
      <c r="C16704" s="1"/>
      <c r="E16704" s="3"/>
      <c r="F16704" s="2"/>
      <c r="G16704" s="2"/>
      <c r="H16704" s="2"/>
      <c r="K16704" s="2"/>
    </row>
    <row r="16705" spans="3:11" x14ac:dyDescent="0.25">
      <c r="C16705" s="1"/>
      <c r="E16705" s="3"/>
      <c r="F16705" s="2"/>
      <c r="G16705" s="2"/>
      <c r="H16705" s="2"/>
      <c r="K16705" s="2"/>
    </row>
    <row r="16706" spans="3:11" x14ac:dyDescent="0.25">
      <c r="C16706" s="1"/>
      <c r="E16706" s="3"/>
      <c r="F16706" s="2"/>
      <c r="G16706" s="2"/>
      <c r="H16706" s="2"/>
      <c r="K16706" s="2"/>
    </row>
    <row r="16707" spans="3:11" x14ac:dyDescent="0.25">
      <c r="C16707" s="1"/>
      <c r="E16707" s="3"/>
      <c r="F16707" s="2"/>
      <c r="G16707" s="2"/>
      <c r="H16707" s="2"/>
      <c r="K16707" s="2"/>
    </row>
    <row r="16708" spans="3:11" x14ac:dyDescent="0.25">
      <c r="C16708" s="1"/>
      <c r="E16708" s="3"/>
      <c r="F16708" s="2"/>
      <c r="G16708" s="2"/>
      <c r="H16708" s="2"/>
      <c r="K16708" s="2"/>
    </row>
    <row r="16709" spans="3:11" x14ac:dyDescent="0.25">
      <c r="C16709" s="1"/>
      <c r="E16709" s="3"/>
      <c r="F16709" s="2"/>
      <c r="G16709" s="2"/>
      <c r="H16709" s="2"/>
      <c r="K16709" s="2"/>
    </row>
    <row r="16710" spans="3:11" x14ac:dyDescent="0.25">
      <c r="C16710" s="1"/>
      <c r="E16710" s="3"/>
      <c r="F16710" s="2"/>
      <c r="G16710" s="2"/>
      <c r="H16710" s="2"/>
      <c r="K16710" s="2"/>
    </row>
    <row r="16711" spans="3:11" x14ac:dyDescent="0.25">
      <c r="C16711" s="1"/>
      <c r="E16711" s="3"/>
      <c r="F16711" s="2"/>
      <c r="G16711" s="2"/>
      <c r="H16711" s="2"/>
      <c r="K16711" s="2"/>
    </row>
    <row r="16712" spans="3:11" x14ac:dyDescent="0.25">
      <c r="C16712" s="1"/>
      <c r="E16712" s="3"/>
      <c r="F16712" s="2"/>
      <c r="G16712" s="2"/>
      <c r="H16712" s="2"/>
      <c r="K16712" s="2"/>
    </row>
    <row r="16713" spans="3:11" x14ac:dyDescent="0.25">
      <c r="C16713" s="1"/>
      <c r="E16713" s="3"/>
      <c r="F16713" s="2"/>
      <c r="G16713" s="2"/>
      <c r="H16713" s="2"/>
      <c r="K16713" s="2"/>
    </row>
    <row r="16714" spans="3:11" x14ac:dyDescent="0.25">
      <c r="C16714" s="1"/>
      <c r="E16714" s="3"/>
      <c r="F16714" s="2"/>
      <c r="G16714" s="2"/>
      <c r="H16714" s="2"/>
      <c r="K16714" s="2"/>
    </row>
    <row r="16715" spans="3:11" x14ac:dyDescent="0.25">
      <c r="C16715" s="1"/>
      <c r="E16715" s="3"/>
      <c r="F16715" s="2"/>
      <c r="G16715" s="2"/>
      <c r="H16715" s="2"/>
      <c r="K16715" s="2"/>
    </row>
    <row r="16716" spans="3:11" x14ac:dyDescent="0.25">
      <c r="C16716" s="1"/>
      <c r="E16716" s="3"/>
      <c r="F16716" s="2"/>
      <c r="G16716" s="2"/>
      <c r="H16716" s="2"/>
      <c r="K16716" s="2"/>
    </row>
    <row r="16717" spans="3:11" x14ac:dyDescent="0.25">
      <c r="C16717" s="1"/>
      <c r="E16717" s="3"/>
      <c r="F16717" s="2"/>
      <c r="G16717" s="2"/>
      <c r="H16717" s="2"/>
      <c r="K16717" s="2"/>
    </row>
    <row r="16718" spans="3:11" x14ac:dyDescent="0.25">
      <c r="C16718" s="1"/>
      <c r="E16718" s="3"/>
      <c r="F16718" s="2"/>
      <c r="G16718" s="2"/>
      <c r="H16718" s="2"/>
      <c r="K16718" s="2"/>
    </row>
    <row r="16719" spans="3:11" x14ac:dyDescent="0.25">
      <c r="C16719" s="1"/>
      <c r="E16719" s="3"/>
      <c r="F16719" s="2"/>
      <c r="G16719" s="2"/>
      <c r="H16719" s="2"/>
      <c r="K16719" s="2"/>
    </row>
    <row r="16720" spans="3:11" x14ac:dyDescent="0.25">
      <c r="C16720" s="1"/>
      <c r="E16720" s="3"/>
      <c r="F16720" s="2"/>
      <c r="G16720" s="2"/>
      <c r="H16720" s="2"/>
      <c r="K16720" s="2"/>
    </row>
    <row r="16721" spans="3:11" x14ac:dyDescent="0.25">
      <c r="C16721" s="1"/>
      <c r="E16721" s="3"/>
      <c r="F16721" s="2"/>
      <c r="G16721" s="2"/>
      <c r="H16721" s="2"/>
      <c r="K16721" s="2"/>
    </row>
    <row r="16722" spans="3:11" x14ac:dyDescent="0.25">
      <c r="C16722" s="1"/>
      <c r="E16722" s="3"/>
      <c r="F16722" s="2"/>
      <c r="G16722" s="2"/>
      <c r="H16722" s="2"/>
      <c r="K16722" s="2"/>
    </row>
    <row r="16723" spans="3:11" x14ac:dyDescent="0.25">
      <c r="C16723" s="1"/>
      <c r="E16723" s="3"/>
      <c r="F16723" s="2"/>
      <c r="G16723" s="2"/>
      <c r="H16723" s="2"/>
      <c r="K16723" s="2"/>
    </row>
    <row r="16724" spans="3:11" x14ac:dyDescent="0.25">
      <c r="C16724" s="1"/>
      <c r="E16724" s="3"/>
      <c r="F16724" s="2"/>
      <c r="G16724" s="2"/>
      <c r="H16724" s="2"/>
      <c r="K16724" s="2"/>
    </row>
    <row r="16725" spans="3:11" x14ac:dyDescent="0.25">
      <c r="C16725" s="1"/>
      <c r="E16725" s="3"/>
      <c r="F16725" s="2"/>
      <c r="G16725" s="2"/>
      <c r="H16725" s="2"/>
      <c r="K16725" s="2"/>
    </row>
    <row r="16726" spans="3:11" x14ac:dyDescent="0.25">
      <c r="C16726" s="1"/>
      <c r="E16726" s="3"/>
      <c r="F16726" s="2"/>
      <c r="G16726" s="2"/>
      <c r="H16726" s="2"/>
      <c r="K16726" s="2"/>
    </row>
    <row r="16727" spans="3:11" x14ac:dyDescent="0.25">
      <c r="C16727" s="1"/>
      <c r="E16727" s="3"/>
      <c r="F16727" s="2"/>
      <c r="G16727" s="2"/>
      <c r="H16727" s="2"/>
      <c r="K16727" s="2"/>
    </row>
    <row r="16728" spans="3:11" x14ac:dyDescent="0.25">
      <c r="C16728" s="1"/>
      <c r="E16728" s="3"/>
      <c r="F16728" s="2"/>
      <c r="G16728" s="2"/>
      <c r="H16728" s="2"/>
      <c r="K16728" s="2"/>
    </row>
    <row r="16729" spans="3:11" x14ac:dyDescent="0.25">
      <c r="C16729" s="1"/>
      <c r="E16729" s="3"/>
      <c r="F16729" s="2"/>
      <c r="G16729" s="2"/>
      <c r="H16729" s="2"/>
      <c r="K16729" s="2"/>
    </row>
    <row r="16730" spans="3:11" x14ac:dyDescent="0.25">
      <c r="C16730" s="1"/>
      <c r="E16730" s="3"/>
      <c r="F16730" s="2"/>
      <c r="G16730" s="2"/>
      <c r="H16730" s="2"/>
      <c r="K16730" s="2"/>
    </row>
    <row r="16731" spans="3:11" x14ac:dyDescent="0.25">
      <c r="C16731" s="1"/>
      <c r="E16731" s="3"/>
      <c r="F16731" s="2"/>
      <c r="G16731" s="2"/>
      <c r="H16731" s="2"/>
      <c r="K16731" s="2"/>
    </row>
    <row r="16732" spans="3:11" x14ac:dyDescent="0.25">
      <c r="C16732" s="1"/>
      <c r="E16732" s="3"/>
      <c r="F16732" s="2"/>
      <c r="G16732" s="2"/>
      <c r="H16732" s="2"/>
      <c r="K16732" s="2"/>
    </row>
    <row r="16733" spans="3:11" x14ac:dyDescent="0.25">
      <c r="C16733" s="1"/>
      <c r="E16733" s="3"/>
      <c r="F16733" s="2"/>
      <c r="G16733" s="2"/>
      <c r="H16733" s="2"/>
      <c r="K16733" s="2"/>
    </row>
    <row r="16734" spans="3:11" x14ac:dyDescent="0.25">
      <c r="C16734" s="1"/>
      <c r="E16734" s="3"/>
      <c r="F16734" s="2"/>
      <c r="G16734" s="2"/>
      <c r="H16734" s="2"/>
      <c r="K16734" s="2"/>
    </row>
    <row r="16735" spans="3:11" x14ac:dyDescent="0.25">
      <c r="C16735" s="1"/>
      <c r="E16735" s="3"/>
      <c r="F16735" s="2"/>
      <c r="G16735" s="2"/>
      <c r="H16735" s="2"/>
      <c r="K16735" s="2"/>
    </row>
    <row r="16736" spans="3:11" x14ac:dyDescent="0.25">
      <c r="C16736" s="1"/>
      <c r="E16736" s="3"/>
      <c r="F16736" s="2"/>
      <c r="G16736" s="2"/>
      <c r="H16736" s="2"/>
      <c r="K16736" s="2"/>
    </row>
    <row r="16737" spans="3:11" x14ac:dyDescent="0.25">
      <c r="C16737" s="1"/>
      <c r="E16737" s="3"/>
      <c r="F16737" s="2"/>
      <c r="G16737" s="2"/>
      <c r="H16737" s="2"/>
      <c r="K16737" s="2"/>
    </row>
    <row r="16738" spans="3:11" x14ac:dyDescent="0.25">
      <c r="C16738" s="1"/>
      <c r="E16738" s="3"/>
      <c r="F16738" s="2"/>
      <c r="G16738" s="2"/>
      <c r="H16738" s="2"/>
      <c r="K16738" s="2"/>
    </row>
    <row r="16739" spans="3:11" x14ac:dyDescent="0.25">
      <c r="C16739" s="1"/>
      <c r="E16739" s="3"/>
      <c r="F16739" s="2"/>
      <c r="G16739" s="2"/>
      <c r="H16739" s="2"/>
      <c r="K16739" s="2"/>
    </row>
    <row r="16740" spans="3:11" x14ac:dyDescent="0.25">
      <c r="C16740" s="1"/>
      <c r="E16740" s="3"/>
      <c r="F16740" s="2"/>
      <c r="G16740" s="2"/>
      <c r="H16740" s="2"/>
      <c r="K16740" s="2"/>
    </row>
    <row r="16741" spans="3:11" x14ac:dyDescent="0.25">
      <c r="C16741" s="1"/>
      <c r="E16741" s="3"/>
      <c r="F16741" s="2"/>
      <c r="G16741" s="2"/>
      <c r="H16741" s="2"/>
      <c r="K16741" s="2"/>
    </row>
    <row r="16742" spans="3:11" x14ac:dyDescent="0.25">
      <c r="C16742" s="1"/>
      <c r="E16742" s="3"/>
      <c r="F16742" s="2"/>
      <c r="G16742" s="2"/>
      <c r="H16742" s="2"/>
      <c r="K16742" s="2"/>
    </row>
    <row r="16743" spans="3:11" x14ac:dyDescent="0.25">
      <c r="C16743" s="1"/>
      <c r="E16743" s="3"/>
      <c r="F16743" s="2"/>
      <c r="G16743" s="2"/>
      <c r="H16743" s="2"/>
      <c r="K16743" s="2"/>
    </row>
    <row r="16744" spans="3:11" x14ac:dyDescent="0.25">
      <c r="C16744" s="1"/>
      <c r="E16744" s="3"/>
      <c r="F16744" s="2"/>
      <c r="G16744" s="2"/>
      <c r="H16744" s="2"/>
      <c r="K16744" s="2"/>
    </row>
    <row r="16745" spans="3:11" x14ac:dyDescent="0.25">
      <c r="C16745" s="1"/>
      <c r="E16745" s="3"/>
      <c r="F16745" s="2"/>
      <c r="G16745" s="2"/>
      <c r="H16745" s="2"/>
      <c r="K16745" s="2"/>
    </row>
    <row r="16746" spans="3:11" x14ac:dyDescent="0.25">
      <c r="C16746" s="1"/>
      <c r="E16746" s="3"/>
      <c r="F16746" s="2"/>
      <c r="G16746" s="2"/>
      <c r="H16746" s="2"/>
      <c r="K16746" s="2"/>
    </row>
    <row r="16747" spans="3:11" x14ac:dyDescent="0.25">
      <c r="C16747" s="1"/>
      <c r="E16747" s="3"/>
      <c r="F16747" s="2"/>
      <c r="G16747" s="2"/>
      <c r="H16747" s="2"/>
      <c r="K16747" s="2"/>
    </row>
    <row r="16748" spans="3:11" x14ac:dyDescent="0.25">
      <c r="C16748" s="1"/>
      <c r="E16748" s="3"/>
      <c r="F16748" s="2"/>
      <c r="G16748" s="2"/>
      <c r="H16748" s="2"/>
      <c r="K16748" s="2"/>
    </row>
    <row r="16749" spans="3:11" x14ac:dyDescent="0.25">
      <c r="C16749" s="1"/>
      <c r="E16749" s="3"/>
      <c r="F16749" s="2"/>
      <c r="G16749" s="2"/>
      <c r="H16749" s="2"/>
      <c r="K16749" s="2"/>
    </row>
    <row r="16750" spans="3:11" x14ac:dyDescent="0.25">
      <c r="C16750" s="1"/>
      <c r="E16750" s="3"/>
      <c r="F16750" s="2"/>
      <c r="G16750" s="2"/>
      <c r="H16750" s="2"/>
      <c r="K16750" s="2"/>
    </row>
    <row r="16751" spans="3:11" x14ac:dyDescent="0.25">
      <c r="C16751" s="1"/>
      <c r="E16751" s="3"/>
      <c r="F16751" s="2"/>
      <c r="G16751" s="2"/>
      <c r="H16751" s="2"/>
      <c r="K16751" s="2"/>
    </row>
    <row r="16752" spans="3:11" x14ac:dyDescent="0.25">
      <c r="C16752" s="1"/>
      <c r="E16752" s="3"/>
      <c r="F16752" s="2"/>
      <c r="G16752" s="2"/>
      <c r="H16752" s="2"/>
      <c r="K16752" s="2"/>
    </row>
    <row r="16753" spans="3:11" x14ac:dyDescent="0.25">
      <c r="C16753" s="1"/>
      <c r="E16753" s="3"/>
      <c r="F16753" s="2"/>
      <c r="G16753" s="2"/>
      <c r="H16753" s="2"/>
      <c r="K16753" s="2"/>
    </row>
    <row r="16754" spans="3:11" x14ac:dyDescent="0.25">
      <c r="C16754" s="1"/>
      <c r="E16754" s="3"/>
      <c r="F16754" s="2"/>
      <c r="G16754" s="2"/>
      <c r="H16754" s="2"/>
      <c r="K16754" s="2"/>
    </row>
    <row r="16755" spans="3:11" x14ac:dyDescent="0.25">
      <c r="C16755" s="1"/>
      <c r="E16755" s="3"/>
      <c r="F16755" s="2"/>
      <c r="G16755" s="2"/>
      <c r="H16755" s="2"/>
      <c r="K16755" s="2"/>
    </row>
    <row r="16756" spans="3:11" x14ac:dyDescent="0.25">
      <c r="C16756" s="1"/>
      <c r="E16756" s="3"/>
      <c r="F16756" s="2"/>
      <c r="G16756" s="2"/>
      <c r="H16756" s="2"/>
      <c r="K16756" s="2"/>
    </row>
    <row r="16757" spans="3:11" x14ac:dyDescent="0.25">
      <c r="C16757" s="1"/>
      <c r="E16757" s="3"/>
      <c r="F16757" s="2"/>
      <c r="G16757" s="2"/>
      <c r="H16757" s="2"/>
      <c r="K16757" s="2"/>
    </row>
    <row r="16758" spans="3:11" x14ac:dyDescent="0.25">
      <c r="C16758" s="1"/>
      <c r="E16758" s="3"/>
      <c r="F16758" s="2"/>
      <c r="G16758" s="2"/>
      <c r="H16758" s="2"/>
      <c r="K16758" s="2"/>
    </row>
    <row r="16759" spans="3:11" x14ac:dyDescent="0.25">
      <c r="C16759" s="1"/>
      <c r="E16759" s="3"/>
      <c r="F16759" s="2"/>
      <c r="G16759" s="2"/>
      <c r="H16759" s="2"/>
      <c r="K16759" s="2"/>
    </row>
    <row r="16760" spans="3:11" x14ac:dyDescent="0.25">
      <c r="C16760" s="1"/>
      <c r="E16760" s="3"/>
      <c r="F16760" s="2"/>
      <c r="G16760" s="2"/>
      <c r="H16760" s="2"/>
      <c r="K16760" s="2"/>
    </row>
    <row r="16761" spans="3:11" x14ac:dyDescent="0.25">
      <c r="C16761" s="1"/>
      <c r="E16761" s="3"/>
      <c r="F16761" s="2"/>
      <c r="G16761" s="2"/>
      <c r="H16761" s="2"/>
      <c r="K16761" s="2"/>
    </row>
    <row r="16762" spans="3:11" x14ac:dyDescent="0.25">
      <c r="C16762" s="1"/>
      <c r="E16762" s="3"/>
      <c r="F16762" s="2"/>
      <c r="G16762" s="2"/>
      <c r="H16762" s="2"/>
      <c r="K16762" s="2"/>
    </row>
    <row r="16763" spans="3:11" x14ac:dyDescent="0.25">
      <c r="C16763" s="1"/>
      <c r="E16763" s="3"/>
      <c r="F16763" s="2"/>
      <c r="G16763" s="2"/>
      <c r="H16763" s="2"/>
      <c r="K16763" s="2"/>
    </row>
    <row r="16764" spans="3:11" x14ac:dyDescent="0.25">
      <c r="C16764" s="1"/>
      <c r="E16764" s="3"/>
      <c r="F16764" s="2"/>
      <c r="G16764" s="2"/>
      <c r="H16764" s="2"/>
      <c r="K16764" s="2"/>
    </row>
    <row r="16765" spans="3:11" x14ac:dyDescent="0.25">
      <c r="C16765" s="1"/>
      <c r="E16765" s="3"/>
      <c r="F16765" s="2"/>
      <c r="G16765" s="2"/>
      <c r="H16765" s="2"/>
      <c r="K16765" s="2"/>
    </row>
    <row r="16766" spans="3:11" x14ac:dyDescent="0.25">
      <c r="C16766" s="1"/>
      <c r="E16766" s="3"/>
      <c r="F16766" s="2"/>
      <c r="G16766" s="2"/>
      <c r="H16766" s="2"/>
      <c r="K16766" s="2"/>
    </row>
    <row r="16767" spans="3:11" x14ac:dyDescent="0.25">
      <c r="C16767" s="1"/>
      <c r="E16767" s="3"/>
      <c r="F16767" s="2"/>
      <c r="G16767" s="2"/>
      <c r="H16767" s="2"/>
      <c r="K16767" s="2"/>
    </row>
    <row r="16768" spans="3:11" x14ac:dyDescent="0.25">
      <c r="C16768" s="1"/>
      <c r="E16768" s="3"/>
      <c r="F16768" s="2"/>
      <c r="G16768" s="2"/>
      <c r="H16768" s="2"/>
      <c r="K16768" s="2"/>
    </row>
    <row r="16769" spans="3:11" x14ac:dyDescent="0.25">
      <c r="C16769" s="1"/>
      <c r="E16769" s="3"/>
      <c r="F16769" s="2"/>
      <c r="G16769" s="2"/>
      <c r="H16769" s="2"/>
      <c r="K16769" s="2"/>
    </row>
    <row r="16770" spans="3:11" x14ac:dyDescent="0.25">
      <c r="C16770" s="1"/>
      <c r="E16770" s="3"/>
      <c r="F16770" s="2"/>
      <c r="G16770" s="2"/>
      <c r="H16770" s="2"/>
      <c r="K16770" s="2"/>
    </row>
    <row r="16771" spans="3:11" x14ac:dyDescent="0.25">
      <c r="C16771" s="1"/>
      <c r="E16771" s="3"/>
      <c r="F16771" s="2"/>
      <c r="G16771" s="2"/>
      <c r="H16771" s="2"/>
      <c r="K16771" s="2"/>
    </row>
    <row r="16772" spans="3:11" x14ac:dyDescent="0.25">
      <c r="C16772" s="1"/>
      <c r="E16772" s="3"/>
      <c r="F16772" s="2"/>
      <c r="G16772" s="2"/>
      <c r="H16772" s="2"/>
      <c r="K16772" s="2"/>
    </row>
    <row r="16773" spans="3:11" x14ac:dyDescent="0.25">
      <c r="C16773" s="1"/>
      <c r="E16773" s="3"/>
      <c r="F16773" s="2"/>
      <c r="G16773" s="2"/>
      <c r="H16773" s="2"/>
      <c r="K16773" s="2"/>
    </row>
    <row r="16774" spans="3:11" x14ac:dyDescent="0.25">
      <c r="C16774" s="1"/>
      <c r="E16774" s="3"/>
      <c r="F16774" s="2"/>
      <c r="G16774" s="2"/>
      <c r="H16774" s="2"/>
      <c r="K16774" s="2"/>
    </row>
    <row r="16775" spans="3:11" x14ac:dyDescent="0.25">
      <c r="C16775" s="1"/>
      <c r="E16775" s="3"/>
      <c r="F16775" s="2"/>
      <c r="G16775" s="2"/>
      <c r="H16775" s="2"/>
      <c r="K16775" s="2"/>
    </row>
    <row r="16776" spans="3:11" x14ac:dyDescent="0.25">
      <c r="C16776" s="1"/>
      <c r="E16776" s="3"/>
      <c r="F16776" s="2"/>
      <c r="G16776" s="2"/>
      <c r="H16776" s="2"/>
      <c r="K16776" s="2"/>
    </row>
    <row r="16777" spans="3:11" x14ac:dyDescent="0.25">
      <c r="C16777" s="1"/>
      <c r="E16777" s="3"/>
      <c r="F16777" s="2"/>
      <c r="G16777" s="2"/>
      <c r="H16777" s="2"/>
      <c r="K16777" s="2"/>
    </row>
    <row r="16778" spans="3:11" x14ac:dyDescent="0.25">
      <c r="C16778" s="1"/>
      <c r="E16778" s="3"/>
      <c r="F16778" s="2"/>
      <c r="G16778" s="2"/>
      <c r="H16778" s="2"/>
      <c r="K16778" s="2"/>
    </row>
    <row r="16779" spans="3:11" x14ac:dyDescent="0.25">
      <c r="C16779" s="1"/>
      <c r="E16779" s="3"/>
      <c r="F16779" s="2"/>
      <c r="G16779" s="2"/>
      <c r="H16779" s="2"/>
      <c r="K16779" s="2"/>
    </row>
    <row r="16780" spans="3:11" x14ac:dyDescent="0.25">
      <c r="C16780" s="1"/>
      <c r="E16780" s="3"/>
      <c r="F16780" s="2"/>
      <c r="G16780" s="2"/>
      <c r="H16780" s="2"/>
      <c r="K16780" s="2"/>
    </row>
    <row r="16781" spans="3:11" x14ac:dyDescent="0.25">
      <c r="C16781" s="1"/>
      <c r="E16781" s="3"/>
      <c r="F16781" s="2"/>
      <c r="G16781" s="2"/>
      <c r="H16781" s="2"/>
      <c r="K16781" s="2"/>
    </row>
    <row r="16782" spans="3:11" x14ac:dyDescent="0.25">
      <c r="C16782" s="1"/>
      <c r="E16782" s="3"/>
      <c r="F16782" s="2"/>
      <c r="G16782" s="2"/>
      <c r="H16782" s="2"/>
      <c r="K16782" s="2"/>
    </row>
    <row r="16783" spans="3:11" x14ac:dyDescent="0.25">
      <c r="C16783" s="1"/>
      <c r="E16783" s="3"/>
      <c r="F16783" s="2"/>
      <c r="G16783" s="2"/>
      <c r="H16783" s="2"/>
      <c r="K16783" s="2"/>
    </row>
    <row r="16784" spans="3:11" x14ac:dyDescent="0.25">
      <c r="C16784" s="1"/>
      <c r="E16784" s="3"/>
      <c r="F16784" s="2"/>
      <c r="G16784" s="2"/>
      <c r="H16784" s="2"/>
      <c r="K16784" s="2"/>
    </row>
    <row r="16785" spans="3:11" x14ac:dyDescent="0.25">
      <c r="C16785" s="1"/>
      <c r="E16785" s="3"/>
      <c r="F16785" s="2"/>
      <c r="G16785" s="2"/>
      <c r="H16785" s="2"/>
      <c r="K16785" s="2"/>
    </row>
    <row r="16786" spans="3:11" x14ac:dyDescent="0.25">
      <c r="C16786" s="1"/>
      <c r="E16786" s="3"/>
      <c r="F16786" s="2"/>
      <c r="G16786" s="2"/>
      <c r="H16786" s="2"/>
      <c r="K16786" s="2"/>
    </row>
    <row r="16787" spans="3:11" x14ac:dyDescent="0.25">
      <c r="C16787" s="1"/>
      <c r="E16787" s="3"/>
      <c r="F16787" s="2"/>
      <c r="G16787" s="2"/>
      <c r="H16787" s="2"/>
      <c r="K16787" s="2"/>
    </row>
    <row r="16788" spans="3:11" x14ac:dyDescent="0.25">
      <c r="C16788" s="1"/>
      <c r="E16788" s="3"/>
      <c r="F16788" s="2"/>
      <c r="G16788" s="2"/>
      <c r="H16788" s="2"/>
      <c r="K16788" s="2"/>
    </row>
    <row r="16789" spans="3:11" x14ac:dyDescent="0.25">
      <c r="C16789" s="1"/>
      <c r="E16789" s="3"/>
      <c r="F16789" s="2"/>
      <c r="G16789" s="2"/>
      <c r="H16789" s="2"/>
      <c r="K16789" s="2"/>
    </row>
    <row r="16790" spans="3:11" x14ac:dyDescent="0.25">
      <c r="C16790" s="1"/>
      <c r="E16790" s="3"/>
      <c r="F16790" s="2"/>
      <c r="G16790" s="2"/>
      <c r="H16790" s="2"/>
      <c r="K16790" s="2"/>
    </row>
    <row r="16791" spans="3:11" x14ac:dyDescent="0.25">
      <c r="C16791" s="1"/>
      <c r="E16791" s="3"/>
      <c r="F16791" s="2"/>
      <c r="G16791" s="2"/>
      <c r="H16791" s="2"/>
      <c r="K16791" s="2"/>
    </row>
    <row r="16792" spans="3:11" x14ac:dyDescent="0.25">
      <c r="C16792" s="1"/>
      <c r="E16792" s="3"/>
      <c r="F16792" s="2"/>
      <c r="G16792" s="2"/>
      <c r="H16792" s="2"/>
      <c r="K16792" s="2"/>
    </row>
    <row r="16793" spans="3:11" x14ac:dyDescent="0.25">
      <c r="C16793" s="1"/>
      <c r="E16793" s="3"/>
      <c r="F16793" s="2"/>
      <c r="G16793" s="2"/>
      <c r="H16793" s="2"/>
      <c r="K16793" s="2"/>
    </row>
    <row r="16794" spans="3:11" x14ac:dyDescent="0.25">
      <c r="C16794" s="1"/>
      <c r="E16794" s="3"/>
      <c r="F16794" s="2"/>
      <c r="G16794" s="2"/>
      <c r="H16794" s="2"/>
      <c r="K16794" s="2"/>
    </row>
    <row r="16795" spans="3:11" x14ac:dyDescent="0.25">
      <c r="C16795" s="1"/>
      <c r="E16795" s="3"/>
      <c r="F16795" s="2"/>
      <c r="G16795" s="2"/>
      <c r="H16795" s="2"/>
      <c r="K16795" s="2"/>
    </row>
    <row r="16796" spans="3:11" x14ac:dyDescent="0.25">
      <c r="C16796" s="1"/>
      <c r="E16796" s="3"/>
      <c r="F16796" s="2"/>
      <c r="G16796" s="2"/>
      <c r="H16796" s="2"/>
      <c r="K16796" s="2"/>
    </row>
    <row r="16797" spans="3:11" x14ac:dyDescent="0.25">
      <c r="C16797" s="1"/>
      <c r="E16797" s="3"/>
      <c r="F16797" s="2"/>
      <c r="G16797" s="2"/>
      <c r="H16797" s="2"/>
      <c r="K16797" s="2"/>
    </row>
    <row r="16798" spans="3:11" x14ac:dyDescent="0.25">
      <c r="C16798" s="1"/>
      <c r="E16798" s="3"/>
      <c r="F16798" s="2"/>
      <c r="G16798" s="2"/>
      <c r="H16798" s="2"/>
      <c r="K16798" s="2"/>
    </row>
    <row r="16799" spans="3:11" x14ac:dyDescent="0.25">
      <c r="C16799" s="1"/>
      <c r="E16799" s="3"/>
      <c r="F16799" s="2"/>
      <c r="G16799" s="2"/>
      <c r="H16799" s="2"/>
      <c r="K16799" s="2"/>
    </row>
    <row r="16800" spans="3:11" x14ac:dyDescent="0.25">
      <c r="C16800" s="1"/>
      <c r="E16800" s="3"/>
      <c r="F16800" s="2"/>
      <c r="G16800" s="2"/>
      <c r="H16800" s="2"/>
      <c r="K16800" s="2"/>
    </row>
    <row r="16801" spans="3:11" x14ac:dyDescent="0.25">
      <c r="C16801" s="1"/>
      <c r="E16801" s="3"/>
      <c r="F16801" s="2"/>
      <c r="G16801" s="2"/>
      <c r="H16801" s="2"/>
      <c r="K16801" s="2"/>
    </row>
    <row r="16802" spans="3:11" x14ac:dyDescent="0.25">
      <c r="C16802" s="1"/>
      <c r="E16802" s="3"/>
      <c r="F16802" s="2"/>
      <c r="G16802" s="2"/>
      <c r="H16802" s="2"/>
      <c r="K16802" s="2"/>
    </row>
    <row r="16803" spans="3:11" x14ac:dyDescent="0.25">
      <c r="C16803" s="1"/>
      <c r="E16803" s="3"/>
      <c r="F16803" s="2"/>
      <c r="G16803" s="2"/>
      <c r="H16803" s="2"/>
      <c r="K16803" s="2"/>
    </row>
    <row r="16804" spans="3:11" x14ac:dyDescent="0.25">
      <c r="C16804" s="1"/>
      <c r="E16804" s="3"/>
      <c r="F16804" s="2"/>
      <c r="G16804" s="2"/>
      <c r="H16804" s="2"/>
      <c r="K16804" s="2"/>
    </row>
    <row r="16805" spans="3:11" x14ac:dyDescent="0.25">
      <c r="C16805" s="1"/>
      <c r="E16805" s="3"/>
      <c r="F16805" s="2"/>
      <c r="G16805" s="2"/>
      <c r="H16805" s="2"/>
      <c r="K16805" s="2"/>
    </row>
    <row r="16806" spans="3:11" x14ac:dyDescent="0.25">
      <c r="C16806" s="1"/>
      <c r="E16806" s="3"/>
      <c r="F16806" s="2"/>
      <c r="G16806" s="2"/>
      <c r="H16806" s="2"/>
      <c r="K16806" s="2"/>
    </row>
    <row r="16807" spans="3:11" x14ac:dyDescent="0.25">
      <c r="C16807" s="1"/>
      <c r="E16807" s="3"/>
      <c r="F16807" s="2"/>
      <c r="G16807" s="2"/>
      <c r="H16807" s="2"/>
      <c r="K16807" s="2"/>
    </row>
    <row r="16808" spans="3:11" x14ac:dyDescent="0.25">
      <c r="C16808" s="1"/>
      <c r="E16808" s="3"/>
      <c r="F16808" s="2"/>
      <c r="G16808" s="2"/>
      <c r="H16808" s="2"/>
      <c r="K16808" s="2"/>
    </row>
    <row r="16809" spans="3:11" x14ac:dyDescent="0.25">
      <c r="C16809" s="1"/>
      <c r="E16809" s="3"/>
      <c r="F16809" s="2"/>
      <c r="G16809" s="2"/>
      <c r="H16809" s="2"/>
      <c r="K16809" s="2"/>
    </row>
    <row r="16810" spans="3:11" x14ac:dyDescent="0.25">
      <c r="C16810" s="1"/>
      <c r="E16810" s="3"/>
      <c r="F16810" s="2"/>
      <c r="G16810" s="2"/>
      <c r="H16810" s="2"/>
      <c r="K16810" s="2"/>
    </row>
    <row r="16811" spans="3:11" x14ac:dyDescent="0.25">
      <c r="C16811" s="1"/>
      <c r="E16811" s="3"/>
      <c r="F16811" s="2"/>
      <c r="G16811" s="2"/>
      <c r="H16811" s="2"/>
      <c r="K16811" s="2"/>
    </row>
    <row r="16812" spans="3:11" x14ac:dyDescent="0.25">
      <c r="C16812" s="1"/>
      <c r="E16812" s="3"/>
      <c r="F16812" s="2"/>
      <c r="G16812" s="2"/>
      <c r="H16812" s="2"/>
      <c r="K16812" s="2"/>
    </row>
    <row r="16813" spans="3:11" x14ac:dyDescent="0.25">
      <c r="C16813" s="1"/>
      <c r="E16813" s="3"/>
      <c r="F16813" s="2"/>
      <c r="G16813" s="2"/>
      <c r="H16813" s="2"/>
      <c r="K16813" s="2"/>
    </row>
    <row r="16814" spans="3:11" x14ac:dyDescent="0.25">
      <c r="C16814" s="1"/>
      <c r="E16814" s="3"/>
      <c r="F16814" s="2"/>
      <c r="G16814" s="2"/>
      <c r="H16814" s="2"/>
      <c r="K16814" s="2"/>
    </row>
    <row r="16815" spans="3:11" x14ac:dyDescent="0.25">
      <c r="C16815" s="1"/>
      <c r="E16815" s="3"/>
      <c r="F16815" s="2"/>
      <c r="G16815" s="2"/>
      <c r="H16815" s="2"/>
      <c r="K16815" s="2"/>
    </row>
    <row r="16816" spans="3:11" x14ac:dyDescent="0.25">
      <c r="C16816" s="1"/>
      <c r="E16816" s="3"/>
      <c r="F16816" s="2"/>
      <c r="G16816" s="2"/>
      <c r="H16816" s="2"/>
      <c r="K16816" s="2"/>
    </row>
    <row r="16817" spans="3:11" x14ac:dyDescent="0.25">
      <c r="C16817" s="1"/>
      <c r="E16817" s="3"/>
      <c r="F16817" s="2"/>
      <c r="G16817" s="2"/>
      <c r="H16817" s="2"/>
      <c r="K16817" s="2"/>
    </row>
    <row r="16818" spans="3:11" x14ac:dyDescent="0.25">
      <c r="C16818" s="1"/>
      <c r="E16818" s="3"/>
      <c r="F16818" s="2"/>
      <c r="G16818" s="2"/>
      <c r="H16818" s="2"/>
      <c r="K16818" s="2"/>
    </row>
    <row r="16819" spans="3:11" x14ac:dyDescent="0.25">
      <c r="C16819" s="1"/>
      <c r="E16819" s="3"/>
      <c r="F16819" s="2"/>
      <c r="G16819" s="2"/>
      <c r="H16819" s="2"/>
      <c r="K16819" s="2"/>
    </row>
    <row r="16820" spans="3:11" x14ac:dyDescent="0.25">
      <c r="C16820" s="1"/>
      <c r="E16820" s="3"/>
      <c r="F16820" s="2"/>
      <c r="G16820" s="2"/>
      <c r="H16820" s="2"/>
      <c r="K16820" s="2"/>
    </row>
    <row r="16821" spans="3:11" x14ac:dyDescent="0.25">
      <c r="C16821" s="1"/>
      <c r="E16821" s="3"/>
      <c r="F16821" s="2"/>
      <c r="G16821" s="2"/>
      <c r="H16821" s="2"/>
      <c r="K16821" s="2"/>
    </row>
    <row r="16822" spans="3:11" x14ac:dyDescent="0.25">
      <c r="C16822" s="1"/>
      <c r="E16822" s="3"/>
      <c r="F16822" s="2"/>
      <c r="G16822" s="2"/>
      <c r="H16822" s="2"/>
      <c r="K16822" s="2"/>
    </row>
    <row r="16823" spans="3:11" x14ac:dyDescent="0.25">
      <c r="C16823" s="1"/>
      <c r="E16823" s="3"/>
      <c r="F16823" s="2"/>
      <c r="G16823" s="2"/>
      <c r="H16823" s="2"/>
      <c r="K16823" s="2"/>
    </row>
    <row r="16824" spans="3:11" x14ac:dyDescent="0.25">
      <c r="C16824" s="1"/>
      <c r="E16824" s="3"/>
      <c r="F16824" s="2"/>
      <c r="G16824" s="2"/>
      <c r="H16824" s="2"/>
      <c r="K16824" s="2"/>
    </row>
    <row r="16825" spans="3:11" x14ac:dyDescent="0.25">
      <c r="C16825" s="1"/>
      <c r="E16825" s="3"/>
      <c r="F16825" s="2"/>
      <c r="G16825" s="2"/>
      <c r="H16825" s="2"/>
      <c r="K16825" s="2"/>
    </row>
    <row r="16826" spans="3:11" x14ac:dyDescent="0.25">
      <c r="C16826" s="1"/>
      <c r="E16826" s="3"/>
      <c r="F16826" s="2"/>
      <c r="G16826" s="2"/>
      <c r="H16826" s="2"/>
      <c r="K16826" s="2"/>
    </row>
    <row r="16827" spans="3:11" x14ac:dyDescent="0.25">
      <c r="C16827" s="1"/>
      <c r="E16827" s="3"/>
      <c r="F16827" s="2"/>
      <c r="G16827" s="2"/>
      <c r="H16827" s="2"/>
      <c r="K16827" s="2"/>
    </row>
    <row r="16828" spans="3:11" x14ac:dyDescent="0.25">
      <c r="C16828" s="1"/>
      <c r="E16828" s="3"/>
      <c r="F16828" s="2"/>
      <c r="G16828" s="2"/>
      <c r="H16828" s="2"/>
      <c r="K16828" s="2"/>
    </row>
    <row r="16829" spans="3:11" x14ac:dyDescent="0.25">
      <c r="C16829" s="1"/>
      <c r="E16829" s="3"/>
      <c r="F16829" s="2"/>
      <c r="G16829" s="2"/>
      <c r="H16829" s="2"/>
      <c r="K16829" s="2"/>
    </row>
    <row r="16830" spans="3:11" x14ac:dyDescent="0.25">
      <c r="C16830" s="1"/>
      <c r="E16830" s="3"/>
      <c r="F16830" s="2"/>
      <c r="G16830" s="2"/>
      <c r="H16830" s="2"/>
      <c r="K16830" s="2"/>
    </row>
    <row r="16831" spans="3:11" x14ac:dyDescent="0.25">
      <c r="C16831" s="1"/>
      <c r="E16831" s="3"/>
      <c r="F16831" s="2"/>
      <c r="G16831" s="2"/>
      <c r="H16831" s="2"/>
      <c r="K16831" s="2"/>
    </row>
    <row r="16832" spans="3:11" x14ac:dyDescent="0.25">
      <c r="C16832" s="1"/>
      <c r="E16832" s="3"/>
      <c r="F16832" s="2"/>
      <c r="G16832" s="2"/>
      <c r="H16832" s="2"/>
      <c r="K16832" s="2"/>
    </row>
    <row r="16833" spans="3:11" x14ac:dyDescent="0.25">
      <c r="C16833" s="1"/>
      <c r="E16833" s="3"/>
      <c r="F16833" s="2"/>
      <c r="G16833" s="2"/>
      <c r="H16833" s="2"/>
      <c r="K16833" s="2"/>
    </row>
    <row r="16834" spans="3:11" x14ac:dyDescent="0.25">
      <c r="C16834" s="1"/>
      <c r="E16834" s="3"/>
      <c r="F16834" s="2"/>
      <c r="G16834" s="2"/>
      <c r="H16834" s="2"/>
      <c r="K16834" s="2"/>
    </row>
    <row r="16835" spans="3:11" x14ac:dyDescent="0.25">
      <c r="C16835" s="1"/>
      <c r="E16835" s="3"/>
      <c r="F16835" s="2"/>
      <c r="G16835" s="2"/>
      <c r="H16835" s="2"/>
      <c r="K16835" s="2"/>
    </row>
    <row r="16836" spans="3:11" x14ac:dyDescent="0.25">
      <c r="C16836" s="1"/>
      <c r="E16836" s="3"/>
      <c r="F16836" s="2"/>
      <c r="G16836" s="2"/>
      <c r="H16836" s="2"/>
      <c r="K16836" s="2"/>
    </row>
    <row r="16837" spans="3:11" x14ac:dyDescent="0.25">
      <c r="C16837" s="1"/>
      <c r="E16837" s="3"/>
      <c r="F16837" s="2"/>
      <c r="G16837" s="2"/>
      <c r="H16837" s="2"/>
      <c r="K16837" s="2"/>
    </row>
    <row r="16838" spans="3:11" x14ac:dyDescent="0.25">
      <c r="C16838" s="1"/>
      <c r="E16838" s="3"/>
      <c r="F16838" s="2"/>
      <c r="G16838" s="2"/>
      <c r="H16838" s="2"/>
      <c r="K16838" s="2"/>
    </row>
    <row r="16839" spans="3:11" x14ac:dyDescent="0.25">
      <c r="C16839" s="1"/>
      <c r="E16839" s="3"/>
      <c r="F16839" s="2"/>
      <c r="G16839" s="2"/>
      <c r="H16839" s="2"/>
      <c r="K16839" s="2"/>
    </row>
    <row r="16840" spans="3:11" x14ac:dyDescent="0.25">
      <c r="C16840" s="1"/>
      <c r="E16840" s="3"/>
      <c r="F16840" s="2"/>
      <c r="G16840" s="2"/>
      <c r="H16840" s="2"/>
      <c r="K16840" s="2"/>
    </row>
    <row r="16841" spans="3:11" x14ac:dyDescent="0.25">
      <c r="C16841" s="1"/>
      <c r="E16841" s="3"/>
      <c r="F16841" s="2"/>
      <c r="G16841" s="2"/>
      <c r="H16841" s="2"/>
      <c r="K16841" s="2"/>
    </row>
    <row r="16842" spans="3:11" x14ac:dyDescent="0.25">
      <c r="C16842" s="1"/>
      <c r="E16842" s="3"/>
      <c r="F16842" s="2"/>
      <c r="G16842" s="2"/>
      <c r="H16842" s="2"/>
      <c r="K16842" s="2"/>
    </row>
    <row r="16843" spans="3:11" x14ac:dyDescent="0.25">
      <c r="C16843" s="1"/>
      <c r="E16843" s="3"/>
      <c r="F16843" s="2"/>
      <c r="G16843" s="2"/>
      <c r="H16843" s="2"/>
      <c r="K16843" s="2"/>
    </row>
    <row r="16844" spans="3:11" x14ac:dyDescent="0.25">
      <c r="C16844" s="1"/>
      <c r="E16844" s="3"/>
      <c r="F16844" s="2"/>
      <c r="G16844" s="2"/>
      <c r="H16844" s="2"/>
      <c r="K16844" s="2"/>
    </row>
    <row r="16845" spans="3:11" x14ac:dyDescent="0.25">
      <c r="C16845" s="1"/>
      <c r="E16845" s="3"/>
      <c r="F16845" s="2"/>
      <c r="G16845" s="2"/>
      <c r="H16845" s="2"/>
      <c r="K16845" s="2"/>
    </row>
    <row r="16846" spans="3:11" x14ac:dyDescent="0.25">
      <c r="C16846" s="1"/>
      <c r="E16846" s="3"/>
      <c r="F16846" s="2"/>
      <c r="G16846" s="2"/>
      <c r="H16846" s="2"/>
      <c r="K16846" s="2"/>
    </row>
    <row r="16847" spans="3:11" x14ac:dyDescent="0.25">
      <c r="C16847" s="1"/>
      <c r="E16847" s="3"/>
      <c r="F16847" s="2"/>
      <c r="G16847" s="2"/>
      <c r="H16847" s="2"/>
      <c r="K16847" s="2"/>
    </row>
    <row r="16848" spans="3:11" x14ac:dyDescent="0.25">
      <c r="C16848" s="1"/>
      <c r="E16848" s="3"/>
      <c r="F16848" s="2"/>
      <c r="G16848" s="2"/>
      <c r="H16848" s="2"/>
      <c r="K16848" s="2"/>
    </row>
    <row r="16849" spans="3:11" x14ac:dyDescent="0.25">
      <c r="C16849" s="1"/>
      <c r="E16849" s="3"/>
      <c r="F16849" s="2"/>
      <c r="G16849" s="2"/>
      <c r="H16849" s="2"/>
      <c r="K16849" s="2"/>
    </row>
    <row r="16850" spans="3:11" x14ac:dyDescent="0.25">
      <c r="C16850" s="1"/>
      <c r="E16850" s="3"/>
      <c r="F16850" s="2"/>
      <c r="G16850" s="2"/>
      <c r="H16850" s="2"/>
      <c r="K16850" s="2"/>
    </row>
    <row r="16851" spans="3:11" x14ac:dyDescent="0.25">
      <c r="C16851" s="1"/>
      <c r="E16851" s="3"/>
      <c r="F16851" s="2"/>
      <c r="G16851" s="2"/>
      <c r="H16851" s="2"/>
      <c r="K16851" s="2"/>
    </row>
    <row r="16852" spans="3:11" x14ac:dyDescent="0.25">
      <c r="C16852" s="1"/>
      <c r="E16852" s="3"/>
      <c r="F16852" s="2"/>
      <c r="G16852" s="2"/>
      <c r="H16852" s="2"/>
      <c r="K16852" s="2"/>
    </row>
    <row r="16853" spans="3:11" x14ac:dyDescent="0.25">
      <c r="C16853" s="1"/>
      <c r="E16853" s="3"/>
      <c r="F16853" s="2"/>
      <c r="G16853" s="2"/>
      <c r="H16853" s="2"/>
      <c r="K16853" s="2"/>
    </row>
    <row r="16854" spans="3:11" x14ac:dyDescent="0.25">
      <c r="C16854" s="1"/>
      <c r="E16854" s="3"/>
      <c r="F16854" s="2"/>
      <c r="G16854" s="2"/>
      <c r="H16854" s="2"/>
      <c r="K16854" s="2"/>
    </row>
    <row r="16855" spans="3:11" x14ac:dyDescent="0.25">
      <c r="C16855" s="1"/>
      <c r="E16855" s="3"/>
      <c r="F16855" s="2"/>
      <c r="G16855" s="2"/>
      <c r="H16855" s="2"/>
      <c r="K16855" s="2"/>
    </row>
    <row r="16856" spans="3:11" x14ac:dyDescent="0.25">
      <c r="C16856" s="1"/>
      <c r="E16856" s="3"/>
      <c r="F16856" s="2"/>
      <c r="G16856" s="2"/>
      <c r="H16856" s="2"/>
      <c r="K16856" s="2"/>
    </row>
    <row r="16857" spans="3:11" x14ac:dyDescent="0.25">
      <c r="C16857" s="1"/>
      <c r="E16857" s="3"/>
      <c r="F16857" s="2"/>
      <c r="G16857" s="2"/>
      <c r="H16857" s="2"/>
      <c r="K16857" s="2"/>
    </row>
    <row r="16858" spans="3:11" x14ac:dyDescent="0.25">
      <c r="C16858" s="1"/>
      <c r="E16858" s="3"/>
      <c r="F16858" s="2"/>
      <c r="G16858" s="2"/>
      <c r="H16858" s="2"/>
      <c r="K16858" s="2"/>
    </row>
    <row r="16859" spans="3:11" x14ac:dyDescent="0.25">
      <c r="C16859" s="1"/>
      <c r="E16859" s="3"/>
      <c r="F16859" s="2"/>
      <c r="G16859" s="2"/>
      <c r="H16859" s="2"/>
      <c r="K16859" s="2"/>
    </row>
    <row r="16860" spans="3:11" x14ac:dyDescent="0.25">
      <c r="C16860" s="1"/>
      <c r="E16860" s="3"/>
      <c r="F16860" s="2"/>
      <c r="G16860" s="2"/>
      <c r="H16860" s="2"/>
      <c r="K16860" s="2"/>
    </row>
    <row r="16861" spans="3:11" x14ac:dyDescent="0.25">
      <c r="C16861" s="1"/>
      <c r="E16861" s="3"/>
      <c r="F16861" s="2"/>
      <c r="G16861" s="2"/>
      <c r="H16861" s="2"/>
      <c r="K16861" s="2"/>
    </row>
    <row r="16862" spans="3:11" x14ac:dyDescent="0.25">
      <c r="C16862" s="1"/>
      <c r="E16862" s="3"/>
      <c r="F16862" s="2"/>
      <c r="G16862" s="2"/>
      <c r="H16862" s="2"/>
      <c r="K16862" s="2"/>
    </row>
    <row r="16863" spans="3:11" x14ac:dyDescent="0.25">
      <c r="C16863" s="1"/>
      <c r="E16863" s="3"/>
      <c r="F16863" s="2"/>
      <c r="G16863" s="2"/>
      <c r="H16863" s="2"/>
      <c r="K16863" s="2"/>
    </row>
    <row r="16864" spans="3:11" x14ac:dyDescent="0.25">
      <c r="C16864" s="1"/>
      <c r="E16864" s="3"/>
      <c r="F16864" s="2"/>
      <c r="G16864" s="2"/>
      <c r="H16864" s="2"/>
      <c r="K16864" s="2"/>
    </row>
    <row r="16865" spans="3:11" x14ac:dyDescent="0.25">
      <c r="C16865" s="1"/>
      <c r="E16865" s="3"/>
      <c r="F16865" s="2"/>
      <c r="G16865" s="2"/>
      <c r="H16865" s="2"/>
      <c r="K16865" s="2"/>
    </row>
    <row r="16866" spans="3:11" x14ac:dyDescent="0.25">
      <c r="C16866" s="1"/>
      <c r="E16866" s="3"/>
      <c r="F16866" s="2"/>
      <c r="G16866" s="2"/>
      <c r="H16866" s="2"/>
      <c r="K16866" s="2"/>
    </row>
    <row r="16867" spans="3:11" x14ac:dyDescent="0.25">
      <c r="C16867" s="1"/>
      <c r="E16867" s="3"/>
      <c r="F16867" s="2"/>
      <c r="G16867" s="2"/>
      <c r="H16867" s="2"/>
      <c r="K16867" s="2"/>
    </row>
    <row r="16868" spans="3:11" x14ac:dyDescent="0.25">
      <c r="C16868" s="1"/>
      <c r="E16868" s="3"/>
      <c r="F16868" s="2"/>
      <c r="G16868" s="2"/>
      <c r="H16868" s="2"/>
      <c r="K16868" s="2"/>
    </row>
    <row r="16869" spans="3:11" x14ac:dyDescent="0.25">
      <c r="C16869" s="1"/>
      <c r="E16869" s="3"/>
      <c r="F16869" s="2"/>
      <c r="G16869" s="2"/>
      <c r="H16869" s="2"/>
      <c r="K16869" s="2"/>
    </row>
    <row r="16870" spans="3:11" x14ac:dyDescent="0.25">
      <c r="C16870" s="1"/>
      <c r="E16870" s="3"/>
      <c r="F16870" s="2"/>
      <c r="G16870" s="2"/>
      <c r="H16870" s="2"/>
      <c r="K16870" s="2"/>
    </row>
    <row r="16871" spans="3:11" x14ac:dyDescent="0.25">
      <c r="C16871" s="1"/>
      <c r="E16871" s="3"/>
      <c r="F16871" s="2"/>
      <c r="G16871" s="2"/>
      <c r="H16871" s="2"/>
      <c r="K16871" s="2"/>
    </row>
    <row r="16872" spans="3:11" x14ac:dyDescent="0.25">
      <c r="C16872" s="1"/>
      <c r="E16872" s="3"/>
      <c r="F16872" s="2"/>
      <c r="G16872" s="2"/>
      <c r="H16872" s="2"/>
      <c r="K16872" s="2"/>
    </row>
    <row r="16873" spans="3:11" x14ac:dyDescent="0.25">
      <c r="C16873" s="1"/>
      <c r="E16873" s="3"/>
      <c r="F16873" s="2"/>
      <c r="G16873" s="2"/>
      <c r="H16873" s="2"/>
      <c r="K16873" s="2"/>
    </row>
    <row r="16874" spans="3:11" x14ac:dyDescent="0.25">
      <c r="C16874" s="1"/>
      <c r="E16874" s="3"/>
      <c r="F16874" s="2"/>
      <c r="G16874" s="2"/>
      <c r="H16874" s="2"/>
      <c r="K16874" s="2"/>
    </row>
    <row r="16875" spans="3:11" x14ac:dyDescent="0.25">
      <c r="C16875" s="1"/>
      <c r="E16875" s="3"/>
      <c r="F16875" s="2"/>
      <c r="G16875" s="2"/>
      <c r="H16875" s="2"/>
      <c r="K16875" s="2"/>
    </row>
    <row r="16876" spans="3:11" x14ac:dyDescent="0.25">
      <c r="C16876" s="1"/>
      <c r="E16876" s="3"/>
      <c r="F16876" s="2"/>
      <c r="G16876" s="2"/>
      <c r="H16876" s="2"/>
      <c r="K16876" s="2"/>
    </row>
    <row r="16877" spans="3:11" x14ac:dyDescent="0.25">
      <c r="C16877" s="1"/>
      <c r="E16877" s="3"/>
      <c r="F16877" s="2"/>
      <c r="G16877" s="2"/>
      <c r="H16877" s="2"/>
      <c r="K16877" s="2"/>
    </row>
    <row r="16878" spans="3:11" x14ac:dyDescent="0.25">
      <c r="C16878" s="1"/>
      <c r="E16878" s="3"/>
      <c r="F16878" s="2"/>
      <c r="G16878" s="2"/>
      <c r="H16878" s="2"/>
      <c r="K16878" s="2"/>
    </row>
    <row r="16879" spans="3:11" x14ac:dyDescent="0.25">
      <c r="C16879" s="1"/>
      <c r="E16879" s="3"/>
      <c r="F16879" s="2"/>
      <c r="G16879" s="2"/>
      <c r="H16879" s="2"/>
      <c r="K16879" s="2"/>
    </row>
    <row r="16880" spans="3:11" x14ac:dyDescent="0.25">
      <c r="C16880" s="1"/>
      <c r="E16880" s="3"/>
      <c r="F16880" s="2"/>
      <c r="G16880" s="2"/>
      <c r="H16880" s="2"/>
      <c r="K16880" s="2"/>
    </row>
    <row r="16881" spans="3:11" x14ac:dyDescent="0.25">
      <c r="C16881" s="1"/>
      <c r="E16881" s="3"/>
      <c r="F16881" s="2"/>
      <c r="G16881" s="2"/>
      <c r="H16881" s="2"/>
      <c r="K16881" s="2"/>
    </row>
    <row r="16882" spans="3:11" x14ac:dyDescent="0.25">
      <c r="C16882" s="1"/>
      <c r="E16882" s="3"/>
      <c r="F16882" s="2"/>
      <c r="G16882" s="2"/>
      <c r="H16882" s="2"/>
      <c r="K16882" s="2"/>
    </row>
    <row r="16883" spans="3:11" x14ac:dyDescent="0.25">
      <c r="C16883" s="1"/>
      <c r="E16883" s="3"/>
      <c r="F16883" s="2"/>
      <c r="G16883" s="2"/>
      <c r="H16883" s="2"/>
      <c r="K16883" s="2"/>
    </row>
    <row r="16884" spans="3:11" x14ac:dyDescent="0.25">
      <c r="C16884" s="1"/>
      <c r="E16884" s="3"/>
      <c r="F16884" s="2"/>
      <c r="G16884" s="2"/>
      <c r="H16884" s="2"/>
      <c r="K16884" s="2"/>
    </row>
    <row r="16885" spans="3:11" x14ac:dyDescent="0.25">
      <c r="C16885" s="1"/>
      <c r="E16885" s="3"/>
      <c r="F16885" s="2"/>
      <c r="G16885" s="2"/>
      <c r="H16885" s="2"/>
      <c r="K16885" s="2"/>
    </row>
    <row r="16886" spans="3:11" x14ac:dyDescent="0.25">
      <c r="C16886" s="1"/>
      <c r="E16886" s="3"/>
      <c r="F16886" s="2"/>
      <c r="G16886" s="2"/>
      <c r="H16886" s="2"/>
      <c r="K16886" s="2"/>
    </row>
    <row r="16887" spans="3:11" x14ac:dyDescent="0.25">
      <c r="C16887" s="1"/>
      <c r="E16887" s="3"/>
      <c r="F16887" s="2"/>
      <c r="G16887" s="2"/>
      <c r="H16887" s="2"/>
      <c r="K16887" s="2"/>
    </row>
    <row r="16888" spans="3:11" x14ac:dyDescent="0.25">
      <c r="C16888" s="1"/>
      <c r="E16888" s="3"/>
      <c r="F16888" s="2"/>
      <c r="G16888" s="2"/>
      <c r="H16888" s="2"/>
      <c r="K16888" s="2"/>
    </row>
    <row r="16889" spans="3:11" x14ac:dyDescent="0.25">
      <c r="C16889" s="1"/>
      <c r="E16889" s="3"/>
      <c r="F16889" s="2"/>
      <c r="G16889" s="2"/>
      <c r="H16889" s="2"/>
      <c r="K16889" s="2"/>
    </row>
    <row r="16890" spans="3:11" x14ac:dyDescent="0.25">
      <c r="C16890" s="1"/>
      <c r="E16890" s="3"/>
      <c r="F16890" s="2"/>
      <c r="G16890" s="2"/>
      <c r="H16890" s="2"/>
      <c r="K16890" s="2"/>
    </row>
    <row r="16891" spans="3:11" x14ac:dyDescent="0.25">
      <c r="C16891" s="1"/>
      <c r="E16891" s="3"/>
      <c r="F16891" s="2"/>
      <c r="G16891" s="2"/>
      <c r="H16891" s="2"/>
      <c r="K16891" s="2"/>
    </row>
    <row r="16892" spans="3:11" x14ac:dyDescent="0.25">
      <c r="C16892" s="1"/>
      <c r="E16892" s="3"/>
      <c r="F16892" s="2"/>
      <c r="G16892" s="2"/>
      <c r="H16892" s="2"/>
      <c r="K16892" s="2"/>
    </row>
    <row r="16893" spans="3:11" x14ac:dyDescent="0.25">
      <c r="C16893" s="1"/>
      <c r="E16893" s="3"/>
      <c r="F16893" s="2"/>
      <c r="G16893" s="2"/>
      <c r="H16893" s="2"/>
      <c r="K16893" s="2"/>
    </row>
    <row r="16894" spans="3:11" x14ac:dyDescent="0.25">
      <c r="C16894" s="1"/>
      <c r="E16894" s="3"/>
      <c r="F16894" s="2"/>
      <c r="G16894" s="2"/>
      <c r="H16894" s="2"/>
      <c r="K16894" s="2"/>
    </row>
    <row r="16895" spans="3:11" x14ac:dyDescent="0.25">
      <c r="C16895" s="1"/>
      <c r="E16895" s="3"/>
      <c r="F16895" s="2"/>
      <c r="G16895" s="2"/>
      <c r="H16895" s="2"/>
      <c r="K16895" s="2"/>
    </row>
    <row r="16896" spans="3:11" x14ac:dyDescent="0.25">
      <c r="C16896" s="1"/>
      <c r="E16896" s="3"/>
      <c r="F16896" s="2"/>
      <c r="G16896" s="2"/>
      <c r="H16896" s="2"/>
      <c r="K16896" s="2"/>
    </row>
    <row r="16897" spans="3:11" x14ac:dyDescent="0.25">
      <c r="C16897" s="1"/>
      <c r="E16897" s="3"/>
      <c r="F16897" s="2"/>
      <c r="G16897" s="2"/>
      <c r="H16897" s="2"/>
      <c r="K16897" s="2"/>
    </row>
    <row r="16898" spans="3:11" x14ac:dyDescent="0.25">
      <c r="C16898" s="1"/>
      <c r="E16898" s="3"/>
      <c r="F16898" s="2"/>
      <c r="G16898" s="2"/>
      <c r="H16898" s="2"/>
      <c r="K16898" s="2"/>
    </row>
    <row r="16899" spans="3:11" x14ac:dyDescent="0.25">
      <c r="C16899" s="1"/>
      <c r="E16899" s="3"/>
      <c r="F16899" s="2"/>
      <c r="G16899" s="2"/>
      <c r="H16899" s="2"/>
      <c r="K16899" s="2"/>
    </row>
    <row r="16900" spans="3:11" x14ac:dyDescent="0.25">
      <c r="C16900" s="1"/>
      <c r="E16900" s="3"/>
      <c r="F16900" s="2"/>
      <c r="G16900" s="2"/>
      <c r="H16900" s="2"/>
      <c r="K16900" s="2"/>
    </row>
    <row r="16901" spans="3:11" x14ac:dyDescent="0.25">
      <c r="C16901" s="1"/>
      <c r="E16901" s="3"/>
      <c r="F16901" s="2"/>
      <c r="G16901" s="2"/>
      <c r="H16901" s="2"/>
      <c r="K16901" s="2"/>
    </row>
    <row r="16902" spans="3:11" x14ac:dyDescent="0.25">
      <c r="C16902" s="1"/>
      <c r="E16902" s="3"/>
      <c r="F16902" s="2"/>
      <c r="G16902" s="2"/>
      <c r="H16902" s="2"/>
      <c r="K16902" s="2"/>
    </row>
    <row r="16903" spans="3:11" x14ac:dyDescent="0.25">
      <c r="C16903" s="1"/>
      <c r="E16903" s="3"/>
      <c r="F16903" s="2"/>
      <c r="G16903" s="2"/>
      <c r="H16903" s="2"/>
      <c r="K16903" s="2"/>
    </row>
    <row r="16904" spans="3:11" x14ac:dyDescent="0.25">
      <c r="C16904" s="1"/>
      <c r="E16904" s="3"/>
      <c r="F16904" s="2"/>
      <c r="G16904" s="2"/>
      <c r="H16904" s="2"/>
      <c r="K16904" s="2"/>
    </row>
    <row r="16905" spans="3:11" x14ac:dyDescent="0.25">
      <c r="C16905" s="1"/>
      <c r="E16905" s="3"/>
      <c r="F16905" s="2"/>
      <c r="G16905" s="2"/>
      <c r="H16905" s="2"/>
      <c r="K16905" s="2"/>
    </row>
    <row r="16906" spans="3:11" x14ac:dyDescent="0.25">
      <c r="C16906" s="1"/>
      <c r="E16906" s="3"/>
      <c r="F16906" s="2"/>
      <c r="G16906" s="2"/>
      <c r="H16906" s="2"/>
      <c r="K16906" s="2"/>
    </row>
    <row r="16907" spans="3:11" x14ac:dyDescent="0.25">
      <c r="C16907" s="1"/>
      <c r="E16907" s="3"/>
      <c r="F16907" s="2"/>
      <c r="G16907" s="2"/>
      <c r="H16907" s="2"/>
      <c r="K16907" s="2"/>
    </row>
    <row r="16908" spans="3:11" x14ac:dyDescent="0.25">
      <c r="C16908" s="1"/>
      <c r="E16908" s="3"/>
      <c r="F16908" s="2"/>
      <c r="G16908" s="2"/>
      <c r="H16908" s="2"/>
      <c r="K16908" s="2"/>
    </row>
    <row r="16909" spans="3:11" x14ac:dyDescent="0.25">
      <c r="C16909" s="1"/>
      <c r="E16909" s="3"/>
      <c r="F16909" s="2"/>
      <c r="G16909" s="2"/>
      <c r="H16909" s="2"/>
      <c r="K16909" s="2"/>
    </row>
    <row r="16910" spans="3:11" x14ac:dyDescent="0.25">
      <c r="C16910" s="1"/>
      <c r="E16910" s="3"/>
      <c r="F16910" s="2"/>
      <c r="G16910" s="2"/>
      <c r="H16910" s="2"/>
      <c r="K16910" s="2"/>
    </row>
    <row r="16911" spans="3:11" x14ac:dyDescent="0.25">
      <c r="C16911" s="1"/>
      <c r="E16911" s="3"/>
      <c r="F16911" s="2"/>
      <c r="G16911" s="2"/>
      <c r="H16911" s="2"/>
      <c r="K16911" s="2"/>
    </row>
    <row r="16912" spans="3:11" x14ac:dyDescent="0.25">
      <c r="C16912" s="1"/>
      <c r="E16912" s="3"/>
      <c r="F16912" s="2"/>
      <c r="G16912" s="2"/>
      <c r="H16912" s="2"/>
      <c r="K16912" s="2"/>
    </row>
    <row r="16913" spans="3:11" x14ac:dyDescent="0.25">
      <c r="C16913" s="1"/>
      <c r="E16913" s="3"/>
      <c r="F16913" s="2"/>
      <c r="G16913" s="2"/>
      <c r="H16913" s="2"/>
      <c r="K16913" s="2"/>
    </row>
    <row r="16914" spans="3:11" x14ac:dyDescent="0.25">
      <c r="C16914" s="1"/>
      <c r="E16914" s="3"/>
      <c r="F16914" s="2"/>
      <c r="G16914" s="2"/>
      <c r="H16914" s="2"/>
      <c r="K16914" s="2"/>
    </row>
    <row r="16915" spans="3:11" x14ac:dyDescent="0.25">
      <c r="C16915" s="1"/>
      <c r="E16915" s="3"/>
      <c r="F16915" s="2"/>
      <c r="G16915" s="2"/>
      <c r="H16915" s="2"/>
      <c r="K16915" s="2"/>
    </row>
    <row r="16916" spans="3:11" x14ac:dyDescent="0.25">
      <c r="C16916" s="1"/>
      <c r="E16916" s="3"/>
      <c r="F16916" s="2"/>
      <c r="G16916" s="2"/>
      <c r="H16916" s="2"/>
      <c r="K16916" s="2"/>
    </row>
    <row r="16917" spans="3:11" x14ac:dyDescent="0.25">
      <c r="C16917" s="1"/>
      <c r="E16917" s="3"/>
      <c r="F16917" s="2"/>
      <c r="G16917" s="2"/>
      <c r="H16917" s="2"/>
      <c r="K16917" s="2"/>
    </row>
    <row r="16918" spans="3:11" x14ac:dyDescent="0.25">
      <c r="C16918" s="1"/>
      <c r="E16918" s="3"/>
      <c r="F16918" s="2"/>
      <c r="G16918" s="2"/>
      <c r="H16918" s="2"/>
      <c r="K16918" s="2"/>
    </row>
    <row r="16919" spans="3:11" x14ac:dyDescent="0.25">
      <c r="C16919" s="1"/>
      <c r="E16919" s="3"/>
      <c r="F16919" s="2"/>
      <c r="G16919" s="2"/>
      <c r="H16919" s="2"/>
      <c r="K16919" s="2"/>
    </row>
    <row r="16920" spans="3:11" x14ac:dyDescent="0.25">
      <c r="C16920" s="1"/>
      <c r="E16920" s="3"/>
      <c r="F16920" s="2"/>
      <c r="G16920" s="2"/>
      <c r="H16920" s="2"/>
      <c r="K16920" s="2"/>
    </row>
    <row r="16921" spans="3:11" x14ac:dyDescent="0.25">
      <c r="C16921" s="1"/>
      <c r="E16921" s="3"/>
      <c r="F16921" s="2"/>
      <c r="G16921" s="2"/>
      <c r="H16921" s="2"/>
      <c r="K16921" s="2"/>
    </row>
    <row r="16922" spans="3:11" x14ac:dyDescent="0.25">
      <c r="C16922" s="1"/>
      <c r="E16922" s="3"/>
      <c r="F16922" s="2"/>
      <c r="G16922" s="2"/>
      <c r="H16922" s="2"/>
      <c r="K16922" s="2"/>
    </row>
    <row r="16923" spans="3:11" x14ac:dyDescent="0.25">
      <c r="C16923" s="1"/>
      <c r="E16923" s="3"/>
      <c r="F16923" s="2"/>
      <c r="G16923" s="2"/>
      <c r="H16923" s="2"/>
      <c r="K16923" s="2"/>
    </row>
    <row r="16924" spans="3:11" x14ac:dyDescent="0.25">
      <c r="C16924" s="1"/>
      <c r="E16924" s="3"/>
      <c r="F16924" s="2"/>
      <c r="G16924" s="2"/>
      <c r="H16924" s="2"/>
      <c r="K16924" s="2"/>
    </row>
    <row r="16925" spans="3:11" x14ac:dyDescent="0.25">
      <c r="C16925" s="1"/>
      <c r="E16925" s="3"/>
      <c r="F16925" s="2"/>
      <c r="G16925" s="2"/>
      <c r="H16925" s="2"/>
      <c r="K16925" s="2"/>
    </row>
    <row r="16926" spans="3:11" x14ac:dyDescent="0.25">
      <c r="C16926" s="1"/>
      <c r="E16926" s="3"/>
      <c r="F16926" s="2"/>
      <c r="G16926" s="2"/>
      <c r="H16926" s="2"/>
      <c r="K16926" s="2"/>
    </row>
    <row r="16927" spans="3:11" x14ac:dyDescent="0.25">
      <c r="C16927" s="1"/>
      <c r="E16927" s="3"/>
      <c r="F16927" s="2"/>
      <c r="G16927" s="2"/>
      <c r="H16927" s="2"/>
      <c r="K16927" s="2"/>
    </row>
    <row r="16928" spans="3:11" x14ac:dyDescent="0.25">
      <c r="C16928" s="1"/>
      <c r="E16928" s="3"/>
      <c r="F16928" s="2"/>
      <c r="G16928" s="2"/>
      <c r="H16928" s="2"/>
      <c r="K16928" s="2"/>
    </row>
    <row r="16929" spans="3:11" x14ac:dyDescent="0.25">
      <c r="C16929" s="1"/>
      <c r="E16929" s="3"/>
      <c r="F16929" s="2"/>
      <c r="G16929" s="2"/>
      <c r="H16929" s="2"/>
      <c r="K16929" s="2"/>
    </row>
    <row r="16930" spans="3:11" x14ac:dyDescent="0.25">
      <c r="C16930" s="1"/>
      <c r="E16930" s="3"/>
      <c r="F16930" s="2"/>
      <c r="G16930" s="2"/>
      <c r="H16930" s="2"/>
      <c r="K16930" s="2"/>
    </row>
    <row r="16931" spans="3:11" x14ac:dyDescent="0.25">
      <c r="C16931" s="1"/>
      <c r="E16931" s="3"/>
      <c r="F16931" s="2"/>
      <c r="G16931" s="2"/>
      <c r="H16931" s="2"/>
      <c r="K16931" s="2"/>
    </row>
    <row r="16932" spans="3:11" x14ac:dyDescent="0.25">
      <c r="C16932" s="1"/>
      <c r="E16932" s="3"/>
      <c r="F16932" s="2"/>
      <c r="G16932" s="2"/>
      <c r="H16932" s="2"/>
      <c r="K16932" s="2"/>
    </row>
    <row r="16933" spans="3:11" x14ac:dyDescent="0.25">
      <c r="C16933" s="1"/>
      <c r="E16933" s="3"/>
      <c r="F16933" s="2"/>
      <c r="G16933" s="2"/>
      <c r="H16933" s="2"/>
      <c r="K16933" s="2"/>
    </row>
    <row r="16934" spans="3:11" x14ac:dyDescent="0.25">
      <c r="C16934" s="1"/>
      <c r="E16934" s="3"/>
      <c r="F16934" s="2"/>
      <c r="G16934" s="2"/>
      <c r="H16934" s="2"/>
      <c r="K16934" s="2"/>
    </row>
    <row r="16935" spans="3:11" x14ac:dyDescent="0.25">
      <c r="C16935" s="1"/>
      <c r="E16935" s="3"/>
      <c r="F16935" s="2"/>
      <c r="G16935" s="2"/>
      <c r="H16935" s="2"/>
      <c r="K16935" s="2"/>
    </row>
    <row r="16936" spans="3:11" x14ac:dyDescent="0.25">
      <c r="C16936" s="1"/>
      <c r="E16936" s="3"/>
      <c r="F16936" s="2"/>
      <c r="G16936" s="2"/>
      <c r="H16936" s="2"/>
      <c r="K16936" s="2"/>
    </row>
    <row r="16937" spans="3:11" x14ac:dyDescent="0.25">
      <c r="C16937" s="1"/>
      <c r="E16937" s="3"/>
      <c r="F16937" s="2"/>
      <c r="G16937" s="2"/>
      <c r="H16937" s="2"/>
      <c r="K16937" s="2"/>
    </row>
    <row r="16938" spans="3:11" x14ac:dyDescent="0.25">
      <c r="C16938" s="1"/>
      <c r="E16938" s="3"/>
      <c r="F16938" s="2"/>
      <c r="G16938" s="2"/>
      <c r="H16938" s="2"/>
      <c r="K16938" s="2"/>
    </row>
    <row r="16939" spans="3:11" x14ac:dyDescent="0.25">
      <c r="C16939" s="1"/>
      <c r="E16939" s="3"/>
      <c r="F16939" s="2"/>
      <c r="G16939" s="2"/>
      <c r="H16939" s="2"/>
      <c r="K16939" s="2"/>
    </row>
    <row r="16940" spans="3:11" x14ac:dyDescent="0.25">
      <c r="C16940" s="1"/>
      <c r="E16940" s="3"/>
      <c r="F16940" s="2"/>
      <c r="G16940" s="2"/>
      <c r="H16940" s="2"/>
      <c r="K16940" s="2"/>
    </row>
    <row r="16941" spans="3:11" x14ac:dyDescent="0.25">
      <c r="C16941" s="1"/>
      <c r="E16941" s="3"/>
      <c r="F16941" s="2"/>
      <c r="G16941" s="2"/>
      <c r="H16941" s="2"/>
      <c r="K16941" s="2"/>
    </row>
    <row r="16942" spans="3:11" x14ac:dyDescent="0.25">
      <c r="C16942" s="1"/>
      <c r="E16942" s="3"/>
      <c r="F16942" s="2"/>
      <c r="G16942" s="2"/>
      <c r="H16942" s="2"/>
      <c r="K16942" s="2"/>
    </row>
    <row r="16943" spans="3:11" x14ac:dyDescent="0.25">
      <c r="C16943" s="1"/>
      <c r="E16943" s="3"/>
      <c r="F16943" s="2"/>
      <c r="G16943" s="2"/>
      <c r="H16943" s="2"/>
      <c r="K16943" s="2"/>
    </row>
    <row r="16944" spans="3:11" x14ac:dyDescent="0.25">
      <c r="C16944" s="1"/>
      <c r="E16944" s="3"/>
      <c r="F16944" s="2"/>
      <c r="G16944" s="2"/>
      <c r="H16944" s="2"/>
      <c r="K16944" s="2"/>
    </row>
    <row r="16945" spans="3:11" x14ac:dyDescent="0.25">
      <c r="C16945" s="1"/>
      <c r="E16945" s="3"/>
      <c r="F16945" s="2"/>
      <c r="G16945" s="2"/>
      <c r="H16945" s="2"/>
      <c r="K16945" s="2"/>
    </row>
    <row r="16946" spans="3:11" x14ac:dyDescent="0.25">
      <c r="C16946" s="1"/>
      <c r="E16946" s="3"/>
      <c r="F16946" s="2"/>
      <c r="G16946" s="2"/>
      <c r="H16946" s="2"/>
      <c r="K16946" s="2"/>
    </row>
    <row r="16947" spans="3:11" x14ac:dyDescent="0.25">
      <c r="C16947" s="1"/>
      <c r="E16947" s="3"/>
      <c r="F16947" s="2"/>
      <c r="G16947" s="2"/>
      <c r="H16947" s="2"/>
      <c r="K16947" s="2"/>
    </row>
    <row r="16948" spans="3:11" x14ac:dyDescent="0.25">
      <c r="C16948" s="1"/>
      <c r="E16948" s="3"/>
      <c r="F16948" s="2"/>
      <c r="G16948" s="2"/>
      <c r="H16948" s="2"/>
      <c r="K16948" s="2"/>
    </row>
    <row r="16949" spans="3:11" x14ac:dyDescent="0.25">
      <c r="C16949" s="1"/>
      <c r="E16949" s="3"/>
      <c r="F16949" s="2"/>
      <c r="G16949" s="2"/>
      <c r="H16949" s="2"/>
      <c r="K16949" s="2"/>
    </row>
    <row r="16950" spans="3:11" x14ac:dyDescent="0.25">
      <c r="C16950" s="1"/>
      <c r="E16950" s="3"/>
      <c r="F16950" s="2"/>
      <c r="G16950" s="2"/>
      <c r="H16950" s="2"/>
      <c r="K16950" s="2"/>
    </row>
    <row r="16951" spans="3:11" x14ac:dyDescent="0.25">
      <c r="C16951" s="1"/>
      <c r="E16951" s="3"/>
      <c r="F16951" s="2"/>
      <c r="G16951" s="2"/>
      <c r="H16951" s="2"/>
      <c r="K16951" s="2"/>
    </row>
    <row r="16952" spans="3:11" x14ac:dyDescent="0.25">
      <c r="C16952" s="1"/>
      <c r="E16952" s="3"/>
      <c r="F16952" s="2"/>
      <c r="G16952" s="2"/>
      <c r="H16952" s="2"/>
      <c r="K16952" s="2"/>
    </row>
    <row r="16953" spans="3:11" x14ac:dyDescent="0.25">
      <c r="C16953" s="1"/>
      <c r="E16953" s="3"/>
      <c r="F16953" s="2"/>
      <c r="G16953" s="2"/>
      <c r="H16953" s="2"/>
      <c r="K16953" s="2"/>
    </row>
    <row r="16954" spans="3:11" x14ac:dyDescent="0.25">
      <c r="C16954" s="1"/>
      <c r="E16954" s="3"/>
      <c r="F16954" s="2"/>
      <c r="G16954" s="2"/>
      <c r="H16954" s="2"/>
      <c r="K16954" s="2"/>
    </row>
    <row r="16955" spans="3:11" x14ac:dyDescent="0.25">
      <c r="C16955" s="1"/>
      <c r="E16955" s="3"/>
      <c r="F16955" s="2"/>
      <c r="G16955" s="2"/>
      <c r="H16955" s="2"/>
      <c r="K16955" s="2"/>
    </row>
    <row r="16956" spans="3:11" x14ac:dyDescent="0.25">
      <c r="C16956" s="1"/>
      <c r="E16956" s="3"/>
      <c r="F16956" s="2"/>
      <c r="G16956" s="2"/>
      <c r="H16956" s="2"/>
      <c r="K16956" s="2"/>
    </row>
    <row r="16957" spans="3:11" x14ac:dyDescent="0.25">
      <c r="C16957" s="1"/>
      <c r="E16957" s="3"/>
      <c r="F16957" s="2"/>
      <c r="G16957" s="2"/>
      <c r="H16957" s="2"/>
      <c r="K16957" s="2"/>
    </row>
    <row r="16958" spans="3:11" x14ac:dyDescent="0.25">
      <c r="C16958" s="1"/>
      <c r="E16958" s="3"/>
      <c r="F16958" s="2"/>
      <c r="G16958" s="2"/>
      <c r="H16958" s="2"/>
      <c r="K16958" s="2"/>
    </row>
    <row r="16959" spans="3:11" x14ac:dyDescent="0.25">
      <c r="C16959" s="1"/>
      <c r="E16959" s="3"/>
      <c r="F16959" s="2"/>
      <c r="G16959" s="2"/>
      <c r="H16959" s="2"/>
      <c r="K16959" s="2"/>
    </row>
    <row r="16960" spans="3:11" x14ac:dyDescent="0.25">
      <c r="C16960" s="1"/>
      <c r="E16960" s="3"/>
      <c r="F16960" s="2"/>
      <c r="G16960" s="2"/>
      <c r="H16960" s="2"/>
      <c r="K16960" s="2"/>
    </row>
    <row r="16961" spans="3:11" x14ac:dyDescent="0.25">
      <c r="C16961" s="1"/>
      <c r="E16961" s="3"/>
      <c r="F16961" s="2"/>
      <c r="G16961" s="2"/>
      <c r="H16961" s="2"/>
      <c r="K16961" s="2"/>
    </row>
    <row r="16962" spans="3:11" x14ac:dyDescent="0.25">
      <c r="C16962" s="1"/>
      <c r="E16962" s="3"/>
      <c r="F16962" s="2"/>
      <c r="G16962" s="2"/>
      <c r="H16962" s="2"/>
      <c r="K16962" s="2"/>
    </row>
    <row r="16963" spans="3:11" x14ac:dyDescent="0.25">
      <c r="C16963" s="1"/>
      <c r="E16963" s="3"/>
      <c r="F16963" s="2"/>
      <c r="G16963" s="2"/>
      <c r="H16963" s="2"/>
      <c r="K16963" s="2"/>
    </row>
    <row r="16964" spans="3:11" x14ac:dyDescent="0.25">
      <c r="C16964" s="1"/>
      <c r="E16964" s="3"/>
      <c r="F16964" s="2"/>
      <c r="G16964" s="2"/>
      <c r="H16964" s="2"/>
      <c r="K16964" s="2"/>
    </row>
    <row r="16965" spans="3:11" x14ac:dyDescent="0.25">
      <c r="C16965" s="1"/>
      <c r="E16965" s="3"/>
      <c r="F16965" s="2"/>
      <c r="G16965" s="2"/>
      <c r="H16965" s="2"/>
      <c r="K16965" s="2"/>
    </row>
    <row r="16966" spans="3:11" x14ac:dyDescent="0.25">
      <c r="C16966" s="1"/>
      <c r="E16966" s="3"/>
      <c r="F16966" s="2"/>
      <c r="G16966" s="2"/>
      <c r="H16966" s="2"/>
      <c r="K16966" s="2"/>
    </row>
    <row r="16967" spans="3:11" x14ac:dyDescent="0.25">
      <c r="C16967" s="1"/>
      <c r="E16967" s="3"/>
      <c r="F16967" s="2"/>
      <c r="G16967" s="2"/>
      <c r="H16967" s="2"/>
      <c r="K16967" s="2"/>
    </row>
    <row r="16968" spans="3:11" x14ac:dyDescent="0.25">
      <c r="C16968" s="1"/>
      <c r="E16968" s="3"/>
      <c r="F16968" s="2"/>
      <c r="G16968" s="2"/>
      <c r="H16968" s="2"/>
      <c r="K16968" s="2"/>
    </row>
    <row r="16969" spans="3:11" x14ac:dyDescent="0.25">
      <c r="C16969" s="1"/>
      <c r="E16969" s="3"/>
      <c r="F16969" s="2"/>
      <c r="G16969" s="2"/>
      <c r="H16969" s="2"/>
      <c r="K16969" s="2"/>
    </row>
    <row r="16970" spans="3:11" x14ac:dyDescent="0.25">
      <c r="C16970" s="1"/>
      <c r="E16970" s="3"/>
      <c r="F16970" s="2"/>
      <c r="G16970" s="2"/>
      <c r="H16970" s="2"/>
      <c r="K16970" s="2"/>
    </row>
    <row r="16971" spans="3:11" x14ac:dyDescent="0.25">
      <c r="C16971" s="1"/>
      <c r="E16971" s="3"/>
      <c r="F16971" s="2"/>
      <c r="G16971" s="2"/>
      <c r="H16971" s="2"/>
      <c r="K16971" s="2"/>
    </row>
    <row r="16972" spans="3:11" x14ac:dyDescent="0.25">
      <c r="C16972" s="1"/>
      <c r="E16972" s="3"/>
      <c r="F16972" s="2"/>
      <c r="G16972" s="2"/>
      <c r="H16972" s="2"/>
      <c r="K16972" s="2"/>
    </row>
    <row r="16973" spans="3:11" x14ac:dyDescent="0.25">
      <c r="C16973" s="1"/>
      <c r="E16973" s="3"/>
      <c r="F16973" s="2"/>
      <c r="G16973" s="2"/>
      <c r="H16973" s="2"/>
      <c r="K16973" s="2"/>
    </row>
    <row r="16974" spans="3:11" x14ac:dyDescent="0.25">
      <c r="C16974" s="1"/>
      <c r="E16974" s="3"/>
      <c r="F16974" s="2"/>
      <c r="G16974" s="2"/>
      <c r="H16974" s="2"/>
      <c r="K16974" s="2"/>
    </row>
    <row r="16975" spans="3:11" x14ac:dyDescent="0.25">
      <c r="C16975" s="1"/>
      <c r="E16975" s="3"/>
      <c r="F16975" s="2"/>
      <c r="G16975" s="2"/>
      <c r="H16975" s="2"/>
      <c r="K16975" s="2"/>
    </row>
    <row r="16976" spans="3:11" x14ac:dyDescent="0.25">
      <c r="C16976" s="1"/>
      <c r="E16976" s="3"/>
      <c r="F16976" s="2"/>
      <c r="G16976" s="2"/>
      <c r="H16976" s="2"/>
      <c r="K16976" s="2"/>
    </row>
    <row r="16977" spans="3:11" x14ac:dyDescent="0.25">
      <c r="C16977" s="1"/>
      <c r="E16977" s="3"/>
      <c r="F16977" s="2"/>
      <c r="G16977" s="2"/>
      <c r="H16977" s="2"/>
      <c r="K16977" s="2"/>
    </row>
    <row r="16978" spans="3:11" x14ac:dyDescent="0.25">
      <c r="C16978" s="1"/>
      <c r="E16978" s="3"/>
      <c r="F16978" s="2"/>
      <c r="G16978" s="2"/>
      <c r="H16978" s="2"/>
      <c r="K16978" s="2"/>
    </row>
    <row r="16979" spans="3:11" x14ac:dyDescent="0.25">
      <c r="C16979" s="1"/>
      <c r="E16979" s="3"/>
      <c r="F16979" s="2"/>
      <c r="G16979" s="2"/>
      <c r="H16979" s="2"/>
      <c r="K16979" s="2"/>
    </row>
    <row r="16980" spans="3:11" x14ac:dyDescent="0.25">
      <c r="C16980" s="1"/>
      <c r="E16980" s="3"/>
      <c r="F16980" s="2"/>
      <c r="G16980" s="2"/>
      <c r="H16980" s="2"/>
      <c r="K16980" s="2"/>
    </row>
    <row r="16981" spans="3:11" x14ac:dyDescent="0.25">
      <c r="C16981" s="1"/>
      <c r="E16981" s="3"/>
      <c r="F16981" s="2"/>
      <c r="G16981" s="2"/>
      <c r="H16981" s="2"/>
      <c r="K16981" s="2"/>
    </row>
    <row r="16982" spans="3:11" x14ac:dyDescent="0.25">
      <c r="C16982" s="1"/>
      <c r="E16982" s="3"/>
      <c r="F16982" s="2"/>
      <c r="G16982" s="2"/>
      <c r="H16982" s="2"/>
      <c r="K16982" s="2"/>
    </row>
    <row r="16983" spans="3:11" x14ac:dyDescent="0.25">
      <c r="C16983" s="1"/>
      <c r="E16983" s="3"/>
      <c r="F16983" s="2"/>
      <c r="G16983" s="2"/>
      <c r="H16983" s="2"/>
      <c r="K16983" s="2"/>
    </row>
    <row r="16984" spans="3:11" x14ac:dyDescent="0.25">
      <c r="C16984" s="1"/>
      <c r="E16984" s="3"/>
      <c r="F16984" s="2"/>
      <c r="G16984" s="2"/>
      <c r="H16984" s="2"/>
      <c r="K16984" s="2"/>
    </row>
    <row r="16985" spans="3:11" x14ac:dyDescent="0.25">
      <c r="C16985" s="1"/>
      <c r="E16985" s="3"/>
      <c r="F16985" s="2"/>
      <c r="G16985" s="2"/>
      <c r="H16985" s="2"/>
      <c r="K16985" s="2"/>
    </row>
    <row r="16986" spans="3:11" x14ac:dyDescent="0.25">
      <c r="C16986" s="1"/>
      <c r="E16986" s="3"/>
      <c r="F16986" s="2"/>
      <c r="G16986" s="2"/>
      <c r="H16986" s="2"/>
      <c r="K16986" s="2"/>
    </row>
    <row r="16987" spans="3:11" x14ac:dyDescent="0.25">
      <c r="C16987" s="1"/>
      <c r="E16987" s="3"/>
      <c r="F16987" s="2"/>
      <c r="G16987" s="2"/>
      <c r="H16987" s="2"/>
      <c r="K16987" s="2"/>
    </row>
    <row r="16988" spans="3:11" x14ac:dyDescent="0.25">
      <c r="C16988" s="1"/>
      <c r="E16988" s="3"/>
      <c r="F16988" s="2"/>
      <c r="G16988" s="2"/>
      <c r="H16988" s="2"/>
      <c r="K16988" s="2"/>
    </row>
    <row r="16989" spans="3:11" x14ac:dyDescent="0.25">
      <c r="C16989" s="1"/>
      <c r="E16989" s="3"/>
      <c r="F16989" s="2"/>
      <c r="G16989" s="2"/>
      <c r="H16989" s="2"/>
      <c r="K16989" s="2"/>
    </row>
    <row r="16990" spans="3:11" x14ac:dyDescent="0.25">
      <c r="C16990" s="1"/>
      <c r="E16990" s="3"/>
      <c r="F16990" s="2"/>
      <c r="G16990" s="2"/>
      <c r="H16990" s="2"/>
      <c r="K16990" s="2"/>
    </row>
    <row r="16991" spans="3:11" x14ac:dyDescent="0.25">
      <c r="C16991" s="1"/>
      <c r="E16991" s="3"/>
      <c r="F16991" s="2"/>
      <c r="G16991" s="2"/>
      <c r="H16991" s="2"/>
      <c r="K16991" s="2"/>
    </row>
    <row r="16992" spans="3:11" x14ac:dyDescent="0.25">
      <c r="C16992" s="1"/>
      <c r="E16992" s="3"/>
      <c r="F16992" s="2"/>
      <c r="G16992" s="2"/>
      <c r="H16992" s="2"/>
      <c r="K16992" s="2"/>
    </row>
    <row r="16993" spans="3:11" x14ac:dyDescent="0.25">
      <c r="C16993" s="1"/>
      <c r="E16993" s="3"/>
      <c r="F16993" s="2"/>
      <c r="G16993" s="2"/>
      <c r="H16993" s="2"/>
      <c r="K16993" s="2"/>
    </row>
    <row r="16994" spans="3:11" x14ac:dyDescent="0.25">
      <c r="C16994" s="1"/>
      <c r="E16994" s="3"/>
      <c r="F16994" s="2"/>
      <c r="G16994" s="2"/>
      <c r="H16994" s="2"/>
      <c r="K16994" s="2"/>
    </row>
    <row r="16995" spans="3:11" x14ac:dyDescent="0.25">
      <c r="C16995" s="1"/>
      <c r="E16995" s="3"/>
      <c r="F16995" s="2"/>
      <c r="G16995" s="2"/>
      <c r="H16995" s="2"/>
      <c r="K16995" s="2"/>
    </row>
    <row r="16996" spans="3:11" x14ac:dyDescent="0.25">
      <c r="C16996" s="1"/>
      <c r="E16996" s="3"/>
      <c r="F16996" s="2"/>
      <c r="G16996" s="2"/>
      <c r="H16996" s="2"/>
      <c r="K16996" s="2"/>
    </row>
    <row r="16997" spans="3:11" x14ac:dyDescent="0.25">
      <c r="C16997" s="1"/>
      <c r="E16997" s="3"/>
      <c r="F16997" s="2"/>
      <c r="G16997" s="2"/>
      <c r="H16997" s="2"/>
      <c r="K16997" s="2"/>
    </row>
    <row r="16998" spans="3:11" x14ac:dyDescent="0.25">
      <c r="C16998" s="1"/>
      <c r="E16998" s="3"/>
      <c r="F16998" s="2"/>
      <c r="G16998" s="2"/>
      <c r="H16998" s="2"/>
      <c r="K16998" s="2"/>
    </row>
    <row r="16999" spans="3:11" x14ac:dyDescent="0.25">
      <c r="C16999" s="1"/>
      <c r="E16999" s="3"/>
      <c r="F16999" s="2"/>
      <c r="G16999" s="2"/>
      <c r="H16999" s="2"/>
      <c r="K16999" s="2"/>
    </row>
    <row r="17000" spans="3:11" x14ac:dyDescent="0.25">
      <c r="C17000" s="1"/>
      <c r="E17000" s="3"/>
      <c r="F17000" s="2"/>
      <c r="G17000" s="2"/>
      <c r="H17000" s="2"/>
      <c r="K17000" s="2"/>
    </row>
    <row r="17001" spans="3:11" x14ac:dyDescent="0.25">
      <c r="C17001" s="1"/>
      <c r="E17001" s="3"/>
      <c r="F17001" s="2"/>
      <c r="G17001" s="2"/>
      <c r="H17001" s="2"/>
      <c r="K17001" s="2"/>
    </row>
    <row r="17002" spans="3:11" x14ac:dyDescent="0.25">
      <c r="C17002" s="1"/>
      <c r="E17002" s="3"/>
      <c r="F17002" s="2"/>
      <c r="G17002" s="2"/>
      <c r="H17002" s="2"/>
      <c r="K17002" s="2"/>
    </row>
    <row r="17003" spans="3:11" x14ac:dyDescent="0.25">
      <c r="C17003" s="1"/>
      <c r="E17003" s="3"/>
      <c r="F17003" s="2"/>
      <c r="G17003" s="2"/>
      <c r="H17003" s="2"/>
      <c r="K17003" s="2"/>
    </row>
    <row r="17004" spans="3:11" x14ac:dyDescent="0.25">
      <c r="C17004" s="1"/>
      <c r="E17004" s="3"/>
      <c r="F17004" s="2"/>
      <c r="G17004" s="2"/>
      <c r="H17004" s="2"/>
      <c r="K17004" s="2"/>
    </row>
    <row r="17005" spans="3:11" x14ac:dyDescent="0.25">
      <c r="C17005" s="1"/>
      <c r="E17005" s="3"/>
      <c r="F17005" s="2"/>
      <c r="G17005" s="2"/>
      <c r="H17005" s="2"/>
      <c r="K17005" s="2"/>
    </row>
    <row r="17006" spans="3:11" x14ac:dyDescent="0.25">
      <c r="C17006" s="1"/>
      <c r="E17006" s="3"/>
      <c r="F17006" s="2"/>
      <c r="G17006" s="2"/>
      <c r="H17006" s="2"/>
      <c r="K17006" s="2"/>
    </row>
    <row r="17007" spans="3:11" x14ac:dyDescent="0.25">
      <c r="C17007" s="1"/>
      <c r="E17007" s="3"/>
      <c r="F17007" s="2"/>
      <c r="G17007" s="2"/>
      <c r="H17007" s="2"/>
      <c r="K17007" s="2"/>
    </row>
    <row r="17008" spans="3:11" x14ac:dyDescent="0.25">
      <c r="C17008" s="1"/>
      <c r="E17008" s="3"/>
      <c r="F17008" s="2"/>
      <c r="G17008" s="2"/>
      <c r="H17008" s="2"/>
      <c r="K17008" s="2"/>
    </row>
    <row r="17009" spans="3:11" x14ac:dyDescent="0.25">
      <c r="C17009" s="1"/>
      <c r="E17009" s="3"/>
      <c r="F17009" s="2"/>
      <c r="G17009" s="2"/>
      <c r="H17009" s="2"/>
      <c r="K17009" s="2"/>
    </row>
    <row r="17010" spans="3:11" x14ac:dyDescent="0.25">
      <c r="C17010" s="1"/>
      <c r="E17010" s="3"/>
      <c r="F17010" s="2"/>
      <c r="G17010" s="2"/>
      <c r="H17010" s="2"/>
      <c r="K17010" s="2"/>
    </row>
    <row r="17011" spans="3:11" x14ac:dyDescent="0.25">
      <c r="C17011" s="1"/>
      <c r="E17011" s="3"/>
      <c r="F17011" s="2"/>
      <c r="G17011" s="2"/>
      <c r="H17011" s="2"/>
      <c r="K17011" s="2"/>
    </row>
    <row r="17012" spans="3:11" x14ac:dyDescent="0.25">
      <c r="C17012" s="1"/>
      <c r="E17012" s="3"/>
      <c r="F17012" s="2"/>
      <c r="G17012" s="2"/>
      <c r="H17012" s="2"/>
      <c r="K17012" s="2"/>
    </row>
    <row r="17013" spans="3:11" x14ac:dyDescent="0.25">
      <c r="C17013" s="1"/>
      <c r="E17013" s="3"/>
      <c r="F17013" s="2"/>
      <c r="G17013" s="2"/>
      <c r="H17013" s="2"/>
      <c r="K17013" s="2"/>
    </row>
    <row r="17014" spans="3:11" x14ac:dyDescent="0.25">
      <c r="C17014" s="1"/>
      <c r="E17014" s="3"/>
      <c r="F17014" s="2"/>
      <c r="G17014" s="2"/>
      <c r="H17014" s="2"/>
      <c r="K17014" s="2"/>
    </row>
    <row r="17015" spans="3:11" x14ac:dyDescent="0.25">
      <c r="C17015" s="1"/>
      <c r="E17015" s="3"/>
      <c r="F17015" s="2"/>
      <c r="G17015" s="2"/>
      <c r="H17015" s="2"/>
      <c r="K17015" s="2"/>
    </row>
    <row r="17016" spans="3:11" x14ac:dyDescent="0.25">
      <c r="C17016" s="1"/>
      <c r="E17016" s="3"/>
      <c r="F17016" s="2"/>
      <c r="G17016" s="2"/>
      <c r="H17016" s="2"/>
      <c r="K17016" s="2"/>
    </row>
    <row r="17017" spans="3:11" x14ac:dyDescent="0.25">
      <c r="C17017" s="1"/>
      <c r="E17017" s="3"/>
      <c r="F17017" s="2"/>
      <c r="G17017" s="2"/>
      <c r="H17017" s="2"/>
      <c r="K17017" s="2"/>
    </row>
    <row r="17018" spans="3:11" x14ac:dyDescent="0.25">
      <c r="C17018" s="1"/>
      <c r="E17018" s="3"/>
      <c r="F17018" s="2"/>
      <c r="G17018" s="2"/>
      <c r="H17018" s="2"/>
      <c r="K17018" s="2"/>
    </row>
    <row r="17019" spans="3:11" x14ac:dyDescent="0.25">
      <c r="C17019" s="1"/>
      <c r="E17019" s="3"/>
      <c r="F17019" s="2"/>
      <c r="G17019" s="2"/>
      <c r="H17019" s="2"/>
      <c r="K17019" s="2"/>
    </row>
    <row r="17020" spans="3:11" x14ac:dyDescent="0.25">
      <c r="C17020" s="1"/>
      <c r="E17020" s="3"/>
      <c r="F17020" s="2"/>
      <c r="G17020" s="2"/>
      <c r="H17020" s="2"/>
      <c r="K17020" s="2"/>
    </row>
    <row r="17021" spans="3:11" x14ac:dyDescent="0.25">
      <c r="C17021" s="1"/>
      <c r="E17021" s="3"/>
      <c r="F17021" s="2"/>
      <c r="G17021" s="2"/>
      <c r="H17021" s="2"/>
      <c r="K17021" s="2"/>
    </row>
    <row r="17022" spans="3:11" x14ac:dyDescent="0.25">
      <c r="C17022" s="1"/>
      <c r="E17022" s="3"/>
      <c r="F17022" s="2"/>
      <c r="G17022" s="2"/>
      <c r="H17022" s="2"/>
      <c r="K17022" s="2"/>
    </row>
    <row r="17023" spans="3:11" x14ac:dyDescent="0.25">
      <c r="C17023" s="1"/>
      <c r="E17023" s="3"/>
      <c r="F17023" s="2"/>
      <c r="G17023" s="2"/>
      <c r="H17023" s="2"/>
      <c r="K17023" s="2"/>
    </row>
    <row r="17024" spans="3:11" x14ac:dyDescent="0.25">
      <c r="C17024" s="1"/>
      <c r="E17024" s="3"/>
      <c r="F17024" s="2"/>
      <c r="G17024" s="2"/>
      <c r="H17024" s="2"/>
      <c r="K17024" s="2"/>
    </row>
    <row r="17025" spans="3:11" x14ac:dyDescent="0.25">
      <c r="C17025" s="1"/>
      <c r="E17025" s="3"/>
      <c r="F17025" s="2"/>
      <c r="G17025" s="2"/>
      <c r="H17025" s="2"/>
      <c r="K17025" s="2"/>
    </row>
    <row r="17026" spans="3:11" x14ac:dyDescent="0.25">
      <c r="C17026" s="1"/>
      <c r="E17026" s="3"/>
      <c r="F17026" s="2"/>
      <c r="G17026" s="2"/>
      <c r="H17026" s="2"/>
      <c r="K17026" s="2"/>
    </row>
    <row r="17027" spans="3:11" x14ac:dyDescent="0.25">
      <c r="C17027" s="1"/>
      <c r="E17027" s="3"/>
      <c r="F17027" s="2"/>
      <c r="G17027" s="2"/>
      <c r="H17027" s="2"/>
      <c r="K17027" s="2"/>
    </row>
    <row r="17028" spans="3:11" x14ac:dyDescent="0.25">
      <c r="C17028" s="1"/>
      <c r="E17028" s="3"/>
      <c r="F17028" s="2"/>
      <c r="G17028" s="2"/>
      <c r="H17028" s="2"/>
      <c r="K17028" s="2"/>
    </row>
    <row r="17029" spans="3:11" x14ac:dyDescent="0.25">
      <c r="C17029" s="1"/>
      <c r="E17029" s="3"/>
      <c r="F17029" s="2"/>
      <c r="G17029" s="2"/>
      <c r="H17029" s="2"/>
      <c r="K17029" s="2"/>
    </row>
    <row r="17030" spans="3:11" x14ac:dyDescent="0.25">
      <c r="C17030" s="1"/>
      <c r="E17030" s="3"/>
      <c r="F17030" s="2"/>
      <c r="G17030" s="2"/>
      <c r="H17030" s="2"/>
      <c r="K17030" s="2"/>
    </row>
    <row r="17031" spans="3:11" x14ac:dyDescent="0.25">
      <c r="C17031" s="1"/>
      <c r="E17031" s="3"/>
      <c r="F17031" s="2"/>
      <c r="G17031" s="2"/>
      <c r="H17031" s="2"/>
      <c r="K17031" s="2"/>
    </row>
    <row r="17032" spans="3:11" x14ac:dyDescent="0.25">
      <c r="C17032" s="1"/>
      <c r="E17032" s="3"/>
      <c r="F17032" s="2"/>
      <c r="G17032" s="2"/>
      <c r="H17032" s="2"/>
      <c r="K17032" s="2"/>
    </row>
    <row r="17033" spans="3:11" x14ac:dyDescent="0.25">
      <c r="C17033" s="1"/>
      <c r="E17033" s="3"/>
      <c r="F17033" s="2"/>
      <c r="G17033" s="2"/>
      <c r="H17033" s="2"/>
      <c r="K17033" s="2"/>
    </row>
    <row r="17034" spans="3:11" x14ac:dyDescent="0.25">
      <c r="C17034" s="1"/>
      <c r="E17034" s="3"/>
      <c r="F17034" s="2"/>
      <c r="G17034" s="2"/>
      <c r="H17034" s="2"/>
      <c r="K17034" s="2"/>
    </row>
    <row r="17035" spans="3:11" x14ac:dyDescent="0.25">
      <c r="C17035" s="1"/>
      <c r="E17035" s="3"/>
      <c r="F17035" s="2"/>
      <c r="G17035" s="2"/>
      <c r="H17035" s="2"/>
      <c r="K17035" s="2"/>
    </row>
    <row r="17036" spans="3:11" x14ac:dyDescent="0.25">
      <c r="C17036" s="1"/>
      <c r="E17036" s="3"/>
      <c r="F17036" s="2"/>
      <c r="G17036" s="2"/>
      <c r="H17036" s="2"/>
      <c r="K17036" s="2"/>
    </row>
    <row r="17037" spans="3:11" x14ac:dyDescent="0.25">
      <c r="C17037" s="1"/>
      <c r="E17037" s="3"/>
      <c r="F17037" s="2"/>
      <c r="G17037" s="2"/>
      <c r="H17037" s="2"/>
      <c r="K17037" s="2"/>
    </row>
    <row r="17038" spans="3:11" x14ac:dyDescent="0.25">
      <c r="C17038" s="1"/>
      <c r="E17038" s="3"/>
      <c r="F17038" s="2"/>
      <c r="G17038" s="2"/>
      <c r="H17038" s="2"/>
      <c r="K17038" s="2"/>
    </row>
    <row r="17039" spans="3:11" x14ac:dyDescent="0.25">
      <c r="C17039" s="1"/>
      <c r="E17039" s="3"/>
      <c r="F17039" s="2"/>
      <c r="G17039" s="2"/>
      <c r="H17039" s="2"/>
      <c r="K17039" s="2"/>
    </row>
    <row r="17040" spans="3:11" x14ac:dyDescent="0.25">
      <c r="C17040" s="1"/>
      <c r="E17040" s="3"/>
      <c r="F17040" s="2"/>
      <c r="G17040" s="2"/>
      <c r="H17040" s="2"/>
      <c r="K17040" s="2"/>
    </row>
    <row r="17041" spans="3:11" x14ac:dyDescent="0.25">
      <c r="C17041" s="1"/>
      <c r="E17041" s="3"/>
      <c r="F17041" s="2"/>
      <c r="G17041" s="2"/>
      <c r="H17041" s="2"/>
      <c r="K17041" s="2"/>
    </row>
    <row r="17042" spans="3:11" x14ac:dyDescent="0.25">
      <c r="C17042" s="1"/>
      <c r="E17042" s="3"/>
      <c r="F17042" s="2"/>
      <c r="G17042" s="2"/>
      <c r="H17042" s="2"/>
      <c r="K17042" s="2"/>
    </row>
    <row r="17043" spans="3:11" x14ac:dyDescent="0.25">
      <c r="C17043" s="1"/>
      <c r="E17043" s="3"/>
      <c r="F17043" s="2"/>
      <c r="G17043" s="2"/>
      <c r="H17043" s="2"/>
      <c r="K17043" s="2"/>
    </row>
    <row r="17044" spans="3:11" x14ac:dyDescent="0.25">
      <c r="C17044" s="1"/>
      <c r="E17044" s="3"/>
      <c r="F17044" s="2"/>
      <c r="G17044" s="2"/>
      <c r="H17044" s="2"/>
      <c r="K17044" s="2"/>
    </row>
    <row r="17045" spans="3:11" x14ac:dyDescent="0.25">
      <c r="C17045" s="1"/>
      <c r="E17045" s="3"/>
      <c r="F17045" s="2"/>
      <c r="G17045" s="2"/>
      <c r="H17045" s="2"/>
      <c r="K17045" s="2"/>
    </row>
    <row r="17046" spans="3:11" x14ac:dyDescent="0.25">
      <c r="C17046" s="1"/>
      <c r="E17046" s="3"/>
      <c r="F17046" s="2"/>
      <c r="G17046" s="2"/>
      <c r="H17046" s="2"/>
      <c r="K17046" s="2"/>
    </row>
    <row r="17047" spans="3:11" x14ac:dyDescent="0.25">
      <c r="C17047" s="1"/>
      <c r="E17047" s="3"/>
      <c r="F17047" s="2"/>
      <c r="G17047" s="2"/>
      <c r="H17047" s="2"/>
      <c r="K17047" s="2"/>
    </row>
    <row r="17048" spans="3:11" x14ac:dyDescent="0.25">
      <c r="C17048" s="1"/>
      <c r="E17048" s="3"/>
      <c r="F17048" s="2"/>
      <c r="G17048" s="2"/>
      <c r="H17048" s="2"/>
      <c r="K17048" s="2"/>
    </row>
    <row r="17049" spans="3:11" x14ac:dyDescent="0.25">
      <c r="C17049" s="1"/>
      <c r="E17049" s="3"/>
      <c r="F17049" s="2"/>
      <c r="G17049" s="2"/>
      <c r="H17049" s="2"/>
      <c r="K17049" s="2"/>
    </row>
    <row r="17050" spans="3:11" x14ac:dyDescent="0.25">
      <c r="C17050" s="1"/>
      <c r="E17050" s="3"/>
      <c r="F17050" s="2"/>
      <c r="G17050" s="2"/>
      <c r="H17050" s="2"/>
      <c r="K17050" s="2"/>
    </row>
    <row r="17051" spans="3:11" x14ac:dyDescent="0.25">
      <c r="C17051" s="1"/>
      <c r="E17051" s="3"/>
      <c r="F17051" s="2"/>
      <c r="G17051" s="2"/>
      <c r="H17051" s="2"/>
      <c r="K17051" s="2"/>
    </row>
    <row r="17052" spans="3:11" x14ac:dyDescent="0.25">
      <c r="C17052" s="1"/>
      <c r="E17052" s="3"/>
      <c r="F17052" s="2"/>
      <c r="G17052" s="2"/>
      <c r="H17052" s="2"/>
      <c r="K17052" s="2"/>
    </row>
    <row r="17053" spans="3:11" x14ac:dyDescent="0.25">
      <c r="C17053" s="1"/>
      <c r="E17053" s="3"/>
      <c r="F17053" s="2"/>
      <c r="G17053" s="2"/>
      <c r="H17053" s="2"/>
      <c r="K17053" s="2"/>
    </row>
    <row r="17054" spans="3:11" x14ac:dyDescent="0.25">
      <c r="C17054" s="1"/>
      <c r="E17054" s="3"/>
      <c r="F17054" s="2"/>
      <c r="G17054" s="2"/>
      <c r="H17054" s="2"/>
      <c r="K17054" s="2"/>
    </row>
    <row r="17055" spans="3:11" x14ac:dyDescent="0.25">
      <c r="C17055" s="1"/>
      <c r="E17055" s="3"/>
      <c r="F17055" s="2"/>
      <c r="G17055" s="2"/>
      <c r="H17055" s="2"/>
      <c r="K17055" s="2"/>
    </row>
    <row r="17056" spans="3:11" x14ac:dyDescent="0.25">
      <c r="C17056" s="1"/>
      <c r="E17056" s="3"/>
      <c r="F17056" s="2"/>
      <c r="G17056" s="2"/>
      <c r="H17056" s="2"/>
      <c r="K17056" s="2"/>
    </row>
    <row r="17057" spans="3:11" x14ac:dyDescent="0.25">
      <c r="C17057" s="1"/>
      <c r="E17057" s="3"/>
      <c r="F17057" s="2"/>
      <c r="G17057" s="2"/>
      <c r="H17057" s="2"/>
      <c r="K17057" s="2"/>
    </row>
    <row r="17058" spans="3:11" x14ac:dyDescent="0.25">
      <c r="C17058" s="1"/>
      <c r="E17058" s="3"/>
      <c r="F17058" s="2"/>
      <c r="G17058" s="2"/>
      <c r="H17058" s="2"/>
      <c r="K17058" s="2"/>
    </row>
    <row r="17059" spans="3:11" x14ac:dyDescent="0.25">
      <c r="C17059" s="1"/>
      <c r="E17059" s="3"/>
      <c r="F17059" s="2"/>
      <c r="G17059" s="2"/>
      <c r="H17059" s="2"/>
      <c r="K17059" s="2"/>
    </row>
    <row r="17060" spans="3:11" x14ac:dyDescent="0.25">
      <c r="C17060" s="1"/>
      <c r="E17060" s="3"/>
      <c r="F17060" s="2"/>
      <c r="G17060" s="2"/>
      <c r="H17060" s="2"/>
      <c r="K17060" s="2"/>
    </row>
    <row r="17061" spans="3:11" x14ac:dyDescent="0.25">
      <c r="C17061" s="1"/>
      <c r="E17061" s="3"/>
      <c r="F17061" s="2"/>
      <c r="G17061" s="2"/>
      <c r="H17061" s="2"/>
      <c r="K17061" s="2"/>
    </row>
    <row r="17062" spans="3:11" x14ac:dyDescent="0.25">
      <c r="C17062" s="1"/>
      <c r="E17062" s="3"/>
      <c r="F17062" s="2"/>
      <c r="G17062" s="2"/>
      <c r="H17062" s="2"/>
      <c r="K17062" s="2"/>
    </row>
    <row r="17063" spans="3:11" x14ac:dyDescent="0.25">
      <c r="C17063" s="1"/>
      <c r="E17063" s="3"/>
      <c r="F17063" s="2"/>
      <c r="G17063" s="2"/>
      <c r="H17063" s="2"/>
      <c r="K17063" s="2"/>
    </row>
    <row r="17064" spans="3:11" x14ac:dyDescent="0.25">
      <c r="C17064" s="1"/>
      <c r="E17064" s="3"/>
      <c r="F17064" s="2"/>
      <c r="G17064" s="2"/>
      <c r="H17064" s="2"/>
      <c r="K17064" s="2"/>
    </row>
    <row r="17065" spans="3:11" x14ac:dyDescent="0.25">
      <c r="C17065" s="1"/>
      <c r="E17065" s="3"/>
      <c r="F17065" s="2"/>
      <c r="G17065" s="2"/>
      <c r="H17065" s="2"/>
      <c r="K17065" s="2"/>
    </row>
    <row r="17066" spans="3:11" x14ac:dyDescent="0.25">
      <c r="C17066" s="1"/>
      <c r="E17066" s="3"/>
      <c r="F17066" s="2"/>
      <c r="G17066" s="2"/>
      <c r="H17066" s="2"/>
      <c r="K17066" s="2"/>
    </row>
    <row r="17067" spans="3:11" x14ac:dyDescent="0.25">
      <c r="C17067" s="1"/>
      <c r="E17067" s="3"/>
      <c r="F17067" s="2"/>
      <c r="G17067" s="2"/>
      <c r="H17067" s="2"/>
      <c r="K17067" s="2"/>
    </row>
    <row r="17068" spans="3:11" x14ac:dyDescent="0.25">
      <c r="C17068" s="1"/>
      <c r="E17068" s="3"/>
      <c r="F17068" s="2"/>
      <c r="G17068" s="2"/>
      <c r="H17068" s="2"/>
      <c r="K17068" s="2"/>
    </row>
    <row r="17069" spans="3:11" x14ac:dyDescent="0.25">
      <c r="C17069" s="1"/>
      <c r="E17069" s="3"/>
      <c r="F17069" s="2"/>
      <c r="G17069" s="2"/>
      <c r="H17069" s="2"/>
      <c r="K17069" s="2"/>
    </row>
    <row r="17070" spans="3:11" x14ac:dyDescent="0.25">
      <c r="C17070" s="1"/>
      <c r="E17070" s="3"/>
      <c r="F17070" s="2"/>
      <c r="G17070" s="2"/>
      <c r="H17070" s="2"/>
      <c r="K17070" s="2"/>
    </row>
    <row r="17071" spans="3:11" x14ac:dyDescent="0.25">
      <c r="C17071" s="1"/>
      <c r="E17071" s="3"/>
      <c r="F17071" s="2"/>
      <c r="G17071" s="2"/>
      <c r="H17071" s="2"/>
      <c r="K17071" s="2"/>
    </row>
    <row r="17072" spans="3:11" x14ac:dyDescent="0.25">
      <c r="C17072" s="1"/>
      <c r="E17072" s="3"/>
      <c r="F17072" s="2"/>
      <c r="G17072" s="2"/>
      <c r="H17072" s="2"/>
      <c r="K17072" s="2"/>
    </row>
    <row r="17073" spans="3:11" x14ac:dyDescent="0.25">
      <c r="C17073" s="1"/>
      <c r="E17073" s="3"/>
      <c r="F17073" s="2"/>
      <c r="G17073" s="2"/>
      <c r="H17073" s="2"/>
      <c r="K17073" s="2"/>
    </row>
    <row r="17074" spans="3:11" x14ac:dyDescent="0.25">
      <c r="C17074" s="1"/>
      <c r="E17074" s="3"/>
      <c r="F17074" s="2"/>
      <c r="G17074" s="2"/>
      <c r="H17074" s="2"/>
      <c r="K17074" s="2"/>
    </row>
    <row r="17075" spans="3:11" x14ac:dyDescent="0.25">
      <c r="C17075" s="1"/>
      <c r="E17075" s="3"/>
      <c r="F17075" s="2"/>
      <c r="G17075" s="2"/>
      <c r="H17075" s="2"/>
      <c r="K17075" s="2"/>
    </row>
    <row r="17076" spans="3:11" x14ac:dyDescent="0.25">
      <c r="C17076" s="1"/>
      <c r="E17076" s="3"/>
      <c r="F17076" s="2"/>
      <c r="G17076" s="2"/>
      <c r="H17076" s="2"/>
      <c r="K17076" s="2"/>
    </row>
    <row r="17077" spans="3:11" x14ac:dyDescent="0.25">
      <c r="C17077" s="1"/>
      <c r="E17077" s="3"/>
      <c r="F17077" s="2"/>
      <c r="G17077" s="2"/>
      <c r="H17077" s="2"/>
      <c r="K17077" s="2"/>
    </row>
    <row r="17078" spans="3:11" x14ac:dyDescent="0.25">
      <c r="C17078" s="1"/>
      <c r="E17078" s="3"/>
      <c r="F17078" s="2"/>
      <c r="G17078" s="2"/>
      <c r="H17078" s="2"/>
      <c r="K17078" s="2"/>
    </row>
    <row r="17079" spans="3:11" x14ac:dyDescent="0.25">
      <c r="C17079" s="1"/>
      <c r="E17079" s="3"/>
      <c r="F17079" s="2"/>
      <c r="G17079" s="2"/>
      <c r="H17079" s="2"/>
      <c r="K17079" s="2"/>
    </row>
    <row r="17080" spans="3:11" x14ac:dyDescent="0.25">
      <c r="C17080" s="1"/>
      <c r="E17080" s="3"/>
      <c r="F17080" s="2"/>
      <c r="G17080" s="2"/>
      <c r="H17080" s="2"/>
      <c r="K17080" s="2"/>
    </row>
    <row r="17081" spans="3:11" x14ac:dyDescent="0.25">
      <c r="C17081" s="1"/>
      <c r="E17081" s="3"/>
      <c r="F17081" s="2"/>
      <c r="G17081" s="2"/>
      <c r="H17081" s="2"/>
      <c r="K17081" s="2"/>
    </row>
    <row r="17082" spans="3:11" x14ac:dyDescent="0.25">
      <c r="C17082" s="1"/>
      <c r="E17082" s="3"/>
      <c r="F17082" s="2"/>
      <c r="G17082" s="2"/>
      <c r="H17082" s="2"/>
      <c r="K17082" s="2"/>
    </row>
    <row r="17083" spans="3:11" x14ac:dyDescent="0.25">
      <c r="C17083" s="1"/>
      <c r="E17083" s="3"/>
      <c r="F17083" s="2"/>
      <c r="G17083" s="2"/>
      <c r="H17083" s="2"/>
      <c r="K17083" s="2"/>
    </row>
    <row r="17084" spans="3:11" x14ac:dyDescent="0.25">
      <c r="C17084" s="1"/>
      <c r="E17084" s="3"/>
      <c r="F17084" s="2"/>
      <c r="G17084" s="2"/>
      <c r="H17084" s="2"/>
      <c r="K17084" s="2"/>
    </row>
    <row r="17085" spans="3:11" x14ac:dyDescent="0.25">
      <c r="C17085" s="1"/>
      <c r="E17085" s="3"/>
      <c r="F17085" s="2"/>
      <c r="G17085" s="2"/>
      <c r="H17085" s="2"/>
      <c r="K17085" s="2"/>
    </row>
    <row r="17086" spans="3:11" x14ac:dyDescent="0.25">
      <c r="C17086" s="1"/>
      <c r="E17086" s="3"/>
      <c r="F17086" s="2"/>
      <c r="G17086" s="2"/>
      <c r="H17086" s="2"/>
      <c r="K17086" s="2"/>
    </row>
    <row r="17087" spans="3:11" x14ac:dyDescent="0.25">
      <c r="C17087" s="1"/>
      <c r="E17087" s="3"/>
      <c r="F17087" s="2"/>
      <c r="G17087" s="2"/>
      <c r="H17087" s="2"/>
      <c r="K17087" s="2"/>
    </row>
    <row r="17088" spans="3:11" x14ac:dyDescent="0.25">
      <c r="C17088" s="1"/>
      <c r="E17088" s="3"/>
      <c r="F17088" s="2"/>
      <c r="G17088" s="2"/>
      <c r="H17088" s="2"/>
      <c r="K17088" s="2"/>
    </row>
    <row r="17089" spans="3:11" x14ac:dyDescent="0.25">
      <c r="C17089" s="1"/>
      <c r="E17089" s="3"/>
      <c r="F17089" s="2"/>
      <c r="G17089" s="2"/>
      <c r="H17089" s="2"/>
      <c r="K17089" s="2"/>
    </row>
    <row r="17090" spans="3:11" x14ac:dyDescent="0.25">
      <c r="C17090" s="1"/>
      <c r="E17090" s="3"/>
      <c r="F17090" s="2"/>
      <c r="G17090" s="2"/>
      <c r="H17090" s="2"/>
      <c r="K17090" s="2"/>
    </row>
    <row r="17091" spans="3:11" x14ac:dyDescent="0.25">
      <c r="C17091" s="1"/>
      <c r="E17091" s="3"/>
      <c r="F17091" s="2"/>
      <c r="G17091" s="2"/>
      <c r="H17091" s="2"/>
      <c r="K17091" s="2"/>
    </row>
    <row r="17092" spans="3:11" x14ac:dyDescent="0.25">
      <c r="C17092" s="1"/>
      <c r="E17092" s="3"/>
      <c r="F17092" s="2"/>
      <c r="G17092" s="2"/>
      <c r="H17092" s="2"/>
      <c r="K17092" s="2"/>
    </row>
    <row r="17093" spans="3:11" x14ac:dyDescent="0.25">
      <c r="C17093" s="1"/>
      <c r="E17093" s="3"/>
      <c r="F17093" s="2"/>
      <c r="G17093" s="2"/>
      <c r="H17093" s="2"/>
      <c r="K17093" s="2"/>
    </row>
    <row r="17094" spans="3:11" x14ac:dyDescent="0.25">
      <c r="C17094" s="1"/>
      <c r="E17094" s="3"/>
      <c r="F17094" s="2"/>
      <c r="G17094" s="2"/>
      <c r="H17094" s="2"/>
      <c r="K17094" s="2"/>
    </row>
    <row r="17095" spans="3:11" x14ac:dyDescent="0.25">
      <c r="C17095" s="1"/>
      <c r="E17095" s="3"/>
      <c r="F17095" s="2"/>
      <c r="G17095" s="2"/>
      <c r="H17095" s="2"/>
      <c r="K17095" s="2"/>
    </row>
    <row r="17096" spans="3:11" x14ac:dyDescent="0.25">
      <c r="C17096" s="1"/>
      <c r="E17096" s="3"/>
      <c r="F17096" s="2"/>
      <c r="G17096" s="2"/>
      <c r="H17096" s="2"/>
      <c r="K17096" s="2"/>
    </row>
    <row r="17097" spans="3:11" x14ac:dyDescent="0.25">
      <c r="C17097" s="1"/>
      <c r="E17097" s="3"/>
      <c r="F17097" s="2"/>
      <c r="G17097" s="2"/>
      <c r="H17097" s="2"/>
      <c r="K17097" s="2"/>
    </row>
    <row r="17098" spans="3:11" x14ac:dyDescent="0.25">
      <c r="C17098" s="1"/>
      <c r="E17098" s="3"/>
      <c r="F17098" s="2"/>
      <c r="G17098" s="2"/>
      <c r="H17098" s="2"/>
      <c r="K17098" s="2"/>
    </row>
    <row r="17099" spans="3:11" x14ac:dyDescent="0.25">
      <c r="C17099" s="1"/>
      <c r="E17099" s="3"/>
      <c r="F17099" s="2"/>
      <c r="G17099" s="2"/>
      <c r="H17099" s="2"/>
      <c r="K17099" s="2"/>
    </row>
    <row r="17100" spans="3:11" x14ac:dyDescent="0.25">
      <c r="C17100" s="1"/>
      <c r="E17100" s="3"/>
      <c r="F17100" s="2"/>
      <c r="G17100" s="2"/>
      <c r="H17100" s="2"/>
      <c r="K17100" s="2"/>
    </row>
    <row r="17101" spans="3:11" x14ac:dyDescent="0.25">
      <c r="C17101" s="1"/>
      <c r="E17101" s="3"/>
      <c r="F17101" s="2"/>
      <c r="G17101" s="2"/>
      <c r="H17101" s="2"/>
      <c r="K17101" s="2"/>
    </row>
    <row r="17102" spans="3:11" x14ac:dyDescent="0.25">
      <c r="C17102" s="1"/>
      <c r="E17102" s="3"/>
      <c r="F17102" s="2"/>
      <c r="G17102" s="2"/>
      <c r="H17102" s="2"/>
      <c r="K17102" s="2"/>
    </row>
    <row r="17103" spans="3:11" x14ac:dyDescent="0.25">
      <c r="C17103" s="1"/>
      <c r="E17103" s="3"/>
      <c r="F17103" s="2"/>
      <c r="G17103" s="2"/>
      <c r="H17103" s="2"/>
      <c r="K17103" s="2"/>
    </row>
    <row r="17104" spans="3:11" x14ac:dyDescent="0.25">
      <c r="C17104" s="1"/>
      <c r="E17104" s="3"/>
      <c r="F17104" s="2"/>
      <c r="G17104" s="2"/>
      <c r="H17104" s="2"/>
      <c r="K17104" s="2"/>
    </row>
    <row r="17105" spans="3:11" x14ac:dyDescent="0.25">
      <c r="C17105" s="1"/>
      <c r="E17105" s="3"/>
      <c r="F17105" s="2"/>
      <c r="G17105" s="2"/>
      <c r="H17105" s="2"/>
      <c r="K17105" s="2"/>
    </row>
    <row r="17106" spans="3:11" x14ac:dyDescent="0.25">
      <c r="C17106" s="1"/>
      <c r="E17106" s="3"/>
      <c r="F17106" s="2"/>
      <c r="G17106" s="2"/>
      <c r="H17106" s="2"/>
      <c r="K17106" s="2"/>
    </row>
    <row r="17107" spans="3:11" x14ac:dyDescent="0.25">
      <c r="C17107" s="1"/>
      <c r="E17107" s="3"/>
      <c r="F17107" s="2"/>
      <c r="G17107" s="2"/>
      <c r="H17107" s="2"/>
      <c r="K17107" s="2"/>
    </row>
    <row r="17108" spans="3:11" x14ac:dyDescent="0.25">
      <c r="C17108" s="1"/>
      <c r="E17108" s="3"/>
      <c r="F17108" s="2"/>
      <c r="G17108" s="2"/>
      <c r="H17108" s="2"/>
      <c r="K17108" s="2"/>
    </row>
    <row r="17109" spans="3:11" x14ac:dyDescent="0.25">
      <c r="C17109" s="1"/>
      <c r="E17109" s="3"/>
      <c r="F17109" s="2"/>
      <c r="G17109" s="2"/>
      <c r="H17109" s="2"/>
      <c r="K17109" s="2"/>
    </row>
    <row r="17110" spans="3:11" x14ac:dyDescent="0.25">
      <c r="C17110" s="1"/>
      <c r="E17110" s="3"/>
      <c r="F17110" s="2"/>
      <c r="G17110" s="2"/>
      <c r="H17110" s="2"/>
      <c r="K17110" s="2"/>
    </row>
    <row r="17111" spans="3:11" x14ac:dyDescent="0.25">
      <c r="C17111" s="1"/>
      <c r="E17111" s="3"/>
      <c r="F17111" s="2"/>
      <c r="G17111" s="2"/>
      <c r="H17111" s="2"/>
      <c r="K17111" s="2"/>
    </row>
    <row r="17112" spans="3:11" x14ac:dyDescent="0.25">
      <c r="C17112" s="1"/>
      <c r="E17112" s="3"/>
      <c r="F17112" s="2"/>
      <c r="G17112" s="2"/>
      <c r="H17112" s="2"/>
      <c r="K17112" s="2"/>
    </row>
    <row r="17113" spans="3:11" x14ac:dyDescent="0.25">
      <c r="C17113" s="1"/>
      <c r="E17113" s="3"/>
      <c r="F17113" s="2"/>
      <c r="G17113" s="2"/>
      <c r="H17113" s="2"/>
      <c r="K17113" s="2"/>
    </row>
    <row r="17114" spans="3:11" x14ac:dyDescent="0.25">
      <c r="C17114" s="1"/>
      <c r="E17114" s="3"/>
      <c r="F17114" s="2"/>
      <c r="G17114" s="2"/>
      <c r="H17114" s="2"/>
      <c r="K17114" s="2"/>
    </row>
    <row r="17115" spans="3:11" x14ac:dyDescent="0.25">
      <c r="C17115" s="1"/>
      <c r="E17115" s="3"/>
      <c r="F17115" s="2"/>
      <c r="G17115" s="2"/>
      <c r="H17115" s="2"/>
      <c r="K17115" s="2"/>
    </row>
    <row r="17116" spans="3:11" x14ac:dyDescent="0.25">
      <c r="C17116" s="1"/>
      <c r="E17116" s="3"/>
      <c r="F17116" s="2"/>
      <c r="G17116" s="2"/>
      <c r="H17116" s="2"/>
      <c r="K17116" s="2"/>
    </row>
    <row r="17117" spans="3:11" x14ac:dyDescent="0.25">
      <c r="C17117" s="1"/>
      <c r="E17117" s="3"/>
      <c r="F17117" s="2"/>
      <c r="G17117" s="2"/>
      <c r="H17117" s="2"/>
      <c r="K17117" s="2"/>
    </row>
    <row r="17118" spans="3:11" x14ac:dyDescent="0.25">
      <c r="C17118" s="1"/>
      <c r="E17118" s="3"/>
      <c r="F17118" s="2"/>
      <c r="G17118" s="2"/>
      <c r="H17118" s="2"/>
      <c r="K17118" s="2"/>
    </row>
    <row r="17119" spans="3:11" x14ac:dyDescent="0.25">
      <c r="C17119" s="1"/>
      <c r="E17119" s="3"/>
      <c r="F17119" s="2"/>
      <c r="G17119" s="2"/>
      <c r="H17119" s="2"/>
      <c r="K17119" s="2"/>
    </row>
    <row r="17120" spans="3:11" x14ac:dyDescent="0.25">
      <c r="C17120" s="1"/>
      <c r="E17120" s="3"/>
      <c r="F17120" s="2"/>
      <c r="G17120" s="2"/>
      <c r="H17120" s="2"/>
      <c r="K17120" s="2"/>
    </row>
    <row r="17121" spans="3:11" x14ac:dyDescent="0.25">
      <c r="C17121" s="1"/>
      <c r="E17121" s="3"/>
      <c r="F17121" s="2"/>
      <c r="G17121" s="2"/>
      <c r="H17121" s="2"/>
      <c r="K17121" s="2"/>
    </row>
    <row r="17122" spans="3:11" x14ac:dyDescent="0.25">
      <c r="C17122" s="1"/>
      <c r="E17122" s="3"/>
      <c r="F17122" s="2"/>
      <c r="G17122" s="2"/>
      <c r="H17122" s="2"/>
      <c r="K17122" s="2"/>
    </row>
    <row r="17123" spans="3:11" x14ac:dyDescent="0.25">
      <c r="C17123" s="1"/>
      <c r="E17123" s="3"/>
      <c r="F17123" s="2"/>
      <c r="G17123" s="2"/>
      <c r="H17123" s="2"/>
      <c r="K17123" s="2"/>
    </row>
    <row r="17124" spans="3:11" x14ac:dyDescent="0.25">
      <c r="C17124" s="1"/>
      <c r="E17124" s="3"/>
      <c r="F17124" s="2"/>
      <c r="G17124" s="2"/>
      <c r="H17124" s="2"/>
      <c r="K17124" s="2"/>
    </row>
    <row r="17125" spans="3:11" x14ac:dyDescent="0.25">
      <c r="C17125" s="1"/>
      <c r="E17125" s="3"/>
      <c r="F17125" s="2"/>
      <c r="G17125" s="2"/>
      <c r="H17125" s="2"/>
      <c r="K17125" s="2"/>
    </row>
    <row r="17126" spans="3:11" x14ac:dyDescent="0.25">
      <c r="C17126" s="1"/>
      <c r="E17126" s="3"/>
      <c r="F17126" s="2"/>
      <c r="G17126" s="2"/>
      <c r="H17126" s="2"/>
      <c r="K17126" s="2"/>
    </row>
    <row r="17127" spans="3:11" x14ac:dyDescent="0.25">
      <c r="C17127" s="1"/>
      <c r="E17127" s="3"/>
      <c r="F17127" s="2"/>
      <c r="G17127" s="2"/>
      <c r="H17127" s="2"/>
      <c r="K17127" s="2"/>
    </row>
    <row r="17128" spans="3:11" x14ac:dyDescent="0.25">
      <c r="C17128" s="1"/>
      <c r="E17128" s="3"/>
      <c r="F17128" s="2"/>
      <c r="G17128" s="2"/>
      <c r="H17128" s="2"/>
      <c r="K17128" s="2"/>
    </row>
    <row r="17129" spans="3:11" x14ac:dyDescent="0.25">
      <c r="C17129" s="1"/>
      <c r="E17129" s="3"/>
      <c r="F17129" s="2"/>
      <c r="G17129" s="2"/>
      <c r="H17129" s="2"/>
      <c r="K17129" s="2"/>
    </row>
    <row r="17130" spans="3:11" x14ac:dyDescent="0.25">
      <c r="C17130" s="1"/>
      <c r="E17130" s="3"/>
      <c r="F17130" s="2"/>
      <c r="G17130" s="2"/>
      <c r="H17130" s="2"/>
      <c r="K17130" s="2"/>
    </row>
    <row r="17131" spans="3:11" x14ac:dyDescent="0.25">
      <c r="C17131" s="1"/>
      <c r="E17131" s="3"/>
      <c r="F17131" s="2"/>
      <c r="G17131" s="2"/>
      <c r="H17131" s="2"/>
      <c r="K17131" s="2"/>
    </row>
    <row r="17132" spans="3:11" x14ac:dyDescent="0.25">
      <c r="C17132" s="1"/>
      <c r="E17132" s="3"/>
      <c r="F17132" s="2"/>
      <c r="G17132" s="2"/>
      <c r="H17132" s="2"/>
      <c r="K17132" s="2"/>
    </row>
    <row r="17133" spans="3:11" x14ac:dyDescent="0.25">
      <c r="C17133" s="1"/>
      <c r="E17133" s="3"/>
      <c r="F17133" s="2"/>
      <c r="G17133" s="2"/>
      <c r="H17133" s="2"/>
      <c r="K17133" s="2"/>
    </row>
    <row r="17134" spans="3:11" x14ac:dyDescent="0.25">
      <c r="C17134" s="1"/>
      <c r="E17134" s="3"/>
      <c r="F17134" s="2"/>
      <c r="G17134" s="2"/>
      <c r="H17134" s="2"/>
      <c r="K17134" s="2"/>
    </row>
    <row r="17135" spans="3:11" x14ac:dyDescent="0.25">
      <c r="C17135" s="1"/>
      <c r="E17135" s="3"/>
      <c r="F17135" s="2"/>
      <c r="G17135" s="2"/>
      <c r="H17135" s="2"/>
      <c r="K17135" s="2"/>
    </row>
    <row r="17136" spans="3:11" x14ac:dyDescent="0.25">
      <c r="C17136" s="1"/>
      <c r="E17136" s="3"/>
      <c r="F17136" s="2"/>
      <c r="G17136" s="2"/>
      <c r="H17136" s="2"/>
      <c r="K17136" s="2"/>
    </row>
    <row r="17137" spans="3:11" x14ac:dyDescent="0.25">
      <c r="C17137" s="1"/>
      <c r="E17137" s="3"/>
      <c r="F17137" s="2"/>
      <c r="G17137" s="2"/>
      <c r="H17137" s="2"/>
      <c r="K17137" s="2"/>
    </row>
    <row r="17138" spans="3:11" x14ac:dyDescent="0.25">
      <c r="C17138" s="1"/>
      <c r="E17138" s="3"/>
      <c r="F17138" s="2"/>
      <c r="G17138" s="2"/>
      <c r="H17138" s="2"/>
      <c r="K17138" s="2"/>
    </row>
    <row r="17139" spans="3:11" x14ac:dyDescent="0.25">
      <c r="C17139" s="1"/>
      <c r="E17139" s="3"/>
      <c r="F17139" s="2"/>
      <c r="G17139" s="2"/>
      <c r="H17139" s="2"/>
      <c r="K17139" s="2"/>
    </row>
    <row r="17140" spans="3:11" x14ac:dyDescent="0.25">
      <c r="C17140" s="1"/>
      <c r="E17140" s="3"/>
      <c r="F17140" s="2"/>
      <c r="G17140" s="2"/>
      <c r="H17140" s="2"/>
      <c r="K17140" s="2"/>
    </row>
    <row r="17141" spans="3:11" x14ac:dyDescent="0.25">
      <c r="C17141" s="1"/>
      <c r="E17141" s="3"/>
      <c r="F17141" s="2"/>
      <c r="G17141" s="2"/>
      <c r="H17141" s="2"/>
      <c r="K17141" s="2"/>
    </row>
    <row r="17142" spans="3:11" x14ac:dyDescent="0.25">
      <c r="C17142" s="1"/>
      <c r="E17142" s="3"/>
      <c r="F17142" s="2"/>
      <c r="G17142" s="2"/>
      <c r="H17142" s="2"/>
      <c r="K17142" s="2"/>
    </row>
    <row r="17143" spans="3:11" x14ac:dyDescent="0.25">
      <c r="C17143" s="1"/>
      <c r="E17143" s="3"/>
      <c r="F17143" s="2"/>
      <c r="G17143" s="2"/>
      <c r="H17143" s="2"/>
      <c r="K17143" s="2"/>
    </row>
    <row r="17144" spans="3:11" x14ac:dyDescent="0.25">
      <c r="C17144" s="1"/>
      <c r="E17144" s="3"/>
      <c r="F17144" s="2"/>
      <c r="G17144" s="2"/>
      <c r="H17144" s="2"/>
      <c r="K17144" s="2"/>
    </row>
    <row r="17145" spans="3:11" x14ac:dyDescent="0.25">
      <c r="C17145" s="1"/>
      <c r="E17145" s="3"/>
      <c r="F17145" s="2"/>
      <c r="G17145" s="2"/>
      <c r="H17145" s="2"/>
      <c r="K17145" s="2"/>
    </row>
    <row r="17146" spans="3:11" x14ac:dyDescent="0.25">
      <c r="C17146" s="1"/>
      <c r="E17146" s="3"/>
      <c r="F17146" s="2"/>
      <c r="G17146" s="2"/>
      <c r="H17146" s="2"/>
      <c r="K17146" s="2"/>
    </row>
    <row r="17147" spans="3:11" x14ac:dyDescent="0.25">
      <c r="C17147" s="1"/>
      <c r="E17147" s="3"/>
      <c r="F17147" s="2"/>
      <c r="G17147" s="2"/>
      <c r="H17147" s="2"/>
      <c r="K17147" s="2"/>
    </row>
    <row r="17148" spans="3:11" x14ac:dyDescent="0.25">
      <c r="C17148" s="1"/>
      <c r="E17148" s="3"/>
      <c r="F17148" s="2"/>
      <c r="G17148" s="2"/>
      <c r="H17148" s="2"/>
      <c r="K17148" s="2"/>
    </row>
    <row r="17149" spans="3:11" x14ac:dyDescent="0.25">
      <c r="C17149" s="1"/>
      <c r="E17149" s="3"/>
      <c r="F17149" s="2"/>
      <c r="G17149" s="2"/>
      <c r="H17149" s="2"/>
      <c r="K17149" s="2"/>
    </row>
    <row r="17150" spans="3:11" x14ac:dyDescent="0.25">
      <c r="C17150" s="1"/>
      <c r="E17150" s="3"/>
      <c r="F17150" s="2"/>
      <c r="G17150" s="2"/>
      <c r="H17150" s="2"/>
      <c r="K17150" s="2"/>
    </row>
    <row r="17151" spans="3:11" x14ac:dyDescent="0.25">
      <c r="C17151" s="1"/>
      <c r="E17151" s="3"/>
      <c r="F17151" s="2"/>
      <c r="G17151" s="2"/>
      <c r="H17151" s="2"/>
      <c r="K17151" s="2"/>
    </row>
    <row r="17152" spans="3:11" x14ac:dyDescent="0.25">
      <c r="C17152" s="1"/>
      <c r="E17152" s="3"/>
      <c r="F17152" s="2"/>
      <c r="G17152" s="2"/>
      <c r="H17152" s="2"/>
      <c r="K17152" s="2"/>
    </row>
    <row r="17153" spans="3:11" x14ac:dyDescent="0.25">
      <c r="C17153" s="1"/>
      <c r="E17153" s="3"/>
      <c r="F17153" s="2"/>
      <c r="G17153" s="2"/>
      <c r="H17153" s="2"/>
      <c r="K17153" s="2"/>
    </row>
    <row r="17154" spans="3:11" x14ac:dyDescent="0.25">
      <c r="C17154" s="1"/>
      <c r="E17154" s="3"/>
      <c r="F17154" s="2"/>
      <c r="G17154" s="2"/>
      <c r="H17154" s="2"/>
      <c r="K17154" s="2"/>
    </row>
    <row r="17155" spans="3:11" x14ac:dyDescent="0.25">
      <c r="C17155" s="1"/>
      <c r="E17155" s="3"/>
      <c r="F17155" s="2"/>
      <c r="G17155" s="2"/>
      <c r="H17155" s="2"/>
      <c r="K17155" s="2"/>
    </row>
    <row r="17156" spans="3:11" x14ac:dyDescent="0.25">
      <c r="C17156" s="1"/>
      <c r="E17156" s="3"/>
      <c r="F17156" s="2"/>
      <c r="G17156" s="2"/>
      <c r="H17156" s="2"/>
      <c r="K17156" s="2"/>
    </row>
    <row r="17157" spans="3:11" x14ac:dyDescent="0.25">
      <c r="C17157" s="1"/>
      <c r="E17157" s="3"/>
      <c r="F17157" s="2"/>
      <c r="G17157" s="2"/>
      <c r="H17157" s="2"/>
      <c r="K17157" s="2"/>
    </row>
    <row r="17158" spans="3:11" x14ac:dyDescent="0.25">
      <c r="C17158" s="1"/>
      <c r="E17158" s="3"/>
      <c r="F17158" s="2"/>
      <c r="G17158" s="2"/>
      <c r="H17158" s="2"/>
      <c r="K17158" s="2"/>
    </row>
    <row r="17159" spans="3:11" x14ac:dyDescent="0.25">
      <c r="C17159" s="1"/>
      <c r="E17159" s="3"/>
      <c r="F17159" s="2"/>
      <c r="G17159" s="2"/>
      <c r="H17159" s="2"/>
      <c r="K17159" s="2"/>
    </row>
    <row r="17160" spans="3:11" x14ac:dyDescent="0.25">
      <c r="C17160" s="1"/>
      <c r="E17160" s="3"/>
      <c r="F17160" s="2"/>
      <c r="G17160" s="2"/>
      <c r="H17160" s="2"/>
      <c r="K17160" s="2"/>
    </row>
    <row r="17161" spans="3:11" x14ac:dyDescent="0.25">
      <c r="C17161" s="1"/>
      <c r="E17161" s="3"/>
      <c r="F17161" s="2"/>
      <c r="G17161" s="2"/>
      <c r="H17161" s="2"/>
      <c r="K17161" s="2"/>
    </row>
    <row r="17162" spans="3:11" x14ac:dyDescent="0.25">
      <c r="C17162" s="1"/>
      <c r="E17162" s="3"/>
      <c r="F17162" s="2"/>
      <c r="G17162" s="2"/>
      <c r="H17162" s="2"/>
      <c r="K17162" s="2"/>
    </row>
    <row r="17163" spans="3:11" x14ac:dyDescent="0.25">
      <c r="C17163" s="1"/>
      <c r="E17163" s="3"/>
      <c r="F17163" s="2"/>
      <c r="G17163" s="2"/>
      <c r="H17163" s="2"/>
      <c r="K17163" s="2"/>
    </row>
    <row r="17164" spans="3:11" x14ac:dyDescent="0.25">
      <c r="C17164" s="1"/>
      <c r="E17164" s="3"/>
      <c r="F17164" s="2"/>
      <c r="G17164" s="2"/>
      <c r="H17164" s="2"/>
      <c r="K17164" s="2"/>
    </row>
    <row r="17165" spans="3:11" x14ac:dyDescent="0.25">
      <c r="C17165" s="1"/>
      <c r="E17165" s="3"/>
      <c r="F17165" s="2"/>
      <c r="G17165" s="2"/>
      <c r="H17165" s="2"/>
      <c r="K17165" s="2"/>
    </row>
    <row r="17166" spans="3:11" x14ac:dyDescent="0.25">
      <c r="C17166" s="1"/>
      <c r="E17166" s="3"/>
      <c r="F17166" s="2"/>
      <c r="G17166" s="2"/>
      <c r="H17166" s="2"/>
      <c r="K17166" s="2"/>
    </row>
    <row r="17167" spans="3:11" x14ac:dyDescent="0.25">
      <c r="C17167" s="1"/>
      <c r="E17167" s="3"/>
      <c r="F17167" s="2"/>
      <c r="G17167" s="2"/>
      <c r="H17167" s="2"/>
      <c r="K17167" s="2"/>
    </row>
    <row r="17168" spans="3:11" x14ac:dyDescent="0.25">
      <c r="C17168" s="1"/>
      <c r="E17168" s="3"/>
      <c r="F17168" s="2"/>
      <c r="G17168" s="2"/>
      <c r="H17168" s="2"/>
      <c r="K17168" s="2"/>
    </row>
    <row r="17169" spans="3:11" x14ac:dyDescent="0.25">
      <c r="C17169" s="1"/>
      <c r="E17169" s="3"/>
      <c r="F17169" s="2"/>
      <c r="G17169" s="2"/>
      <c r="H17169" s="2"/>
      <c r="K17169" s="2"/>
    </row>
    <row r="17170" spans="3:11" x14ac:dyDescent="0.25">
      <c r="C17170" s="1"/>
      <c r="E17170" s="3"/>
      <c r="F17170" s="2"/>
      <c r="G17170" s="2"/>
      <c r="H17170" s="2"/>
      <c r="K17170" s="2"/>
    </row>
    <row r="17171" spans="3:11" x14ac:dyDescent="0.25">
      <c r="C17171" s="1"/>
      <c r="E17171" s="3"/>
      <c r="F17171" s="2"/>
      <c r="G17171" s="2"/>
      <c r="H17171" s="2"/>
      <c r="K17171" s="2"/>
    </row>
    <row r="17172" spans="3:11" x14ac:dyDescent="0.25">
      <c r="C17172" s="1"/>
      <c r="E17172" s="3"/>
      <c r="F17172" s="2"/>
      <c r="G17172" s="2"/>
      <c r="H17172" s="2"/>
      <c r="K17172" s="2"/>
    </row>
    <row r="17173" spans="3:11" x14ac:dyDescent="0.25">
      <c r="C17173" s="1"/>
      <c r="E17173" s="3"/>
      <c r="F17173" s="2"/>
      <c r="G17173" s="2"/>
      <c r="H17173" s="2"/>
      <c r="K17173" s="2"/>
    </row>
    <row r="17174" spans="3:11" x14ac:dyDescent="0.25">
      <c r="C17174" s="1"/>
      <c r="E17174" s="3"/>
      <c r="F17174" s="2"/>
      <c r="G17174" s="2"/>
      <c r="H17174" s="2"/>
      <c r="K17174" s="2"/>
    </row>
    <row r="17175" spans="3:11" x14ac:dyDescent="0.25">
      <c r="C17175" s="1"/>
      <c r="E17175" s="3"/>
      <c r="F17175" s="2"/>
      <c r="G17175" s="2"/>
      <c r="H17175" s="2"/>
      <c r="K17175" s="2"/>
    </row>
    <row r="17176" spans="3:11" x14ac:dyDescent="0.25">
      <c r="C17176" s="1"/>
      <c r="E17176" s="3"/>
      <c r="F17176" s="2"/>
      <c r="G17176" s="2"/>
      <c r="H17176" s="2"/>
      <c r="K17176" s="2"/>
    </row>
    <row r="17177" spans="3:11" x14ac:dyDescent="0.25">
      <c r="C17177" s="1"/>
      <c r="E17177" s="3"/>
      <c r="F17177" s="2"/>
      <c r="G17177" s="2"/>
      <c r="H17177" s="2"/>
      <c r="K17177" s="2"/>
    </row>
    <row r="17178" spans="3:11" x14ac:dyDescent="0.25">
      <c r="C17178" s="1"/>
      <c r="E17178" s="3"/>
      <c r="F17178" s="2"/>
      <c r="G17178" s="2"/>
      <c r="H17178" s="2"/>
      <c r="K17178" s="2"/>
    </row>
    <row r="17179" spans="3:11" x14ac:dyDescent="0.25">
      <c r="C17179" s="1"/>
      <c r="E17179" s="3"/>
      <c r="F17179" s="2"/>
      <c r="G17179" s="2"/>
      <c r="H17179" s="2"/>
      <c r="K17179" s="2"/>
    </row>
    <row r="17180" spans="3:11" x14ac:dyDescent="0.25">
      <c r="C17180" s="1"/>
      <c r="E17180" s="3"/>
      <c r="F17180" s="2"/>
      <c r="G17180" s="2"/>
      <c r="H17180" s="2"/>
      <c r="K17180" s="2"/>
    </row>
    <row r="17181" spans="3:11" x14ac:dyDescent="0.25">
      <c r="C17181" s="1"/>
      <c r="E17181" s="3"/>
      <c r="F17181" s="2"/>
      <c r="G17181" s="2"/>
      <c r="H17181" s="2"/>
      <c r="K17181" s="2"/>
    </row>
    <row r="17182" spans="3:11" x14ac:dyDescent="0.25">
      <c r="C17182" s="1"/>
      <c r="E17182" s="3"/>
      <c r="F17182" s="2"/>
      <c r="G17182" s="2"/>
      <c r="H17182" s="2"/>
      <c r="K17182" s="2"/>
    </row>
    <row r="17183" spans="3:11" x14ac:dyDescent="0.25">
      <c r="C17183" s="1"/>
      <c r="E17183" s="3"/>
      <c r="F17183" s="2"/>
      <c r="G17183" s="2"/>
      <c r="H17183" s="2"/>
      <c r="K17183" s="2"/>
    </row>
    <row r="17184" spans="3:11" x14ac:dyDescent="0.25">
      <c r="C17184" s="1"/>
      <c r="E17184" s="3"/>
      <c r="F17184" s="2"/>
      <c r="G17184" s="2"/>
      <c r="H17184" s="2"/>
      <c r="K17184" s="2"/>
    </row>
    <row r="17185" spans="3:11" x14ac:dyDescent="0.25">
      <c r="C17185" s="1"/>
      <c r="E17185" s="3"/>
      <c r="F17185" s="2"/>
      <c r="G17185" s="2"/>
      <c r="H17185" s="2"/>
      <c r="K17185" s="2"/>
    </row>
    <row r="17186" spans="3:11" x14ac:dyDescent="0.25">
      <c r="C17186" s="1"/>
      <c r="E17186" s="3"/>
      <c r="F17186" s="2"/>
      <c r="G17186" s="2"/>
      <c r="H17186" s="2"/>
      <c r="K17186" s="2"/>
    </row>
    <row r="17187" spans="3:11" x14ac:dyDescent="0.25">
      <c r="C17187" s="1"/>
      <c r="E17187" s="3"/>
      <c r="F17187" s="2"/>
      <c r="G17187" s="2"/>
      <c r="H17187" s="2"/>
      <c r="K17187" s="2"/>
    </row>
    <row r="17188" spans="3:11" x14ac:dyDescent="0.25">
      <c r="C17188" s="1"/>
      <c r="E17188" s="3"/>
      <c r="F17188" s="2"/>
      <c r="G17188" s="2"/>
      <c r="H17188" s="2"/>
      <c r="K17188" s="2"/>
    </row>
    <row r="17189" spans="3:11" x14ac:dyDescent="0.25">
      <c r="C17189" s="1"/>
      <c r="E17189" s="3"/>
      <c r="F17189" s="2"/>
      <c r="G17189" s="2"/>
      <c r="H17189" s="2"/>
      <c r="K17189" s="2"/>
    </row>
    <row r="17190" spans="3:11" x14ac:dyDescent="0.25">
      <c r="C17190" s="1"/>
      <c r="E17190" s="3"/>
      <c r="F17190" s="2"/>
      <c r="G17190" s="2"/>
      <c r="H17190" s="2"/>
      <c r="K17190" s="2"/>
    </row>
    <row r="17191" spans="3:11" x14ac:dyDescent="0.25">
      <c r="C17191" s="1"/>
      <c r="E17191" s="3"/>
      <c r="F17191" s="2"/>
      <c r="G17191" s="2"/>
      <c r="H17191" s="2"/>
      <c r="K17191" s="2"/>
    </row>
    <row r="17192" spans="3:11" x14ac:dyDescent="0.25">
      <c r="C17192" s="1"/>
      <c r="E17192" s="3"/>
      <c r="F17192" s="2"/>
      <c r="G17192" s="2"/>
      <c r="H17192" s="2"/>
      <c r="K17192" s="2"/>
    </row>
    <row r="17193" spans="3:11" x14ac:dyDescent="0.25">
      <c r="C17193" s="1"/>
      <c r="E17193" s="3"/>
      <c r="F17193" s="2"/>
      <c r="G17193" s="2"/>
      <c r="H17193" s="2"/>
      <c r="K17193" s="2"/>
    </row>
    <row r="17194" spans="3:11" x14ac:dyDescent="0.25">
      <c r="C17194" s="1"/>
      <c r="E17194" s="3"/>
      <c r="F17194" s="2"/>
      <c r="G17194" s="2"/>
      <c r="H17194" s="2"/>
      <c r="K17194" s="2"/>
    </row>
    <row r="17195" spans="3:11" x14ac:dyDescent="0.25">
      <c r="C17195" s="1"/>
      <c r="E17195" s="3"/>
      <c r="F17195" s="2"/>
      <c r="G17195" s="2"/>
      <c r="H17195" s="2"/>
      <c r="K17195" s="2"/>
    </row>
    <row r="17196" spans="3:11" x14ac:dyDescent="0.25">
      <c r="C17196" s="1"/>
      <c r="E17196" s="3"/>
      <c r="F17196" s="2"/>
      <c r="G17196" s="2"/>
      <c r="H17196" s="2"/>
      <c r="K17196" s="2"/>
    </row>
    <row r="17197" spans="3:11" x14ac:dyDescent="0.25">
      <c r="C17197" s="1"/>
      <c r="E17197" s="3"/>
      <c r="F17197" s="2"/>
      <c r="G17197" s="2"/>
      <c r="H17197" s="2"/>
      <c r="K17197" s="2"/>
    </row>
    <row r="17198" spans="3:11" x14ac:dyDescent="0.25">
      <c r="C17198" s="1"/>
      <c r="E17198" s="3"/>
      <c r="F17198" s="2"/>
      <c r="G17198" s="2"/>
      <c r="H17198" s="2"/>
      <c r="K17198" s="2"/>
    </row>
    <row r="17199" spans="3:11" x14ac:dyDescent="0.25">
      <c r="C17199" s="1"/>
      <c r="E17199" s="3"/>
      <c r="F17199" s="2"/>
      <c r="G17199" s="2"/>
      <c r="H17199" s="2"/>
      <c r="K17199" s="2"/>
    </row>
    <row r="17200" spans="3:11" x14ac:dyDescent="0.25">
      <c r="C17200" s="1"/>
      <c r="E17200" s="3"/>
      <c r="F17200" s="2"/>
      <c r="G17200" s="2"/>
      <c r="H17200" s="2"/>
      <c r="K17200" s="2"/>
    </row>
    <row r="17201" spans="3:11" x14ac:dyDescent="0.25">
      <c r="C17201" s="1"/>
      <c r="E17201" s="3"/>
      <c r="F17201" s="2"/>
      <c r="G17201" s="2"/>
      <c r="H17201" s="2"/>
      <c r="K17201" s="2"/>
    </row>
    <row r="17202" spans="3:11" x14ac:dyDescent="0.25">
      <c r="C17202" s="1"/>
      <c r="E17202" s="3"/>
      <c r="F17202" s="2"/>
      <c r="G17202" s="2"/>
      <c r="H17202" s="2"/>
      <c r="K17202" s="2"/>
    </row>
    <row r="17203" spans="3:11" x14ac:dyDescent="0.25">
      <c r="C17203" s="1"/>
      <c r="E17203" s="3"/>
      <c r="F17203" s="2"/>
      <c r="G17203" s="2"/>
      <c r="H17203" s="2"/>
      <c r="K17203" s="2"/>
    </row>
    <row r="17204" spans="3:11" x14ac:dyDescent="0.25">
      <c r="C17204" s="1"/>
      <c r="E17204" s="3"/>
      <c r="F17204" s="2"/>
      <c r="G17204" s="2"/>
      <c r="H17204" s="2"/>
      <c r="K17204" s="2"/>
    </row>
    <row r="17205" spans="3:11" x14ac:dyDescent="0.25">
      <c r="C17205" s="1"/>
      <c r="E17205" s="3"/>
      <c r="F17205" s="2"/>
      <c r="G17205" s="2"/>
      <c r="H17205" s="2"/>
      <c r="K17205" s="2"/>
    </row>
    <row r="17206" spans="3:11" x14ac:dyDescent="0.25">
      <c r="C17206" s="1"/>
      <c r="E17206" s="3"/>
      <c r="F17206" s="2"/>
      <c r="G17206" s="2"/>
      <c r="H17206" s="2"/>
      <c r="K17206" s="2"/>
    </row>
    <row r="17207" spans="3:11" x14ac:dyDescent="0.25">
      <c r="C17207" s="1"/>
      <c r="E17207" s="3"/>
      <c r="F17207" s="2"/>
      <c r="G17207" s="2"/>
      <c r="H17207" s="2"/>
      <c r="K17207" s="2"/>
    </row>
    <row r="17208" spans="3:11" x14ac:dyDescent="0.25">
      <c r="C17208" s="1"/>
      <c r="E17208" s="3"/>
      <c r="F17208" s="2"/>
      <c r="G17208" s="2"/>
      <c r="H17208" s="2"/>
      <c r="K17208" s="2"/>
    </row>
    <row r="17209" spans="3:11" x14ac:dyDescent="0.25">
      <c r="C17209" s="1"/>
      <c r="E17209" s="3"/>
      <c r="F17209" s="2"/>
      <c r="G17209" s="2"/>
      <c r="H17209" s="2"/>
      <c r="K17209" s="2"/>
    </row>
    <row r="17210" spans="3:11" x14ac:dyDescent="0.25">
      <c r="C17210" s="1"/>
      <c r="E17210" s="3"/>
      <c r="F17210" s="2"/>
      <c r="G17210" s="2"/>
      <c r="H17210" s="2"/>
      <c r="K17210" s="2"/>
    </row>
    <row r="17211" spans="3:11" x14ac:dyDescent="0.25">
      <c r="C17211" s="1"/>
      <c r="E17211" s="3"/>
      <c r="F17211" s="2"/>
      <c r="G17211" s="2"/>
      <c r="H17211" s="2"/>
      <c r="K17211" s="2"/>
    </row>
    <row r="17212" spans="3:11" x14ac:dyDescent="0.25">
      <c r="C17212" s="1"/>
      <c r="E17212" s="3"/>
      <c r="F17212" s="2"/>
      <c r="G17212" s="2"/>
      <c r="H17212" s="2"/>
      <c r="K17212" s="2"/>
    </row>
    <row r="17213" spans="3:11" x14ac:dyDescent="0.25">
      <c r="C17213" s="1"/>
      <c r="E17213" s="3"/>
      <c r="F17213" s="2"/>
      <c r="G17213" s="2"/>
      <c r="H17213" s="2"/>
      <c r="K17213" s="2"/>
    </row>
    <row r="17214" spans="3:11" x14ac:dyDescent="0.25">
      <c r="C17214" s="1"/>
      <c r="E17214" s="3"/>
      <c r="F17214" s="2"/>
      <c r="G17214" s="2"/>
      <c r="H17214" s="2"/>
      <c r="K17214" s="2"/>
    </row>
    <row r="17215" spans="3:11" x14ac:dyDescent="0.25">
      <c r="C17215" s="1"/>
      <c r="E17215" s="3"/>
      <c r="F17215" s="2"/>
      <c r="G17215" s="2"/>
      <c r="H17215" s="2"/>
      <c r="K17215" s="2"/>
    </row>
    <row r="17216" spans="3:11" x14ac:dyDescent="0.25">
      <c r="C17216" s="1"/>
      <c r="E17216" s="3"/>
      <c r="F17216" s="2"/>
      <c r="G17216" s="2"/>
      <c r="H17216" s="2"/>
      <c r="K17216" s="2"/>
    </row>
    <row r="17217" spans="3:11" x14ac:dyDescent="0.25">
      <c r="C17217" s="1"/>
      <c r="E17217" s="3"/>
      <c r="F17217" s="2"/>
      <c r="G17217" s="2"/>
      <c r="H17217" s="2"/>
      <c r="K17217" s="2"/>
    </row>
    <row r="17218" spans="3:11" x14ac:dyDescent="0.25">
      <c r="C17218" s="1"/>
      <c r="E17218" s="3"/>
      <c r="F17218" s="2"/>
      <c r="G17218" s="2"/>
      <c r="H17218" s="2"/>
      <c r="K17218" s="2"/>
    </row>
    <row r="17219" spans="3:11" x14ac:dyDescent="0.25">
      <c r="C17219" s="1"/>
      <c r="E17219" s="3"/>
      <c r="F17219" s="2"/>
      <c r="G17219" s="2"/>
      <c r="H17219" s="2"/>
      <c r="K17219" s="2"/>
    </row>
    <row r="17220" spans="3:11" x14ac:dyDescent="0.25">
      <c r="C17220" s="1"/>
      <c r="E17220" s="3"/>
      <c r="F17220" s="2"/>
      <c r="G17220" s="2"/>
      <c r="H17220" s="2"/>
      <c r="K17220" s="2"/>
    </row>
    <row r="17221" spans="3:11" x14ac:dyDescent="0.25">
      <c r="C17221" s="1"/>
      <c r="E17221" s="3"/>
      <c r="F17221" s="2"/>
      <c r="G17221" s="2"/>
      <c r="H17221" s="2"/>
      <c r="K17221" s="2"/>
    </row>
    <row r="17222" spans="3:11" x14ac:dyDescent="0.25">
      <c r="C17222" s="1"/>
      <c r="E17222" s="3"/>
      <c r="F17222" s="2"/>
      <c r="G17222" s="2"/>
      <c r="H17222" s="2"/>
      <c r="K17222" s="2"/>
    </row>
    <row r="17223" spans="3:11" x14ac:dyDescent="0.25">
      <c r="C17223" s="1"/>
      <c r="E17223" s="3"/>
      <c r="F17223" s="2"/>
      <c r="G17223" s="2"/>
      <c r="H17223" s="2"/>
      <c r="K17223" s="2"/>
    </row>
    <row r="17224" spans="3:11" x14ac:dyDescent="0.25">
      <c r="C17224" s="1"/>
      <c r="E17224" s="3"/>
      <c r="F17224" s="2"/>
      <c r="G17224" s="2"/>
      <c r="H17224" s="2"/>
      <c r="K17224" s="2"/>
    </row>
    <row r="17225" spans="3:11" x14ac:dyDescent="0.25">
      <c r="C17225" s="1"/>
      <c r="E17225" s="3"/>
      <c r="F17225" s="2"/>
      <c r="G17225" s="2"/>
      <c r="H17225" s="2"/>
      <c r="K17225" s="2"/>
    </row>
    <row r="17226" spans="3:11" x14ac:dyDescent="0.25">
      <c r="C17226" s="1"/>
      <c r="E17226" s="3"/>
      <c r="F17226" s="2"/>
      <c r="G17226" s="2"/>
      <c r="H17226" s="2"/>
      <c r="K17226" s="2"/>
    </row>
    <row r="17227" spans="3:11" x14ac:dyDescent="0.25">
      <c r="C17227" s="1"/>
      <c r="E17227" s="3"/>
      <c r="F17227" s="2"/>
      <c r="G17227" s="2"/>
      <c r="H17227" s="2"/>
      <c r="K17227" s="2"/>
    </row>
    <row r="17228" spans="3:11" x14ac:dyDescent="0.25">
      <c r="C17228" s="1"/>
      <c r="E17228" s="3"/>
      <c r="F17228" s="2"/>
      <c r="G17228" s="2"/>
      <c r="H17228" s="2"/>
      <c r="K17228" s="2"/>
    </row>
    <row r="17229" spans="3:11" x14ac:dyDescent="0.25">
      <c r="C17229" s="1"/>
      <c r="E17229" s="3"/>
      <c r="F17229" s="2"/>
      <c r="G17229" s="2"/>
      <c r="H17229" s="2"/>
      <c r="K17229" s="2"/>
    </row>
    <row r="17230" spans="3:11" x14ac:dyDescent="0.25">
      <c r="C17230" s="1"/>
      <c r="E17230" s="3"/>
      <c r="F17230" s="2"/>
      <c r="G17230" s="2"/>
      <c r="H17230" s="2"/>
      <c r="K17230" s="2"/>
    </row>
    <row r="17231" spans="3:11" x14ac:dyDescent="0.25">
      <c r="C17231" s="1"/>
      <c r="E17231" s="3"/>
      <c r="F17231" s="2"/>
      <c r="G17231" s="2"/>
      <c r="H17231" s="2"/>
      <c r="K17231" s="2"/>
    </row>
    <row r="17232" spans="3:11" x14ac:dyDescent="0.25">
      <c r="C17232" s="1"/>
      <c r="E17232" s="3"/>
      <c r="F17232" s="2"/>
      <c r="G17232" s="2"/>
      <c r="H17232" s="2"/>
      <c r="K17232" s="2"/>
    </row>
    <row r="17233" spans="3:11" x14ac:dyDescent="0.25">
      <c r="C17233" s="1"/>
      <c r="E17233" s="3"/>
      <c r="F17233" s="2"/>
      <c r="G17233" s="2"/>
      <c r="H17233" s="2"/>
      <c r="K17233" s="2"/>
    </row>
    <row r="17234" spans="3:11" x14ac:dyDescent="0.25">
      <c r="C17234" s="1"/>
      <c r="E17234" s="3"/>
      <c r="F17234" s="2"/>
      <c r="G17234" s="2"/>
      <c r="H17234" s="2"/>
      <c r="K17234" s="2"/>
    </row>
    <row r="17235" spans="3:11" x14ac:dyDescent="0.25">
      <c r="C17235" s="1"/>
      <c r="E17235" s="3"/>
      <c r="F17235" s="2"/>
      <c r="G17235" s="2"/>
      <c r="H17235" s="2"/>
      <c r="K17235" s="2"/>
    </row>
    <row r="17236" spans="3:11" x14ac:dyDescent="0.25">
      <c r="C17236" s="1"/>
      <c r="E17236" s="3"/>
      <c r="F17236" s="2"/>
      <c r="G17236" s="2"/>
      <c r="H17236" s="2"/>
      <c r="K17236" s="2"/>
    </row>
    <row r="17237" spans="3:11" x14ac:dyDescent="0.25">
      <c r="C17237" s="1"/>
      <c r="E17237" s="3"/>
      <c r="F17237" s="2"/>
      <c r="G17237" s="2"/>
      <c r="H17237" s="2"/>
      <c r="K17237" s="2"/>
    </row>
    <row r="17238" spans="3:11" x14ac:dyDescent="0.25">
      <c r="C17238" s="1"/>
      <c r="E17238" s="3"/>
      <c r="F17238" s="2"/>
      <c r="G17238" s="2"/>
      <c r="H17238" s="2"/>
      <c r="K17238" s="2"/>
    </row>
    <row r="17239" spans="3:11" x14ac:dyDescent="0.25">
      <c r="C17239" s="1"/>
      <c r="E17239" s="3"/>
      <c r="F17239" s="2"/>
      <c r="G17239" s="2"/>
      <c r="H17239" s="2"/>
      <c r="K17239" s="2"/>
    </row>
    <row r="17240" spans="3:11" x14ac:dyDescent="0.25">
      <c r="C17240" s="1"/>
      <c r="E17240" s="3"/>
      <c r="F17240" s="2"/>
      <c r="G17240" s="2"/>
      <c r="H17240" s="2"/>
      <c r="K17240" s="2"/>
    </row>
    <row r="17241" spans="3:11" x14ac:dyDescent="0.25">
      <c r="C17241" s="1"/>
      <c r="E17241" s="3"/>
      <c r="F17241" s="2"/>
      <c r="G17241" s="2"/>
      <c r="H17241" s="2"/>
      <c r="K17241" s="2"/>
    </row>
    <row r="17242" spans="3:11" x14ac:dyDescent="0.25">
      <c r="C17242" s="1"/>
      <c r="E17242" s="3"/>
      <c r="F17242" s="2"/>
      <c r="G17242" s="2"/>
      <c r="H17242" s="2"/>
      <c r="K17242" s="2"/>
    </row>
    <row r="17243" spans="3:11" x14ac:dyDescent="0.25">
      <c r="C17243" s="1"/>
      <c r="E17243" s="3"/>
      <c r="F17243" s="2"/>
      <c r="G17243" s="2"/>
      <c r="H17243" s="2"/>
      <c r="K17243" s="2"/>
    </row>
    <row r="17244" spans="3:11" x14ac:dyDescent="0.25">
      <c r="C17244" s="1"/>
      <c r="E17244" s="3"/>
      <c r="F17244" s="2"/>
      <c r="G17244" s="2"/>
      <c r="H17244" s="2"/>
      <c r="K17244" s="2"/>
    </row>
    <row r="17245" spans="3:11" x14ac:dyDescent="0.25">
      <c r="C17245" s="1"/>
      <c r="E17245" s="3"/>
      <c r="F17245" s="2"/>
      <c r="G17245" s="2"/>
      <c r="H17245" s="2"/>
      <c r="K17245" s="2"/>
    </row>
    <row r="17246" spans="3:11" x14ac:dyDescent="0.25">
      <c r="C17246" s="1"/>
      <c r="E17246" s="3"/>
      <c r="F17246" s="2"/>
      <c r="G17246" s="2"/>
      <c r="H17246" s="2"/>
      <c r="K17246" s="2"/>
    </row>
    <row r="17247" spans="3:11" x14ac:dyDescent="0.25">
      <c r="C17247" s="1"/>
      <c r="E17247" s="3"/>
      <c r="F17247" s="2"/>
      <c r="G17247" s="2"/>
      <c r="H17247" s="2"/>
      <c r="K17247" s="2"/>
    </row>
    <row r="17248" spans="3:11" x14ac:dyDescent="0.25">
      <c r="C17248" s="1"/>
      <c r="E17248" s="3"/>
      <c r="F17248" s="2"/>
      <c r="G17248" s="2"/>
      <c r="H17248" s="2"/>
      <c r="K17248" s="2"/>
    </row>
    <row r="17249" spans="3:11" x14ac:dyDescent="0.25">
      <c r="C17249" s="1"/>
      <c r="E17249" s="3"/>
      <c r="F17249" s="2"/>
      <c r="G17249" s="2"/>
      <c r="H17249" s="2"/>
      <c r="K17249" s="2"/>
    </row>
    <row r="17250" spans="3:11" x14ac:dyDescent="0.25">
      <c r="C17250" s="1"/>
      <c r="E17250" s="3"/>
      <c r="F17250" s="2"/>
      <c r="G17250" s="2"/>
      <c r="H17250" s="2"/>
      <c r="K17250" s="2"/>
    </row>
    <row r="17251" spans="3:11" x14ac:dyDescent="0.25">
      <c r="C17251" s="1"/>
      <c r="E17251" s="3"/>
      <c r="F17251" s="2"/>
      <c r="G17251" s="2"/>
      <c r="H17251" s="2"/>
      <c r="K17251" s="2"/>
    </row>
    <row r="17252" spans="3:11" x14ac:dyDescent="0.25">
      <c r="C17252" s="1"/>
      <c r="E17252" s="3"/>
      <c r="F17252" s="2"/>
      <c r="G17252" s="2"/>
      <c r="H17252" s="2"/>
      <c r="K17252" s="2"/>
    </row>
    <row r="17253" spans="3:11" x14ac:dyDescent="0.25">
      <c r="C17253" s="1"/>
      <c r="E17253" s="3"/>
      <c r="F17253" s="2"/>
      <c r="G17253" s="2"/>
      <c r="H17253" s="2"/>
      <c r="K17253" s="2"/>
    </row>
    <row r="17254" spans="3:11" x14ac:dyDescent="0.25">
      <c r="C17254" s="1"/>
      <c r="E17254" s="3"/>
      <c r="F17254" s="2"/>
      <c r="G17254" s="2"/>
      <c r="H17254" s="2"/>
      <c r="K17254" s="2"/>
    </row>
    <row r="17255" spans="3:11" x14ac:dyDescent="0.25">
      <c r="C17255" s="1"/>
      <c r="E17255" s="3"/>
      <c r="F17255" s="2"/>
      <c r="G17255" s="2"/>
      <c r="H17255" s="2"/>
      <c r="K17255" s="2"/>
    </row>
    <row r="17256" spans="3:11" x14ac:dyDescent="0.25">
      <c r="C17256" s="1"/>
      <c r="E17256" s="3"/>
      <c r="F17256" s="2"/>
      <c r="G17256" s="2"/>
      <c r="H17256" s="2"/>
      <c r="K17256" s="2"/>
    </row>
    <row r="17257" spans="3:11" x14ac:dyDescent="0.25">
      <c r="C17257" s="1"/>
      <c r="E17257" s="3"/>
      <c r="F17257" s="2"/>
      <c r="G17257" s="2"/>
      <c r="H17257" s="2"/>
      <c r="K17257" s="2"/>
    </row>
    <row r="17258" spans="3:11" x14ac:dyDescent="0.25">
      <c r="C17258" s="1"/>
      <c r="E17258" s="3"/>
      <c r="F17258" s="2"/>
      <c r="G17258" s="2"/>
      <c r="H17258" s="2"/>
      <c r="K17258" s="2"/>
    </row>
    <row r="17259" spans="3:11" x14ac:dyDescent="0.25">
      <c r="C17259" s="1"/>
      <c r="E17259" s="3"/>
      <c r="F17259" s="2"/>
      <c r="G17259" s="2"/>
      <c r="H17259" s="2"/>
      <c r="K17259" s="2"/>
    </row>
    <row r="17260" spans="3:11" x14ac:dyDescent="0.25">
      <c r="C17260" s="1"/>
      <c r="E17260" s="3"/>
      <c r="F17260" s="2"/>
      <c r="G17260" s="2"/>
      <c r="H17260" s="2"/>
      <c r="K17260" s="2"/>
    </row>
    <row r="17261" spans="3:11" x14ac:dyDescent="0.25">
      <c r="C17261" s="1"/>
      <c r="E17261" s="3"/>
      <c r="F17261" s="2"/>
      <c r="G17261" s="2"/>
      <c r="H17261" s="2"/>
      <c r="K17261" s="2"/>
    </row>
    <row r="17262" spans="3:11" x14ac:dyDescent="0.25">
      <c r="C17262" s="1"/>
      <c r="E17262" s="3"/>
      <c r="F17262" s="2"/>
      <c r="G17262" s="2"/>
      <c r="H17262" s="2"/>
      <c r="K17262" s="2"/>
    </row>
    <row r="17263" spans="3:11" x14ac:dyDescent="0.25">
      <c r="C17263" s="1"/>
      <c r="E17263" s="3"/>
      <c r="F17263" s="2"/>
      <c r="G17263" s="2"/>
      <c r="H17263" s="2"/>
      <c r="K17263" s="2"/>
    </row>
    <row r="17264" spans="3:11" x14ac:dyDescent="0.25">
      <c r="C17264" s="1"/>
      <c r="E17264" s="3"/>
      <c r="F17264" s="2"/>
      <c r="G17264" s="2"/>
      <c r="H17264" s="2"/>
      <c r="K17264" s="2"/>
    </row>
    <row r="17265" spans="3:11" x14ac:dyDescent="0.25">
      <c r="C17265" s="1"/>
      <c r="E17265" s="3"/>
      <c r="F17265" s="2"/>
      <c r="G17265" s="2"/>
      <c r="H17265" s="2"/>
      <c r="K17265" s="2"/>
    </row>
    <row r="17266" spans="3:11" x14ac:dyDescent="0.25">
      <c r="C17266" s="1"/>
      <c r="E17266" s="3"/>
      <c r="F17266" s="2"/>
      <c r="G17266" s="2"/>
      <c r="H17266" s="2"/>
      <c r="K17266" s="2"/>
    </row>
    <row r="17267" spans="3:11" x14ac:dyDescent="0.25">
      <c r="C17267" s="1"/>
      <c r="E17267" s="3"/>
      <c r="F17267" s="2"/>
      <c r="G17267" s="2"/>
      <c r="H17267" s="2"/>
      <c r="K17267" s="2"/>
    </row>
    <row r="17268" spans="3:11" x14ac:dyDescent="0.25">
      <c r="C17268" s="1"/>
      <c r="E17268" s="3"/>
      <c r="F17268" s="2"/>
      <c r="G17268" s="2"/>
      <c r="H17268" s="2"/>
      <c r="K17268" s="2"/>
    </row>
    <row r="17269" spans="3:11" x14ac:dyDescent="0.25">
      <c r="C17269" s="1"/>
      <c r="E17269" s="3"/>
      <c r="F17269" s="2"/>
      <c r="G17269" s="2"/>
      <c r="H17269" s="2"/>
      <c r="K17269" s="2"/>
    </row>
    <row r="17270" spans="3:11" x14ac:dyDescent="0.25">
      <c r="C17270" s="1"/>
      <c r="E17270" s="3"/>
      <c r="F17270" s="2"/>
      <c r="G17270" s="2"/>
      <c r="H17270" s="2"/>
      <c r="K17270" s="2"/>
    </row>
    <row r="17271" spans="3:11" x14ac:dyDescent="0.25">
      <c r="C17271" s="1"/>
      <c r="E17271" s="3"/>
      <c r="F17271" s="2"/>
      <c r="G17271" s="2"/>
      <c r="H17271" s="2"/>
      <c r="K17271" s="2"/>
    </row>
    <row r="17272" spans="3:11" x14ac:dyDescent="0.25">
      <c r="C17272" s="1"/>
      <c r="E17272" s="3"/>
      <c r="F17272" s="2"/>
      <c r="G17272" s="2"/>
      <c r="H17272" s="2"/>
      <c r="K17272" s="2"/>
    </row>
    <row r="17273" spans="3:11" x14ac:dyDescent="0.25">
      <c r="C17273" s="1"/>
      <c r="E17273" s="3"/>
      <c r="F17273" s="2"/>
      <c r="G17273" s="2"/>
      <c r="H17273" s="2"/>
      <c r="K17273" s="2"/>
    </row>
    <row r="17274" spans="3:11" x14ac:dyDescent="0.25">
      <c r="C17274" s="1"/>
      <c r="E17274" s="3"/>
      <c r="F17274" s="2"/>
      <c r="G17274" s="2"/>
      <c r="H17274" s="2"/>
      <c r="K17274" s="2"/>
    </row>
    <row r="17275" spans="3:11" x14ac:dyDescent="0.25">
      <c r="C17275" s="1"/>
      <c r="E17275" s="3"/>
      <c r="F17275" s="2"/>
      <c r="G17275" s="2"/>
      <c r="H17275" s="2"/>
      <c r="K17275" s="2"/>
    </row>
    <row r="17276" spans="3:11" x14ac:dyDescent="0.25">
      <c r="C17276" s="1"/>
      <c r="E17276" s="3"/>
      <c r="F17276" s="2"/>
      <c r="G17276" s="2"/>
      <c r="H17276" s="2"/>
      <c r="K17276" s="2"/>
    </row>
    <row r="17277" spans="3:11" x14ac:dyDescent="0.25">
      <c r="C17277" s="1"/>
      <c r="E17277" s="3"/>
      <c r="F17277" s="2"/>
      <c r="G17277" s="2"/>
      <c r="H17277" s="2"/>
      <c r="K17277" s="2"/>
    </row>
    <row r="17278" spans="3:11" x14ac:dyDescent="0.25">
      <c r="C17278" s="1"/>
      <c r="E17278" s="3"/>
      <c r="F17278" s="2"/>
      <c r="G17278" s="2"/>
      <c r="H17278" s="2"/>
      <c r="K17278" s="2"/>
    </row>
    <row r="17279" spans="3:11" x14ac:dyDescent="0.25">
      <c r="C17279" s="1"/>
      <c r="E17279" s="3"/>
      <c r="F17279" s="2"/>
      <c r="G17279" s="2"/>
      <c r="H17279" s="2"/>
      <c r="K17279" s="2"/>
    </row>
    <row r="17280" spans="3:11" x14ac:dyDescent="0.25">
      <c r="C17280" s="1"/>
      <c r="E17280" s="3"/>
      <c r="F17280" s="2"/>
      <c r="G17280" s="2"/>
      <c r="H17280" s="2"/>
      <c r="K17280" s="2"/>
    </row>
    <row r="17281" spans="3:11" x14ac:dyDescent="0.25">
      <c r="C17281" s="1"/>
      <c r="E17281" s="3"/>
      <c r="F17281" s="2"/>
      <c r="G17281" s="2"/>
      <c r="H17281" s="2"/>
      <c r="K17281" s="2"/>
    </row>
    <row r="17282" spans="3:11" x14ac:dyDescent="0.25">
      <c r="C17282" s="1"/>
      <c r="E17282" s="3"/>
      <c r="F17282" s="2"/>
      <c r="G17282" s="2"/>
      <c r="H17282" s="2"/>
      <c r="K17282" s="2"/>
    </row>
    <row r="17283" spans="3:11" x14ac:dyDescent="0.25">
      <c r="C17283" s="1"/>
      <c r="E17283" s="3"/>
      <c r="F17283" s="2"/>
      <c r="G17283" s="2"/>
      <c r="H17283" s="2"/>
      <c r="K17283" s="2"/>
    </row>
    <row r="17284" spans="3:11" x14ac:dyDescent="0.25">
      <c r="C17284" s="1"/>
      <c r="E17284" s="3"/>
      <c r="F17284" s="2"/>
      <c r="G17284" s="2"/>
      <c r="H17284" s="2"/>
      <c r="K17284" s="2"/>
    </row>
    <row r="17285" spans="3:11" x14ac:dyDescent="0.25">
      <c r="C17285" s="1"/>
      <c r="E17285" s="3"/>
      <c r="F17285" s="2"/>
      <c r="G17285" s="2"/>
      <c r="H17285" s="2"/>
      <c r="K17285" s="2"/>
    </row>
    <row r="17286" spans="3:11" x14ac:dyDescent="0.25">
      <c r="C17286" s="1"/>
      <c r="E17286" s="3"/>
      <c r="F17286" s="2"/>
      <c r="G17286" s="2"/>
      <c r="H17286" s="2"/>
      <c r="K17286" s="2"/>
    </row>
    <row r="17287" spans="3:11" x14ac:dyDescent="0.25">
      <c r="C17287" s="1"/>
      <c r="E17287" s="3"/>
      <c r="F17287" s="2"/>
      <c r="G17287" s="2"/>
      <c r="H17287" s="2"/>
      <c r="K17287" s="2"/>
    </row>
    <row r="17288" spans="3:11" x14ac:dyDescent="0.25">
      <c r="C17288" s="1"/>
      <c r="E17288" s="3"/>
      <c r="F17288" s="2"/>
      <c r="G17288" s="2"/>
      <c r="H17288" s="2"/>
      <c r="K17288" s="2"/>
    </row>
    <row r="17289" spans="3:11" x14ac:dyDescent="0.25">
      <c r="C17289" s="1"/>
      <c r="E17289" s="3"/>
      <c r="F17289" s="2"/>
      <c r="G17289" s="2"/>
      <c r="H17289" s="2"/>
      <c r="K17289" s="2"/>
    </row>
    <row r="17290" spans="3:11" x14ac:dyDescent="0.25">
      <c r="C17290" s="1"/>
      <c r="E17290" s="3"/>
      <c r="F17290" s="2"/>
      <c r="G17290" s="2"/>
      <c r="H17290" s="2"/>
      <c r="K17290" s="2"/>
    </row>
    <row r="17291" spans="3:11" x14ac:dyDescent="0.25">
      <c r="C17291" s="1"/>
      <c r="E17291" s="3"/>
      <c r="F17291" s="2"/>
      <c r="G17291" s="2"/>
      <c r="H17291" s="2"/>
      <c r="K17291" s="2"/>
    </row>
    <row r="17292" spans="3:11" x14ac:dyDescent="0.25">
      <c r="C17292" s="1"/>
      <c r="E17292" s="3"/>
      <c r="F17292" s="2"/>
      <c r="G17292" s="2"/>
      <c r="H17292" s="2"/>
      <c r="K17292" s="2"/>
    </row>
    <row r="17293" spans="3:11" x14ac:dyDescent="0.25">
      <c r="C17293" s="1"/>
      <c r="E17293" s="3"/>
      <c r="F17293" s="2"/>
      <c r="G17293" s="2"/>
      <c r="H17293" s="2"/>
      <c r="K17293" s="2"/>
    </row>
    <row r="17294" spans="3:11" x14ac:dyDescent="0.25">
      <c r="C17294" s="1"/>
      <c r="E17294" s="3"/>
      <c r="F17294" s="2"/>
      <c r="G17294" s="2"/>
      <c r="H17294" s="2"/>
      <c r="K17294" s="2"/>
    </row>
    <row r="17295" spans="3:11" x14ac:dyDescent="0.25">
      <c r="C17295" s="1"/>
      <c r="E17295" s="3"/>
      <c r="F17295" s="2"/>
      <c r="G17295" s="2"/>
      <c r="H17295" s="2"/>
      <c r="K17295" s="2"/>
    </row>
    <row r="17296" spans="3:11" x14ac:dyDescent="0.25">
      <c r="C17296" s="1"/>
      <c r="E17296" s="3"/>
      <c r="F17296" s="2"/>
      <c r="G17296" s="2"/>
      <c r="H17296" s="2"/>
      <c r="K17296" s="2"/>
    </row>
    <row r="17297" spans="3:11" x14ac:dyDescent="0.25">
      <c r="C17297" s="1"/>
      <c r="E17297" s="3"/>
      <c r="F17297" s="2"/>
      <c r="G17297" s="2"/>
      <c r="H17297" s="2"/>
      <c r="K17297" s="2"/>
    </row>
    <row r="17298" spans="3:11" x14ac:dyDescent="0.25">
      <c r="C17298" s="1"/>
      <c r="E17298" s="3"/>
      <c r="F17298" s="2"/>
      <c r="G17298" s="2"/>
      <c r="H17298" s="2"/>
      <c r="K17298" s="2"/>
    </row>
    <row r="17299" spans="3:11" x14ac:dyDescent="0.25">
      <c r="C17299" s="1"/>
      <c r="E17299" s="3"/>
      <c r="F17299" s="2"/>
      <c r="G17299" s="2"/>
      <c r="H17299" s="2"/>
      <c r="K17299" s="2"/>
    </row>
    <row r="17300" spans="3:11" x14ac:dyDescent="0.25">
      <c r="C17300" s="1"/>
      <c r="E17300" s="3"/>
      <c r="F17300" s="2"/>
      <c r="G17300" s="2"/>
      <c r="H17300" s="2"/>
      <c r="K17300" s="2"/>
    </row>
    <row r="17301" spans="3:11" x14ac:dyDescent="0.25">
      <c r="C17301" s="1"/>
      <c r="E17301" s="3"/>
      <c r="F17301" s="2"/>
      <c r="G17301" s="2"/>
      <c r="H17301" s="2"/>
      <c r="K17301" s="2"/>
    </row>
    <row r="17302" spans="3:11" x14ac:dyDescent="0.25">
      <c r="C17302" s="1"/>
      <c r="E17302" s="3"/>
      <c r="F17302" s="2"/>
      <c r="G17302" s="2"/>
      <c r="H17302" s="2"/>
      <c r="K17302" s="2"/>
    </row>
    <row r="17303" spans="3:11" x14ac:dyDescent="0.25">
      <c r="C17303" s="1"/>
      <c r="E17303" s="3"/>
      <c r="F17303" s="2"/>
      <c r="G17303" s="2"/>
      <c r="H17303" s="2"/>
      <c r="K17303" s="2"/>
    </row>
    <row r="17304" spans="3:11" x14ac:dyDescent="0.25">
      <c r="C17304" s="1"/>
      <c r="E17304" s="3"/>
      <c r="F17304" s="2"/>
      <c r="G17304" s="2"/>
      <c r="H17304" s="2"/>
      <c r="K17304" s="2"/>
    </row>
    <row r="17305" spans="3:11" x14ac:dyDescent="0.25">
      <c r="C17305" s="1"/>
      <c r="E17305" s="3"/>
      <c r="F17305" s="2"/>
      <c r="G17305" s="2"/>
      <c r="H17305" s="2"/>
      <c r="K17305" s="2"/>
    </row>
    <row r="17306" spans="3:11" x14ac:dyDescent="0.25">
      <c r="C17306" s="1"/>
      <c r="E17306" s="3"/>
      <c r="F17306" s="2"/>
      <c r="G17306" s="2"/>
      <c r="H17306" s="2"/>
      <c r="K17306" s="2"/>
    </row>
    <row r="17307" spans="3:11" x14ac:dyDescent="0.25">
      <c r="C17307" s="1"/>
      <c r="E17307" s="3"/>
      <c r="F17307" s="2"/>
      <c r="G17307" s="2"/>
      <c r="H17307" s="2"/>
      <c r="K17307" s="2"/>
    </row>
    <row r="17308" spans="3:11" x14ac:dyDescent="0.25">
      <c r="C17308" s="1"/>
      <c r="E17308" s="3"/>
      <c r="F17308" s="2"/>
      <c r="G17308" s="2"/>
      <c r="H17308" s="2"/>
      <c r="K17308" s="2"/>
    </row>
    <row r="17309" spans="3:11" x14ac:dyDescent="0.25">
      <c r="C17309" s="1"/>
      <c r="E17309" s="3"/>
      <c r="F17309" s="2"/>
      <c r="G17309" s="2"/>
      <c r="H17309" s="2"/>
      <c r="K17309" s="2"/>
    </row>
    <row r="17310" spans="3:11" x14ac:dyDescent="0.25">
      <c r="C17310" s="1"/>
      <c r="E17310" s="3"/>
      <c r="F17310" s="2"/>
      <c r="G17310" s="2"/>
      <c r="H17310" s="2"/>
      <c r="K17310" s="2"/>
    </row>
    <row r="17311" spans="3:11" x14ac:dyDescent="0.25">
      <c r="C17311" s="1"/>
      <c r="E17311" s="3"/>
      <c r="F17311" s="2"/>
      <c r="G17311" s="2"/>
      <c r="H17311" s="2"/>
      <c r="K17311" s="2"/>
    </row>
    <row r="17312" spans="3:11" x14ac:dyDescent="0.25">
      <c r="C17312" s="1"/>
      <c r="E17312" s="3"/>
      <c r="F17312" s="2"/>
      <c r="G17312" s="2"/>
      <c r="H17312" s="2"/>
      <c r="K17312" s="2"/>
    </row>
    <row r="17313" spans="3:11" x14ac:dyDescent="0.25">
      <c r="C17313" s="1"/>
      <c r="E17313" s="3"/>
      <c r="F17313" s="2"/>
      <c r="G17313" s="2"/>
      <c r="H17313" s="2"/>
      <c r="K17313" s="2"/>
    </row>
    <row r="17314" spans="3:11" x14ac:dyDescent="0.25">
      <c r="C17314" s="1"/>
      <c r="E17314" s="3"/>
      <c r="F17314" s="2"/>
      <c r="G17314" s="2"/>
      <c r="H17314" s="2"/>
      <c r="K17314" s="2"/>
    </row>
    <row r="17315" spans="3:11" x14ac:dyDescent="0.25">
      <c r="C17315" s="1"/>
      <c r="E17315" s="3"/>
      <c r="F17315" s="2"/>
      <c r="G17315" s="2"/>
      <c r="H17315" s="2"/>
      <c r="K17315" s="2"/>
    </row>
    <row r="17316" spans="3:11" x14ac:dyDescent="0.25">
      <c r="C17316" s="1"/>
      <c r="E17316" s="3"/>
      <c r="F17316" s="2"/>
      <c r="G17316" s="2"/>
      <c r="H17316" s="2"/>
      <c r="K17316" s="2"/>
    </row>
    <row r="17317" spans="3:11" x14ac:dyDescent="0.25">
      <c r="C17317" s="1"/>
      <c r="E17317" s="3"/>
      <c r="F17317" s="2"/>
      <c r="G17317" s="2"/>
      <c r="H17317" s="2"/>
      <c r="K17317" s="2"/>
    </row>
    <row r="17318" spans="3:11" x14ac:dyDescent="0.25">
      <c r="C17318" s="1"/>
      <c r="E17318" s="3"/>
      <c r="F17318" s="2"/>
      <c r="G17318" s="2"/>
      <c r="H17318" s="2"/>
      <c r="K17318" s="2"/>
    </row>
    <row r="17319" spans="3:11" x14ac:dyDescent="0.25">
      <c r="C17319" s="1"/>
      <c r="E17319" s="3"/>
      <c r="F17319" s="2"/>
      <c r="G17319" s="2"/>
      <c r="H17319" s="2"/>
      <c r="K17319" s="2"/>
    </row>
    <row r="17320" spans="3:11" x14ac:dyDescent="0.25">
      <c r="C17320" s="1"/>
      <c r="E17320" s="3"/>
      <c r="F17320" s="2"/>
      <c r="G17320" s="2"/>
      <c r="H17320" s="2"/>
      <c r="K17320" s="2"/>
    </row>
    <row r="17321" spans="3:11" x14ac:dyDescent="0.25">
      <c r="C17321" s="1"/>
      <c r="E17321" s="3"/>
      <c r="F17321" s="2"/>
      <c r="G17321" s="2"/>
      <c r="H17321" s="2"/>
      <c r="K17321" s="2"/>
    </row>
    <row r="17322" spans="3:11" x14ac:dyDescent="0.25">
      <c r="C17322" s="1"/>
      <c r="E17322" s="3"/>
      <c r="F17322" s="2"/>
      <c r="G17322" s="2"/>
      <c r="H17322" s="2"/>
      <c r="K17322" s="2"/>
    </row>
    <row r="17323" spans="3:11" x14ac:dyDescent="0.25">
      <c r="C17323" s="1"/>
      <c r="E17323" s="3"/>
      <c r="F17323" s="2"/>
      <c r="G17323" s="2"/>
      <c r="H17323" s="2"/>
      <c r="K17323" s="2"/>
    </row>
    <row r="17324" spans="3:11" x14ac:dyDescent="0.25">
      <c r="C17324" s="1"/>
      <c r="E17324" s="3"/>
      <c r="F17324" s="2"/>
      <c r="G17324" s="2"/>
      <c r="H17324" s="2"/>
      <c r="K17324" s="2"/>
    </row>
    <row r="17325" spans="3:11" x14ac:dyDescent="0.25">
      <c r="C17325" s="1"/>
      <c r="E17325" s="3"/>
      <c r="F17325" s="2"/>
      <c r="G17325" s="2"/>
      <c r="H17325" s="2"/>
      <c r="K17325" s="2"/>
    </row>
    <row r="17326" spans="3:11" x14ac:dyDescent="0.25">
      <c r="C17326" s="1"/>
      <c r="E17326" s="3"/>
      <c r="F17326" s="2"/>
      <c r="G17326" s="2"/>
      <c r="H17326" s="2"/>
      <c r="K17326" s="2"/>
    </row>
    <row r="17327" spans="3:11" x14ac:dyDescent="0.25">
      <c r="C17327" s="1"/>
      <c r="E17327" s="3"/>
      <c r="F17327" s="2"/>
      <c r="G17327" s="2"/>
      <c r="H17327" s="2"/>
      <c r="K17327" s="2"/>
    </row>
    <row r="17328" spans="3:11" x14ac:dyDescent="0.25">
      <c r="C17328" s="1"/>
      <c r="E17328" s="3"/>
      <c r="F17328" s="2"/>
      <c r="G17328" s="2"/>
      <c r="H17328" s="2"/>
      <c r="K17328" s="2"/>
    </row>
    <row r="17329" spans="3:11" x14ac:dyDescent="0.25">
      <c r="C17329" s="1"/>
      <c r="E17329" s="3"/>
      <c r="F17329" s="2"/>
      <c r="G17329" s="2"/>
      <c r="H17329" s="2"/>
      <c r="K17329" s="2"/>
    </row>
    <row r="17330" spans="3:11" x14ac:dyDescent="0.25">
      <c r="C17330" s="1"/>
      <c r="E17330" s="3"/>
      <c r="F17330" s="2"/>
      <c r="G17330" s="2"/>
      <c r="H17330" s="2"/>
      <c r="K17330" s="2"/>
    </row>
    <row r="17331" spans="3:11" x14ac:dyDescent="0.25">
      <c r="C17331" s="1"/>
      <c r="E17331" s="3"/>
      <c r="F17331" s="2"/>
      <c r="G17331" s="2"/>
      <c r="H17331" s="2"/>
      <c r="K17331" s="2"/>
    </row>
    <row r="17332" spans="3:11" x14ac:dyDescent="0.25">
      <c r="C17332" s="1"/>
      <c r="E17332" s="3"/>
      <c r="F17332" s="2"/>
      <c r="G17332" s="2"/>
      <c r="H17332" s="2"/>
      <c r="K17332" s="2"/>
    </row>
    <row r="17333" spans="3:11" x14ac:dyDescent="0.25">
      <c r="C17333" s="1"/>
      <c r="E17333" s="3"/>
      <c r="F17333" s="2"/>
      <c r="G17333" s="2"/>
      <c r="H17333" s="2"/>
      <c r="K17333" s="2"/>
    </row>
    <row r="17334" spans="3:11" x14ac:dyDescent="0.25">
      <c r="C17334" s="1"/>
      <c r="E17334" s="3"/>
      <c r="F17334" s="2"/>
      <c r="G17334" s="2"/>
      <c r="H17334" s="2"/>
      <c r="K17334" s="2"/>
    </row>
    <row r="17335" spans="3:11" x14ac:dyDescent="0.25">
      <c r="C17335" s="1"/>
      <c r="E17335" s="3"/>
      <c r="F17335" s="2"/>
      <c r="G17335" s="2"/>
      <c r="H17335" s="2"/>
      <c r="K17335" s="2"/>
    </row>
    <row r="17336" spans="3:11" x14ac:dyDescent="0.25">
      <c r="C17336" s="1"/>
      <c r="E17336" s="3"/>
      <c r="F17336" s="2"/>
      <c r="G17336" s="2"/>
      <c r="H17336" s="2"/>
      <c r="K17336" s="2"/>
    </row>
    <row r="17337" spans="3:11" x14ac:dyDescent="0.25">
      <c r="C17337" s="1"/>
      <c r="E17337" s="3"/>
      <c r="F17337" s="2"/>
      <c r="G17337" s="2"/>
      <c r="H17337" s="2"/>
      <c r="K17337" s="2"/>
    </row>
    <row r="17338" spans="3:11" x14ac:dyDescent="0.25">
      <c r="C17338" s="1"/>
      <c r="E17338" s="3"/>
      <c r="F17338" s="2"/>
      <c r="G17338" s="2"/>
      <c r="H17338" s="2"/>
      <c r="K17338" s="2"/>
    </row>
    <row r="17339" spans="3:11" x14ac:dyDescent="0.25">
      <c r="C17339" s="1"/>
      <c r="E17339" s="3"/>
      <c r="F17339" s="2"/>
      <c r="G17339" s="2"/>
      <c r="H17339" s="2"/>
      <c r="K17339" s="2"/>
    </row>
    <row r="17340" spans="3:11" x14ac:dyDescent="0.25">
      <c r="C17340" s="1"/>
      <c r="E17340" s="3"/>
      <c r="F17340" s="2"/>
      <c r="G17340" s="2"/>
      <c r="H17340" s="2"/>
      <c r="K17340" s="2"/>
    </row>
    <row r="17341" spans="3:11" x14ac:dyDescent="0.25">
      <c r="C17341" s="1"/>
      <c r="E17341" s="3"/>
      <c r="F17341" s="2"/>
      <c r="G17341" s="2"/>
      <c r="H17341" s="2"/>
      <c r="K17341" s="2"/>
    </row>
    <row r="17342" spans="3:11" x14ac:dyDescent="0.25">
      <c r="C17342" s="1"/>
      <c r="E17342" s="3"/>
      <c r="F17342" s="2"/>
      <c r="G17342" s="2"/>
      <c r="H17342" s="2"/>
      <c r="K17342" s="2"/>
    </row>
    <row r="17343" spans="3:11" x14ac:dyDescent="0.25">
      <c r="C17343" s="1"/>
      <c r="E17343" s="3"/>
      <c r="F17343" s="2"/>
      <c r="G17343" s="2"/>
      <c r="H17343" s="2"/>
      <c r="K17343" s="2"/>
    </row>
    <row r="17344" spans="3:11" x14ac:dyDescent="0.25">
      <c r="C17344" s="1"/>
      <c r="E17344" s="3"/>
      <c r="F17344" s="2"/>
      <c r="G17344" s="2"/>
      <c r="H17344" s="2"/>
      <c r="K17344" s="2"/>
    </row>
    <row r="17345" spans="3:11" x14ac:dyDescent="0.25">
      <c r="C17345" s="1"/>
      <c r="E17345" s="3"/>
      <c r="F17345" s="2"/>
      <c r="G17345" s="2"/>
      <c r="H17345" s="2"/>
      <c r="K17345" s="2"/>
    </row>
    <row r="17346" spans="3:11" x14ac:dyDescent="0.25">
      <c r="C17346" s="1"/>
      <c r="E17346" s="3"/>
      <c r="F17346" s="2"/>
      <c r="G17346" s="2"/>
      <c r="H17346" s="2"/>
      <c r="K17346" s="2"/>
    </row>
    <row r="17347" spans="3:11" x14ac:dyDescent="0.25">
      <c r="C17347" s="1"/>
      <c r="E17347" s="3"/>
      <c r="F17347" s="2"/>
      <c r="G17347" s="2"/>
      <c r="H17347" s="2"/>
      <c r="K17347" s="2"/>
    </row>
    <row r="17348" spans="3:11" x14ac:dyDescent="0.25">
      <c r="C17348" s="1"/>
      <c r="E17348" s="3"/>
      <c r="F17348" s="2"/>
      <c r="G17348" s="2"/>
      <c r="H17348" s="2"/>
      <c r="K17348" s="2"/>
    </row>
    <row r="17349" spans="3:11" x14ac:dyDescent="0.25">
      <c r="C17349" s="1"/>
      <c r="E17349" s="3"/>
      <c r="F17349" s="2"/>
      <c r="G17349" s="2"/>
      <c r="H17349" s="2"/>
      <c r="K17349" s="2"/>
    </row>
    <row r="17350" spans="3:11" x14ac:dyDescent="0.25">
      <c r="C17350" s="1"/>
      <c r="E17350" s="3"/>
      <c r="F17350" s="2"/>
      <c r="G17350" s="2"/>
      <c r="H17350" s="2"/>
      <c r="K17350" s="2"/>
    </row>
    <row r="17351" spans="3:11" x14ac:dyDescent="0.25">
      <c r="C17351" s="1"/>
      <c r="E17351" s="3"/>
      <c r="F17351" s="2"/>
      <c r="G17351" s="2"/>
      <c r="H17351" s="2"/>
      <c r="K17351" s="2"/>
    </row>
    <row r="17352" spans="3:11" x14ac:dyDescent="0.25">
      <c r="C17352" s="1"/>
      <c r="E17352" s="3"/>
      <c r="F17352" s="2"/>
      <c r="G17352" s="2"/>
      <c r="H17352" s="2"/>
      <c r="K17352" s="2"/>
    </row>
    <row r="17353" spans="3:11" x14ac:dyDescent="0.25">
      <c r="C17353" s="1"/>
      <c r="E17353" s="3"/>
      <c r="F17353" s="2"/>
      <c r="G17353" s="2"/>
      <c r="H17353" s="2"/>
      <c r="K17353" s="2"/>
    </row>
    <row r="17354" spans="3:11" x14ac:dyDescent="0.25">
      <c r="C17354" s="1"/>
      <c r="E17354" s="3"/>
      <c r="F17354" s="2"/>
      <c r="G17354" s="2"/>
      <c r="H17354" s="2"/>
      <c r="K17354" s="2"/>
    </row>
    <row r="17355" spans="3:11" x14ac:dyDescent="0.25">
      <c r="C17355" s="1"/>
      <c r="E17355" s="3"/>
      <c r="F17355" s="2"/>
      <c r="G17355" s="2"/>
      <c r="H17355" s="2"/>
      <c r="K17355" s="2"/>
    </row>
    <row r="17356" spans="3:11" x14ac:dyDescent="0.25">
      <c r="C17356" s="1"/>
      <c r="E17356" s="3"/>
      <c r="F17356" s="2"/>
      <c r="G17356" s="2"/>
      <c r="H17356" s="2"/>
      <c r="K17356" s="2"/>
    </row>
    <row r="17357" spans="3:11" x14ac:dyDescent="0.25">
      <c r="C17357" s="1"/>
      <c r="E17357" s="3"/>
      <c r="F17357" s="2"/>
      <c r="G17357" s="2"/>
      <c r="H17357" s="2"/>
      <c r="K17357" s="2"/>
    </row>
    <row r="17358" spans="3:11" x14ac:dyDescent="0.25">
      <c r="C17358" s="1"/>
      <c r="E17358" s="3"/>
      <c r="F17358" s="2"/>
      <c r="G17358" s="2"/>
      <c r="H17358" s="2"/>
      <c r="K17358" s="2"/>
    </row>
    <row r="17359" spans="3:11" x14ac:dyDescent="0.25">
      <c r="C17359" s="1"/>
      <c r="E17359" s="3"/>
      <c r="F17359" s="2"/>
      <c r="G17359" s="2"/>
      <c r="H17359" s="2"/>
      <c r="K17359" s="2"/>
    </row>
    <row r="17360" spans="3:11" x14ac:dyDescent="0.25">
      <c r="C17360" s="1"/>
      <c r="E17360" s="3"/>
      <c r="F17360" s="2"/>
      <c r="G17360" s="2"/>
      <c r="H17360" s="2"/>
      <c r="K17360" s="2"/>
    </row>
    <row r="17361" spans="3:11" x14ac:dyDescent="0.25">
      <c r="C17361" s="1"/>
      <c r="E17361" s="3"/>
      <c r="F17361" s="2"/>
      <c r="G17361" s="2"/>
      <c r="H17361" s="2"/>
      <c r="K17361" s="2"/>
    </row>
    <row r="17362" spans="3:11" x14ac:dyDescent="0.25">
      <c r="C17362" s="1"/>
      <c r="E17362" s="3"/>
      <c r="F17362" s="2"/>
      <c r="G17362" s="2"/>
      <c r="H17362" s="2"/>
      <c r="K17362" s="2"/>
    </row>
    <row r="17363" spans="3:11" x14ac:dyDescent="0.25">
      <c r="C17363" s="1"/>
      <c r="E17363" s="3"/>
      <c r="F17363" s="2"/>
      <c r="G17363" s="2"/>
      <c r="H17363" s="2"/>
      <c r="K17363" s="2"/>
    </row>
    <row r="17364" spans="3:11" x14ac:dyDescent="0.25">
      <c r="C17364" s="1"/>
      <c r="E17364" s="3"/>
      <c r="F17364" s="2"/>
      <c r="G17364" s="2"/>
      <c r="H17364" s="2"/>
      <c r="K17364" s="2"/>
    </row>
    <row r="17365" spans="3:11" x14ac:dyDescent="0.25">
      <c r="C17365" s="1"/>
      <c r="E17365" s="3"/>
      <c r="F17365" s="2"/>
      <c r="G17365" s="2"/>
      <c r="H17365" s="2"/>
      <c r="K17365" s="2"/>
    </row>
    <row r="17366" spans="3:11" x14ac:dyDescent="0.25">
      <c r="C17366" s="1"/>
      <c r="E17366" s="3"/>
      <c r="F17366" s="2"/>
      <c r="G17366" s="2"/>
      <c r="H17366" s="2"/>
      <c r="K17366" s="2"/>
    </row>
    <row r="17367" spans="3:11" x14ac:dyDescent="0.25">
      <c r="C17367" s="1"/>
      <c r="E17367" s="3"/>
      <c r="F17367" s="2"/>
      <c r="G17367" s="2"/>
      <c r="H17367" s="2"/>
      <c r="K17367" s="2"/>
    </row>
    <row r="17368" spans="3:11" x14ac:dyDescent="0.25">
      <c r="C17368" s="1"/>
      <c r="E17368" s="3"/>
      <c r="F17368" s="2"/>
      <c r="G17368" s="2"/>
      <c r="H17368" s="2"/>
      <c r="K17368" s="2"/>
    </row>
    <row r="17369" spans="3:11" x14ac:dyDescent="0.25">
      <c r="C17369" s="1"/>
      <c r="E17369" s="3"/>
      <c r="F17369" s="2"/>
      <c r="G17369" s="2"/>
      <c r="H17369" s="2"/>
      <c r="K17369" s="2"/>
    </row>
    <row r="17370" spans="3:11" x14ac:dyDescent="0.25">
      <c r="C17370" s="1"/>
      <c r="E17370" s="3"/>
      <c r="F17370" s="2"/>
      <c r="G17370" s="2"/>
      <c r="H17370" s="2"/>
      <c r="K17370" s="2"/>
    </row>
    <row r="17371" spans="3:11" x14ac:dyDescent="0.25">
      <c r="C17371" s="1"/>
      <c r="E17371" s="3"/>
      <c r="F17371" s="2"/>
      <c r="G17371" s="2"/>
      <c r="H17371" s="2"/>
      <c r="K17371" s="2"/>
    </row>
    <row r="17372" spans="3:11" x14ac:dyDescent="0.25">
      <c r="C17372" s="1"/>
      <c r="E17372" s="3"/>
      <c r="F17372" s="2"/>
      <c r="G17372" s="2"/>
      <c r="H17372" s="2"/>
      <c r="K17372" s="2"/>
    </row>
    <row r="17373" spans="3:11" x14ac:dyDescent="0.25">
      <c r="C17373" s="1"/>
      <c r="E17373" s="3"/>
      <c r="F17373" s="2"/>
      <c r="G17373" s="2"/>
      <c r="H17373" s="2"/>
      <c r="K17373" s="2"/>
    </row>
    <row r="17374" spans="3:11" x14ac:dyDescent="0.25">
      <c r="C17374" s="1"/>
      <c r="E17374" s="3"/>
      <c r="F17374" s="2"/>
      <c r="G17374" s="2"/>
      <c r="H17374" s="2"/>
      <c r="K17374" s="2"/>
    </row>
    <row r="17375" spans="3:11" x14ac:dyDescent="0.25">
      <c r="C17375" s="1"/>
      <c r="E17375" s="3"/>
      <c r="F17375" s="2"/>
      <c r="G17375" s="2"/>
      <c r="H17375" s="2"/>
      <c r="K17375" s="2"/>
    </row>
    <row r="17376" spans="3:11" x14ac:dyDescent="0.25">
      <c r="C17376" s="1"/>
      <c r="E17376" s="3"/>
      <c r="F17376" s="2"/>
      <c r="G17376" s="2"/>
      <c r="H17376" s="2"/>
      <c r="K17376" s="2"/>
    </row>
    <row r="17377" spans="3:11" x14ac:dyDescent="0.25">
      <c r="C17377" s="1"/>
      <c r="E17377" s="3"/>
      <c r="F17377" s="2"/>
      <c r="G17377" s="2"/>
      <c r="H17377" s="2"/>
      <c r="K17377" s="2"/>
    </row>
    <row r="17378" spans="3:11" x14ac:dyDescent="0.25">
      <c r="C17378" s="1"/>
      <c r="E17378" s="3"/>
      <c r="F17378" s="2"/>
      <c r="G17378" s="2"/>
      <c r="H17378" s="2"/>
      <c r="K17378" s="2"/>
    </row>
    <row r="17379" spans="3:11" x14ac:dyDescent="0.25">
      <c r="C17379" s="1"/>
      <c r="E17379" s="3"/>
      <c r="F17379" s="2"/>
      <c r="G17379" s="2"/>
      <c r="H17379" s="2"/>
      <c r="K17379" s="2"/>
    </row>
    <row r="17380" spans="3:11" x14ac:dyDescent="0.25">
      <c r="C17380" s="1"/>
      <c r="E17380" s="3"/>
      <c r="F17380" s="2"/>
      <c r="G17380" s="2"/>
      <c r="H17380" s="2"/>
      <c r="K17380" s="2"/>
    </row>
    <row r="17381" spans="3:11" x14ac:dyDescent="0.25">
      <c r="C17381" s="1"/>
      <c r="E17381" s="3"/>
      <c r="F17381" s="2"/>
      <c r="G17381" s="2"/>
      <c r="H17381" s="2"/>
      <c r="K17381" s="2"/>
    </row>
    <row r="17382" spans="3:11" x14ac:dyDescent="0.25">
      <c r="C17382" s="1"/>
      <c r="E17382" s="3"/>
      <c r="F17382" s="2"/>
      <c r="G17382" s="2"/>
      <c r="H17382" s="2"/>
      <c r="K17382" s="2"/>
    </row>
    <row r="17383" spans="3:11" x14ac:dyDescent="0.25">
      <c r="C17383" s="1"/>
      <c r="E17383" s="3"/>
      <c r="F17383" s="2"/>
      <c r="G17383" s="2"/>
      <c r="H17383" s="2"/>
      <c r="K17383" s="2"/>
    </row>
    <row r="17384" spans="3:11" x14ac:dyDescent="0.25">
      <c r="C17384" s="1"/>
      <c r="E17384" s="3"/>
      <c r="F17384" s="2"/>
      <c r="G17384" s="2"/>
      <c r="H17384" s="2"/>
      <c r="K17384" s="2"/>
    </row>
    <row r="17385" spans="3:11" x14ac:dyDescent="0.25">
      <c r="C17385" s="1"/>
      <c r="E17385" s="3"/>
      <c r="F17385" s="2"/>
      <c r="G17385" s="2"/>
      <c r="H17385" s="2"/>
      <c r="K17385" s="2"/>
    </row>
    <row r="17386" spans="3:11" x14ac:dyDescent="0.25">
      <c r="C17386" s="1"/>
      <c r="E17386" s="3"/>
      <c r="F17386" s="2"/>
      <c r="G17386" s="2"/>
      <c r="H17386" s="2"/>
      <c r="K17386" s="2"/>
    </row>
    <row r="17387" spans="3:11" x14ac:dyDescent="0.25">
      <c r="C17387" s="1"/>
      <c r="E17387" s="3"/>
      <c r="F17387" s="2"/>
      <c r="G17387" s="2"/>
      <c r="H17387" s="2"/>
      <c r="K17387" s="2"/>
    </row>
    <row r="17388" spans="3:11" x14ac:dyDescent="0.25">
      <c r="C17388" s="1"/>
      <c r="E17388" s="3"/>
      <c r="F17388" s="2"/>
      <c r="G17388" s="2"/>
      <c r="H17388" s="2"/>
      <c r="K17388" s="2"/>
    </row>
    <row r="17389" spans="3:11" x14ac:dyDescent="0.25">
      <c r="C17389" s="1"/>
      <c r="E17389" s="3"/>
      <c r="F17389" s="2"/>
      <c r="G17389" s="2"/>
      <c r="H17389" s="2"/>
      <c r="K17389" s="2"/>
    </row>
    <row r="17390" spans="3:11" x14ac:dyDescent="0.25">
      <c r="C17390" s="1"/>
      <c r="E17390" s="3"/>
      <c r="F17390" s="2"/>
      <c r="G17390" s="2"/>
      <c r="H17390" s="2"/>
      <c r="K17390" s="2"/>
    </row>
    <row r="17391" spans="3:11" x14ac:dyDescent="0.25">
      <c r="C17391" s="1"/>
      <c r="E17391" s="3"/>
      <c r="F17391" s="2"/>
      <c r="G17391" s="2"/>
      <c r="H17391" s="2"/>
      <c r="K17391" s="2"/>
    </row>
    <row r="17392" spans="3:11" x14ac:dyDescent="0.25">
      <c r="C17392" s="1"/>
      <c r="E17392" s="3"/>
      <c r="F17392" s="2"/>
      <c r="G17392" s="2"/>
      <c r="H17392" s="2"/>
      <c r="K17392" s="2"/>
    </row>
    <row r="17393" spans="3:11" x14ac:dyDescent="0.25">
      <c r="C17393" s="1"/>
      <c r="E17393" s="3"/>
      <c r="F17393" s="2"/>
      <c r="G17393" s="2"/>
      <c r="H17393" s="2"/>
      <c r="K17393" s="2"/>
    </row>
    <row r="17394" spans="3:11" x14ac:dyDescent="0.25">
      <c r="C17394" s="1"/>
      <c r="E17394" s="3"/>
      <c r="F17394" s="2"/>
      <c r="G17394" s="2"/>
      <c r="H17394" s="2"/>
      <c r="K17394" s="2"/>
    </row>
    <row r="17395" spans="3:11" x14ac:dyDescent="0.25">
      <c r="C17395" s="1"/>
      <c r="E17395" s="3"/>
      <c r="F17395" s="2"/>
      <c r="G17395" s="2"/>
      <c r="H17395" s="2"/>
      <c r="K17395" s="2"/>
    </row>
    <row r="17396" spans="3:11" x14ac:dyDescent="0.25">
      <c r="C17396" s="1"/>
      <c r="E17396" s="3"/>
      <c r="F17396" s="2"/>
      <c r="G17396" s="2"/>
      <c r="H17396" s="2"/>
      <c r="K17396" s="2"/>
    </row>
    <row r="17397" spans="3:11" x14ac:dyDescent="0.25">
      <c r="C17397" s="1"/>
      <c r="E17397" s="3"/>
      <c r="F17397" s="2"/>
      <c r="G17397" s="2"/>
      <c r="H17397" s="2"/>
      <c r="K17397" s="2"/>
    </row>
    <row r="17398" spans="3:11" x14ac:dyDescent="0.25">
      <c r="C17398" s="1"/>
      <c r="E17398" s="3"/>
      <c r="F17398" s="2"/>
      <c r="G17398" s="2"/>
      <c r="H17398" s="2"/>
      <c r="K17398" s="2"/>
    </row>
    <row r="17399" spans="3:11" x14ac:dyDescent="0.25">
      <c r="C17399" s="1"/>
      <c r="E17399" s="3"/>
      <c r="F17399" s="2"/>
      <c r="G17399" s="2"/>
      <c r="H17399" s="2"/>
      <c r="K17399" s="2"/>
    </row>
    <row r="17400" spans="3:11" x14ac:dyDescent="0.25">
      <c r="C17400" s="1"/>
      <c r="E17400" s="3"/>
      <c r="F17400" s="2"/>
      <c r="G17400" s="2"/>
      <c r="H17400" s="2"/>
      <c r="K17400" s="2"/>
    </row>
    <row r="17401" spans="3:11" x14ac:dyDescent="0.25">
      <c r="C17401" s="1"/>
      <c r="E17401" s="3"/>
      <c r="F17401" s="2"/>
      <c r="G17401" s="2"/>
      <c r="H17401" s="2"/>
      <c r="K17401" s="2"/>
    </row>
    <row r="17402" spans="3:11" x14ac:dyDescent="0.25">
      <c r="C17402" s="1"/>
      <c r="E17402" s="3"/>
      <c r="F17402" s="2"/>
      <c r="G17402" s="2"/>
      <c r="H17402" s="2"/>
      <c r="K17402" s="2"/>
    </row>
    <row r="17403" spans="3:11" x14ac:dyDescent="0.25">
      <c r="C17403" s="1"/>
      <c r="E17403" s="3"/>
      <c r="F17403" s="2"/>
      <c r="G17403" s="2"/>
      <c r="H17403" s="2"/>
      <c r="K17403" s="2"/>
    </row>
    <row r="17404" spans="3:11" x14ac:dyDescent="0.25">
      <c r="C17404" s="1"/>
      <c r="E17404" s="3"/>
      <c r="F17404" s="2"/>
      <c r="G17404" s="2"/>
      <c r="H17404" s="2"/>
      <c r="K17404" s="2"/>
    </row>
    <row r="17405" spans="3:11" x14ac:dyDescent="0.25">
      <c r="C17405" s="1"/>
      <c r="E17405" s="3"/>
      <c r="F17405" s="2"/>
      <c r="G17405" s="2"/>
      <c r="H17405" s="2"/>
      <c r="K17405" s="2"/>
    </row>
    <row r="17406" spans="3:11" x14ac:dyDescent="0.25">
      <c r="C17406" s="1"/>
      <c r="E17406" s="3"/>
      <c r="F17406" s="2"/>
      <c r="G17406" s="2"/>
      <c r="H17406" s="2"/>
      <c r="K17406" s="2"/>
    </row>
    <row r="17407" spans="3:11" x14ac:dyDescent="0.25">
      <c r="C17407" s="1"/>
      <c r="E17407" s="3"/>
      <c r="F17407" s="2"/>
      <c r="G17407" s="2"/>
      <c r="H17407" s="2"/>
      <c r="K17407" s="2"/>
    </row>
    <row r="17408" spans="3:11" x14ac:dyDescent="0.25">
      <c r="C17408" s="1"/>
      <c r="E17408" s="3"/>
      <c r="F17408" s="2"/>
      <c r="G17408" s="2"/>
      <c r="H17408" s="2"/>
      <c r="K17408" s="2"/>
    </row>
    <row r="17409" spans="3:11" x14ac:dyDescent="0.25">
      <c r="C17409" s="1"/>
      <c r="E17409" s="3"/>
      <c r="F17409" s="2"/>
      <c r="G17409" s="2"/>
      <c r="H17409" s="2"/>
      <c r="K17409" s="2"/>
    </row>
    <row r="17410" spans="3:11" x14ac:dyDescent="0.25">
      <c r="C17410" s="1"/>
      <c r="E17410" s="3"/>
      <c r="F17410" s="2"/>
      <c r="G17410" s="2"/>
      <c r="H17410" s="2"/>
      <c r="K17410" s="2"/>
    </row>
    <row r="17411" spans="3:11" x14ac:dyDescent="0.25">
      <c r="C17411" s="1"/>
      <c r="E17411" s="3"/>
      <c r="F17411" s="2"/>
      <c r="G17411" s="2"/>
      <c r="H17411" s="2"/>
      <c r="K17411" s="2"/>
    </row>
    <row r="17412" spans="3:11" x14ac:dyDescent="0.25">
      <c r="C17412" s="1"/>
      <c r="E17412" s="3"/>
      <c r="F17412" s="2"/>
      <c r="G17412" s="2"/>
      <c r="H17412" s="2"/>
      <c r="K17412" s="2"/>
    </row>
    <row r="17413" spans="3:11" x14ac:dyDescent="0.25">
      <c r="C17413" s="1"/>
      <c r="E17413" s="3"/>
      <c r="F17413" s="2"/>
      <c r="G17413" s="2"/>
      <c r="H17413" s="2"/>
      <c r="K17413" s="2"/>
    </row>
    <row r="17414" spans="3:11" x14ac:dyDescent="0.25">
      <c r="C17414" s="1"/>
      <c r="E17414" s="3"/>
      <c r="F17414" s="2"/>
      <c r="G17414" s="2"/>
      <c r="H17414" s="2"/>
      <c r="K17414" s="2"/>
    </row>
    <row r="17415" spans="3:11" x14ac:dyDescent="0.25">
      <c r="C17415" s="1"/>
      <c r="E17415" s="3"/>
      <c r="F17415" s="2"/>
      <c r="G17415" s="2"/>
      <c r="H17415" s="2"/>
      <c r="K17415" s="2"/>
    </row>
    <row r="17416" spans="3:11" x14ac:dyDescent="0.25">
      <c r="C17416" s="1"/>
      <c r="E17416" s="3"/>
      <c r="F17416" s="2"/>
      <c r="G17416" s="2"/>
      <c r="H17416" s="2"/>
      <c r="K17416" s="2"/>
    </row>
    <row r="17417" spans="3:11" x14ac:dyDescent="0.25">
      <c r="C17417" s="1"/>
      <c r="E17417" s="3"/>
      <c r="F17417" s="2"/>
      <c r="G17417" s="2"/>
      <c r="H17417" s="2"/>
      <c r="K17417" s="2"/>
    </row>
    <row r="17418" spans="3:11" x14ac:dyDescent="0.25">
      <c r="C17418" s="1"/>
      <c r="E17418" s="3"/>
      <c r="F17418" s="2"/>
      <c r="G17418" s="2"/>
      <c r="H17418" s="2"/>
      <c r="K17418" s="2"/>
    </row>
    <row r="17419" spans="3:11" x14ac:dyDescent="0.25">
      <c r="C17419" s="1"/>
      <c r="E17419" s="3"/>
      <c r="F17419" s="2"/>
      <c r="G17419" s="2"/>
      <c r="H17419" s="2"/>
      <c r="K17419" s="2"/>
    </row>
    <row r="17420" spans="3:11" x14ac:dyDescent="0.25">
      <c r="C17420" s="1"/>
      <c r="E17420" s="3"/>
      <c r="F17420" s="2"/>
      <c r="G17420" s="2"/>
      <c r="H17420" s="2"/>
      <c r="K17420" s="2"/>
    </row>
    <row r="17421" spans="3:11" x14ac:dyDescent="0.25">
      <c r="C17421" s="1"/>
      <c r="E17421" s="3"/>
      <c r="F17421" s="2"/>
      <c r="G17421" s="2"/>
      <c r="H17421" s="2"/>
      <c r="K17421" s="2"/>
    </row>
    <row r="17422" spans="3:11" x14ac:dyDescent="0.25">
      <c r="C17422" s="1"/>
      <c r="E17422" s="3"/>
      <c r="F17422" s="2"/>
      <c r="G17422" s="2"/>
      <c r="H17422" s="2"/>
      <c r="K17422" s="2"/>
    </row>
    <row r="17423" spans="3:11" x14ac:dyDescent="0.25">
      <c r="C17423" s="1"/>
      <c r="E17423" s="3"/>
      <c r="F17423" s="2"/>
      <c r="G17423" s="2"/>
      <c r="H17423" s="2"/>
      <c r="K17423" s="2"/>
    </row>
    <row r="17424" spans="3:11" x14ac:dyDescent="0.25">
      <c r="C17424" s="1"/>
      <c r="E17424" s="3"/>
      <c r="F17424" s="2"/>
      <c r="G17424" s="2"/>
      <c r="H17424" s="2"/>
      <c r="K17424" s="2"/>
    </row>
    <row r="17425" spans="3:11" x14ac:dyDescent="0.25">
      <c r="C17425" s="1"/>
      <c r="E17425" s="3"/>
      <c r="F17425" s="2"/>
      <c r="G17425" s="2"/>
      <c r="H17425" s="2"/>
      <c r="K17425" s="2"/>
    </row>
    <row r="17426" spans="3:11" x14ac:dyDescent="0.25">
      <c r="C17426" s="1"/>
      <c r="E17426" s="3"/>
      <c r="F17426" s="2"/>
      <c r="G17426" s="2"/>
      <c r="H17426" s="2"/>
      <c r="K17426" s="2"/>
    </row>
    <row r="17427" spans="3:11" x14ac:dyDescent="0.25">
      <c r="C17427" s="1"/>
      <c r="E17427" s="3"/>
      <c r="F17427" s="2"/>
      <c r="G17427" s="2"/>
      <c r="H17427" s="2"/>
      <c r="K17427" s="2"/>
    </row>
    <row r="17428" spans="3:11" x14ac:dyDescent="0.25">
      <c r="C17428" s="1"/>
      <c r="E17428" s="3"/>
      <c r="F17428" s="2"/>
      <c r="G17428" s="2"/>
      <c r="H17428" s="2"/>
      <c r="K17428" s="2"/>
    </row>
    <row r="17429" spans="3:11" x14ac:dyDescent="0.25">
      <c r="C17429" s="1"/>
      <c r="E17429" s="3"/>
      <c r="F17429" s="2"/>
      <c r="G17429" s="2"/>
      <c r="H17429" s="2"/>
      <c r="K17429" s="2"/>
    </row>
    <row r="17430" spans="3:11" x14ac:dyDescent="0.25">
      <c r="C17430" s="1"/>
      <c r="E17430" s="3"/>
      <c r="F17430" s="2"/>
      <c r="G17430" s="2"/>
      <c r="H17430" s="2"/>
      <c r="K17430" s="2"/>
    </row>
    <row r="17431" spans="3:11" x14ac:dyDescent="0.25">
      <c r="C17431" s="1"/>
      <c r="E17431" s="3"/>
      <c r="F17431" s="2"/>
      <c r="G17431" s="2"/>
      <c r="H17431" s="2"/>
      <c r="K17431" s="2"/>
    </row>
    <row r="17432" spans="3:11" x14ac:dyDescent="0.25">
      <c r="C17432" s="1"/>
      <c r="E17432" s="3"/>
      <c r="F17432" s="2"/>
      <c r="G17432" s="2"/>
      <c r="H17432" s="2"/>
      <c r="K17432" s="2"/>
    </row>
    <row r="17433" spans="3:11" x14ac:dyDescent="0.25">
      <c r="C17433" s="1"/>
      <c r="E17433" s="3"/>
      <c r="F17433" s="2"/>
      <c r="G17433" s="2"/>
      <c r="H17433" s="2"/>
      <c r="K17433" s="2"/>
    </row>
    <row r="17434" spans="3:11" x14ac:dyDescent="0.25">
      <c r="C17434" s="1"/>
      <c r="E17434" s="3"/>
      <c r="F17434" s="2"/>
      <c r="G17434" s="2"/>
      <c r="H17434" s="2"/>
      <c r="K17434" s="2"/>
    </row>
    <row r="17435" spans="3:11" x14ac:dyDescent="0.25">
      <c r="C17435" s="1"/>
      <c r="E17435" s="3"/>
      <c r="F17435" s="2"/>
      <c r="G17435" s="2"/>
      <c r="H17435" s="2"/>
      <c r="K17435" s="2"/>
    </row>
    <row r="17436" spans="3:11" x14ac:dyDescent="0.25">
      <c r="C17436" s="1"/>
      <c r="E17436" s="3"/>
      <c r="F17436" s="2"/>
      <c r="G17436" s="2"/>
      <c r="H17436" s="2"/>
      <c r="K17436" s="2"/>
    </row>
    <row r="17437" spans="3:11" x14ac:dyDescent="0.25">
      <c r="C17437" s="1"/>
      <c r="E17437" s="3"/>
      <c r="F17437" s="2"/>
      <c r="G17437" s="2"/>
      <c r="H17437" s="2"/>
      <c r="K17437" s="2"/>
    </row>
    <row r="17438" spans="3:11" x14ac:dyDescent="0.25">
      <c r="C17438" s="1"/>
      <c r="E17438" s="3"/>
      <c r="F17438" s="2"/>
      <c r="G17438" s="2"/>
      <c r="H17438" s="2"/>
      <c r="K17438" s="2"/>
    </row>
    <row r="17439" spans="3:11" x14ac:dyDescent="0.25">
      <c r="C17439" s="1"/>
      <c r="E17439" s="3"/>
      <c r="F17439" s="2"/>
      <c r="G17439" s="2"/>
      <c r="H17439" s="2"/>
      <c r="K17439" s="2"/>
    </row>
    <row r="17440" spans="3:11" x14ac:dyDescent="0.25">
      <c r="C17440" s="1"/>
      <c r="E17440" s="3"/>
      <c r="F17440" s="2"/>
      <c r="G17440" s="2"/>
      <c r="H17440" s="2"/>
      <c r="K17440" s="2"/>
    </row>
    <row r="17441" spans="3:11" x14ac:dyDescent="0.25">
      <c r="C17441" s="1"/>
      <c r="E17441" s="3"/>
      <c r="F17441" s="2"/>
      <c r="G17441" s="2"/>
      <c r="H17441" s="2"/>
      <c r="K17441" s="2"/>
    </row>
    <row r="17442" spans="3:11" x14ac:dyDescent="0.25">
      <c r="C17442" s="1"/>
      <c r="E17442" s="3"/>
      <c r="F17442" s="2"/>
      <c r="G17442" s="2"/>
      <c r="H17442" s="2"/>
      <c r="K17442" s="2"/>
    </row>
    <row r="17443" spans="3:11" x14ac:dyDescent="0.25">
      <c r="C17443" s="1"/>
      <c r="E17443" s="3"/>
      <c r="F17443" s="2"/>
      <c r="G17443" s="2"/>
      <c r="H17443" s="2"/>
      <c r="K17443" s="2"/>
    </row>
    <row r="17444" spans="3:11" x14ac:dyDescent="0.25">
      <c r="C17444" s="1"/>
      <c r="E17444" s="3"/>
      <c r="F17444" s="2"/>
      <c r="G17444" s="2"/>
      <c r="H17444" s="2"/>
      <c r="K17444" s="2"/>
    </row>
    <row r="17445" spans="3:11" x14ac:dyDescent="0.25">
      <c r="C17445" s="1"/>
      <c r="E17445" s="3"/>
      <c r="F17445" s="2"/>
      <c r="G17445" s="2"/>
      <c r="H17445" s="2"/>
      <c r="K17445" s="2"/>
    </row>
    <row r="17446" spans="3:11" x14ac:dyDescent="0.25">
      <c r="C17446" s="1"/>
      <c r="E17446" s="3"/>
      <c r="F17446" s="2"/>
      <c r="G17446" s="2"/>
      <c r="H17446" s="2"/>
      <c r="K17446" s="2"/>
    </row>
    <row r="17447" spans="3:11" x14ac:dyDescent="0.25">
      <c r="C17447" s="1"/>
      <c r="E17447" s="3"/>
      <c r="F17447" s="2"/>
      <c r="G17447" s="2"/>
      <c r="H17447" s="2"/>
      <c r="K17447" s="2"/>
    </row>
    <row r="17448" spans="3:11" x14ac:dyDescent="0.25">
      <c r="C17448" s="1"/>
      <c r="E17448" s="3"/>
      <c r="F17448" s="2"/>
      <c r="G17448" s="2"/>
      <c r="H17448" s="2"/>
      <c r="K17448" s="2"/>
    </row>
    <row r="17449" spans="3:11" x14ac:dyDescent="0.25">
      <c r="C17449" s="1"/>
      <c r="E17449" s="3"/>
      <c r="F17449" s="2"/>
      <c r="G17449" s="2"/>
      <c r="H17449" s="2"/>
      <c r="K17449" s="2"/>
    </row>
    <row r="17450" spans="3:11" x14ac:dyDescent="0.25">
      <c r="C17450" s="1"/>
      <c r="E17450" s="3"/>
      <c r="F17450" s="2"/>
      <c r="G17450" s="2"/>
      <c r="H17450" s="2"/>
      <c r="K17450" s="2"/>
    </row>
    <row r="17451" spans="3:11" x14ac:dyDescent="0.25">
      <c r="C17451" s="1"/>
      <c r="E17451" s="3"/>
      <c r="F17451" s="2"/>
      <c r="G17451" s="2"/>
      <c r="H17451" s="2"/>
      <c r="K17451" s="2"/>
    </row>
    <row r="17452" spans="3:11" x14ac:dyDescent="0.25">
      <c r="C17452" s="1"/>
      <c r="E17452" s="3"/>
      <c r="F17452" s="2"/>
      <c r="G17452" s="2"/>
      <c r="H17452" s="2"/>
      <c r="K17452" s="2"/>
    </row>
    <row r="17453" spans="3:11" x14ac:dyDescent="0.25">
      <c r="C17453" s="1"/>
      <c r="E17453" s="3"/>
      <c r="F17453" s="2"/>
      <c r="G17453" s="2"/>
      <c r="H17453" s="2"/>
      <c r="K17453" s="2"/>
    </row>
    <row r="17454" spans="3:11" x14ac:dyDescent="0.25">
      <c r="C17454" s="1"/>
      <c r="E17454" s="3"/>
      <c r="F17454" s="2"/>
      <c r="G17454" s="2"/>
      <c r="H17454" s="2"/>
      <c r="K17454" s="2"/>
    </row>
    <row r="17455" spans="3:11" x14ac:dyDescent="0.25">
      <c r="C17455" s="1"/>
      <c r="E17455" s="3"/>
      <c r="F17455" s="2"/>
      <c r="G17455" s="2"/>
      <c r="H17455" s="2"/>
      <c r="K17455" s="2"/>
    </row>
    <row r="17456" spans="3:11" x14ac:dyDescent="0.25">
      <c r="C17456" s="1"/>
      <c r="E17456" s="3"/>
      <c r="F17456" s="2"/>
      <c r="G17456" s="2"/>
      <c r="H17456" s="2"/>
      <c r="K17456" s="2"/>
    </row>
    <row r="17457" spans="3:11" x14ac:dyDescent="0.25">
      <c r="C17457" s="1"/>
      <c r="E17457" s="3"/>
      <c r="F17457" s="2"/>
      <c r="G17457" s="2"/>
      <c r="H17457" s="2"/>
      <c r="K17457" s="2"/>
    </row>
    <row r="17458" spans="3:11" x14ac:dyDescent="0.25">
      <c r="C17458" s="1"/>
      <c r="E17458" s="3"/>
      <c r="F17458" s="2"/>
      <c r="G17458" s="2"/>
      <c r="H17458" s="2"/>
      <c r="K17458" s="2"/>
    </row>
    <row r="17459" spans="3:11" x14ac:dyDescent="0.25">
      <c r="C17459" s="1"/>
      <c r="E17459" s="3"/>
      <c r="F17459" s="2"/>
      <c r="G17459" s="2"/>
      <c r="H17459" s="2"/>
      <c r="K17459" s="2"/>
    </row>
    <row r="17460" spans="3:11" x14ac:dyDescent="0.25">
      <c r="C17460" s="1"/>
      <c r="E17460" s="3"/>
      <c r="F17460" s="2"/>
      <c r="G17460" s="2"/>
      <c r="H17460" s="2"/>
      <c r="K17460" s="2"/>
    </row>
    <row r="17461" spans="3:11" x14ac:dyDescent="0.25">
      <c r="C17461" s="1"/>
      <c r="E17461" s="3"/>
      <c r="F17461" s="2"/>
      <c r="G17461" s="2"/>
      <c r="H17461" s="2"/>
      <c r="K17461" s="2"/>
    </row>
    <row r="17462" spans="3:11" x14ac:dyDescent="0.25">
      <c r="C17462" s="1"/>
      <c r="E17462" s="3"/>
      <c r="F17462" s="2"/>
      <c r="G17462" s="2"/>
      <c r="H17462" s="2"/>
      <c r="K17462" s="2"/>
    </row>
    <row r="17463" spans="3:11" x14ac:dyDescent="0.25">
      <c r="C17463" s="1"/>
      <c r="E17463" s="3"/>
      <c r="F17463" s="2"/>
      <c r="G17463" s="2"/>
      <c r="H17463" s="2"/>
      <c r="K17463" s="2"/>
    </row>
    <row r="17464" spans="3:11" x14ac:dyDescent="0.25">
      <c r="C17464" s="1"/>
      <c r="E17464" s="3"/>
      <c r="F17464" s="2"/>
      <c r="G17464" s="2"/>
      <c r="H17464" s="2"/>
      <c r="K17464" s="2"/>
    </row>
    <row r="17465" spans="3:11" x14ac:dyDescent="0.25">
      <c r="C17465" s="1"/>
      <c r="E17465" s="3"/>
      <c r="F17465" s="2"/>
      <c r="G17465" s="2"/>
      <c r="H17465" s="2"/>
      <c r="K17465" s="2"/>
    </row>
    <row r="17466" spans="3:11" x14ac:dyDescent="0.25">
      <c r="C17466" s="1"/>
      <c r="E17466" s="3"/>
      <c r="F17466" s="2"/>
      <c r="G17466" s="2"/>
      <c r="H17466" s="2"/>
      <c r="K17466" s="2"/>
    </row>
    <row r="17467" spans="3:11" x14ac:dyDescent="0.25">
      <c r="C17467" s="1"/>
      <c r="E17467" s="3"/>
      <c r="F17467" s="2"/>
      <c r="G17467" s="2"/>
      <c r="H17467" s="2"/>
      <c r="K17467" s="2"/>
    </row>
    <row r="17468" spans="3:11" x14ac:dyDescent="0.25">
      <c r="C17468" s="1"/>
      <c r="E17468" s="3"/>
      <c r="F17468" s="2"/>
      <c r="G17468" s="2"/>
      <c r="H17468" s="2"/>
      <c r="K17468" s="2"/>
    </row>
    <row r="17469" spans="3:11" x14ac:dyDescent="0.25">
      <c r="C17469" s="1"/>
      <c r="E17469" s="3"/>
      <c r="F17469" s="2"/>
      <c r="G17469" s="2"/>
      <c r="H17469" s="2"/>
      <c r="K17469" s="2"/>
    </row>
    <row r="17470" spans="3:11" x14ac:dyDescent="0.25">
      <c r="C17470" s="1"/>
      <c r="E17470" s="3"/>
      <c r="F17470" s="2"/>
      <c r="G17470" s="2"/>
      <c r="H17470" s="2"/>
      <c r="K17470" s="2"/>
    </row>
    <row r="17471" spans="3:11" x14ac:dyDescent="0.25">
      <c r="C17471" s="1"/>
      <c r="E17471" s="3"/>
      <c r="F17471" s="2"/>
      <c r="G17471" s="2"/>
      <c r="H17471" s="2"/>
      <c r="K17471" s="2"/>
    </row>
    <row r="17472" spans="3:11" x14ac:dyDescent="0.25">
      <c r="C17472" s="1"/>
      <c r="E17472" s="3"/>
      <c r="F17472" s="2"/>
      <c r="G17472" s="2"/>
      <c r="H17472" s="2"/>
      <c r="K17472" s="2"/>
    </row>
    <row r="17473" spans="3:11" x14ac:dyDescent="0.25">
      <c r="C17473" s="1"/>
      <c r="E17473" s="3"/>
      <c r="F17473" s="2"/>
      <c r="G17473" s="2"/>
      <c r="H17473" s="2"/>
      <c r="K17473" s="2"/>
    </row>
    <row r="17474" spans="3:11" x14ac:dyDescent="0.25">
      <c r="C17474" s="1"/>
      <c r="E17474" s="3"/>
      <c r="F17474" s="2"/>
      <c r="G17474" s="2"/>
      <c r="H17474" s="2"/>
      <c r="K17474" s="2"/>
    </row>
    <row r="17475" spans="3:11" x14ac:dyDescent="0.25">
      <c r="C17475" s="1"/>
      <c r="E17475" s="3"/>
      <c r="F17475" s="2"/>
      <c r="G17475" s="2"/>
      <c r="H17475" s="2"/>
      <c r="K17475" s="2"/>
    </row>
    <row r="17476" spans="3:11" x14ac:dyDescent="0.25">
      <c r="C17476" s="1"/>
      <c r="E17476" s="3"/>
      <c r="F17476" s="2"/>
      <c r="G17476" s="2"/>
      <c r="H17476" s="2"/>
      <c r="K17476" s="2"/>
    </row>
    <row r="17477" spans="3:11" x14ac:dyDescent="0.25">
      <c r="C17477" s="1"/>
      <c r="E17477" s="3"/>
      <c r="F17477" s="2"/>
      <c r="G17477" s="2"/>
      <c r="H17477" s="2"/>
      <c r="K17477" s="2"/>
    </row>
    <row r="17478" spans="3:11" x14ac:dyDescent="0.25">
      <c r="C17478" s="1"/>
      <c r="E17478" s="3"/>
      <c r="F17478" s="2"/>
      <c r="G17478" s="2"/>
      <c r="H17478" s="2"/>
      <c r="K17478" s="2"/>
    </row>
    <row r="17479" spans="3:11" x14ac:dyDescent="0.25">
      <c r="C17479" s="1"/>
      <c r="E17479" s="3"/>
      <c r="F17479" s="2"/>
      <c r="G17479" s="2"/>
      <c r="H17479" s="2"/>
      <c r="K17479" s="2"/>
    </row>
    <row r="17480" spans="3:11" x14ac:dyDescent="0.25">
      <c r="C17480" s="1"/>
      <c r="E17480" s="3"/>
      <c r="F17480" s="2"/>
      <c r="G17480" s="2"/>
      <c r="H17480" s="2"/>
      <c r="K17480" s="2"/>
    </row>
    <row r="17481" spans="3:11" x14ac:dyDescent="0.25">
      <c r="C17481" s="1"/>
      <c r="E17481" s="3"/>
      <c r="F17481" s="2"/>
      <c r="G17481" s="2"/>
      <c r="H17481" s="2"/>
      <c r="K17481" s="2"/>
    </row>
    <row r="17482" spans="3:11" x14ac:dyDescent="0.25">
      <c r="C17482" s="1"/>
      <c r="E17482" s="3"/>
      <c r="F17482" s="2"/>
      <c r="G17482" s="2"/>
      <c r="H17482" s="2"/>
      <c r="K17482" s="2"/>
    </row>
    <row r="17483" spans="3:11" x14ac:dyDescent="0.25">
      <c r="C17483" s="1"/>
      <c r="E17483" s="3"/>
      <c r="F17483" s="2"/>
      <c r="G17483" s="2"/>
      <c r="H17483" s="2"/>
      <c r="K17483" s="2"/>
    </row>
    <row r="17484" spans="3:11" x14ac:dyDescent="0.25">
      <c r="C17484" s="1"/>
      <c r="E17484" s="3"/>
      <c r="F17484" s="2"/>
      <c r="G17484" s="2"/>
      <c r="H17484" s="2"/>
      <c r="K17484" s="2"/>
    </row>
    <row r="17485" spans="3:11" x14ac:dyDescent="0.25">
      <c r="C17485" s="1"/>
      <c r="E17485" s="3"/>
      <c r="F17485" s="2"/>
      <c r="G17485" s="2"/>
      <c r="H17485" s="2"/>
      <c r="K17485" s="2"/>
    </row>
    <row r="17486" spans="3:11" x14ac:dyDescent="0.25">
      <c r="C17486" s="1"/>
      <c r="E17486" s="3"/>
      <c r="F17486" s="2"/>
      <c r="G17486" s="2"/>
      <c r="H17486" s="2"/>
      <c r="K17486" s="2"/>
    </row>
    <row r="17487" spans="3:11" x14ac:dyDescent="0.25">
      <c r="C17487" s="1"/>
      <c r="E17487" s="3"/>
      <c r="F17487" s="2"/>
      <c r="G17487" s="2"/>
      <c r="H17487" s="2"/>
      <c r="K17487" s="2"/>
    </row>
    <row r="17488" spans="3:11" x14ac:dyDescent="0.25">
      <c r="C17488" s="1"/>
      <c r="E17488" s="3"/>
      <c r="F17488" s="2"/>
      <c r="G17488" s="2"/>
      <c r="H17488" s="2"/>
      <c r="K17488" s="2"/>
    </row>
    <row r="17489" spans="3:11" x14ac:dyDescent="0.25">
      <c r="C17489" s="1"/>
      <c r="E17489" s="3"/>
      <c r="F17489" s="2"/>
      <c r="G17489" s="2"/>
      <c r="H17489" s="2"/>
      <c r="K17489" s="2"/>
    </row>
    <row r="17490" spans="3:11" x14ac:dyDescent="0.25">
      <c r="C17490" s="1"/>
      <c r="E17490" s="3"/>
      <c r="F17490" s="2"/>
      <c r="G17490" s="2"/>
      <c r="H17490" s="2"/>
      <c r="K17490" s="2"/>
    </row>
    <row r="17491" spans="3:11" x14ac:dyDescent="0.25">
      <c r="C17491" s="1"/>
      <c r="E17491" s="3"/>
      <c r="F17491" s="2"/>
      <c r="G17491" s="2"/>
      <c r="H17491" s="2"/>
      <c r="K17491" s="2"/>
    </row>
    <row r="17492" spans="3:11" x14ac:dyDescent="0.25">
      <c r="C17492" s="1"/>
      <c r="E17492" s="3"/>
      <c r="F17492" s="2"/>
      <c r="G17492" s="2"/>
      <c r="H17492" s="2"/>
      <c r="K17492" s="2"/>
    </row>
    <row r="17493" spans="3:11" x14ac:dyDescent="0.25">
      <c r="C17493" s="1"/>
      <c r="E17493" s="3"/>
      <c r="F17493" s="2"/>
      <c r="G17493" s="2"/>
      <c r="H17493" s="2"/>
      <c r="K17493" s="2"/>
    </row>
    <row r="17494" spans="3:11" x14ac:dyDescent="0.25">
      <c r="C17494" s="1"/>
      <c r="E17494" s="3"/>
      <c r="F17494" s="2"/>
      <c r="G17494" s="2"/>
      <c r="H17494" s="2"/>
      <c r="K17494" s="2"/>
    </row>
    <row r="17495" spans="3:11" x14ac:dyDescent="0.25">
      <c r="C17495" s="1"/>
      <c r="E17495" s="3"/>
      <c r="F17495" s="2"/>
      <c r="G17495" s="2"/>
      <c r="H17495" s="2"/>
      <c r="K17495" s="2"/>
    </row>
    <row r="17496" spans="3:11" x14ac:dyDescent="0.25">
      <c r="C17496" s="1"/>
      <c r="E17496" s="3"/>
      <c r="F17496" s="2"/>
      <c r="G17496" s="2"/>
      <c r="H17496" s="2"/>
      <c r="K17496" s="2"/>
    </row>
    <row r="17497" spans="3:11" x14ac:dyDescent="0.25">
      <c r="C17497" s="1"/>
      <c r="E17497" s="3"/>
      <c r="F17497" s="2"/>
      <c r="G17497" s="2"/>
      <c r="H17497" s="2"/>
      <c r="K17497" s="2"/>
    </row>
    <row r="17498" spans="3:11" x14ac:dyDescent="0.25">
      <c r="C17498" s="1"/>
      <c r="E17498" s="3"/>
      <c r="F17498" s="2"/>
      <c r="G17498" s="2"/>
      <c r="H17498" s="2"/>
      <c r="K17498" s="2"/>
    </row>
    <row r="17499" spans="3:11" x14ac:dyDescent="0.25">
      <c r="C17499" s="1"/>
      <c r="E17499" s="3"/>
      <c r="F17499" s="2"/>
      <c r="G17499" s="2"/>
      <c r="H17499" s="2"/>
      <c r="K17499" s="2"/>
    </row>
    <row r="17500" spans="3:11" x14ac:dyDescent="0.25">
      <c r="C17500" s="1"/>
      <c r="E17500" s="3"/>
      <c r="F17500" s="2"/>
      <c r="G17500" s="2"/>
      <c r="H17500" s="2"/>
      <c r="K17500" s="2"/>
    </row>
    <row r="17501" spans="3:11" x14ac:dyDescent="0.25">
      <c r="C17501" s="1"/>
      <c r="E17501" s="3"/>
      <c r="F17501" s="2"/>
      <c r="G17501" s="2"/>
      <c r="H17501" s="2"/>
      <c r="K17501" s="2"/>
    </row>
    <row r="17502" spans="3:11" x14ac:dyDescent="0.25">
      <c r="C17502" s="1"/>
      <c r="E17502" s="3"/>
      <c r="F17502" s="2"/>
      <c r="G17502" s="2"/>
      <c r="H17502" s="2"/>
      <c r="K17502" s="2"/>
    </row>
    <row r="17503" spans="3:11" x14ac:dyDescent="0.25">
      <c r="C17503" s="1"/>
      <c r="E17503" s="3"/>
      <c r="F17503" s="2"/>
      <c r="G17503" s="2"/>
      <c r="H17503" s="2"/>
      <c r="K17503" s="2"/>
    </row>
    <row r="17504" spans="3:11" x14ac:dyDescent="0.25">
      <c r="C17504" s="1"/>
      <c r="E17504" s="3"/>
      <c r="F17504" s="2"/>
      <c r="G17504" s="2"/>
      <c r="H17504" s="2"/>
      <c r="K17504" s="2"/>
    </row>
    <row r="17505" spans="3:11" x14ac:dyDescent="0.25">
      <c r="C17505" s="1"/>
      <c r="E17505" s="3"/>
      <c r="F17505" s="2"/>
      <c r="G17505" s="2"/>
      <c r="H17505" s="2"/>
      <c r="K17505" s="2"/>
    </row>
    <row r="17506" spans="3:11" x14ac:dyDescent="0.25">
      <c r="C17506" s="1"/>
      <c r="E17506" s="3"/>
      <c r="F17506" s="2"/>
      <c r="G17506" s="2"/>
      <c r="H17506" s="2"/>
      <c r="K17506" s="2"/>
    </row>
    <row r="17507" spans="3:11" x14ac:dyDescent="0.25">
      <c r="C17507" s="1"/>
      <c r="E17507" s="3"/>
      <c r="F17507" s="2"/>
      <c r="G17507" s="2"/>
      <c r="H17507" s="2"/>
      <c r="K17507" s="2"/>
    </row>
    <row r="17508" spans="3:11" x14ac:dyDescent="0.25">
      <c r="C17508" s="1"/>
      <c r="E17508" s="3"/>
      <c r="F17508" s="2"/>
      <c r="G17508" s="2"/>
      <c r="H17508" s="2"/>
      <c r="K17508" s="2"/>
    </row>
    <row r="17509" spans="3:11" x14ac:dyDescent="0.25">
      <c r="C17509" s="1"/>
      <c r="E17509" s="3"/>
      <c r="F17509" s="2"/>
      <c r="G17509" s="2"/>
      <c r="H17509" s="2"/>
      <c r="K17509" s="2"/>
    </row>
    <row r="17510" spans="3:11" x14ac:dyDescent="0.25">
      <c r="C17510" s="1"/>
      <c r="E17510" s="3"/>
      <c r="F17510" s="2"/>
      <c r="G17510" s="2"/>
      <c r="H17510" s="2"/>
      <c r="K17510" s="2"/>
    </row>
    <row r="17511" spans="3:11" x14ac:dyDescent="0.25">
      <c r="C17511" s="1"/>
      <c r="E17511" s="3"/>
      <c r="F17511" s="2"/>
      <c r="G17511" s="2"/>
      <c r="H17511" s="2"/>
      <c r="K17511" s="2"/>
    </row>
    <row r="17512" spans="3:11" x14ac:dyDescent="0.25">
      <c r="C17512" s="1"/>
      <c r="E17512" s="3"/>
      <c r="F17512" s="2"/>
      <c r="G17512" s="2"/>
      <c r="H17512" s="2"/>
      <c r="K17512" s="2"/>
    </row>
    <row r="17513" spans="3:11" x14ac:dyDescent="0.25">
      <c r="C17513" s="1"/>
      <c r="E17513" s="3"/>
      <c r="F17513" s="2"/>
      <c r="G17513" s="2"/>
      <c r="H17513" s="2"/>
      <c r="K17513" s="2"/>
    </row>
    <row r="17514" spans="3:11" x14ac:dyDescent="0.25">
      <c r="C17514" s="1"/>
      <c r="E17514" s="3"/>
      <c r="F17514" s="2"/>
      <c r="G17514" s="2"/>
      <c r="H17514" s="2"/>
      <c r="K17514" s="2"/>
    </row>
    <row r="17515" spans="3:11" x14ac:dyDescent="0.25">
      <c r="C17515" s="1"/>
      <c r="E17515" s="3"/>
      <c r="F17515" s="2"/>
      <c r="G17515" s="2"/>
      <c r="H17515" s="2"/>
      <c r="K17515" s="2"/>
    </row>
    <row r="17516" spans="3:11" x14ac:dyDescent="0.25">
      <c r="C17516" s="1"/>
      <c r="E17516" s="3"/>
      <c r="F17516" s="2"/>
      <c r="G17516" s="2"/>
      <c r="H17516" s="2"/>
      <c r="K17516" s="2"/>
    </row>
    <row r="17517" spans="3:11" x14ac:dyDescent="0.25">
      <c r="C17517" s="1"/>
      <c r="E17517" s="3"/>
      <c r="F17517" s="2"/>
      <c r="G17517" s="2"/>
      <c r="H17517" s="2"/>
      <c r="K17517" s="2"/>
    </row>
    <row r="17518" spans="3:11" x14ac:dyDescent="0.25">
      <c r="C17518" s="1"/>
      <c r="E17518" s="3"/>
      <c r="F17518" s="2"/>
      <c r="G17518" s="2"/>
      <c r="H17518" s="2"/>
      <c r="K17518" s="2"/>
    </row>
    <row r="17519" spans="3:11" x14ac:dyDescent="0.25">
      <c r="C17519" s="1"/>
      <c r="E17519" s="3"/>
      <c r="F17519" s="2"/>
      <c r="G17519" s="2"/>
      <c r="H17519" s="2"/>
      <c r="K17519" s="2"/>
    </row>
    <row r="17520" spans="3:11" x14ac:dyDescent="0.25">
      <c r="C17520" s="1"/>
      <c r="E17520" s="3"/>
      <c r="F17520" s="2"/>
      <c r="G17520" s="2"/>
      <c r="H17520" s="2"/>
      <c r="K17520" s="2"/>
    </row>
    <row r="17521" spans="3:11" x14ac:dyDescent="0.25">
      <c r="C17521" s="1"/>
      <c r="E17521" s="3"/>
      <c r="F17521" s="2"/>
      <c r="G17521" s="2"/>
      <c r="H17521" s="2"/>
      <c r="K17521" s="2"/>
    </row>
    <row r="17522" spans="3:11" x14ac:dyDescent="0.25">
      <c r="C17522" s="1"/>
      <c r="E17522" s="3"/>
      <c r="F17522" s="2"/>
      <c r="G17522" s="2"/>
      <c r="H17522" s="2"/>
      <c r="K17522" s="2"/>
    </row>
    <row r="17523" spans="3:11" x14ac:dyDescent="0.25">
      <c r="C17523" s="1"/>
      <c r="E17523" s="3"/>
      <c r="F17523" s="2"/>
      <c r="G17523" s="2"/>
      <c r="H17523" s="2"/>
      <c r="K17523" s="2"/>
    </row>
    <row r="17524" spans="3:11" x14ac:dyDescent="0.25">
      <c r="C17524" s="1"/>
      <c r="E17524" s="3"/>
      <c r="F17524" s="2"/>
      <c r="G17524" s="2"/>
      <c r="H17524" s="2"/>
      <c r="K17524" s="2"/>
    </row>
    <row r="17525" spans="3:11" x14ac:dyDescent="0.25">
      <c r="C17525" s="1"/>
      <c r="E17525" s="3"/>
      <c r="F17525" s="2"/>
      <c r="G17525" s="2"/>
      <c r="H17525" s="2"/>
      <c r="K17525" s="2"/>
    </row>
    <row r="17526" spans="3:11" x14ac:dyDescent="0.25">
      <c r="C17526" s="1"/>
      <c r="E17526" s="3"/>
      <c r="F17526" s="2"/>
      <c r="G17526" s="2"/>
      <c r="H17526" s="2"/>
      <c r="K17526" s="2"/>
    </row>
    <row r="17527" spans="3:11" x14ac:dyDescent="0.25">
      <c r="C17527" s="1"/>
      <c r="E17527" s="3"/>
      <c r="F17527" s="2"/>
      <c r="G17527" s="2"/>
      <c r="H17527" s="2"/>
      <c r="K17527" s="2"/>
    </row>
    <row r="17528" spans="3:11" x14ac:dyDescent="0.25">
      <c r="C17528" s="1"/>
      <c r="E17528" s="3"/>
      <c r="F17528" s="2"/>
      <c r="G17528" s="2"/>
      <c r="H17528" s="2"/>
      <c r="K17528" s="2"/>
    </row>
    <row r="17529" spans="3:11" x14ac:dyDescent="0.25">
      <c r="C17529" s="1"/>
      <c r="E17529" s="3"/>
      <c r="F17529" s="2"/>
      <c r="G17529" s="2"/>
      <c r="H17529" s="2"/>
      <c r="K17529" s="2"/>
    </row>
    <row r="17530" spans="3:11" x14ac:dyDescent="0.25">
      <c r="C17530" s="1"/>
      <c r="E17530" s="3"/>
      <c r="F17530" s="2"/>
      <c r="G17530" s="2"/>
      <c r="H17530" s="2"/>
      <c r="K17530" s="2"/>
    </row>
    <row r="17531" spans="3:11" x14ac:dyDescent="0.25">
      <c r="C17531" s="1"/>
      <c r="E17531" s="3"/>
      <c r="F17531" s="2"/>
      <c r="G17531" s="2"/>
      <c r="H17531" s="2"/>
      <c r="K17531" s="2"/>
    </row>
    <row r="17532" spans="3:11" x14ac:dyDescent="0.25">
      <c r="C17532" s="1"/>
      <c r="E17532" s="3"/>
      <c r="F17532" s="2"/>
      <c r="G17532" s="2"/>
      <c r="H17532" s="2"/>
      <c r="K17532" s="2"/>
    </row>
    <row r="17533" spans="3:11" x14ac:dyDescent="0.25">
      <c r="C17533" s="1"/>
      <c r="E17533" s="3"/>
      <c r="F17533" s="2"/>
      <c r="G17533" s="2"/>
      <c r="H17533" s="2"/>
      <c r="K17533" s="2"/>
    </row>
    <row r="17534" spans="3:11" x14ac:dyDescent="0.25">
      <c r="C17534" s="1"/>
      <c r="E17534" s="3"/>
      <c r="F17534" s="2"/>
      <c r="G17534" s="2"/>
      <c r="H17534" s="2"/>
      <c r="K17534" s="2"/>
    </row>
    <row r="17535" spans="3:11" x14ac:dyDescent="0.25">
      <c r="C17535" s="1"/>
      <c r="E17535" s="3"/>
      <c r="F17535" s="2"/>
      <c r="G17535" s="2"/>
      <c r="H17535" s="2"/>
      <c r="K17535" s="2"/>
    </row>
    <row r="17536" spans="3:11" x14ac:dyDescent="0.25">
      <c r="C17536" s="1"/>
      <c r="E17536" s="3"/>
      <c r="F17536" s="2"/>
      <c r="G17536" s="2"/>
      <c r="H17536" s="2"/>
      <c r="K17536" s="2"/>
    </row>
    <row r="17537" spans="3:11" x14ac:dyDescent="0.25">
      <c r="C17537" s="1"/>
      <c r="E17537" s="3"/>
      <c r="F17537" s="2"/>
      <c r="G17537" s="2"/>
      <c r="H17537" s="2"/>
      <c r="K17537" s="2"/>
    </row>
    <row r="17538" spans="3:11" x14ac:dyDescent="0.25">
      <c r="C17538" s="1"/>
      <c r="E17538" s="3"/>
      <c r="F17538" s="2"/>
      <c r="G17538" s="2"/>
      <c r="H17538" s="2"/>
      <c r="K17538" s="2"/>
    </row>
    <row r="17539" spans="3:11" x14ac:dyDescent="0.25">
      <c r="C17539" s="1"/>
      <c r="E17539" s="3"/>
      <c r="F17539" s="2"/>
      <c r="G17539" s="2"/>
      <c r="H17539" s="2"/>
      <c r="K17539" s="2"/>
    </row>
    <row r="17540" spans="3:11" x14ac:dyDescent="0.25">
      <c r="C17540" s="1"/>
      <c r="E17540" s="3"/>
      <c r="F17540" s="2"/>
      <c r="G17540" s="2"/>
      <c r="H17540" s="2"/>
      <c r="K17540" s="2"/>
    </row>
    <row r="17541" spans="3:11" x14ac:dyDescent="0.25">
      <c r="C17541" s="1"/>
      <c r="E17541" s="3"/>
      <c r="F17541" s="2"/>
      <c r="G17541" s="2"/>
      <c r="H17541" s="2"/>
      <c r="K17541" s="2"/>
    </row>
    <row r="17542" spans="3:11" x14ac:dyDescent="0.25">
      <c r="C17542" s="1"/>
      <c r="E17542" s="3"/>
      <c r="F17542" s="2"/>
      <c r="G17542" s="2"/>
      <c r="H17542" s="2"/>
      <c r="K17542" s="2"/>
    </row>
    <row r="17543" spans="3:11" x14ac:dyDescent="0.25">
      <c r="C17543" s="1"/>
      <c r="E17543" s="3"/>
      <c r="F17543" s="2"/>
      <c r="G17543" s="2"/>
      <c r="H17543" s="2"/>
      <c r="K17543" s="2"/>
    </row>
    <row r="17544" spans="3:11" x14ac:dyDescent="0.25">
      <c r="C17544" s="1"/>
      <c r="E17544" s="3"/>
      <c r="F17544" s="2"/>
      <c r="G17544" s="2"/>
      <c r="H17544" s="2"/>
      <c r="K17544" s="2"/>
    </row>
    <row r="17545" spans="3:11" x14ac:dyDescent="0.25">
      <c r="C17545" s="1"/>
      <c r="E17545" s="3"/>
      <c r="F17545" s="2"/>
      <c r="G17545" s="2"/>
      <c r="H17545" s="2"/>
      <c r="K17545" s="2"/>
    </row>
  </sheetData>
  <autoFilter ref="A1:K8761" xr:uid="{F7E915BC-FE69-4F0D-B20D-B8BCD1E24623}"/>
  <pageMargins left="0.7" right="0.7" top="0.78740157499999996" bottom="0.78740157499999996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1C05E-424B-4736-9568-787A67AABA92}">
  <dimension ref="A1:L17545"/>
  <sheetViews>
    <sheetView zoomScaleNormal="100" workbookViewId="0">
      <pane ySplit="1" topLeftCell="A8731" activePane="bottomLeft" state="frozen"/>
      <selection pane="bottomLeft" activeCell="C3047" sqref="C3047"/>
    </sheetView>
  </sheetViews>
  <sheetFormatPr baseColWidth="10" defaultRowHeight="15" x14ac:dyDescent="0.25"/>
  <cols>
    <col min="1" max="2" width="11.42578125" style="3"/>
    <col min="3" max="3" width="15.5703125" style="3" bestFit="1" customWidth="1"/>
    <col min="4" max="4" width="12" style="3" bestFit="1" customWidth="1"/>
    <col min="5" max="5" width="12" style="3" customWidth="1"/>
    <col min="6" max="16384" width="11.42578125" style="3"/>
  </cols>
  <sheetData>
    <row r="1" spans="1:12" x14ac:dyDescent="0.25">
      <c r="A1" s="3" t="s">
        <v>4</v>
      </c>
      <c r="B1" s="3" t="s">
        <v>38</v>
      </c>
      <c r="C1" s="3" t="s">
        <v>31</v>
      </c>
      <c r="D1" s="3" t="s">
        <v>5</v>
      </c>
      <c r="E1" s="3" t="s">
        <v>39</v>
      </c>
      <c r="F1" s="3" t="s">
        <v>1</v>
      </c>
      <c r="G1" s="3" t="s">
        <v>2</v>
      </c>
      <c r="H1" s="3" t="s">
        <v>0</v>
      </c>
      <c r="I1" s="3" t="s">
        <v>3</v>
      </c>
      <c r="J1" s="3" t="s">
        <v>12</v>
      </c>
      <c r="K1" s="3" t="s">
        <v>11</v>
      </c>
    </row>
    <row r="2" spans="1:12" x14ac:dyDescent="0.25">
      <c r="A2" s="3">
        <v>1</v>
      </c>
      <c r="B2" s="3">
        <f>WEEKNUM(C2)</f>
        <v>1</v>
      </c>
      <c r="C2" s="5">
        <v>44927</v>
      </c>
      <c r="D2" s="3">
        <v>8.3470595382733226E-5</v>
      </c>
      <c r="E2" s="3">
        <v>12222.25</v>
      </c>
      <c r="F2" s="12">
        <v>0.18099999999999999</v>
      </c>
      <c r="G2" s="11">
        <v>0.50980000000000003</v>
      </c>
      <c r="H2" s="14">
        <v>0</v>
      </c>
      <c r="I2" s="3">
        <v>0.44561893946012054</v>
      </c>
      <c r="J2" s="3">
        <v>0.84478420747048577</v>
      </c>
      <c r="K2" s="6">
        <f>H2</f>
        <v>0</v>
      </c>
    </row>
    <row r="3" spans="1:12" x14ac:dyDescent="0.25">
      <c r="A3" s="3">
        <v>2</v>
      </c>
      <c r="B3" s="3">
        <f t="shared" ref="B3:B66" si="0">WEEKNUM(C3)</f>
        <v>1</v>
      </c>
      <c r="C3" s="5">
        <v>44927.041666666664</v>
      </c>
      <c r="D3" s="3">
        <v>8.2232554879840366E-5</v>
      </c>
      <c r="E3" s="3">
        <v>15062.5</v>
      </c>
      <c r="F3" s="12">
        <v>0.20619999999999999</v>
      </c>
      <c r="G3" s="11">
        <v>0.58630000000000004</v>
      </c>
      <c r="H3" s="14">
        <v>0</v>
      </c>
      <c r="I3" s="3">
        <v>0.42858390844762823</v>
      </c>
      <c r="J3" s="3">
        <v>0.84086510547706594</v>
      </c>
      <c r="K3" s="6">
        <f t="shared" ref="K3:K66" si="1">H3</f>
        <v>0</v>
      </c>
      <c r="L3" s="13"/>
    </row>
    <row r="4" spans="1:12" x14ac:dyDescent="0.25">
      <c r="A4" s="3">
        <v>3</v>
      </c>
      <c r="B4" s="3">
        <f t="shared" si="0"/>
        <v>1</v>
      </c>
      <c r="C4" s="5">
        <v>44927.083333333336</v>
      </c>
      <c r="D4" s="3">
        <v>8.04095062272289E-5</v>
      </c>
      <c r="E4" s="3">
        <v>16050.75</v>
      </c>
      <c r="F4" s="12">
        <v>0.23139999999999999</v>
      </c>
      <c r="G4" s="11">
        <v>0.64790000000000003</v>
      </c>
      <c r="H4" s="14">
        <v>0</v>
      </c>
      <c r="I4" s="3">
        <v>0.42718616231326983</v>
      </c>
      <c r="J4" s="3">
        <v>0.83859105864137795</v>
      </c>
      <c r="K4" s="6">
        <f t="shared" si="1"/>
        <v>0</v>
      </c>
      <c r="L4" s="13"/>
    </row>
    <row r="5" spans="1:12" x14ac:dyDescent="0.25">
      <c r="A5" s="3">
        <v>4</v>
      </c>
      <c r="B5" s="3">
        <f t="shared" si="0"/>
        <v>1</v>
      </c>
      <c r="C5" s="5">
        <v>44927.125</v>
      </c>
      <c r="D5" s="3">
        <v>7.8216950101446341E-5</v>
      </c>
      <c r="E5" s="3">
        <v>13704.5</v>
      </c>
      <c r="F5" s="12">
        <v>0.25</v>
      </c>
      <c r="G5" s="11">
        <v>0.70530000000000004</v>
      </c>
      <c r="H5" s="14">
        <v>0</v>
      </c>
      <c r="I5" s="3">
        <v>0.42744823971346202</v>
      </c>
      <c r="J5" s="3">
        <v>0.83970389007160828</v>
      </c>
      <c r="K5" s="6">
        <f t="shared" si="1"/>
        <v>0</v>
      </c>
      <c r="L5" s="13"/>
    </row>
    <row r="6" spans="1:12" x14ac:dyDescent="0.25">
      <c r="A6" s="3">
        <v>5</v>
      </c>
      <c r="B6" s="3">
        <f t="shared" si="0"/>
        <v>1</v>
      </c>
      <c r="C6" s="5">
        <v>44927.166666666664</v>
      </c>
      <c r="D6" s="3">
        <v>7.7245564476099635E-5</v>
      </c>
      <c r="E6" s="3">
        <v>14245.5</v>
      </c>
      <c r="F6" s="12">
        <v>0.27729999999999999</v>
      </c>
      <c r="G6" s="11">
        <v>0.70909999999999995</v>
      </c>
      <c r="H6" s="14">
        <v>0</v>
      </c>
      <c r="I6" s="3">
        <v>0.43469904778544599</v>
      </c>
      <c r="J6" s="3">
        <v>0.84251016063479778</v>
      </c>
      <c r="K6" s="6">
        <f t="shared" si="1"/>
        <v>0</v>
      </c>
      <c r="L6" s="13"/>
    </row>
    <row r="7" spans="1:12" x14ac:dyDescent="0.25">
      <c r="A7" s="3">
        <v>6</v>
      </c>
      <c r="B7" s="3">
        <f t="shared" si="0"/>
        <v>1</v>
      </c>
      <c r="C7" s="5">
        <v>44927.208333333336</v>
      </c>
      <c r="D7" s="3">
        <v>7.759602517230316E-5</v>
      </c>
      <c r="E7" s="3">
        <v>13328.75</v>
      </c>
      <c r="F7" s="12">
        <v>0.3075</v>
      </c>
      <c r="G7" s="11">
        <v>0.6663</v>
      </c>
      <c r="H7" s="14">
        <v>0</v>
      </c>
      <c r="I7" s="3">
        <v>0.42867126758102558</v>
      </c>
      <c r="J7" s="3">
        <v>0.84580027095026122</v>
      </c>
      <c r="K7" s="6">
        <f t="shared" si="1"/>
        <v>0</v>
      </c>
      <c r="L7" s="13"/>
    </row>
    <row r="8" spans="1:12" x14ac:dyDescent="0.25">
      <c r="A8" s="3">
        <v>7</v>
      </c>
      <c r="B8" s="3">
        <f t="shared" si="0"/>
        <v>1</v>
      </c>
      <c r="C8" s="5">
        <v>44927.25</v>
      </c>
      <c r="D8" s="3">
        <v>7.6691575363156819E-5</v>
      </c>
      <c r="E8" s="3">
        <v>13441.75</v>
      </c>
      <c r="F8" s="12">
        <v>0.32390000000000002</v>
      </c>
      <c r="G8" s="11">
        <v>0.64659999999999995</v>
      </c>
      <c r="H8" s="14">
        <v>0</v>
      </c>
      <c r="I8" s="3">
        <v>0.42744823971346202</v>
      </c>
      <c r="J8" s="3">
        <v>0.85300948325914461</v>
      </c>
      <c r="K8" s="6">
        <f t="shared" si="1"/>
        <v>0</v>
      </c>
      <c r="L8" s="13"/>
    </row>
    <row r="9" spans="1:12" x14ac:dyDescent="0.25">
      <c r="A9" s="3">
        <v>8</v>
      </c>
      <c r="B9" s="3">
        <f t="shared" si="0"/>
        <v>1</v>
      </c>
      <c r="C9" s="5">
        <v>44927.291666666664</v>
      </c>
      <c r="D9" s="3">
        <v>7.8738831790358099E-5</v>
      </c>
      <c r="E9" s="3">
        <v>14514.5</v>
      </c>
      <c r="F9" s="12">
        <v>0.34699999999999998</v>
      </c>
      <c r="G9" s="11">
        <v>0.59240000000000004</v>
      </c>
      <c r="H9" s="14">
        <v>0</v>
      </c>
      <c r="I9" s="3">
        <v>0.44928802306281124</v>
      </c>
      <c r="J9" s="3">
        <v>0.86442810141281212</v>
      </c>
      <c r="K9" s="6">
        <f t="shared" si="1"/>
        <v>0</v>
      </c>
      <c r="L9" s="13"/>
    </row>
    <row r="10" spans="1:12" x14ac:dyDescent="0.25">
      <c r="A10" s="3">
        <v>9</v>
      </c>
      <c r="B10" s="3">
        <f t="shared" si="0"/>
        <v>1</v>
      </c>
      <c r="C10" s="5">
        <v>44927.333333333336</v>
      </c>
      <c r="D10" s="3">
        <v>8.0168972643809727E-5</v>
      </c>
      <c r="E10" s="3">
        <v>12557.5</v>
      </c>
      <c r="F10" s="12">
        <v>0.36670000000000003</v>
      </c>
      <c r="G10" s="11">
        <v>0.55410000000000004</v>
      </c>
      <c r="H10" s="14">
        <v>1.0999999999999999E-2</v>
      </c>
      <c r="I10" s="3">
        <v>0.42797239451384644</v>
      </c>
      <c r="J10" s="3">
        <v>0.87366944068124641</v>
      </c>
      <c r="K10" s="6">
        <f t="shared" si="1"/>
        <v>1.0999999999999999E-2</v>
      </c>
      <c r="L10" s="13"/>
    </row>
    <row r="11" spans="1:12" x14ac:dyDescent="0.25">
      <c r="A11" s="3">
        <v>10</v>
      </c>
      <c r="B11" s="3">
        <f t="shared" si="0"/>
        <v>1</v>
      </c>
      <c r="C11" s="5">
        <v>44927.375</v>
      </c>
      <c r="D11" s="3">
        <v>8.5387245339299658E-5</v>
      </c>
      <c r="E11" s="3">
        <v>13493.75</v>
      </c>
      <c r="F11" s="12">
        <v>0.35809999999999997</v>
      </c>
      <c r="G11" s="11">
        <v>0.55389999999999995</v>
      </c>
      <c r="H11" s="14">
        <v>3.1E-2</v>
      </c>
      <c r="I11" s="3">
        <v>0.43050580938237093</v>
      </c>
      <c r="J11" s="3">
        <v>0.87744339074898392</v>
      </c>
      <c r="K11" s="6">
        <f t="shared" si="1"/>
        <v>3.1E-2</v>
      </c>
      <c r="L11" s="13"/>
    </row>
    <row r="12" spans="1:12" x14ac:dyDescent="0.25">
      <c r="A12" s="3">
        <v>11</v>
      </c>
      <c r="B12" s="3">
        <f t="shared" si="0"/>
        <v>1</v>
      </c>
      <c r="C12" s="5">
        <v>44927.416666666664</v>
      </c>
      <c r="D12" s="3">
        <v>8.9259727193622993E-5</v>
      </c>
      <c r="E12" s="3">
        <v>14354.25</v>
      </c>
      <c r="F12" s="12">
        <v>0.34899999999999998</v>
      </c>
      <c r="G12" s="11">
        <v>0.57909999999999995</v>
      </c>
      <c r="H12" s="14">
        <v>4.5999999999999999E-2</v>
      </c>
      <c r="I12" s="3">
        <v>0.475670481348825</v>
      </c>
      <c r="J12" s="3">
        <v>0.87908844590671564</v>
      </c>
      <c r="K12" s="6">
        <f t="shared" si="1"/>
        <v>4.5999999999999999E-2</v>
      </c>
      <c r="L12" s="13"/>
    </row>
    <row r="13" spans="1:12" x14ac:dyDescent="0.25">
      <c r="A13" s="3">
        <v>12</v>
      </c>
      <c r="B13" s="3">
        <f t="shared" si="0"/>
        <v>1</v>
      </c>
      <c r="C13" s="5">
        <v>44927.458333333336</v>
      </c>
      <c r="D13" s="3">
        <v>9.5131576435914824E-5</v>
      </c>
      <c r="E13" s="3">
        <v>13189.5</v>
      </c>
      <c r="F13" s="12">
        <v>0.34970000000000001</v>
      </c>
      <c r="G13" s="11">
        <v>0.56189999999999996</v>
      </c>
      <c r="H13" s="14">
        <v>5.1999999999999998E-2</v>
      </c>
      <c r="I13" s="3">
        <v>0.45776185900235872</v>
      </c>
      <c r="J13" s="3">
        <v>0.87933036578285273</v>
      </c>
      <c r="K13" s="6">
        <f t="shared" si="1"/>
        <v>5.1999999999999998E-2</v>
      </c>
      <c r="L13" s="13"/>
    </row>
    <row r="14" spans="1:12" x14ac:dyDescent="0.25">
      <c r="A14" s="3">
        <v>13</v>
      </c>
      <c r="B14" s="3">
        <f t="shared" si="0"/>
        <v>1</v>
      </c>
      <c r="C14" s="5">
        <v>44927.5</v>
      </c>
      <c r="D14" s="3">
        <v>9.6225949821109345E-5</v>
      </c>
      <c r="E14" s="3">
        <v>12054.75</v>
      </c>
      <c r="F14" s="12">
        <v>0.34029999999999999</v>
      </c>
      <c r="G14" s="11">
        <v>0.54349999999999998</v>
      </c>
      <c r="H14" s="14">
        <v>4.3999999999999997E-2</v>
      </c>
      <c r="I14" s="3">
        <v>0.44308552459159606</v>
      </c>
      <c r="J14" s="3">
        <v>0.87071801819237471</v>
      </c>
      <c r="K14" s="6">
        <f t="shared" si="1"/>
        <v>4.3999999999999997E-2</v>
      </c>
      <c r="L14" s="13"/>
    </row>
    <row r="15" spans="1:12" x14ac:dyDescent="0.25">
      <c r="A15" s="3">
        <v>14</v>
      </c>
      <c r="B15" s="3">
        <f t="shared" si="0"/>
        <v>1</v>
      </c>
      <c r="C15" s="5">
        <v>44927.541666666664</v>
      </c>
      <c r="D15" s="3">
        <v>9.4954713506930133E-5</v>
      </c>
      <c r="E15" s="3">
        <v>10803</v>
      </c>
      <c r="F15" s="12">
        <v>0.33329999999999999</v>
      </c>
      <c r="G15" s="11">
        <v>0.55000000000000004</v>
      </c>
      <c r="H15" s="14">
        <v>3.1E-2</v>
      </c>
      <c r="I15" s="3">
        <v>0.43522320258583036</v>
      </c>
      <c r="J15" s="3">
        <v>0.86931488291077996</v>
      </c>
      <c r="K15" s="6">
        <f t="shared" si="1"/>
        <v>3.1E-2</v>
      </c>
      <c r="L15" s="13"/>
    </row>
    <row r="16" spans="1:12" x14ac:dyDescent="0.25">
      <c r="A16" s="3">
        <v>15</v>
      </c>
      <c r="B16" s="3">
        <f t="shared" si="0"/>
        <v>1</v>
      </c>
      <c r="C16" s="5">
        <v>44927.583333333336</v>
      </c>
      <c r="D16" s="3">
        <v>9.4105227254175962E-5</v>
      </c>
      <c r="E16" s="3">
        <v>10067.25</v>
      </c>
      <c r="F16" s="12">
        <v>0.3251</v>
      </c>
      <c r="G16" s="11">
        <v>0.54530000000000001</v>
      </c>
      <c r="H16" s="14">
        <v>1.2E-2</v>
      </c>
      <c r="I16" s="3">
        <v>0.43801869485454703</v>
      </c>
      <c r="J16" s="3">
        <v>0.8652022450164506</v>
      </c>
      <c r="K16" s="6">
        <f t="shared" si="1"/>
        <v>1.2E-2</v>
      </c>
      <c r="L16" s="13"/>
    </row>
    <row r="17" spans="1:12" x14ac:dyDescent="0.25">
      <c r="A17" s="3">
        <v>16</v>
      </c>
      <c r="B17" s="3">
        <f t="shared" si="0"/>
        <v>1</v>
      </c>
      <c r="C17" s="5">
        <v>44927.625</v>
      </c>
      <c r="D17" s="3">
        <v>9.5107087722670798E-5</v>
      </c>
      <c r="E17" s="3">
        <v>8430</v>
      </c>
      <c r="F17" s="12">
        <v>0.34160000000000001</v>
      </c>
      <c r="G17" s="11">
        <v>0.52610000000000001</v>
      </c>
      <c r="H17" s="14">
        <v>0</v>
      </c>
      <c r="I17" s="3">
        <v>0.42605049357910368</v>
      </c>
      <c r="J17" s="3">
        <v>0.8823785562221792</v>
      </c>
      <c r="K17" s="6">
        <f t="shared" si="1"/>
        <v>0</v>
      </c>
      <c r="L17" s="13"/>
    </row>
    <row r="18" spans="1:12" x14ac:dyDescent="0.25">
      <c r="A18" s="3">
        <v>17</v>
      </c>
      <c r="B18" s="3">
        <f t="shared" si="0"/>
        <v>1</v>
      </c>
      <c r="C18" s="5">
        <v>44927.666666666664</v>
      </c>
      <c r="D18" s="3">
        <v>9.9410570930089133E-5</v>
      </c>
      <c r="E18" s="3">
        <v>4966</v>
      </c>
      <c r="F18" s="12">
        <v>0.34710000000000002</v>
      </c>
      <c r="G18" s="11">
        <v>0.53349999999999997</v>
      </c>
      <c r="H18" s="14">
        <v>0</v>
      </c>
      <c r="I18" s="3">
        <v>0.44090154625666111</v>
      </c>
      <c r="J18" s="3">
        <v>0.89873233984904199</v>
      </c>
      <c r="K18" s="6">
        <f t="shared" si="1"/>
        <v>0</v>
      </c>
      <c r="L18" s="13"/>
    </row>
    <row r="19" spans="1:12" x14ac:dyDescent="0.25">
      <c r="A19" s="3">
        <v>18</v>
      </c>
      <c r="B19" s="3">
        <f t="shared" si="0"/>
        <v>1</v>
      </c>
      <c r="C19" s="5">
        <v>44927.708333333336</v>
      </c>
      <c r="D19" s="3">
        <v>1.0607857544962592E-4</v>
      </c>
      <c r="E19" s="3">
        <v>2344</v>
      </c>
      <c r="F19" s="12">
        <v>0.36499999999999999</v>
      </c>
      <c r="G19" s="11">
        <v>0.53859999999999997</v>
      </c>
      <c r="H19" s="14">
        <v>0</v>
      </c>
      <c r="I19" s="3">
        <v>0.4366209487201887</v>
      </c>
      <c r="J19" s="3">
        <v>0.91232823688794273</v>
      </c>
      <c r="K19" s="6">
        <f t="shared" si="1"/>
        <v>0</v>
      </c>
      <c r="L19" s="13"/>
    </row>
    <row r="20" spans="1:12" x14ac:dyDescent="0.25">
      <c r="A20" s="3">
        <v>19</v>
      </c>
      <c r="B20" s="3">
        <f t="shared" si="0"/>
        <v>1</v>
      </c>
      <c r="C20" s="5">
        <v>44927.75</v>
      </c>
      <c r="D20" s="3">
        <v>1.0640509162621304E-4</v>
      </c>
      <c r="E20" s="3">
        <v>588</v>
      </c>
      <c r="F20" s="12">
        <v>0.3876</v>
      </c>
      <c r="G20" s="11">
        <v>0.54310000000000003</v>
      </c>
      <c r="H20" s="14">
        <v>0</v>
      </c>
      <c r="I20" s="3">
        <v>0.42395387437756615</v>
      </c>
      <c r="J20" s="3">
        <v>0.91165086123475902</v>
      </c>
      <c r="K20" s="6">
        <f t="shared" si="1"/>
        <v>0</v>
      </c>
      <c r="L20" s="13"/>
    </row>
    <row r="21" spans="1:12" x14ac:dyDescent="0.25">
      <c r="A21" s="3">
        <v>20</v>
      </c>
      <c r="B21" s="3">
        <f t="shared" si="0"/>
        <v>1</v>
      </c>
      <c r="C21" s="5">
        <v>44927.791666666664</v>
      </c>
      <c r="D21" s="3">
        <v>1.0332822085550702E-4</v>
      </c>
      <c r="E21" s="3">
        <v>1074</v>
      </c>
      <c r="F21" s="12">
        <v>0.42849999999999999</v>
      </c>
      <c r="G21" s="11">
        <v>0.52659999999999996</v>
      </c>
      <c r="H21" s="14">
        <v>0</v>
      </c>
      <c r="I21" s="3">
        <v>0.42456538831134794</v>
      </c>
      <c r="J21" s="3">
        <v>0.90550609638087864</v>
      </c>
      <c r="K21" s="6">
        <f t="shared" si="1"/>
        <v>0</v>
      </c>
      <c r="L21" s="13"/>
    </row>
    <row r="22" spans="1:12" x14ac:dyDescent="0.25">
      <c r="A22" s="3">
        <v>21</v>
      </c>
      <c r="B22" s="3">
        <f t="shared" si="0"/>
        <v>1</v>
      </c>
      <c r="C22" s="5">
        <v>44927.833333333336</v>
      </c>
      <c r="D22" s="3">
        <v>9.7701258745655522E-5</v>
      </c>
      <c r="E22" s="3">
        <v>1475</v>
      </c>
      <c r="F22" s="12">
        <v>0.4677</v>
      </c>
      <c r="G22" s="11">
        <v>0.46660000000000001</v>
      </c>
      <c r="H22" s="14">
        <v>0</v>
      </c>
      <c r="I22" s="3">
        <v>0.41775137590635103</v>
      </c>
      <c r="J22" s="3">
        <v>0.89491000580607705</v>
      </c>
      <c r="K22" s="6">
        <f t="shared" si="1"/>
        <v>0</v>
      </c>
      <c r="L22" s="13"/>
    </row>
    <row r="23" spans="1:12" x14ac:dyDescent="0.25">
      <c r="A23" s="3">
        <v>22</v>
      </c>
      <c r="B23" s="3">
        <f t="shared" si="0"/>
        <v>1</v>
      </c>
      <c r="C23" s="5">
        <v>44927.875</v>
      </c>
      <c r="D23" s="3">
        <v>9.408618047720838E-5</v>
      </c>
      <c r="E23" s="3">
        <v>2787</v>
      </c>
      <c r="F23" s="12">
        <v>0.51939999999999997</v>
      </c>
      <c r="G23" s="11">
        <v>0.38190000000000002</v>
      </c>
      <c r="H23" s="14">
        <v>0</v>
      </c>
      <c r="I23" s="3">
        <v>0.41085000436795666</v>
      </c>
      <c r="J23" s="3">
        <v>0.88508805883491393</v>
      </c>
      <c r="K23" s="6">
        <f t="shared" si="1"/>
        <v>0</v>
      </c>
      <c r="L23" s="13"/>
    </row>
    <row r="24" spans="1:12" x14ac:dyDescent="0.25">
      <c r="A24" s="3">
        <v>23</v>
      </c>
      <c r="B24" s="3">
        <f t="shared" si="0"/>
        <v>1</v>
      </c>
      <c r="C24" s="5">
        <v>44927.916666666664</v>
      </c>
      <c r="D24" s="3">
        <v>9.2029672758337126E-5</v>
      </c>
      <c r="E24" s="3">
        <v>2379.25</v>
      </c>
      <c r="F24" s="12">
        <v>0.57189999999999996</v>
      </c>
      <c r="G24" s="11">
        <v>0.35610000000000003</v>
      </c>
      <c r="H24" s="14">
        <v>0</v>
      </c>
      <c r="I24" s="3">
        <v>0.42142045950904167</v>
      </c>
      <c r="J24" s="3">
        <v>0.87328236887942712</v>
      </c>
      <c r="K24" s="6">
        <f t="shared" si="1"/>
        <v>0</v>
      </c>
      <c r="L24" s="13"/>
    </row>
    <row r="25" spans="1:12" x14ac:dyDescent="0.25">
      <c r="A25" s="3">
        <v>24</v>
      </c>
      <c r="B25" s="3">
        <f t="shared" si="0"/>
        <v>1</v>
      </c>
      <c r="C25" s="5">
        <v>44927.958333333336</v>
      </c>
      <c r="D25" s="3">
        <v>8.5096101748509466E-5</v>
      </c>
      <c r="E25" s="3">
        <v>4110</v>
      </c>
      <c r="F25" s="12">
        <v>0.61909999999999998</v>
      </c>
      <c r="G25" s="11">
        <v>0.40489999999999998</v>
      </c>
      <c r="H25" s="14">
        <v>0</v>
      </c>
      <c r="I25" s="3">
        <v>0.4100637721673801</v>
      </c>
      <c r="J25" s="3">
        <v>0.86099283917166636</v>
      </c>
      <c r="K25" s="6">
        <f t="shared" si="1"/>
        <v>0</v>
      </c>
      <c r="L25" s="13"/>
    </row>
    <row r="26" spans="1:12" x14ac:dyDescent="0.25">
      <c r="A26" s="3">
        <v>25</v>
      </c>
      <c r="B26" s="3">
        <f t="shared" si="0"/>
        <v>1</v>
      </c>
      <c r="C26" s="5">
        <v>44928</v>
      </c>
      <c r="D26" s="3">
        <v>8.0082990050641781E-5</v>
      </c>
      <c r="E26" s="3">
        <v>3134.75</v>
      </c>
      <c r="F26" s="12">
        <v>0.63270000000000004</v>
      </c>
      <c r="G26" s="11">
        <v>0.46689999999999998</v>
      </c>
      <c r="H26" s="14">
        <v>0</v>
      </c>
      <c r="I26" s="3">
        <v>0.43487376605224076</v>
      </c>
      <c r="J26" s="3">
        <v>0.84289723243661696</v>
      </c>
      <c r="K26" s="6">
        <f t="shared" si="1"/>
        <v>0</v>
      </c>
      <c r="L26" s="13"/>
    </row>
    <row r="27" spans="1:12" x14ac:dyDescent="0.25">
      <c r="A27" s="3">
        <v>26</v>
      </c>
      <c r="B27" s="3">
        <f t="shared" si="0"/>
        <v>1</v>
      </c>
      <c r="C27" s="5">
        <v>44928.041666666664</v>
      </c>
      <c r="D27" s="3">
        <v>7.7109516069188343E-5</v>
      </c>
      <c r="E27" s="3">
        <v>2163.5</v>
      </c>
      <c r="F27" s="12">
        <v>0.61</v>
      </c>
      <c r="G27" s="11">
        <v>0.51519999999999999</v>
      </c>
      <c r="H27" s="14">
        <v>0</v>
      </c>
      <c r="I27" s="3">
        <v>0.42028479077487552</v>
      </c>
      <c r="J27" s="3">
        <v>0.83747822721114762</v>
      </c>
      <c r="K27" s="6">
        <f t="shared" si="1"/>
        <v>0</v>
      </c>
      <c r="L27" s="13"/>
    </row>
    <row r="28" spans="1:12" x14ac:dyDescent="0.25">
      <c r="A28" s="3">
        <v>27</v>
      </c>
      <c r="B28" s="3">
        <f t="shared" si="0"/>
        <v>1</v>
      </c>
      <c r="C28" s="5">
        <v>44928.083333333336</v>
      </c>
      <c r="D28" s="3">
        <v>7.6805856024962307E-5</v>
      </c>
      <c r="E28" s="3">
        <v>3364.5</v>
      </c>
      <c r="F28" s="12">
        <v>0.56999999999999995</v>
      </c>
      <c r="G28" s="11">
        <v>0.52510000000000001</v>
      </c>
      <c r="H28" s="14">
        <v>0</v>
      </c>
      <c r="I28" s="3">
        <v>0.43199091465012668</v>
      </c>
      <c r="J28" s="3">
        <v>0.83510741242500486</v>
      </c>
      <c r="K28" s="6">
        <f t="shared" si="1"/>
        <v>0</v>
      </c>
      <c r="L28" s="13"/>
    </row>
    <row r="29" spans="1:12" x14ac:dyDescent="0.25">
      <c r="A29" s="3">
        <v>28</v>
      </c>
      <c r="B29" s="3">
        <f t="shared" si="0"/>
        <v>1</v>
      </c>
      <c r="C29" s="5">
        <v>44928.125</v>
      </c>
      <c r="D29" s="3">
        <v>7.8491223689779527E-5</v>
      </c>
      <c r="E29" s="3">
        <v>3414</v>
      </c>
      <c r="F29" s="12">
        <v>0.51890000000000003</v>
      </c>
      <c r="G29" s="11">
        <v>0.54790000000000005</v>
      </c>
      <c r="H29" s="14">
        <v>0</v>
      </c>
      <c r="I29" s="3">
        <v>0.43539792085262513</v>
      </c>
      <c r="J29" s="3">
        <v>0.83786529901296691</v>
      </c>
      <c r="K29" s="6">
        <f t="shared" si="1"/>
        <v>0</v>
      </c>
      <c r="L29" s="13"/>
    </row>
    <row r="30" spans="1:12" x14ac:dyDescent="0.25">
      <c r="A30" s="3">
        <v>29</v>
      </c>
      <c r="B30" s="3">
        <f t="shared" si="0"/>
        <v>1</v>
      </c>
      <c r="C30" s="5">
        <v>44928.166666666664</v>
      </c>
      <c r="D30" s="3">
        <v>8.2273369401913751E-5</v>
      </c>
      <c r="E30" s="3">
        <v>5221.75</v>
      </c>
      <c r="F30" s="12">
        <v>0.46100000000000002</v>
      </c>
      <c r="G30" s="11">
        <v>0.5857</v>
      </c>
      <c r="H30" s="14">
        <v>0</v>
      </c>
      <c r="I30" s="3">
        <v>0.43784397658775226</v>
      </c>
      <c r="J30" s="3">
        <v>0.84613895877685308</v>
      </c>
      <c r="K30" s="6">
        <f t="shared" si="1"/>
        <v>0</v>
      </c>
      <c r="L30" s="13"/>
    </row>
    <row r="31" spans="1:12" x14ac:dyDescent="0.25">
      <c r="A31" s="3">
        <v>30</v>
      </c>
      <c r="B31" s="3">
        <f t="shared" si="0"/>
        <v>1</v>
      </c>
      <c r="C31" s="5">
        <v>44928.208333333336</v>
      </c>
      <c r="D31" s="3">
        <v>8.9027900708246133E-5</v>
      </c>
      <c r="E31" s="3">
        <v>4963</v>
      </c>
      <c r="F31" s="12">
        <v>0.41199999999999998</v>
      </c>
      <c r="G31" s="11">
        <v>0.5857</v>
      </c>
      <c r="H31" s="14">
        <v>0</v>
      </c>
      <c r="I31" s="3">
        <v>0.44133834192364813</v>
      </c>
      <c r="J31" s="3">
        <v>0.85557383394619702</v>
      </c>
      <c r="K31" s="6">
        <f t="shared" si="1"/>
        <v>0</v>
      </c>
      <c r="L31" s="13"/>
    </row>
    <row r="32" spans="1:12" x14ac:dyDescent="0.25">
      <c r="A32" s="3">
        <v>31</v>
      </c>
      <c r="B32" s="3">
        <f t="shared" si="0"/>
        <v>1</v>
      </c>
      <c r="C32" s="5">
        <v>44928.25</v>
      </c>
      <c r="D32" s="3">
        <v>1.0245968782578525E-4</v>
      </c>
      <c r="E32" s="3">
        <v>5188.25</v>
      </c>
      <c r="F32" s="12">
        <v>0.33829999999999999</v>
      </c>
      <c r="G32" s="11">
        <v>0.5615</v>
      </c>
      <c r="H32" s="14">
        <v>0</v>
      </c>
      <c r="I32" s="3">
        <v>0.42142045950904167</v>
      </c>
      <c r="J32" s="3">
        <v>0.87008902651441844</v>
      </c>
      <c r="K32" s="6">
        <f t="shared" si="1"/>
        <v>0</v>
      </c>
      <c r="L32" s="13"/>
    </row>
    <row r="33" spans="1:12" x14ac:dyDescent="0.25">
      <c r="A33" s="3">
        <v>32</v>
      </c>
      <c r="B33" s="3">
        <f t="shared" si="0"/>
        <v>1</v>
      </c>
      <c r="C33" s="5">
        <v>44928.291666666664</v>
      </c>
      <c r="D33" s="3">
        <v>1.1388285626368591E-4</v>
      </c>
      <c r="E33" s="3">
        <v>6396.75</v>
      </c>
      <c r="F33" s="12">
        <v>0.28349999999999997</v>
      </c>
      <c r="G33" s="11">
        <v>0.502</v>
      </c>
      <c r="H33" s="14">
        <v>1E-3</v>
      </c>
      <c r="I33" s="3">
        <v>0.42666200751288547</v>
      </c>
      <c r="J33" s="3">
        <v>0.89302303077220824</v>
      </c>
      <c r="K33" s="6">
        <f t="shared" si="1"/>
        <v>1E-3</v>
      </c>
      <c r="L33" s="13"/>
    </row>
    <row r="34" spans="1:12" x14ac:dyDescent="0.25">
      <c r="A34" s="3">
        <v>33</v>
      </c>
      <c r="B34" s="3">
        <f t="shared" si="0"/>
        <v>1</v>
      </c>
      <c r="C34" s="5">
        <v>44928.333333333336</v>
      </c>
      <c r="D34" s="3">
        <v>1.2240220750447169E-4</v>
      </c>
      <c r="E34" s="3">
        <v>7010</v>
      </c>
      <c r="F34" s="12">
        <v>0.2336</v>
      </c>
      <c r="G34" s="11">
        <v>0.43669999999999998</v>
      </c>
      <c r="H34" s="14">
        <v>1.0999999999999999E-2</v>
      </c>
      <c r="I34" s="3">
        <v>0.41949855857429896</v>
      </c>
      <c r="J34" s="3">
        <v>0.90894135862202441</v>
      </c>
      <c r="K34" s="6">
        <f t="shared" si="1"/>
        <v>1.0999999999999999E-2</v>
      </c>
      <c r="L34" s="13"/>
    </row>
    <row r="35" spans="1:12" x14ac:dyDescent="0.25">
      <c r="A35" s="3">
        <v>34</v>
      </c>
      <c r="B35" s="3">
        <f t="shared" si="0"/>
        <v>1</v>
      </c>
      <c r="C35" s="5">
        <v>44928.375</v>
      </c>
      <c r="D35" s="3">
        <v>1.250442675666892E-4</v>
      </c>
      <c r="E35" s="3">
        <v>10033.75</v>
      </c>
      <c r="F35" s="12">
        <v>0.18779999999999999</v>
      </c>
      <c r="G35" s="11">
        <v>0.44440000000000002</v>
      </c>
      <c r="H35" s="14">
        <v>2.5999999999999999E-2</v>
      </c>
      <c r="I35" s="3">
        <v>0.42552633877871932</v>
      </c>
      <c r="J35" s="3">
        <v>0.91397329204567446</v>
      </c>
      <c r="K35" s="6">
        <f t="shared" si="1"/>
        <v>2.5999999999999999E-2</v>
      </c>
      <c r="L35" s="13"/>
    </row>
    <row r="36" spans="1:12" x14ac:dyDescent="0.25">
      <c r="A36" s="3">
        <v>35</v>
      </c>
      <c r="B36" s="3">
        <f t="shared" si="0"/>
        <v>1</v>
      </c>
      <c r="C36" s="5">
        <v>44928.416666666664</v>
      </c>
      <c r="D36" s="3">
        <v>1.2895429878132005E-4</v>
      </c>
      <c r="E36" s="3">
        <v>12816.5</v>
      </c>
      <c r="F36" s="12">
        <v>0.17100000000000001</v>
      </c>
      <c r="G36" s="11">
        <v>0.48259999999999997</v>
      </c>
      <c r="H36" s="14">
        <v>3.7999999999999999E-2</v>
      </c>
      <c r="I36" s="3">
        <v>0.45557788066742377</v>
      </c>
      <c r="J36" s="3">
        <v>0.91450551577317596</v>
      </c>
      <c r="K36" s="6">
        <f t="shared" si="1"/>
        <v>3.7999999999999999E-2</v>
      </c>
      <c r="L36" s="13"/>
    </row>
    <row r="37" spans="1:12" x14ac:dyDescent="0.25">
      <c r="A37" s="3">
        <v>36</v>
      </c>
      <c r="B37" s="3">
        <f t="shared" si="0"/>
        <v>1</v>
      </c>
      <c r="C37" s="5">
        <v>44928.458333333336</v>
      </c>
      <c r="D37" s="3">
        <v>1.3203116955202608E-4</v>
      </c>
      <c r="E37" s="3">
        <v>12414</v>
      </c>
      <c r="F37" s="12">
        <v>0.1799</v>
      </c>
      <c r="G37" s="11">
        <v>0.52290000000000003</v>
      </c>
      <c r="H37" s="14">
        <v>4.1000000000000002E-2</v>
      </c>
      <c r="I37" s="3">
        <v>0.45190879706473314</v>
      </c>
      <c r="J37" s="3">
        <v>0.9100058060770273</v>
      </c>
      <c r="K37" s="6">
        <f t="shared" si="1"/>
        <v>4.1000000000000002E-2</v>
      </c>
      <c r="L37" s="13"/>
    </row>
    <row r="38" spans="1:12" x14ac:dyDescent="0.25">
      <c r="A38" s="3">
        <v>37</v>
      </c>
      <c r="B38" s="3">
        <f t="shared" si="0"/>
        <v>1</v>
      </c>
      <c r="C38" s="5">
        <v>44928.5</v>
      </c>
      <c r="D38" s="3">
        <v>1.3402781597185638E-4</v>
      </c>
      <c r="E38" s="3">
        <v>9880</v>
      </c>
      <c r="F38" s="12">
        <v>0.18240000000000001</v>
      </c>
      <c r="G38" s="11">
        <v>0.56240000000000001</v>
      </c>
      <c r="H38" s="14">
        <v>3.4000000000000002E-2</v>
      </c>
      <c r="I38" s="3">
        <v>0.45452957106665504</v>
      </c>
      <c r="J38" s="3">
        <v>0.90207083413973288</v>
      </c>
      <c r="K38" s="6">
        <f t="shared" si="1"/>
        <v>3.4000000000000002E-2</v>
      </c>
      <c r="L38" s="13"/>
    </row>
    <row r="39" spans="1:12" x14ac:dyDescent="0.25">
      <c r="A39" s="3">
        <v>38</v>
      </c>
      <c r="B39" s="3">
        <f t="shared" si="0"/>
        <v>1</v>
      </c>
      <c r="C39" s="5">
        <v>44928.541666666664</v>
      </c>
      <c r="D39" s="3">
        <v>1.3158166561559115E-4</v>
      </c>
      <c r="E39" s="3">
        <v>9439.25</v>
      </c>
      <c r="F39" s="12">
        <v>0.19220000000000001</v>
      </c>
      <c r="G39" s="11">
        <v>0.61729999999999996</v>
      </c>
      <c r="H39" s="14">
        <v>0.02</v>
      </c>
      <c r="I39" s="3">
        <v>0.45680090853498734</v>
      </c>
      <c r="J39" s="3">
        <v>0.90018385910586418</v>
      </c>
      <c r="K39" s="6">
        <f t="shared" si="1"/>
        <v>0.02</v>
      </c>
      <c r="L39" s="13"/>
    </row>
    <row r="40" spans="1:12" x14ac:dyDescent="0.25">
      <c r="A40" s="3">
        <v>39</v>
      </c>
      <c r="B40" s="3">
        <f t="shared" si="0"/>
        <v>1</v>
      </c>
      <c r="C40" s="5">
        <v>44928.583333333336</v>
      </c>
      <c r="D40" s="3">
        <v>1.2883947392588693E-4</v>
      </c>
      <c r="E40" s="3">
        <v>8503</v>
      </c>
      <c r="F40" s="12">
        <v>0.2104</v>
      </c>
      <c r="G40" s="11">
        <v>0.64780000000000004</v>
      </c>
      <c r="H40" s="14">
        <v>5.0000000000000001E-3</v>
      </c>
      <c r="I40" s="3">
        <v>0.42203197344282345</v>
      </c>
      <c r="J40" s="3">
        <v>0.90173214631314114</v>
      </c>
      <c r="K40" s="6">
        <f t="shared" si="1"/>
        <v>5.0000000000000001E-3</v>
      </c>
      <c r="L40" s="13"/>
    </row>
    <row r="41" spans="1:12" x14ac:dyDescent="0.25">
      <c r="A41" s="3">
        <v>40</v>
      </c>
      <c r="B41" s="3">
        <f t="shared" si="0"/>
        <v>1</v>
      </c>
      <c r="C41" s="5">
        <v>44928.625</v>
      </c>
      <c r="D41" s="3">
        <v>1.284601709674182E-4</v>
      </c>
      <c r="E41" s="3">
        <v>6894.5</v>
      </c>
      <c r="F41" s="12">
        <v>0.23169999999999999</v>
      </c>
      <c r="G41" s="11">
        <v>0.65820000000000001</v>
      </c>
      <c r="H41" s="14">
        <v>0</v>
      </c>
      <c r="I41" s="3">
        <v>0.418624967240325</v>
      </c>
      <c r="J41" s="3">
        <v>0.91194116508612344</v>
      </c>
      <c r="K41" s="6">
        <f t="shared" si="1"/>
        <v>0</v>
      </c>
      <c r="L41" s="13"/>
    </row>
    <row r="42" spans="1:12" x14ac:dyDescent="0.25">
      <c r="A42" s="3">
        <v>41</v>
      </c>
      <c r="B42" s="3">
        <f t="shared" si="0"/>
        <v>1</v>
      </c>
      <c r="C42" s="5">
        <v>44928.666666666664</v>
      </c>
      <c r="D42" s="3">
        <v>1.3035722995338942E-4</v>
      </c>
      <c r="E42" s="3">
        <v>7030</v>
      </c>
      <c r="F42" s="12">
        <v>0.24149999999999999</v>
      </c>
      <c r="G42" s="11">
        <v>0.66879999999999995</v>
      </c>
      <c r="H42" s="14">
        <v>0</v>
      </c>
      <c r="I42" s="3">
        <v>0.42570105704551409</v>
      </c>
      <c r="J42" s="3">
        <v>0.9341494097155022</v>
      </c>
      <c r="K42" s="6">
        <f t="shared" si="1"/>
        <v>0</v>
      </c>
      <c r="L42" s="13"/>
    </row>
    <row r="43" spans="1:12" x14ac:dyDescent="0.25">
      <c r="A43" s="3">
        <v>42</v>
      </c>
      <c r="B43" s="3">
        <f t="shared" si="0"/>
        <v>1</v>
      </c>
      <c r="C43" s="5">
        <v>44928.708333333336</v>
      </c>
      <c r="D43" s="3">
        <v>1.3298786194942638E-4</v>
      </c>
      <c r="E43" s="3">
        <v>7849.25</v>
      </c>
      <c r="F43" s="12">
        <v>0.25090000000000001</v>
      </c>
      <c r="G43" s="11">
        <v>0.69179999999999997</v>
      </c>
      <c r="H43" s="14">
        <v>0</v>
      </c>
      <c r="I43" s="3">
        <v>0.42814711278064121</v>
      </c>
      <c r="J43" s="3">
        <v>0.94789045868008515</v>
      </c>
      <c r="K43" s="6">
        <f t="shared" si="1"/>
        <v>0</v>
      </c>
      <c r="L43" s="13"/>
    </row>
    <row r="44" spans="1:12" x14ac:dyDescent="0.25">
      <c r="A44" s="3">
        <v>43</v>
      </c>
      <c r="B44" s="3">
        <f t="shared" si="0"/>
        <v>1</v>
      </c>
      <c r="C44" s="5">
        <v>44928.75</v>
      </c>
      <c r="D44" s="3">
        <v>1.3202191826035611E-4</v>
      </c>
      <c r="E44" s="3">
        <v>8030.25</v>
      </c>
      <c r="F44" s="12">
        <v>0.2707</v>
      </c>
      <c r="G44" s="11">
        <v>0.71519999999999995</v>
      </c>
      <c r="H44" s="14">
        <v>0</v>
      </c>
      <c r="I44" s="3">
        <v>0.43260242858390846</v>
      </c>
      <c r="J44" s="3">
        <v>0.95059996129281987</v>
      </c>
      <c r="K44" s="6">
        <f t="shared" si="1"/>
        <v>0</v>
      </c>
      <c r="L44" s="13"/>
    </row>
    <row r="45" spans="1:12" x14ac:dyDescent="0.25">
      <c r="A45" s="3">
        <v>44</v>
      </c>
      <c r="B45" s="3">
        <f t="shared" si="0"/>
        <v>1</v>
      </c>
      <c r="C45" s="5">
        <v>44928.791666666664</v>
      </c>
      <c r="D45" s="3">
        <v>1.297009324384493E-4</v>
      </c>
      <c r="E45" s="3">
        <v>7114.25</v>
      </c>
      <c r="F45" s="12">
        <v>0.27279999999999999</v>
      </c>
      <c r="G45" s="11">
        <v>0.73250000000000004</v>
      </c>
      <c r="H45" s="14">
        <v>0</v>
      </c>
      <c r="I45" s="3">
        <v>0.44631781252729974</v>
      </c>
      <c r="J45" s="3">
        <v>0.94435842848848461</v>
      </c>
      <c r="K45" s="6">
        <f t="shared" si="1"/>
        <v>0</v>
      </c>
      <c r="L45" s="13"/>
    </row>
    <row r="46" spans="1:12" x14ac:dyDescent="0.25">
      <c r="A46" s="3">
        <v>45</v>
      </c>
      <c r="B46" s="3">
        <f t="shared" si="0"/>
        <v>1</v>
      </c>
      <c r="C46" s="5">
        <v>44928.833333333336</v>
      </c>
      <c r="D46" s="3">
        <v>1.219015493670381E-4</v>
      </c>
      <c r="E46" s="3">
        <v>6433</v>
      </c>
      <c r="F46" s="12">
        <v>0.28079999999999999</v>
      </c>
      <c r="G46" s="11">
        <v>0.73650000000000004</v>
      </c>
      <c r="H46" s="14">
        <v>0</v>
      </c>
      <c r="I46" s="3">
        <v>0.43373809731807461</v>
      </c>
      <c r="J46" s="3">
        <v>0.92398877491774722</v>
      </c>
      <c r="K46" s="6">
        <f t="shared" si="1"/>
        <v>0</v>
      </c>
      <c r="L46" s="13"/>
    </row>
    <row r="47" spans="1:12" x14ac:dyDescent="0.25">
      <c r="A47" s="3">
        <v>46</v>
      </c>
      <c r="B47" s="3">
        <f t="shared" si="0"/>
        <v>1</v>
      </c>
      <c r="C47" s="5">
        <v>44928.875</v>
      </c>
      <c r="D47" s="3">
        <v>1.1570481652904208E-4</v>
      </c>
      <c r="E47" s="3">
        <v>7905</v>
      </c>
      <c r="F47" s="12">
        <v>0.27900000000000003</v>
      </c>
      <c r="G47" s="11">
        <v>0.74760000000000004</v>
      </c>
      <c r="H47" s="14">
        <v>0</v>
      </c>
      <c r="I47" s="3">
        <v>0.43932908185550801</v>
      </c>
      <c r="J47" s="3">
        <v>0.90405457712405646</v>
      </c>
      <c r="K47" s="6">
        <f t="shared" si="1"/>
        <v>0</v>
      </c>
      <c r="L47" s="13"/>
    </row>
    <row r="48" spans="1:12" x14ac:dyDescent="0.25">
      <c r="A48" s="3">
        <v>47</v>
      </c>
      <c r="B48" s="3">
        <f t="shared" si="0"/>
        <v>1</v>
      </c>
      <c r="C48" s="5">
        <v>44928.916666666664</v>
      </c>
      <c r="D48" s="3">
        <v>1.092512242987975E-4</v>
      </c>
      <c r="E48" s="3">
        <v>8854</v>
      </c>
      <c r="F48" s="12">
        <v>0.27600000000000002</v>
      </c>
      <c r="G48" s="11">
        <v>0.76249999999999996</v>
      </c>
      <c r="H48" s="14">
        <v>0</v>
      </c>
      <c r="I48" s="3">
        <v>0.44448327072595439</v>
      </c>
      <c r="J48" s="3">
        <v>0.88629765821559903</v>
      </c>
      <c r="K48" s="6">
        <f t="shared" si="1"/>
        <v>0</v>
      </c>
      <c r="L48" s="13"/>
    </row>
    <row r="49" spans="1:12" x14ac:dyDescent="0.25">
      <c r="A49" s="3">
        <v>48</v>
      </c>
      <c r="B49" s="3">
        <f t="shared" si="0"/>
        <v>1</v>
      </c>
      <c r="C49" s="5">
        <v>44928.958333333336</v>
      </c>
      <c r="D49" s="3">
        <v>1.02533698159145E-4</v>
      </c>
      <c r="E49" s="3">
        <v>9410.5</v>
      </c>
      <c r="F49" s="12">
        <v>0.2777</v>
      </c>
      <c r="G49" s="11">
        <v>0.77890000000000004</v>
      </c>
      <c r="H49" s="14">
        <v>0</v>
      </c>
      <c r="I49" s="3">
        <v>0.44920066392941382</v>
      </c>
      <c r="J49" s="3">
        <v>0.88353977162763697</v>
      </c>
      <c r="K49" s="6">
        <f t="shared" si="1"/>
        <v>0</v>
      </c>
      <c r="L49" s="13"/>
    </row>
    <row r="50" spans="1:12" x14ac:dyDescent="0.25">
      <c r="A50" s="3">
        <v>49</v>
      </c>
      <c r="B50" s="3">
        <f t="shared" si="0"/>
        <v>1</v>
      </c>
      <c r="C50" s="5">
        <v>44929</v>
      </c>
      <c r="D50" s="3">
        <v>9.6296694992703227E-5</v>
      </c>
      <c r="E50" s="3">
        <v>8451.75</v>
      </c>
      <c r="F50" s="12">
        <v>0.27450000000000002</v>
      </c>
      <c r="G50" s="11">
        <v>0.78280000000000005</v>
      </c>
      <c r="H50" s="14">
        <v>0</v>
      </c>
      <c r="I50" s="3">
        <v>0.44483270725954399</v>
      </c>
      <c r="J50" s="3">
        <v>0.86946003483646217</v>
      </c>
      <c r="K50" s="6">
        <f t="shared" si="1"/>
        <v>0</v>
      </c>
      <c r="L50" s="13"/>
    </row>
    <row r="51" spans="1:12" x14ac:dyDescent="0.25">
      <c r="A51" s="3">
        <v>50</v>
      </c>
      <c r="B51" s="3">
        <f t="shared" si="0"/>
        <v>1</v>
      </c>
      <c r="C51" s="5">
        <v>44929.041666666664</v>
      </c>
      <c r="D51" s="3">
        <v>9.2259322469203398E-5</v>
      </c>
      <c r="E51" s="3">
        <v>9571.5</v>
      </c>
      <c r="F51" s="12">
        <v>0.28439999999999999</v>
      </c>
      <c r="G51" s="11">
        <v>0.78779999999999994</v>
      </c>
      <c r="H51" s="14">
        <v>0</v>
      </c>
      <c r="I51" s="3">
        <v>0.44692932646108152</v>
      </c>
      <c r="J51" s="3">
        <v>0.86670214824850011</v>
      </c>
      <c r="K51" s="6">
        <f t="shared" si="1"/>
        <v>0</v>
      </c>
      <c r="L51" s="13"/>
    </row>
    <row r="52" spans="1:12" x14ac:dyDescent="0.25">
      <c r="A52" s="3">
        <v>51</v>
      </c>
      <c r="B52" s="3">
        <f t="shared" si="0"/>
        <v>1</v>
      </c>
      <c r="C52" s="5">
        <v>44929.083333333336</v>
      </c>
      <c r="D52" s="3">
        <v>9.1025091321704054E-5</v>
      </c>
      <c r="E52" s="3">
        <v>6511.75</v>
      </c>
      <c r="F52" s="12">
        <v>0.29630000000000001</v>
      </c>
      <c r="G52" s="11">
        <v>0.8</v>
      </c>
      <c r="H52" s="14">
        <v>0</v>
      </c>
      <c r="I52" s="3">
        <v>0.46833231414344367</v>
      </c>
      <c r="J52" s="3">
        <v>0.8641377975614476</v>
      </c>
      <c r="K52" s="6">
        <f t="shared" si="1"/>
        <v>0</v>
      </c>
      <c r="L52" s="13"/>
    </row>
    <row r="53" spans="1:12" x14ac:dyDescent="0.25">
      <c r="A53" s="3">
        <v>52</v>
      </c>
      <c r="B53" s="3">
        <f t="shared" si="0"/>
        <v>1</v>
      </c>
      <c r="C53" s="5">
        <v>44929.125</v>
      </c>
      <c r="D53" s="3">
        <v>9.1097469074180877E-5</v>
      </c>
      <c r="E53" s="3">
        <v>5571.25</v>
      </c>
      <c r="F53" s="12">
        <v>0.30430000000000001</v>
      </c>
      <c r="G53" s="11">
        <v>0.8095</v>
      </c>
      <c r="H53" s="14">
        <v>0</v>
      </c>
      <c r="I53" s="3">
        <v>0.45321918406569406</v>
      </c>
      <c r="J53" s="3">
        <v>0.86249274240371587</v>
      </c>
      <c r="K53" s="6">
        <f t="shared" si="1"/>
        <v>0</v>
      </c>
      <c r="L53" s="13"/>
    </row>
    <row r="54" spans="1:12" x14ac:dyDescent="0.25">
      <c r="A54" s="3">
        <v>53</v>
      </c>
      <c r="B54" s="3">
        <f t="shared" si="0"/>
        <v>1</v>
      </c>
      <c r="C54" s="5">
        <v>44929.166666666664</v>
      </c>
      <c r="D54" s="3">
        <v>9.4622211200438909E-5</v>
      </c>
      <c r="E54" s="3">
        <v>2425.5</v>
      </c>
      <c r="F54" s="12">
        <v>0.33019999999999999</v>
      </c>
      <c r="G54" s="11">
        <v>0.8236</v>
      </c>
      <c r="H54" s="14">
        <v>0</v>
      </c>
      <c r="I54" s="3">
        <v>0.4467546081942867</v>
      </c>
      <c r="J54" s="3">
        <v>0.86704083607509197</v>
      </c>
      <c r="K54" s="6">
        <f t="shared" si="1"/>
        <v>0</v>
      </c>
      <c r="L54" s="13"/>
    </row>
    <row r="55" spans="1:12" x14ac:dyDescent="0.25">
      <c r="A55" s="3">
        <v>54</v>
      </c>
      <c r="B55" s="3">
        <f t="shared" si="0"/>
        <v>1</v>
      </c>
      <c r="C55" s="5">
        <v>44929.208333333336</v>
      </c>
      <c r="D55" s="3">
        <v>9.9836674540535337E-5</v>
      </c>
      <c r="E55" s="3">
        <v>1284.25</v>
      </c>
      <c r="F55" s="12">
        <v>0.38719999999999999</v>
      </c>
      <c r="G55" s="11">
        <v>0.8548</v>
      </c>
      <c r="H55" s="14">
        <v>0</v>
      </c>
      <c r="I55" s="3">
        <v>0.455403162400629</v>
      </c>
      <c r="J55" s="3">
        <v>0.87236307335010643</v>
      </c>
      <c r="K55" s="6">
        <f t="shared" si="1"/>
        <v>0</v>
      </c>
      <c r="L55" s="13"/>
    </row>
    <row r="56" spans="1:12" x14ac:dyDescent="0.25">
      <c r="A56" s="3">
        <v>55</v>
      </c>
      <c r="B56" s="3">
        <f t="shared" si="0"/>
        <v>1</v>
      </c>
      <c r="C56" s="5">
        <v>44929.25</v>
      </c>
      <c r="D56" s="3">
        <v>1.1069932354196142E-4</v>
      </c>
      <c r="E56" s="3">
        <v>-684.5</v>
      </c>
      <c r="F56" s="12">
        <v>0.45240000000000002</v>
      </c>
      <c r="G56" s="11">
        <v>0.89690000000000003</v>
      </c>
      <c r="H56" s="14">
        <v>0</v>
      </c>
      <c r="I56" s="3">
        <v>0.45077312833056699</v>
      </c>
      <c r="J56" s="3">
        <v>0.88847493710083225</v>
      </c>
      <c r="K56" s="6">
        <f t="shared" si="1"/>
        <v>0</v>
      </c>
      <c r="L56" s="13"/>
    </row>
    <row r="57" spans="1:12" x14ac:dyDescent="0.25">
      <c r="A57" s="3">
        <v>56</v>
      </c>
      <c r="B57" s="3">
        <f t="shared" si="0"/>
        <v>1</v>
      </c>
      <c r="C57" s="5">
        <v>44929.291666666664</v>
      </c>
      <c r="D57" s="3">
        <v>1.2166645771989538E-4</v>
      </c>
      <c r="E57" s="3">
        <v>-1014.25</v>
      </c>
      <c r="F57" s="12">
        <v>0.52810000000000001</v>
      </c>
      <c r="G57" s="11">
        <v>0.93840000000000001</v>
      </c>
      <c r="H57" s="14">
        <v>6.0000000000000001E-3</v>
      </c>
      <c r="I57" s="3">
        <v>0.45715034506857694</v>
      </c>
      <c r="J57" s="3">
        <v>0.92118250435455773</v>
      </c>
      <c r="K57" s="6">
        <f t="shared" si="1"/>
        <v>6.0000000000000001E-3</v>
      </c>
      <c r="L57" s="13"/>
    </row>
    <row r="58" spans="1:12" x14ac:dyDescent="0.25">
      <c r="A58" s="3">
        <v>57</v>
      </c>
      <c r="B58" s="3">
        <f t="shared" si="0"/>
        <v>1</v>
      </c>
      <c r="C58" s="5">
        <v>44929.333333333336</v>
      </c>
      <c r="D58" s="3">
        <v>1.2704581172916828E-4</v>
      </c>
      <c r="E58" s="3">
        <v>-2504.5</v>
      </c>
      <c r="F58" s="12">
        <v>0.61809999999999998</v>
      </c>
      <c r="G58" s="11">
        <v>0.95699999999999996</v>
      </c>
      <c r="H58" s="14">
        <v>6.0999999999999999E-2</v>
      </c>
      <c r="I58" s="3">
        <v>0.44439591159255698</v>
      </c>
      <c r="J58" s="3">
        <v>0.93434294561641185</v>
      </c>
      <c r="K58" s="6">
        <f t="shared" si="1"/>
        <v>6.0999999999999999E-2</v>
      </c>
      <c r="L58" s="13"/>
    </row>
    <row r="59" spans="1:12" x14ac:dyDescent="0.25">
      <c r="A59" s="3">
        <v>58</v>
      </c>
      <c r="B59" s="3">
        <f t="shared" si="0"/>
        <v>1</v>
      </c>
      <c r="C59" s="5">
        <v>44929.375</v>
      </c>
      <c r="D59" s="3">
        <v>1.2922040946523856E-4</v>
      </c>
      <c r="E59" s="3">
        <v>-77</v>
      </c>
      <c r="F59" s="12">
        <v>0.7016</v>
      </c>
      <c r="G59" s="11">
        <v>0.94489999999999996</v>
      </c>
      <c r="H59" s="14">
        <v>0.14299999999999999</v>
      </c>
      <c r="I59" s="3">
        <v>0.44500742552633876</v>
      </c>
      <c r="J59" s="3">
        <v>0.92819818076253147</v>
      </c>
      <c r="K59" s="6">
        <f t="shared" si="1"/>
        <v>0.14299999999999999</v>
      </c>
      <c r="L59" s="13"/>
    </row>
    <row r="60" spans="1:12" x14ac:dyDescent="0.25">
      <c r="A60" s="3">
        <v>59</v>
      </c>
      <c r="B60" s="3">
        <f t="shared" si="0"/>
        <v>1</v>
      </c>
      <c r="C60" s="5">
        <v>44929.416666666664</v>
      </c>
      <c r="D60" s="3">
        <v>1.3073109097558167E-4</v>
      </c>
      <c r="E60" s="3">
        <v>-99.5</v>
      </c>
      <c r="F60" s="12">
        <v>0.77380000000000004</v>
      </c>
      <c r="G60" s="11">
        <v>0.91969999999999996</v>
      </c>
      <c r="H60" s="14">
        <v>0.19700000000000001</v>
      </c>
      <c r="I60" s="3">
        <v>0.44465798899274916</v>
      </c>
      <c r="J60" s="3">
        <v>0.92335978323979095</v>
      </c>
      <c r="K60" s="6">
        <f t="shared" si="1"/>
        <v>0.19700000000000001</v>
      </c>
      <c r="L60" s="13"/>
    </row>
    <row r="61" spans="1:12" x14ac:dyDescent="0.25">
      <c r="A61" s="3">
        <v>60</v>
      </c>
      <c r="B61" s="3">
        <f t="shared" si="0"/>
        <v>1</v>
      </c>
      <c r="C61" s="5">
        <v>44929.458333333336</v>
      </c>
      <c r="D61" s="3">
        <v>1.3270651384393381E-4</v>
      </c>
      <c r="E61" s="3">
        <v>1466</v>
      </c>
      <c r="F61" s="12">
        <v>0.83589999999999998</v>
      </c>
      <c r="G61" s="11">
        <v>0.9153</v>
      </c>
      <c r="H61" s="14">
        <v>0.184</v>
      </c>
      <c r="I61" s="3">
        <v>0.44553158032672313</v>
      </c>
      <c r="J61" s="3">
        <v>0.9140216760209019</v>
      </c>
      <c r="K61" s="6">
        <f t="shared" si="1"/>
        <v>0.184</v>
      </c>
      <c r="L61" s="13"/>
    </row>
    <row r="62" spans="1:12" x14ac:dyDescent="0.25">
      <c r="A62" s="3">
        <v>61</v>
      </c>
      <c r="B62" s="3">
        <f t="shared" si="0"/>
        <v>1</v>
      </c>
      <c r="C62" s="5">
        <v>44929.5</v>
      </c>
      <c r="D62" s="3">
        <v>1.321144311770558E-4</v>
      </c>
      <c r="E62" s="3">
        <v>330.75</v>
      </c>
      <c r="F62" s="12">
        <v>0.87890000000000001</v>
      </c>
      <c r="G62" s="11">
        <v>0.90639999999999998</v>
      </c>
      <c r="H62" s="14">
        <v>0.14199999999999999</v>
      </c>
      <c r="I62" s="3">
        <v>0.44439591159255698</v>
      </c>
      <c r="J62" s="3">
        <v>0.90357073737178251</v>
      </c>
      <c r="K62" s="6">
        <f t="shared" si="1"/>
        <v>0.14199999999999999</v>
      </c>
      <c r="L62" s="13"/>
    </row>
    <row r="63" spans="1:12" x14ac:dyDescent="0.25">
      <c r="A63" s="3">
        <v>62</v>
      </c>
      <c r="B63" s="3">
        <f t="shared" si="0"/>
        <v>1</v>
      </c>
      <c r="C63" s="5">
        <v>44929.541666666664</v>
      </c>
      <c r="D63" s="3">
        <v>1.2890423296757671E-4</v>
      </c>
      <c r="E63" s="3">
        <v>191.25</v>
      </c>
      <c r="F63" s="12">
        <v>0.91020000000000001</v>
      </c>
      <c r="G63" s="11">
        <v>0.91359999999999997</v>
      </c>
      <c r="H63" s="14">
        <v>9.0999999999999998E-2</v>
      </c>
      <c r="I63" s="3">
        <v>0.44692932646108152</v>
      </c>
      <c r="J63" s="3">
        <v>0.90787691116702152</v>
      </c>
      <c r="K63" s="6">
        <f t="shared" si="1"/>
        <v>9.0999999999999998E-2</v>
      </c>
      <c r="L63" s="13"/>
    </row>
    <row r="64" spans="1:12" x14ac:dyDescent="0.25">
      <c r="A64" s="3">
        <v>63</v>
      </c>
      <c r="B64" s="3">
        <f t="shared" si="0"/>
        <v>1</v>
      </c>
      <c r="C64" s="5">
        <v>44929.583333333336</v>
      </c>
      <c r="D64" s="3">
        <v>1.2714213400126149E-4</v>
      </c>
      <c r="E64" s="3">
        <v>-980.25</v>
      </c>
      <c r="F64" s="12">
        <v>0.93369999999999997</v>
      </c>
      <c r="G64" s="11">
        <v>0.97219999999999995</v>
      </c>
      <c r="H64" s="14">
        <v>3.4000000000000002E-2</v>
      </c>
      <c r="I64" s="3">
        <v>0.47121516554555781</v>
      </c>
      <c r="J64" s="3">
        <v>0.92021482485000972</v>
      </c>
      <c r="K64" s="6">
        <f t="shared" si="1"/>
        <v>3.4000000000000002E-2</v>
      </c>
      <c r="L64" s="13"/>
    </row>
    <row r="65" spans="1:12" x14ac:dyDescent="0.25">
      <c r="A65" s="3">
        <v>64</v>
      </c>
      <c r="B65" s="3">
        <f t="shared" si="0"/>
        <v>1</v>
      </c>
      <c r="C65" s="5">
        <v>44929.625</v>
      </c>
      <c r="D65" s="3">
        <v>1.2640148647403637E-4</v>
      </c>
      <c r="E65" s="3">
        <v>-2545.5</v>
      </c>
      <c r="F65" s="12">
        <v>0.94599999999999995</v>
      </c>
      <c r="G65" s="11">
        <v>0.98550000000000004</v>
      </c>
      <c r="H65" s="14">
        <v>1E-3</v>
      </c>
      <c r="I65" s="3">
        <v>0.48283393028741156</v>
      </c>
      <c r="J65" s="3">
        <v>0.93661699245209984</v>
      </c>
      <c r="K65" s="6">
        <f t="shared" si="1"/>
        <v>1E-3</v>
      </c>
      <c r="L65" s="13"/>
    </row>
    <row r="66" spans="1:12" x14ac:dyDescent="0.25">
      <c r="A66" s="3">
        <v>65</v>
      </c>
      <c r="B66" s="3">
        <f t="shared" si="0"/>
        <v>1</v>
      </c>
      <c r="C66" s="5">
        <v>44929.666666666664</v>
      </c>
      <c r="D66" s="3">
        <v>1.2913497106569827E-4</v>
      </c>
      <c r="E66" s="3">
        <v>-920.5</v>
      </c>
      <c r="F66" s="12">
        <v>0.94910000000000005</v>
      </c>
      <c r="G66" s="11">
        <v>0.98460000000000003</v>
      </c>
      <c r="H66" s="14">
        <v>0</v>
      </c>
      <c r="I66" s="3">
        <v>0.51664191491220413</v>
      </c>
      <c r="J66" s="3">
        <v>0.95393845558351076</v>
      </c>
      <c r="K66" s="6">
        <f t="shared" si="1"/>
        <v>0</v>
      </c>
      <c r="L66" s="13"/>
    </row>
    <row r="67" spans="1:12" x14ac:dyDescent="0.25">
      <c r="A67" s="3">
        <v>66</v>
      </c>
      <c r="B67" s="3">
        <f t="shared" ref="B67:B130" si="2">WEEKNUM(C67)</f>
        <v>1</v>
      </c>
      <c r="C67" s="5">
        <v>44929.708333333336</v>
      </c>
      <c r="D67" s="3">
        <v>1.3477390543535796E-4</v>
      </c>
      <c r="E67" s="3">
        <v>1844.5</v>
      </c>
      <c r="F67" s="12">
        <v>0.94750000000000001</v>
      </c>
      <c r="G67" s="11">
        <v>0.97450000000000003</v>
      </c>
      <c r="H67" s="14">
        <v>0</v>
      </c>
      <c r="I67" s="3">
        <v>0.62636498645933436</v>
      </c>
      <c r="J67" s="3">
        <v>0.96153473969421333</v>
      </c>
      <c r="K67" s="6">
        <f t="shared" ref="K67:K130" si="3">H67</f>
        <v>0</v>
      </c>
      <c r="L67" s="13"/>
    </row>
    <row r="68" spans="1:12" x14ac:dyDescent="0.25">
      <c r="A68" s="3">
        <v>67</v>
      </c>
      <c r="B68" s="3">
        <f t="shared" si="2"/>
        <v>1</v>
      </c>
      <c r="C68" s="5">
        <v>44929.75</v>
      </c>
      <c r="D68" s="3">
        <v>1.3397067564095363E-4</v>
      </c>
      <c r="E68" s="3">
        <v>648.25</v>
      </c>
      <c r="F68" s="12">
        <v>0.9476</v>
      </c>
      <c r="G68" s="11">
        <v>0.94289999999999996</v>
      </c>
      <c r="H68" s="14">
        <v>0</v>
      </c>
      <c r="I68" s="3">
        <v>0.49637459596400801</v>
      </c>
      <c r="J68" s="3">
        <v>0.95921230888329789</v>
      </c>
      <c r="K68" s="6">
        <f t="shared" si="3"/>
        <v>0</v>
      </c>
      <c r="L68" s="13"/>
    </row>
    <row r="69" spans="1:12" x14ac:dyDescent="0.25">
      <c r="A69" s="3">
        <v>68</v>
      </c>
      <c r="B69" s="3">
        <f t="shared" si="2"/>
        <v>1</v>
      </c>
      <c r="C69" s="5">
        <v>44929.791666666664</v>
      </c>
      <c r="D69" s="3">
        <v>1.3004758377925928E-4</v>
      </c>
      <c r="E69" s="3">
        <v>119.5</v>
      </c>
      <c r="F69" s="12">
        <v>0.94179999999999997</v>
      </c>
      <c r="G69" s="11">
        <v>0.91100000000000003</v>
      </c>
      <c r="H69" s="14">
        <v>0</v>
      </c>
      <c r="I69" s="3">
        <v>0.45985847820389619</v>
      </c>
      <c r="J69" s="3">
        <v>0.9458099477453068</v>
      </c>
      <c r="K69" s="6">
        <f t="shared" si="3"/>
        <v>0</v>
      </c>
      <c r="L69" s="13"/>
    </row>
    <row r="70" spans="1:12" x14ac:dyDescent="0.25">
      <c r="A70" s="3">
        <v>69</v>
      </c>
      <c r="B70" s="3">
        <f t="shared" si="2"/>
        <v>1</v>
      </c>
      <c r="C70" s="5">
        <v>44929.833333333336</v>
      </c>
      <c r="D70" s="3">
        <v>1.2322230730133304E-4</v>
      </c>
      <c r="E70" s="3">
        <v>5393</v>
      </c>
      <c r="F70" s="12">
        <v>0.92510000000000003</v>
      </c>
      <c r="G70" s="11">
        <v>0.90839999999999999</v>
      </c>
      <c r="H70" s="14">
        <v>0</v>
      </c>
      <c r="I70" s="3">
        <v>0.47287498908010833</v>
      </c>
      <c r="J70" s="3">
        <v>0.92713373330752857</v>
      </c>
      <c r="K70" s="6">
        <f t="shared" si="3"/>
        <v>0</v>
      </c>
      <c r="L70" s="13"/>
    </row>
    <row r="71" spans="1:12" x14ac:dyDescent="0.25">
      <c r="A71" s="3">
        <v>70</v>
      </c>
      <c r="B71" s="3">
        <f t="shared" si="2"/>
        <v>1</v>
      </c>
      <c r="C71" s="5">
        <v>44929.875</v>
      </c>
      <c r="D71" s="3">
        <v>1.1682531120836357E-4</v>
      </c>
      <c r="E71" s="3">
        <v>7592.5</v>
      </c>
      <c r="F71" s="12">
        <v>0.90100000000000002</v>
      </c>
      <c r="G71" s="11">
        <v>0.93400000000000005</v>
      </c>
      <c r="H71" s="14">
        <v>0</v>
      </c>
      <c r="I71" s="3">
        <v>0.45784921813575608</v>
      </c>
      <c r="J71" s="3">
        <v>0.90860267079543255</v>
      </c>
      <c r="K71" s="6">
        <f t="shared" si="3"/>
        <v>0</v>
      </c>
      <c r="L71" s="13"/>
    </row>
    <row r="72" spans="1:12" x14ac:dyDescent="0.25">
      <c r="A72" s="3">
        <v>71</v>
      </c>
      <c r="B72" s="3">
        <f t="shared" si="2"/>
        <v>1</v>
      </c>
      <c r="C72" s="5">
        <v>44929.916666666664</v>
      </c>
      <c r="D72" s="3">
        <v>1.1203912825322392E-4</v>
      </c>
      <c r="E72" s="3">
        <v>9515</v>
      </c>
      <c r="F72" s="12">
        <v>0.86240000000000006</v>
      </c>
      <c r="G72" s="11">
        <v>0.96199999999999997</v>
      </c>
      <c r="H72" s="14">
        <v>0</v>
      </c>
      <c r="I72" s="3">
        <v>0.46667249060889315</v>
      </c>
      <c r="J72" s="3">
        <v>0.8889587768531062</v>
      </c>
      <c r="K72" s="6">
        <f t="shared" si="3"/>
        <v>0</v>
      </c>
      <c r="L72" s="13"/>
    </row>
    <row r="73" spans="1:12" x14ac:dyDescent="0.25">
      <c r="A73" s="3">
        <v>72</v>
      </c>
      <c r="B73" s="3">
        <f t="shared" si="2"/>
        <v>1</v>
      </c>
      <c r="C73" s="5">
        <v>44929.958333333336</v>
      </c>
      <c r="D73" s="3">
        <v>1.052514011356052E-4</v>
      </c>
      <c r="E73" s="3">
        <v>10829.25</v>
      </c>
      <c r="F73" s="12">
        <v>0.81769999999999998</v>
      </c>
      <c r="G73" s="11">
        <v>0.9778</v>
      </c>
      <c r="H73" s="14">
        <v>0</v>
      </c>
      <c r="I73" s="3">
        <v>0.47733030488337558</v>
      </c>
      <c r="J73" s="3">
        <v>0.87816915037739496</v>
      </c>
      <c r="K73" s="6">
        <f t="shared" si="3"/>
        <v>0</v>
      </c>
      <c r="L73" s="13"/>
    </row>
    <row r="74" spans="1:12" x14ac:dyDescent="0.25">
      <c r="A74" s="3">
        <v>73</v>
      </c>
      <c r="B74" s="3">
        <f t="shared" si="2"/>
        <v>1</v>
      </c>
      <c r="C74" s="5">
        <v>44930</v>
      </c>
      <c r="D74" s="3">
        <v>1.0048970689370959E-4</v>
      </c>
      <c r="E74" s="3">
        <v>7464.75</v>
      </c>
      <c r="F74" s="12">
        <v>0.76690000000000003</v>
      </c>
      <c r="G74" s="11">
        <v>0.98360000000000003</v>
      </c>
      <c r="H74" s="14">
        <v>0</v>
      </c>
      <c r="I74" s="3">
        <v>0.46335284353979206</v>
      </c>
      <c r="J74" s="3">
        <v>0.8664118443971357</v>
      </c>
      <c r="K74" s="6">
        <f t="shared" si="3"/>
        <v>0</v>
      </c>
      <c r="L74" s="13"/>
    </row>
    <row r="75" spans="1:12" x14ac:dyDescent="0.25">
      <c r="A75" s="3">
        <v>74</v>
      </c>
      <c r="B75" s="3">
        <f t="shared" si="2"/>
        <v>1</v>
      </c>
      <c r="C75" s="5">
        <v>44930.041666666664</v>
      </c>
      <c r="D75" s="3">
        <v>9.739270095878069E-5</v>
      </c>
      <c r="E75" s="3">
        <v>8697.25</v>
      </c>
      <c r="F75" s="12">
        <v>0.72709999999999997</v>
      </c>
      <c r="G75" s="11">
        <v>0.97919999999999996</v>
      </c>
      <c r="H75" s="14">
        <v>0</v>
      </c>
      <c r="I75" s="3">
        <v>0.46038263300428062</v>
      </c>
      <c r="J75" s="3">
        <v>0.86394426166053806</v>
      </c>
      <c r="K75" s="6">
        <f t="shared" si="3"/>
        <v>0</v>
      </c>
      <c r="L75" s="13"/>
    </row>
    <row r="76" spans="1:12" x14ac:dyDescent="0.25">
      <c r="A76" s="3">
        <v>75</v>
      </c>
      <c r="B76" s="3">
        <f t="shared" si="2"/>
        <v>1</v>
      </c>
      <c r="C76" s="5">
        <v>44930.083333333336</v>
      </c>
      <c r="D76" s="3">
        <v>9.6343495644680716E-5</v>
      </c>
      <c r="E76" s="3">
        <v>8573</v>
      </c>
      <c r="F76" s="12">
        <v>0.69820000000000004</v>
      </c>
      <c r="G76" s="11">
        <v>0.96579999999999999</v>
      </c>
      <c r="H76" s="14">
        <v>0</v>
      </c>
      <c r="I76" s="3">
        <v>0.45688826766838475</v>
      </c>
      <c r="J76" s="3">
        <v>0.85900909618734278</v>
      </c>
      <c r="K76" s="6">
        <f t="shared" si="3"/>
        <v>0</v>
      </c>
      <c r="L76" s="13"/>
    </row>
    <row r="77" spans="1:12" x14ac:dyDescent="0.25">
      <c r="A77" s="3">
        <v>76</v>
      </c>
      <c r="B77" s="3">
        <f t="shared" si="2"/>
        <v>1</v>
      </c>
      <c r="C77" s="5">
        <v>44930.125</v>
      </c>
      <c r="D77" s="3">
        <v>9.8280824959097671E-5</v>
      </c>
      <c r="E77" s="3">
        <v>6959.75</v>
      </c>
      <c r="F77" s="12">
        <v>0.67920000000000003</v>
      </c>
      <c r="G77" s="11">
        <v>0.94820000000000004</v>
      </c>
      <c r="H77" s="14">
        <v>0</v>
      </c>
      <c r="I77" s="3">
        <v>0.45356862059928366</v>
      </c>
      <c r="J77" s="3">
        <v>0.85678343332688212</v>
      </c>
      <c r="K77" s="6">
        <f t="shared" si="3"/>
        <v>0</v>
      </c>
      <c r="L77" s="13"/>
    </row>
    <row r="78" spans="1:12" x14ac:dyDescent="0.25">
      <c r="A78" s="3">
        <v>77</v>
      </c>
      <c r="B78" s="3">
        <f t="shared" si="2"/>
        <v>1</v>
      </c>
      <c r="C78" s="5">
        <v>44930.166666666664</v>
      </c>
      <c r="D78" s="3">
        <v>1.0214514390900633E-4</v>
      </c>
      <c r="E78" s="3">
        <v>6264.5</v>
      </c>
      <c r="F78" s="12">
        <v>0.68069999999999997</v>
      </c>
      <c r="G78" s="11">
        <v>0.93730000000000002</v>
      </c>
      <c r="H78" s="14">
        <v>0</v>
      </c>
      <c r="I78" s="3">
        <v>0.45190879706473314</v>
      </c>
      <c r="J78" s="3">
        <v>0.85992839171666346</v>
      </c>
      <c r="K78" s="6">
        <f t="shared" si="3"/>
        <v>0</v>
      </c>
      <c r="L78" s="13"/>
    </row>
    <row r="79" spans="1:12" x14ac:dyDescent="0.25">
      <c r="A79" s="3">
        <v>78</v>
      </c>
      <c r="B79" s="3">
        <f t="shared" si="2"/>
        <v>1</v>
      </c>
      <c r="C79" s="5">
        <v>44930.208333333336</v>
      </c>
      <c r="D79" s="3">
        <v>1.0833480222984296E-4</v>
      </c>
      <c r="E79" s="3">
        <v>8749.5</v>
      </c>
      <c r="F79" s="12">
        <v>0.68530000000000002</v>
      </c>
      <c r="G79" s="11">
        <v>0.93740000000000001</v>
      </c>
      <c r="H79" s="14">
        <v>0</v>
      </c>
      <c r="I79" s="3">
        <v>0.44806499519524767</v>
      </c>
      <c r="J79" s="3">
        <v>0.86360557383394621</v>
      </c>
      <c r="K79" s="6">
        <f t="shared" si="3"/>
        <v>0</v>
      </c>
      <c r="L79" s="13"/>
    </row>
    <row r="80" spans="1:12" x14ac:dyDescent="0.25">
      <c r="A80" s="3">
        <v>79</v>
      </c>
      <c r="B80" s="3">
        <f t="shared" si="2"/>
        <v>1</v>
      </c>
      <c r="C80" s="5">
        <v>44930.25</v>
      </c>
      <c r="D80" s="3">
        <v>1.2125014959474679E-4</v>
      </c>
      <c r="E80" s="3">
        <v>12298.5</v>
      </c>
      <c r="F80" s="12">
        <v>0.69230000000000003</v>
      </c>
      <c r="G80" s="11">
        <v>0.94330000000000003</v>
      </c>
      <c r="H80" s="14">
        <v>0</v>
      </c>
      <c r="I80" s="3">
        <v>0.47261291167991615</v>
      </c>
      <c r="J80" s="3">
        <v>0.87749177472421136</v>
      </c>
      <c r="K80" s="6">
        <f t="shared" si="3"/>
        <v>0</v>
      </c>
      <c r="L80" s="13"/>
    </row>
    <row r="81" spans="1:12" x14ac:dyDescent="0.25">
      <c r="A81" s="3">
        <v>80</v>
      </c>
      <c r="B81" s="3">
        <f t="shared" si="2"/>
        <v>1</v>
      </c>
      <c r="C81" s="5">
        <v>44930.291666666664</v>
      </c>
      <c r="D81" s="3">
        <v>1.3079040808099501E-4</v>
      </c>
      <c r="E81" s="3">
        <v>13257.5</v>
      </c>
      <c r="F81" s="12">
        <v>0.6996</v>
      </c>
      <c r="G81" s="11">
        <v>0.9446</v>
      </c>
      <c r="H81" s="14">
        <v>4.0000000000000001E-3</v>
      </c>
      <c r="I81" s="3">
        <v>0.46999213767799425</v>
      </c>
      <c r="J81" s="3">
        <v>0.90478033675246761</v>
      </c>
      <c r="K81" s="6">
        <f t="shared" si="3"/>
        <v>4.0000000000000001E-3</v>
      </c>
      <c r="L81" s="13"/>
    </row>
    <row r="82" spans="1:12" x14ac:dyDescent="0.25">
      <c r="A82" s="3">
        <v>81</v>
      </c>
      <c r="B82" s="3">
        <f t="shared" si="2"/>
        <v>1</v>
      </c>
      <c r="C82" s="5">
        <v>44930.333333333336</v>
      </c>
      <c r="D82" s="3">
        <v>1.3745678001964885E-4</v>
      </c>
      <c r="E82" s="3">
        <v>14446.5</v>
      </c>
      <c r="F82" s="12">
        <v>0.7036</v>
      </c>
      <c r="G82" s="11">
        <v>0.93979999999999997</v>
      </c>
      <c r="H82" s="14">
        <v>0.05</v>
      </c>
      <c r="I82" s="3">
        <v>0.46973006027780206</v>
      </c>
      <c r="J82" s="3">
        <v>0.93139152312754014</v>
      </c>
      <c r="K82" s="6">
        <f t="shared" si="3"/>
        <v>0.05</v>
      </c>
      <c r="L82" s="13"/>
    </row>
    <row r="83" spans="1:12" x14ac:dyDescent="0.25">
      <c r="A83" s="3">
        <v>82</v>
      </c>
      <c r="B83" s="3">
        <f t="shared" si="2"/>
        <v>1</v>
      </c>
      <c r="C83" s="5">
        <v>44930.375</v>
      </c>
      <c r="D83" s="3">
        <v>1.3970974163810004E-4</v>
      </c>
      <c r="E83" s="3">
        <v>14289</v>
      </c>
      <c r="F83" s="12">
        <v>0.71350000000000002</v>
      </c>
      <c r="G83" s="11">
        <v>0.9304</v>
      </c>
      <c r="H83" s="14">
        <v>0.111</v>
      </c>
      <c r="I83" s="3">
        <v>0.47540840394863282</v>
      </c>
      <c r="J83" s="3">
        <v>0.92911747629185215</v>
      </c>
      <c r="K83" s="6">
        <f t="shared" si="3"/>
        <v>0.111</v>
      </c>
      <c r="L83" s="13"/>
    </row>
    <row r="84" spans="1:12" x14ac:dyDescent="0.25">
      <c r="A84" s="3">
        <v>83</v>
      </c>
      <c r="B84" s="3">
        <f t="shared" si="2"/>
        <v>1</v>
      </c>
      <c r="C84" s="5">
        <v>44930.416666666664</v>
      </c>
      <c r="D84" s="3">
        <v>1.4270443917103163E-4</v>
      </c>
      <c r="E84" s="3">
        <v>13371</v>
      </c>
      <c r="F84" s="12">
        <v>0.74099999999999999</v>
      </c>
      <c r="G84" s="11">
        <v>0.92600000000000005</v>
      </c>
      <c r="H84" s="14">
        <v>0.16800000000000001</v>
      </c>
      <c r="I84" s="3">
        <v>0.4711278064121604</v>
      </c>
      <c r="J84" s="3">
        <v>0.92413392684342943</v>
      </c>
      <c r="K84" s="6">
        <f t="shared" si="3"/>
        <v>0.16800000000000001</v>
      </c>
      <c r="L84" s="13"/>
    </row>
    <row r="85" spans="1:12" x14ac:dyDescent="0.25">
      <c r="A85" s="3">
        <v>84</v>
      </c>
      <c r="B85" s="3">
        <f t="shared" si="2"/>
        <v>1</v>
      </c>
      <c r="C85" s="5">
        <v>44930.458333333336</v>
      </c>
      <c r="D85" s="3">
        <v>1.4560880056177413E-4</v>
      </c>
      <c r="E85" s="3">
        <v>13821.75</v>
      </c>
      <c r="F85" s="12">
        <v>0.75549999999999995</v>
      </c>
      <c r="G85" s="11">
        <v>0.94040000000000001</v>
      </c>
      <c r="H85" s="14">
        <v>0.19600000000000001</v>
      </c>
      <c r="I85" s="3">
        <v>0.49244343496112519</v>
      </c>
      <c r="J85" s="3">
        <v>0.91997290497387263</v>
      </c>
      <c r="K85" s="6">
        <f t="shared" si="3"/>
        <v>0.19600000000000001</v>
      </c>
      <c r="L85" s="13"/>
    </row>
    <row r="86" spans="1:12" x14ac:dyDescent="0.25">
      <c r="A86" s="3">
        <v>85</v>
      </c>
      <c r="B86" s="3">
        <f t="shared" si="2"/>
        <v>1</v>
      </c>
      <c r="C86" s="5">
        <v>44930.5</v>
      </c>
      <c r="D86" s="3">
        <v>1.4605667191732613E-4</v>
      </c>
      <c r="E86" s="3">
        <v>13056</v>
      </c>
      <c r="F86" s="12">
        <v>0.76170000000000004</v>
      </c>
      <c r="G86" s="11">
        <v>0.94489999999999996</v>
      </c>
      <c r="H86" s="14">
        <v>0.18099999999999999</v>
      </c>
      <c r="I86" s="3">
        <v>0.45383069799947584</v>
      </c>
      <c r="J86" s="3">
        <v>0.91097348558157543</v>
      </c>
      <c r="K86" s="6">
        <f t="shared" si="3"/>
        <v>0.18099999999999999</v>
      </c>
      <c r="L86" s="13"/>
    </row>
    <row r="87" spans="1:12" x14ac:dyDescent="0.25">
      <c r="A87" s="3">
        <v>86</v>
      </c>
      <c r="B87" s="3">
        <f t="shared" si="2"/>
        <v>1</v>
      </c>
      <c r="C87" s="5">
        <v>44930.541666666664</v>
      </c>
      <c r="D87" s="3">
        <v>1.4352453896789296E-4</v>
      </c>
      <c r="E87" s="3">
        <v>12039.5</v>
      </c>
      <c r="F87" s="12">
        <v>0.75449999999999995</v>
      </c>
      <c r="G87" s="11">
        <v>0.93089999999999995</v>
      </c>
      <c r="H87" s="14">
        <v>0.127</v>
      </c>
      <c r="I87" s="3">
        <v>0.44474534812614658</v>
      </c>
      <c r="J87" s="3">
        <v>0.92045674472614669</v>
      </c>
      <c r="K87" s="6">
        <f t="shared" si="3"/>
        <v>0.127</v>
      </c>
      <c r="L87" s="13"/>
    </row>
    <row r="88" spans="1:12" x14ac:dyDescent="0.25">
      <c r="A88" s="3">
        <v>87</v>
      </c>
      <c r="B88" s="3">
        <f t="shared" si="2"/>
        <v>1</v>
      </c>
      <c r="C88" s="5">
        <v>44930.583333333336</v>
      </c>
      <c r="D88" s="3">
        <v>1.4150830157746747E-4</v>
      </c>
      <c r="E88" s="3">
        <v>11724</v>
      </c>
      <c r="F88" s="12">
        <v>0.74319999999999997</v>
      </c>
      <c r="G88" s="11">
        <v>0.92210000000000003</v>
      </c>
      <c r="H88" s="14">
        <v>3.9E-2</v>
      </c>
      <c r="I88" s="3">
        <v>0.46536210360793223</v>
      </c>
      <c r="J88" s="3">
        <v>0.92006967292432751</v>
      </c>
      <c r="K88" s="6">
        <f t="shared" si="3"/>
        <v>3.9E-2</v>
      </c>
      <c r="L88" s="13"/>
    </row>
    <row r="89" spans="1:12" x14ac:dyDescent="0.25">
      <c r="A89" s="3">
        <v>88</v>
      </c>
      <c r="B89" s="3">
        <f t="shared" si="2"/>
        <v>1</v>
      </c>
      <c r="C89" s="5">
        <v>44930.625</v>
      </c>
      <c r="D89" s="3">
        <v>1.40217474292693E-4</v>
      </c>
      <c r="E89" s="3">
        <v>12074</v>
      </c>
      <c r="F89" s="12">
        <v>0.73980000000000001</v>
      </c>
      <c r="G89" s="11">
        <v>0.93100000000000005</v>
      </c>
      <c r="H89" s="14">
        <v>0</v>
      </c>
      <c r="I89" s="3">
        <v>0.4606447104044728</v>
      </c>
      <c r="J89" s="3">
        <v>0.92098896845364819</v>
      </c>
      <c r="K89" s="6">
        <f t="shared" si="3"/>
        <v>0</v>
      </c>
      <c r="L89" s="13"/>
    </row>
    <row r="90" spans="1:12" x14ac:dyDescent="0.25">
      <c r="A90" s="3">
        <v>89</v>
      </c>
      <c r="B90" s="3">
        <f t="shared" si="2"/>
        <v>1</v>
      </c>
      <c r="C90" s="5">
        <v>44930.666666666664</v>
      </c>
      <c r="D90" s="3">
        <v>1.4066208048647914E-4</v>
      </c>
      <c r="E90" s="3">
        <v>12468</v>
      </c>
      <c r="F90" s="12">
        <v>0.75039999999999996</v>
      </c>
      <c r="G90" s="11">
        <v>0.93810000000000004</v>
      </c>
      <c r="H90" s="14">
        <v>0</v>
      </c>
      <c r="I90" s="3">
        <v>0.45950904167030665</v>
      </c>
      <c r="J90" s="3">
        <v>0.93918134313915236</v>
      </c>
      <c r="K90" s="6">
        <f t="shared" si="3"/>
        <v>0</v>
      </c>
      <c r="L90" s="13"/>
    </row>
    <row r="91" spans="1:12" x14ac:dyDescent="0.25">
      <c r="A91" s="3">
        <v>90</v>
      </c>
      <c r="B91" s="3">
        <f t="shared" si="2"/>
        <v>1</v>
      </c>
      <c r="C91" s="5">
        <v>44930.708333333336</v>
      </c>
      <c r="D91" s="3">
        <v>1.4498733143900329E-4</v>
      </c>
      <c r="E91" s="3">
        <v>14075</v>
      </c>
      <c r="F91" s="12">
        <v>0.76490000000000002</v>
      </c>
      <c r="G91" s="11">
        <v>0.95209999999999995</v>
      </c>
      <c r="H91" s="14">
        <v>0</v>
      </c>
      <c r="I91" s="3">
        <v>0.44806499519524767</v>
      </c>
      <c r="J91" s="3">
        <v>0.95340623185600926</v>
      </c>
      <c r="K91" s="6">
        <f t="shared" si="3"/>
        <v>0</v>
      </c>
      <c r="L91" s="13"/>
    </row>
    <row r="92" spans="1:12" x14ac:dyDescent="0.25">
      <c r="A92" s="3">
        <v>91</v>
      </c>
      <c r="B92" s="3">
        <f t="shared" si="2"/>
        <v>1</v>
      </c>
      <c r="C92" s="5">
        <v>44930.75</v>
      </c>
      <c r="D92" s="3">
        <v>1.4398928032590197E-4</v>
      </c>
      <c r="E92" s="3">
        <v>12190</v>
      </c>
      <c r="F92" s="12">
        <v>0.78759999999999997</v>
      </c>
      <c r="G92" s="11">
        <v>0.96099999999999997</v>
      </c>
      <c r="H92" s="14">
        <v>0</v>
      </c>
      <c r="I92" s="3">
        <v>0.44483270725954399</v>
      </c>
      <c r="J92" s="3">
        <v>0.9523901683762338</v>
      </c>
      <c r="K92" s="6">
        <f t="shared" si="3"/>
        <v>0</v>
      </c>
      <c r="L92" s="13"/>
    </row>
    <row r="93" spans="1:12" x14ac:dyDescent="0.25">
      <c r="A93" s="3">
        <v>92</v>
      </c>
      <c r="B93" s="3">
        <f t="shared" si="2"/>
        <v>1</v>
      </c>
      <c r="C93" s="5">
        <v>44930.791666666664</v>
      </c>
      <c r="D93" s="3">
        <v>1.3932771771149309E-4</v>
      </c>
      <c r="E93" s="3">
        <v>13218</v>
      </c>
      <c r="F93" s="12">
        <v>0.81359999999999999</v>
      </c>
      <c r="G93" s="11">
        <v>0.97019999999999995</v>
      </c>
      <c r="H93" s="14">
        <v>0</v>
      </c>
      <c r="I93" s="3">
        <v>0.44867650912902945</v>
      </c>
      <c r="J93" s="3">
        <v>0.94764853880394817</v>
      </c>
      <c r="K93" s="6">
        <f t="shared" si="3"/>
        <v>0</v>
      </c>
      <c r="L93" s="13"/>
    </row>
    <row r="94" spans="1:12" x14ac:dyDescent="0.25">
      <c r="A94" s="3">
        <v>93</v>
      </c>
      <c r="B94" s="3">
        <f t="shared" si="2"/>
        <v>1</v>
      </c>
      <c r="C94" s="5">
        <v>44930.833333333336</v>
      </c>
      <c r="D94" s="3">
        <v>1.3139663978219176E-4</v>
      </c>
      <c r="E94" s="3">
        <v>13974</v>
      </c>
      <c r="F94" s="12">
        <v>0.83579999999999999</v>
      </c>
      <c r="G94" s="11">
        <v>0.97240000000000004</v>
      </c>
      <c r="H94" s="14">
        <v>0</v>
      </c>
      <c r="I94" s="3">
        <v>0.43172883724993449</v>
      </c>
      <c r="J94" s="3">
        <v>0.92055351267660146</v>
      </c>
      <c r="K94" s="6">
        <f t="shared" si="3"/>
        <v>0</v>
      </c>
      <c r="L94" s="13"/>
    </row>
    <row r="95" spans="1:12" x14ac:dyDescent="0.25">
      <c r="A95" s="3">
        <v>94</v>
      </c>
      <c r="B95" s="3">
        <f t="shared" si="2"/>
        <v>1</v>
      </c>
      <c r="C95" s="5">
        <v>44930.875</v>
      </c>
      <c r="D95" s="3">
        <v>1.2460347072829658E-4</v>
      </c>
      <c r="E95" s="3">
        <v>14529</v>
      </c>
      <c r="F95" s="12">
        <v>0.85299999999999998</v>
      </c>
      <c r="G95" s="11">
        <v>0.9778</v>
      </c>
      <c r="H95" s="14">
        <v>0</v>
      </c>
      <c r="I95" s="3">
        <v>0.42421595177775834</v>
      </c>
      <c r="J95" s="3">
        <v>0.90753822334042966</v>
      </c>
      <c r="K95" s="6">
        <f t="shared" si="3"/>
        <v>0</v>
      </c>
      <c r="L95" s="13"/>
    </row>
    <row r="96" spans="1:12" x14ac:dyDescent="0.25">
      <c r="A96" s="3">
        <v>95</v>
      </c>
      <c r="B96" s="3">
        <f t="shared" si="2"/>
        <v>1</v>
      </c>
      <c r="C96" s="5">
        <v>44930.916666666664</v>
      </c>
      <c r="D96" s="3">
        <v>1.1881760407917269E-4</v>
      </c>
      <c r="E96" s="3">
        <v>15209</v>
      </c>
      <c r="F96" s="12">
        <v>0.86609999999999998</v>
      </c>
      <c r="G96" s="11">
        <v>0.98170000000000002</v>
      </c>
      <c r="H96" s="14">
        <v>0</v>
      </c>
      <c r="I96" s="3">
        <v>0.43356337905127978</v>
      </c>
      <c r="J96" s="3">
        <v>0.89331333462357265</v>
      </c>
      <c r="K96" s="6">
        <f t="shared" si="3"/>
        <v>0</v>
      </c>
      <c r="L96" s="13"/>
    </row>
    <row r="97" spans="1:12" x14ac:dyDescent="0.25">
      <c r="A97" s="3">
        <v>96</v>
      </c>
      <c r="B97" s="3">
        <f t="shared" si="2"/>
        <v>1</v>
      </c>
      <c r="C97" s="5">
        <v>44930.958333333336</v>
      </c>
      <c r="D97" s="3">
        <v>1.1196348533898124E-4</v>
      </c>
      <c r="E97" s="3">
        <v>16744</v>
      </c>
      <c r="F97" s="12">
        <v>0.8861</v>
      </c>
      <c r="G97" s="11">
        <v>0.98140000000000005</v>
      </c>
      <c r="H97" s="14">
        <v>0</v>
      </c>
      <c r="I97" s="3">
        <v>0.44002795492268715</v>
      </c>
      <c r="J97" s="3">
        <v>0.88349138765240953</v>
      </c>
      <c r="K97" s="6">
        <f t="shared" si="3"/>
        <v>0</v>
      </c>
      <c r="L97" s="13"/>
    </row>
    <row r="98" spans="1:12" x14ac:dyDescent="0.25">
      <c r="A98" s="3">
        <v>97</v>
      </c>
      <c r="B98" s="3">
        <f t="shared" si="2"/>
        <v>1</v>
      </c>
      <c r="C98" s="5">
        <v>44931</v>
      </c>
      <c r="D98" s="3">
        <v>1.0160856899214815E-4</v>
      </c>
      <c r="E98" s="3">
        <v>15265</v>
      </c>
      <c r="F98" s="12">
        <v>0.91059999999999997</v>
      </c>
      <c r="G98" s="11">
        <v>0.97270000000000001</v>
      </c>
      <c r="H98" s="14">
        <v>0</v>
      </c>
      <c r="I98" s="3">
        <v>0.44946274132960601</v>
      </c>
      <c r="J98" s="3">
        <v>0.87294368105283526</v>
      </c>
      <c r="K98" s="6">
        <f t="shared" si="3"/>
        <v>0</v>
      </c>
      <c r="L98" s="13"/>
    </row>
    <row r="99" spans="1:12" x14ac:dyDescent="0.25">
      <c r="A99" s="3">
        <v>98</v>
      </c>
      <c r="B99" s="3">
        <f t="shared" si="2"/>
        <v>1</v>
      </c>
      <c r="C99" s="5">
        <v>44931.041666666664</v>
      </c>
      <c r="D99" s="3">
        <v>9.7103734142501072E-5</v>
      </c>
      <c r="E99" s="3">
        <v>16446</v>
      </c>
      <c r="F99" s="12">
        <v>0.93189999999999995</v>
      </c>
      <c r="G99" s="11">
        <v>0.96540000000000004</v>
      </c>
      <c r="H99" s="14">
        <v>0</v>
      </c>
      <c r="I99" s="3">
        <v>0.44369703852537784</v>
      </c>
      <c r="J99" s="3">
        <v>0.87163731372169539</v>
      </c>
      <c r="K99" s="6">
        <f t="shared" si="3"/>
        <v>0</v>
      </c>
      <c r="L99" s="13"/>
    </row>
    <row r="100" spans="1:12" x14ac:dyDescent="0.25">
      <c r="A100" s="3">
        <v>99</v>
      </c>
      <c r="B100" s="3">
        <f t="shared" si="2"/>
        <v>1</v>
      </c>
      <c r="C100" s="5">
        <v>44931.083333333336</v>
      </c>
      <c r="D100" s="3">
        <v>9.7214749642540705E-5</v>
      </c>
      <c r="E100" s="3">
        <v>16216</v>
      </c>
      <c r="F100" s="12">
        <v>0.94669999999999999</v>
      </c>
      <c r="G100" s="11">
        <v>0.96009999999999995</v>
      </c>
      <c r="H100" s="14">
        <v>0</v>
      </c>
      <c r="I100" s="3">
        <v>0.45671354940158992</v>
      </c>
      <c r="J100" s="3">
        <v>0.86950841881168961</v>
      </c>
      <c r="K100" s="6">
        <f t="shared" si="3"/>
        <v>0</v>
      </c>
      <c r="L100" s="13"/>
    </row>
    <row r="101" spans="1:12" x14ac:dyDescent="0.25">
      <c r="A101" s="3">
        <v>100</v>
      </c>
      <c r="B101" s="3">
        <f t="shared" si="2"/>
        <v>1</v>
      </c>
      <c r="C101" s="5">
        <v>44931.125</v>
      </c>
      <c r="D101" s="3">
        <v>9.8050086860976106E-5</v>
      </c>
      <c r="E101" s="3">
        <v>15558.5</v>
      </c>
      <c r="F101" s="12">
        <v>0.94930000000000003</v>
      </c>
      <c r="G101" s="11">
        <v>0.97040000000000004</v>
      </c>
      <c r="H101" s="14">
        <v>0</v>
      </c>
      <c r="I101" s="3">
        <v>0.45898488686992223</v>
      </c>
      <c r="J101" s="3">
        <v>0.86728275595122895</v>
      </c>
      <c r="K101" s="6">
        <f t="shared" si="3"/>
        <v>0</v>
      </c>
      <c r="L101" s="13"/>
    </row>
    <row r="102" spans="1:12" x14ac:dyDescent="0.25">
      <c r="A102" s="3">
        <v>101</v>
      </c>
      <c r="B102" s="3">
        <f t="shared" si="2"/>
        <v>1</v>
      </c>
      <c r="C102" s="5">
        <v>44931.166666666664</v>
      </c>
      <c r="D102" s="3">
        <v>1.0050820947704952E-4</v>
      </c>
      <c r="E102" s="3">
        <v>16116.5</v>
      </c>
      <c r="F102" s="12">
        <v>0.95140000000000002</v>
      </c>
      <c r="G102" s="11">
        <v>0.9798</v>
      </c>
      <c r="H102" s="14">
        <v>0</v>
      </c>
      <c r="I102" s="3">
        <v>0.46143094260504935</v>
      </c>
      <c r="J102" s="3">
        <v>0.87120185794464877</v>
      </c>
      <c r="K102" s="6">
        <f t="shared" si="3"/>
        <v>0</v>
      </c>
      <c r="L102" s="13"/>
    </row>
    <row r="103" spans="1:12" x14ac:dyDescent="0.25">
      <c r="A103" s="3">
        <v>102</v>
      </c>
      <c r="B103" s="3">
        <f t="shared" si="2"/>
        <v>1</v>
      </c>
      <c r="C103" s="5">
        <v>44931.208333333336</v>
      </c>
      <c r="D103" s="3">
        <v>1.0507889175564166E-4</v>
      </c>
      <c r="E103" s="3">
        <v>16974.75</v>
      </c>
      <c r="F103" s="12">
        <v>0.94769999999999999</v>
      </c>
      <c r="G103" s="11">
        <v>0.98429999999999995</v>
      </c>
      <c r="H103" s="14">
        <v>0</v>
      </c>
      <c r="I103" s="3">
        <v>0.43924172272211059</v>
      </c>
      <c r="J103" s="3">
        <v>0.88300754790013547</v>
      </c>
      <c r="K103" s="6">
        <f t="shared" si="3"/>
        <v>0</v>
      </c>
      <c r="L103" s="13"/>
    </row>
    <row r="104" spans="1:12" x14ac:dyDescent="0.25">
      <c r="A104" s="3">
        <v>103</v>
      </c>
      <c r="B104" s="3">
        <f t="shared" si="2"/>
        <v>1</v>
      </c>
      <c r="C104" s="5">
        <v>44931.25</v>
      </c>
      <c r="D104" s="3">
        <v>1.1561284780597003E-4</v>
      </c>
      <c r="E104" s="3">
        <v>17117</v>
      </c>
      <c r="F104" s="12">
        <v>0.93489999999999995</v>
      </c>
      <c r="G104" s="11">
        <v>0.98399999999999999</v>
      </c>
      <c r="H104" s="14">
        <v>0</v>
      </c>
      <c r="I104" s="3">
        <v>0.4501616143967852</v>
      </c>
      <c r="J104" s="3">
        <v>0.89708728469131027</v>
      </c>
      <c r="K104" s="6">
        <f t="shared" si="3"/>
        <v>0</v>
      </c>
      <c r="L104" s="13"/>
    </row>
    <row r="105" spans="1:12" x14ac:dyDescent="0.25">
      <c r="A105" s="3">
        <v>104</v>
      </c>
      <c r="B105" s="3">
        <f t="shared" si="2"/>
        <v>1</v>
      </c>
      <c r="C105" s="5">
        <v>44931.291666666664</v>
      </c>
      <c r="D105" s="3">
        <v>1.2864737357532816E-4</v>
      </c>
      <c r="E105" s="3">
        <v>15675.75</v>
      </c>
      <c r="F105" s="12">
        <v>0.9194</v>
      </c>
      <c r="G105" s="11">
        <v>0.98299999999999998</v>
      </c>
      <c r="H105" s="14">
        <v>0</v>
      </c>
      <c r="I105" s="3">
        <v>0.47357386214728747</v>
      </c>
      <c r="J105" s="3">
        <v>0.92156957615637702</v>
      </c>
      <c r="K105" s="6">
        <f t="shared" si="3"/>
        <v>0</v>
      </c>
      <c r="L105" s="13"/>
    </row>
    <row r="106" spans="1:12" x14ac:dyDescent="0.25">
      <c r="A106" s="3">
        <v>105</v>
      </c>
      <c r="B106" s="3">
        <f t="shared" si="2"/>
        <v>1</v>
      </c>
      <c r="C106" s="5">
        <v>44931.333333333336</v>
      </c>
      <c r="D106" s="3">
        <v>1.3370783011880098E-4</v>
      </c>
      <c r="E106" s="3">
        <v>15370.25</v>
      </c>
      <c r="F106" s="12">
        <v>0.89680000000000004</v>
      </c>
      <c r="G106" s="11">
        <v>0.97799999999999998</v>
      </c>
      <c r="H106" s="14">
        <v>6.0000000000000001E-3</v>
      </c>
      <c r="I106" s="3">
        <v>0.46134358347165194</v>
      </c>
      <c r="J106" s="3">
        <v>0.94556802786916971</v>
      </c>
      <c r="K106" s="6">
        <f t="shared" si="3"/>
        <v>6.0000000000000001E-3</v>
      </c>
      <c r="L106" s="13"/>
    </row>
    <row r="107" spans="1:12" x14ac:dyDescent="0.25">
      <c r="A107" s="3">
        <v>106</v>
      </c>
      <c r="B107" s="3">
        <f t="shared" si="2"/>
        <v>1</v>
      </c>
      <c r="C107" s="5">
        <v>44931.375</v>
      </c>
      <c r="D107" s="3">
        <v>1.3520926033747411E-4</v>
      </c>
      <c r="E107" s="3">
        <v>13898.5</v>
      </c>
      <c r="F107" s="12">
        <v>0.87970000000000004</v>
      </c>
      <c r="G107" s="11">
        <v>0.9698</v>
      </c>
      <c r="H107" s="14">
        <v>2.5000000000000001E-2</v>
      </c>
      <c r="I107" s="3">
        <v>0.44832707259543986</v>
      </c>
      <c r="J107" s="3">
        <v>0.94914844203599769</v>
      </c>
      <c r="K107" s="6">
        <f t="shared" si="3"/>
        <v>2.5000000000000001E-2</v>
      </c>
      <c r="L107" s="13"/>
    </row>
    <row r="108" spans="1:12" x14ac:dyDescent="0.25">
      <c r="A108" s="3">
        <v>107</v>
      </c>
      <c r="B108" s="3">
        <f t="shared" si="2"/>
        <v>1</v>
      </c>
      <c r="C108" s="5">
        <v>44931.416666666664</v>
      </c>
      <c r="D108" s="3">
        <v>1.361033704676952E-4</v>
      </c>
      <c r="E108" s="3">
        <v>11256.75</v>
      </c>
      <c r="F108" s="12">
        <v>0.86719999999999997</v>
      </c>
      <c r="G108" s="11">
        <v>0.97399999999999998</v>
      </c>
      <c r="H108" s="14">
        <v>4.7E-2</v>
      </c>
      <c r="I108" s="3">
        <v>0.45426749366646285</v>
      </c>
      <c r="J108" s="3">
        <v>0.94668085929940005</v>
      </c>
      <c r="K108" s="6">
        <f t="shared" si="3"/>
        <v>4.7E-2</v>
      </c>
      <c r="L108" s="13"/>
    </row>
    <row r="109" spans="1:12" x14ac:dyDescent="0.25">
      <c r="A109" s="3">
        <v>108</v>
      </c>
      <c r="B109" s="3">
        <f t="shared" si="2"/>
        <v>1</v>
      </c>
      <c r="C109" s="5">
        <v>44931.458333333336</v>
      </c>
      <c r="D109" s="3">
        <v>1.3920799511341113E-4</v>
      </c>
      <c r="E109" s="3">
        <v>9885</v>
      </c>
      <c r="F109" s="12">
        <v>0.85729999999999995</v>
      </c>
      <c r="G109" s="11">
        <v>0.97809999999999997</v>
      </c>
      <c r="H109" s="14">
        <v>0.06</v>
      </c>
      <c r="I109" s="3">
        <v>0.45391805713287325</v>
      </c>
      <c r="J109" s="3">
        <v>0.93627830462550798</v>
      </c>
      <c r="K109" s="6">
        <f t="shared" si="3"/>
        <v>0.06</v>
      </c>
      <c r="L109" s="13"/>
    </row>
    <row r="110" spans="1:12" x14ac:dyDescent="0.25">
      <c r="A110" s="3">
        <v>109</v>
      </c>
      <c r="B110" s="3">
        <f t="shared" si="2"/>
        <v>1</v>
      </c>
      <c r="C110" s="5">
        <v>44931.5</v>
      </c>
      <c r="D110" s="3">
        <v>1.3983164101069256E-4</v>
      </c>
      <c r="E110" s="3">
        <v>9173.5</v>
      </c>
      <c r="F110" s="12">
        <v>0.86209999999999998</v>
      </c>
      <c r="G110" s="11">
        <v>0.97199999999999998</v>
      </c>
      <c r="H110" s="14">
        <v>5.7000000000000002E-2</v>
      </c>
      <c r="I110" s="3">
        <v>0.44771555866165808</v>
      </c>
      <c r="J110" s="3">
        <v>0.92776272498548484</v>
      </c>
      <c r="K110" s="6">
        <f t="shared" si="3"/>
        <v>5.7000000000000002E-2</v>
      </c>
      <c r="L110" s="13"/>
    </row>
    <row r="111" spans="1:12" x14ac:dyDescent="0.25">
      <c r="A111" s="3">
        <v>110</v>
      </c>
      <c r="B111" s="3">
        <f t="shared" si="2"/>
        <v>1</v>
      </c>
      <c r="C111" s="5">
        <v>44931.541666666664</v>
      </c>
      <c r="D111" s="3">
        <v>1.359624243181351E-4</v>
      </c>
      <c r="E111" s="3">
        <v>8083.25</v>
      </c>
      <c r="F111" s="12">
        <v>0.87019999999999997</v>
      </c>
      <c r="G111" s="11">
        <v>0.95330000000000004</v>
      </c>
      <c r="H111" s="14">
        <v>3.6999999999999998E-2</v>
      </c>
      <c r="I111" s="3">
        <v>0.48440639468856467</v>
      </c>
      <c r="J111" s="3">
        <v>0.92858525256435065</v>
      </c>
      <c r="K111" s="6">
        <f t="shared" si="3"/>
        <v>3.6999999999999998E-2</v>
      </c>
      <c r="L111" s="13"/>
    </row>
    <row r="112" spans="1:12" x14ac:dyDescent="0.25">
      <c r="A112" s="3">
        <v>111</v>
      </c>
      <c r="B112" s="3">
        <f t="shared" si="2"/>
        <v>1</v>
      </c>
      <c r="C112" s="5">
        <v>44931.583333333336</v>
      </c>
      <c r="D112" s="3">
        <v>1.3260039608654298E-4</v>
      </c>
      <c r="E112" s="3">
        <v>4224</v>
      </c>
      <c r="F112" s="12">
        <v>0.87819999999999998</v>
      </c>
      <c r="G112" s="11">
        <v>0.94159999999999999</v>
      </c>
      <c r="H112" s="14">
        <v>0.01</v>
      </c>
      <c r="I112" s="3">
        <v>0.50642089630470866</v>
      </c>
      <c r="J112" s="3">
        <v>0.93758467195664796</v>
      </c>
      <c r="K112" s="6">
        <f t="shared" si="3"/>
        <v>0.01</v>
      </c>
      <c r="L112" s="13"/>
    </row>
    <row r="113" spans="1:12" x14ac:dyDescent="0.25">
      <c r="A113" s="3">
        <v>112</v>
      </c>
      <c r="B113" s="3">
        <f t="shared" si="2"/>
        <v>1</v>
      </c>
      <c r="C113" s="5">
        <v>44931.625</v>
      </c>
      <c r="D113" s="3">
        <v>1.3041709125243038E-4</v>
      </c>
      <c r="E113" s="3">
        <v>-1391.75</v>
      </c>
      <c r="F113" s="12">
        <v>0.88560000000000005</v>
      </c>
      <c r="G113" s="11">
        <v>0.94340000000000002</v>
      </c>
      <c r="H113" s="14">
        <v>0</v>
      </c>
      <c r="I113" s="3">
        <v>0.47261291167991615</v>
      </c>
      <c r="J113" s="3">
        <v>0.94556802786916971</v>
      </c>
      <c r="K113" s="6">
        <f t="shared" si="3"/>
        <v>0</v>
      </c>
      <c r="L113" s="13"/>
    </row>
    <row r="114" spans="1:12" x14ac:dyDescent="0.25">
      <c r="A114" s="3">
        <v>113</v>
      </c>
      <c r="B114" s="3">
        <f t="shared" si="2"/>
        <v>1</v>
      </c>
      <c r="C114" s="5">
        <v>44931.666666666664</v>
      </c>
      <c r="D114" s="3">
        <v>1.3085407873542949E-4</v>
      </c>
      <c r="E114" s="3">
        <v>-5292</v>
      </c>
      <c r="F114" s="12">
        <v>0.88770000000000004</v>
      </c>
      <c r="G114" s="11">
        <v>0.94750000000000001</v>
      </c>
      <c r="H114" s="14">
        <v>0</v>
      </c>
      <c r="I114" s="3">
        <v>0.4789901284179261</v>
      </c>
      <c r="J114" s="3">
        <v>0.96501838591058642</v>
      </c>
      <c r="K114" s="6">
        <f t="shared" si="3"/>
        <v>0</v>
      </c>
      <c r="L114" s="13"/>
    </row>
    <row r="115" spans="1:12" x14ac:dyDescent="0.25">
      <c r="A115" s="3">
        <v>114</v>
      </c>
      <c r="B115" s="3">
        <f t="shared" si="2"/>
        <v>1</v>
      </c>
      <c r="C115" s="5">
        <v>44931.708333333336</v>
      </c>
      <c r="D115" s="3">
        <v>1.3557441426162407E-4</v>
      </c>
      <c r="E115" s="3">
        <v>-6980.5</v>
      </c>
      <c r="F115" s="12">
        <v>0.88580000000000003</v>
      </c>
      <c r="G115" s="11">
        <v>0.95889999999999997</v>
      </c>
      <c r="H115" s="14">
        <v>0</v>
      </c>
      <c r="I115" s="3">
        <v>0.47191403861273695</v>
      </c>
      <c r="J115" s="3">
        <v>0.97421134120379327</v>
      </c>
      <c r="K115" s="6">
        <f t="shared" si="3"/>
        <v>0</v>
      </c>
      <c r="L115" s="13"/>
    </row>
    <row r="116" spans="1:12" x14ac:dyDescent="0.25">
      <c r="A116" s="3">
        <v>115</v>
      </c>
      <c r="B116" s="3">
        <f t="shared" si="2"/>
        <v>1</v>
      </c>
      <c r="C116" s="5">
        <v>44931.75</v>
      </c>
      <c r="D116" s="3">
        <v>1.3489036287167404E-4</v>
      </c>
      <c r="E116" s="3">
        <v>-6878</v>
      </c>
      <c r="F116" s="12">
        <v>0.88370000000000004</v>
      </c>
      <c r="G116" s="11">
        <v>0.96499999999999997</v>
      </c>
      <c r="H116" s="14">
        <v>0</v>
      </c>
      <c r="I116" s="3">
        <v>0.49113304796016422</v>
      </c>
      <c r="J116" s="3">
        <v>0.97779175537062124</v>
      </c>
      <c r="K116" s="6">
        <f t="shared" si="3"/>
        <v>0</v>
      </c>
      <c r="L116" s="13"/>
    </row>
    <row r="117" spans="1:12" x14ac:dyDescent="0.25">
      <c r="A117" s="3">
        <v>116</v>
      </c>
      <c r="B117" s="3">
        <f t="shared" si="2"/>
        <v>1</v>
      </c>
      <c r="C117" s="5">
        <v>44931.791666666664</v>
      </c>
      <c r="D117" s="3">
        <v>1.3005955603906749E-4</v>
      </c>
      <c r="E117" s="3">
        <v>-6388.25</v>
      </c>
      <c r="F117" s="12">
        <v>0.88</v>
      </c>
      <c r="G117" s="11">
        <v>0.96899999999999997</v>
      </c>
      <c r="H117" s="14">
        <v>0</v>
      </c>
      <c r="I117" s="3">
        <v>0.48493054948894909</v>
      </c>
      <c r="J117" s="3">
        <v>0.97396942132765629</v>
      </c>
      <c r="K117" s="6">
        <f t="shared" si="3"/>
        <v>0</v>
      </c>
      <c r="L117" s="13"/>
    </row>
    <row r="118" spans="1:12" x14ac:dyDescent="0.25">
      <c r="A118" s="3">
        <v>117</v>
      </c>
      <c r="B118" s="3">
        <f t="shared" si="2"/>
        <v>1</v>
      </c>
      <c r="C118" s="5">
        <v>44931.833333333336</v>
      </c>
      <c r="D118" s="3">
        <v>1.2288164209042714E-4</v>
      </c>
      <c r="E118" s="3">
        <v>-4928.5</v>
      </c>
      <c r="F118" s="12">
        <v>0.86829999999999996</v>
      </c>
      <c r="G118" s="11">
        <v>0.9738</v>
      </c>
      <c r="H118" s="14">
        <v>0</v>
      </c>
      <c r="I118" s="3">
        <v>0.47785445968375995</v>
      </c>
      <c r="J118" s="3">
        <v>0.9535997677569189</v>
      </c>
      <c r="K118" s="6">
        <f t="shared" si="3"/>
        <v>0</v>
      </c>
      <c r="L118" s="13"/>
    </row>
    <row r="119" spans="1:12" x14ac:dyDescent="0.25">
      <c r="A119" s="3">
        <v>118</v>
      </c>
      <c r="B119" s="3">
        <f t="shared" si="2"/>
        <v>1</v>
      </c>
      <c r="C119" s="5">
        <v>44931.875</v>
      </c>
      <c r="D119" s="3">
        <v>1.1490920544542477E-4</v>
      </c>
      <c r="E119" s="3">
        <v>-5134.75</v>
      </c>
      <c r="F119" s="12">
        <v>0.8599</v>
      </c>
      <c r="G119" s="11">
        <v>0.97440000000000004</v>
      </c>
      <c r="H119" s="14">
        <v>0</v>
      </c>
      <c r="I119" s="3">
        <v>0.4711278064121604</v>
      </c>
      <c r="J119" s="3">
        <v>0.9301335397716276</v>
      </c>
      <c r="K119" s="6">
        <f t="shared" si="3"/>
        <v>0</v>
      </c>
      <c r="L119" s="13"/>
    </row>
    <row r="120" spans="1:12" x14ac:dyDescent="0.25">
      <c r="A120" s="3">
        <v>119</v>
      </c>
      <c r="B120" s="3">
        <f t="shared" si="2"/>
        <v>1</v>
      </c>
      <c r="C120" s="5">
        <v>44931.916666666664</v>
      </c>
      <c r="D120" s="3">
        <v>1.0878267358539497E-4</v>
      </c>
      <c r="E120" s="3">
        <v>-5364.75</v>
      </c>
      <c r="F120" s="12">
        <v>0.85360000000000003</v>
      </c>
      <c r="G120" s="11">
        <v>0.97370000000000001</v>
      </c>
      <c r="H120" s="14">
        <v>0</v>
      </c>
      <c r="I120" s="3">
        <v>0.45662619026819257</v>
      </c>
      <c r="J120" s="3">
        <v>0.91131217340816717</v>
      </c>
      <c r="K120" s="6">
        <f t="shared" si="3"/>
        <v>0</v>
      </c>
      <c r="L120" s="13"/>
    </row>
    <row r="121" spans="1:12" x14ac:dyDescent="0.25">
      <c r="A121" s="3">
        <v>120</v>
      </c>
      <c r="B121" s="3">
        <f t="shared" si="2"/>
        <v>1</v>
      </c>
      <c r="C121" s="5">
        <v>44931.958333333336</v>
      </c>
      <c r="D121" s="3">
        <v>1.0140993831805764E-4</v>
      </c>
      <c r="E121" s="3">
        <v>-4605.75</v>
      </c>
      <c r="F121" s="12">
        <v>0.84209999999999996</v>
      </c>
      <c r="G121" s="11">
        <v>0.96750000000000003</v>
      </c>
      <c r="H121" s="14">
        <v>0</v>
      </c>
      <c r="I121" s="3">
        <v>0.45994583733729361</v>
      </c>
      <c r="J121" s="3">
        <v>0.90071608283336557</v>
      </c>
      <c r="K121" s="6">
        <f t="shared" si="3"/>
        <v>0</v>
      </c>
      <c r="L121" s="13"/>
    </row>
    <row r="122" spans="1:12" x14ac:dyDescent="0.25">
      <c r="A122" s="3">
        <v>121</v>
      </c>
      <c r="B122" s="3">
        <f t="shared" si="2"/>
        <v>1</v>
      </c>
      <c r="C122" s="5">
        <v>44932</v>
      </c>
      <c r="D122" s="3">
        <v>9.5695361034155274E-5</v>
      </c>
      <c r="E122" s="3">
        <v>299.75</v>
      </c>
      <c r="F122" s="12">
        <v>0.82579999999999998</v>
      </c>
      <c r="G122" s="11">
        <v>0.95569999999999999</v>
      </c>
      <c r="H122" s="14">
        <v>0</v>
      </c>
      <c r="I122" s="3">
        <v>0.43234035118371628</v>
      </c>
      <c r="J122" s="3">
        <v>0.89311979872266301</v>
      </c>
      <c r="K122" s="6">
        <f t="shared" si="3"/>
        <v>0</v>
      </c>
      <c r="L122" s="13"/>
    </row>
    <row r="123" spans="1:12" x14ac:dyDescent="0.25">
      <c r="A123" s="3">
        <v>122</v>
      </c>
      <c r="B123" s="3">
        <f t="shared" si="2"/>
        <v>1</v>
      </c>
      <c r="C123" s="5">
        <v>44932.041666666664</v>
      </c>
      <c r="D123" s="3">
        <v>9.1632411410156112E-5</v>
      </c>
      <c r="E123" s="3">
        <v>844.25</v>
      </c>
      <c r="F123" s="12">
        <v>0.80200000000000005</v>
      </c>
      <c r="G123" s="11">
        <v>0.94140000000000001</v>
      </c>
      <c r="H123" s="14">
        <v>0</v>
      </c>
      <c r="I123" s="3">
        <v>0.42072158644186247</v>
      </c>
      <c r="J123" s="3">
        <v>0.89171666344106837</v>
      </c>
      <c r="K123" s="6">
        <f t="shared" si="3"/>
        <v>0</v>
      </c>
      <c r="L123" s="13"/>
    </row>
    <row r="124" spans="1:12" x14ac:dyDescent="0.25">
      <c r="A124" s="3">
        <v>123</v>
      </c>
      <c r="B124" s="3">
        <f t="shared" si="2"/>
        <v>1</v>
      </c>
      <c r="C124" s="5">
        <v>44932.083333333336</v>
      </c>
      <c r="D124" s="3">
        <v>9.052062382887695E-5</v>
      </c>
      <c r="E124" s="3">
        <v>1630.75</v>
      </c>
      <c r="F124" s="12">
        <v>0.76590000000000003</v>
      </c>
      <c r="G124" s="11">
        <v>0.92959999999999998</v>
      </c>
      <c r="H124" s="14">
        <v>0</v>
      </c>
      <c r="I124" s="3">
        <v>0.43085524591596053</v>
      </c>
      <c r="J124" s="3">
        <v>0.89268434294561638</v>
      </c>
      <c r="K124" s="6">
        <f t="shared" si="3"/>
        <v>0</v>
      </c>
      <c r="L124" s="13"/>
    </row>
    <row r="125" spans="1:12" x14ac:dyDescent="0.25">
      <c r="A125" s="3">
        <v>124</v>
      </c>
      <c r="B125" s="3">
        <f t="shared" si="2"/>
        <v>1</v>
      </c>
      <c r="C125" s="5">
        <v>44932.125</v>
      </c>
      <c r="D125" s="3">
        <v>9.2070487280410511E-5</v>
      </c>
      <c r="E125" s="3">
        <v>693.25</v>
      </c>
      <c r="F125" s="12">
        <v>0.72250000000000003</v>
      </c>
      <c r="G125" s="11">
        <v>0.90459999999999996</v>
      </c>
      <c r="H125" s="14">
        <v>0</v>
      </c>
      <c r="I125" s="3">
        <v>0.42072158644186247</v>
      </c>
      <c r="J125" s="3">
        <v>0.88953938455583514</v>
      </c>
      <c r="K125" s="6">
        <f t="shared" si="3"/>
        <v>0</v>
      </c>
      <c r="L125" s="13"/>
    </row>
    <row r="126" spans="1:12" x14ac:dyDescent="0.25">
      <c r="A126" s="3">
        <v>125</v>
      </c>
      <c r="B126" s="3">
        <f t="shared" si="2"/>
        <v>1</v>
      </c>
      <c r="C126" s="5">
        <v>44932.166666666664</v>
      </c>
      <c r="D126" s="3">
        <v>9.5131576435914824E-5</v>
      </c>
      <c r="E126" s="3">
        <v>581.25</v>
      </c>
      <c r="F126" s="12">
        <v>0.68459999999999999</v>
      </c>
      <c r="G126" s="11">
        <v>0.85980000000000001</v>
      </c>
      <c r="H126" s="14">
        <v>0</v>
      </c>
      <c r="I126" s="3">
        <v>0.4100637721673801</v>
      </c>
      <c r="J126" s="3">
        <v>0.89113605573833943</v>
      </c>
      <c r="K126" s="6">
        <f t="shared" si="3"/>
        <v>0</v>
      </c>
      <c r="L126" s="13"/>
    </row>
    <row r="127" spans="1:12" x14ac:dyDescent="0.25">
      <c r="A127" s="3">
        <v>126</v>
      </c>
      <c r="B127" s="3">
        <f t="shared" si="2"/>
        <v>1</v>
      </c>
      <c r="C127" s="5">
        <v>44932.208333333336</v>
      </c>
      <c r="D127" s="3">
        <v>9.9949866815085531E-5</v>
      </c>
      <c r="E127" s="3">
        <v>2008.75</v>
      </c>
      <c r="F127" s="12">
        <v>0.62549999999999994</v>
      </c>
      <c r="G127" s="11">
        <v>0.81579999999999997</v>
      </c>
      <c r="H127" s="14">
        <v>0</v>
      </c>
      <c r="I127" s="3">
        <v>0.40761771643225297</v>
      </c>
      <c r="J127" s="3">
        <v>0.89810334817108572</v>
      </c>
      <c r="K127" s="6">
        <f t="shared" si="3"/>
        <v>0</v>
      </c>
      <c r="L127" s="13"/>
    </row>
    <row r="128" spans="1:12" x14ac:dyDescent="0.25">
      <c r="A128" s="3">
        <v>127</v>
      </c>
      <c r="B128" s="3">
        <f t="shared" si="2"/>
        <v>1</v>
      </c>
      <c r="C128" s="5">
        <v>44932.25</v>
      </c>
      <c r="D128" s="3">
        <v>1.0877287810009736E-4</v>
      </c>
      <c r="E128" s="3">
        <v>6571</v>
      </c>
      <c r="F128" s="12">
        <v>0.55400000000000005</v>
      </c>
      <c r="G128" s="11">
        <v>0.7944</v>
      </c>
      <c r="H128" s="14">
        <v>0</v>
      </c>
      <c r="I128" s="3">
        <v>0.4182755307067354</v>
      </c>
      <c r="J128" s="3">
        <v>0.90744145538997489</v>
      </c>
      <c r="K128" s="6">
        <f t="shared" si="3"/>
        <v>0</v>
      </c>
      <c r="L128" s="13"/>
    </row>
    <row r="129" spans="1:12" x14ac:dyDescent="0.25">
      <c r="A129" s="3">
        <v>128</v>
      </c>
      <c r="B129" s="3">
        <f t="shared" si="2"/>
        <v>1</v>
      </c>
      <c r="C129" s="5">
        <v>44932.291666666664</v>
      </c>
      <c r="D129" s="3">
        <v>1.1706312382364452E-4</v>
      </c>
      <c r="E129" s="3">
        <v>8366</v>
      </c>
      <c r="F129" s="12">
        <v>0.49540000000000001</v>
      </c>
      <c r="G129" s="11">
        <v>0.78969999999999996</v>
      </c>
      <c r="H129" s="14">
        <v>3.0000000000000001E-3</v>
      </c>
      <c r="I129" s="3">
        <v>0.42657464837948805</v>
      </c>
      <c r="J129" s="3">
        <v>0.93424617766595708</v>
      </c>
      <c r="K129" s="6">
        <f t="shared" si="3"/>
        <v>3.0000000000000001E-3</v>
      </c>
      <c r="L129" s="13"/>
    </row>
    <row r="130" spans="1:12" x14ac:dyDescent="0.25">
      <c r="A130" s="3">
        <v>129</v>
      </c>
      <c r="B130" s="3">
        <f t="shared" si="2"/>
        <v>1</v>
      </c>
      <c r="C130" s="5">
        <v>44932.333333333336</v>
      </c>
      <c r="D130" s="3">
        <v>1.2298231791154149E-4</v>
      </c>
      <c r="E130" s="3">
        <v>9583.5</v>
      </c>
      <c r="F130" s="12">
        <v>0.42180000000000001</v>
      </c>
      <c r="G130" s="11">
        <v>0.77210000000000001</v>
      </c>
      <c r="H130" s="14">
        <v>7.1999999999999995E-2</v>
      </c>
      <c r="I130" s="3">
        <v>0.43120468244955013</v>
      </c>
      <c r="J130" s="3">
        <v>0.95447067931101215</v>
      </c>
      <c r="K130" s="6">
        <f t="shared" si="3"/>
        <v>7.1999999999999995E-2</v>
      </c>
      <c r="L130" s="13"/>
    </row>
    <row r="131" spans="1:12" x14ac:dyDescent="0.25">
      <c r="A131" s="3">
        <v>130</v>
      </c>
      <c r="B131" s="3">
        <f t="shared" ref="B131:B194" si="4">WEEKNUM(C131)</f>
        <v>1</v>
      </c>
      <c r="C131" s="5">
        <v>44932.375</v>
      </c>
      <c r="D131" s="3">
        <v>1.26664331996189E-4</v>
      </c>
      <c r="E131" s="3">
        <v>11200</v>
      </c>
      <c r="F131" s="12">
        <v>0.37140000000000001</v>
      </c>
      <c r="G131" s="11">
        <v>0.72440000000000004</v>
      </c>
      <c r="H131" s="14">
        <v>0.16700000000000001</v>
      </c>
      <c r="I131" s="3">
        <v>0.44596837599371014</v>
      </c>
      <c r="J131" s="3">
        <v>0.94919682601122513</v>
      </c>
      <c r="K131" s="6">
        <f t="shared" ref="K131:K194" si="5">H131</f>
        <v>0.16700000000000001</v>
      </c>
      <c r="L131" s="13"/>
    </row>
    <row r="132" spans="1:12" x14ac:dyDescent="0.25">
      <c r="A132" s="3">
        <v>131</v>
      </c>
      <c r="B132" s="3">
        <f t="shared" si="4"/>
        <v>1</v>
      </c>
      <c r="C132" s="5">
        <v>44932.416666666664</v>
      </c>
      <c r="D132" s="3">
        <v>1.3054116739953349E-4</v>
      </c>
      <c r="E132" s="3">
        <v>12213</v>
      </c>
      <c r="F132" s="12">
        <v>0.37630000000000002</v>
      </c>
      <c r="G132" s="11">
        <v>0.70230000000000004</v>
      </c>
      <c r="H132" s="14">
        <v>0.23</v>
      </c>
      <c r="I132" s="3">
        <v>0.44745348126146589</v>
      </c>
      <c r="J132" s="3">
        <v>0.94101993419779373</v>
      </c>
      <c r="K132" s="6">
        <f t="shared" si="5"/>
        <v>0.23</v>
      </c>
      <c r="L132" s="13"/>
    </row>
    <row r="133" spans="1:12" x14ac:dyDescent="0.25">
      <c r="A133" s="3">
        <v>132</v>
      </c>
      <c r="B133" s="3">
        <f t="shared" si="4"/>
        <v>1</v>
      </c>
      <c r="C133" s="5">
        <v>44932.458333333336</v>
      </c>
      <c r="D133" s="3">
        <v>1.3343192394958485E-4</v>
      </c>
      <c r="E133" s="3">
        <v>12389.25</v>
      </c>
      <c r="F133" s="12">
        <v>0.4022</v>
      </c>
      <c r="G133" s="11">
        <v>0.70250000000000001</v>
      </c>
      <c r="H133" s="14">
        <v>0.26100000000000001</v>
      </c>
      <c r="I133" s="3">
        <v>0.45409277539966802</v>
      </c>
      <c r="J133" s="3">
        <v>0.93705244822914646</v>
      </c>
      <c r="K133" s="6">
        <f t="shared" si="5"/>
        <v>0.26100000000000001</v>
      </c>
      <c r="L133" s="13"/>
    </row>
    <row r="134" spans="1:12" x14ac:dyDescent="0.25">
      <c r="A134" s="3">
        <v>133</v>
      </c>
      <c r="B134" s="3">
        <f t="shared" si="4"/>
        <v>1</v>
      </c>
      <c r="C134" s="5">
        <v>44932.5</v>
      </c>
      <c r="D134" s="3">
        <v>1.3318649262351688E-4</v>
      </c>
      <c r="E134" s="3">
        <v>11809.5</v>
      </c>
      <c r="F134" s="12">
        <v>0.4098</v>
      </c>
      <c r="G134" s="11">
        <v>0.67479999999999996</v>
      </c>
      <c r="H134" s="14">
        <v>0.24299999999999999</v>
      </c>
      <c r="I134" s="3">
        <v>0.44789027692845285</v>
      </c>
      <c r="J134" s="3">
        <v>0.92781110896071217</v>
      </c>
      <c r="K134" s="6">
        <f t="shared" si="5"/>
        <v>0.24299999999999999</v>
      </c>
      <c r="L134" s="13"/>
    </row>
    <row r="135" spans="1:12" x14ac:dyDescent="0.25">
      <c r="A135" s="3">
        <v>134</v>
      </c>
      <c r="B135" s="3">
        <f t="shared" si="4"/>
        <v>1</v>
      </c>
      <c r="C135" s="5">
        <v>44932.541666666664</v>
      </c>
      <c r="D135" s="3">
        <v>1.2963508500950423E-4</v>
      </c>
      <c r="E135" s="3">
        <v>11642</v>
      </c>
      <c r="F135" s="12">
        <v>0.35370000000000001</v>
      </c>
      <c r="G135" s="11">
        <v>0.58740000000000003</v>
      </c>
      <c r="H135" s="14">
        <v>0.155</v>
      </c>
      <c r="I135" s="3">
        <v>0.44902594566261905</v>
      </c>
      <c r="J135" s="3">
        <v>0.92839171666344111</v>
      </c>
      <c r="K135" s="6">
        <f t="shared" si="5"/>
        <v>0.155</v>
      </c>
      <c r="L135" s="13"/>
    </row>
    <row r="136" spans="1:12" x14ac:dyDescent="0.25">
      <c r="A136" s="3">
        <v>135</v>
      </c>
      <c r="B136" s="3">
        <f t="shared" si="4"/>
        <v>1</v>
      </c>
      <c r="C136" s="5">
        <v>44932.583333333336</v>
      </c>
      <c r="D136" s="3">
        <v>1.2718512529784546E-4</v>
      </c>
      <c r="E136" s="3">
        <v>10066</v>
      </c>
      <c r="F136" s="12">
        <v>0.307</v>
      </c>
      <c r="G136" s="11">
        <v>0.50439999999999996</v>
      </c>
      <c r="H136" s="14">
        <v>4.8000000000000001E-2</v>
      </c>
      <c r="I136" s="3">
        <v>0.44317288372499347</v>
      </c>
      <c r="J136" s="3">
        <v>0.93308496226049931</v>
      </c>
      <c r="K136" s="6">
        <f t="shared" si="5"/>
        <v>4.8000000000000001E-2</v>
      </c>
      <c r="L136" s="13"/>
    </row>
    <row r="137" spans="1:12" x14ac:dyDescent="0.25">
      <c r="A137" s="3">
        <v>136</v>
      </c>
      <c r="B137" s="3">
        <f t="shared" si="4"/>
        <v>1</v>
      </c>
      <c r="C137" s="5">
        <v>44932.625</v>
      </c>
      <c r="D137" s="3">
        <v>1.2486305108868335E-4</v>
      </c>
      <c r="E137" s="3">
        <v>7639.5</v>
      </c>
      <c r="F137" s="12">
        <v>0.30640000000000001</v>
      </c>
      <c r="G137" s="11">
        <v>0.4753</v>
      </c>
      <c r="H137" s="14">
        <v>0</v>
      </c>
      <c r="I137" s="3">
        <v>0.43915436358871318</v>
      </c>
      <c r="J137" s="3">
        <v>0.94972904973872652</v>
      </c>
      <c r="K137" s="6">
        <f t="shared" si="5"/>
        <v>0</v>
      </c>
      <c r="L137" s="13"/>
    </row>
    <row r="138" spans="1:12" x14ac:dyDescent="0.25">
      <c r="A138" s="3">
        <v>137</v>
      </c>
      <c r="B138" s="3">
        <f t="shared" si="4"/>
        <v>1</v>
      </c>
      <c r="C138" s="5">
        <v>44932.666666666664</v>
      </c>
      <c r="D138" s="3">
        <v>1.2618652999111651E-4</v>
      </c>
      <c r="E138" s="3">
        <v>6060</v>
      </c>
      <c r="F138" s="12">
        <v>0.30059999999999998</v>
      </c>
      <c r="G138" s="11">
        <v>0.4582</v>
      </c>
      <c r="H138" s="14">
        <v>0</v>
      </c>
      <c r="I138" s="3">
        <v>0.44789027692845285</v>
      </c>
      <c r="J138" s="3">
        <v>0.97372750145151921</v>
      </c>
      <c r="K138" s="6">
        <f t="shared" si="5"/>
        <v>0</v>
      </c>
      <c r="L138" s="13"/>
    </row>
    <row r="139" spans="1:12" x14ac:dyDescent="0.25">
      <c r="A139" s="3">
        <v>138</v>
      </c>
      <c r="B139" s="3">
        <f t="shared" si="4"/>
        <v>1</v>
      </c>
      <c r="C139" s="5">
        <v>44932.708333333336</v>
      </c>
      <c r="D139" s="3">
        <v>1.3040947254164335E-4</v>
      </c>
      <c r="E139" s="3">
        <v>5281.25</v>
      </c>
      <c r="F139" s="12">
        <v>0.30059999999999998</v>
      </c>
      <c r="G139" s="11">
        <v>0.46539999999999998</v>
      </c>
      <c r="H139" s="14">
        <v>0</v>
      </c>
      <c r="I139" s="3">
        <v>0.44326024285839083</v>
      </c>
      <c r="J139" s="3">
        <v>0.98804915811883109</v>
      </c>
      <c r="K139" s="6">
        <f t="shared" si="5"/>
        <v>0</v>
      </c>
      <c r="L139" s="13"/>
    </row>
    <row r="140" spans="1:12" x14ac:dyDescent="0.25">
      <c r="A140" s="3">
        <v>139</v>
      </c>
      <c r="B140" s="3">
        <f t="shared" si="4"/>
        <v>1</v>
      </c>
      <c r="C140" s="5">
        <v>44932.75</v>
      </c>
      <c r="D140" s="3">
        <v>1.3175363080192702E-4</v>
      </c>
      <c r="E140" s="3">
        <v>4014.75</v>
      </c>
      <c r="F140" s="12">
        <v>0.28860000000000002</v>
      </c>
      <c r="G140" s="11">
        <v>0.48959999999999998</v>
      </c>
      <c r="H140" s="14">
        <v>0</v>
      </c>
      <c r="I140" s="3">
        <v>0.42456538831134794</v>
      </c>
      <c r="J140" s="3">
        <v>0.98413005612541127</v>
      </c>
      <c r="K140" s="6">
        <f t="shared" si="5"/>
        <v>0</v>
      </c>
      <c r="L140" s="13"/>
    </row>
    <row r="141" spans="1:12" x14ac:dyDescent="0.25">
      <c r="A141" s="3">
        <v>140</v>
      </c>
      <c r="B141" s="3">
        <f t="shared" si="4"/>
        <v>1</v>
      </c>
      <c r="C141" s="5">
        <v>44932.791666666664</v>
      </c>
      <c r="D141" s="3">
        <v>1.2649019003534254E-4</v>
      </c>
      <c r="E141" s="3">
        <v>2426.25</v>
      </c>
      <c r="F141" s="12">
        <v>0.28249999999999997</v>
      </c>
      <c r="G141" s="11">
        <v>0.51890000000000003</v>
      </c>
      <c r="H141" s="14">
        <v>0</v>
      </c>
      <c r="I141" s="3">
        <v>0.41941119944090155</v>
      </c>
      <c r="J141" s="3">
        <v>0.9806947938842655</v>
      </c>
      <c r="K141" s="6">
        <f t="shared" si="5"/>
        <v>0</v>
      </c>
      <c r="L141" s="13"/>
    </row>
    <row r="142" spans="1:12" x14ac:dyDescent="0.25">
      <c r="A142" s="3">
        <v>141</v>
      </c>
      <c r="B142" s="3">
        <f t="shared" si="4"/>
        <v>1</v>
      </c>
      <c r="C142" s="5">
        <v>44932.833333333336</v>
      </c>
      <c r="D142" s="3">
        <v>1.1911527799349463E-4</v>
      </c>
      <c r="E142" s="3">
        <v>2729.25</v>
      </c>
      <c r="F142" s="12">
        <v>0.27739999999999998</v>
      </c>
      <c r="G142" s="11">
        <v>0.56820000000000004</v>
      </c>
      <c r="H142" s="14">
        <v>0</v>
      </c>
      <c r="I142" s="3">
        <v>0.42526426137852713</v>
      </c>
      <c r="J142" s="3">
        <v>0.9629862589510354</v>
      </c>
      <c r="K142" s="6">
        <f t="shared" si="5"/>
        <v>0</v>
      </c>
      <c r="L142" s="13"/>
    </row>
    <row r="143" spans="1:12" x14ac:dyDescent="0.25">
      <c r="A143" s="3">
        <v>142</v>
      </c>
      <c r="B143" s="3">
        <f t="shared" si="4"/>
        <v>1</v>
      </c>
      <c r="C143" s="5">
        <v>44932.875</v>
      </c>
      <c r="D143" s="3">
        <v>1.1407713338875524E-4</v>
      </c>
      <c r="E143" s="3">
        <v>2142</v>
      </c>
      <c r="F143" s="12">
        <v>0.29089999999999999</v>
      </c>
      <c r="G143" s="11">
        <v>0.64459999999999995</v>
      </c>
      <c r="H143" s="14">
        <v>0</v>
      </c>
      <c r="I143" s="3">
        <v>0.42421595177775834</v>
      </c>
      <c r="J143" s="3">
        <v>0.94222953357847883</v>
      </c>
      <c r="K143" s="6">
        <f t="shared" si="5"/>
        <v>0</v>
      </c>
      <c r="L143" s="13"/>
    </row>
    <row r="144" spans="1:12" x14ac:dyDescent="0.25">
      <c r="A144" s="3">
        <v>143</v>
      </c>
      <c r="B144" s="3">
        <f t="shared" si="4"/>
        <v>1</v>
      </c>
      <c r="C144" s="5">
        <v>44932.916666666664</v>
      </c>
      <c r="D144" s="3">
        <v>1.0911463169825856E-4</v>
      </c>
      <c r="E144" s="3">
        <v>703.5</v>
      </c>
      <c r="F144" s="12">
        <v>0.30420000000000003</v>
      </c>
      <c r="G144" s="11">
        <v>0.69920000000000004</v>
      </c>
      <c r="H144" s="14">
        <v>0</v>
      </c>
      <c r="I144" s="3">
        <v>0.4205468681750677</v>
      </c>
      <c r="J144" s="3">
        <v>0.92766595703502996</v>
      </c>
      <c r="K144" s="6">
        <f t="shared" si="5"/>
        <v>0</v>
      </c>
      <c r="L144" s="13"/>
    </row>
    <row r="145" spans="1:12" x14ac:dyDescent="0.25">
      <c r="A145" s="3">
        <v>144</v>
      </c>
      <c r="B145" s="3">
        <f t="shared" si="4"/>
        <v>1</v>
      </c>
      <c r="C145" s="5">
        <v>44932.958333333336</v>
      </c>
      <c r="D145" s="3">
        <v>1.0149047897494913E-4</v>
      </c>
      <c r="E145" s="3">
        <v>655.75</v>
      </c>
      <c r="F145" s="12">
        <v>0.31969999999999998</v>
      </c>
      <c r="G145" s="11">
        <v>0.74429999999999996</v>
      </c>
      <c r="H145" s="14">
        <v>0</v>
      </c>
      <c r="I145" s="3">
        <v>0.41845024897353017</v>
      </c>
      <c r="J145" s="3">
        <v>0.9128120766402168</v>
      </c>
      <c r="K145" s="6">
        <f t="shared" si="5"/>
        <v>0</v>
      </c>
      <c r="L145" s="13"/>
    </row>
    <row r="146" spans="1:12" x14ac:dyDescent="0.25">
      <c r="A146" s="3">
        <v>145</v>
      </c>
      <c r="B146" s="3">
        <f t="shared" si="4"/>
        <v>1</v>
      </c>
      <c r="C146" s="5">
        <v>44933</v>
      </c>
      <c r="D146" s="3">
        <v>9.4038835631603243E-5</v>
      </c>
      <c r="E146" s="3">
        <v>-929.25</v>
      </c>
      <c r="F146" s="12">
        <v>0.34</v>
      </c>
      <c r="G146" s="11">
        <v>0.79859999999999998</v>
      </c>
      <c r="H146" s="14">
        <v>0</v>
      </c>
      <c r="I146" s="3">
        <v>0.41085000436795666</v>
      </c>
      <c r="J146" s="3">
        <v>0.903038513644281</v>
      </c>
      <c r="K146" s="6">
        <f t="shared" si="5"/>
        <v>0</v>
      </c>
      <c r="L146" s="13"/>
    </row>
    <row r="147" spans="1:12" x14ac:dyDescent="0.25">
      <c r="A147" s="3">
        <v>146</v>
      </c>
      <c r="B147" s="3">
        <f t="shared" si="4"/>
        <v>1</v>
      </c>
      <c r="C147" s="5">
        <v>44933.041666666664</v>
      </c>
      <c r="D147" s="3">
        <v>8.9651002411899903E-5</v>
      </c>
      <c r="E147" s="3">
        <v>-526</v>
      </c>
      <c r="F147" s="12">
        <v>0.36899999999999999</v>
      </c>
      <c r="G147" s="11">
        <v>0.82520000000000004</v>
      </c>
      <c r="H147" s="14">
        <v>0</v>
      </c>
      <c r="I147" s="3">
        <v>0.40534637896392067</v>
      </c>
      <c r="J147" s="3">
        <v>0.90018385910586418</v>
      </c>
      <c r="K147" s="6">
        <f t="shared" si="5"/>
        <v>0</v>
      </c>
      <c r="L147" s="13"/>
    </row>
    <row r="148" spans="1:12" x14ac:dyDescent="0.25">
      <c r="A148" s="3">
        <v>147</v>
      </c>
      <c r="B148" s="3">
        <f t="shared" si="4"/>
        <v>1</v>
      </c>
      <c r="C148" s="5">
        <v>44933.083333333336</v>
      </c>
      <c r="D148" s="3">
        <v>8.7424162087575683E-5</v>
      </c>
      <c r="E148" s="3">
        <v>-1377.25</v>
      </c>
      <c r="F148" s="12">
        <v>0.4108</v>
      </c>
      <c r="G148" s="11">
        <v>0.83330000000000004</v>
      </c>
      <c r="H148" s="14">
        <v>0</v>
      </c>
      <c r="I148" s="3">
        <v>0.40141521796103785</v>
      </c>
      <c r="J148" s="3">
        <v>0.89563576543448808</v>
      </c>
      <c r="K148" s="6">
        <f t="shared" si="5"/>
        <v>0</v>
      </c>
      <c r="L148" s="13"/>
    </row>
    <row r="149" spans="1:12" x14ac:dyDescent="0.25">
      <c r="A149" s="3">
        <v>148</v>
      </c>
      <c r="B149" s="3">
        <f t="shared" si="4"/>
        <v>1</v>
      </c>
      <c r="C149" s="5">
        <v>44933.125</v>
      </c>
      <c r="D149" s="3">
        <v>8.6588280675512649E-5</v>
      </c>
      <c r="E149" s="3">
        <v>-2109</v>
      </c>
      <c r="F149" s="12">
        <v>0.43730000000000002</v>
      </c>
      <c r="G149" s="11">
        <v>0.82740000000000002</v>
      </c>
      <c r="H149" s="14">
        <v>0</v>
      </c>
      <c r="I149" s="3">
        <v>0.40106578142744825</v>
      </c>
      <c r="J149" s="3">
        <v>0.89200696729243278</v>
      </c>
      <c r="K149" s="6">
        <f t="shared" si="5"/>
        <v>0</v>
      </c>
      <c r="L149" s="13"/>
    </row>
    <row r="150" spans="1:12" x14ac:dyDescent="0.25">
      <c r="A150" s="3">
        <v>149</v>
      </c>
      <c r="B150" s="3">
        <f t="shared" si="4"/>
        <v>1</v>
      </c>
      <c r="C150" s="5">
        <v>44933.166666666664</v>
      </c>
      <c r="D150" s="3">
        <v>8.7333825945386587E-5</v>
      </c>
      <c r="E150" s="3">
        <v>-2335</v>
      </c>
      <c r="F150" s="12">
        <v>0.46889999999999998</v>
      </c>
      <c r="G150" s="11">
        <v>0.81810000000000005</v>
      </c>
      <c r="H150" s="14">
        <v>0</v>
      </c>
      <c r="I150" s="3">
        <v>0.40193937276142222</v>
      </c>
      <c r="J150" s="3">
        <v>0.8907005999612928</v>
      </c>
      <c r="K150" s="6">
        <f t="shared" si="5"/>
        <v>0</v>
      </c>
      <c r="L150" s="13"/>
    </row>
    <row r="151" spans="1:12" x14ac:dyDescent="0.25">
      <c r="A151" s="3">
        <v>150</v>
      </c>
      <c r="B151" s="3">
        <f t="shared" si="4"/>
        <v>1</v>
      </c>
      <c r="C151" s="5">
        <v>44933.208333333336</v>
      </c>
      <c r="D151" s="3">
        <v>8.9033886838150224E-5</v>
      </c>
      <c r="E151" s="3">
        <v>-2648</v>
      </c>
      <c r="F151" s="12">
        <v>0.49299999999999999</v>
      </c>
      <c r="G151" s="11">
        <v>0.79149999999999998</v>
      </c>
      <c r="H151" s="14">
        <v>0</v>
      </c>
      <c r="I151" s="3">
        <v>0.40237616842840918</v>
      </c>
      <c r="J151" s="3">
        <v>0.89311979872266301</v>
      </c>
      <c r="K151" s="6">
        <f t="shared" si="5"/>
        <v>0</v>
      </c>
      <c r="L151" s="13"/>
    </row>
    <row r="152" spans="1:12" x14ac:dyDescent="0.25">
      <c r="A152" s="3">
        <v>151</v>
      </c>
      <c r="B152" s="3">
        <f t="shared" si="4"/>
        <v>1</v>
      </c>
      <c r="C152" s="5">
        <v>44933.25</v>
      </c>
      <c r="D152" s="3">
        <v>9.0816120968688292E-5</v>
      </c>
      <c r="E152" s="3">
        <v>-720.5</v>
      </c>
      <c r="F152" s="12">
        <v>0.50360000000000005</v>
      </c>
      <c r="G152" s="11">
        <v>0.80079999999999996</v>
      </c>
      <c r="H152" s="14">
        <v>0</v>
      </c>
      <c r="I152" s="3">
        <v>0.40097842229405084</v>
      </c>
      <c r="J152" s="3">
        <v>0.90734468743952001</v>
      </c>
      <c r="K152" s="6">
        <f t="shared" si="5"/>
        <v>0</v>
      </c>
      <c r="L152" s="13"/>
    </row>
    <row r="153" spans="1:12" x14ac:dyDescent="0.25">
      <c r="A153" s="3">
        <v>152</v>
      </c>
      <c r="B153" s="3">
        <f t="shared" si="4"/>
        <v>1</v>
      </c>
      <c r="C153" s="5">
        <v>44933.291666666664</v>
      </c>
      <c r="D153" s="3">
        <v>9.6864833139964827E-5</v>
      </c>
      <c r="E153" s="3">
        <v>-227</v>
      </c>
      <c r="F153" s="12">
        <v>0.53779999999999994</v>
      </c>
      <c r="G153" s="11">
        <v>0.80989999999999995</v>
      </c>
      <c r="H153" s="14">
        <v>5.0000000000000001E-3</v>
      </c>
      <c r="I153" s="3">
        <v>0.40700620249847119</v>
      </c>
      <c r="J153" s="3">
        <v>0.93139152312754014</v>
      </c>
      <c r="K153" s="6">
        <f t="shared" si="5"/>
        <v>5.0000000000000001E-3</v>
      </c>
      <c r="L153" s="13"/>
    </row>
    <row r="154" spans="1:12" x14ac:dyDescent="0.25">
      <c r="A154" s="3">
        <v>153</v>
      </c>
      <c r="B154" s="3">
        <f t="shared" si="4"/>
        <v>1</v>
      </c>
      <c r="C154" s="5">
        <v>44933.333333333336</v>
      </c>
      <c r="D154" s="3">
        <v>1.031138085662148E-4</v>
      </c>
      <c r="E154" s="3">
        <v>-379.25</v>
      </c>
      <c r="F154" s="12">
        <v>0.5655</v>
      </c>
      <c r="G154" s="11">
        <v>0.79259999999999997</v>
      </c>
      <c r="H154" s="14">
        <v>2.4E-2</v>
      </c>
      <c r="I154" s="3">
        <v>0.40770507556565039</v>
      </c>
      <c r="J154" s="3">
        <v>0.95543835881556027</v>
      </c>
      <c r="K154" s="6">
        <f t="shared" si="5"/>
        <v>2.4E-2</v>
      </c>
      <c r="L154" s="13"/>
    </row>
    <row r="155" spans="1:12" x14ac:dyDescent="0.25">
      <c r="A155" s="3">
        <v>154</v>
      </c>
      <c r="B155" s="3">
        <f t="shared" si="4"/>
        <v>1</v>
      </c>
      <c r="C155" s="5">
        <v>44933.375</v>
      </c>
      <c r="D155" s="3">
        <v>1.0934101624735896E-4</v>
      </c>
      <c r="E155" s="3">
        <v>722.75</v>
      </c>
      <c r="F155" s="12">
        <v>0.57250000000000001</v>
      </c>
      <c r="G155" s="11">
        <v>0.77059999999999995</v>
      </c>
      <c r="H155" s="14">
        <v>3.7999999999999999E-2</v>
      </c>
      <c r="I155" s="3">
        <v>0.41373285577007074</v>
      </c>
      <c r="J155" s="3">
        <v>0.96564737758854269</v>
      </c>
      <c r="K155" s="6">
        <f t="shared" si="5"/>
        <v>3.7999999999999999E-2</v>
      </c>
      <c r="L155" s="13"/>
    </row>
    <row r="156" spans="1:12" x14ac:dyDescent="0.25">
      <c r="A156" s="3">
        <v>155</v>
      </c>
      <c r="B156" s="3">
        <f t="shared" si="4"/>
        <v>1</v>
      </c>
      <c r="C156" s="5">
        <v>44933.416666666664</v>
      </c>
      <c r="D156" s="3">
        <v>1.1300507194229418E-4</v>
      </c>
      <c r="E156" s="3">
        <v>1287.5</v>
      </c>
      <c r="F156" s="12">
        <v>0.60170000000000001</v>
      </c>
      <c r="G156" s="11">
        <v>0.77649999999999997</v>
      </c>
      <c r="H156" s="14">
        <v>5.8000000000000003E-2</v>
      </c>
      <c r="I156" s="3">
        <v>0.41425701057045516</v>
      </c>
      <c r="J156" s="3">
        <v>0.97101799883878459</v>
      </c>
      <c r="K156" s="6">
        <f t="shared" si="5"/>
        <v>5.8000000000000003E-2</v>
      </c>
      <c r="L156" s="13"/>
    </row>
    <row r="157" spans="1:12" x14ac:dyDescent="0.25">
      <c r="A157" s="3">
        <v>156</v>
      </c>
      <c r="B157" s="3">
        <f t="shared" si="4"/>
        <v>1</v>
      </c>
      <c r="C157" s="5">
        <v>44933.458333333336</v>
      </c>
      <c r="D157" s="3">
        <v>1.1676055216667379E-4</v>
      </c>
      <c r="E157" s="3">
        <v>1040</v>
      </c>
      <c r="F157" s="12">
        <v>0.62450000000000006</v>
      </c>
      <c r="G157" s="11">
        <v>0.80120000000000002</v>
      </c>
      <c r="H157" s="14">
        <v>6.9000000000000006E-2</v>
      </c>
      <c r="I157" s="3">
        <v>0.4123351096357124</v>
      </c>
      <c r="J157" s="3">
        <v>0.96027675633830079</v>
      </c>
      <c r="K157" s="6">
        <f t="shared" si="5"/>
        <v>6.9000000000000006E-2</v>
      </c>
      <c r="L157" s="13"/>
    </row>
    <row r="158" spans="1:12" x14ac:dyDescent="0.25">
      <c r="A158" s="3">
        <v>157</v>
      </c>
      <c r="B158" s="3">
        <f t="shared" si="4"/>
        <v>1</v>
      </c>
      <c r="C158" s="5">
        <v>44933.5</v>
      </c>
      <c r="D158" s="3">
        <v>1.1687918637750045E-4</v>
      </c>
      <c r="E158" s="3">
        <v>285</v>
      </c>
      <c r="F158" s="12">
        <v>0.62639999999999996</v>
      </c>
      <c r="G158" s="11">
        <v>0.81479999999999997</v>
      </c>
      <c r="H158" s="14">
        <v>6.7000000000000004E-2</v>
      </c>
      <c r="I158" s="3">
        <v>0.41941119944090155</v>
      </c>
      <c r="J158" s="3">
        <v>0.94493903619121344</v>
      </c>
      <c r="K158" s="6">
        <f t="shared" si="5"/>
        <v>6.7000000000000004E-2</v>
      </c>
      <c r="L158" s="13"/>
    </row>
    <row r="159" spans="1:12" x14ac:dyDescent="0.25">
      <c r="A159" s="3">
        <v>158</v>
      </c>
      <c r="B159" s="3">
        <f t="shared" si="4"/>
        <v>1</v>
      </c>
      <c r="C159" s="5">
        <v>44933.541666666664</v>
      </c>
      <c r="D159" s="3">
        <v>1.1387142819750536E-4</v>
      </c>
      <c r="E159" s="3">
        <v>1267</v>
      </c>
      <c r="F159" s="12">
        <v>0.63049999999999995</v>
      </c>
      <c r="G159" s="11">
        <v>0.84019999999999995</v>
      </c>
      <c r="H159" s="14">
        <v>4.3999999999999997E-2</v>
      </c>
      <c r="I159" s="3">
        <v>0.42037214990827293</v>
      </c>
      <c r="J159" s="3">
        <v>0.93598800077414357</v>
      </c>
      <c r="K159" s="6">
        <f t="shared" si="5"/>
        <v>4.3999999999999997E-2</v>
      </c>
      <c r="L159" s="13"/>
    </row>
    <row r="160" spans="1:12" x14ac:dyDescent="0.25">
      <c r="A160" s="3">
        <v>159</v>
      </c>
      <c r="B160" s="3">
        <f t="shared" si="4"/>
        <v>1</v>
      </c>
      <c r="C160" s="5">
        <v>44933.583333333336</v>
      </c>
      <c r="D160" s="3">
        <v>1.0944767819837743E-4</v>
      </c>
      <c r="E160" s="3">
        <v>949.75</v>
      </c>
      <c r="F160" s="12">
        <v>0.61770000000000003</v>
      </c>
      <c r="G160" s="11">
        <v>0.84860000000000002</v>
      </c>
      <c r="H160" s="14">
        <v>1.2999999999999999E-2</v>
      </c>
      <c r="I160" s="3">
        <v>0.41425701057045516</v>
      </c>
      <c r="J160" s="3">
        <v>0.9353590090961873</v>
      </c>
      <c r="K160" s="6">
        <f t="shared" si="5"/>
        <v>1.2999999999999999E-2</v>
      </c>
      <c r="L160" s="13"/>
    </row>
    <row r="161" spans="1:12" x14ac:dyDescent="0.25">
      <c r="A161" s="3">
        <v>160</v>
      </c>
      <c r="B161" s="3">
        <f t="shared" si="4"/>
        <v>1</v>
      </c>
      <c r="C161" s="5">
        <v>44933.625</v>
      </c>
      <c r="D161" s="3">
        <v>1.1027213154425992E-4</v>
      </c>
      <c r="E161" s="3">
        <v>-633.75</v>
      </c>
      <c r="F161" s="12">
        <v>0.60250000000000004</v>
      </c>
      <c r="G161" s="11">
        <v>0.84919999999999995</v>
      </c>
      <c r="H161" s="14">
        <v>0</v>
      </c>
      <c r="I161" s="3">
        <v>0.41355813750327597</v>
      </c>
      <c r="J161" s="3">
        <v>0.94140700599961291</v>
      </c>
      <c r="K161" s="6">
        <f t="shared" si="5"/>
        <v>0</v>
      </c>
      <c r="L161" s="13"/>
    </row>
    <row r="162" spans="1:12" x14ac:dyDescent="0.25">
      <c r="A162" s="3">
        <v>161</v>
      </c>
      <c r="B162" s="3">
        <f t="shared" si="4"/>
        <v>1</v>
      </c>
      <c r="C162" s="5">
        <v>44933.666666666664</v>
      </c>
      <c r="D162" s="3">
        <v>1.1351715814590832E-4</v>
      </c>
      <c r="E162" s="3">
        <v>193</v>
      </c>
      <c r="F162" s="12">
        <v>0.56920000000000004</v>
      </c>
      <c r="G162" s="11">
        <v>0.84740000000000004</v>
      </c>
      <c r="H162" s="14">
        <v>0</v>
      </c>
      <c r="I162" s="3">
        <v>0.42622521184589851</v>
      </c>
      <c r="J162" s="3">
        <v>0.95863170118056895</v>
      </c>
      <c r="K162" s="6">
        <f t="shared" si="5"/>
        <v>0</v>
      </c>
      <c r="L162" s="13"/>
    </row>
    <row r="163" spans="1:12" x14ac:dyDescent="0.25">
      <c r="A163" s="3">
        <v>162</v>
      </c>
      <c r="B163" s="3">
        <f t="shared" si="4"/>
        <v>1</v>
      </c>
      <c r="C163" s="5">
        <v>44933.708333333336</v>
      </c>
      <c r="D163" s="3">
        <v>1.2053018142537218E-4</v>
      </c>
      <c r="E163" s="3">
        <v>3925</v>
      </c>
      <c r="F163" s="12">
        <v>0.54239999999999999</v>
      </c>
      <c r="G163" s="11">
        <v>0.84650000000000003</v>
      </c>
      <c r="H163" s="14">
        <v>0</v>
      </c>
      <c r="I163" s="3">
        <v>0.43426225211845898</v>
      </c>
      <c r="J163" s="3">
        <v>0.96946971163150764</v>
      </c>
      <c r="K163" s="6">
        <f t="shared" si="5"/>
        <v>0</v>
      </c>
      <c r="L163" s="13"/>
    </row>
    <row r="164" spans="1:12" x14ac:dyDescent="0.25">
      <c r="A164" s="3">
        <v>163</v>
      </c>
      <c r="B164" s="3">
        <f t="shared" si="4"/>
        <v>1</v>
      </c>
      <c r="C164" s="5">
        <v>44933.75</v>
      </c>
      <c r="D164" s="3">
        <v>1.2213936198231907E-4</v>
      </c>
      <c r="E164" s="3">
        <v>5304</v>
      </c>
      <c r="F164" s="12">
        <v>0.52059999999999995</v>
      </c>
      <c r="G164" s="11">
        <v>0.84550000000000003</v>
      </c>
      <c r="H164" s="14">
        <v>0</v>
      </c>
      <c r="I164" s="3">
        <v>0.42264348737660523</v>
      </c>
      <c r="J164" s="3">
        <v>0.96443777820785759</v>
      </c>
      <c r="K164" s="6">
        <f t="shared" si="5"/>
        <v>0</v>
      </c>
      <c r="L164" s="13"/>
    </row>
    <row r="165" spans="1:12" x14ac:dyDescent="0.25">
      <c r="A165" s="3">
        <v>164</v>
      </c>
      <c r="B165" s="3">
        <f t="shared" si="4"/>
        <v>1</v>
      </c>
      <c r="C165" s="5">
        <v>44933.791666666664</v>
      </c>
      <c r="D165" s="3">
        <v>1.1871257470903717E-4</v>
      </c>
      <c r="E165" s="3">
        <v>5953.75</v>
      </c>
      <c r="F165" s="12">
        <v>0.49690000000000001</v>
      </c>
      <c r="G165" s="11">
        <v>0.85799999999999998</v>
      </c>
      <c r="H165" s="14">
        <v>0</v>
      </c>
      <c r="I165" s="3">
        <v>0.43705774438717571</v>
      </c>
      <c r="J165" s="3">
        <v>0.954809367137604</v>
      </c>
      <c r="K165" s="6">
        <f t="shared" si="5"/>
        <v>0</v>
      </c>
      <c r="L165" s="13"/>
    </row>
    <row r="166" spans="1:12" x14ac:dyDescent="0.25">
      <c r="A166" s="3">
        <v>165</v>
      </c>
      <c r="B166" s="3">
        <f t="shared" si="4"/>
        <v>1</v>
      </c>
      <c r="C166" s="5">
        <v>44933.833333333336</v>
      </c>
      <c r="D166" s="3">
        <v>1.1263393188824015E-4</v>
      </c>
      <c r="E166" s="3">
        <v>6859.75</v>
      </c>
      <c r="F166" s="12">
        <v>0.48349999999999999</v>
      </c>
      <c r="G166" s="11">
        <v>0.86199999999999999</v>
      </c>
      <c r="H166" s="14">
        <v>0</v>
      </c>
      <c r="I166" s="3">
        <v>0.43242771031711363</v>
      </c>
      <c r="J166" s="3">
        <v>0.93816527965937679</v>
      </c>
      <c r="K166" s="6">
        <f t="shared" si="5"/>
        <v>0</v>
      </c>
      <c r="L166" s="13"/>
    </row>
    <row r="167" spans="1:12" x14ac:dyDescent="0.25">
      <c r="A167" s="3">
        <v>166</v>
      </c>
      <c r="B167" s="3">
        <f t="shared" si="4"/>
        <v>1</v>
      </c>
      <c r="C167" s="5">
        <v>44933.875</v>
      </c>
      <c r="D167" s="3">
        <v>1.0773673343306088E-4</v>
      </c>
      <c r="E167" s="3">
        <v>6217</v>
      </c>
      <c r="F167" s="12">
        <v>0.49299999999999999</v>
      </c>
      <c r="G167" s="11">
        <v>0.85050000000000003</v>
      </c>
      <c r="H167" s="14">
        <v>0</v>
      </c>
      <c r="I167" s="3">
        <v>0.41923648117410678</v>
      </c>
      <c r="J167" s="3">
        <v>0.92287594348751689</v>
      </c>
      <c r="K167" s="6">
        <f t="shared" si="5"/>
        <v>0</v>
      </c>
      <c r="L167" s="13"/>
    </row>
    <row r="168" spans="1:12" x14ac:dyDescent="0.25">
      <c r="A168" s="3">
        <v>167</v>
      </c>
      <c r="B168" s="3">
        <f t="shared" si="4"/>
        <v>1</v>
      </c>
      <c r="C168" s="5">
        <v>44933.916666666664</v>
      </c>
      <c r="D168" s="3">
        <v>1.0423375905190865E-4</v>
      </c>
      <c r="E168" s="3">
        <v>5708.25</v>
      </c>
      <c r="F168" s="12">
        <v>0.48299999999999998</v>
      </c>
      <c r="G168" s="11">
        <v>0.83699999999999997</v>
      </c>
      <c r="H168" s="14">
        <v>0</v>
      </c>
      <c r="I168" s="3">
        <v>0.42185725517602868</v>
      </c>
      <c r="J168" s="3">
        <v>0.91290884459067156</v>
      </c>
      <c r="K168" s="6">
        <f t="shared" si="5"/>
        <v>0</v>
      </c>
      <c r="L168" s="13"/>
    </row>
    <row r="169" spans="1:12" x14ac:dyDescent="0.25">
      <c r="A169" s="3">
        <v>168</v>
      </c>
      <c r="B169" s="3">
        <f t="shared" si="4"/>
        <v>1</v>
      </c>
      <c r="C169" s="5">
        <v>44933.958333333336</v>
      </c>
      <c r="D169" s="3">
        <v>9.7426440963694689E-5</v>
      </c>
      <c r="E169" s="3">
        <v>5970.5</v>
      </c>
      <c r="F169" s="12">
        <v>0.46760000000000002</v>
      </c>
      <c r="G169" s="11">
        <v>0.84030000000000005</v>
      </c>
      <c r="H169" s="14">
        <v>0</v>
      </c>
      <c r="I169" s="3">
        <v>0.41871232637372235</v>
      </c>
      <c r="J169" s="3">
        <v>0.90550609638087864</v>
      </c>
      <c r="K169" s="6">
        <f t="shared" si="5"/>
        <v>0</v>
      </c>
      <c r="L169" s="13"/>
    </row>
    <row r="170" spans="1:12" x14ac:dyDescent="0.25">
      <c r="A170" s="3">
        <v>169</v>
      </c>
      <c r="B170" s="3">
        <f t="shared" si="4"/>
        <v>2</v>
      </c>
      <c r="C170" s="5">
        <v>44934</v>
      </c>
      <c r="D170" s="3">
        <v>9.2532507670281303E-5</v>
      </c>
      <c r="E170" s="3">
        <v>5921</v>
      </c>
      <c r="F170" s="12">
        <v>0.46450000000000002</v>
      </c>
      <c r="G170" s="11">
        <v>0.84950000000000003</v>
      </c>
      <c r="H170" s="14">
        <v>0</v>
      </c>
      <c r="I170" s="3">
        <v>0.43810605398794444</v>
      </c>
      <c r="J170" s="3">
        <v>0.8976678923940391</v>
      </c>
      <c r="K170" s="6">
        <f t="shared" si="5"/>
        <v>0</v>
      </c>
      <c r="L170" s="13"/>
    </row>
    <row r="171" spans="1:12" x14ac:dyDescent="0.25">
      <c r="A171" s="3">
        <v>170</v>
      </c>
      <c r="B171" s="3">
        <f t="shared" si="4"/>
        <v>2</v>
      </c>
      <c r="C171" s="5">
        <v>44934.041666666664</v>
      </c>
      <c r="D171" s="3">
        <v>8.8613225163980478E-5</v>
      </c>
      <c r="E171" s="3">
        <v>5676</v>
      </c>
      <c r="F171" s="12">
        <v>0.46550000000000002</v>
      </c>
      <c r="G171" s="11">
        <v>0.85699999999999998</v>
      </c>
      <c r="H171" s="14">
        <v>0</v>
      </c>
      <c r="I171" s="3">
        <v>0.46020791473748579</v>
      </c>
      <c r="J171" s="3">
        <v>0.89341010257402753</v>
      </c>
      <c r="K171" s="6">
        <f t="shared" si="5"/>
        <v>0</v>
      </c>
      <c r="L171" s="13"/>
    </row>
    <row r="172" spans="1:12" x14ac:dyDescent="0.25">
      <c r="A172" s="3">
        <v>171</v>
      </c>
      <c r="B172" s="3">
        <f t="shared" si="4"/>
        <v>2</v>
      </c>
      <c r="C172" s="5">
        <v>44934.083333333336</v>
      </c>
      <c r="D172" s="3">
        <v>8.6700384562807563E-5</v>
      </c>
      <c r="E172" s="3">
        <v>5720</v>
      </c>
      <c r="F172" s="12">
        <v>0.45979999999999999</v>
      </c>
      <c r="G172" s="11">
        <v>0.85699999999999998</v>
      </c>
      <c r="H172" s="14">
        <v>0</v>
      </c>
      <c r="I172" s="3">
        <v>0.45959640080370401</v>
      </c>
      <c r="J172" s="3">
        <v>0.89195858331720534</v>
      </c>
      <c r="K172" s="6">
        <f t="shared" si="5"/>
        <v>0</v>
      </c>
      <c r="L172" s="13"/>
    </row>
    <row r="173" spans="1:12" x14ac:dyDescent="0.25">
      <c r="A173" s="3">
        <v>172</v>
      </c>
      <c r="B173" s="3">
        <f t="shared" si="4"/>
        <v>2</v>
      </c>
      <c r="C173" s="5">
        <v>44934.125</v>
      </c>
      <c r="D173" s="3">
        <v>8.7200498506613503E-5</v>
      </c>
      <c r="E173" s="3">
        <v>4512.5</v>
      </c>
      <c r="F173" s="12">
        <v>0.44879999999999998</v>
      </c>
      <c r="G173" s="11">
        <v>0.84799999999999998</v>
      </c>
      <c r="H173" s="14">
        <v>0</v>
      </c>
      <c r="I173" s="3">
        <v>0.43513584345243295</v>
      </c>
      <c r="J173" s="3">
        <v>0.8910876717631121</v>
      </c>
      <c r="K173" s="6">
        <f t="shared" si="5"/>
        <v>0</v>
      </c>
      <c r="L173" s="13"/>
    </row>
    <row r="174" spans="1:12" x14ac:dyDescent="0.25">
      <c r="A174" s="3">
        <v>173</v>
      </c>
      <c r="B174" s="3">
        <f t="shared" si="4"/>
        <v>2</v>
      </c>
      <c r="C174" s="5">
        <v>44934.166666666664</v>
      </c>
      <c r="D174" s="3">
        <v>8.7390966276289331E-5</v>
      </c>
      <c r="E174" s="3">
        <v>3100.25</v>
      </c>
      <c r="F174" s="12">
        <v>0.43230000000000002</v>
      </c>
      <c r="G174" s="11">
        <v>0.83520000000000005</v>
      </c>
      <c r="H174" s="14">
        <v>0</v>
      </c>
      <c r="I174" s="3">
        <v>0.43312658338429283</v>
      </c>
      <c r="J174" s="3">
        <v>0.89336171859880009</v>
      </c>
      <c r="K174" s="6">
        <f t="shared" si="5"/>
        <v>0</v>
      </c>
      <c r="L174" s="13"/>
    </row>
    <row r="175" spans="1:12" x14ac:dyDescent="0.25">
      <c r="A175" s="3">
        <v>174</v>
      </c>
      <c r="B175" s="3">
        <f t="shared" si="4"/>
        <v>2</v>
      </c>
      <c r="C175" s="5">
        <v>44934.208333333336</v>
      </c>
      <c r="D175" s="3">
        <v>8.711451591344557E-5</v>
      </c>
      <c r="E175" s="3">
        <v>1915.75</v>
      </c>
      <c r="F175" s="12">
        <v>0.4194</v>
      </c>
      <c r="G175" s="11">
        <v>0.80759999999999998</v>
      </c>
      <c r="H175" s="14">
        <v>0</v>
      </c>
      <c r="I175" s="3">
        <v>0.41906176290731195</v>
      </c>
      <c r="J175" s="3">
        <v>0.89626475711244435</v>
      </c>
      <c r="K175" s="6">
        <f t="shared" si="5"/>
        <v>0</v>
      </c>
      <c r="L175" s="13"/>
    </row>
    <row r="176" spans="1:12" x14ac:dyDescent="0.25">
      <c r="A176" s="3">
        <v>175</v>
      </c>
      <c r="B176" s="3">
        <f t="shared" si="4"/>
        <v>2</v>
      </c>
      <c r="C176" s="5">
        <v>44934.25</v>
      </c>
      <c r="D176" s="3">
        <v>8.6894117494249259E-5</v>
      </c>
      <c r="E176" s="3">
        <v>2566.5</v>
      </c>
      <c r="F176" s="12">
        <v>0.40479999999999999</v>
      </c>
      <c r="G176" s="11">
        <v>0.77110000000000001</v>
      </c>
      <c r="H176" s="14">
        <v>0</v>
      </c>
      <c r="I176" s="3">
        <v>0.42605049357910368</v>
      </c>
      <c r="J176" s="3">
        <v>0.90453841687633052</v>
      </c>
      <c r="K176" s="6">
        <f t="shared" si="5"/>
        <v>0</v>
      </c>
      <c r="L176" s="13"/>
    </row>
    <row r="177" spans="1:12" x14ac:dyDescent="0.25">
      <c r="A177" s="3">
        <v>176</v>
      </c>
      <c r="B177" s="3">
        <f t="shared" si="4"/>
        <v>2</v>
      </c>
      <c r="C177" s="5">
        <v>44934.291666666664</v>
      </c>
      <c r="D177" s="3">
        <v>8.9341356237769776E-5</v>
      </c>
      <c r="E177" s="3">
        <v>1774.25</v>
      </c>
      <c r="F177" s="12">
        <v>0.39319999999999999</v>
      </c>
      <c r="G177" s="11">
        <v>0.7228</v>
      </c>
      <c r="H177" s="14">
        <v>1E-3</v>
      </c>
      <c r="I177" s="3">
        <v>0.43006901371538392</v>
      </c>
      <c r="J177" s="3">
        <v>0.9148442035997677</v>
      </c>
      <c r="K177" s="6">
        <f t="shared" si="5"/>
        <v>1E-3</v>
      </c>
      <c r="L177" s="13"/>
    </row>
    <row r="178" spans="1:12" x14ac:dyDescent="0.25">
      <c r="A178" s="3">
        <v>177</v>
      </c>
      <c r="B178" s="3">
        <f t="shared" si="4"/>
        <v>2</v>
      </c>
      <c r="C178" s="5">
        <v>44934.333333333336</v>
      </c>
      <c r="D178" s="3">
        <v>9.513538579130834E-5</v>
      </c>
      <c r="E178" s="3">
        <v>1185.25</v>
      </c>
      <c r="F178" s="12">
        <v>0.3649</v>
      </c>
      <c r="G178" s="11">
        <v>0.67349999999999999</v>
      </c>
      <c r="H178" s="14">
        <v>1.7000000000000001E-2</v>
      </c>
      <c r="I178" s="3">
        <v>0.43565999825281732</v>
      </c>
      <c r="J178" s="3">
        <v>0.92873040449003286</v>
      </c>
      <c r="K178" s="6">
        <f t="shared" si="5"/>
        <v>1.7000000000000001E-2</v>
      </c>
      <c r="L178" s="13"/>
    </row>
    <row r="179" spans="1:12" x14ac:dyDescent="0.25">
      <c r="A179" s="3">
        <v>178</v>
      </c>
      <c r="B179" s="3">
        <f t="shared" si="4"/>
        <v>2</v>
      </c>
      <c r="C179" s="5">
        <v>44934.375</v>
      </c>
      <c r="D179" s="3">
        <v>1.0260553171799418E-4</v>
      </c>
      <c r="E179" s="3">
        <v>887.75</v>
      </c>
      <c r="F179" s="12">
        <v>0.32369999999999999</v>
      </c>
      <c r="G179" s="11">
        <v>0.61819999999999997</v>
      </c>
      <c r="H179" s="14">
        <v>4.2999999999999997E-2</v>
      </c>
      <c r="I179" s="3">
        <v>0.42552633877871932</v>
      </c>
      <c r="J179" s="3">
        <v>0.93492355331914068</v>
      </c>
      <c r="K179" s="6">
        <f t="shared" si="5"/>
        <v>4.2999999999999997E-2</v>
      </c>
      <c r="L179" s="13"/>
    </row>
    <row r="180" spans="1:12" x14ac:dyDescent="0.25">
      <c r="A180" s="3">
        <v>179</v>
      </c>
      <c r="B180" s="3">
        <f t="shared" si="4"/>
        <v>2</v>
      </c>
      <c r="C180" s="5">
        <v>44934.416666666664</v>
      </c>
      <c r="D180" s="3">
        <v>1.0767741632764755E-4</v>
      </c>
      <c r="E180" s="3">
        <v>1743.25</v>
      </c>
      <c r="F180" s="12">
        <v>0.32400000000000001</v>
      </c>
      <c r="G180" s="11">
        <v>0.58309999999999995</v>
      </c>
      <c r="H180" s="14">
        <v>6.8000000000000005E-2</v>
      </c>
      <c r="I180" s="3">
        <v>0.42369179697737397</v>
      </c>
      <c r="J180" s="3">
        <v>0.94213276562802395</v>
      </c>
      <c r="K180" s="6">
        <f t="shared" si="5"/>
        <v>6.8000000000000005E-2</v>
      </c>
      <c r="L180" s="13"/>
    </row>
    <row r="181" spans="1:12" x14ac:dyDescent="0.25">
      <c r="A181" s="3">
        <v>180</v>
      </c>
      <c r="B181" s="3">
        <f t="shared" si="4"/>
        <v>2</v>
      </c>
      <c r="C181" s="5">
        <v>44934.458333333336</v>
      </c>
      <c r="D181" s="3">
        <v>1.1327009423895739E-4</v>
      </c>
      <c r="E181" s="3">
        <v>1007</v>
      </c>
      <c r="F181" s="12">
        <v>0.33950000000000002</v>
      </c>
      <c r="G181" s="11">
        <v>0.54059999999999997</v>
      </c>
      <c r="H181" s="14">
        <v>8.7999999999999995E-2</v>
      </c>
      <c r="I181" s="3">
        <v>0.4310299641827553</v>
      </c>
      <c r="J181" s="3">
        <v>0.94455196438939426</v>
      </c>
      <c r="K181" s="6">
        <f t="shared" si="5"/>
        <v>8.7999999999999995E-2</v>
      </c>
      <c r="L181" s="13"/>
    </row>
    <row r="182" spans="1:12" x14ac:dyDescent="0.25">
      <c r="A182" s="3">
        <v>181</v>
      </c>
      <c r="B182" s="3">
        <f t="shared" si="4"/>
        <v>2</v>
      </c>
      <c r="C182" s="5">
        <v>44934.5</v>
      </c>
      <c r="D182" s="3">
        <v>1.126959699617917E-4</v>
      </c>
      <c r="E182" s="3">
        <v>482.75</v>
      </c>
      <c r="F182" s="12">
        <v>0.3372</v>
      </c>
      <c r="G182" s="11">
        <v>0.51939999999999997</v>
      </c>
      <c r="H182" s="14">
        <v>9.4E-2</v>
      </c>
      <c r="I182" s="3">
        <v>0.41783873503974839</v>
      </c>
      <c r="J182" s="3">
        <v>0.93574608089800659</v>
      </c>
      <c r="K182" s="6">
        <f t="shared" si="5"/>
        <v>9.4E-2</v>
      </c>
      <c r="L182" s="13"/>
    </row>
    <row r="183" spans="1:12" x14ac:dyDescent="0.25">
      <c r="A183" s="3">
        <v>182</v>
      </c>
      <c r="B183" s="3">
        <f t="shared" si="4"/>
        <v>2</v>
      </c>
      <c r="C183" s="5">
        <v>44934.541666666664</v>
      </c>
      <c r="D183" s="3">
        <v>1.0934210463461426E-4</v>
      </c>
      <c r="E183" s="3">
        <v>160.5</v>
      </c>
      <c r="F183" s="12">
        <v>0.315</v>
      </c>
      <c r="G183" s="11">
        <v>0.49890000000000001</v>
      </c>
      <c r="H183" s="14">
        <v>6.9000000000000006E-2</v>
      </c>
      <c r="I183" s="3">
        <v>0.41015113130077752</v>
      </c>
      <c r="J183" s="3">
        <v>0.93008515579640028</v>
      </c>
      <c r="K183" s="6">
        <f t="shared" si="5"/>
        <v>6.9000000000000006E-2</v>
      </c>
      <c r="L183" s="13"/>
    </row>
    <row r="184" spans="1:12" x14ac:dyDescent="0.25">
      <c r="A184" s="3">
        <v>183</v>
      </c>
      <c r="B184" s="3">
        <f t="shared" si="4"/>
        <v>2</v>
      </c>
      <c r="C184" s="5">
        <v>44934.583333333336</v>
      </c>
      <c r="D184" s="3">
        <v>1.0584185122160025E-4</v>
      </c>
      <c r="E184" s="3">
        <v>-406</v>
      </c>
      <c r="F184" s="12">
        <v>0.30249999999999999</v>
      </c>
      <c r="G184" s="11">
        <v>0.47010000000000002</v>
      </c>
      <c r="H184" s="14">
        <v>2.3E-2</v>
      </c>
      <c r="I184" s="3">
        <v>0.41067528610116188</v>
      </c>
      <c r="J184" s="3">
        <v>0.92989161989549063</v>
      </c>
      <c r="K184" s="6">
        <f t="shared" si="5"/>
        <v>2.3E-2</v>
      </c>
      <c r="L184" s="13"/>
    </row>
    <row r="185" spans="1:12" x14ac:dyDescent="0.25">
      <c r="A185" s="3">
        <v>184</v>
      </c>
      <c r="B185" s="3">
        <f t="shared" si="4"/>
        <v>2</v>
      </c>
      <c r="C185" s="5">
        <v>44934.625</v>
      </c>
      <c r="D185" s="3">
        <v>1.0542935245184518E-4</v>
      </c>
      <c r="E185" s="3">
        <v>-309.5</v>
      </c>
      <c r="F185" s="12">
        <v>0.3024</v>
      </c>
      <c r="G185" s="11">
        <v>0.42949999999999999</v>
      </c>
      <c r="H185" s="14">
        <v>0</v>
      </c>
      <c r="I185" s="3">
        <v>0.41451908797064735</v>
      </c>
      <c r="J185" s="3">
        <v>0.94484226824075868</v>
      </c>
      <c r="K185" s="6">
        <f t="shared" si="5"/>
        <v>0</v>
      </c>
      <c r="L185" s="13"/>
    </row>
    <row r="186" spans="1:12" x14ac:dyDescent="0.25">
      <c r="A186" s="3">
        <v>185</v>
      </c>
      <c r="B186" s="3">
        <f t="shared" si="4"/>
        <v>2</v>
      </c>
      <c r="C186" s="5">
        <v>44934.666666666664</v>
      </c>
      <c r="D186" s="3">
        <v>1.0950209756114194E-4</v>
      </c>
      <c r="E186" s="3">
        <v>-668.25</v>
      </c>
      <c r="F186" s="12">
        <v>0.2903</v>
      </c>
      <c r="G186" s="11">
        <v>0.37</v>
      </c>
      <c r="H186" s="14">
        <v>0</v>
      </c>
      <c r="I186" s="3">
        <v>0.40945225823359832</v>
      </c>
      <c r="J186" s="3">
        <v>0.95906715695761569</v>
      </c>
      <c r="K186" s="6">
        <f t="shared" si="5"/>
        <v>0</v>
      </c>
      <c r="L186" s="13"/>
    </row>
    <row r="187" spans="1:12" x14ac:dyDescent="0.25">
      <c r="A187" s="3">
        <v>186</v>
      </c>
      <c r="B187" s="3">
        <f t="shared" si="4"/>
        <v>2</v>
      </c>
      <c r="C187" s="5">
        <v>44934.708333333336</v>
      </c>
      <c r="D187" s="3">
        <v>1.1783751135578366E-4</v>
      </c>
      <c r="E187" s="3">
        <v>275.25</v>
      </c>
      <c r="F187" s="12">
        <v>0.27139999999999997</v>
      </c>
      <c r="G187" s="11">
        <v>0.31380000000000002</v>
      </c>
      <c r="H187" s="14">
        <v>0</v>
      </c>
      <c r="I187" s="3">
        <v>0.4228182056434</v>
      </c>
      <c r="J187" s="3">
        <v>0.96709889684536476</v>
      </c>
      <c r="K187" s="6">
        <f t="shared" si="5"/>
        <v>0</v>
      </c>
      <c r="L187" s="13"/>
    </row>
    <row r="188" spans="1:12" x14ac:dyDescent="0.25">
      <c r="A188" s="3">
        <v>187</v>
      </c>
      <c r="B188" s="3">
        <f t="shared" si="4"/>
        <v>2</v>
      </c>
      <c r="C188" s="5">
        <v>44934.75</v>
      </c>
      <c r="D188" s="3">
        <v>1.2067330434944287E-4</v>
      </c>
      <c r="E188" s="3">
        <v>-243.25</v>
      </c>
      <c r="F188" s="12">
        <v>0.2409</v>
      </c>
      <c r="G188" s="11">
        <v>0.25109999999999999</v>
      </c>
      <c r="H188" s="14">
        <v>0</v>
      </c>
      <c r="I188" s="3">
        <v>0.42596313444570633</v>
      </c>
      <c r="J188" s="3">
        <v>0.97111476678923936</v>
      </c>
      <c r="K188" s="6">
        <f t="shared" si="5"/>
        <v>0</v>
      </c>
      <c r="L188" s="13"/>
    </row>
    <row r="189" spans="1:12" x14ac:dyDescent="0.25">
      <c r="A189" s="3">
        <v>188</v>
      </c>
      <c r="B189" s="3">
        <f t="shared" si="4"/>
        <v>2</v>
      </c>
      <c r="C189" s="5">
        <v>44934.791666666664</v>
      </c>
      <c r="D189" s="3">
        <v>1.1724923804429919E-4</v>
      </c>
      <c r="E189" s="3">
        <v>1913.25</v>
      </c>
      <c r="F189" s="12">
        <v>0.21479999999999999</v>
      </c>
      <c r="G189" s="11">
        <v>0.1898</v>
      </c>
      <c r="H189" s="14">
        <v>0</v>
      </c>
      <c r="I189" s="3">
        <v>0.43286450598410064</v>
      </c>
      <c r="J189" s="3">
        <v>0.97159860654151342</v>
      </c>
      <c r="K189" s="6">
        <f t="shared" si="5"/>
        <v>0</v>
      </c>
      <c r="L189" s="13"/>
    </row>
    <row r="190" spans="1:12" x14ac:dyDescent="0.25">
      <c r="A190" s="3">
        <v>189</v>
      </c>
      <c r="B190" s="3">
        <f t="shared" si="4"/>
        <v>2</v>
      </c>
      <c r="C190" s="5">
        <v>44934.833333333336</v>
      </c>
      <c r="D190" s="3">
        <v>1.1202280244439458E-4</v>
      </c>
      <c r="E190" s="3">
        <v>4142.75</v>
      </c>
      <c r="F190" s="12">
        <v>0.18679999999999999</v>
      </c>
      <c r="G190" s="11">
        <v>0.14499999999999999</v>
      </c>
      <c r="H190" s="14">
        <v>0</v>
      </c>
      <c r="I190" s="3">
        <v>0.4310299641827553</v>
      </c>
      <c r="J190" s="3">
        <v>0.95219663247532416</v>
      </c>
      <c r="K190" s="6">
        <f t="shared" si="5"/>
        <v>0</v>
      </c>
      <c r="L190" s="13"/>
    </row>
    <row r="191" spans="1:12" x14ac:dyDescent="0.25">
      <c r="A191" s="3">
        <v>190</v>
      </c>
      <c r="B191" s="3">
        <f t="shared" si="4"/>
        <v>2</v>
      </c>
      <c r="C191" s="5">
        <v>44934.875</v>
      </c>
      <c r="D191" s="3">
        <v>1.0708533366076955E-4</v>
      </c>
      <c r="E191" s="3">
        <v>5047.25</v>
      </c>
      <c r="F191" s="12">
        <v>0.16850000000000001</v>
      </c>
      <c r="G191" s="11">
        <v>0.1134</v>
      </c>
      <c r="H191" s="14">
        <v>0</v>
      </c>
      <c r="I191" s="3">
        <v>0.42176989604263126</v>
      </c>
      <c r="J191" s="3">
        <v>0.93531062512095997</v>
      </c>
      <c r="K191" s="6">
        <f t="shared" si="5"/>
        <v>0</v>
      </c>
      <c r="L191" s="13"/>
    </row>
    <row r="192" spans="1:12" x14ac:dyDescent="0.25">
      <c r="A192" s="3">
        <v>191</v>
      </c>
      <c r="B192" s="3">
        <f t="shared" si="4"/>
        <v>2</v>
      </c>
      <c r="C192" s="5">
        <v>44934.916666666664</v>
      </c>
      <c r="D192" s="3">
        <v>1.0438341229951108E-4</v>
      </c>
      <c r="E192" s="3">
        <v>2258</v>
      </c>
      <c r="F192" s="12">
        <v>0.16070000000000001</v>
      </c>
      <c r="G192" s="11">
        <v>9.3299999999999994E-2</v>
      </c>
      <c r="H192" s="14">
        <v>0</v>
      </c>
      <c r="I192" s="3">
        <v>0.41250982790250723</v>
      </c>
      <c r="J192" s="3">
        <v>0.92084381652796599</v>
      </c>
      <c r="K192" s="6">
        <f t="shared" si="5"/>
        <v>0</v>
      </c>
      <c r="L192" s="13"/>
    </row>
    <row r="193" spans="1:12" x14ac:dyDescent="0.25">
      <c r="A193" s="3">
        <v>192</v>
      </c>
      <c r="B193" s="3">
        <f t="shared" si="4"/>
        <v>2</v>
      </c>
      <c r="C193" s="5">
        <v>44934.958333333336</v>
      </c>
      <c r="D193" s="3">
        <v>9.8303136897831122E-5</v>
      </c>
      <c r="E193" s="3">
        <v>3744.5</v>
      </c>
      <c r="F193" s="12">
        <v>0.15179999999999999</v>
      </c>
      <c r="G193" s="11">
        <v>7.7899999999999997E-2</v>
      </c>
      <c r="H193" s="14">
        <v>0</v>
      </c>
      <c r="I193" s="3">
        <v>0.4179260941731458</v>
      </c>
      <c r="J193" s="3">
        <v>0.90782852719179408</v>
      </c>
      <c r="K193" s="6">
        <f t="shared" si="5"/>
        <v>0</v>
      </c>
      <c r="L193" s="13"/>
    </row>
    <row r="194" spans="1:12" x14ac:dyDescent="0.25">
      <c r="A194" s="3">
        <v>193</v>
      </c>
      <c r="B194" s="3">
        <f t="shared" si="4"/>
        <v>2</v>
      </c>
      <c r="C194" s="5">
        <v>44935</v>
      </c>
      <c r="D194" s="3">
        <v>9.4649965075448817E-5</v>
      </c>
      <c r="E194" s="3">
        <v>1582.75</v>
      </c>
      <c r="F194" s="12">
        <v>0.14269999999999999</v>
      </c>
      <c r="G194" s="11">
        <v>7.3099999999999998E-2</v>
      </c>
      <c r="H194" s="14">
        <v>0</v>
      </c>
      <c r="I194" s="3">
        <v>0.40438542849654929</v>
      </c>
      <c r="J194" s="3">
        <v>0.89558738145926065</v>
      </c>
      <c r="K194" s="6">
        <f t="shared" si="5"/>
        <v>0</v>
      </c>
      <c r="L194" s="13"/>
    </row>
    <row r="195" spans="1:12" x14ac:dyDescent="0.25">
      <c r="A195" s="3">
        <v>194</v>
      </c>
      <c r="B195" s="3">
        <f t="shared" ref="B195:B258" si="6">WEEKNUM(C195)</f>
        <v>2</v>
      </c>
      <c r="C195" s="5">
        <v>44935.041666666664</v>
      </c>
      <c r="D195" s="3">
        <v>9.2384487003561801E-5</v>
      </c>
      <c r="E195" s="3">
        <v>397.25</v>
      </c>
      <c r="F195" s="12">
        <v>0.13020000000000001</v>
      </c>
      <c r="G195" s="11">
        <v>7.1099999999999997E-2</v>
      </c>
      <c r="H195" s="14">
        <v>0</v>
      </c>
      <c r="I195" s="3">
        <v>0.40735563903206079</v>
      </c>
      <c r="J195" s="3">
        <v>0.88837816915037737</v>
      </c>
      <c r="K195" s="6">
        <f t="shared" ref="K195:K258" si="7">H195</f>
        <v>0</v>
      </c>
      <c r="L195" s="13"/>
    </row>
    <row r="196" spans="1:12" x14ac:dyDescent="0.25">
      <c r="A196" s="3">
        <v>195</v>
      </c>
      <c r="B196" s="3">
        <f t="shared" si="6"/>
        <v>2</v>
      </c>
      <c r="C196" s="5">
        <v>44935.083333333336</v>
      </c>
      <c r="D196" s="3">
        <v>9.1775534334226803E-5</v>
      </c>
      <c r="E196" s="3">
        <v>898.5</v>
      </c>
      <c r="F196" s="12">
        <v>0.1191</v>
      </c>
      <c r="G196" s="11">
        <v>7.4499999999999997E-2</v>
      </c>
      <c r="H196" s="14">
        <v>0</v>
      </c>
      <c r="I196" s="3">
        <v>0.39809557089193676</v>
      </c>
      <c r="J196" s="3">
        <v>0.88300754790013547</v>
      </c>
      <c r="K196" s="6">
        <f t="shared" si="7"/>
        <v>0</v>
      </c>
      <c r="L196" s="13"/>
    </row>
    <row r="197" spans="1:12" x14ac:dyDescent="0.25">
      <c r="A197" s="3">
        <v>196</v>
      </c>
      <c r="B197" s="3">
        <f t="shared" si="6"/>
        <v>2</v>
      </c>
      <c r="C197" s="5">
        <v>44935.125</v>
      </c>
      <c r="D197" s="3">
        <v>9.2345305062371344E-5</v>
      </c>
      <c r="E197" s="3">
        <v>976.75</v>
      </c>
      <c r="F197" s="12">
        <v>0.1037</v>
      </c>
      <c r="G197" s="11">
        <v>8.8300000000000003E-2</v>
      </c>
      <c r="H197" s="14">
        <v>0</v>
      </c>
      <c r="I197" s="3">
        <v>0.40132785882764044</v>
      </c>
      <c r="J197" s="3">
        <v>0.88247532417263397</v>
      </c>
      <c r="K197" s="6">
        <f t="shared" si="7"/>
        <v>0</v>
      </c>
      <c r="L197" s="13"/>
    </row>
    <row r="198" spans="1:12" x14ac:dyDescent="0.25">
      <c r="A198" s="3">
        <v>197</v>
      </c>
      <c r="B198" s="3">
        <f t="shared" si="6"/>
        <v>2</v>
      </c>
      <c r="C198" s="5">
        <v>44935.166666666664</v>
      </c>
      <c r="D198" s="3">
        <v>9.5343811950696468E-5</v>
      </c>
      <c r="E198" s="3">
        <v>-175.75</v>
      </c>
      <c r="F198" s="12">
        <v>8.7499999999999994E-2</v>
      </c>
      <c r="G198" s="11">
        <v>0.1205</v>
      </c>
      <c r="H198" s="14">
        <v>0</v>
      </c>
      <c r="I198" s="3">
        <v>0.40700620249847119</v>
      </c>
      <c r="J198" s="3">
        <v>0.88591058641377973</v>
      </c>
      <c r="K198" s="6">
        <f t="shared" si="7"/>
        <v>0</v>
      </c>
      <c r="L198" s="13"/>
    </row>
    <row r="199" spans="1:12" x14ac:dyDescent="0.25">
      <c r="A199" s="3">
        <v>198</v>
      </c>
      <c r="B199" s="3">
        <f t="shared" si="6"/>
        <v>2</v>
      </c>
      <c r="C199" s="5">
        <v>44935.208333333336</v>
      </c>
      <c r="D199" s="3">
        <v>1.0270729592636382E-4</v>
      </c>
      <c r="E199" s="3">
        <v>-1022.75</v>
      </c>
      <c r="F199" s="12">
        <v>8.1000000000000003E-2</v>
      </c>
      <c r="G199" s="11">
        <v>0.1734</v>
      </c>
      <c r="H199" s="14">
        <v>0</v>
      </c>
      <c r="I199" s="3">
        <v>0.42919542238140995</v>
      </c>
      <c r="J199" s="3">
        <v>0.90028062705631895</v>
      </c>
      <c r="K199" s="6">
        <f t="shared" si="7"/>
        <v>0</v>
      </c>
      <c r="L199" s="13"/>
    </row>
    <row r="200" spans="1:12" x14ac:dyDescent="0.25">
      <c r="A200" s="3">
        <v>199</v>
      </c>
      <c r="B200" s="3">
        <f t="shared" si="6"/>
        <v>2</v>
      </c>
      <c r="C200" s="5">
        <v>44935.25</v>
      </c>
      <c r="D200" s="3">
        <v>1.2184713000427358E-4</v>
      </c>
      <c r="E200" s="3">
        <v>-1113.25</v>
      </c>
      <c r="F200" s="12">
        <v>8.1500000000000003E-2</v>
      </c>
      <c r="G200" s="11">
        <v>0.2351</v>
      </c>
      <c r="H200" s="14">
        <v>0</v>
      </c>
      <c r="I200" s="3">
        <v>0.43994059578928979</v>
      </c>
      <c r="J200" s="3">
        <v>0.91827946584091347</v>
      </c>
      <c r="K200" s="6">
        <f t="shared" si="7"/>
        <v>0</v>
      </c>
      <c r="L200" s="13"/>
    </row>
    <row r="201" spans="1:12" x14ac:dyDescent="0.25">
      <c r="A201" s="3">
        <v>200</v>
      </c>
      <c r="B201" s="3">
        <f t="shared" si="6"/>
        <v>2</v>
      </c>
      <c r="C201" s="5">
        <v>44935.291666666664</v>
      </c>
      <c r="D201" s="3">
        <v>1.3481526415105898E-4</v>
      </c>
      <c r="E201" s="3">
        <v>558</v>
      </c>
      <c r="F201" s="12">
        <v>8.5999999999999993E-2</v>
      </c>
      <c r="G201" s="11">
        <v>0.27089999999999997</v>
      </c>
      <c r="H201" s="14">
        <v>1E-3</v>
      </c>
      <c r="I201" s="3">
        <v>0.42727352144666725</v>
      </c>
      <c r="J201" s="3">
        <v>0.94382620476098311</v>
      </c>
      <c r="K201" s="6">
        <f t="shared" si="7"/>
        <v>1E-3</v>
      </c>
      <c r="L201" s="13"/>
    </row>
    <row r="202" spans="1:12" x14ac:dyDescent="0.25">
      <c r="A202" s="3">
        <v>201</v>
      </c>
      <c r="B202" s="3">
        <f t="shared" si="6"/>
        <v>2</v>
      </c>
      <c r="C202" s="5">
        <v>44935.333333333336</v>
      </c>
      <c r="D202" s="3">
        <v>1.426293404504166E-4</v>
      </c>
      <c r="E202" s="3">
        <v>783.5</v>
      </c>
      <c r="F202" s="12">
        <v>9.1200000000000003E-2</v>
      </c>
      <c r="G202" s="11">
        <v>0.30830000000000002</v>
      </c>
      <c r="H202" s="14">
        <v>1.7000000000000001E-2</v>
      </c>
      <c r="I202" s="3">
        <v>0.4366209487201887</v>
      </c>
      <c r="J202" s="3">
        <v>0.95877685310625116</v>
      </c>
      <c r="K202" s="6">
        <f t="shared" si="7"/>
        <v>1.7000000000000001E-2</v>
      </c>
      <c r="L202" s="13"/>
    </row>
    <row r="203" spans="1:12" x14ac:dyDescent="0.25">
      <c r="A203" s="3">
        <v>202</v>
      </c>
      <c r="B203" s="3">
        <f t="shared" si="6"/>
        <v>2</v>
      </c>
      <c r="C203" s="5">
        <v>44935.375</v>
      </c>
      <c r="D203" s="3">
        <v>1.43861939017033E-4</v>
      </c>
      <c r="E203" s="3">
        <v>4368.5</v>
      </c>
      <c r="F203" s="12">
        <v>9.6500000000000002E-2</v>
      </c>
      <c r="G203" s="11">
        <v>0.37759999999999999</v>
      </c>
      <c r="H203" s="14">
        <v>0.04</v>
      </c>
      <c r="I203" s="3">
        <v>0.44422119332576221</v>
      </c>
      <c r="J203" s="3">
        <v>0.95500290303851365</v>
      </c>
      <c r="K203" s="6">
        <f t="shared" si="7"/>
        <v>0.04</v>
      </c>
      <c r="L203" s="13"/>
    </row>
    <row r="204" spans="1:12" x14ac:dyDescent="0.25">
      <c r="A204" s="3">
        <v>203</v>
      </c>
      <c r="B204" s="3">
        <f t="shared" si="6"/>
        <v>2</v>
      </c>
      <c r="C204" s="5">
        <v>44935.416666666664</v>
      </c>
      <c r="D204" s="3">
        <v>1.4416505486763138E-4</v>
      </c>
      <c r="E204" s="3">
        <v>5019.5</v>
      </c>
      <c r="F204" s="12">
        <v>0.1114</v>
      </c>
      <c r="G204" s="11">
        <v>0.433</v>
      </c>
      <c r="H204" s="14">
        <v>6.2E-2</v>
      </c>
      <c r="I204" s="3">
        <v>0.44326024285839083</v>
      </c>
      <c r="J204" s="3">
        <v>0.95442229533578482</v>
      </c>
      <c r="K204" s="6">
        <f t="shared" si="7"/>
        <v>6.2E-2</v>
      </c>
      <c r="L204" s="13"/>
    </row>
    <row r="205" spans="1:12" x14ac:dyDescent="0.25">
      <c r="A205" s="3">
        <v>204</v>
      </c>
      <c r="B205" s="3">
        <f t="shared" si="6"/>
        <v>2</v>
      </c>
      <c r="C205" s="5">
        <v>44935.458333333336</v>
      </c>
      <c r="D205" s="3">
        <v>1.4543193763278943E-4</v>
      </c>
      <c r="E205" s="3">
        <v>3240.5</v>
      </c>
      <c r="F205" s="12">
        <v>0.14000000000000001</v>
      </c>
      <c r="G205" s="11">
        <v>0.45739999999999997</v>
      </c>
      <c r="H205" s="14">
        <v>7.1999999999999995E-2</v>
      </c>
      <c r="I205" s="3">
        <v>0.44998689612999038</v>
      </c>
      <c r="J205" s="3">
        <v>0.94677762724985481</v>
      </c>
      <c r="K205" s="6">
        <f t="shared" si="7"/>
        <v>7.1999999999999995E-2</v>
      </c>
      <c r="L205" s="13"/>
    </row>
    <row r="206" spans="1:12" x14ac:dyDescent="0.25">
      <c r="A206" s="3">
        <v>205</v>
      </c>
      <c r="B206" s="3">
        <f t="shared" si="6"/>
        <v>2</v>
      </c>
      <c r="C206" s="5">
        <v>44935.5</v>
      </c>
      <c r="D206" s="3">
        <v>1.4466462461780967E-4</v>
      </c>
      <c r="E206" s="3">
        <v>3167.5</v>
      </c>
      <c r="F206" s="12">
        <v>0.15909999999999999</v>
      </c>
      <c r="G206" s="11">
        <v>0.50290000000000001</v>
      </c>
      <c r="H206" s="14">
        <v>0.06</v>
      </c>
      <c r="I206" s="3">
        <v>0.44666724906088934</v>
      </c>
      <c r="J206" s="3">
        <v>0.92887555641571506</v>
      </c>
      <c r="K206" s="6">
        <f t="shared" si="7"/>
        <v>0.06</v>
      </c>
      <c r="L206" s="13"/>
    </row>
    <row r="207" spans="1:12" x14ac:dyDescent="0.25">
      <c r="A207" s="3">
        <v>206</v>
      </c>
      <c r="B207" s="3">
        <f t="shared" si="6"/>
        <v>2</v>
      </c>
      <c r="C207" s="5">
        <v>44935.541666666664</v>
      </c>
      <c r="D207" s="3">
        <v>1.4380751965426848E-4</v>
      </c>
      <c r="E207" s="3">
        <v>385</v>
      </c>
      <c r="F207" s="12">
        <v>0.17799999999999999</v>
      </c>
      <c r="G207" s="11">
        <v>0.56389999999999996</v>
      </c>
      <c r="H207" s="14">
        <v>3.5000000000000003E-2</v>
      </c>
      <c r="I207" s="3">
        <v>0.44107626452345594</v>
      </c>
      <c r="J207" s="3">
        <v>0.93085929940003875</v>
      </c>
      <c r="K207" s="6">
        <f t="shared" si="7"/>
        <v>3.5000000000000003E-2</v>
      </c>
      <c r="L207" s="13"/>
    </row>
    <row r="208" spans="1:12" x14ac:dyDescent="0.25">
      <c r="A208" s="3">
        <v>207</v>
      </c>
      <c r="B208" s="3">
        <f t="shared" si="6"/>
        <v>2</v>
      </c>
      <c r="C208" s="5">
        <v>44935.583333333336</v>
      </c>
      <c r="D208" s="3">
        <v>1.4017502718973669E-4</v>
      </c>
      <c r="E208" s="3">
        <v>-312.75</v>
      </c>
      <c r="F208" s="12">
        <v>0.21079999999999999</v>
      </c>
      <c r="G208" s="11">
        <v>0.62080000000000002</v>
      </c>
      <c r="H208" s="14">
        <v>8.9999999999999993E-3</v>
      </c>
      <c r="I208" s="3">
        <v>0.49934480649951951</v>
      </c>
      <c r="J208" s="3">
        <v>0.93821366363460423</v>
      </c>
      <c r="K208" s="6">
        <f t="shared" si="7"/>
        <v>8.9999999999999993E-3</v>
      </c>
      <c r="L208" s="13"/>
    </row>
    <row r="209" spans="1:12" x14ac:dyDescent="0.25">
      <c r="A209" s="3">
        <v>208</v>
      </c>
      <c r="B209" s="3">
        <f t="shared" si="6"/>
        <v>2</v>
      </c>
      <c r="C209" s="5">
        <v>44935.625</v>
      </c>
      <c r="D209" s="3">
        <v>1.3734358774509866E-4</v>
      </c>
      <c r="E209" s="3">
        <v>-2821.25</v>
      </c>
      <c r="F209" s="12">
        <v>0.25519999999999998</v>
      </c>
      <c r="G209" s="11">
        <v>0.68820000000000003</v>
      </c>
      <c r="H209" s="14">
        <v>0</v>
      </c>
      <c r="I209" s="3">
        <v>0.54241285926443605</v>
      </c>
      <c r="J209" s="3">
        <v>0.94692277917553702</v>
      </c>
      <c r="K209" s="6">
        <f t="shared" si="7"/>
        <v>0</v>
      </c>
      <c r="L209" s="13"/>
    </row>
    <row r="210" spans="1:12" x14ac:dyDescent="0.25">
      <c r="A210" s="3">
        <v>209</v>
      </c>
      <c r="B210" s="3">
        <f t="shared" si="6"/>
        <v>2</v>
      </c>
      <c r="C210" s="5">
        <v>44935.666666666664</v>
      </c>
      <c r="D210" s="3">
        <v>1.3786438104675512E-4</v>
      </c>
      <c r="E210" s="3">
        <v>-2090.5</v>
      </c>
      <c r="F210" s="12">
        <v>0.2989</v>
      </c>
      <c r="G210" s="11">
        <v>0.70689999999999997</v>
      </c>
      <c r="H210" s="14">
        <v>0</v>
      </c>
      <c r="I210" s="3">
        <v>0.58757753123089018</v>
      </c>
      <c r="J210" s="3">
        <v>0.96405070640603829</v>
      </c>
      <c r="K210" s="6">
        <f t="shared" si="7"/>
        <v>0</v>
      </c>
      <c r="L210" s="13"/>
    </row>
    <row r="211" spans="1:12" x14ac:dyDescent="0.25">
      <c r="A211" s="3">
        <v>210</v>
      </c>
      <c r="B211" s="3">
        <f t="shared" si="6"/>
        <v>2</v>
      </c>
      <c r="C211" s="5">
        <v>44935.708333333336</v>
      </c>
      <c r="D211" s="3">
        <v>1.437307883527705E-4</v>
      </c>
      <c r="E211" s="3">
        <v>-2653.5</v>
      </c>
      <c r="F211" s="12">
        <v>0.33660000000000001</v>
      </c>
      <c r="G211" s="11">
        <v>0.71679999999999999</v>
      </c>
      <c r="H211" s="14">
        <v>0</v>
      </c>
      <c r="I211" s="3">
        <v>0.59806062723857778</v>
      </c>
      <c r="J211" s="3">
        <v>0.97164699051674086</v>
      </c>
      <c r="K211" s="6">
        <f t="shared" si="7"/>
        <v>0</v>
      </c>
      <c r="L211" s="13"/>
    </row>
    <row r="212" spans="1:12" x14ac:dyDescent="0.25">
      <c r="A212" s="3">
        <v>211</v>
      </c>
      <c r="B212" s="3">
        <f t="shared" si="6"/>
        <v>2</v>
      </c>
      <c r="C212" s="5">
        <v>44935.75</v>
      </c>
      <c r="D212" s="3">
        <v>1.43498417673766E-4</v>
      </c>
      <c r="E212" s="3">
        <v>-658</v>
      </c>
      <c r="F212" s="12">
        <v>0.37830000000000003</v>
      </c>
      <c r="G212" s="11">
        <v>0.70389999999999997</v>
      </c>
      <c r="H212" s="14">
        <v>0</v>
      </c>
      <c r="I212" s="3">
        <v>0.57630820302262598</v>
      </c>
      <c r="J212" s="3">
        <v>0.97513063673311395</v>
      </c>
      <c r="K212" s="6">
        <f t="shared" si="7"/>
        <v>0</v>
      </c>
      <c r="L212" s="13"/>
    </row>
    <row r="213" spans="1:12" x14ac:dyDescent="0.25">
      <c r="A213" s="3">
        <v>212</v>
      </c>
      <c r="B213" s="3">
        <f t="shared" si="6"/>
        <v>2</v>
      </c>
      <c r="C213" s="5">
        <v>44935.791666666664</v>
      </c>
      <c r="D213" s="3">
        <v>1.399116374739564E-4</v>
      </c>
      <c r="E213" s="3">
        <v>1278</v>
      </c>
      <c r="F213" s="12">
        <v>0.40329999999999999</v>
      </c>
      <c r="G213" s="11">
        <v>0.68179999999999996</v>
      </c>
      <c r="H213" s="14">
        <v>0</v>
      </c>
      <c r="I213" s="3">
        <v>0.53778282519437404</v>
      </c>
      <c r="J213" s="3">
        <v>0.9659376814399071</v>
      </c>
      <c r="K213" s="6">
        <f t="shared" si="7"/>
        <v>0</v>
      </c>
      <c r="L213" s="13"/>
    </row>
    <row r="214" spans="1:12" x14ac:dyDescent="0.25">
      <c r="A214" s="3">
        <v>213</v>
      </c>
      <c r="B214" s="3">
        <f t="shared" si="6"/>
        <v>2</v>
      </c>
      <c r="C214" s="5">
        <v>44935.833333333336</v>
      </c>
      <c r="D214" s="3">
        <v>1.3185212984853081E-4</v>
      </c>
      <c r="E214" s="3">
        <v>2822.25</v>
      </c>
      <c r="F214" s="12">
        <v>0.41970000000000002</v>
      </c>
      <c r="G214" s="11">
        <v>0.68510000000000004</v>
      </c>
      <c r="H214" s="14">
        <v>0</v>
      </c>
      <c r="I214" s="3">
        <v>0.5232812090504062</v>
      </c>
      <c r="J214" s="3">
        <v>0.93942326301528933</v>
      </c>
      <c r="K214" s="6">
        <f t="shared" si="7"/>
        <v>0</v>
      </c>
      <c r="L214" s="13"/>
    </row>
    <row r="215" spans="1:12" x14ac:dyDescent="0.25">
      <c r="A215" s="3">
        <v>214</v>
      </c>
      <c r="B215" s="3">
        <f t="shared" si="6"/>
        <v>2</v>
      </c>
      <c r="C215" s="5">
        <v>44935.875</v>
      </c>
      <c r="D215" s="3">
        <v>1.2490604238526732E-4</v>
      </c>
      <c r="E215" s="3">
        <v>4143.75</v>
      </c>
      <c r="F215" s="12">
        <v>0.46150000000000002</v>
      </c>
      <c r="G215" s="11">
        <v>0.69289999999999996</v>
      </c>
      <c r="H215" s="14">
        <v>0</v>
      </c>
      <c r="I215" s="3">
        <v>0.5637284878134009</v>
      </c>
      <c r="J215" s="3">
        <v>0.92631120572866266</v>
      </c>
      <c r="K215" s="6">
        <f t="shared" si="7"/>
        <v>0</v>
      </c>
      <c r="L215" s="13"/>
    </row>
    <row r="216" spans="1:12" x14ac:dyDescent="0.25">
      <c r="A216" s="3">
        <v>215</v>
      </c>
      <c r="B216" s="3">
        <f t="shared" si="6"/>
        <v>2</v>
      </c>
      <c r="C216" s="5">
        <v>44935.916666666664</v>
      </c>
      <c r="D216" s="3">
        <v>1.1829681077751622E-4</v>
      </c>
      <c r="E216" s="3">
        <v>4535.75</v>
      </c>
      <c r="F216" s="12">
        <v>0.48620000000000002</v>
      </c>
      <c r="G216" s="11">
        <v>0.66039999999999999</v>
      </c>
      <c r="H216" s="14">
        <v>0</v>
      </c>
      <c r="I216" s="3">
        <v>0.59412946623569496</v>
      </c>
      <c r="J216" s="3">
        <v>0.91798916198954905</v>
      </c>
      <c r="K216" s="6">
        <f t="shared" si="7"/>
        <v>0</v>
      </c>
      <c r="L216" s="13"/>
    </row>
    <row r="217" spans="1:12" x14ac:dyDescent="0.25">
      <c r="A217" s="3">
        <v>216</v>
      </c>
      <c r="B217" s="3">
        <f t="shared" si="6"/>
        <v>2</v>
      </c>
      <c r="C217" s="5">
        <v>44935.958333333336</v>
      </c>
      <c r="D217" s="3">
        <v>1.1077061290718293E-4</v>
      </c>
      <c r="E217" s="3">
        <v>3913.5</v>
      </c>
      <c r="F217" s="12">
        <v>0.52300000000000002</v>
      </c>
      <c r="G217" s="11">
        <v>0.62429999999999997</v>
      </c>
      <c r="H217" s="14">
        <v>0</v>
      </c>
      <c r="I217" s="3">
        <v>0.52616406045252029</v>
      </c>
      <c r="J217" s="3">
        <v>0.90371588929746471</v>
      </c>
      <c r="K217" s="6">
        <f t="shared" si="7"/>
        <v>0</v>
      </c>
      <c r="L217" s="13"/>
    </row>
    <row r="218" spans="1:12" x14ac:dyDescent="0.25">
      <c r="A218" s="3">
        <v>217</v>
      </c>
      <c r="B218" s="3">
        <f t="shared" si="6"/>
        <v>2</v>
      </c>
      <c r="C218" s="5">
        <v>44936</v>
      </c>
      <c r="D218" s="3">
        <v>1.0446939489267903E-4</v>
      </c>
      <c r="E218" s="3">
        <v>4029.25</v>
      </c>
      <c r="F218" s="12">
        <v>0.52800000000000002</v>
      </c>
      <c r="G218" s="11">
        <v>0.54700000000000004</v>
      </c>
      <c r="H218" s="14">
        <v>0</v>
      </c>
      <c r="I218" s="3">
        <v>0.52485367345155931</v>
      </c>
      <c r="J218" s="3">
        <v>0.89016837623379141</v>
      </c>
      <c r="K218" s="6">
        <f t="shared" si="7"/>
        <v>0</v>
      </c>
      <c r="L218" s="13"/>
    </row>
    <row r="219" spans="1:12" x14ac:dyDescent="0.25">
      <c r="A219" s="3">
        <v>218</v>
      </c>
      <c r="B219" s="3">
        <f t="shared" si="6"/>
        <v>2</v>
      </c>
      <c r="C219" s="5">
        <v>44936.041666666664</v>
      </c>
      <c r="D219" s="3">
        <v>9.9950955202340825E-5</v>
      </c>
      <c r="E219" s="3">
        <v>4118.75</v>
      </c>
      <c r="F219" s="12">
        <v>0.51300000000000001</v>
      </c>
      <c r="G219" s="11">
        <v>0.44350000000000001</v>
      </c>
      <c r="H219" s="14">
        <v>0</v>
      </c>
      <c r="I219" s="3">
        <v>0.49716082816458462</v>
      </c>
      <c r="J219" s="3">
        <v>0.88373330752854651</v>
      </c>
      <c r="K219" s="6">
        <f t="shared" si="7"/>
        <v>0</v>
      </c>
      <c r="L219" s="13"/>
    </row>
    <row r="220" spans="1:12" x14ac:dyDescent="0.25">
      <c r="A220" s="3">
        <v>219</v>
      </c>
      <c r="B220" s="3">
        <f t="shared" si="6"/>
        <v>2</v>
      </c>
      <c r="C220" s="5">
        <v>44936.083333333336</v>
      </c>
      <c r="D220" s="3">
        <v>9.8914810535304342E-5</v>
      </c>
      <c r="E220" s="3">
        <v>3752.75</v>
      </c>
      <c r="F220" s="12">
        <v>0.48049999999999998</v>
      </c>
      <c r="G220" s="11">
        <v>0.3579</v>
      </c>
      <c r="H220" s="14">
        <v>0</v>
      </c>
      <c r="I220" s="3">
        <v>0.48641565475670484</v>
      </c>
      <c r="J220" s="3">
        <v>0.88581381846332496</v>
      </c>
      <c r="K220" s="6">
        <f t="shared" si="7"/>
        <v>0</v>
      </c>
      <c r="L220" s="13"/>
    </row>
    <row r="221" spans="1:12" x14ac:dyDescent="0.25">
      <c r="A221" s="3">
        <v>220</v>
      </c>
      <c r="B221" s="3">
        <f t="shared" si="6"/>
        <v>2</v>
      </c>
      <c r="C221" s="5">
        <v>44936.125</v>
      </c>
      <c r="D221" s="3">
        <v>1.0014251135927195E-4</v>
      </c>
      <c r="E221" s="3">
        <v>1589.75</v>
      </c>
      <c r="F221" s="12">
        <v>0.43559999999999999</v>
      </c>
      <c r="G221" s="11">
        <v>0.32019999999999998</v>
      </c>
      <c r="H221" s="14">
        <v>0</v>
      </c>
      <c r="I221" s="3">
        <v>0.48659037302349961</v>
      </c>
      <c r="J221" s="3">
        <v>0.88136249274240375</v>
      </c>
      <c r="K221" s="6">
        <f t="shared" si="7"/>
        <v>0</v>
      </c>
      <c r="L221" s="13"/>
    </row>
    <row r="222" spans="1:12" x14ac:dyDescent="0.25">
      <c r="A222" s="3">
        <v>221</v>
      </c>
      <c r="B222" s="3">
        <f t="shared" si="6"/>
        <v>2</v>
      </c>
      <c r="C222" s="5">
        <v>44936.166666666664</v>
      </c>
      <c r="D222" s="3">
        <v>1.0329339246333772E-4</v>
      </c>
      <c r="E222" s="3">
        <v>1307.25</v>
      </c>
      <c r="F222" s="12">
        <v>0.39379999999999998</v>
      </c>
      <c r="G222" s="11">
        <v>0.2969</v>
      </c>
      <c r="H222" s="14">
        <v>0</v>
      </c>
      <c r="I222" s="3">
        <v>0.4786406918843365</v>
      </c>
      <c r="J222" s="3">
        <v>0.88252370814786141</v>
      </c>
      <c r="K222" s="6">
        <f t="shared" si="7"/>
        <v>0</v>
      </c>
      <c r="L222" s="13"/>
    </row>
    <row r="223" spans="1:12" x14ac:dyDescent="0.25">
      <c r="A223" s="3">
        <v>222</v>
      </c>
      <c r="B223" s="3">
        <f t="shared" si="6"/>
        <v>2</v>
      </c>
      <c r="C223" s="5">
        <v>44936.208333333336</v>
      </c>
      <c r="D223" s="3">
        <v>1.1098176003470928E-4</v>
      </c>
      <c r="E223" s="3">
        <v>2845</v>
      </c>
      <c r="F223" s="12">
        <v>0.35749999999999998</v>
      </c>
      <c r="G223" s="11">
        <v>0.26029999999999998</v>
      </c>
      <c r="H223" s="14">
        <v>0</v>
      </c>
      <c r="I223" s="3">
        <v>0.50991526164060452</v>
      </c>
      <c r="J223" s="3">
        <v>0.88624927424037159</v>
      </c>
      <c r="K223" s="6">
        <f t="shared" si="7"/>
        <v>0</v>
      </c>
      <c r="L223" s="13"/>
    </row>
    <row r="224" spans="1:12" x14ac:dyDescent="0.25">
      <c r="A224" s="3">
        <v>223</v>
      </c>
      <c r="B224" s="3">
        <f t="shared" si="6"/>
        <v>2</v>
      </c>
      <c r="C224" s="5">
        <v>44936.25</v>
      </c>
      <c r="D224" s="3">
        <v>1.2550900892469821E-4</v>
      </c>
      <c r="E224" s="3">
        <v>3953.5</v>
      </c>
      <c r="F224" s="12">
        <v>0.32040000000000002</v>
      </c>
      <c r="G224" s="11">
        <v>0.22819999999999999</v>
      </c>
      <c r="H224" s="14">
        <v>0</v>
      </c>
      <c r="I224" s="3">
        <v>0.58277277889403334</v>
      </c>
      <c r="J224" s="3">
        <v>0.90739307141474745</v>
      </c>
      <c r="K224" s="6">
        <f t="shared" si="7"/>
        <v>0</v>
      </c>
      <c r="L224" s="13"/>
    </row>
    <row r="225" spans="1:12" x14ac:dyDescent="0.25">
      <c r="A225" s="3">
        <v>224</v>
      </c>
      <c r="B225" s="3">
        <f t="shared" si="6"/>
        <v>2</v>
      </c>
      <c r="C225" s="5">
        <v>44936.291666666664</v>
      </c>
      <c r="D225" s="3">
        <v>1.3848421758864301E-4</v>
      </c>
      <c r="E225" s="3">
        <v>2853</v>
      </c>
      <c r="F225" s="12">
        <v>0.27650000000000002</v>
      </c>
      <c r="G225" s="11">
        <v>0.2147</v>
      </c>
      <c r="H225" s="14">
        <v>3.0000000000000001E-3</v>
      </c>
      <c r="I225" s="3">
        <v>0.68760373897090943</v>
      </c>
      <c r="J225" s="3">
        <v>0.94455196438939426</v>
      </c>
      <c r="K225" s="6">
        <f t="shared" si="7"/>
        <v>3.0000000000000001E-3</v>
      </c>
      <c r="L225" s="13"/>
    </row>
    <row r="226" spans="1:12" x14ac:dyDescent="0.25">
      <c r="A226" s="3">
        <v>225</v>
      </c>
      <c r="B226" s="3">
        <f t="shared" si="6"/>
        <v>2</v>
      </c>
      <c r="C226" s="5">
        <v>44936.333333333336</v>
      </c>
      <c r="D226" s="3">
        <v>1.4429348456375564E-4</v>
      </c>
      <c r="E226" s="3">
        <v>1487.75</v>
      </c>
      <c r="F226" s="12">
        <v>0.2253</v>
      </c>
      <c r="G226" s="11">
        <v>0.20979999999999999</v>
      </c>
      <c r="H226" s="14">
        <v>2.7E-2</v>
      </c>
      <c r="I226" s="3">
        <v>0.60076876037389704</v>
      </c>
      <c r="J226" s="3">
        <v>0.96356686665376423</v>
      </c>
      <c r="K226" s="6">
        <f t="shared" si="7"/>
        <v>2.7E-2</v>
      </c>
      <c r="L226" s="13"/>
    </row>
    <row r="227" spans="1:12" x14ac:dyDescent="0.25">
      <c r="A227" s="3">
        <v>226</v>
      </c>
      <c r="B227" s="3">
        <f t="shared" si="6"/>
        <v>2</v>
      </c>
      <c r="C227" s="5">
        <v>44936.375</v>
      </c>
      <c r="D227" s="3">
        <v>1.45510845708798E-4</v>
      </c>
      <c r="E227" s="3">
        <v>1032.5</v>
      </c>
      <c r="F227" s="12">
        <v>0.19600000000000001</v>
      </c>
      <c r="G227" s="11">
        <v>0.21679999999999999</v>
      </c>
      <c r="H227" s="14">
        <v>6.0999999999999999E-2</v>
      </c>
      <c r="I227" s="3">
        <v>0.52913427098803179</v>
      </c>
      <c r="J227" s="3">
        <v>0.9612444358428488</v>
      </c>
      <c r="K227" s="6">
        <f t="shared" si="7"/>
        <v>6.0999999999999999E-2</v>
      </c>
      <c r="L227" s="13"/>
    </row>
    <row r="228" spans="1:12" x14ac:dyDescent="0.25">
      <c r="A228" s="3">
        <v>227</v>
      </c>
      <c r="B228" s="3">
        <f t="shared" si="6"/>
        <v>2</v>
      </c>
      <c r="C228" s="5">
        <v>44936.416666666664</v>
      </c>
      <c r="D228" s="3">
        <v>1.4669664362343692E-4</v>
      </c>
      <c r="E228" s="3">
        <v>1695</v>
      </c>
      <c r="F228" s="12">
        <v>0.1908</v>
      </c>
      <c r="G228" s="11">
        <v>0.2379</v>
      </c>
      <c r="H228" s="14">
        <v>0.121</v>
      </c>
      <c r="I228" s="3">
        <v>0.52266969511662442</v>
      </c>
      <c r="J228" s="3">
        <v>0.95693826204760979</v>
      </c>
      <c r="K228" s="6">
        <f t="shared" si="7"/>
        <v>0.121</v>
      </c>
      <c r="L228" s="13"/>
    </row>
    <row r="229" spans="1:12" x14ac:dyDescent="0.25">
      <c r="A229" s="3">
        <v>228</v>
      </c>
      <c r="B229" s="3">
        <f t="shared" si="6"/>
        <v>2</v>
      </c>
      <c r="C229" s="5">
        <v>44936.458333333336</v>
      </c>
      <c r="D229" s="3">
        <v>1.4713852884908483E-4</v>
      </c>
      <c r="E229" s="3">
        <v>3077</v>
      </c>
      <c r="F229" s="12">
        <v>0.17799999999999999</v>
      </c>
      <c r="G229" s="11">
        <v>0.27079999999999999</v>
      </c>
      <c r="H229" s="14">
        <v>0.17499999999999999</v>
      </c>
      <c r="I229" s="3">
        <v>0.54800384380186951</v>
      </c>
      <c r="J229" s="3">
        <v>0.95030965744145535</v>
      </c>
      <c r="K229" s="6">
        <f t="shared" si="7"/>
        <v>0.17499999999999999</v>
      </c>
      <c r="L229" s="13"/>
    </row>
    <row r="230" spans="1:12" x14ac:dyDescent="0.25">
      <c r="A230" s="3">
        <v>229</v>
      </c>
      <c r="B230" s="3">
        <f t="shared" si="6"/>
        <v>2</v>
      </c>
      <c r="C230" s="5">
        <v>44936.5</v>
      </c>
      <c r="D230" s="3">
        <v>1.4587164608392676E-4</v>
      </c>
      <c r="E230" s="3">
        <v>3168</v>
      </c>
      <c r="F230" s="12">
        <v>0.16309999999999999</v>
      </c>
      <c r="G230" s="11">
        <v>0.29730000000000001</v>
      </c>
      <c r="H230" s="14">
        <v>0.16900000000000001</v>
      </c>
      <c r="I230" s="3">
        <v>0.51262339477592378</v>
      </c>
      <c r="J230" s="3">
        <v>0.93027869169730981</v>
      </c>
      <c r="K230" s="6">
        <f t="shared" si="7"/>
        <v>0.16900000000000001</v>
      </c>
      <c r="L230" s="13"/>
    </row>
    <row r="231" spans="1:12" x14ac:dyDescent="0.25">
      <c r="A231" s="3">
        <v>230</v>
      </c>
      <c r="B231" s="3">
        <f t="shared" si="6"/>
        <v>2</v>
      </c>
      <c r="C231" s="5">
        <v>44936.541666666664</v>
      </c>
      <c r="D231" s="3">
        <v>1.4422600455392764E-4</v>
      </c>
      <c r="E231" s="3">
        <v>1738</v>
      </c>
      <c r="F231" s="12">
        <v>0.13930000000000001</v>
      </c>
      <c r="G231" s="11">
        <v>0.30170000000000002</v>
      </c>
      <c r="H231" s="14">
        <v>0.115</v>
      </c>
      <c r="I231" s="3">
        <v>0.49279287149471479</v>
      </c>
      <c r="J231" s="3">
        <v>0.92306947938842654</v>
      </c>
      <c r="K231" s="6">
        <f t="shared" si="7"/>
        <v>0.115</v>
      </c>
      <c r="L231" s="13"/>
    </row>
    <row r="232" spans="1:12" x14ac:dyDescent="0.25">
      <c r="A232" s="3">
        <v>231</v>
      </c>
      <c r="B232" s="3">
        <f t="shared" si="6"/>
        <v>2</v>
      </c>
      <c r="C232" s="5">
        <v>44936.583333333336</v>
      </c>
      <c r="D232" s="3">
        <v>1.4112029152095641E-4</v>
      </c>
      <c r="E232" s="3">
        <v>269</v>
      </c>
      <c r="F232" s="12">
        <v>0.13569999999999999</v>
      </c>
      <c r="G232" s="11">
        <v>0.312</v>
      </c>
      <c r="H232" s="14">
        <v>4.2000000000000003E-2</v>
      </c>
      <c r="I232" s="3">
        <v>0.50414955883637635</v>
      </c>
      <c r="J232" s="3">
        <v>0.92403715889297466</v>
      </c>
      <c r="K232" s="6">
        <f t="shared" si="7"/>
        <v>4.2000000000000003E-2</v>
      </c>
      <c r="L232" s="13"/>
    </row>
    <row r="233" spans="1:12" x14ac:dyDescent="0.25">
      <c r="A233" s="3">
        <v>232</v>
      </c>
      <c r="B233" s="3">
        <f t="shared" si="6"/>
        <v>2</v>
      </c>
      <c r="C233" s="5">
        <v>44936.625</v>
      </c>
      <c r="D233" s="3">
        <v>1.3940390481936342E-4</v>
      </c>
      <c r="E233" s="3">
        <v>584</v>
      </c>
      <c r="F233" s="12">
        <v>0.14929999999999999</v>
      </c>
      <c r="G233" s="11">
        <v>0.31819999999999998</v>
      </c>
      <c r="H233" s="14">
        <v>1E-3</v>
      </c>
      <c r="I233" s="3">
        <v>0.49305494889490697</v>
      </c>
      <c r="J233" s="3">
        <v>0.93289142635958966</v>
      </c>
      <c r="K233" s="6">
        <f t="shared" si="7"/>
        <v>1E-3</v>
      </c>
      <c r="L233" s="13"/>
    </row>
    <row r="234" spans="1:12" x14ac:dyDescent="0.25">
      <c r="A234" s="3">
        <v>233</v>
      </c>
      <c r="B234" s="3">
        <f t="shared" si="6"/>
        <v>2</v>
      </c>
      <c r="C234" s="5">
        <v>44936.666666666664</v>
      </c>
      <c r="D234" s="3">
        <v>1.4152353899904153E-4</v>
      </c>
      <c r="E234" s="3">
        <v>336.5</v>
      </c>
      <c r="F234" s="12">
        <v>0.15679999999999999</v>
      </c>
      <c r="G234" s="11">
        <v>0.32679999999999998</v>
      </c>
      <c r="H234" s="14">
        <v>0</v>
      </c>
      <c r="I234" s="3">
        <v>0.49794706036516118</v>
      </c>
      <c r="J234" s="3">
        <v>0.95089026514418429</v>
      </c>
      <c r="K234" s="6">
        <f t="shared" si="7"/>
        <v>0</v>
      </c>
      <c r="L234" s="13"/>
    </row>
    <row r="235" spans="1:12" x14ac:dyDescent="0.25">
      <c r="A235" s="3">
        <v>234</v>
      </c>
      <c r="B235" s="3">
        <f t="shared" si="6"/>
        <v>2</v>
      </c>
      <c r="C235" s="5">
        <v>44936.708333333336</v>
      </c>
      <c r="D235" s="3">
        <v>1.4788407411895876E-4</v>
      </c>
      <c r="E235" s="3">
        <v>3335</v>
      </c>
      <c r="F235" s="12">
        <v>0.1648</v>
      </c>
      <c r="G235" s="11">
        <v>0.35389999999999999</v>
      </c>
      <c r="H235" s="14">
        <v>0</v>
      </c>
      <c r="I235" s="3">
        <v>0.49296758976150956</v>
      </c>
      <c r="J235" s="3">
        <v>0.96709889684536476</v>
      </c>
      <c r="K235" s="6">
        <f t="shared" si="7"/>
        <v>0</v>
      </c>
      <c r="L235" s="13"/>
    </row>
    <row r="236" spans="1:12" x14ac:dyDescent="0.25">
      <c r="A236" s="3">
        <v>235</v>
      </c>
      <c r="B236" s="3">
        <f t="shared" si="6"/>
        <v>2</v>
      </c>
      <c r="C236" s="5">
        <v>44936.75</v>
      </c>
      <c r="D236" s="3">
        <v>1.4797223348663729E-4</v>
      </c>
      <c r="E236" s="3">
        <v>5522</v>
      </c>
      <c r="F236" s="12">
        <v>0.17630000000000001</v>
      </c>
      <c r="G236" s="11">
        <v>0.40910000000000002</v>
      </c>
      <c r="H236" s="14">
        <v>0</v>
      </c>
      <c r="I236" s="3">
        <v>0.48781340089106318</v>
      </c>
      <c r="J236" s="3">
        <v>0.96129281981807624</v>
      </c>
      <c r="K236" s="6">
        <f t="shared" si="7"/>
        <v>0</v>
      </c>
      <c r="L236" s="13"/>
    </row>
    <row r="237" spans="1:12" x14ac:dyDescent="0.25">
      <c r="A237" s="3">
        <v>236</v>
      </c>
      <c r="B237" s="3">
        <f t="shared" si="6"/>
        <v>2</v>
      </c>
      <c r="C237" s="5">
        <v>44936.791666666664</v>
      </c>
      <c r="D237" s="3">
        <v>1.4535139697589795E-4</v>
      </c>
      <c r="E237" s="3">
        <v>7621.5</v>
      </c>
      <c r="F237" s="12">
        <v>0.19070000000000001</v>
      </c>
      <c r="G237" s="11">
        <v>0.46750000000000003</v>
      </c>
      <c r="H237" s="14">
        <v>0</v>
      </c>
      <c r="I237" s="3">
        <v>0.48956058355901111</v>
      </c>
      <c r="J237" s="3">
        <v>0.95243855235146124</v>
      </c>
      <c r="K237" s="6">
        <f t="shared" si="7"/>
        <v>0</v>
      </c>
      <c r="L237" s="13"/>
    </row>
    <row r="238" spans="1:12" x14ac:dyDescent="0.25">
      <c r="A238" s="3">
        <v>237</v>
      </c>
      <c r="B238" s="3">
        <f t="shared" si="6"/>
        <v>2</v>
      </c>
      <c r="C238" s="5">
        <v>44936.833333333336</v>
      </c>
      <c r="D238" s="3">
        <v>1.3835252273075287E-4</v>
      </c>
      <c r="E238" s="3">
        <v>8840.75</v>
      </c>
      <c r="F238" s="12">
        <v>0.20580000000000001</v>
      </c>
      <c r="G238" s="11">
        <v>0.51559999999999995</v>
      </c>
      <c r="H238" s="14">
        <v>0</v>
      </c>
      <c r="I238" s="3">
        <v>0.48816283742465277</v>
      </c>
      <c r="J238" s="3">
        <v>0.93182697890458677</v>
      </c>
      <c r="K238" s="6">
        <f t="shared" si="7"/>
        <v>0</v>
      </c>
      <c r="L238" s="13"/>
    </row>
    <row r="239" spans="1:12" x14ac:dyDescent="0.25">
      <c r="A239" s="3">
        <v>238</v>
      </c>
      <c r="B239" s="3">
        <f t="shared" si="6"/>
        <v>2</v>
      </c>
      <c r="C239" s="5">
        <v>44936.875</v>
      </c>
      <c r="D239" s="3">
        <v>1.3114467813259202E-4</v>
      </c>
      <c r="E239" s="3">
        <v>9954.5</v>
      </c>
      <c r="F239" s="12">
        <v>0.22320000000000001</v>
      </c>
      <c r="G239" s="11">
        <v>0.56130000000000002</v>
      </c>
      <c r="H239" s="14">
        <v>0</v>
      </c>
      <c r="I239" s="3">
        <v>0.47366122128068489</v>
      </c>
      <c r="J239" s="3">
        <v>0.91029610992839172</v>
      </c>
      <c r="K239" s="6">
        <f t="shared" si="7"/>
        <v>0</v>
      </c>
      <c r="L239" s="13"/>
    </row>
    <row r="240" spans="1:12" x14ac:dyDescent="0.25">
      <c r="A240" s="3">
        <v>239</v>
      </c>
      <c r="B240" s="3">
        <f t="shared" si="6"/>
        <v>2</v>
      </c>
      <c r="C240" s="5">
        <v>44936.916666666664</v>
      </c>
      <c r="D240" s="3">
        <v>1.2421219551001967E-4</v>
      </c>
      <c r="E240" s="3">
        <v>9475.25</v>
      </c>
      <c r="F240" s="12">
        <v>0.2329</v>
      </c>
      <c r="G240" s="11">
        <v>0.59050000000000002</v>
      </c>
      <c r="H240" s="14">
        <v>0</v>
      </c>
      <c r="I240" s="3">
        <v>0.48038787455228443</v>
      </c>
      <c r="J240" s="3">
        <v>0.8889587768531062</v>
      </c>
      <c r="K240" s="6">
        <f t="shared" si="7"/>
        <v>0</v>
      </c>
      <c r="L240" s="13"/>
    </row>
    <row r="241" spans="1:12" x14ac:dyDescent="0.25">
      <c r="A241" s="3">
        <v>240</v>
      </c>
      <c r="B241" s="3">
        <f t="shared" si="6"/>
        <v>2</v>
      </c>
      <c r="C241" s="5">
        <v>44936.958333333336</v>
      </c>
      <c r="D241" s="3">
        <v>1.1759425680422625E-4</v>
      </c>
      <c r="E241" s="3">
        <v>9696.25</v>
      </c>
      <c r="F241" s="12">
        <v>0.24429999999999999</v>
      </c>
      <c r="G241" s="11">
        <v>0.59809999999999997</v>
      </c>
      <c r="H241" s="14">
        <v>0</v>
      </c>
      <c r="I241" s="3">
        <v>0.4786406918843365</v>
      </c>
      <c r="J241" s="3">
        <v>0.88029804528740085</v>
      </c>
      <c r="K241" s="6">
        <f t="shared" si="7"/>
        <v>0</v>
      </c>
      <c r="L241" s="13"/>
    </row>
    <row r="242" spans="1:12" x14ac:dyDescent="0.25">
      <c r="A242" s="3">
        <v>241</v>
      </c>
      <c r="B242" s="3">
        <f t="shared" si="6"/>
        <v>2</v>
      </c>
      <c r="C242" s="5">
        <v>44937</v>
      </c>
      <c r="D242" s="3">
        <v>1.1024818702464354E-4</v>
      </c>
      <c r="E242" s="3">
        <v>8067.25</v>
      </c>
      <c r="F242" s="12">
        <v>0.25459999999999999</v>
      </c>
      <c r="G242" s="11">
        <v>0.62619999999999998</v>
      </c>
      <c r="H242" s="14">
        <v>0</v>
      </c>
      <c r="I242" s="3">
        <v>0.47453481261465885</v>
      </c>
      <c r="J242" s="3">
        <v>0.87483065608670407</v>
      </c>
      <c r="K242" s="6">
        <f t="shared" si="7"/>
        <v>0</v>
      </c>
      <c r="L242" s="13"/>
    </row>
    <row r="243" spans="1:12" x14ac:dyDescent="0.25">
      <c r="A243" s="3">
        <v>242</v>
      </c>
      <c r="B243" s="3">
        <f t="shared" si="6"/>
        <v>2</v>
      </c>
      <c r="C243" s="5">
        <v>44937.041666666664</v>
      </c>
      <c r="D243" s="3">
        <v>1.0589463800348183E-4</v>
      </c>
      <c r="E243" s="3">
        <v>8610.5</v>
      </c>
      <c r="F243" s="12">
        <v>0.25940000000000002</v>
      </c>
      <c r="G243" s="11">
        <v>0.68869999999999998</v>
      </c>
      <c r="H243" s="14">
        <v>0</v>
      </c>
      <c r="I243" s="3">
        <v>0.47348650301389011</v>
      </c>
      <c r="J243" s="3">
        <v>0.87086317011805692</v>
      </c>
      <c r="K243" s="6">
        <f t="shared" si="7"/>
        <v>0</v>
      </c>
      <c r="L243" s="13"/>
    </row>
    <row r="244" spans="1:12" x14ac:dyDescent="0.25">
      <c r="A244" s="3">
        <v>243</v>
      </c>
      <c r="B244" s="3">
        <f t="shared" si="6"/>
        <v>2</v>
      </c>
      <c r="C244" s="5">
        <v>44937.083333333336</v>
      </c>
      <c r="D244" s="3">
        <v>1.0406179386557276E-4</v>
      </c>
      <c r="E244" s="3">
        <v>10206</v>
      </c>
      <c r="F244" s="12">
        <v>0.27210000000000001</v>
      </c>
      <c r="G244" s="11">
        <v>0.73980000000000001</v>
      </c>
      <c r="H244" s="14">
        <v>0</v>
      </c>
      <c r="I244" s="3">
        <v>0.47960164235170788</v>
      </c>
      <c r="J244" s="3">
        <v>0.86994387458873623</v>
      </c>
      <c r="K244" s="6">
        <f t="shared" si="7"/>
        <v>0</v>
      </c>
      <c r="L244" s="13"/>
    </row>
    <row r="245" spans="1:12" x14ac:dyDescent="0.25">
      <c r="A245" s="3">
        <v>244</v>
      </c>
      <c r="B245" s="3">
        <f t="shared" si="6"/>
        <v>2</v>
      </c>
      <c r="C245" s="5">
        <v>44937.125</v>
      </c>
      <c r="D245" s="3">
        <v>1.0454503780692171E-4</v>
      </c>
      <c r="E245" s="3">
        <v>8686</v>
      </c>
      <c r="F245" s="12">
        <v>0.2878</v>
      </c>
      <c r="G245" s="11">
        <v>0.75509999999999999</v>
      </c>
      <c r="H245" s="14">
        <v>0</v>
      </c>
      <c r="I245" s="3">
        <v>0.49558836376343146</v>
      </c>
      <c r="J245" s="3">
        <v>0.86873427520805113</v>
      </c>
      <c r="K245" s="6">
        <f t="shared" si="7"/>
        <v>0</v>
      </c>
      <c r="L245" s="13"/>
    </row>
    <row r="246" spans="1:12" x14ac:dyDescent="0.25">
      <c r="A246" s="3">
        <v>245</v>
      </c>
      <c r="B246" s="3">
        <f t="shared" si="6"/>
        <v>2</v>
      </c>
      <c r="C246" s="5">
        <v>44937.166666666664</v>
      </c>
      <c r="D246" s="3">
        <v>1.0682901846214867E-4</v>
      </c>
      <c r="E246" s="3">
        <v>7380.75</v>
      </c>
      <c r="F246" s="12">
        <v>0.3034</v>
      </c>
      <c r="G246" s="11">
        <v>0.746</v>
      </c>
      <c r="H246" s="14">
        <v>0</v>
      </c>
      <c r="I246" s="3">
        <v>0.50580938237092687</v>
      </c>
      <c r="J246" s="3">
        <v>0.87120185794464877</v>
      </c>
      <c r="K246" s="6">
        <f t="shared" si="7"/>
        <v>0</v>
      </c>
      <c r="L246" s="13"/>
    </row>
    <row r="247" spans="1:12" x14ac:dyDescent="0.25">
      <c r="A247" s="3">
        <v>246</v>
      </c>
      <c r="B247" s="3">
        <f t="shared" si="6"/>
        <v>2</v>
      </c>
      <c r="C247" s="5">
        <v>44937.208333333336</v>
      </c>
      <c r="D247" s="3">
        <v>1.1416855791819964E-4</v>
      </c>
      <c r="E247" s="3">
        <v>8227.75</v>
      </c>
      <c r="F247" s="12">
        <v>0.31900000000000001</v>
      </c>
      <c r="G247" s="11">
        <v>0.70730000000000004</v>
      </c>
      <c r="H247" s="14">
        <v>0</v>
      </c>
      <c r="I247" s="3">
        <v>0.49156984362715123</v>
      </c>
      <c r="J247" s="3">
        <v>0.87763692664989357</v>
      </c>
      <c r="K247" s="6">
        <f t="shared" si="7"/>
        <v>0</v>
      </c>
      <c r="L247" s="13"/>
    </row>
    <row r="248" spans="1:12" x14ac:dyDescent="0.25">
      <c r="A248" s="3">
        <v>247</v>
      </c>
      <c r="B248" s="3">
        <f t="shared" si="6"/>
        <v>2</v>
      </c>
      <c r="C248" s="5">
        <v>44937.25</v>
      </c>
      <c r="D248" s="3">
        <v>1.3008513313956681E-4</v>
      </c>
      <c r="E248" s="3">
        <v>7437.75</v>
      </c>
      <c r="F248" s="12">
        <v>0.34539999999999998</v>
      </c>
      <c r="G248" s="11">
        <v>0.68159999999999998</v>
      </c>
      <c r="H248" s="14">
        <v>0</v>
      </c>
      <c r="I248" s="3">
        <v>0.48929850615881892</v>
      </c>
      <c r="J248" s="3">
        <v>0.8905554480356106</v>
      </c>
      <c r="K248" s="6">
        <f t="shared" si="7"/>
        <v>0</v>
      </c>
      <c r="L248" s="13"/>
    </row>
    <row r="249" spans="1:12" x14ac:dyDescent="0.25">
      <c r="A249" s="3">
        <v>248</v>
      </c>
      <c r="B249" s="3">
        <f t="shared" si="6"/>
        <v>2</v>
      </c>
      <c r="C249" s="5">
        <v>44937.291666666664</v>
      </c>
      <c r="D249" s="3">
        <v>1.4342440734040624E-4</v>
      </c>
      <c r="E249" s="3">
        <v>8152.25</v>
      </c>
      <c r="F249" s="12">
        <v>0.35899999999999999</v>
      </c>
      <c r="G249" s="11">
        <v>0.6734</v>
      </c>
      <c r="H249" s="14">
        <v>1.0999999999999999E-2</v>
      </c>
      <c r="I249" s="3">
        <v>0.49043417489298508</v>
      </c>
      <c r="J249" s="3">
        <v>0.92050512870137413</v>
      </c>
      <c r="K249" s="6">
        <f t="shared" si="7"/>
        <v>1.0999999999999999E-2</v>
      </c>
      <c r="L249" s="13"/>
    </row>
    <row r="250" spans="1:12" x14ac:dyDescent="0.25">
      <c r="A250" s="3">
        <v>249</v>
      </c>
      <c r="B250" s="3">
        <f t="shared" si="6"/>
        <v>2</v>
      </c>
      <c r="C250" s="5">
        <v>44937.333333333336</v>
      </c>
      <c r="D250" s="3">
        <v>1.489354562075693E-4</v>
      </c>
      <c r="E250" s="3">
        <v>7749.25</v>
      </c>
      <c r="F250" s="12">
        <v>0.36759999999999998</v>
      </c>
      <c r="G250" s="11">
        <v>0.65149999999999997</v>
      </c>
      <c r="H250" s="14">
        <v>4.8000000000000001E-2</v>
      </c>
      <c r="I250" s="3">
        <v>0.51035205730759148</v>
      </c>
      <c r="J250" s="3">
        <v>0.9423263015289336</v>
      </c>
      <c r="K250" s="6">
        <f t="shared" si="7"/>
        <v>4.8000000000000001E-2</v>
      </c>
      <c r="L250" s="13"/>
    </row>
    <row r="251" spans="1:12" x14ac:dyDescent="0.25">
      <c r="A251" s="3">
        <v>250</v>
      </c>
      <c r="B251" s="3">
        <f t="shared" si="6"/>
        <v>2</v>
      </c>
      <c r="C251" s="5">
        <v>44937.375</v>
      </c>
      <c r="D251" s="3">
        <v>1.481191657661015E-4</v>
      </c>
      <c r="E251" s="3">
        <v>6962.5</v>
      </c>
      <c r="F251" s="12">
        <v>0.36499999999999999</v>
      </c>
      <c r="G251" s="11">
        <v>0.56159999999999999</v>
      </c>
      <c r="H251" s="14">
        <v>9.2999999999999999E-2</v>
      </c>
      <c r="I251" s="3">
        <v>0.50310124923560762</v>
      </c>
      <c r="J251" s="3">
        <v>0.94697116315076446</v>
      </c>
      <c r="K251" s="6">
        <f t="shared" si="7"/>
        <v>9.2999999999999999E-2</v>
      </c>
      <c r="L251" s="13"/>
    </row>
    <row r="252" spans="1:12" x14ac:dyDescent="0.25">
      <c r="A252" s="3">
        <v>251</v>
      </c>
      <c r="B252" s="3">
        <f t="shared" si="6"/>
        <v>2</v>
      </c>
      <c r="C252" s="5">
        <v>44937.416666666664</v>
      </c>
      <c r="D252" s="3">
        <v>1.4834827128334014E-4</v>
      </c>
      <c r="E252" s="3">
        <v>5220.25</v>
      </c>
      <c r="F252" s="12">
        <v>0.35780000000000001</v>
      </c>
      <c r="G252" s="11">
        <v>0.49759999999999999</v>
      </c>
      <c r="H252" s="14">
        <v>0.13100000000000001</v>
      </c>
      <c r="I252" s="3">
        <v>0.51306019044291085</v>
      </c>
      <c r="J252" s="3">
        <v>0.94808399458099479</v>
      </c>
      <c r="K252" s="6">
        <f t="shared" si="7"/>
        <v>0.13100000000000001</v>
      </c>
      <c r="L252" s="13"/>
    </row>
    <row r="253" spans="1:12" x14ac:dyDescent="0.25">
      <c r="A253" s="3">
        <v>252</v>
      </c>
      <c r="B253" s="3">
        <f t="shared" si="6"/>
        <v>2</v>
      </c>
      <c r="C253" s="5">
        <v>44937.458333333336</v>
      </c>
      <c r="D253" s="3">
        <v>1.4986765989172555E-4</v>
      </c>
      <c r="E253" s="3">
        <v>3842.25</v>
      </c>
      <c r="F253" s="12">
        <v>0.35170000000000001</v>
      </c>
      <c r="G253" s="11">
        <v>0.44779999999999998</v>
      </c>
      <c r="H253" s="14">
        <v>0.14299999999999999</v>
      </c>
      <c r="I253" s="3">
        <v>0.51699135144579367</v>
      </c>
      <c r="J253" s="3">
        <v>0.94290690923166243</v>
      </c>
      <c r="K253" s="6">
        <f t="shared" si="7"/>
        <v>0.14299999999999999</v>
      </c>
      <c r="L253" s="13"/>
    </row>
    <row r="254" spans="1:12" x14ac:dyDescent="0.25">
      <c r="A254" s="3">
        <v>253</v>
      </c>
      <c r="B254" s="3">
        <f t="shared" si="6"/>
        <v>2</v>
      </c>
      <c r="C254" s="5">
        <v>44937.5</v>
      </c>
      <c r="D254" s="3">
        <v>1.4779210539588673E-4</v>
      </c>
      <c r="E254" s="3">
        <v>1286.75</v>
      </c>
      <c r="F254" s="12">
        <v>0.3407</v>
      </c>
      <c r="G254" s="11">
        <v>0.34539999999999998</v>
      </c>
      <c r="H254" s="14">
        <v>0.13100000000000001</v>
      </c>
      <c r="I254" s="3">
        <v>0.51070149384118113</v>
      </c>
      <c r="J254" s="3">
        <v>0.92505322237275012</v>
      </c>
      <c r="K254" s="6">
        <f t="shared" si="7"/>
        <v>0.13100000000000001</v>
      </c>
      <c r="L254" s="13"/>
    </row>
    <row r="255" spans="1:12" x14ac:dyDescent="0.25">
      <c r="A255" s="3">
        <v>254</v>
      </c>
      <c r="B255" s="3">
        <f t="shared" si="6"/>
        <v>2</v>
      </c>
      <c r="C255" s="5">
        <v>44937.541666666664</v>
      </c>
      <c r="D255" s="3">
        <v>1.4514569178464805E-4</v>
      </c>
      <c r="E255" s="3">
        <v>-987.75</v>
      </c>
      <c r="F255" s="12">
        <v>0.3226</v>
      </c>
      <c r="G255" s="11">
        <v>0.24690000000000001</v>
      </c>
      <c r="H255" s="14">
        <v>9.4E-2</v>
      </c>
      <c r="I255" s="3">
        <v>0.51236131737573165</v>
      </c>
      <c r="J255" s="3">
        <v>0.91208631701180565</v>
      </c>
      <c r="K255" s="6">
        <f t="shared" si="7"/>
        <v>9.4E-2</v>
      </c>
      <c r="L255" s="13"/>
    </row>
    <row r="256" spans="1:12" x14ac:dyDescent="0.25">
      <c r="A256" s="3">
        <v>255</v>
      </c>
      <c r="B256" s="3">
        <f t="shared" si="6"/>
        <v>2</v>
      </c>
      <c r="C256" s="5">
        <v>44937.583333333336</v>
      </c>
      <c r="D256" s="3">
        <v>1.4360290285027387E-4</v>
      </c>
      <c r="E256" s="3">
        <v>161</v>
      </c>
      <c r="F256" s="12">
        <v>0.3039</v>
      </c>
      <c r="G256" s="11">
        <v>0.2344</v>
      </c>
      <c r="H256" s="14">
        <v>3.7999999999999999E-2</v>
      </c>
      <c r="I256" s="3">
        <v>0.53350222765790167</v>
      </c>
      <c r="J256" s="3">
        <v>0.91077994968066578</v>
      </c>
      <c r="K256" s="6">
        <f t="shared" si="7"/>
        <v>3.7999999999999999E-2</v>
      </c>
      <c r="L256" s="13"/>
    </row>
    <row r="257" spans="1:12" x14ac:dyDescent="0.25">
      <c r="A257" s="3">
        <v>256</v>
      </c>
      <c r="B257" s="3">
        <f t="shared" si="6"/>
        <v>2</v>
      </c>
      <c r="C257" s="5">
        <v>44937.625</v>
      </c>
      <c r="D257" s="3">
        <v>1.4200242939136932E-4</v>
      </c>
      <c r="E257" s="3">
        <v>422.25</v>
      </c>
      <c r="F257" s="12">
        <v>0.29959999999999998</v>
      </c>
      <c r="G257" s="11">
        <v>0.251</v>
      </c>
      <c r="H257" s="14">
        <v>2E-3</v>
      </c>
      <c r="I257" s="3">
        <v>0.52039835764829212</v>
      </c>
      <c r="J257" s="3">
        <v>0.92127927230501261</v>
      </c>
      <c r="K257" s="6">
        <f t="shared" si="7"/>
        <v>2E-3</v>
      </c>
      <c r="L257" s="13"/>
    </row>
    <row r="258" spans="1:12" x14ac:dyDescent="0.25">
      <c r="A258" s="3">
        <v>257</v>
      </c>
      <c r="B258" s="3">
        <f t="shared" si="6"/>
        <v>2</v>
      </c>
      <c r="C258" s="5">
        <v>44937.666666666664</v>
      </c>
      <c r="D258" s="3">
        <v>1.429928617936836E-4</v>
      </c>
      <c r="E258" s="3">
        <v>1316.5</v>
      </c>
      <c r="F258" s="12">
        <v>0.29010000000000002</v>
      </c>
      <c r="G258" s="11">
        <v>0.28639999999999999</v>
      </c>
      <c r="H258" s="14">
        <v>0</v>
      </c>
      <c r="I258" s="3">
        <v>0.52904691185463437</v>
      </c>
      <c r="J258" s="3">
        <v>0.94876137023417839</v>
      </c>
      <c r="K258" s="6">
        <f t="shared" si="7"/>
        <v>0</v>
      </c>
      <c r="L258" s="13"/>
    </row>
    <row r="259" spans="1:12" x14ac:dyDescent="0.25">
      <c r="A259" s="3">
        <v>258</v>
      </c>
      <c r="B259" s="3">
        <f t="shared" ref="B259:B322" si="8">WEEKNUM(C259)</f>
        <v>2</v>
      </c>
      <c r="C259" s="5">
        <v>44937.708333333336</v>
      </c>
      <c r="D259" s="3">
        <v>1.4879777521977508E-4</v>
      </c>
      <c r="E259" s="3">
        <v>2190</v>
      </c>
      <c r="F259" s="12">
        <v>0.27300000000000002</v>
      </c>
      <c r="G259" s="11">
        <v>0.34799999999999998</v>
      </c>
      <c r="H259" s="14">
        <v>0</v>
      </c>
      <c r="I259" s="3">
        <v>0.51035205730759148</v>
      </c>
      <c r="J259" s="3">
        <v>0.96187342752080507</v>
      </c>
      <c r="K259" s="6">
        <f t="shared" ref="K259:K322" si="9">H259</f>
        <v>0</v>
      </c>
      <c r="L259" s="13"/>
    </row>
    <row r="260" spans="1:12" x14ac:dyDescent="0.25">
      <c r="A260" s="3">
        <v>259</v>
      </c>
      <c r="B260" s="3">
        <f t="shared" si="8"/>
        <v>2</v>
      </c>
      <c r="C260" s="5">
        <v>44937.75</v>
      </c>
      <c r="D260" s="3">
        <v>1.4843915161915687E-4</v>
      </c>
      <c r="E260" s="3">
        <v>6072.5</v>
      </c>
      <c r="F260" s="12">
        <v>0.26129999999999998</v>
      </c>
      <c r="G260" s="11">
        <v>0.42830000000000001</v>
      </c>
      <c r="H260" s="14">
        <v>0</v>
      </c>
      <c r="I260" s="3">
        <v>0.51262339477592378</v>
      </c>
      <c r="J260" s="3">
        <v>0.96429262628217538</v>
      </c>
      <c r="K260" s="6">
        <f t="shared" si="9"/>
        <v>0</v>
      </c>
      <c r="L260" s="13"/>
    </row>
    <row r="261" spans="1:12" x14ac:dyDescent="0.25">
      <c r="A261" s="3">
        <v>260</v>
      </c>
      <c r="B261" s="3">
        <f t="shared" si="8"/>
        <v>2</v>
      </c>
      <c r="C261" s="5">
        <v>44937.791666666664</v>
      </c>
      <c r="D261" s="3">
        <v>1.4481808722080565E-4</v>
      </c>
      <c r="E261" s="3">
        <v>7843.5</v>
      </c>
      <c r="F261" s="12">
        <v>0.26169999999999999</v>
      </c>
      <c r="G261" s="11">
        <v>0.50619999999999998</v>
      </c>
      <c r="H261" s="14">
        <v>0</v>
      </c>
      <c r="I261" s="3">
        <v>0.50537258670393992</v>
      </c>
      <c r="J261" s="3">
        <v>0.95901877298238825</v>
      </c>
      <c r="K261" s="6">
        <f t="shared" si="9"/>
        <v>0</v>
      </c>
      <c r="L261" s="13"/>
    </row>
    <row r="262" spans="1:12" x14ac:dyDescent="0.25">
      <c r="A262" s="3">
        <v>261</v>
      </c>
      <c r="B262" s="3">
        <f t="shared" si="8"/>
        <v>2</v>
      </c>
      <c r="C262" s="5">
        <v>44937.833333333336</v>
      </c>
      <c r="D262" s="3">
        <v>1.3715420836267811E-4</v>
      </c>
      <c r="E262" s="3">
        <v>9176.25</v>
      </c>
      <c r="F262" s="12">
        <v>0.2752</v>
      </c>
      <c r="G262" s="11">
        <v>0.62390000000000001</v>
      </c>
      <c r="H262" s="14">
        <v>0</v>
      </c>
      <c r="I262" s="3">
        <v>0.49908272909932733</v>
      </c>
      <c r="J262" s="3">
        <v>0.92592413392684347</v>
      </c>
      <c r="K262" s="6">
        <f t="shared" si="9"/>
        <v>0</v>
      </c>
      <c r="L262" s="13"/>
    </row>
    <row r="263" spans="1:12" x14ac:dyDescent="0.25">
      <c r="A263" s="3">
        <v>262</v>
      </c>
      <c r="B263" s="3">
        <f t="shared" si="8"/>
        <v>2</v>
      </c>
      <c r="C263" s="5">
        <v>44937.875</v>
      </c>
      <c r="D263" s="3">
        <v>1.3003996506847225E-4</v>
      </c>
      <c r="E263" s="3">
        <v>9867.75</v>
      </c>
      <c r="F263" s="12">
        <v>0.29920000000000002</v>
      </c>
      <c r="G263" s="11">
        <v>0.6905</v>
      </c>
      <c r="H263" s="14">
        <v>0</v>
      </c>
      <c r="I263" s="3">
        <v>0.49917008823272474</v>
      </c>
      <c r="J263" s="3">
        <v>0.91305399651635377</v>
      </c>
      <c r="K263" s="6">
        <f t="shared" si="9"/>
        <v>0</v>
      </c>
      <c r="L263" s="13"/>
    </row>
    <row r="264" spans="1:12" x14ac:dyDescent="0.25">
      <c r="A264" s="3">
        <v>263</v>
      </c>
      <c r="B264" s="3">
        <f t="shared" si="8"/>
        <v>2</v>
      </c>
      <c r="C264" s="5">
        <v>44937.916666666664</v>
      </c>
      <c r="D264" s="3">
        <v>1.2341386345826415E-4</v>
      </c>
      <c r="E264" s="3">
        <v>10788.75</v>
      </c>
      <c r="F264" s="12">
        <v>0.33579999999999999</v>
      </c>
      <c r="G264" s="11">
        <v>0.78590000000000004</v>
      </c>
      <c r="H264" s="14">
        <v>0</v>
      </c>
      <c r="I264" s="3">
        <v>0.50397484056958153</v>
      </c>
      <c r="J264" s="3">
        <v>0.91024772595316428</v>
      </c>
      <c r="K264" s="6">
        <f t="shared" si="9"/>
        <v>0</v>
      </c>
      <c r="L264" s="13"/>
    </row>
    <row r="265" spans="1:12" x14ac:dyDescent="0.25">
      <c r="A265" s="3">
        <v>264</v>
      </c>
      <c r="B265" s="3">
        <f t="shared" si="8"/>
        <v>2</v>
      </c>
      <c r="C265" s="5">
        <v>44937.958333333336</v>
      </c>
      <c r="D265" s="3">
        <v>1.1754691195862112E-4</v>
      </c>
      <c r="E265" s="3">
        <v>10838.5</v>
      </c>
      <c r="F265" s="12">
        <v>0.37519999999999998</v>
      </c>
      <c r="G265" s="11">
        <v>0.86409999999999998</v>
      </c>
      <c r="H265" s="14">
        <v>0</v>
      </c>
      <c r="I265" s="3">
        <v>0.5066829737049009</v>
      </c>
      <c r="J265" s="3">
        <v>0.89582930133539773</v>
      </c>
      <c r="K265" s="6">
        <f t="shared" si="9"/>
        <v>0</v>
      </c>
      <c r="L265" s="13"/>
    </row>
    <row r="266" spans="1:12" x14ac:dyDescent="0.25">
      <c r="A266" s="3">
        <v>265</v>
      </c>
      <c r="B266" s="3">
        <f t="shared" si="8"/>
        <v>2</v>
      </c>
      <c r="C266" s="5">
        <v>44938</v>
      </c>
      <c r="D266" s="3">
        <v>1.1149983236822752E-4</v>
      </c>
      <c r="E266" s="3">
        <v>12893.5</v>
      </c>
      <c r="F266" s="12">
        <v>0.41749999999999998</v>
      </c>
      <c r="G266" s="11">
        <v>0.89490000000000003</v>
      </c>
      <c r="H266" s="14">
        <v>0</v>
      </c>
      <c r="I266" s="3">
        <v>0.5105267755743863</v>
      </c>
      <c r="J266" s="3">
        <v>0.88000774143603644</v>
      </c>
      <c r="K266" s="6">
        <f t="shared" si="9"/>
        <v>0</v>
      </c>
      <c r="L266" s="13"/>
    </row>
    <row r="267" spans="1:12" x14ac:dyDescent="0.25">
      <c r="A267" s="3">
        <v>266</v>
      </c>
      <c r="B267" s="3">
        <f t="shared" si="8"/>
        <v>2</v>
      </c>
      <c r="C267" s="5">
        <v>44938.041666666664</v>
      </c>
      <c r="D267" s="3">
        <v>1.0765238342077587E-4</v>
      </c>
      <c r="E267" s="3">
        <v>13103</v>
      </c>
      <c r="F267" s="12">
        <v>0.44669999999999999</v>
      </c>
      <c r="G267" s="11">
        <v>0.89480000000000004</v>
      </c>
      <c r="H267" s="14">
        <v>0</v>
      </c>
      <c r="I267" s="3">
        <v>0.5022276579016336</v>
      </c>
      <c r="J267" s="3">
        <v>0.86273466227985296</v>
      </c>
      <c r="K267" s="6">
        <f t="shared" si="9"/>
        <v>0</v>
      </c>
      <c r="L267" s="13"/>
    </row>
    <row r="268" spans="1:12" x14ac:dyDescent="0.25">
      <c r="A268" s="3">
        <v>267</v>
      </c>
      <c r="B268" s="3">
        <f t="shared" si="8"/>
        <v>2</v>
      </c>
      <c r="C268" s="5">
        <v>44938.083333333336</v>
      </c>
      <c r="D268" s="3">
        <v>1.0593490833192758E-4</v>
      </c>
      <c r="E268" s="3">
        <v>14017.75</v>
      </c>
      <c r="F268" s="12">
        <v>0.46899999999999997</v>
      </c>
      <c r="G268" s="11">
        <v>0.91830000000000001</v>
      </c>
      <c r="H268" s="14">
        <v>0</v>
      </c>
      <c r="I268" s="3">
        <v>0.49497684982964968</v>
      </c>
      <c r="J268" s="3">
        <v>0.8676214437778208</v>
      </c>
      <c r="K268" s="6">
        <f t="shared" si="9"/>
        <v>0</v>
      </c>
      <c r="L268" s="13"/>
    </row>
    <row r="269" spans="1:12" x14ac:dyDescent="0.25">
      <c r="A269" s="3">
        <v>268</v>
      </c>
      <c r="B269" s="3">
        <f t="shared" si="8"/>
        <v>2</v>
      </c>
      <c r="C269" s="5">
        <v>44938.125</v>
      </c>
      <c r="D269" s="3">
        <v>1.0597191349860745E-4</v>
      </c>
      <c r="E269" s="3">
        <v>12693.25</v>
      </c>
      <c r="F269" s="12">
        <v>0.51139999999999997</v>
      </c>
      <c r="G269" s="11">
        <v>0.92830000000000001</v>
      </c>
      <c r="H269" s="14">
        <v>0</v>
      </c>
      <c r="I269" s="3">
        <v>0.50519786843714509</v>
      </c>
      <c r="J269" s="3">
        <v>0.87163731372169539</v>
      </c>
      <c r="K269" s="6">
        <f t="shared" si="9"/>
        <v>0</v>
      </c>
      <c r="L269" s="13"/>
    </row>
    <row r="270" spans="1:12" x14ac:dyDescent="0.25">
      <c r="A270" s="3">
        <v>269</v>
      </c>
      <c r="B270" s="3">
        <f t="shared" si="8"/>
        <v>2</v>
      </c>
      <c r="C270" s="5">
        <v>44938.166666666664</v>
      </c>
      <c r="D270" s="3">
        <v>1.0811059445525314E-4</v>
      </c>
      <c r="E270" s="3">
        <v>10939.75</v>
      </c>
      <c r="F270" s="12">
        <v>0.55169999999999997</v>
      </c>
      <c r="G270" s="11">
        <v>0.9385</v>
      </c>
      <c r="H270" s="14">
        <v>0</v>
      </c>
      <c r="I270" s="3">
        <v>0.50082991176727532</v>
      </c>
      <c r="J270" s="3">
        <v>0.87376620863170118</v>
      </c>
      <c r="K270" s="6">
        <f t="shared" si="9"/>
        <v>0</v>
      </c>
      <c r="L270" s="13"/>
    </row>
    <row r="271" spans="1:12" x14ac:dyDescent="0.25">
      <c r="A271" s="3">
        <v>270</v>
      </c>
      <c r="B271" s="3">
        <f t="shared" si="8"/>
        <v>2</v>
      </c>
      <c r="C271" s="5">
        <v>44938.208333333336</v>
      </c>
      <c r="D271" s="3">
        <v>1.1541911487452833E-4</v>
      </c>
      <c r="E271" s="3">
        <v>11050.25</v>
      </c>
      <c r="F271" s="12">
        <v>0.60370000000000001</v>
      </c>
      <c r="G271" s="11">
        <v>0.95330000000000004</v>
      </c>
      <c r="H271" s="14">
        <v>0</v>
      </c>
      <c r="I271" s="3">
        <v>0.49506420896304709</v>
      </c>
      <c r="J271" s="3">
        <v>0.8817011805689956</v>
      </c>
      <c r="K271" s="6">
        <f t="shared" si="9"/>
        <v>0</v>
      </c>
      <c r="L271" s="13"/>
    </row>
    <row r="272" spans="1:12" x14ac:dyDescent="0.25">
      <c r="A272" s="3">
        <v>271</v>
      </c>
      <c r="B272" s="3">
        <f t="shared" si="8"/>
        <v>2</v>
      </c>
      <c r="C272" s="5">
        <v>44938.25</v>
      </c>
      <c r="D272" s="3">
        <v>1.3302323453522332E-4</v>
      </c>
      <c r="E272" s="3">
        <v>9578</v>
      </c>
      <c r="F272" s="12">
        <v>0.64890000000000003</v>
      </c>
      <c r="G272" s="11">
        <v>0.96530000000000005</v>
      </c>
      <c r="H272" s="14">
        <v>0</v>
      </c>
      <c r="I272" s="3">
        <v>0.49279287149471479</v>
      </c>
      <c r="J272" s="3">
        <v>0.89607122121153471</v>
      </c>
      <c r="K272" s="6">
        <f t="shared" si="9"/>
        <v>0</v>
      </c>
      <c r="L272" s="13"/>
    </row>
    <row r="273" spans="1:12" x14ac:dyDescent="0.25">
      <c r="A273" s="3">
        <v>272</v>
      </c>
      <c r="B273" s="3">
        <f t="shared" si="8"/>
        <v>2</v>
      </c>
      <c r="C273" s="5">
        <v>44938.291666666664</v>
      </c>
      <c r="D273" s="3">
        <v>1.4505916499785247E-4</v>
      </c>
      <c r="E273" s="3">
        <v>10829.5</v>
      </c>
      <c r="F273" s="12">
        <v>0.68910000000000005</v>
      </c>
      <c r="G273" s="11">
        <v>0.97430000000000005</v>
      </c>
      <c r="H273" s="14">
        <v>1.4999999999999999E-2</v>
      </c>
      <c r="I273" s="3">
        <v>0.49095832969336944</v>
      </c>
      <c r="J273" s="3">
        <v>0.92161796013160446</v>
      </c>
      <c r="K273" s="6">
        <f t="shared" si="9"/>
        <v>1.4999999999999999E-2</v>
      </c>
      <c r="L273" s="13"/>
    </row>
    <row r="274" spans="1:12" x14ac:dyDescent="0.25">
      <c r="A274" s="3">
        <v>273</v>
      </c>
      <c r="B274" s="3">
        <f t="shared" si="8"/>
        <v>2</v>
      </c>
      <c r="C274" s="5">
        <v>44938.333333333336</v>
      </c>
      <c r="D274" s="3">
        <v>1.5129235880890072E-4</v>
      </c>
      <c r="E274" s="3">
        <v>12713.25</v>
      </c>
      <c r="F274" s="12">
        <v>0.71650000000000003</v>
      </c>
      <c r="G274" s="11">
        <v>0.98099999999999998</v>
      </c>
      <c r="H274" s="14">
        <v>6.0999999999999999E-2</v>
      </c>
      <c r="I274" s="3">
        <v>0.49113304796016422</v>
      </c>
      <c r="J274" s="3">
        <v>0.94411650861234764</v>
      </c>
      <c r="K274" s="6">
        <f t="shared" si="9"/>
        <v>6.0999999999999999E-2</v>
      </c>
      <c r="L274" s="13"/>
    </row>
    <row r="275" spans="1:12" x14ac:dyDescent="0.25">
      <c r="A275" s="3">
        <v>274</v>
      </c>
      <c r="B275" s="3">
        <f t="shared" si="8"/>
        <v>2</v>
      </c>
      <c r="C275" s="5">
        <v>44938.375</v>
      </c>
      <c r="D275" s="3">
        <v>1.5282589645160494E-4</v>
      </c>
      <c r="E275" s="3">
        <v>12570</v>
      </c>
      <c r="F275" s="12">
        <v>0.75739999999999996</v>
      </c>
      <c r="G275" s="11">
        <v>0.98550000000000004</v>
      </c>
      <c r="H275" s="14">
        <v>0.11600000000000001</v>
      </c>
      <c r="I275" s="3">
        <v>0.48362016248798811</v>
      </c>
      <c r="J275" s="3">
        <v>0.94169730985097733</v>
      </c>
      <c r="K275" s="6">
        <f t="shared" si="9"/>
        <v>0.11600000000000001</v>
      </c>
      <c r="L275" s="13"/>
    </row>
    <row r="276" spans="1:12" x14ac:dyDescent="0.25">
      <c r="A276" s="3">
        <v>275</v>
      </c>
      <c r="B276" s="3">
        <f t="shared" si="8"/>
        <v>2</v>
      </c>
      <c r="C276" s="5">
        <v>44938.416666666664</v>
      </c>
      <c r="D276" s="3">
        <v>1.5408189534421007E-4</v>
      </c>
      <c r="E276" s="3">
        <v>12259</v>
      </c>
      <c r="F276" s="12">
        <v>0.79569999999999996</v>
      </c>
      <c r="G276" s="11">
        <v>0.98580000000000001</v>
      </c>
      <c r="H276" s="14">
        <v>0.14399999999999999</v>
      </c>
      <c r="I276" s="3">
        <v>0.48493054948894909</v>
      </c>
      <c r="J276" s="3">
        <v>0.92994000387071807</v>
      </c>
      <c r="K276" s="6">
        <f t="shared" si="9"/>
        <v>0.14399999999999999</v>
      </c>
      <c r="L276" s="13"/>
    </row>
    <row r="277" spans="1:12" x14ac:dyDescent="0.25">
      <c r="A277" s="3">
        <v>276</v>
      </c>
      <c r="B277" s="3">
        <f t="shared" si="8"/>
        <v>2</v>
      </c>
      <c r="C277" s="5">
        <v>44938.458333333336</v>
      </c>
      <c r="D277" s="3">
        <v>1.5609704434738029E-4</v>
      </c>
      <c r="E277" s="3">
        <v>11719</v>
      </c>
      <c r="F277" s="12">
        <v>0.83160000000000001</v>
      </c>
      <c r="G277" s="11">
        <v>0.9829</v>
      </c>
      <c r="H277" s="14">
        <v>0.14399999999999999</v>
      </c>
      <c r="I277" s="3">
        <v>0.47514632654844063</v>
      </c>
      <c r="J277" s="3">
        <v>0.92098896845364819</v>
      </c>
      <c r="K277" s="6">
        <f t="shared" si="9"/>
        <v>0.14399999999999999</v>
      </c>
      <c r="L277" s="13"/>
    </row>
    <row r="278" spans="1:12" x14ac:dyDescent="0.25">
      <c r="A278" s="3">
        <v>277</v>
      </c>
      <c r="B278" s="3">
        <f t="shared" si="8"/>
        <v>2</v>
      </c>
      <c r="C278" s="5">
        <v>44938.5</v>
      </c>
      <c r="D278" s="3">
        <v>1.5412379825353875E-4</v>
      </c>
      <c r="E278" s="3">
        <v>10229.25</v>
      </c>
      <c r="F278" s="12">
        <v>0.85309999999999997</v>
      </c>
      <c r="G278" s="11">
        <v>0.97570000000000001</v>
      </c>
      <c r="H278" s="14">
        <v>0.121</v>
      </c>
      <c r="I278" s="3">
        <v>0.48755132349087099</v>
      </c>
      <c r="J278" s="3">
        <v>0.90961873427520801</v>
      </c>
      <c r="K278" s="6">
        <f t="shared" si="9"/>
        <v>0.121</v>
      </c>
      <c r="L278" s="13"/>
    </row>
    <row r="279" spans="1:12" x14ac:dyDescent="0.25">
      <c r="A279" s="3">
        <v>278</v>
      </c>
      <c r="B279" s="3">
        <f t="shared" si="8"/>
        <v>2</v>
      </c>
      <c r="C279" s="5">
        <v>44938.541666666664</v>
      </c>
      <c r="D279" s="3">
        <v>1.5202321085082824E-4</v>
      </c>
      <c r="E279" s="3">
        <v>9133</v>
      </c>
      <c r="F279" s="12">
        <v>0.85699999999999998</v>
      </c>
      <c r="G279" s="11">
        <v>0.97109999999999996</v>
      </c>
      <c r="H279" s="14">
        <v>8.4000000000000005E-2</v>
      </c>
      <c r="I279" s="3">
        <v>0.5066829737049009</v>
      </c>
      <c r="J279" s="3">
        <v>0.90710276756338304</v>
      </c>
      <c r="K279" s="6">
        <f t="shared" si="9"/>
        <v>8.4000000000000005E-2</v>
      </c>
      <c r="L279" s="13"/>
    </row>
    <row r="280" spans="1:12" x14ac:dyDescent="0.25">
      <c r="A280" s="3">
        <v>279</v>
      </c>
      <c r="B280" s="3">
        <f t="shared" si="8"/>
        <v>2</v>
      </c>
      <c r="C280" s="5">
        <v>44938.583333333336</v>
      </c>
      <c r="D280" s="3">
        <v>1.4893436782031401E-4</v>
      </c>
      <c r="E280" s="3">
        <v>9220.75</v>
      </c>
      <c r="F280" s="12">
        <v>0.85</v>
      </c>
      <c r="G280" s="11">
        <v>0.97099999999999997</v>
      </c>
      <c r="H280" s="14">
        <v>3.7999999999999999E-2</v>
      </c>
      <c r="I280" s="3">
        <v>0.48466847208875685</v>
      </c>
      <c r="J280" s="3">
        <v>0.91334430036771819</v>
      </c>
      <c r="K280" s="6">
        <f t="shared" si="9"/>
        <v>3.7999999999999999E-2</v>
      </c>
      <c r="L280" s="13"/>
    </row>
    <row r="281" spans="1:12" x14ac:dyDescent="0.25">
      <c r="A281" s="3">
        <v>280</v>
      </c>
      <c r="B281" s="3">
        <f t="shared" si="8"/>
        <v>2</v>
      </c>
      <c r="C281" s="5">
        <v>44938.625</v>
      </c>
      <c r="D281" s="3">
        <v>1.4716465014321178E-4</v>
      </c>
      <c r="E281" s="3">
        <v>9827.25</v>
      </c>
      <c r="F281" s="12">
        <v>0.8397</v>
      </c>
      <c r="G281" s="11">
        <v>0.96919999999999995</v>
      </c>
      <c r="H281" s="14">
        <v>2E-3</v>
      </c>
      <c r="I281" s="3">
        <v>0.47881541015113133</v>
      </c>
      <c r="J281" s="3">
        <v>0.92689181343139149</v>
      </c>
      <c r="K281" s="6">
        <f t="shared" si="9"/>
        <v>2E-3</v>
      </c>
      <c r="L281" s="13"/>
    </row>
    <row r="282" spans="1:12" x14ac:dyDescent="0.25">
      <c r="A282" s="3">
        <v>281</v>
      </c>
      <c r="B282" s="3">
        <f t="shared" si="8"/>
        <v>2</v>
      </c>
      <c r="C282" s="5">
        <v>44938.666666666664</v>
      </c>
      <c r="D282" s="3">
        <v>1.4655678586113208E-4</v>
      </c>
      <c r="E282" s="3">
        <v>7561.25</v>
      </c>
      <c r="F282" s="12">
        <v>0.8196</v>
      </c>
      <c r="G282" s="11">
        <v>0.96009999999999995</v>
      </c>
      <c r="H282" s="14">
        <v>0</v>
      </c>
      <c r="I282" s="3">
        <v>0.56512623394775929</v>
      </c>
      <c r="J282" s="3">
        <v>0.95364815173214634</v>
      </c>
      <c r="K282" s="6">
        <f t="shared" si="9"/>
        <v>0</v>
      </c>
      <c r="L282" s="13"/>
    </row>
    <row r="283" spans="1:12" x14ac:dyDescent="0.25">
      <c r="A283" s="3">
        <v>282</v>
      </c>
      <c r="B283" s="3">
        <f t="shared" si="8"/>
        <v>2</v>
      </c>
      <c r="C283" s="5">
        <v>44938.708333333336</v>
      </c>
      <c r="D283" s="3">
        <v>1.5070571807829919E-4</v>
      </c>
      <c r="E283" s="3">
        <v>9602</v>
      </c>
      <c r="F283" s="12">
        <v>0.78590000000000004</v>
      </c>
      <c r="G283" s="11">
        <v>0.95020000000000004</v>
      </c>
      <c r="H283" s="14">
        <v>0</v>
      </c>
      <c r="I283" s="3">
        <v>0.56634926181532275</v>
      </c>
      <c r="J283" s="3">
        <v>0.97271143797174375</v>
      </c>
      <c r="K283" s="6">
        <f t="shared" si="9"/>
        <v>0</v>
      </c>
      <c r="L283" s="13"/>
    </row>
    <row r="284" spans="1:12" x14ac:dyDescent="0.25">
      <c r="A284" s="3">
        <v>283</v>
      </c>
      <c r="B284" s="3">
        <f t="shared" si="8"/>
        <v>2</v>
      </c>
      <c r="C284" s="5">
        <v>44938.75</v>
      </c>
      <c r="D284" s="3">
        <v>1.503389315732663E-4</v>
      </c>
      <c r="E284" s="3">
        <v>11319.5</v>
      </c>
      <c r="F284" s="12">
        <v>0.73970000000000002</v>
      </c>
      <c r="G284" s="11">
        <v>0.93959999999999999</v>
      </c>
      <c r="H284" s="14">
        <v>0</v>
      </c>
      <c r="I284" s="3">
        <v>0.53324015025770943</v>
      </c>
      <c r="J284" s="3">
        <v>0.97498548480743175</v>
      </c>
      <c r="K284" s="6">
        <f t="shared" si="9"/>
        <v>0</v>
      </c>
      <c r="L284" s="13"/>
    </row>
    <row r="285" spans="1:12" x14ac:dyDescent="0.25">
      <c r="A285" s="3">
        <v>284</v>
      </c>
      <c r="B285" s="3">
        <f t="shared" si="8"/>
        <v>2</v>
      </c>
      <c r="C285" s="5">
        <v>44938.791666666664</v>
      </c>
      <c r="D285" s="3">
        <v>1.4701826205737524E-4</v>
      </c>
      <c r="E285" s="3">
        <v>12578.5</v>
      </c>
      <c r="F285" s="12">
        <v>0.69940000000000002</v>
      </c>
      <c r="G285" s="11">
        <v>0.93130000000000002</v>
      </c>
      <c r="H285" s="14">
        <v>0</v>
      </c>
      <c r="I285" s="3">
        <v>0.52232025858303488</v>
      </c>
      <c r="J285" s="3">
        <v>0.96782465647377591</v>
      </c>
      <c r="K285" s="6">
        <f t="shared" si="9"/>
        <v>0</v>
      </c>
      <c r="L285" s="13"/>
    </row>
    <row r="286" spans="1:12" x14ac:dyDescent="0.25">
      <c r="A286" s="3">
        <v>285</v>
      </c>
      <c r="B286" s="3">
        <f t="shared" si="8"/>
        <v>2</v>
      </c>
      <c r="C286" s="5">
        <v>44938.833333333336</v>
      </c>
      <c r="D286" s="3">
        <v>1.3875740278972092E-4</v>
      </c>
      <c r="E286" s="3">
        <v>12648.5</v>
      </c>
      <c r="F286" s="12">
        <v>0.66400000000000003</v>
      </c>
      <c r="G286" s="11">
        <v>0.92889999999999995</v>
      </c>
      <c r="H286" s="14">
        <v>0</v>
      </c>
      <c r="I286" s="3">
        <v>0.50423691796977377</v>
      </c>
      <c r="J286" s="3">
        <v>0.94624540352235342</v>
      </c>
      <c r="K286" s="6">
        <f t="shared" si="9"/>
        <v>0</v>
      </c>
      <c r="L286" s="13"/>
    </row>
    <row r="287" spans="1:12" x14ac:dyDescent="0.25">
      <c r="A287" s="3">
        <v>286</v>
      </c>
      <c r="B287" s="3">
        <f t="shared" si="8"/>
        <v>2</v>
      </c>
      <c r="C287" s="5">
        <v>44938.875</v>
      </c>
      <c r="D287" s="3">
        <v>1.3080183614717556E-4</v>
      </c>
      <c r="E287" s="3">
        <v>13168.5</v>
      </c>
      <c r="F287" s="12">
        <v>0.64610000000000001</v>
      </c>
      <c r="G287" s="11">
        <v>0.91830000000000001</v>
      </c>
      <c r="H287" s="14">
        <v>0</v>
      </c>
      <c r="I287" s="3">
        <v>0.53254127719053024</v>
      </c>
      <c r="J287" s="3">
        <v>0.9199245209986453</v>
      </c>
      <c r="K287" s="6">
        <f t="shared" si="9"/>
        <v>0</v>
      </c>
      <c r="L287" s="13"/>
    </row>
    <row r="288" spans="1:12" x14ac:dyDescent="0.25">
      <c r="A288" s="3">
        <v>287</v>
      </c>
      <c r="B288" s="3">
        <f t="shared" si="8"/>
        <v>2</v>
      </c>
      <c r="C288" s="5">
        <v>44938.916666666664</v>
      </c>
      <c r="D288" s="3">
        <v>1.2435259746595214E-4</v>
      </c>
      <c r="E288" s="3">
        <v>13247.5</v>
      </c>
      <c r="F288" s="12">
        <v>0.623</v>
      </c>
      <c r="G288" s="11">
        <v>0.91559999999999997</v>
      </c>
      <c r="H288" s="14">
        <v>0</v>
      </c>
      <c r="I288" s="3">
        <v>0.5194374071809208</v>
      </c>
      <c r="J288" s="3">
        <v>0.90487710470292237</v>
      </c>
      <c r="K288" s="6">
        <f t="shared" si="9"/>
        <v>0</v>
      </c>
      <c r="L288" s="13"/>
    </row>
    <row r="289" spans="1:12" x14ac:dyDescent="0.25">
      <c r="A289" s="3">
        <v>288</v>
      </c>
      <c r="B289" s="3">
        <f t="shared" si="8"/>
        <v>2</v>
      </c>
      <c r="C289" s="5">
        <v>44938.958333333336</v>
      </c>
      <c r="D289" s="3">
        <v>1.1695972703439193E-4</v>
      </c>
      <c r="E289" s="3">
        <v>14121.75</v>
      </c>
      <c r="F289" s="12">
        <v>0.61639999999999995</v>
      </c>
      <c r="G289" s="11">
        <v>0.92469999999999997</v>
      </c>
      <c r="H289" s="14">
        <v>0</v>
      </c>
      <c r="I289" s="3">
        <v>0.51524416877784573</v>
      </c>
      <c r="J289" s="3">
        <v>0.89703890071608283</v>
      </c>
      <c r="K289" s="6">
        <f t="shared" si="9"/>
        <v>0</v>
      </c>
      <c r="L289" s="13"/>
    </row>
    <row r="290" spans="1:12" x14ac:dyDescent="0.25">
      <c r="A290" s="3">
        <v>289</v>
      </c>
      <c r="B290" s="3">
        <f t="shared" si="8"/>
        <v>2</v>
      </c>
      <c r="C290" s="5">
        <v>44939</v>
      </c>
      <c r="D290" s="3">
        <v>1.0953202821066244E-4</v>
      </c>
      <c r="E290" s="3">
        <v>14595.75</v>
      </c>
      <c r="F290" s="12">
        <v>0.62490000000000001</v>
      </c>
      <c r="G290" s="11">
        <v>0.93269999999999997</v>
      </c>
      <c r="H290" s="14">
        <v>0</v>
      </c>
      <c r="I290" s="3">
        <v>0.51174980344194987</v>
      </c>
      <c r="J290" s="3">
        <v>0.88610412231468938</v>
      </c>
      <c r="K290" s="6">
        <f t="shared" si="9"/>
        <v>0</v>
      </c>
      <c r="L290" s="13"/>
    </row>
    <row r="291" spans="1:12" x14ac:dyDescent="0.25">
      <c r="A291" s="3">
        <v>290</v>
      </c>
      <c r="B291" s="3">
        <f t="shared" si="8"/>
        <v>2</v>
      </c>
      <c r="C291" s="5">
        <v>44939.041666666664</v>
      </c>
      <c r="D291" s="3">
        <v>1.0623421482713244E-4</v>
      </c>
      <c r="E291" s="3">
        <v>15100</v>
      </c>
      <c r="F291" s="12">
        <v>0.629</v>
      </c>
      <c r="G291" s="11">
        <v>0.9415</v>
      </c>
      <c r="H291" s="14">
        <v>0</v>
      </c>
      <c r="I291" s="3">
        <v>0.51751550624617804</v>
      </c>
      <c r="J291" s="3">
        <v>0.88223340429649699</v>
      </c>
      <c r="K291" s="6">
        <f t="shared" si="9"/>
        <v>0</v>
      </c>
      <c r="L291" s="13"/>
    </row>
    <row r="292" spans="1:12" x14ac:dyDescent="0.25">
      <c r="A292" s="3">
        <v>291</v>
      </c>
      <c r="B292" s="3">
        <f t="shared" si="8"/>
        <v>2</v>
      </c>
      <c r="C292" s="5">
        <v>44939.083333333336</v>
      </c>
      <c r="D292" s="3">
        <v>1.0486720043448768E-4</v>
      </c>
      <c r="E292" s="3">
        <v>13328.75</v>
      </c>
      <c r="F292" s="12">
        <v>0.63080000000000003</v>
      </c>
      <c r="G292" s="11">
        <v>0.95089999999999997</v>
      </c>
      <c r="H292" s="14">
        <v>0</v>
      </c>
      <c r="I292" s="3">
        <v>0.51707871057919108</v>
      </c>
      <c r="J292" s="3">
        <v>0.87947551770853494</v>
      </c>
      <c r="K292" s="6">
        <f t="shared" si="9"/>
        <v>0</v>
      </c>
      <c r="L292" s="13"/>
    </row>
    <row r="293" spans="1:12" x14ac:dyDescent="0.25">
      <c r="A293" s="3">
        <v>292</v>
      </c>
      <c r="B293" s="3">
        <f t="shared" si="8"/>
        <v>2</v>
      </c>
      <c r="C293" s="5">
        <v>44939.125</v>
      </c>
      <c r="D293" s="3">
        <v>1.049542714149109E-4</v>
      </c>
      <c r="E293" s="3">
        <v>11877.5</v>
      </c>
      <c r="F293" s="12">
        <v>0.6421</v>
      </c>
      <c r="G293" s="11">
        <v>0.95579999999999998</v>
      </c>
      <c r="H293" s="14">
        <v>0</v>
      </c>
      <c r="I293" s="3">
        <v>0.51236131737573165</v>
      </c>
      <c r="J293" s="3">
        <v>0.87957228565898971</v>
      </c>
      <c r="K293" s="6">
        <f t="shared" si="9"/>
        <v>0</v>
      </c>
      <c r="L293" s="13"/>
    </row>
    <row r="294" spans="1:12" x14ac:dyDescent="0.25">
      <c r="A294" s="3">
        <v>293</v>
      </c>
      <c r="B294" s="3">
        <f t="shared" si="8"/>
        <v>2</v>
      </c>
      <c r="C294" s="5">
        <v>44939.166666666664</v>
      </c>
      <c r="D294" s="3">
        <v>1.0752123275651338E-4</v>
      </c>
      <c r="E294" s="3">
        <v>9752.5</v>
      </c>
      <c r="F294" s="12">
        <v>0.64380000000000004</v>
      </c>
      <c r="G294" s="11">
        <v>0.95609999999999995</v>
      </c>
      <c r="H294" s="14">
        <v>0</v>
      </c>
      <c r="I294" s="3">
        <v>0.51769022451297286</v>
      </c>
      <c r="J294" s="3">
        <v>0.88262047609831629</v>
      </c>
      <c r="K294" s="6">
        <f t="shared" si="9"/>
        <v>0</v>
      </c>
      <c r="L294" s="13"/>
    </row>
    <row r="295" spans="1:12" x14ac:dyDescent="0.25">
      <c r="A295" s="3">
        <v>294</v>
      </c>
      <c r="B295" s="3">
        <f t="shared" si="8"/>
        <v>2</v>
      </c>
      <c r="C295" s="5">
        <v>44939.208333333336</v>
      </c>
      <c r="D295" s="3">
        <v>1.1438841214376831E-4</v>
      </c>
      <c r="E295" s="3">
        <v>8058.25</v>
      </c>
      <c r="F295" s="12">
        <v>0.65400000000000003</v>
      </c>
      <c r="G295" s="11">
        <v>0.95589999999999997</v>
      </c>
      <c r="H295" s="14">
        <v>0</v>
      </c>
      <c r="I295" s="3">
        <v>0.51489473224425608</v>
      </c>
      <c r="J295" s="3">
        <v>0.8894910005806077</v>
      </c>
      <c r="K295" s="6">
        <f t="shared" si="9"/>
        <v>0</v>
      </c>
      <c r="L295" s="13"/>
    </row>
    <row r="296" spans="1:12" x14ac:dyDescent="0.25">
      <c r="A296" s="3">
        <v>295</v>
      </c>
      <c r="B296" s="3">
        <f t="shared" si="8"/>
        <v>2</v>
      </c>
      <c r="C296" s="5">
        <v>44939.25</v>
      </c>
      <c r="D296" s="3">
        <v>1.2867349486945514E-4</v>
      </c>
      <c r="E296" s="3">
        <v>6191.25</v>
      </c>
      <c r="F296" s="12">
        <v>0.66300000000000003</v>
      </c>
      <c r="G296" s="11">
        <v>0.95340000000000003</v>
      </c>
      <c r="H296" s="14">
        <v>0</v>
      </c>
      <c r="I296" s="3">
        <v>0.53315279112431202</v>
      </c>
      <c r="J296" s="3">
        <v>0.90768337526611187</v>
      </c>
      <c r="K296" s="6">
        <f t="shared" si="9"/>
        <v>0</v>
      </c>
      <c r="L296" s="13"/>
    </row>
    <row r="297" spans="1:12" x14ac:dyDescent="0.25">
      <c r="A297" s="3">
        <v>296</v>
      </c>
      <c r="B297" s="3">
        <f t="shared" si="8"/>
        <v>2</v>
      </c>
      <c r="C297" s="5">
        <v>44939.291666666664</v>
      </c>
      <c r="D297" s="3">
        <v>1.4168842966821803E-4</v>
      </c>
      <c r="E297" s="3">
        <v>5845.25</v>
      </c>
      <c r="F297" s="12">
        <v>0.66969999999999996</v>
      </c>
      <c r="G297" s="11">
        <v>0.95109999999999995</v>
      </c>
      <c r="H297" s="14">
        <v>4.0000000000000001E-3</v>
      </c>
      <c r="I297" s="3">
        <v>0.56713549401589936</v>
      </c>
      <c r="J297" s="3">
        <v>0.94639055544803563</v>
      </c>
      <c r="K297" s="6">
        <f t="shared" si="9"/>
        <v>4.0000000000000001E-3</v>
      </c>
      <c r="L297" s="13"/>
    </row>
    <row r="298" spans="1:12" x14ac:dyDescent="0.25">
      <c r="A298" s="3">
        <v>297</v>
      </c>
      <c r="B298" s="3">
        <f t="shared" si="8"/>
        <v>2</v>
      </c>
      <c r="C298" s="5">
        <v>44939.333333333336</v>
      </c>
      <c r="D298" s="3">
        <v>1.4762286117768906E-4</v>
      </c>
      <c r="E298" s="3">
        <v>7526.75</v>
      </c>
      <c r="F298" s="12">
        <v>0.67369999999999997</v>
      </c>
      <c r="G298" s="11">
        <v>0.95050000000000001</v>
      </c>
      <c r="H298" s="14">
        <v>4.9000000000000002E-2</v>
      </c>
      <c r="I298" s="3">
        <v>0.56206866427885038</v>
      </c>
      <c r="J298" s="3">
        <v>0.9675343526224115</v>
      </c>
      <c r="K298" s="6">
        <f t="shared" si="9"/>
        <v>4.9000000000000002E-2</v>
      </c>
      <c r="L298" s="13"/>
    </row>
    <row r="299" spans="1:12" x14ac:dyDescent="0.25">
      <c r="A299" s="3">
        <v>298</v>
      </c>
      <c r="B299" s="3">
        <f t="shared" si="8"/>
        <v>2</v>
      </c>
      <c r="C299" s="5">
        <v>44939.375</v>
      </c>
      <c r="D299" s="3">
        <v>1.4872539746729825E-4</v>
      </c>
      <c r="E299" s="3">
        <v>9392</v>
      </c>
      <c r="F299" s="12">
        <v>0.68610000000000004</v>
      </c>
      <c r="G299" s="11">
        <v>0.94879999999999998</v>
      </c>
      <c r="H299" s="14">
        <v>0.12</v>
      </c>
      <c r="I299" s="3">
        <v>0.54765440726827985</v>
      </c>
      <c r="J299" s="3">
        <v>0.96719566479581964</v>
      </c>
      <c r="K299" s="6">
        <f t="shared" si="9"/>
        <v>0.12</v>
      </c>
      <c r="L299" s="13"/>
    </row>
    <row r="300" spans="1:12" x14ac:dyDescent="0.25">
      <c r="A300" s="3">
        <v>299</v>
      </c>
      <c r="B300" s="3">
        <f t="shared" si="8"/>
        <v>2</v>
      </c>
      <c r="C300" s="5">
        <v>44939.416666666664</v>
      </c>
      <c r="D300" s="3">
        <v>1.4950196177394799E-4</v>
      </c>
      <c r="E300" s="3">
        <v>10113</v>
      </c>
      <c r="F300" s="12">
        <v>0.72030000000000005</v>
      </c>
      <c r="G300" s="11">
        <v>0.94669999999999999</v>
      </c>
      <c r="H300" s="14">
        <v>0.183</v>
      </c>
      <c r="I300" s="3">
        <v>0.53420110072508076</v>
      </c>
      <c r="J300" s="3">
        <v>0.95984130056125416</v>
      </c>
      <c r="K300" s="6">
        <f t="shared" si="9"/>
        <v>0.183</v>
      </c>
      <c r="L300" s="13"/>
    </row>
    <row r="301" spans="1:12" x14ac:dyDescent="0.25">
      <c r="A301" s="3">
        <v>300</v>
      </c>
      <c r="B301" s="3">
        <f t="shared" si="8"/>
        <v>2</v>
      </c>
      <c r="C301" s="5">
        <v>44939.458333333336</v>
      </c>
      <c r="D301" s="3">
        <v>1.5003853669080615E-4</v>
      </c>
      <c r="E301" s="3">
        <v>9750.5</v>
      </c>
      <c r="F301" s="12">
        <v>0.75270000000000004</v>
      </c>
      <c r="G301" s="11">
        <v>0.94489999999999996</v>
      </c>
      <c r="H301" s="14">
        <v>0.20300000000000001</v>
      </c>
      <c r="I301" s="3">
        <v>0.52563990565213592</v>
      </c>
      <c r="J301" s="3">
        <v>0.9470195471259919</v>
      </c>
      <c r="K301" s="6">
        <f t="shared" si="9"/>
        <v>0.20300000000000001</v>
      </c>
      <c r="L301" s="13"/>
    </row>
    <row r="302" spans="1:12" x14ac:dyDescent="0.25">
      <c r="A302" s="3">
        <v>301</v>
      </c>
      <c r="B302" s="3">
        <f t="shared" si="8"/>
        <v>2</v>
      </c>
      <c r="C302" s="5">
        <v>44939.5</v>
      </c>
      <c r="D302" s="3">
        <v>1.4984425956573682E-4</v>
      </c>
      <c r="E302" s="3">
        <v>10585.25</v>
      </c>
      <c r="F302" s="12">
        <v>0.75539999999999996</v>
      </c>
      <c r="G302" s="11">
        <v>0.94540000000000002</v>
      </c>
      <c r="H302" s="14">
        <v>0.183</v>
      </c>
      <c r="I302" s="3">
        <v>0.52826067965405787</v>
      </c>
      <c r="J302" s="3">
        <v>0.92834333268821367</v>
      </c>
      <c r="K302" s="6">
        <f t="shared" si="9"/>
        <v>0.183</v>
      </c>
      <c r="L302" s="13"/>
    </row>
    <row r="303" spans="1:12" x14ac:dyDescent="0.25">
      <c r="A303" s="3">
        <v>302</v>
      </c>
      <c r="B303" s="3">
        <f t="shared" si="8"/>
        <v>2</v>
      </c>
      <c r="C303" s="5">
        <v>44939.541666666664</v>
      </c>
      <c r="D303" s="3">
        <v>1.4762014020955084E-4</v>
      </c>
      <c r="E303" s="3">
        <v>11053</v>
      </c>
      <c r="F303" s="12">
        <v>0.73850000000000005</v>
      </c>
      <c r="G303" s="11">
        <v>0.9486</v>
      </c>
      <c r="H303" s="14">
        <v>0.127</v>
      </c>
      <c r="I303" s="3">
        <v>0.52336856818380362</v>
      </c>
      <c r="J303" s="3">
        <v>0.91711825043545581</v>
      </c>
      <c r="K303" s="6">
        <f t="shared" si="9"/>
        <v>0.127</v>
      </c>
      <c r="L303" s="13"/>
    </row>
    <row r="304" spans="1:12" x14ac:dyDescent="0.25">
      <c r="A304" s="3">
        <v>303</v>
      </c>
      <c r="B304" s="3">
        <f t="shared" si="8"/>
        <v>2</v>
      </c>
      <c r="C304" s="5">
        <v>44939.583333333336</v>
      </c>
      <c r="D304" s="3">
        <v>1.4348100347768135E-4</v>
      </c>
      <c r="E304" s="3">
        <v>11091.25</v>
      </c>
      <c r="F304" s="12">
        <v>0.71</v>
      </c>
      <c r="G304" s="11">
        <v>0.95040000000000002</v>
      </c>
      <c r="H304" s="14">
        <v>4.9000000000000002E-2</v>
      </c>
      <c r="I304" s="3">
        <v>0.53778282519437404</v>
      </c>
      <c r="J304" s="3">
        <v>0.91513450745113223</v>
      </c>
      <c r="K304" s="6">
        <f t="shared" si="9"/>
        <v>4.9000000000000002E-2</v>
      </c>
      <c r="L304" s="13"/>
    </row>
    <row r="305" spans="1:12" x14ac:dyDescent="0.25">
      <c r="A305" s="3">
        <v>304</v>
      </c>
      <c r="B305" s="3">
        <f t="shared" si="8"/>
        <v>2</v>
      </c>
      <c r="C305" s="5">
        <v>44939.625</v>
      </c>
      <c r="D305" s="3">
        <v>1.4236595073463632E-4</v>
      </c>
      <c r="E305" s="3">
        <v>9333.25</v>
      </c>
      <c r="F305" s="12">
        <v>0.69020000000000004</v>
      </c>
      <c r="G305" s="11">
        <v>0.95099999999999996</v>
      </c>
      <c r="H305" s="14">
        <v>2E-3</v>
      </c>
      <c r="I305" s="3">
        <v>0.52677557438630207</v>
      </c>
      <c r="J305" s="3">
        <v>0.92050512870137413</v>
      </c>
      <c r="K305" s="6">
        <f t="shared" si="9"/>
        <v>2E-3</v>
      </c>
      <c r="L305" s="13"/>
    </row>
    <row r="306" spans="1:12" x14ac:dyDescent="0.25">
      <c r="A306" s="3">
        <v>305</v>
      </c>
      <c r="B306" s="3">
        <f t="shared" si="8"/>
        <v>2</v>
      </c>
      <c r="C306" s="5">
        <v>44939.666666666664</v>
      </c>
      <c r="D306" s="3">
        <v>1.4413077066908973E-4</v>
      </c>
      <c r="E306" s="3">
        <v>8570.5</v>
      </c>
      <c r="F306" s="12">
        <v>0.67500000000000004</v>
      </c>
      <c r="G306" s="11">
        <v>0.9476</v>
      </c>
      <c r="H306" s="14">
        <v>0</v>
      </c>
      <c r="I306" s="3">
        <v>0.5097405433738097</v>
      </c>
      <c r="J306" s="3">
        <v>0.94222953357847883</v>
      </c>
      <c r="K306" s="6">
        <f t="shared" si="9"/>
        <v>0</v>
      </c>
      <c r="L306" s="13"/>
    </row>
    <row r="307" spans="1:12" x14ac:dyDescent="0.25">
      <c r="A307" s="3">
        <v>306</v>
      </c>
      <c r="B307" s="3">
        <f t="shared" si="8"/>
        <v>2</v>
      </c>
      <c r="C307" s="5">
        <v>44939.708333333336</v>
      </c>
      <c r="D307" s="3">
        <v>1.4927775399935816E-4</v>
      </c>
      <c r="E307" s="3">
        <v>10880.75</v>
      </c>
      <c r="F307" s="12">
        <v>0.65369999999999995</v>
      </c>
      <c r="G307" s="11">
        <v>0.93820000000000003</v>
      </c>
      <c r="H307" s="14">
        <v>0</v>
      </c>
      <c r="I307" s="3">
        <v>0.52581462391893075</v>
      </c>
      <c r="J307" s="3">
        <v>0.9623088832978518</v>
      </c>
      <c r="K307" s="6">
        <f t="shared" si="9"/>
        <v>0</v>
      </c>
      <c r="L307" s="13"/>
    </row>
    <row r="308" spans="1:12" x14ac:dyDescent="0.25">
      <c r="A308" s="3">
        <v>307</v>
      </c>
      <c r="B308" s="3">
        <f t="shared" si="8"/>
        <v>2</v>
      </c>
      <c r="C308" s="5">
        <v>44939.75</v>
      </c>
      <c r="D308" s="3">
        <v>1.4785468766306592E-4</v>
      </c>
      <c r="E308" s="3">
        <v>12309.75</v>
      </c>
      <c r="F308" s="12">
        <v>0.6331</v>
      </c>
      <c r="G308" s="11">
        <v>0.92649999999999999</v>
      </c>
      <c r="H308" s="14">
        <v>0</v>
      </c>
      <c r="I308" s="3">
        <v>0.49427797676247054</v>
      </c>
      <c r="J308" s="3">
        <v>0.96182504354557774</v>
      </c>
      <c r="K308" s="6">
        <f t="shared" si="9"/>
        <v>0</v>
      </c>
      <c r="L308" s="13"/>
    </row>
    <row r="309" spans="1:12" x14ac:dyDescent="0.25">
      <c r="A309" s="3">
        <v>308</v>
      </c>
      <c r="B309" s="3">
        <f t="shared" si="8"/>
        <v>2</v>
      </c>
      <c r="C309" s="5">
        <v>44939.791666666664</v>
      </c>
      <c r="D309" s="3">
        <v>1.4008305846666464E-4</v>
      </c>
      <c r="E309" s="3">
        <v>12164.5</v>
      </c>
      <c r="F309" s="12">
        <v>0.6169</v>
      </c>
      <c r="G309" s="11">
        <v>0.91139999999999999</v>
      </c>
      <c r="H309" s="14">
        <v>0</v>
      </c>
      <c r="I309" s="3">
        <v>0.56792172621647596</v>
      </c>
      <c r="J309" s="3">
        <v>0.95495451906328621</v>
      </c>
      <c r="K309" s="6">
        <f t="shared" si="9"/>
        <v>0</v>
      </c>
      <c r="L309" s="13"/>
    </row>
    <row r="310" spans="1:12" x14ac:dyDescent="0.25">
      <c r="A310" s="3">
        <v>309</v>
      </c>
      <c r="B310" s="3">
        <f t="shared" si="8"/>
        <v>2</v>
      </c>
      <c r="C310" s="5">
        <v>44939.833333333336</v>
      </c>
      <c r="D310" s="3">
        <v>1.3241754702765417E-4</v>
      </c>
      <c r="E310" s="3">
        <v>12222</v>
      </c>
      <c r="F310" s="12">
        <v>0.60270000000000001</v>
      </c>
      <c r="G310" s="11">
        <v>0.89400000000000002</v>
      </c>
      <c r="H310" s="14">
        <v>0</v>
      </c>
      <c r="I310" s="3">
        <v>0.5067703328382982</v>
      </c>
      <c r="J310" s="3">
        <v>0.93231081865686083</v>
      </c>
      <c r="K310" s="6">
        <f t="shared" si="9"/>
        <v>0</v>
      </c>
      <c r="L310" s="13"/>
    </row>
    <row r="311" spans="1:12" x14ac:dyDescent="0.25">
      <c r="A311" s="3">
        <v>310</v>
      </c>
      <c r="B311" s="3">
        <f t="shared" si="8"/>
        <v>2</v>
      </c>
      <c r="C311" s="5">
        <v>44939.875</v>
      </c>
      <c r="D311" s="3">
        <v>1.2477924527002599E-4</v>
      </c>
      <c r="E311" s="3">
        <v>13181.25</v>
      </c>
      <c r="F311" s="12">
        <v>0.58730000000000004</v>
      </c>
      <c r="G311" s="11">
        <v>0.87219999999999998</v>
      </c>
      <c r="H311" s="14">
        <v>0</v>
      </c>
      <c r="I311" s="3">
        <v>0.48562942255612823</v>
      </c>
      <c r="J311" s="3">
        <v>0.91348945229340039</v>
      </c>
      <c r="K311" s="6">
        <f t="shared" si="9"/>
        <v>0</v>
      </c>
      <c r="L311" s="13"/>
    </row>
    <row r="312" spans="1:12" x14ac:dyDescent="0.25">
      <c r="A312" s="3">
        <v>311</v>
      </c>
      <c r="B312" s="3">
        <f t="shared" si="8"/>
        <v>2</v>
      </c>
      <c r="C312" s="5">
        <v>44939.916666666664</v>
      </c>
      <c r="D312" s="3">
        <v>1.1810307784607452E-4</v>
      </c>
      <c r="E312" s="3">
        <v>12872</v>
      </c>
      <c r="F312" s="12">
        <v>0.57110000000000005</v>
      </c>
      <c r="G312" s="11">
        <v>0.83879999999999999</v>
      </c>
      <c r="H312" s="14">
        <v>0</v>
      </c>
      <c r="I312" s="3">
        <v>0.49820913776535336</v>
      </c>
      <c r="J312" s="3">
        <v>0.90057093090768336</v>
      </c>
      <c r="K312" s="6">
        <f t="shared" si="9"/>
        <v>0</v>
      </c>
      <c r="L312" s="13"/>
    </row>
    <row r="313" spans="1:12" x14ac:dyDescent="0.25">
      <c r="A313" s="3">
        <v>312</v>
      </c>
      <c r="B313" s="3">
        <f t="shared" si="8"/>
        <v>2</v>
      </c>
      <c r="C313" s="5">
        <v>44939.958333333336</v>
      </c>
      <c r="D313" s="3">
        <v>1.1117875812791685E-4</v>
      </c>
      <c r="E313" s="3">
        <v>14314.75</v>
      </c>
      <c r="F313" s="12">
        <v>0.54430000000000001</v>
      </c>
      <c r="G313" s="11">
        <v>0.80120000000000002</v>
      </c>
      <c r="H313" s="14">
        <v>0</v>
      </c>
      <c r="I313" s="3">
        <v>0.50196558050144147</v>
      </c>
      <c r="J313" s="3">
        <v>0.8929746467969808</v>
      </c>
      <c r="K313" s="6">
        <f t="shared" si="9"/>
        <v>0</v>
      </c>
      <c r="L313" s="13"/>
    </row>
    <row r="314" spans="1:12" x14ac:dyDescent="0.25">
      <c r="A314" s="3">
        <v>313</v>
      </c>
      <c r="B314" s="3">
        <f t="shared" si="8"/>
        <v>2</v>
      </c>
      <c r="C314" s="5">
        <v>44940</v>
      </c>
      <c r="D314" s="3">
        <v>1.0763986696734003E-4</v>
      </c>
      <c r="E314" s="3">
        <v>14355.75</v>
      </c>
      <c r="F314" s="12">
        <v>0.51700000000000002</v>
      </c>
      <c r="G314" s="11">
        <v>0.76780000000000004</v>
      </c>
      <c r="H314" s="14">
        <v>0</v>
      </c>
      <c r="I314" s="3">
        <v>0.48859963309163973</v>
      </c>
      <c r="J314" s="3">
        <v>0.8853299787110509</v>
      </c>
      <c r="K314" s="6">
        <f t="shared" si="9"/>
        <v>0</v>
      </c>
      <c r="L314" s="13"/>
    </row>
    <row r="315" spans="1:12" x14ac:dyDescent="0.25">
      <c r="A315" s="3">
        <v>314</v>
      </c>
      <c r="B315" s="3">
        <f t="shared" si="8"/>
        <v>2</v>
      </c>
      <c r="C315" s="5">
        <v>44940.041666666664</v>
      </c>
      <c r="D315" s="3">
        <v>1.0233506748505451E-4</v>
      </c>
      <c r="E315" s="3">
        <v>15094.75</v>
      </c>
      <c r="F315" s="12">
        <v>0.49220000000000003</v>
      </c>
      <c r="G315" s="11">
        <v>0.73809999999999998</v>
      </c>
      <c r="H315" s="14">
        <v>0</v>
      </c>
      <c r="I315" s="3">
        <v>0.5037127631693894</v>
      </c>
      <c r="J315" s="3">
        <v>0.88383007547900139</v>
      </c>
      <c r="K315" s="6">
        <f t="shared" si="9"/>
        <v>0</v>
      </c>
      <c r="L315" s="13"/>
    </row>
    <row r="316" spans="1:12" x14ac:dyDescent="0.25">
      <c r="A316" s="3">
        <v>315</v>
      </c>
      <c r="B316" s="3">
        <f t="shared" si="8"/>
        <v>2</v>
      </c>
      <c r="C316" s="5">
        <v>44940.083333333336</v>
      </c>
      <c r="D316" s="3">
        <v>9.9637499672817183E-5</v>
      </c>
      <c r="E316" s="3">
        <v>12990.5</v>
      </c>
      <c r="F316" s="12">
        <v>0.45590000000000003</v>
      </c>
      <c r="G316" s="11">
        <v>0.69669999999999999</v>
      </c>
      <c r="H316" s="14">
        <v>0</v>
      </c>
      <c r="I316" s="3">
        <v>0.50091727090067262</v>
      </c>
      <c r="J316" s="3">
        <v>0.8806367331139926</v>
      </c>
      <c r="K316" s="6">
        <f t="shared" si="9"/>
        <v>0</v>
      </c>
      <c r="L316" s="13"/>
    </row>
    <row r="317" spans="1:12" x14ac:dyDescent="0.25">
      <c r="A317" s="3">
        <v>316</v>
      </c>
      <c r="B317" s="3">
        <f t="shared" si="8"/>
        <v>2</v>
      </c>
      <c r="C317" s="5">
        <v>44940.125</v>
      </c>
      <c r="D317" s="3">
        <v>9.9244047680029698E-5</v>
      </c>
      <c r="E317" s="3">
        <v>12019.75</v>
      </c>
      <c r="F317" s="12">
        <v>0.41870000000000002</v>
      </c>
      <c r="G317" s="11">
        <v>0.65129999999999999</v>
      </c>
      <c r="H317" s="14">
        <v>0</v>
      </c>
      <c r="I317" s="3">
        <v>0.50345068576919716</v>
      </c>
      <c r="J317" s="3">
        <v>0.8794271337333075</v>
      </c>
      <c r="K317" s="6">
        <f t="shared" si="9"/>
        <v>0</v>
      </c>
      <c r="L317" s="13"/>
    </row>
    <row r="318" spans="1:12" x14ac:dyDescent="0.25">
      <c r="A318" s="3">
        <v>317</v>
      </c>
      <c r="B318" s="3">
        <f t="shared" si="8"/>
        <v>2</v>
      </c>
      <c r="C318" s="5">
        <v>44940.166666666664</v>
      </c>
      <c r="D318" s="3">
        <v>1.0010877135435793E-4</v>
      </c>
      <c r="E318" s="3">
        <v>10669.25</v>
      </c>
      <c r="F318" s="12">
        <v>0.38679999999999998</v>
      </c>
      <c r="G318" s="11">
        <v>0.60270000000000001</v>
      </c>
      <c r="H318" s="14">
        <v>0</v>
      </c>
      <c r="I318" s="3">
        <v>0.49279287149471479</v>
      </c>
      <c r="J318" s="3">
        <v>0.88503967485968649</v>
      </c>
      <c r="K318" s="6">
        <f t="shared" si="9"/>
        <v>0</v>
      </c>
      <c r="L318" s="13"/>
    </row>
    <row r="319" spans="1:12" x14ac:dyDescent="0.25">
      <c r="A319" s="3">
        <v>318</v>
      </c>
      <c r="B319" s="3">
        <f t="shared" si="8"/>
        <v>2</v>
      </c>
      <c r="C319" s="5">
        <v>44940.208333333336</v>
      </c>
      <c r="D319" s="3">
        <v>9.9857898092013493E-5</v>
      </c>
      <c r="E319" s="3">
        <v>7853.25</v>
      </c>
      <c r="F319" s="12">
        <v>0.34739999999999999</v>
      </c>
      <c r="G319" s="11">
        <v>0.53420000000000001</v>
      </c>
      <c r="H319" s="14">
        <v>0</v>
      </c>
      <c r="I319" s="3">
        <v>0.4891237878920241</v>
      </c>
      <c r="J319" s="3">
        <v>0.88682988194310042</v>
      </c>
      <c r="K319" s="6">
        <f t="shared" si="9"/>
        <v>0</v>
      </c>
      <c r="L319" s="13"/>
    </row>
    <row r="320" spans="1:12" x14ac:dyDescent="0.25">
      <c r="A320" s="3">
        <v>319</v>
      </c>
      <c r="B320" s="3">
        <f t="shared" si="8"/>
        <v>2</v>
      </c>
      <c r="C320" s="5">
        <v>44940.25</v>
      </c>
      <c r="D320" s="3">
        <v>1.0086683307766772E-4</v>
      </c>
      <c r="E320" s="3">
        <v>7976</v>
      </c>
      <c r="F320" s="12">
        <v>0.3075</v>
      </c>
      <c r="G320" s="11">
        <v>0.4486</v>
      </c>
      <c r="H320" s="14">
        <v>0</v>
      </c>
      <c r="I320" s="3">
        <v>0.48746396435747358</v>
      </c>
      <c r="J320" s="3">
        <v>0.90100638668472999</v>
      </c>
      <c r="K320" s="6">
        <f t="shared" si="9"/>
        <v>0</v>
      </c>
      <c r="L320" s="13"/>
    </row>
    <row r="321" spans="1:12" x14ac:dyDescent="0.25">
      <c r="A321" s="3">
        <v>320</v>
      </c>
      <c r="B321" s="3">
        <f t="shared" si="8"/>
        <v>2</v>
      </c>
      <c r="C321" s="5">
        <v>44940.291666666664</v>
      </c>
      <c r="D321" s="3">
        <v>1.0617489772171912E-4</v>
      </c>
      <c r="E321" s="3">
        <v>6586</v>
      </c>
      <c r="F321" s="12">
        <v>0.26979999999999998</v>
      </c>
      <c r="G321" s="11">
        <v>0.36870000000000003</v>
      </c>
      <c r="H321" s="14">
        <v>1.0999999999999999E-2</v>
      </c>
      <c r="I321" s="3">
        <v>0.48458111295535949</v>
      </c>
      <c r="J321" s="3">
        <v>0.92655312560479974</v>
      </c>
      <c r="K321" s="6">
        <f t="shared" si="9"/>
        <v>1.0999999999999999E-2</v>
      </c>
      <c r="L321" s="13"/>
    </row>
    <row r="322" spans="1:12" x14ac:dyDescent="0.25">
      <c r="A322" s="3">
        <v>321</v>
      </c>
      <c r="B322" s="3">
        <f t="shared" si="8"/>
        <v>2</v>
      </c>
      <c r="C322" s="5">
        <v>44940.333333333336</v>
      </c>
      <c r="D322" s="3">
        <v>1.1345838523412263E-4</v>
      </c>
      <c r="E322" s="3">
        <v>7228.75</v>
      </c>
      <c r="F322" s="12">
        <v>0.23039999999999999</v>
      </c>
      <c r="G322" s="11">
        <v>0.30080000000000001</v>
      </c>
      <c r="H322" s="14">
        <v>9.0999999999999998E-2</v>
      </c>
      <c r="I322" s="3">
        <v>0.48991002009260071</v>
      </c>
      <c r="J322" s="3">
        <v>0.94431004451325717</v>
      </c>
      <c r="K322" s="6">
        <f t="shared" si="9"/>
        <v>9.0999999999999998E-2</v>
      </c>
      <c r="L322" s="13"/>
    </row>
    <row r="323" spans="1:12" x14ac:dyDescent="0.25">
      <c r="A323" s="3">
        <v>322</v>
      </c>
      <c r="B323" s="3">
        <f t="shared" ref="B323:B386" si="10">WEEKNUM(C323)</f>
        <v>2</v>
      </c>
      <c r="C323" s="5">
        <v>44940.375</v>
      </c>
      <c r="D323" s="3">
        <v>1.1957185644708896E-4</v>
      </c>
      <c r="E323" s="3">
        <v>7814.25</v>
      </c>
      <c r="F323" s="12">
        <v>0.21029999999999999</v>
      </c>
      <c r="G323" s="11">
        <v>0.25430000000000003</v>
      </c>
      <c r="H323" s="14">
        <v>0.20899999999999999</v>
      </c>
      <c r="I323" s="3">
        <v>0.48519262688914128</v>
      </c>
      <c r="J323" s="3">
        <v>0.95311592800464484</v>
      </c>
      <c r="K323" s="6">
        <f t="shared" ref="K323:K386" si="11">H323</f>
        <v>0.20899999999999999</v>
      </c>
      <c r="L323" s="13"/>
    </row>
    <row r="324" spans="1:12" x14ac:dyDescent="0.25">
      <c r="A324" s="3">
        <v>323</v>
      </c>
      <c r="B324" s="3">
        <f t="shared" si="10"/>
        <v>2</v>
      </c>
      <c r="C324" s="5">
        <v>44940.416666666664</v>
      </c>
      <c r="D324" s="3">
        <v>1.2403587677466263E-4</v>
      </c>
      <c r="E324" s="3">
        <v>10251.5</v>
      </c>
      <c r="F324" s="12">
        <v>0.2273</v>
      </c>
      <c r="G324" s="11">
        <v>0.23139999999999999</v>
      </c>
      <c r="H324" s="14">
        <v>0.32800000000000001</v>
      </c>
      <c r="I324" s="3">
        <v>0.48825019655805013</v>
      </c>
      <c r="J324" s="3">
        <v>0.96105089994193926</v>
      </c>
      <c r="K324" s="6">
        <f t="shared" si="11"/>
        <v>0.32800000000000001</v>
      </c>
      <c r="L324" s="13"/>
    </row>
    <row r="325" spans="1:12" x14ac:dyDescent="0.25">
      <c r="A325" s="3">
        <v>324</v>
      </c>
      <c r="B325" s="3">
        <f t="shared" si="10"/>
        <v>2</v>
      </c>
      <c r="C325" s="5">
        <v>44940.458333333336</v>
      </c>
      <c r="D325" s="3">
        <v>1.2746320824157218E-4</v>
      </c>
      <c r="E325" s="3">
        <v>11403</v>
      </c>
      <c r="F325" s="12">
        <v>0.2482</v>
      </c>
      <c r="G325" s="11">
        <v>0.23119999999999999</v>
      </c>
      <c r="H325" s="14">
        <v>0.371</v>
      </c>
      <c r="I325" s="3">
        <v>0.50336332663579975</v>
      </c>
      <c r="J325" s="3">
        <v>0.97014708728469135</v>
      </c>
      <c r="K325" s="6">
        <f t="shared" si="11"/>
        <v>0.371</v>
      </c>
      <c r="L325" s="13"/>
    </row>
    <row r="326" spans="1:12" x14ac:dyDescent="0.25">
      <c r="A326" s="3">
        <v>325</v>
      </c>
      <c r="B326" s="3">
        <f t="shared" si="10"/>
        <v>2</v>
      </c>
      <c r="C326" s="5">
        <v>44940.5</v>
      </c>
      <c r="D326" s="3">
        <v>1.2785285087896616E-4</v>
      </c>
      <c r="E326" s="3">
        <v>11016.75</v>
      </c>
      <c r="F326" s="12">
        <v>0.25240000000000001</v>
      </c>
      <c r="G326" s="11">
        <v>0.24590000000000001</v>
      </c>
      <c r="H326" s="14">
        <v>0.33700000000000002</v>
      </c>
      <c r="I326" s="3">
        <v>0.4786406918843365</v>
      </c>
      <c r="J326" s="3">
        <v>0.97469518095606733</v>
      </c>
      <c r="K326" s="6">
        <f t="shared" si="11"/>
        <v>0.33700000000000002</v>
      </c>
      <c r="L326" s="13"/>
    </row>
    <row r="327" spans="1:12" x14ac:dyDescent="0.25">
      <c r="A327" s="3">
        <v>326</v>
      </c>
      <c r="B327" s="3">
        <f t="shared" si="10"/>
        <v>2</v>
      </c>
      <c r="C327" s="5">
        <v>44940.541666666664</v>
      </c>
      <c r="D327" s="3">
        <v>1.2594871737583554E-4</v>
      </c>
      <c r="E327" s="3">
        <v>11562.75</v>
      </c>
      <c r="F327" s="12">
        <v>0.22969999999999999</v>
      </c>
      <c r="G327" s="11">
        <v>0.26419999999999999</v>
      </c>
      <c r="H327" s="14">
        <v>0.23699999999999999</v>
      </c>
      <c r="I327" s="3">
        <v>0.46737136367607235</v>
      </c>
      <c r="J327" s="3">
        <v>0.94914844203599769</v>
      </c>
      <c r="K327" s="6">
        <f t="shared" si="11"/>
        <v>0.23699999999999999</v>
      </c>
      <c r="L327" s="13"/>
    </row>
    <row r="328" spans="1:12" x14ac:dyDescent="0.25">
      <c r="A328" s="3">
        <v>327</v>
      </c>
      <c r="B328" s="3">
        <f t="shared" si="10"/>
        <v>2</v>
      </c>
      <c r="C328" s="5">
        <v>44940.583333333336</v>
      </c>
      <c r="D328" s="3">
        <v>1.232614892425235E-4</v>
      </c>
      <c r="E328" s="3">
        <v>12705</v>
      </c>
      <c r="F328" s="12">
        <v>0.22559999999999999</v>
      </c>
      <c r="G328" s="11">
        <v>0.27189999999999998</v>
      </c>
      <c r="H328" s="14">
        <v>8.7999999999999995E-2</v>
      </c>
      <c r="I328" s="3">
        <v>0.46300340700620252</v>
      </c>
      <c r="J328" s="3">
        <v>0.915231275401587</v>
      </c>
      <c r="K328" s="6">
        <f t="shared" si="11"/>
        <v>8.7999999999999995E-2</v>
      </c>
      <c r="L328" s="13"/>
    </row>
    <row r="329" spans="1:12" x14ac:dyDescent="0.25">
      <c r="A329" s="3">
        <v>328</v>
      </c>
      <c r="B329" s="3">
        <f t="shared" si="10"/>
        <v>2</v>
      </c>
      <c r="C329" s="5">
        <v>44940.625</v>
      </c>
      <c r="D329" s="3">
        <v>1.2339481668129657E-4</v>
      </c>
      <c r="E329" s="3">
        <v>13306</v>
      </c>
      <c r="F329" s="12">
        <v>0.25240000000000001</v>
      </c>
      <c r="G329" s="11">
        <v>0.26700000000000002</v>
      </c>
      <c r="H329" s="14">
        <v>3.0000000000000001E-3</v>
      </c>
      <c r="I329" s="3">
        <v>0.4632654844063947</v>
      </c>
      <c r="J329" s="3">
        <v>0.91358622024385527</v>
      </c>
      <c r="K329" s="6">
        <f t="shared" si="11"/>
        <v>3.0000000000000001E-3</v>
      </c>
      <c r="L329" s="13"/>
    </row>
    <row r="330" spans="1:12" x14ac:dyDescent="0.25">
      <c r="A330" s="3">
        <v>329</v>
      </c>
      <c r="B330" s="3">
        <f t="shared" si="10"/>
        <v>2</v>
      </c>
      <c r="C330" s="5">
        <v>44940.666666666664</v>
      </c>
      <c r="D330" s="3">
        <v>1.2657073069223402E-4</v>
      </c>
      <c r="E330" s="3">
        <v>13113.75</v>
      </c>
      <c r="F330" s="12">
        <v>0.26</v>
      </c>
      <c r="G330" s="11">
        <v>0.24859999999999999</v>
      </c>
      <c r="H330" s="14">
        <v>0</v>
      </c>
      <c r="I330" s="3">
        <v>0.44133834192364813</v>
      </c>
      <c r="J330" s="3">
        <v>0.92887555641571506</v>
      </c>
      <c r="K330" s="6">
        <f t="shared" si="11"/>
        <v>0</v>
      </c>
      <c r="L330" s="13"/>
    </row>
    <row r="331" spans="1:12" x14ac:dyDescent="0.25">
      <c r="A331" s="3">
        <v>330</v>
      </c>
      <c r="B331" s="3">
        <f t="shared" si="10"/>
        <v>2</v>
      </c>
      <c r="C331" s="5">
        <v>44940.708333333336</v>
      </c>
      <c r="D331" s="3">
        <v>1.3201756471133497E-4</v>
      </c>
      <c r="E331" s="3">
        <v>13417</v>
      </c>
      <c r="F331" s="12">
        <v>0.24890000000000001</v>
      </c>
      <c r="G331" s="11">
        <v>0.2177</v>
      </c>
      <c r="H331" s="14">
        <v>0</v>
      </c>
      <c r="I331" s="3">
        <v>0.43950380012230278</v>
      </c>
      <c r="J331" s="3">
        <v>0.94227791755370627</v>
      </c>
      <c r="K331" s="6">
        <f t="shared" si="11"/>
        <v>0</v>
      </c>
      <c r="L331" s="13"/>
    </row>
    <row r="332" spans="1:12" x14ac:dyDescent="0.25">
      <c r="A332" s="3">
        <v>331</v>
      </c>
      <c r="B332" s="3">
        <f t="shared" si="10"/>
        <v>2</v>
      </c>
      <c r="C332" s="5">
        <v>44940.75</v>
      </c>
      <c r="D332" s="3">
        <v>1.3266080157921158E-4</v>
      </c>
      <c r="E332" s="3">
        <v>13570</v>
      </c>
      <c r="F332" s="12">
        <v>0.22559999999999999</v>
      </c>
      <c r="G332" s="11">
        <v>0.18090000000000001</v>
      </c>
      <c r="H332" s="14">
        <v>0</v>
      </c>
      <c r="I332" s="3">
        <v>0.42666200751288547</v>
      </c>
      <c r="J332" s="3">
        <v>0.93163344300367723</v>
      </c>
      <c r="K332" s="6">
        <f t="shared" si="11"/>
        <v>0</v>
      </c>
      <c r="L332" s="13"/>
    </row>
    <row r="333" spans="1:12" x14ac:dyDescent="0.25">
      <c r="A333" s="3">
        <v>332</v>
      </c>
      <c r="B333" s="3">
        <f t="shared" si="10"/>
        <v>2</v>
      </c>
      <c r="C333" s="5">
        <v>44940.791666666664</v>
      </c>
      <c r="D333" s="3">
        <v>1.2756279567543126E-4</v>
      </c>
      <c r="E333" s="3">
        <v>13721.75</v>
      </c>
      <c r="F333" s="12">
        <v>0.1973</v>
      </c>
      <c r="G333" s="11">
        <v>0.14460000000000001</v>
      </c>
      <c r="H333" s="14">
        <v>0</v>
      </c>
      <c r="I333" s="3">
        <v>0.44168777845723772</v>
      </c>
      <c r="J333" s="3">
        <v>0.92776272498548484</v>
      </c>
      <c r="K333" s="6">
        <f t="shared" si="11"/>
        <v>0</v>
      </c>
      <c r="L333" s="13"/>
    </row>
    <row r="334" spans="1:12" x14ac:dyDescent="0.25">
      <c r="A334" s="3">
        <v>333</v>
      </c>
      <c r="B334" s="3">
        <f t="shared" si="10"/>
        <v>2</v>
      </c>
      <c r="C334" s="5">
        <v>44940.833333333336</v>
      </c>
      <c r="D334" s="3">
        <v>1.1998598779772695E-4</v>
      </c>
      <c r="E334" s="3">
        <v>16012</v>
      </c>
      <c r="F334" s="12">
        <v>0.16520000000000001</v>
      </c>
      <c r="G334" s="11">
        <v>0.1153</v>
      </c>
      <c r="H334" s="14">
        <v>0</v>
      </c>
      <c r="I334" s="3">
        <v>0.43723246265397048</v>
      </c>
      <c r="J334" s="3">
        <v>0.91673117863363651</v>
      </c>
      <c r="K334" s="6">
        <f t="shared" si="11"/>
        <v>0</v>
      </c>
      <c r="L334" s="13"/>
    </row>
    <row r="335" spans="1:12" x14ac:dyDescent="0.25">
      <c r="A335" s="3">
        <v>334</v>
      </c>
      <c r="B335" s="3">
        <f t="shared" si="10"/>
        <v>2</v>
      </c>
      <c r="C335" s="5">
        <v>44940.875</v>
      </c>
      <c r="D335" s="3">
        <v>1.1424202405793175E-4</v>
      </c>
      <c r="E335" s="3">
        <v>16925.75</v>
      </c>
      <c r="F335" s="12">
        <v>0.13719999999999999</v>
      </c>
      <c r="G335" s="11">
        <v>0.10009999999999999</v>
      </c>
      <c r="H335" s="14">
        <v>0</v>
      </c>
      <c r="I335" s="3">
        <v>0.43015637284878133</v>
      </c>
      <c r="J335" s="3">
        <v>0.89965163537836268</v>
      </c>
      <c r="K335" s="6">
        <f t="shared" si="11"/>
        <v>0</v>
      </c>
      <c r="L335" s="13"/>
    </row>
    <row r="336" spans="1:12" x14ac:dyDescent="0.25">
      <c r="A336" s="3">
        <v>335</v>
      </c>
      <c r="B336" s="3">
        <f t="shared" si="10"/>
        <v>2</v>
      </c>
      <c r="C336" s="5">
        <v>44940.916666666664</v>
      </c>
      <c r="D336" s="3">
        <v>1.1091808938027479E-4</v>
      </c>
      <c r="E336" s="3">
        <v>16064</v>
      </c>
      <c r="F336" s="12">
        <v>0.11260000000000001</v>
      </c>
      <c r="G336" s="11">
        <v>9.2999999999999999E-2</v>
      </c>
      <c r="H336" s="14">
        <v>0</v>
      </c>
      <c r="I336" s="3">
        <v>0.43085524591596053</v>
      </c>
      <c r="J336" s="3">
        <v>0.89553899748403332</v>
      </c>
      <c r="K336" s="6">
        <f t="shared" si="11"/>
        <v>0</v>
      </c>
      <c r="L336" s="13"/>
    </row>
    <row r="337" spans="1:12" x14ac:dyDescent="0.25">
      <c r="A337" s="3">
        <v>336</v>
      </c>
      <c r="B337" s="3">
        <f t="shared" si="10"/>
        <v>2</v>
      </c>
      <c r="C337" s="5">
        <v>44940.958333333336</v>
      </c>
      <c r="D337" s="3">
        <v>1.0516215338067138E-4</v>
      </c>
      <c r="E337" s="3">
        <v>15625</v>
      </c>
      <c r="F337" s="12">
        <v>9.5200000000000007E-2</v>
      </c>
      <c r="G337" s="11">
        <v>8.6999999999999994E-2</v>
      </c>
      <c r="H337" s="14">
        <v>0</v>
      </c>
      <c r="I337" s="3">
        <v>0.42631257097929587</v>
      </c>
      <c r="J337" s="3">
        <v>0.89336171859880009</v>
      </c>
      <c r="K337" s="6">
        <f t="shared" si="11"/>
        <v>0</v>
      </c>
      <c r="L337" s="13"/>
    </row>
    <row r="338" spans="1:12" x14ac:dyDescent="0.25">
      <c r="A338" s="3">
        <v>337</v>
      </c>
      <c r="B338" s="3">
        <f t="shared" si="10"/>
        <v>3</v>
      </c>
      <c r="C338" s="5">
        <v>44941</v>
      </c>
      <c r="D338" s="3">
        <v>9.8964876349047701E-5</v>
      </c>
      <c r="E338" s="3">
        <v>17722.5</v>
      </c>
      <c r="F338" s="12">
        <v>8.0299999999999996E-2</v>
      </c>
      <c r="G338" s="11">
        <v>8.2100000000000006E-2</v>
      </c>
      <c r="H338" s="14">
        <v>0</v>
      </c>
      <c r="I338" s="3">
        <v>0.43443697038525375</v>
      </c>
      <c r="J338" s="3">
        <v>0.88644281014128123</v>
      </c>
      <c r="K338" s="6">
        <f t="shared" si="11"/>
        <v>0</v>
      </c>
      <c r="L338" s="13"/>
    </row>
    <row r="339" spans="1:12" x14ac:dyDescent="0.25">
      <c r="A339" s="3">
        <v>338</v>
      </c>
      <c r="B339" s="3">
        <f t="shared" si="10"/>
        <v>3</v>
      </c>
      <c r="C339" s="5">
        <v>44941.041666666664</v>
      </c>
      <c r="D339" s="3">
        <v>9.5242591935954456E-5</v>
      </c>
      <c r="E339" s="3">
        <v>17392.25</v>
      </c>
      <c r="F339" s="12">
        <v>7.1199999999999999E-2</v>
      </c>
      <c r="G339" s="11">
        <v>7.4999999999999997E-2</v>
      </c>
      <c r="H339" s="14">
        <v>0</v>
      </c>
      <c r="I339" s="3">
        <v>0.42884598584782041</v>
      </c>
      <c r="J339" s="3">
        <v>0.8817011805689956</v>
      </c>
      <c r="K339" s="6">
        <f t="shared" si="11"/>
        <v>0</v>
      </c>
      <c r="L339" s="13"/>
    </row>
    <row r="340" spans="1:12" x14ac:dyDescent="0.25">
      <c r="A340" s="3">
        <v>339</v>
      </c>
      <c r="B340" s="3">
        <f t="shared" si="10"/>
        <v>3</v>
      </c>
      <c r="C340" s="5">
        <v>44941.083333333336</v>
      </c>
      <c r="D340" s="3">
        <v>9.3240503579847711E-5</v>
      </c>
      <c r="E340" s="3">
        <v>16851</v>
      </c>
      <c r="F340" s="12">
        <v>6.5000000000000002E-2</v>
      </c>
      <c r="G340" s="11">
        <v>6.6500000000000004E-2</v>
      </c>
      <c r="H340" s="14">
        <v>0</v>
      </c>
      <c r="I340" s="3">
        <v>0.44395911592557002</v>
      </c>
      <c r="J340" s="3">
        <v>0.87724985484807427</v>
      </c>
      <c r="K340" s="6">
        <f t="shared" si="11"/>
        <v>0</v>
      </c>
      <c r="L340" s="13"/>
    </row>
    <row r="341" spans="1:12" x14ac:dyDescent="0.25">
      <c r="A341" s="3">
        <v>340</v>
      </c>
      <c r="B341" s="3">
        <f t="shared" si="10"/>
        <v>3</v>
      </c>
      <c r="C341" s="5">
        <v>44941.125</v>
      </c>
      <c r="D341" s="3">
        <v>9.3002146770939113E-5</v>
      </c>
      <c r="E341" s="3">
        <v>14830</v>
      </c>
      <c r="F341" s="12">
        <v>6.1400000000000003E-2</v>
      </c>
      <c r="G341" s="11">
        <v>5.6800000000000003E-2</v>
      </c>
      <c r="H341" s="14">
        <v>0</v>
      </c>
      <c r="I341" s="3">
        <v>0.44037739145627675</v>
      </c>
      <c r="J341" s="3">
        <v>0.8759434875169344</v>
      </c>
      <c r="K341" s="6">
        <f t="shared" si="11"/>
        <v>0</v>
      </c>
      <c r="L341" s="13"/>
    </row>
    <row r="342" spans="1:12" x14ac:dyDescent="0.25">
      <c r="A342" s="3">
        <v>341</v>
      </c>
      <c r="B342" s="3">
        <f t="shared" si="10"/>
        <v>3</v>
      </c>
      <c r="C342" s="5">
        <v>44941.166666666664</v>
      </c>
      <c r="D342" s="3">
        <v>9.3192070346987294E-5</v>
      </c>
      <c r="E342" s="3">
        <v>13352.5</v>
      </c>
      <c r="F342" s="12">
        <v>5.7500000000000002E-2</v>
      </c>
      <c r="G342" s="11">
        <v>4.7300000000000002E-2</v>
      </c>
      <c r="H342" s="14">
        <v>0</v>
      </c>
      <c r="I342" s="3">
        <v>0.4284091901808334</v>
      </c>
      <c r="J342" s="3">
        <v>0.87792723050125798</v>
      </c>
      <c r="K342" s="6">
        <f t="shared" si="11"/>
        <v>0</v>
      </c>
      <c r="L342" s="13"/>
    </row>
    <row r="343" spans="1:12" x14ac:dyDescent="0.25">
      <c r="A343" s="3">
        <v>342</v>
      </c>
      <c r="B343" s="3">
        <f t="shared" si="10"/>
        <v>3</v>
      </c>
      <c r="C343" s="5">
        <v>44941.208333333336</v>
      </c>
      <c r="D343" s="3">
        <v>9.3110441302840511E-5</v>
      </c>
      <c r="E343" s="3">
        <v>13002.5</v>
      </c>
      <c r="F343" s="12">
        <v>5.4600000000000003E-2</v>
      </c>
      <c r="G343" s="11">
        <v>3.9199999999999999E-2</v>
      </c>
      <c r="H343" s="14">
        <v>0</v>
      </c>
      <c r="I343" s="3">
        <v>0.43129204158294748</v>
      </c>
      <c r="J343" s="3">
        <v>0.88271724404877105</v>
      </c>
      <c r="K343" s="6">
        <f t="shared" si="11"/>
        <v>0</v>
      </c>
      <c r="L343" s="13"/>
    </row>
    <row r="344" spans="1:12" x14ac:dyDescent="0.25">
      <c r="A344" s="3">
        <v>343</v>
      </c>
      <c r="B344" s="3">
        <f t="shared" si="10"/>
        <v>3</v>
      </c>
      <c r="C344" s="5">
        <v>44941.25</v>
      </c>
      <c r="D344" s="3">
        <v>9.2621755425215105E-5</v>
      </c>
      <c r="E344" s="3">
        <v>13628</v>
      </c>
      <c r="F344" s="12">
        <v>5.1700000000000003E-2</v>
      </c>
      <c r="G344" s="11">
        <v>3.2199999999999999E-2</v>
      </c>
      <c r="H344" s="14">
        <v>0</v>
      </c>
      <c r="I344" s="3">
        <v>0.42500218397833495</v>
      </c>
      <c r="J344" s="3">
        <v>0.89379717437584671</v>
      </c>
      <c r="K344" s="6">
        <f t="shared" si="11"/>
        <v>0</v>
      </c>
      <c r="L344" s="13"/>
    </row>
    <row r="345" spans="1:12" x14ac:dyDescent="0.25">
      <c r="A345" s="3">
        <v>344</v>
      </c>
      <c r="B345" s="3">
        <f t="shared" si="10"/>
        <v>3</v>
      </c>
      <c r="C345" s="5">
        <v>44941.291666666664</v>
      </c>
      <c r="D345" s="3">
        <v>9.5675770063560046E-5</v>
      </c>
      <c r="E345" s="3">
        <v>13479</v>
      </c>
      <c r="F345" s="12">
        <v>4.99E-2</v>
      </c>
      <c r="G345" s="11">
        <v>2.64E-2</v>
      </c>
      <c r="H345" s="14">
        <v>2.8000000000000001E-2</v>
      </c>
      <c r="I345" s="3">
        <v>0.43504848431903553</v>
      </c>
      <c r="J345" s="3">
        <v>0.90415134507451134</v>
      </c>
      <c r="K345" s="6">
        <f t="shared" si="11"/>
        <v>2.8000000000000001E-2</v>
      </c>
      <c r="L345" s="13"/>
    </row>
    <row r="346" spans="1:12" x14ac:dyDescent="0.25">
      <c r="A346" s="3">
        <v>345</v>
      </c>
      <c r="B346" s="3">
        <f t="shared" si="10"/>
        <v>3</v>
      </c>
      <c r="C346" s="5">
        <v>44941.333333333336</v>
      </c>
      <c r="D346" s="3">
        <v>1.0313720889220354E-4</v>
      </c>
      <c r="E346" s="3">
        <v>13722.75</v>
      </c>
      <c r="F346" s="12">
        <v>4.2900000000000001E-2</v>
      </c>
      <c r="G346" s="11">
        <v>2.0799999999999999E-2</v>
      </c>
      <c r="H346" s="14">
        <v>0.14499999999999999</v>
      </c>
      <c r="I346" s="3">
        <v>0.43801869485454703</v>
      </c>
      <c r="J346" s="3">
        <v>0.92074704857751111</v>
      </c>
      <c r="K346" s="6">
        <f t="shared" si="11"/>
        <v>0.14499999999999999</v>
      </c>
      <c r="L346" s="13"/>
    </row>
    <row r="347" spans="1:12" x14ac:dyDescent="0.25">
      <c r="A347" s="3">
        <v>346</v>
      </c>
      <c r="B347" s="3">
        <f t="shared" si="10"/>
        <v>3</v>
      </c>
      <c r="C347" s="5">
        <v>44941.375</v>
      </c>
      <c r="D347" s="3">
        <v>1.1165819271387228E-4</v>
      </c>
      <c r="E347" s="3">
        <v>13080.5</v>
      </c>
      <c r="F347" s="12">
        <v>3.7199999999999997E-2</v>
      </c>
      <c r="G347" s="11">
        <v>1.4E-2</v>
      </c>
      <c r="H347" s="14">
        <v>0.28999999999999998</v>
      </c>
      <c r="I347" s="3">
        <v>0.44238665152441686</v>
      </c>
      <c r="J347" s="3">
        <v>0.92021482485000972</v>
      </c>
      <c r="K347" s="6">
        <f t="shared" si="11"/>
        <v>0.28999999999999998</v>
      </c>
      <c r="L347" s="13"/>
    </row>
    <row r="348" spans="1:12" x14ac:dyDescent="0.25">
      <c r="A348" s="3">
        <v>347</v>
      </c>
      <c r="B348" s="3">
        <f t="shared" si="10"/>
        <v>3</v>
      </c>
      <c r="C348" s="5">
        <v>44941.416666666664</v>
      </c>
      <c r="D348" s="3">
        <v>1.1798444363524787E-4</v>
      </c>
      <c r="E348" s="3">
        <v>12561.25</v>
      </c>
      <c r="F348" s="12">
        <v>4.2999999999999997E-2</v>
      </c>
      <c r="G348" s="11">
        <v>8.6999999999999994E-3</v>
      </c>
      <c r="H348" s="14">
        <v>0.39900000000000002</v>
      </c>
      <c r="I348" s="3">
        <v>0.4280597536472438</v>
      </c>
      <c r="J348" s="3">
        <v>0.92297271143797177</v>
      </c>
      <c r="K348" s="6">
        <f t="shared" si="11"/>
        <v>0.39900000000000002</v>
      </c>
      <c r="L348" s="13"/>
    </row>
    <row r="349" spans="1:12" x14ac:dyDescent="0.25">
      <c r="A349" s="3">
        <v>348</v>
      </c>
      <c r="B349" s="3">
        <f t="shared" si="10"/>
        <v>3</v>
      </c>
      <c r="C349" s="5">
        <v>44941.458333333336</v>
      </c>
      <c r="D349" s="3">
        <v>1.2384867416675267E-4</v>
      </c>
      <c r="E349" s="3">
        <v>12778.75</v>
      </c>
      <c r="F349" s="12">
        <v>4.48E-2</v>
      </c>
      <c r="G349" s="11">
        <v>5.7999999999999996E-3</v>
      </c>
      <c r="H349" s="14">
        <v>0.441</v>
      </c>
      <c r="I349" s="3">
        <v>0.42692408491307765</v>
      </c>
      <c r="J349" s="3">
        <v>0.91494097155022258</v>
      </c>
      <c r="K349" s="6">
        <f t="shared" si="11"/>
        <v>0.441</v>
      </c>
      <c r="L349" s="13"/>
    </row>
    <row r="350" spans="1:12" x14ac:dyDescent="0.25">
      <c r="A350" s="3">
        <v>349</v>
      </c>
      <c r="B350" s="3">
        <f t="shared" si="10"/>
        <v>3</v>
      </c>
      <c r="C350" s="5">
        <v>44941.5</v>
      </c>
      <c r="D350" s="3">
        <v>1.2484400431171577E-4</v>
      </c>
      <c r="E350" s="3">
        <v>13713</v>
      </c>
      <c r="F350" s="12">
        <v>4.6800000000000001E-2</v>
      </c>
      <c r="G350" s="11">
        <v>5.8999999999999999E-3</v>
      </c>
      <c r="H350" s="14">
        <v>0.4</v>
      </c>
      <c r="I350" s="3">
        <v>0.43793133572114967</v>
      </c>
      <c r="J350" s="3">
        <v>0.90415134507451134</v>
      </c>
      <c r="K350" s="6">
        <f t="shared" si="11"/>
        <v>0.4</v>
      </c>
      <c r="L350" s="13"/>
    </row>
    <row r="351" spans="1:12" x14ac:dyDescent="0.25">
      <c r="A351" s="3">
        <v>350</v>
      </c>
      <c r="B351" s="3">
        <f t="shared" si="10"/>
        <v>3</v>
      </c>
      <c r="C351" s="5">
        <v>44941.541666666664</v>
      </c>
      <c r="D351" s="3">
        <v>1.2249580880842667E-4</v>
      </c>
      <c r="E351" s="3">
        <v>13226.5</v>
      </c>
      <c r="F351" s="12">
        <v>4.48E-2</v>
      </c>
      <c r="G351" s="11">
        <v>8.3999999999999995E-3</v>
      </c>
      <c r="H351" s="14">
        <v>0.29799999999999999</v>
      </c>
      <c r="I351" s="3">
        <v>0.43120468244955013</v>
      </c>
      <c r="J351" s="3">
        <v>0.89558738145926065</v>
      </c>
      <c r="K351" s="6">
        <f t="shared" si="11"/>
        <v>0.29799999999999999</v>
      </c>
      <c r="L351" s="13"/>
    </row>
    <row r="352" spans="1:12" x14ac:dyDescent="0.25">
      <c r="A352" s="3">
        <v>351</v>
      </c>
      <c r="B352" s="3">
        <f t="shared" si="10"/>
        <v>3</v>
      </c>
      <c r="C352" s="5">
        <v>44941.583333333336</v>
      </c>
      <c r="D352" s="3">
        <v>1.195158045034415E-4</v>
      </c>
      <c r="E352" s="3">
        <v>12967.5</v>
      </c>
      <c r="F352" s="12">
        <v>4.65E-2</v>
      </c>
      <c r="G352" s="11">
        <v>1.21E-2</v>
      </c>
      <c r="H352" s="14">
        <v>0.13700000000000001</v>
      </c>
      <c r="I352" s="3">
        <v>0.42622521184589851</v>
      </c>
      <c r="J352" s="3">
        <v>0.89442616605380298</v>
      </c>
      <c r="K352" s="6">
        <f t="shared" si="11"/>
        <v>0.13700000000000001</v>
      </c>
      <c r="L352" s="13"/>
    </row>
    <row r="353" spans="1:12" x14ac:dyDescent="0.25">
      <c r="A353" s="3">
        <v>352</v>
      </c>
      <c r="B353" s="3">
        <f t="shared" si="10"/>
        <v>3</v>
      </c>
      <c r="C353" s="5">
        <v>44941.625</v>
      </c>
      <c r="D353" s="3">
        <v>1.1823259592945409E-4</v>
      </c>
      <c r="E353" s="3">
        <v>13486.25</v>
      </c>
      <c r="F353" s="12">
        <v>5.79E-2</v>
      </c>
      <c r="G353" s="11">
        <v>1.4200000000000001E-2</v>
      </c>
      <c r="H353" s="14">
        <v>8.9999999999999993E-3</v>
      </c>
      <c r="I353" s="3">
        <v>0.45234559273172009</v>
      </c>
      <c r="J353" s="3">
        <v>0.89461970195471263</v>
      </c>
      <c r="K353" s="6">
        <f t="shared" si="11"/>
        <v>8.9999999999999993E-3</v>
      </c>
      <c r="L353" s="13"/>
    </row>
    <row r="354" spans="1:12" x14ac:dyDescent="0.25">
      <c r="A354" s="3">
        <v>353</v>
      </c>
      <c r="B354" s="3">
        <f t="shared" si="10"/>
        <v>3</v>
      </c>
      <c r="C354" s="5">
        <v>44941.666666666664</v>
      </c>
      <c r="D354" s="3">
        <v>1.2061888498667834E-4</v>
      </c>
      <c r="E354" s="3">
        <v>13302.25</v>
      </c>
      <c r="F354" s="12">
        <v>6.0600000000000001E-2</v>
      </c>
      <c r="G354" s="11">
        <v>1.35E-2</v>
      </c>
      <c r="H354" s="14">
        <v>0</v>
      </c>
      <c r="I354" s="3">
        <v>0.46772080020966195</v>
      </c>
      <c r="J354" s="3">
        <v>0.91136055738339461</v>
      </c>
      <c r="K354" s="6">
        <f t="shared" si="11"/>
        <v>0</v>
      </c>
      <c r="L354" s="13"/>
    </row>
    <row r="355" spans="1:12" x14ac:dyDescent="0.25">
      <c r="A355" s="3">
        <v>354</v>
      </c>
      <c r="B355" s="3">
        <f t="shared" si="10"/>
        <v>3</v>
      </c>
      <c r="C355" s="5">
        <v>44941.708333333336</v>
      </c>
      <c r="D355" s="3">
        <v>1.2730158273416154E-4</v>
      </c>
      <c r="E355" s="3">
        <v>13892.75</v>
      </c>
      <c r="F355" s="12">
        <v>5.5599999999999997E-2</v>
      </c>
      <c r="G355" s="11">
        <v>1.12E-2</v>
      </c>
      <c r="H355" s="14">
        <v>0</v>
      </c>
      <c r="I355" s="3">
        <v>0.45208351533152791</v>
      </c>
      <c r="J355" s="3">
        <v>0.92679504548093672</v>
      </c>
      <c r="K355" s="6">
        <f t="shared" si="11"/>
        <v>0</v>
      </c>
      <c r="L355" s="13"/>
    </row>
    <row r="356" spans="1:12" x14ac:dyDescent="0.25">
      <c r="A356" s="3">
        <v>355</v>
      </c>
      <c r="B356" s="3">
        <f t="shared" si="10"/>
        <v>3</v>
      </c>
      <c r="C356" s="5">
        <v>44941.75</v>
      </c>
      <c r="D356" s="3">
        <v>1.290391929872327E-4</v>
      </c>
      <c r="E356" s="3">
        <v>15039</v>
      </c>
      <c r="F356" s="12">
        <v>4.6300000000000001E-2</v>
      </c>
      <c r="G356" s="11">
        <v>8.2000000000000007E-3</v>
      </c>
      <c r="H356" s="14">
        <v>0</v>
      </c>
      <c r="I356" s="3">
        <v>0.45863545033633268</v>
      </c>
      <c r="J356" s="3">
        <v>0.94155215792529512</v>
      </c>
      <c r="K356" s="6">
        <f t="shared" si="11"/>
        <v>0</v>
      </c>
      <c r="L356" s="13"/>
    </row>
    <row r="357" spans="1:12" x14ac:dyDescent="0.25">
      <c r="A357" s="3">
        <v>356</v>
      </c>
      <c r="B357" s="3">
        <f t="shared" si="10"/>
        <v>3</v>
      </c>
      <c r="C357" s="5">
        <v>44941.791666666664</v>
      </c>
      <c r="D357" s="3">
        <v>1.2612122675579907E-4</v>
      </c>
      <c r="E357" s="3">
        <v>15237</v>
      </c>
      <c r="F357" s="12">
        <v>3.7999999999999999E-2</v>
      </c>
      <c r="G357" s="11">
        <v>5.8999999999999999E-3</v>
      </c>
      <c r="H357" s="14">
        <v>0</v>
      </c>
      <c r="I357" s="3">
        <v>0.44920066392941382</v>
      </c>
      <c r="J357" s="3">
        <v>0.94348751693439137</v>
      </c>
      <c r="K357" s="6">
        <f t="shared" si="11"/>
        <v>0</v>
      </c>
      <c r="L357" s="13"/>
    </row>
    <row r="358" spans="1:12" x14ac:dyDescent="0.25">
      <c r="A358" s="3">
        <v>357</v>
      </c>
      <c r="B358" s="3">
        <f t="shared" si="10"/>
        <v>3</v>
      </c>
      <c r="C358" s="5">
        <v>44941.833333333336</v>
      </c>
      <c r="D358" s="3">
        <v>1.2042079850621548E-4</v>
      </c>
      <c r="E358" s="3">
        <v>15100</v>
      </c>
      <c r="F358" s="12">
        <v>3.3099999999999997E-2</v>
      </c>
      <c r="G358" s="11">
        <v>4.3E-3</v>
      </c>
      <c r="H358" s="14">
        <v>0</v>
      </c>
      <c r="I358" s="3">
        <v>0.43950380012230278</v>
      </c>
      <c r="J358" s="3">
        <v>0.93356880201277337</v>
      </c>
      <c r="K358" s="6">
        <f t="shared" si="11"/>
        <v>0</v>
      </c>
      <c r="L358" s="13"/>
    </row>
    <row r="359" spans="1:12" x14ac:dyDescent="0.25">
      <c r="A359" s="3">
        <v>358</v>
      </c>
      <c r="B359" s="3">
        <f t="shared" si="10"/>
        <v>3</v>
      </c>
      <c r="C359" s="5">
        <v>44941.875</v>
      </c>
      <c r="D359" s="3">
        <v>1.1667456957350585E-4</v>
      </c>
      <c r="E359" s="3">
        <v>13889.5</v>
      </c>
      <c r="F359" s="12">
        <v>3.1800000000000002E-2</v>
      </c>
      <c r="G359" s="11">
        <v>4.5999999999999999E-3</v>
      </c>
      <c r="H359" s="14">
        <v>0</v>
      </c>
      <c r="I359" s="3">
        <v>0.44395911592557002</v>
      </c>
      <c r="J359" s="3">
        <v>0.92031159280046448</v>
      </c>
      <c r="K359" s="6">
        <f t="shared" si="11"/>
        <v>0</v>
      </c>
      <c r="L359" s="13"/>
    </row>
    <row r="360" spans="1:12" x14ac:dyDescent="0.25">
      <c r="A360" s="3">
        <v>359</v>
      </c>
      <c r="B360" s="3">
        <f t="shared" si="10"/>
        <v>3</v>
      </c>
      <c r="C360" s="5">
        <v>44941.916666666664</v>
      </c>
      <c r="D360" s="3">
        <v>1.1474104961448241E-4</v>
      </c>
      <c r="E360" s="3">
        <v>11684</v>
      </c>
      <c r="F360" s="12">
        <v>3.1800000000000002E-2</v>
      </c>
      <c r="G360" s="11">
        <v>6.0000000000000001E-3</v>
      </c>
      <c r="H360" s="14">
        <v>0</v>
      </c>
      <c r="I360" s="3">
        <v>0.42980693631519173</v>
      </c>
      <c r="J360" s="3">
        <v>0.90957035029998068</v>
      </c>
      <c r="K360" s="6">
        <f t="shared" si="11"/>
        <v>0</v>
      </c>
      <c r="L360" s="13"/>
    </row>
    <row r="361" spans="1:12" x14ac:dyDescent="0.25">
      <c r="A361" s="3">
        <v>360</v>
      </c>
      <c r="B361" s="3">
        <f t="shared" si="10"/>
        <v>3</v>
      </c>
      <c r="C361" s="5">
        <v>44941.958333333336</v>
      </c>
      <c r="D361" s="3">
        <v>1.0844255256811671E-4</v>
      </c>
      <c r="E361" s="3">
        <v>10732</v>
      </c>
      <c r="F361" s="12">
        <v>3.27E-2</v>
      </c>
      <c r="G361" s="11">
        <v>8.0000000000000002E-3</v>
      </c>
      <c r="H361" s="14">
        <v>0</v>
      </c>
      <c r="I361" s="3">
        <v>0.43391281558486938</v>
      </c>
      <c r="J361" s="3">
        <v>0.90313528159473577</v>
      </c>
      <c r="K361" s="6">
        <f t="shared" si="11"/>
        <v>0</v>
      </c>
      <c r="L361" s="13"/>
    </row>
    <row r="362" spans="1:12" x14ac:dyDescent="0.25">
      <c r="A362" s="3">
        <v>361</v>
      </c>
      <c r="B362" s="3">
        <f t="shared" si="10"/>
        <v>3</v>
      </c>
      <c r="C362" s="5">
        <v>44942</v>
      </c>
      <c r="D362" s="3">
        <v>1.0300442564705812E-4</v>
      </c>
      <c r="E362" s="3">
        <v>8671</v>
      </c>
      <c r="F362" s="12">
        <v>3.49E-2</v>
      </c>
      <c r="G362" s="11">
        <v>1.06E-2</v>
      </c>
      <c r="H362" s="14">
        <v>0</v>
      </c>
      <c r="I362" s="3">
        <v>0.4501616143967852</v>
      </c>
      <c r="J362" s="3">
        <v>0.88489452293400428</v>
      </c>
      <c r="K362" s="6">
        <f t="shared" si="11"/>
        <v>0</v>
      </c>
      <c r="L362" s="13"/>
    </row>
    <row r="363" spans="1:12" x14ac:dyDescent="0.25">
      <c r="A363" s="3">
        <v>362</v>
      </c>
      <c r="B363" s="3">
        <f t="shared" si="10"/>
        <v>3</v>
      </c>
      <c r="C363" s="5">
        <v>44942.041666666664</v>
      </c>
      <c r="D363" s="3">
        <v>9.9192349285403398E-5</v>
      </c>
      <c r="E363" s="3">
        <v>8190</v>
      </c>
      <c r="F363" s="12">
        <v>3.7699999999999997E-2</v>
      </c>
      <c r="G363" s="11">
        <v>1.35E-2</v>
      </c>
      <c r="H363" s="14">
        <v>0</v>
      </c>
      <c r="I363" s="3">
        <v>0.45295710666550187</v>
      </c>
      <c r="J363" s="3">
        <v>0.88053996516353783</v>
      </c>
      <c r="K363" s="6">
        <f t="shared" si="11"/>
        <v>0</v>
      </c>
      <c r="L363" s="13"/>
    </row>
    <row r="364" spans="1:12" x14ac:dyDescent="0.25">
      <c r="A364" s="3">
        <v>363</v>
      </c>
      <c r="B364" s="3">
        <f t="shared" si="10"/>
        <v>3</v>
      </c>
      <c r="C364" s="5">
        <v>44942.083333333336</v>
      </c>
      <c r="D364" s="3">
        <v>9.6502400183953119E-5</v>
      </c>
      <c r="E364" s="3">
        <v>6721</v>
      </c>
      <c r="F364" s="12">
        <v>4.0399999999999998E-2</v>
      </c>
      <c r="G364" s="11">
        <v>1.7600000000000001E-2</v>
      </c>
      <c r="H364" s="14">
        <v>0</v>
      </c>
      <c r="I364" s="3">
        <v>0.46536210360793223</v>
      </c>
      <c r="J364" s="3">
        <v>0.87976582155989935</v>
      </c>
      <c r="K364" s="6">
        <f t="shared" si="11"/>
        <v>0</v>
      </c>
      <c r="L364" s="13"/>
    </row>
    <row r="365" spans="1:12" x14ac:dyDescent="0.25">
      <c r="A365" s="3">
        <v>364</v>
      </c>
      <c r="B365" s="3">
        <f t="shared" si="10"/>
        <v>3</v>
      </c>
      <c r="C365" s="5">
        <v>44942.125</v>
      </c>
      <c r="D365" s="3">
        <v>9.6193842397078287E-5</v>
      </c>
      <c r="E365" s="3">
        <v>4354.25</v>
      </c>
      <c r="F365" s="12">
        <v>4.2200000000000001E-2</v>
      </c>
      <c r="G365" s="11">
        <v>2.1399999999999999E-2</v>
      </c>
      <c r="H365" s="14">
        <v>0</v>
      </c>
      <c r="I365" s="3">
        <v>0.43714510352057306</v>
      </c>
      <c r="J365" s="3">
        <v>0.87870137410489646</v>
      </c>
      <c r="K365" s="6">
        <f t="shared" si="11"/>
        <v>0</v>
      </c>
      <c r="L365" s="13"/>
    </row>
    <row r="366" spans="1:12" x14ac:dyDescent="0.25">
      <c r="A366" s="3">
        <v>365</v>
      </c>
      <c r="B366" s="3">
        <f t="shared" si="10"/>
        <v>3</v>
      </c>
      <c r="C366" s="5">
        <v>44942.166666666664</v>
      </c>
      <c r="D366" s="3">
        <v>9.9432338675194937E-5</v>
      </c>
      <c r="E366" s="3">
        <v>2954.25</v>
      </c>
      <c r="F366" s="12">
        <v>4.4400000000000002E-2</v>
      </c>
      <c r="G366" s="11">
        <v>2.46E-2</v>
      </c>
      <c r="H366" s="14">
        <v>0</v>
      </c>
      <c r="I366" s="3">
        <v>0.44483270725954399</v>
      </c>
      <c r="J366" s="3">
        <v>0.88494290690923161</v>
      </c>
      <c r="K366" s="6">
        <f t="shared" si="11"/>
        <v>0</v>
      </c>
      <c r="L366" s="13"/>
    </row>
    <row r="367" spans="1:12" x14ac:dyDescent="0.25">
      <c r="A367" s="3">
        <v>366</v>
      </c>
      <c r="B367" s="3">
        <f t="shared" si="10"/>
        <v>3</v>
      </c>
      <c r="C367" s="5">
        <v>44942.208333333336</v>
      </c>
      <c r="D367" s="3">
        <v>1.0835058384504468E-4</v>
      </c>
      <c r="E367" s="3">
        <v>3868.25</v>
      </c>
      <c r="F367" s="12">
        <v>4.8099999999999997E-2</v>
      </c>
      <c r="G367" s="11">
        <v>2.69E-2</v>
      </c>
      <c r="H367" s="14">
        <v>0</v>
      </c>
      <c r="I367" s="3">
        <v>0.44256136979121169</v>
      </c>
      <c r="J367" s="3">
        <v>0.89094251983742989</v>
      </c>
      <c r="K367" s="6">
        <f t="shared" si="11"/>
        <v>0</v>
      </c>
      <c r="L367" s="13"/>
    </row>
    <row r="368" spans="1:12" x14ac:dyDescent="0.25">
      <c r="A368" s="3">
        <v>367</v>
      </c>
      <c r="B368" s="3">
        <f t="shared" si="10"/>
        <v>3</v>
      </c>
      <c r="C368" s="5">
        <v>44942.25</v>
      </c>
      <c r="D368" s="3">
        <v>1.2652991617016063E-4</v>
      </c>
      <c r="E368" s="3">
        <v>1755</v>
      </c>
      <c r="F368" s="12">
        <v>5.45E-2</v>
      </c>
      <c r="G368" s="11">
        <v>2.69E-2</v>
      </c>
      <c r="H368" s="14">
        <v>0</v>
      </c>
      <c r="I368" s="3">
        <v>0.44430855245915962</v>
      </c>
      <c r="J368" s="3">
        <v>0.91348945229340039</v>
      </c>
      <c r="K368" s="6">
        <f t="shared" si="11"/>
        <v>0</v>
      </c>
      <c r="L368" s="13"/>
    </row>
    <row r="369" spans="1:12" x14ac:dyDescent="0.25">
      <c r="A369" s="3">
        <v>368</v>
      </c>
      <c r="B369" s="3">
        <f t="shared" si="10"/>
        <v>3</v>
      </c>
      <c r="C369" s="5">
        <v>44942.291666666664</v>
      </c>
      <c r="D369" s="3">
        <v>1.3998673619457143E-4</v>
      </c>
      <c r="E369" s="3">
        <v>3537</v>
      </c>
      <c r="F369" s="12">
        <v>5.6899999999999999E-2</v>
      </c>
      <c r="G369" s="11">
        <v>2.4799999999999999E-2</v>
      </c>
      <c r="H369" s="14">
        <v>4.7E-2</v>
      </c>
      <c r="I369" s="3">
        <v>0.50310124923560762</v>
      </c>
      <c r="J369" s="3">
        <v>0.94958389781304431</v>
      </c>
      <c r="K369" s="6">
        <f t="shared" si="11"/>
        <v>4.7E-2</v>
      </c>
      <c r="L369" s="13"/>
    </row>
    <row r="370" spans="1:12" x14ac:dyDescent="0.25">
      <c r="A370" s="3">
        <v>369</v>
      </c>
      <c r="B370" s="3">
        <f t="shared" si="10"/>
        <v>3</v>
      </c>
      <c r="C370" s="5">
        <v>44942.333333333336</v>
      </c>
      <c r="D370" s="3">
        <v>1.4588035318196908E-4</v>
      </c>
      <c r="E370" s="3">
        <v>5099.75</v>
      </c>
      <c r="F370" s="12">
        <v>5.3699999999999998E-2</v>
      </c>
      <c r="G370" s="11">
        <v>2.3E-2</v>
      </c>
      <c r="H370" s="14">
        <v>0.18099999999999999</v>
      </c>
      <c r="I370" s="3">
        <v>0.49043417489298508</v>
      </c>
      <c r="J370" s="3">
        <v>0.9682117282755951</v>
      </c>
      <c r="K370" s="6">
        <f t="shared" si="11"/>
        <v>0.18099999999999999</v>
      </c>
      <c r="L370" s="13"/>
    </row>
    <row r="371" spans="1:12" x14ac:dyDescent="0.25">
      <c r="A371" s="3">
        <v>370</v>
      </c>
      <c r="B371" s="3">
        <f t="shared" si="10"/>
        <v>3</v>
      </c>
      <c r="C371" s="5">
        <v>44942.375</v>
      </c>
      <c r="D371" s="3">
        <v>1.4674725363080792E-4</v>
      </c>
      <c r="E371" s="3">
        <v>8431.75</v>
      </c>
      <c r="F371" s="12">
        <v>5.5599999999999997E-2</v>
      </c>
      <c r="G371" s="11">
        <v>2.3400000000000001E-2</v>
      </c>
      <c r="H371" s="14">
        <v>0.27800000000000002</v>
      </c>
      <c r="I371" s="3">
        <v>0.47733030488337558</v>
      </c>
      <c r="J371" s="3">
        <v>0.96211534739694216</v>
      </c>
      <c r="K371" s="6">
        <f t="shared" si="11"/>
        <v>0.27800000000000002</v>
      </c>
      <c r="L371" s="13"/>
    </row>
    <row r="372" spans="1:12" x14ac:dyDescent="0.25">
      <c r="A372" s="3">
        <v>371</v>
      </c>
      <c r="B372" s="3">
        <f t="shared" si="10"/>
        <v>3</v>
      </c>
      <c r="C372" s="5">
        <v>44942.416666666664</v>
      </c>
      <c r="D372" s="3">
        <v>1.4794012606260621E-4</v>
      </c>
      <c r="E372" s="3">
        <v>9976</v>
      </c>
      <c r="F372" s="12">
        <v>6.1100000000000002E-2</v>
      </c>
      <c r="G372" s="11">
        <v>2.63E-2</v>
      </c>
      <c r="H372" s="14">
        <v>0.33300000000000002</v>
      </c>
      <c r="I372" s="3">
        <v>0.47401065781427448</v>
      </c>
      <c r="J372" s="3">
        <v>0.95093864911941162</v>
      </c>
      <c r="K372" s="6">
        <f t="shared" si="11"/>
        <v>0.33300000000000002</v>
      </c>
      <c r="L372" s="13"/>
    </row>
    <row r="373" spans="1:12" x14ac:dyDescent="0.25">
      <c r="A373" s="3">
        <v>372</v>
      </c>
      <c r="B373" s="3">
        <f t="shared" si="10"/>
        <v>3</v>
      </c>
      <c r="C373" s="5">
        <v>44942.458333333336</v>
      </c>
      <c r="D373" s="3">
        <v>1.4953624597248964E-4</v>
      </c>
      <c r="E373" s="3">
        <v>10647</v>
      </c>
      <c r="F373" s="12">
        <v>6.8099999999999994E-2</v>
      </c>
      <c r="G373" s="11">
        <v>3.2099999999999997E-2</v>
      </c>
      <c r="H373" s="14">
        <v>0.34200000000000003</v>
      </c>
      <c r="I373" s="3">
        <v>0.47916484668472087</v>
      </c>
      <c r="J373" s="3">
        <v>0.94179407780143221</v>
      </c>
      <c r="K373" s="6">
        <f t="shared" si="11"/>
        <v>0.34200000000000003</v>
      </c>
      <c r="L373" s="13"/>
    </row>
    <row r="374" spans="1:12" x14ac:dyDescent="0.25">
      <c r="A374" s="3">
        <v>373</v>
      </c>
      <c r="B374" s="3">
        <f t="shared" si="10"/>
        <v>3</v>
      </c>
      <c r="C374" s="5">
        <v>44942.5</v>
      </c>
      <c r="D374" s="3">
        <v>1.4821766481270529E-4</v>
      </c>
      <c r="E374" s="3">
        <v>9477.75</v>
      </c>
      <c r="F374" s="12">
        <v>7.3599999999999999E-2</v>
      </c>
      <c r="G374" s="11">
        <v>4.02E-2</v>
      </c>
      <c r="H374" s="14">
        <v>0.30399999999999999</v>
      </c>
      <c r="I374" s="3">
        <v>0.4662356949419062</v>
      </c>
      <c r="J374" s="3">
        <v>0.93279465840913489</v>
      </c>
      <c r="K374" s="6">
        <f t="shared" si="11"/>
        <v>0.30399999999999999</v>
      </c>
      <c r="L374" s="13"/>
    </row>
    <row r="375" spans="1:12" x14ac:dyDescent="0.25">
      <c r="A375" s="3">
        <v>374</v>
      </c>
      <c r="B375" s="3">
        <f t="shared" si="10"/>
        <v>3</v>
      </c>
      <c r="C375" s="5">
        <v>44942.541666666664</v>
      </c>
      <c r="D375" s="3">
        <v>1.4616551064285517E-4</v>
      </c>
      <c r="E375" s="3">
        <v>8856</v>
      </c>
      <c r="F375" s="12">
        <v>8.0699999999999994E-2</v>
      </c>
      <c r="G375" s="11">
        <v>4.8899999999999999E-2</v>
      </c>
      <c r="H375" s="14">
        <v>0.22500000000000001</v>
      </c>
      <c r="I375" s="3">
        <v>0.45872280946973004</v>
      </c>
      <c r="J375" s="3">
        <v>0.92306947938842654</v>
      </c>
      <c r="K375" s="6">
        <f t="shared" si="11"/>
        <v>0.22500000000000001</v>
      </c>
      <c r="L375" s="13"/>
    </row>
    <row r="376" spans="1:12" x14ac:dyDescent="0.25">
      <c r="A376" s="3">
        <v>375</v>
      </c>
      <c r="B376" s="3">
        <f t="shared" si="10"/>
        <v>3</v>
      </c>
      <c r="C376" s="5">
        <v>44942.583333333336</v>
      </c>
      <c r="D376" s="3">
        <v>1.4470816010802131E-4</v>
      </c>
      <c r="E376" s="3">
        <v>8382.25</v>
      </c>
      <c r="F376" s="12">
        <v>9.3799999999999994E-2</v>
      </c>
      <c r="G376" s="11">
        <v>5.6500000000000002E-2</v>
      </c>
      <c r="H376" s="14">
        <v>0.11</v>
      </c>
      <c r="I376" s="3">
        <v>0.46964270114440465</v>
      </c>
      <c r="J376" s="3">
        <v>0.92142442423069482</v>
      </c>
      <c r="K376" s="6">
        <f t="shared" si="11"/>
        <v>0.11</v>
      </c>
      <c r="L376" s="13"/>
    </row>
    <row r="377" spans="1:12" x14ac:dyDescent="0.25">
      <c r="A377" s="3">
        <v>376</v>
      </c>
      <c r="B377" s="3">
        <f t="shared" si="10"/>
        <v>3</v>
      </c>
      <c r="C377" s="5">
        <v>44942.625</v>
      </c>
      <c r="D377" s="3">
        <v>1.4497427079193981E-4</v>
      </c>
      <c r="E377" s="3">
        <v>8280.25</v>
      </c>
      <c r="F377" s="12">
        <v>0.10829999999999999</v>
      </c>
      <c r="G377" s="11">
        <v>6.6600000000000006E-2</v>
      </c>
      <c r="H377" s="14">
        <v>8.9999999999999993E-3</v>
      </c>
      <c r="I377" s="3">
        <v>0.46352756180658689</v>
      </c>
      <c r="J377" s="3">
        <v>0.93206889878072385</v>
      </c>
      <c r="K377" s="6">
        <f t="shared" si="11"/>
        <v>8.9999999999999993E-3</v>
      </c>
      <c r="L377" s="13"/>
    </row>
    <row r="378" spans="1:12" x14ac:dyDescent="0.25">
      <c r="A378" s="3">
        <v>377</v>
      </c>
      <c r="B378" s="3">
        <f t="shared" si="10"/>
        <v>3</v>
      </c>
      <c r="C378" s="5">
        <v>44942.666666666664</v>
      </c>
      <c r="D378" s="3">
        <v>1.4642291422873138E-4</v>
      </c>
      <c r="E378" s="3">
        <v>8951.5</v>
      </c>
      <c r="F378" s="12">
        <v>0.109</v>
      </c>
      <c r="G378" s="11">
        <v>7.6700000000000004E-2</v>
      </c>
      <c r="H378" s="14">
        <v>0</v>
      </c>
      <c r="I378" s="3">
        <v>0.46422643487376603</v>
      </c>
      <c r="J378" s="3">
        <v>0.95514805496419586</v>
      </c>
      <c r="K378" s="6">
        <f t="shared" si="11"/>
        <v>0</v>
      </c>
      <c r="L378" s="13"/>
    </row>
    <row r="379" spans="1:12" x14ac:dyDescent="0.25">
      <c r="A379" s="3">
        <v>378</v>
      </c>
      <c r="B379" s="3">
        <f t="shared" si="10"/>
        <v>3</v>
      </c>
      <c r="C379" s="5">
        <v>44942.708333333336</v>
      </c>
      <c r="D379" s="3">
        <v>1.5152255271339466E-4</v>
      </c>
      <c r="E379" s="3">
        <v>8500</v>
      </c>
      <c r="F379" s="12">
        <v>0.1067</v>
      </c>
      <c r="G379" s="11">
        <v>8.6999999999999994E-2</v>
      </c>
      <c r="H379" s="14">
        <v>0</v>
      </c>
      <c r="I379" s="3">
        <v>0.50091727090067262</v>
      </c>
      <c r="J379" s="3">
        <v>0.97256628604606155</v>
      </c>
      <c r="K379" s="6">
        <f t="shared" si="11"/>
        <v>0</v>
      </c>
      <c r="L379" s="13"/>
    </row>
    <row r="380" spans="1:12" x14ac:dyDescent="0.25">
      <c r="A380" s="3">
        <v>379</v>
      </c>
      <c r="B380" s="3">
        <f t="shared" si="10"/>
        <v>3</v>
      </c>
      <c r="C380" s="5">
        <v>44942.75</v>
      </c>
      <c r="D380" s="3">
        <v>1.5157860465704211E-4</v>
      </c>
      <c r="E380" s="3">
        <v>8427.75</v>
      </c>
      <c r="F380" s="12">
        <v>0.10009999999999999</v>
      </c>
      <c r="G380" s="11">
        <v>0.1009</v>
      </c>
      <c r="H380" s="14">
        <v>0</v>
      </c>
      <c r="I380" s="3">
        <v>0.50318860836900503</v>
      </c>
      <c r="J380" s="3">
        <v>0.9777433713953938</v>
      </c>
      <c r="K380" s="6">
        <f t="shared" si="11"/>
        <v>0</v>
      </c>
      <c r="L380" s="13"/>
    </row>
    <row r="381" spans="1:12" x14ac:dyDescent="0.25">
      <c r="A381" s="3">
        <v>380</v>
      </c>
      <c r="B381" s="3">
        <f t="shared" si="10"/>
        <v>3</v>
      </c>
      <c r="C381" s="5">
        <v>44942.791666666664</v>
      </c>
      <c r="D381" s="3">
        <v>1.4803590414107177E-4</v>
      </c>
      <c r="E381" s="3">
        <v>9699</v>
      </c>
      <c r="F381" s="12">
        <v>9.6500000000000002E-2</v>
      </c>
      <c r="G381" s="11">
        <v>0.1111</v>
      </c>
      <c r="H381" s="14">
        <v>0</v>
      </c>
      <c r="I381" s="3">
        <v>0.48991002009260071</v>
      </c>
      <c r="J381" s="3">
        <v>0.96913102380491578</v>
      </c>
      <c r="K381" s="6">
        <f t="shared" si="11"/>
        <v>0</v>
      </c>
      <c r="L381" s="13"/>
    </row>
    <row r="382" spans="1:12" x14ac:dyDescent="0.25">
      <c r="A382" s="3">
        <v>381</v>
      </c>
      <c r="B382" s="3">
        <f t="shared" si="10"/>
        <v>3</v>
      </c>
      <c r="C382" s="5">
        <v>44942.833333333336</v>
      </c>
      <c r="D382" s="3">
        <v>1.3874379794902978E-4</v>
      </c>
      <c r="E382" s="3">
        <v>10832</v>
      </c>
      <c r="F382" s="12">
        <v>9.8000000000000004E-2</v>
      </c>
      <c r="G382" s="11">
        <v>0.12379999999999999</v>
      </c>
      <c r="H382" s="14">
        <v>0</v>
      </c>
      <c r="I382" s="3">
        <v>0.47628199528260678</v>
      </c>
      <c r="J382" s="3">
        <v>0.94339074898393649</v>
      </c>
      <c r="K382" s="6">
        <f t="shared" si="11"/>
        <v>0</v>
      </c>
      <c r="L382" s="13"/>
    </row>
    <row r="383" spans="1:12" x14ac:dyDescent="0.25">
      <c r="A383" s="3">
        <v>382</v>
      </c>
      <c r="B383" s="3">
        <f t="shared" si="10"/>
        <v>3</v>
      </c>
      <c r="C383" s="5">
        <v>44942.875</v>
      </c>
      <c r="D383" s="3">
        <v>1.3258515866496892E-4</v>
      </c>
      <c r="E383" s="3">
        <v>11175</v>
      </c>
      <c r="F383" s="12">
        <v>0.1045</v>
      </c>
      <c r="G383" s="11">
        <v>0.1381</v>
      </c>
      <c r="H383" s="14">
        <v>0</v>
      </c>
      <c r="I383" s="3">
        <v>0.46964270114440465</v>
      </c>
      <c r="J383" s="3">
        <v>0.92558544610025162</v>
      </c>
      <c r="K383" s="6">
        <f t="shared" si="11"/>
        <v>0</v>
      </c>
      <c r="L383" s="13"/>
    </row>
    <row r="384" spans="1:12" x14ac:dyDescent="0.25">
      <c r="A384" s="3">
        <v>383</v>
      </c>
      <c r="B384" s="3">
        <f t="shared" si="10"/>
        <v>3</v>
      </c>
      <c r="C384" s="5">
        <v>44942.916666666664</v>
      </c>
      <c r="D384" s="3">
        <v>1.2602871383909938E-4</v>
      </c>
      <c r="E384" s="3">
        <v>10832.5</v>
      </c>
      <c r="F384" s="12">
        <v>0.11360000000000001</v>
      </c>
      <c r="G384" s="11">
        <v>0.1502</v>
      </c>
      <c r="H384" s="14">
        <v>0</v>
      </c>
      <c r="I384" s="3">
        <v>0.475670481348825</v>
      </c>
      <c r="J384" s="3">
        <v>0.91208631701180565</v>
      </c>
      <c r="K384" s="6">
        <f t="shared" si="11"/>
        <v>0</v>
      </c>
      <c r="L384" s="13"/>
    </row>
    <row r="385" spans="1:12" x14ac:dyDescent="0.25">
      <c r="A385" s="3">
        <v>384</v>
      </c>
      <c r="B385" s="3">
        <f t="shared" si="10"/>
        <v>3</v>
      </c>
      <c r="C385" s="5">
        <v>44942.958333333336</v>
      </c>
      <c r="D385" s="3">
        <v>1.1906303540524068E-4</v>
      </c>
      <c r="E385" s="3">
        <v>11851</v>
      </c>
      <c r="F385" s="12">
        <v>0.12690000000000001</v>
      </c>
      <c r="G385" s="11">
        <v>0.15909999999999999</v>
      </c>
      <c r="H385" s="14">
        <v>0</v>
      </c>
      <c r="I385" s="3">
        <v>0.48047523368568185</v>
      </c>
      <c r="J385" s="3">
        <v>0.90511902457905946</v>
      </c>
      <c r="K385" s="6">
        <f t="shared" si="11"/>
        <v>0</v>
      </c>
      <c r="L385" s="13"/>
    </row>
    <row r="386" spans="1:12" x14ac:dyDescent="0.25">
      <c r="A386" s="3">
        <v>385</v>
      </c>
      <c r="B386" s="3">
        <f t="shared" si="10"/>
        <v>3</v>
      </c>
      <c r="C386" s="5">
        <v>44943</v>
      </c>
      <c r="D386" s="3">
        <v>1.1229544345184482E-4</v>
      </c>
      <c r="E386" s="3">
        <v>10323.5</v>
      </c>
      <c r="F386" s="12">
        <v>0.14019999999999999</v>
      </c>
      <c r="G386" s="11">
        <v>0.1646</v>
      </c>
      <c r="H386" s="14">
        <v>0</v>
      </c>
      <c r="I386" s="3">
        <v>0.52258233598322701</v>
      </c>
      <c r="J386" s="3">
        <v>0.89316818269789044</v>
      </c>
      <c r="K386" s="6">
        <f t="shared" si="11"/>
        <v>0</v>
      </c>
      <c r="L386" s="13"/>
    </row>
    <row r="387" spans="1:12" x14ac:dyDescent="0.25">
      <c r="A387" s="3">
        <v>386</v>
      </c>
      <c r="B387" s="3">
        <f t="shared" ref="B387:B450" si="12">WEEKNUM(C387)</f>
        <v>3</v>
      </c>
      <c r="C387" s="5">
        <v>44943.041666666664</v>
      </c>
      <c r="D387" s="3">
        <v>1.0795658765862954E-4</v>
      </c>
      <c r="E387" s="3">
        <v>12266</v>
      </c>
      <c r="F387" s="12">
        <v>0.1489</v>
      </c>
      <c r="G387" s="11">
        <v>0.1595</v>
      </c>
      <c r="H387" s="14">
        <v>0</v>
      </c>
      <c r="I387" s="3">
        <v>0.50843015637284883</v>
      </c>
      <c r="J387" s="3">
        <v>0.89253919101993417</v>
      </c>
      <c r="K387" s="6">
        <f t="shared" ref="K387:K450" si="13">H387</f>
        <v>0</v>
      </c>
      <c r="L387" s="13"/>
    </row>
    <row r="388" spans="1:12" x14ac:dyDescent="0.25">
      <c r="A388" s="3">
        <v>387</v>
      </c>
      <c r="B388" s="3">
        <f t="shared" si="12"/>
        <v>3</v>
      </c>
      <c r="C388" s="5">
        <v>44943.083333333336</v>
      </c>
      <c r="D388" s="3">
        <v>1.0815195317095418E-4</v>
      </c>
      <c r="E388" s="3">
        <v>11887</v>
      </c>
      <c r="F388" s="12">
        <v>0.15540000000000001</v>
      </c>
      <c r="G388" s="11">
        <v>0.1452</v>
      </c>
      <c r="H388" s="14">
        <v>0</v>
      </c>
      <c r="I388" s="3">
        <v>0.47951428321831047</v>
      </c>
      <c r="J388" s="3">
        <v>0.89161989549061349</v>
      </c>
      <c r="K388" s="6">
        <f t="shared" si="13"/>
        <v>0</v>
      </c>
      <c r="L388" s="13"/>
    </row>
    <row r="389" spans="1:12" x14ac:dyDescent="0.25">
      <c r="A389" s="3">
        <v>388</v>
      </c>
      <c r="B389" s="3">
        <f t="shared" si="12"/>
        <v>3</v>
      </c>
      <c r="C389" s="5">
        <v>44943.125</v>
      </c>
      <c r="D389" s="3">
        <v>1.0828092706070609E-4</v>
      </c>
      <c r="E389" s="3">
        <v>12167</v>
      </c>
      <c r="F389" s="12">
        <v>0.15310000000000001</v>
      </c>
      <c r="G389" s="11">
        <v>0.1263</v>
      </c>
      <c r="H389" s="14">
        <v>0</v>
      </c>
      <c r="I389" s="3">
        <v>0.48510526775574386</v>
      </c>
      <c r="J389" s="3">
        <v>0.88992645635765433</v>
      </c>
      <c r="K389" s="6">
        <f t="shared" si="13"/>
        <v>0</v>
      </c>
      <c r="L389" s="13"/>
    </row>
    <row r="390" spans="1:12" x14ac:dyDescent="0.25">
      <c r="A390" s="3">
        <v>389</v>
      </c>
      <c r="B390" s="3">
        <f t="shared" si="12"/>
        <v>3</v>
      </c>
      <c r="C390" s="5">
        <v>44943.166666666664</v>
      </c>
      <c r="D390" s="3">
        <v>1.1116841844899159E-4</v>
      </c>
      <c r="E390" s="3">
        <v>12839</v>
      </c>
      <c r="F390" s="12">
        <v>0.14430000000000001</v>
      </c>
      <c r="G390" s="11">
        <v>0.104</v>
      </c>
      <c r="H390" s="14">
        <v>0</v>
      </c>
      <c r="I390" s="3">
        <v>0.50327596750240233</v>
      </c>
      <c r="J390" s="3">
        <v>0.89186181536675058</v>
      </c>
      <c r="K390" s="6">
        <f t="shared" si="13"/>
        <v>0</v>
      </c>
      <c r="L390" s="13"/>
    </row>
    <row r="391" spans="1:12" x14ac:dyDescent="0.25">
      <c r="A391" s="3">
        <v>390</v>
      </c>
      <c r="B391" s="3">
        <f t="shared" si="12"/>
        <v>3</v>
      </c>
      <c r="C391" s="5">
        <v>44943.208333333336</v>
      </c>
      <c r="D391" s="3">
        <v>1.183675559491101E-4</v>
      </c>
      <c r="E391" s="3">
        <v>13060</v>
      </c>
      <c r="F391" s="12">
        <v>0.1416</v>
      </c>
      <c r="G391" s="11">
        <v>8.1799999999999998E-2</v>
      </c>
      <c r="H391" s="14">
        <v>0</v>
      </c>
      <c r="I391" s="3">
        <v>0.48755132349087099</v>
      </c>
      <c r="J391" s="3">
        <v>0.89640990903812656</v>
      </c>
      <c r="K391" s="6">
        <f t="shared" si="13"/>
        <v>0</v>
      </c>
      <c r="L391" s="13"/>
    </row>
    <row r="392" spans="1:12" x14ac:dyDescent="0.25">
      <c r="A392" s="3">
        <v>391</v>
      </c>
      <c r="B392" s="3">
        <f t="shared" si="12"/>
        <v>3</v>
      </c>
      <c r="C392" s="5">
        <v>44943.25</v>
      </c>
      <c r="D392" s="3">
        <v>1.3441854699650563E-4</v>
      </c>
      <c r="E392" s="3">
        <v>10182</v>
      </c>
      <c r="F392" s="12">
        <v>0.14050000000000001</v>
      </c>
      <c r="G392" s="11">
        <v>6.5799999999999997E-2</v>
      </c>
      <c r="H392" s="14">
        <v>0</v>
      </c>
      <c r="I392" s="3">
        <v>0.47977636061850265</v>
      </c>
      <c r="J392" s="3">
        <v>0.91126378943293984</v>
      </c>
      <c r="K392" s="6">
        <f t="shared" si="13"/>
        <v>0</v>
      </c>
      <c r="L392" s="13"/>
    </row>
    <row r="393" spans="1:12" x14ac:dyDescent="0.25">
      <c r="A393" s="3">
        <v>392</v>
      </c>
      <c r="B393" s="3">
        <f t="shared" si="12"/>
        <v>3</v>
      </c>
      <c r="C393" s="5">
        <v>44943.291666666664</v>
      </c>
      <c r="D393" s="3">
        <v>1.4652848779249454E-4</v>
      </c>
      <c r="E393" s="3">
        <v>8805.25</v>
      </c>
      <c r="F393" s="12">
        <v>0.1326</v>
      </c>
      <c r="G393" s="11">
        <v>5.5599999999999997E-2</v>
      </c>
      <c r="H393" s="14">
        <v>2.9000000000000001E-2</v>
      </c>
      <c r="I393" s="3">
        <v>0.47165196121254477</v>
      </c>
      <c r="J393" s="3">
        <v>0.93850396748596865</v>
      </c>
      <c r="K393" s="6">
        <f t="shared" si="13"/>
        <v>2.9000000000000001E-2</v>
      </c>
      <c r="L393" s="13"/>
    </row>
    <row r="394" spans="1:12" x14ac:dyDescent="0.25">
      <c r="A394" s="3">
        <v>393</v>
      </c>
      <c r="B394" s="3">
        <f t="shared" si="12"/>
        <v>3</v>
      </c>
      <c r="C394" s="5">
        <v>44943.333333333336</v>
      </c>
      <c r="D394" s="3">
        <v>1.5129725655154953E-4</v>
      </c>
      <c r="E394" s="3">
        <v>6334</v>
      </c>
      <c r="F394" s="12">
        <v>0.114</v>
      </c>
      <c r="G394" s="11">
        <v>5.1900000000000002E-2</v>
      </c>
      <c r="H394" s="14">
        <v>0.13500000000000001</v>
      </c>
      <c r="I394" s="3">
        <v>0.5337643050580938</v>
      </c>
      <c r="J394" s="3">
        <v>0.95737371782465652</v>
      </c>
      <c r="K394" s="6">
        <f t="shared" si="13"/>
        <v>0.13500000000000001</v>
      </c>
      <c r="L394" s="13"/>
    </row>
    <row r="395" spans="1:12" x14ac:dyDescent="0.25">
      <c r="A395" s="3">
        <v>394</v>
      </c>
      <c r="B395" s="3">
        <f t="shared" si="12"/>
        <v>3</v>
      </c>
      <c r="C395" s="5">
        <v>44943.375</v>
      </c>
      <c r="D395" s="3">
        <v>1.5119059460053108E-4</v>
      </c>
      <c r="E395" s="3">
        <v>7130</v>
      </c>
      <c r="F395" s="12">
        <v>9.2600000000000002E-2</v>
      </c>
      <c r="G395" s="11">
        <v>5.2499999999999998E-2</v>
      </c>
      <c r="H395" s="14">
        <v>0.221</v>
      </c>
      <c r="I395" s="3">
        <v>0.54171398619725697</v>
      </c>
      <c r="J395" s="3">
        <v>0.95432552738532994</v>
      </c>
      <c r="K395" s="6">
        <f t="shared" si="13"/>
        <v>0.221</v>
      </c>
      <c r="L395" s="13"/>
    </row>
    <row r="396" spans="1:12" x14ac:dyDescent="0.25">
      <c r="A396" s="3">
        <v>395</v>
      </c>
      <c r="B396" s="3">
        <f t="shared" si="12"/>
        <v>3</v>
      </c>
      <c r="C396" s="5">
        <v>44943.416666666664</v>
      </c>
      <c r="D396" s="3">
        <v>1.509778148921218E-4</v>
      </c>
      <c r="E396" s="3">
        <v>6749.5</v>
      </c>
      <c r="F396" s="12">
        <v>8.3799999999999999E-2</v>
      </c>
      <c r="G396" s="11">
        <v>6.0299999999999999E-2</v>
      </c>
      <c r="H396" s="14">
        <v>0.28599999999999998</v>
      </c>
      <c r="I396" s="3">
        <v>0.45461693020005239</v>
      </c>
      <c r="J396" s="3">
        <v>0.93458486549254882</v>
      </c>
      <c r="K396" s="6">
        <f t="shared" si="13"/>
        <v>0.28599999999999998</v>
      </c>
      <c r="L396" s="13"/>
    </row>
    <row r="397" spans="1:12" x14ac:dyDescent="0.25">
      <c r="A397" s="3">
        <v>396</v>
      </c>
      <c r="B397" s="3">
        <f t="shared" si="12"/>
        <v>3</v>
      </c>
      <c r="C397" s="5">
        <v>44943.458333333336</v>
      </c>
      <c r="D397" s="3">
        <v>1.5164499627961481E-4</v>
      </c>
      <c r="E397" s="3">
        <v>7617.75</v>
      </c>
      <c r="F397" s="12">
        <v>8.5999999999999993E-2</v>
      </c>
      <c r="G397" s="11">
        <v>7.6200000000000004E-2</v>
      </c>
      <c r="H397" s="14">
        <v>0.312</v>
      </c>
      <c r="I397" s="3">
        <v>0.46492530794094522</v>
      </c>
      <c r="J397" s="3">
        <v>0.92418231081865687</v>
      </c>
      <c r="K397" s="6">
        <f t="shared" si="13"/>
        <v>0.312</v>
      </c>
      <c r="L397" s="13"/>
    </row>
    <row r="398" spans="1:12" x14ac:dyDescent="0.25">
      <c r="A398" s="3">
        <v>397</v>
      </c>
      <c r="B398" s="3">
        <f t="shared" si="12"/>
        <v>3</v>
      </c>
      <c r="C398" s="5">
        <v>44943.5</v>
      </c>
      <c r="D398" s="3">
        <v>1.501544499334946E-4</v>
      </c>
      <c r="E398" s="3">
        <v>7198</v>
      </c>
      <c r="F398" s="12">
        <v>8.5199999999999998E-2</v>
      </c>
      <c r="G398" s="11">
        <v>9.1600000000000001E-2</v>
      </c>
      <c r="H398" s="14">
        <v>0.28799999999999998</v>
      </c>
      <c r="I398" s="3">
        <v>0.45749978160216653</v>
      </c>
      <c r="J398" s="3">
        <v>0.91803754596477649</v>
      </c>
      <c r="K398" s="6">
        <f t="shared" si="13"/>
        <v>0.28799999999999998</v>
      </c>
      <c r="L398" s="13"/>
    </row>
    <row r="399" spans="1:12" x14ac:dyDescent="0.25">
      <c r="A399" s="3">
        <v>398</v>
      </c>
      <c r="B399" s="3">
        <f t="shared" si="12"/>
        <v>3</v>
      </c>
      <c r="C399" s="5">
        <v>44943.541666666664</v>
      </c>
      <c r="D399" s="3">
        <v>1.4700846657207762E-4</v>
      </c>
      <c r="E399" s="3">
        <v>6031.75</v>
      </c>
      <c r="F399" s="12">
        <v>8.1799999999999998E-2</v>
      </c>
      <c r="G399" s="11">
        <v>0.1018</v>
      </c>
      <c r="H399" s="14">
        <v>0.21</v>
      </c>
      <c r="I399" s="3">
        <v>0.44911330479601641</v>
      </c>
      <c r="J399" s="3">
        <v>0.92190826398296888</v>
      </c>
      <c r="K399" s="6">
        <f t="shared" si="13"/>
        <v>0.21</v>
      </c>
      <c r="L399" s="13"/>
    </row>
    <row r="400" spans="1:12" x14ac:dyDescent="0.25">
      <c r="A400" s="3">
        <v>399</v>
      </c>
      <c r="B400" s="3">
        <f t="shared" si="12"/>
        <v>3</v>
      </c>
      <c r="C400" s="5">
        <v>44943.583333333336</v>
      </c>
      <c r="D400" s="3">
        <v>1.4503902983362959E-4</v>
      </c>
      <c r="E400" s="3">
        <v>4432.25</v>
      </c>
      <c r="F400" s="12">
        <v>9.8400000000000001E-2</v>
      </c>
      <c r="G400" s="11">
        <v>0.1042</v>
      </c>
      <c r="H400" s="14">
        <v>9.2999999999999999E-2</v>
      </c>
      <c r="I400" s="3">
        <v>0.4737485804140823</v>
      </c>
      <c r="J400" s="3">
        <v>0.93482678536868591</v>
      </c>
      <c r="K400" s="6">
        <f t="shared" si="13"/>
        <v>9.2999999999999999E-2</v>
      </c>
      <c r="L400" s="13"/>
    </row>
    <row r="401" spans="1:12" x14ac:dyDescent="0.25">
      <c r="A401" s="3">
        <v>400</v>
      </c>
      <c r="B401" s="3">
        <f t="shared" si="12"/>
        <v>3</v>
      </c>
      <c r="C401" s="5">
        <v>44943.625</v>
      </c>
      <c r="D401" s="3">
        <v>1.4166557353585693E-4</v>
      </c>
      <c r="E401" s="3">
        <v>2853.5</v>
      </c>
      <c r="F401" s="12">
        <v>0.1241</v>
      </c>
      <c r="G401" s="11">
        <v>0.104</v>
      </c>
      <c r="H401" s="14">
        <v>7.0000000000000001E-3</v>
      </c>
      <c r="I401" s="3">
        <v>0.54739232986808772</v>
      </c>
      <c r="J401" s="3">
        <v>0.95093864911941162</v>
      </c>
      <c r="K401" s="6">
        <f t="shared" si="13"/>
        <v>7.0000000000000001E-3</v>
      </c>
      <c r="L401" s="13"/>
    </row>
    <row r="402" spans="1:12" x14ac:dyDescent="0.25">
      <c r="A402" s="3">
        <v>401</v>
      </c>
      <c r="B402" s="3">
        <f t="shared" si="12"/>
        <v>3</v>
      </c>
      <c r="C402" s="5">
        <v>44943.666666666664</v>
      </c>
      <c r="D402" s="3">
        <v>1.4141742124165071E-4</v>
      </c>
      <c r="E402" s="3">
        <v>1837.25</v>
      </c>
      <c r="F402" s="12">
        <v>0.13539999999999999</v>
      </c>
      <c r="G402" s="11">
        <v>0.1103</v>
      </c>
      <c r="H402" s="14">
        <v>0</v>
      </c>
      <c r="I402" s="3">
        <v>0.53961736699571938</v>
      </c>
      <c r="J402" s="3">
        <v>0.97309850977356305</v>
      </c>
      <c r="K402" s="6">
        <f t="shared" si="13"/>
        <v>0</v>
      </c>
      <c r="L402" s="13"/>
    </row>
    <row r="403" spans="1:12" x14ac:dyDescent="0.25">
      <c r="A403" s="3">
        <v>402</v>
      </c>
      <c r="B403" s="3">
        <f t="shared" si="12"/>
        <v>3</v>
      </c>
      <c r="C403" s="5">
        <v>44943.708333333336</v>
      </c>
      <c r="D403" s="3">
        <v>1.4835262483236129E-4</v>
      </c>
      <c r="E403" s="3">
        <v>1645</v>
      </c>
      <c r="F403" s="12">
        <v>0.13</v>
      </c>
      <c r="G403" s="11">
        <v>0.12920000000000001</v>
      </c>
      <c r="H403" s="14">
        <v>0</v>
      </c>
      <c r="I403" s="3">
        <v>0.55743863020878837</v>
      </c>
      <c r="J403" s="3">
        <v>0.97938842655312564</v>
      </c>
      <c r="K403" s="6">
        <f t="shared" si="13"/>
        <v>0</v>
      </c>
      <c r="L403" s="13"/>
    </row>
    <row r="404" spans="1:12" x14ac:dyDescent="0.25">
      <c r="A404" s="3">
        <v>403</v>
      </c>
      <c r="B404" s="3">
        <f t="shared" si="12"/>
        <v>3</v>
      </c>
      <c r="C404" s="5">
        <v>44943.75</v>
      </c>
      <c r="D404" s="3">
        <v>1.4836024354314832E-4</v>
      </c>
      <c r="E404" s="3">
        <v>1981.25</v>
      </c>
      <c r="F404" s="12">
        <v>0.126</v>
      </c>
      <c r="G404" s="11">
        <v>0.1489</v>
      </c>
      <c r="H404" s="14">
        <v>0</v>
      </c>
      <c r="I404" s="3">
        <v>0.6087184415130602</v>
      </c>
      <c r="J404" s="3">
        <v>0.98093671376040259</v>
      </c>
      <c r="K404" s="6">
        <f t="shared" si="13"/>
        <v>0</v>
      </c>
      <c r="L404" s="13"/>
    </row>
    <row r="405" spans="1:12" x14ac:dyDescent="0.25">
      <c r="A405" s="3">
        <v>404</v>
      </c>
      <c r="B405" s="3">
        <f t="shared" si="12"/>
        <v>3</v>
      </c>
      <c r="C405" s="5">
        <v>44943.791666666664</v>
      </c>
      <c r="D405" s="3">
        <v>1.4501236434587498E-4</v>
      </c>
      <c r="E405" s="3">
        <v>608.75</v>
      </c>
      <c r="F405" s="12">
        <v>0.12379999999999999</v>
      </c>
      <c r="G405" s="11">
        <v>0.16209999999999999</v>
      </c>
      <c r="H405" s="14">
        <v>0</v>
      </c>
      <c r="I405" s="3">
        <v>0.50423691796977377</v>
      </c>
      <c r="J405" s="3">
        <v>0.97232436616992457</v>
      </c>
      <c r="K405" s="6">
        <f t="shared" si="13"/>
        <v>0</v>
      </c>
      <c r="L405" s="13"/>
    </row>
    <row r="406" spans="1:12" x14ac:dyDescent="0.25">
      <c r="A406" s="3">
        <v>405</v>
      </c>
      <c r="B406" s="3">
        <f t="shared" si="12"/>
        <v>3</v>
      </c>
      <c r="C406" s="5">
        <v>44943.833333333336</v>
      </c>
      <c r="D406" s="3">
        <v>1.3787635330656331E-4</v>
      </c>
      <c r="E406" s="3">
        <v>665</v>
      </c>
      <c r="F406" s="12">
        <v>0.12429999999999999</v>
      </c>
      <c r="G406" s="11">
        <v>0.17050000000000001</v>
      </c>
      <c r="H406" s="14">
        <v>0</v>
      </c>
      <c r="I406" s="3">
        <v>0.481610902419848</v>
      </c>
      <c r="J406" s="3">
        <v>0.94629378749758075</v>
      </c>
      <c r="K406" s="6">
        <f t="shared" si="13"/>
        <v>0</v>
      </c>
      <c r="L406" s="13"/>
    </row>
    <row r="407" spans="1:12" x14ac:dyDescent="0.25">
      <c r="A407" s="3">
        <v>406</v>
      </c>
      <c r="B407" s="3">
        <f t="shared" si="12"/>
        <v>3</v>
      </c>
      <c r="C407" s="5">
        <v>44943.875</v>
      </c>
      <c r="D407" s="3">
        <v>1.2960678694086666E-4</v>
      </c>
      <c r="E407" s="3">
        <v>1894.75</v>
      </c>
      <c r="F407" s="12">
        <v>0.1249</v>
      </c>
      <c r="G407" s="11">
        <v>0.18410000000000001</v>
      </c>
      <c r="H407" s="14">
        <v>0</v>
      </c>
      <c r="I407" s="3">
        <v>0.51472001397746137</v>
      </c>
      <c r="J407" s="3">
        <v>0.92776272498548484</v>
      </c>
      <c r="K407" s="6">
        <f t="shared" si="13"/>
        <v>0</v>
      </c>
      <c r="L407" s="13"/>
    </row>
    <row r="408" spans="1:12" x14ac:dyDescent="0.25">
      <c r="A408" s="3">
        <v>407</v>
      </c>
      <c r="B408" s="3">
        <f t="shared" si="12"/>
        <v>3</v>
      </c>
      <c r="C408" s="5">
        <v>44943.916666666664</v>
      </c>
      <c r="D408" s="3">
        <v>1.2261879656827449E-4</v>
      </c>
      <c r="E408" s="3">
        <v>2241.25</v>
      </c>
      <c r="F408" s="12">
        <v>0.1242</v>
      </c>
      <c r="G408" s="11">
        <v>0.193</v>
      </c>
      <c r="H408" s="14">
        <v>0</v>
      </c>
      <c r="I408" s="3">
        <v>0.55106141347077842</v>
      </c>
      <c r="J408" s="3">
        <v>0.91619895490613512</v>
      </c>
      <c r="K408" s="6">
        <f t="shared" si="13"/>
        <v>0</v>
      </c>
      <c r="L408" s="13"/>
    </row>
    <row r="409" spans="1:12" x14ac:dyDescent="0.25">
      <c r="A409" s="3">
        <v>408</v>
      </c>
      <c r="B409" s="3">
        <f t="shared" si="12"/>
        <v>3</v>
      </c>
      <c r="C409" s="5">
        <v>44943.958333333336</v>
      </c>
      <c r="D409" s="3">
        <v>1.1525640097986241E-4</v>
      </c>
      <c r="E409" s="3">
        <v>1966</v>
      </c>
      <c r="F409" s="12">
        <v>0.1205</v>
      </c>
      <c r="G409" s="11">
        <v>0.18459999999999999</v>
      </c>
      <c r="H409" s="14">
        <v>0</v>
      </c>
      <c r="I409" s="3">
        <v>0.48903642875862674</v>
      </c>
      <c r="J409" s="3">
        <v>0.9070543835881556</v>
      </c>
      <c r="K409" s="6">
        <f t="shared" si="13"/>
        <v>0</v>
      </c>
      <c r="L409" s="13"/>
    </row>
    <row r="410" spans="1:12" x14ac:dyDescent="0.25">
      <c r="A410" s="3">
        <v>409</v>
      </c>
      <c r="B410" s="3">
        <f t="shared" si="12"/>
        <v>3</v>
      </c>
      <c r="C410" s="5">
        <v>44944</v>
      </c>
      <c r="D410" s="3">
        <v>1.1016220443147559E-4</v>
      </c>
      <c r="E410" s="3">
        <v>2416.5</v>
      </c>
      <c r="F410" s="12">
        <v>0.1168</v>
      </c>
      <c r="G410" s="11">
        <v>0.1978</v>
      </c>
      <c r="H410" s="14">
        <v>0</v>
      </c>
      <c r="I410" s="3">
        <v>0.45784921813575608</v>
      </c>
      <c r="J410" s="3">
        <v>0.89824850009676793</v>
      </c>
      <c r="K410" s="6">
        <f t="shared" si="13"/>
        <v>0</v>
      </c>
      <c r="L410" s="13"/>
    </row>
    <row r="411" spans="1:12" x14ac:dyDescent="0.25">
      <c r="A411" s="3">
        <v>410</v>
      </c>
      <c r="B411" s="3">
        <f t="shared" si="12"/>
        <v>3</v>
      </c>
      <c r="C411" s="5">
        <v>44944.041666666664</v>
      </c>
      <c r="D411" s="3">
        <v>1.0664018327335577E-4</v>
      </c>
      <c r="E411" s="3">
        <v>2935.5</v>
      </c>
      <c r="F411" s="12">
        <v>0.1181</v>
      </c>
      <c r="G411" s="11">
        <v>0.2437</v>
      </c>
      <c r="H411" s="14">
        <v>0</v>
      </c>
      <c r="I411" s="3">
        <v>0.47497160828164586</v>
      </c>
      <c r="J411" s="3">
        <v>0.89761950841881166</v>
      </c>
      <c r="K411" s="6">
        <f t="shared" si="13"/>
        <v>0</v>
      </c>
      <c r="L411" s="13"/>
    </row>
    <row r="412" spans="1:12" x14ac:dyDescent="0.25">
      <c r="A412" s="3">
        <v>411</v>
      </c>
      <c r="B412" s="3">
        <f t="shared" si="12"/>
        <v>3</v>
      </c>
      <c r="C412" s="5">
        <v>44944.083333333336</v>
      </c>
      <c r="D412" s="3">
        <v>1.0580484605492037E-4</v>
      </c>
      <c r="E412" s="3">
        <v>2398.5</v>
      </c>
      <c r="F412" s="12">
        <v>0.12379999999999999</v>
      </c>
      <c r="G412" s="11">
        <v>0.29530000000000001</v>
      </c>
      <c r="H412" s="14">
        <v>0</v>
      </c>
      <c r="I412" s="3">
        <v>0.47436009434786408</v>
      </c>
      <c r="J412" s="3">
        <v>0.89674859686471842</v>
      </c>
      <c r="K412" s="6">
        <f t="shared" si="13"/>
        <v>0</v>
      </c>
      <c r="L412" s="13"/>
    </row>
    <row r="413" spans="1:12" x14ac:dyDescent="0.25">
      <c r="A413" s="3">
        <v>412</v>
      </c>
      <c r="B413" s="3">
        <f t="shared" si="12"/>
        <v>3</v>
      </c>
      <c r="C413" s="5">
        <v>44944.125</v>
      </c>
      <c r="D413" s="3">
        <v>1.0470176557168353E-4</v>
      </c>
      <c r="E413" s="3">
        <v>288.5</v>
      </c>
      <c r="F413" s="12">
        <v>0.12920000000000001</v>
      </c>
      <c r="G413" s="11">
        <v>0.32719999999999999</v>
      </c>
      <c r="H413" s="14">
        <v>0</v>
      </c>
      <c r="I413" s="3">
        <v>0.46274132960601033</v>
      </c>
      <c r="J413" s="3">
        <v>0.89660344493903621</v>
      </c>
      <c r="K413" s="6">
        <f t="shared" si="13"/>
        <v>0</v>
      </c>
      <c r="L413" s="13"/>
    </row>
    <row r="414" spans="1:12" x14ac:dyDescent="0.25">
      <c r="A414" s="3">
        <v>413</v>
      </c>
      <c r="B414" s="3">
        <f t="shared" si="12"/>
        <v>3</v>
      </c>
      <c r="C414" s="5">
        <v>44944.166666666664</v>
      </c>
      <c r="D414" s="3">
        <v>1.0687745169500909E-4</v>
      </c>
      <c r="E414" s="3">
        <v>-251.5</v>
      </c>
      <c r="F414" s="12">
        <v>0.1426</v>
      </c>
      <c r="G414" s="11">
        <v>0.38240000000000002</v>
      </c>
      <c r="H414" s="14">
        <v>0</v>
      </c>
      <c r="I414" s="3">
        <v>0.45199615619813049</v>
      </c>
      <c r="J414" s="3">
        <v>0.89834526804722281</v>
      </c>
      <c r="K414" s="6">
        <f t="shared" si="13"/>
        <v>0</v>
      </c>
      <c r="L414" s="13"/>
    </row>
    <row r="415" spans="1:12" x14ac:dyDescent="0.25">
      <c r="A415" s="3">
        <v>414</v>
      </c>
      <c r="B415" s="3">
        <f t="shared" si="12"/>
        <v>3</v>
      </c>
      <c r="C415" s="5">
        <v>44944.208333333336</v>
      </c>
      <c r="D415" s="3">
        <v>1.1442650569770347E-4</v>
      </c>
      <c r="E415" s="3">
        <v>919.75</v>
      </c>
      <c r="F415" s="12">
        <v>0.1651</v>
      </c>
      <c r="G415" s="11">
        <v>0.46400000000000002</v>
      </c>
      <c r="H415" s="14">
        <v>0</v>
      </c>
      <c r="I415" s="3">
        <v>0.45776185900235872</v>
      </c>
      <c r="J415" s="3">
        <v>0.90579640023224306</v>
      </c>
      <c r="K415" s="6">
        <f t="shared" si="13"/>
        <v>0</v>
      </c>
      <c r="L415" s="13"/>
    </row>
    <row r="416" spans="1:12" x14ac:dyDescent="0.25">
      <c r="A416" s="3">
        <v>415</v>
      </c>
      <c r="B416" s="3">
        <f t="shared" si="12"/>
        <v>3</v>
      </c>
      <c r="C416" s="5">
        <v>44944.25</v>
      </c>
      <c r="D416" s="3">
        <v>1.2803243477608906E-4</v>
      </c>
      <c r="E416" s="3">
        <v>-396.5</v>
      </c>
      <c r="F416" s="12">
        <v>0.1862</v>
      </c>
      <c r="G416" s="11">
        <v>0.53420000000000001</v>
      </c>
      <c r="H416" s="14">
        <v>0</v>
      </c>
      <c r="I416" s="3">
        <v>0.49917008823272474</v>
      </c>
      <c r="J416" s="3">
        <v>0.92694019740661893</v>
      </c>
      <c r="K416" s="6">
        <f t="shared" si="13"/>
        <v>0</v>
      </c>
      <c r="L416" s="13"/>
    </row>
    <row r="417" spans="1:12" x14ac:dyDescent="0.25">
      <c r="A417" s="3">
        <v>416</v>
      </c>
      <c r="B417" s="3">
        <f t="shared" si="12"/>
        <v>3</v>
      </c>
      <c r="C417" s="5">
        <v>44944.291666666664</v>
      </c>
      <c r="D417" s="3">
        <v>1.406686108100109E-4</v>
      </c>
      <c r="E417" s="3">
        <v>-466.75</v>
      </c>
      <c r="F417" s="12">
        <v>0.1973</v>
      </c>
      <c r="G417" s="11">
        <v>0.5948</v>
      </c>
      <c r="H417" s="14">
        <v>0.06</v>
      </c>
      <c r="I417" s="3">
        <v>0.54118983139687249</v>
      </c>
      <c r="J417" s="3">
        <v>0.96385717050512865</v>
      </c>
      <c r="K417" s="6">
        <f t="shared" si="13"/>
        <v>0.06</v>
      </c>
      <c r="L417" s="13"/>
    </row>
    <row r="418" spans="1:12" x14ac:dyDescent="0.25">
      <c r="A418" s="3">
        <v>417</v>
      </c>
      <c r="B418" s="3">
        <f t="shared" si="12"/>
        <v>3</v>
      </c>
      <c r="C418" s="5">
        <v>44944.333333333336</v>
      </c>
      <c r="D418" s="3">
        <v>1.4647352423610238E-4</v>
      </c>
      <c r="E418" s="3">
        <v>-1117.75</v>
      </c>
      <c r="F418" s="12">
        <v>0.1749</v>
      </c>
      <c r="G418" s="11">
        <v>0.65810000000000002</v>
      </c>
      <c r="H418" s="14">
        <v>0.23200000000000001</v>
      </c>
      <c r="I418" s="3">
        <v>0.56285489647942688</v>
      </c>
      <c r="J418" s="3">
        <v>0.98083994580994771</v>
      </c>
      <c r="K418" s="6">
        <f t="shared" si="13"/>
        <v>0.23200000000000001</v>
      </c>
      <c r="L418" s="13"/>
    </row>
    <row r="419" spans="1:12" x14ac:dyDescent="0.25">
      <c r="A419" s="3">
        <v>418</v>
      </c>
      <c r="B419" s="3">
        <f t="shared" si="12"/>
        <v>3</v>
      </c>
      <c r="C419" s="5">
        <v>44944.375</v>
      </c>
      <c r="D419" s="3">
        <v>1.483782019328606E-4</v>
      </c>
      <c r="E419" s="3">
        <v>-1712.25</v>
      </c>
      <c r="F419" s="12">
        <v>0.1439</v>
      </c>
      <c r="G419" s="11">
        <v>0.70850000000000002</v>
      </c>
      <c r="H419" s="14">
        <v>0.36199999999999999</v>
      </c>
      <c r="I419" s="3">
        <v>0.55307067353891848</v>
      </c>
      <c r="J419" s="3">
        <v>0.97701761176698276</v>
      </c>
      <c r="K419" s="6">
        <f t="shared" si="13"/>
        <v>0.36199999999999999</v>
      </c>
      <c r="L419" s="13"/>
    </row>
    <row r="420" spans="1:12" x14ac:dyDescent="0.25">
      <c r="A420" s="3">
        <v>419</v>
      </c>
      <c r="B420" s="3">
        <f t="shared" si="12"/>
        <v>3</v>
      </c>
      <c r="C420" s="5">
        <v>44944.416666666664</v>
      </c>
      <c r="D420" s="3">
        <v>1.4866553616825728E-4</v>
      </c>
      <c r="E420" s="3">
        <v>-828.5</v>
      </c>
      <c r="F420" s="12">
        <v>0.1754</v>
      </c>
      <c r="G420" s="11">
        <v>0.74960000000000004</v>
      </c>
      <c r="H420" s="14">
        <v>0.41699999999999998</v>
      </c>
      <c r="I420" s="3">
        <v>0.53559884685943915</v>
      </c>
      <c r="J420" s="3">
        <v>0.96864718405264172</v>
      </c>
      <c r="K420" s="6">
        <f t="shared" si="13"/>
        <v>0.41699999999999998</v>
      </c>
      <c r="L420" s="13"/>
    </row>
    <row r="421" spans="1:12" x14ac:dyDescent="0.25">
      <c r="A421" s="3">
        <v>420</v>
      </c>
      <c r="B421" s="3">
        <f t="shared" si="12"/>
        <v>3</v>
      </c>
      <c r="C421" s="5">
        <v>44944.458333333336</v>
      </c>
      <c r="D421" s="3">
        <v>1.4851316195251663E-4</v>
      </c>
      <c r="E421" s="3">
        <v>-1633</v>
      </c>
      <c r="F421" s="12">
        <v>0.2437</v>
      </c>
      <c r="G421" s="11">
        <v>0.78220000000000001</v>
      </c>
      <c r="H421" s="14">
        <v>0.40200000000000002</v>
      </c>
      <c r="I421" s="3">
        <v>0.55595352494103256</v>
      </c>
      <c r="J421" s="3">
        <v>0.96071221211534741</v>
      </c>
      <c r="K421" s="6">
        <f t="shared" si="13"/>
        <v>0.40200000000000002</v>
      </c>
      <c r="L421" s="13"/>
    </row>
    <row r="422" spans="1:12" x14ac:dyDescent="0.25">
      <c r="A422" s="3">
        <v>421</v>
      </c>
      <c r="B422" s="3">
        <f t="shared" si="12"/>
        <v>3</v>
      </c>
      <c r="C422" s="5">
        <v>44944.5</v>
      </c>
      <c r="D422" s="3">
        <v>1.476065353688597E-4</v>
      </c>
      <c r="E422" s="3">
        <v>-1478</v>
      </c>
      <c r="F422" s="12">
        <v>0.26740000000000003</v>
      </c>
      <c r="G422" s="11">
        <v>0.80889999999999995</v>
      </c>
      <c r="H422" s="14">
        <v>0.32100000000000001</v>
      </c>
      <c r="I422" s="3">
        <v>0.47960164235170788</v>
      </c>
      <c r="J422" s="3">
        <v>0.94290690923166243</v>
      </c>
      <c r="K422" s="6">
        <f t="shared" si="13"/>
        <v>0.32100000000000001</v>
      </c>
      <c r="L422" s="13"/>
    </row>
    <row r="423" spans="1:12" x14ac:dyDescent="0.25">
      <c r="A423" s="3">
        <v>422</v>
      </c>
      <c r="B423" s="3">
        <f t="shared" si="12"/>
        <v>3</v>
      </c>
      <c r="C423" s="5">
        <v>44944.541666666664</v>
      </c>
      <c r="D423" s="3">
        <v>1.4554621829459492E-4</v>
      </c>
      <c r="E423" s="3">
        <v>-528</v>
      </c>
      <c r="F423" s="12">
        <v>0.28899999999999998</v>
      </c>
      <c r="G423" s="11">
        <v>0.84360000000000002</v>
      </c>
      <c r="H423" s="14">
        <v>0.20100000000000001</v>
      </c>
      <c r="I423" s="3">
        <v>0.49104568882676686</v>
      </c>
      <c r="J423" s="3">
        <v>0.93308496226049931</v>
      </c>
      <c r="K423" s="6">
        <f t="shared" si="13"/>
        <v>0.20100000000000001</v>
      </c>
      <c r="L423" s="13"/>
    </row>
    <row r="424" spans="1:12" x14ac:dyDescent="0.25">
      <c r="A424" s="3">
        <v>423</v>
      </c>
      <c r="B424" s="3">
        <f t="shared" si="12"/>
        <v>3</v>
      </c>
      <c r="C424" s="5">
        <v>44944.583333333336</v>
      </c>
      <c r="D424" s="3">
        <v>1.4367092705372953E-4</v>
      </c>
      <c r="E424" s="3">
        <v>-356.5</v>
      </c>
      <c r="F424" s="12">
        <v>0.35720000000000002</v>
      </c>
      <c r="G424" s="11">
        <v>0.86850000000000005</v>
      </c>
      <c r="H424" s="14">
        <v>7.6999999999999999E-2</v>
      </c>
      <c r="I424" s="3">
        <v>0.49060889315977985</v>
      </c>
      <c r="J424" s="3">
        <v>0.93235920263208827</v>
      </c>
      <c r="K424" s="6">
        <f t="shared" si="13"/>
        <v>7.6999999999999999E-2</v>
      </c>
      <c r="L424" s="13"/>
    </row>
    <row r="425" spans="1:12" x14ac:dyDescent="0.25">
      <c r="A425" s="3">
        <v>424</v>
      </c>
      <c r="B425" s="3">
        <f t="shared" si="12"/>
        <v>3</v>
      </c>
      <c r="C425" s="5">
        <v>44944.625</v>
      </c>
      <c r="D425" s="3">
        <v>1.4195943809478534E-4</v>
      </c>
      <c r="E425" s="3">
        <v>-281.75</v>
      </c>
      <c r="F425" s="12">
        <v>0.43480000000000002</v>
      </c>
      <c r="G425" s="11">
        <v>0.85660000000000003</v>
      </c>
      <c r="H425" s="14">
        <v>5.0000000000000001E-3</v>
      </c>
      <c r="I425" s="3">
        <v>0.50633353717131124</v>
      </c>
      <c r="J425" s="3">
        <v>0.93913295916392492</v>
      </c>
      <c r="K425" s="6">
        <f t="shared" si="13"/>
        <v>5.0000000000000001E-3</v>
      </c>
      <c r="L425" s="13"/>
    </row>
    <row r="426" spans="1:12" x14ac:dyDescent="0.25">
      <c r="A426" s="3">
        <v>425</v>
      </c>
      <c r="B426" s="3">
        <f t="shared" si="12"/>
        <v>3</v>
      </c>
      <c r="C426" s="5">
        <v>44944.666666666664</v>
      </c>
      <c r="D426" s="3">
        <v>1.425487997935251E-4</v>
      </c>
      <c r="E426" s="3">
        <v>739.5</v>
      </c>
      <c r="F426" s="12">
        <v>0.4783</v>
      </c>
      <c r="G426" s="11">
        <v>0.78990000000000005</v>
      </c>
      <c r="H426" s="14">
        <v>0</v>
      </c>
      <c r="I426" s="3">
        <v>0.57036778195160309</v>
      </c>
      <c r="J426" s="3">
        <v>0.96826011225082254</v>
      </c>
      <c r="K426" s="6">
        <f t="shared" si="13"/>
        <v>0</v>
      </c>
      <c r="L426" s="13"/>
    </row>
    <row r="427" spans="1:12" x14ac:dyDescent="0.25">
      <c r="A427" s="3">
        <v>426</v>
      </c>
      <c r="B427" s="3">
        <f t="shared" si="12"/>
        <v>3</v>
      </c>
      <c r="C427" s="5">
        <v>44944.708333333336</v>
      </c>
      <c r="D427" s="3">
        <v>1.4791237218759632E-4</v>
      </c>
      <c r="E427" s="3">
        <v>2432.5</v>
      </c>
      <c r="F427" s="12">
        <v>0.49640000000000001</v>
      </c>
      <c r="G427" s="11">
        <v>0.64170000000000005</v>
      </c>
      <c r="H427" s="14">
        <v>0</v>
      </c>
      <c r="I427" s="3">
        <v>0.57298855595352494</v>
      </c>
      <c r="J427" s="3">
        <v>0.97725953164311985</v>
      </c>
      <c r="K427" s="6">
        <f t="shared" si="13"/>
        <v>0</v>
      </c>
      <c r="L427" s="13"/>
    </row>
    <row r="428" spans="1:12" x14ac:dyDescent="0.25">
      <c r="A428" s="3">
        <v>427</v>
      </c>
      <c r="B428" s="3">
        <f t="shared" si="12"/>
        <v>3</v>
      </c>
      <c r="C428" s="5">
        <v>44944.75</v>
      </c>
      <c r="D428" s="3">
        <v>1.4817630609700424E-4</v>
      </c>
      <c r="E428" s="3">
        <v>3807</v>
      </c>
      <c r="F428" s="12">
        <v>0.4995</v>
      </c>
      <c r="G428" s="11">
        <v>0.47660000000000002</v>
      </c>
      <c r="H428" s="14">
        <v>0</v>
      </c>
      <c r="I428" s="3">
        <v>0.54704289333449807</v>
      </c>
      <c r="J428" s="3">
        <v>0.97396942132765629</v>
      </c>
      <c r="K428" s="6">
        <f t="shared" si="13"/>
        <v>0</v>
      </c>
      <c r="L428" s="13"/>
    </row>
    <row r="429" spans="1:12" x14ac:dyDescent="0.25">
      <c r="A429" s="3">
        <v>428</v>
      </c>
      <c r="B429" s="3">
        <f t="shared" si="12"/>
        <v>3</v>
      </c>
      <c r="C429" s="5">
        <v>44944.791666666664</v>
      </c>
      <c r="D429" s="3">
        <v>1.4526378180184708E-4</v>
      </c>
      <c r="E429" s="3">
        <v>2865</v>
      </c>
      <c r="F429" s="12">
        <v>0.48570000000000002</v>
      </c>
      <c r="G429" s="11">
        <v>0.38</v>
      </c>
      <c r="H429" s="14">
        <v>0</v>
      </c>
      <c r="I429" s="3">
        <v>0.52135930811566344</v>
      </c>
      <c r="J429" s="3">
        <v>0.96027675633830079</v>
      </c>
      <c r="K429" s="6">
        <f t="shared" si="13"/>
        <v>0</v>
      </c>
      <c r="L429" s="13"/>
    </row>
    <row r="430" spans="1:12" x14ac:dyDescent="0.25">
      <c r="A430" s="3">
        <v>429</v>
      </c>
      <c r="B430" s="3">
        <f t="shared" si="12"/>
        <v>3</v>
      </c>
      <c r="C430" s="5">
        <v>44944.833333333336</v>
      </c>
      <c r="D430" s="3">
        <v>1.3886243215985644E-4</v>
      </c>
      <c r="E430" s="3">
        <v>4991</v>
      </c>
      <c r="F430" s="12">
        <v>0.46579999999999999</v>
      </c>
      <c r="G430" s="11">
        <v>0.31929999999999997</v>
      </c>
      <c r="H430" s="14">
        <v>0</v>
      </c>
      <c r="I430" s="3">
        <v>0.50790600157246435</v>
      </c>
      <c r="J430" s="3">
        <v>0.9371008322043739</v>
      </c>
      <c r="K430" s="6">
        <f t="shared" si="13"/>
        <v>0</v>
      </c>
      <c r="L430" s="13"/>
    </row>
    <row r="431" spans="1:12" x14ac:dyDescent="0.25">
      <c r="A431" s="3">
        <v>430</v>
      </c>
      <c r="B431" s="3">
        <f t="shared" si="12"/>
        <v>3</v>
      </c>
      <c r="C431" s="5">
        <v>44944.875</v>
      </c>
      <c r="D431" s="3">
        <v>1.335021249275511E-4</v>
      </c>
      <c r="E431" s="3">
        <v>6443</v>
      </c>
      <c r="F431" s="12">
        <v>0.43919999999999998</v>
      </c>
      <c r="G431" s="11">
        <v>0.29659999999999997</v>
      </c>
      <c r="H431" s="14">
        <v>0</v>
      </c>
      <c r="I431" s="3">
        <v>0.49296758976150956</v>
      </c>
      <c r="J431" s="3">
        <v>0.91823108186568614</v>
      </c>
      <c r="K431" s="6">
        <f t="shared" si="13"/>
        <v>0</v>
      </c>
      <c r="L431" s="13"/>
    </row>
    <row r="432" spans="1:12" x14ac:dyDescent="0.25">
      <c r="A432" s="3">
        <v>431</v>
      </c>
      <c r="B432" s="3">
        <f t="shared" si="12"/>
        <v>3</v>
      </c>
      <c r="C432" s="5">
        <v>44944.916666666664</v>
      </c>
      <c r="D432" s="3">
        <v>1.2783870184464736E-4</v>
      </c>
      <c r="E432" s="3">
        <v>6193</v>
      </c>
      <c r="F432" s="12">
        <v>0.4148</v>
      </c>
      <c r="G432" s="11">
        <v>0.2787</v>
      </c>
      <c r="H432" s="14">
        <v>0</v>
      </c>
      <c r="I432" s="3">
        <v>0.49113304796016422</v>
      </c>
      <c r="J432" s="3">
        <v>0.90923166247338882</v>
      </c>
      <c r="K432" s="6">
        <f t="shared" si="13"/>
        <v>0</v>
      </c>
      <c r="L432" s="13"/>
    </row>
    <row r="433" spans="1:12" x14ac:dyDescent="0.25">
      <c r="A433" s="3">
        <v>432</v>
      </c>
      <c r="B433" s="3">
        <f t="shared" si="12"/>
        <v>3</v>
      </c>
      <c r="C433" s="5">
        <v>44944.958333333336</v>
      </c>
      <c r="D433" s="3">
        <v>1.2054106529792508E-4</v>
      </c>
      <c r="E433" s="3">
        <v>6791</v>
      </c>
      <c r="F433" s="12">
        <v>0.38979999999999998</v>
      </c>
      <c r="G433" s="11">
        <v>0.25559999999999999</v>
      </c>
      <c r="H433" s="14">
        <v>0</v>
      </c>
      <c r="I433" s="3">
        <v>0.48169826155324541</v>
      </c>
      <c r="J433" s="3">
        <v>0.90207083413973288</v>
      </c>
      <c r="K433" s="6">
        <f t="shared" si="13"/>
        <v>0</v>
      </c>
      <c r="L433" s="13"/>
    </row>
    <row r="434" spans="1:12" x14ac:dyDescent="0.25">
      <c r="A434" s="3">
        <v>433</v>
      </c>
      <c r="B434" s="3">
        <f t="shared" si="12"/>
        <v>3</v>
      </c>
      <c r="C434" s="5">
        <v>44945</v>
      </c>
      <c r="D434" s="3">
        <v>1.1484879995275616E-4</v>
      </c>
      <c r="E434" s="3">
        <v>7221</v>
      </c>
      <c r="F434" s="12">
        <v>0.36330000000000001</v>
      </c>
      <c r="G434" s="11">
        <v>0.26769999999999999</v>
      </c>
      <c r="H434" s="14">
        <v>0</v>
      </c>
      <c r="I434" s="3">
        <v>0.48527998602253863</v>
      </c>
      <c r="J434" s="3">
        <v>0.89205535126766011</v>
      </c>
      <c r="K434" s="6">
        <f t="shared" si="13"/>
        <v>0</v>
      </c>
      <c r="L434" s="13"/>
    </row>
    <row r="435" spans="1:12" x14ac:dyDescent="0.25">
      <c r="A435" s="3">
        <v>434</v>
      </c>
      <c r="B435" s="3">
        <f t="shared" si="12"/>
        <v>3</v>
      </c>
      <c r="C435" s="5">
        <v>44945.041666666664</v>
      </c>
      <c r="D435" s="3">
        <v>1.115874475422784E-4</v>
      </c>
      <c r="E435" s="3">
        <v>8868.75</v>
      </c>
      <c r="F435" s="12">
        <v>0.33589999999999998</v>
      </c>
      <c r="G435" s="11">
        <v>0.30640000000000001</v>
      </c>
      <c r="H435" s="14">
        <v>0</v>
      </c>
      <c r="I435" s="3">
        <v>0.48929850615881892</v>
      </c>
      <c r="J435" s="3">
        <v>0.89186181536675058</v>
      </c>
      <c r="K435" s="6">
        <f t="shared" si="13"/>
        <v>0</v>
      </c>
      <c r="L435" s="13"/>
    </row>
    <row r="436" spans="1:12" x14ac:dyDescent="0.25">
      <c r="A436" s="3">
        <v>435</v>
      </c>
      <c r="B436" s="3">
        <f t="shared" si="12"/>
        <v>3</v>
      </c>
      <c r="C436" s="5">
        <v>44945.083333333336</v>
      </c>
      <c r="D436" s="3">
        <v>1.109735971302946E-4</v>
      </c>
      <c r="E436" s="3">
        <v>9826</v>
      </c>
      <c r="F436" s="12">
        <v>0.30349999999999999</v>
      </c>
      <c r="G436" s="11">
        <v>0.35589999999999999</v>
      </c>
      <c r="H436" s="14">
        <v>0</v>
      </c>
      <c r="I436" s="3">
        <v>0.51375906351008993</v>
      </c>
      <c r="J436" s="3">
        <v>0.88784594542287598</v>
      </c>
      <c r="K436" s="6">
        <f t="shared" si="13"/>
        <v>0</v>
      </c>
      <c r="L436" s="13"/>
    </row>
    <row r="437" spans="1:12" x14ac:dyDescent="0.25">
      <c r="A437" s="3">
        <v>436</v>
      </c>
      <c r="B437" s="3">
        <f t="shared" si="12"/>
        <v>3</v>
      </c>
      <c r="C437" s="5">
        <v>44945.125</v>
      </c>
      <c r="D437" s="3">
        <v>1.111553578019281E-4</v>
      </c>
      <c r="E437" s="3">
        <v>10221.75</v>
      </c>
      <c r="F437" s="12">
        <v>0.28420000000000001</v>
      </c>
      <c r="G437" s="11">
        <v>0.38069999999999998</v>
      </c>
      <c r="H437" s="14">
        <v>0</v>
      </c>
      <c r="I437" s="3">
        <v>0.49191928016074082</v>
      </c>
      <c r="J437" s="3">
        <v>0.8905554480356106</v>
      </c>
      <c r="K437" s="6">
        <f t="shared" si="13"/>
        <v>0</v>
      </c>
      <c r="L437" s="13"/>
    </row>
    <row r="438" spans="1:12" x14ac:dyDescent="0.25">
      <c r="A438" s="3">
        <v>437</v>
      </c>
      <c r="B438" s="3">
        <f t="shared" si="12"/>
        <v>3</v>
      </c>
      <c r="C438" s="5">
        <v>44945.166666666664</v>
      </c>
      <c r="D438" s="3">
        <v>1.1316669744970481E-4</v>
      </c>
      <c r="E438" s="3">
        <v>9221</v>
      </c>
      <c r="F438" s="12">
        <v>0.26850000000000002</v>
      </c>
      <c r="G438" s="11">
        <v>0.38440000000000002</v>
      </c>
      <c r="H438" s="14">
        <v>0</v>
      </c>
      <c r="I438" s="3">
        <v>0.51043941644098889</v>
      </c>
      <c r="J438" s="3">
        <v>0.89476485388039484</v>
      </c>
      <c r="K438" s="6">
        <f t="shared" si="13"/>
        <v>0</v>
      </c>
      <c r="L438" s="13"/>
    </row>
    <row r="439" spans="1:12" x14ac:dyDescent="0.25">
      <c r="A439" s="3">
        <v>438</v>
      </c>
      <c r="B439" s="3">
        <f t="shared" si="12"/>
        <v>3</v>
      </c>
      <c r="C439" s="5">
        <v>44945.208333333336</v>
      </c>
      <c r="D439" s="3">
        <v>1.1945757578528346E-4</v>
      </c>
      <c r="E439" s="3">
        <v>8476.75</v>
      </c>
      <c r="F439" s="12">
        <v>0.27500000000000002</v>
      </c>
      <c r="G439" s="11">
        <v>0.44869999999999999</v>
      </c>
      <c r="H439" s="14">
        <v>0</v>
      </c>
      <c r="I439" s="3">
        <v>0.49314230802830433</v>
      </c>
      <c r="J439" s="3">
        <v>0.90163537836268626</v>
      </c>
      <c r="K439" s="6">
        <f t="shared" si="13"/>
        <v>0</v>
      </c>
      <c r="L439" s="13"/>
    </row>
    <row r="440" spans="1:12" x14ac:dyDescent="0.25">
      <c r="A440" s="3">
        <v>439</v>
      </c>
      <c r="B440" s="3">
        <f t="shared" si="12"/>
        <v>3</v>
      </c>
      <c r="C440" s="5">
        <v>44945.25</v>
      </c>
      <c r="D440" s="3">
        <v>1.3469173219758353E-4</v>
      </c>
      <c r="E440" s="3">
        <v>9452.5</v>
      </c>
      <c r="F440" s="12">
        <v>0.29609999999999997</v>
      </c>
      <c r="G440" s="11">
        <v>0.53749999999999998</v>
      </c>
      <c r="H440" s="14">
        <v>0</v>
      </c>
      <c r="I440" s="3">
        <v>0.53201712239014587</v>
      </c>
      <c r="J440" s="3">
        <v>0.92050512870137413</v>
      </c>
      <c r="K440" s="6">
        <f t="shared" si="13"/>
        <v>0</v>
      </c>
      <c r="L440" s="13"/>
    </row>
    <row r="441" spans="1:12" x14ac:dyDescent="0.25">
      <c r="A441" s="3">
        <v>440</v>
      </c>
      <c r="B441" s="3">
        <f t="shared" si="12"/>
        <v>3</v>
      </c>
      <c r="C441" s="5">
        <v>44945.291666666664</v>
      </c>
      <c r="D441" s="3">
        <v>1.4540418375777952E-4</v>
      </c>
      <c r="E441" s="3">
        <v>9669.5</v>
      </c>
      <c r="F441" s="12">
        <v>0.31740000000000002</v>
      </c>
      <c r="G441" s="11">
        <v>0.54300000000000004</v>
      </c>
      <c r="H441" s="14">
        <v>1E-3</v>
      </c>
      <c r="I441" s="3">
        <v>0.55315803267231589</v>
      </c>
      <c r="J441" s="3">
        <v>0.94610025159667122</v>
      </c>
      <c r="K441" s="6">
        <f t="shared" si="13"/>
        <v>1E-3</v>
      </c>
      <c r="L441" s="13"/>
    </row>
    <row r="442" spans="1:12" x14ac:dyDescent="0.25">
      <c r="A442" s="3">
        <v>441</v>
      </c>
      <c r="B442" s="3">
        <f t="shared" si="12"/>
        <v>3</v>
      </c>
      <c r="C442" s="5">
        <v>44945.333333333336</v>
      </c>
      <c r="D442" s="3">
        <v>1.5041783964927488E-4</v>
      </c>
      <c r="E442" s="3">
        <v>8785.5</v>
      </c>
      <c r="F442" s="12">
        <v>0.3347</v>
      </c>
      <c r="G442" s="11">
        <v>0.5333</v>
      </c>
      <c r="H442" s="14">
        <v>8.0000000000000002E-3</v>
      </c>
      <c r="I442" s="3">
        <v>0.5517602865379575</v>
      </c>
      <c r="J442" s="3">
        <v>0.96482485000967677</v>
      </c>
      <c r="K442" s="6">
        <f t="shared" si="13"/>
        <v>8.0000000000000002E-3</v>
      </c>
      <c r="L442" s="13"/>
    </row>
    <row r="443" spans="1:12" x14ac:dyDescent="0.25">
      <c r="A443" s="3">
        <v>442</v>
      </c>
      <c r="B443" s="3">
        <f t="shared" si="12"/>
        <v>3</v>
      </c>
      <c r="C443" s="5">
        <v>44945.375</v>
      </c>
      <c r="D443" s="3">
        <v>1.5103114586763103E-4</v>
      </c>
      <c r="E443" s="3">
        <v>8351</v>
      </c>
      <c r="F443" s="12">
        <v>0.33179999999999998</v>
      </c>
      <c r="G443" s="11">
        <v>0.54849999999999999</v>
      </c>
      <c r="H443" s="14">
        <v>1.7999999999999999E-2</v>
      </c>
      <c r="I443" s="3">
        <v>0.52424215951777753</v>
      </c>
      <c r="J443" s="3">
        <v>0.95166440874782277</v>
      </c>
      <c r="K443" s="6">
        <f t="shared" si="13"/>
        <v>1.7999999999999999E-2</v>
      </c>
      <c r="L443" s="13"/>
    </row>
    <row r="444" spans="1:12" x14ac:dyDescent="0.25">
      <c r="A444" s="3">
        <v>443</v>
      </c>
      <c r="B444" s="3">
        <f t="shared" si="12"/>
        <v>3</v>
      </c>
      <c r="C444" s="5">
        <v>44945.416666666664</v>
      </c>
      <c r="D444" s="3">
        <v>1.5241557445636045E-4</v>
      </c>
      <c r="E444" s="3">
        <v>7476.5</v>
      </c>
      <c r="F444" s="12">
        <v>0.32900000000000001</v>
      </c>
      <c r="G444" s="11">
        <v>0.61009999999999998</v>
      </c>
      <c r="H444" s="14">
        <v>2.5999999999999999E-2</v>
      </c>
      <c r="I444" s="3">
        <v>0.50056783436708308</v>
      </c>
      <c r="J444" s="3">
        <v>0.93932649506483457</v>
      </c>
      <c r="K444" s="6">
        <f t="shared" si="13"/>
        <v>2.5999999999999999E-2</v>
      </c>
      <c r="L444" s="13"/>
    </row>
    <row r="445" spans="1:12" x14ac:dyDescent="0.25">
      <c r="A445" s="3">
        <v>444</v>
      </c>
      <c r="B445" s="3">
        <f t="shared" si="12"/>
        <v>3</v>
      </c>
      <c r="C445" s="5">
        <v>44945.458333333336</v>
      </c>
      <c r="D445" s="3">
        <v>1.5365198237837037E-4</v>
      </c>
      <c r="E445" s="3">
        <v>6677</v>
      </c>
      <c r="F445" s="12">
        <v>0.33450000000000002</v>
      </c>
      <c r="G445" s="11">
        <v>0.72550000000000003</v>
      </c>
      <c r="H445" s="14">
        <v>2.7E-2</v>
      </c>
      <c r="I445" s="3">
        <v>0.48720188695728139</v>
      </c>
      <c r="J445" s="3">
        <v>0.93110121927617573</v>
      </c>
      <c r="K445" s="6">
        <f t="shared" si="13"/>
        <v>2.7E-2</v>
      </c>
      <c r="L445" s="13"/>
    </row>
    <row r="446" spans="1:12" x14ac:dyDescent="0.25">
      <c r="A446" s="3">
        <v>445</v>
      </c>
      <c r="B446" s="3">
        <f t="shared" si="12"/>
        <v>3</v>
      </c>
      <c r="C446" s="5">
        <v>44945.5</v>
      </c>
      <c r="D446" s="3">
        <v>1.5224524185090748E-4</v>
      </c>
      <c r="E446" s="3">
        <v>7033</v>
      </c>
      <c r="F446" s="12">
        <v>0.34810000000000002</v>
      </c>
      <c r="G446" s="11">
        <v>0.82889999999999997</v>
      </c>
      <c r="H446" s="14">
        <v>2.3E-2</v>
      </c>
      <c r="I446" s="3">
        <v>0.49419061762907313</v>
      </c>
      <c r="J446" s="3">
        <v>0.92403715889297466</v>
      </c>
      <c r="K446" s="6">
        <f t="shared" si="13"/>
        <v>2.3E-2</v>
      </c>
      <c r="L446" s="13"/>
    </row>
    <row r="447" spans="1:12" x14ac:dyDescent="0.25">
      <c r="A447" s="3">
        <v>446</v>
      </c>
      <c r="B447" s="3">
        <f t="shared" si="12"/>
        <v>3</v>
      </c>
      <c r="C447" s="5">
        <v>44945.541666666664</v>
      </c>
      <c r="D447" s="3">
        <v>1.5178485404191965E-4</v>
      </c>
      <c r="E447" s="3">
        <v>6469</v>
      </c>
      <c r="F447" s="12">
        <v>0.36990000000000001</v>
      </c>
      <c r="G447" s="11">
        <v>0.86209999999999998</v>
      </c>
      <c r="H447" s="14">
        <v>1.4999999999999999E-2</v>
      </c>
      <c r="I447" s="3">
        <v>0.47794181881715736</v>
      </c>
      <c r="J447" s="3">
        <v>0.92065028062705634</v>
      </c>
      <c r="K447" s="6">
        <f t="shared" si="13"/>
        <v>1.4999999999999999E-2</v>
      </c>
      <c r="L447" s="13"/>
    </row>
    <row r="448" spans="1:12" x14ac:dyDescent="0.25">
      <c r="A448" s="3">
        <v>447</v>
      </c>
      <c r="B448" s="3">
        <f t="shared" si="12"/>
        <v>3</v>
      </c>
      <c r="C448" s="5">
        <v>44945.583333333336</v>
      </c>
      <c r="D448" s="3">
        <v>1.4730668468002718E-4</v>
      </c>
      <c r="E448" s="3">
        <v>5946</v>
      </c>
      <c r="F448" s="12">
        <v>0.43319999999999997</v>
      </c>
      <c r="G448" s="11">
        <v>0.86339999999999995</v>
      </c>
      <c r="H448" s="14">
        <v>5.0000000000000001E-3</v>
      </c>
      <c r="I448" s="3">
        <v>0.54625666113392157</v>
      </c>
      <c r="J448" s="3">
        <v>0.93090768337526608</v>
      </c>
      <c r="K448" s="6">
        <f t="shared" si="13"/>
        <v>5.0000000000000001E-3</v>
      </c>
      <c r="L448" s="13"/>
    </row>
    <row r="449" spans="1:12" x14ac:dyDescent="0.25">
      <c r="A449" s="3">
        <v>448</v>
      </c>
      <c r="B449" s="3">
        <f t="shared" si="12"/>
        <v>3</v>
      </c>
      <c r="C449" s="5">
        <v>44945.625</v>
      </c>
      <c r="D449" s="3">
        <v>1.458096080103752E-4</v>
      </c>
      <c r="E449" s="3">
        <v>5827</v>
      </c>
      <c r="F449" s="12">
        <v>0.47449999999999998</v>
      </c>
      <c r="G449" s="11">
        <v>0.88460000000000005</v>
      </c>
      <c r="H449" s="14">
        <v>0</v>
      </c>
      <c r="I449" s="3">
        <v>0.58749017209749277</v>
      </c>
      <c r="J449" s="3">
        <v>0.94750338687826596</v>
      </c>
      <c r="K449" s="6">
        <f t="shared" si="13"/>
        <v>0</v>
      </c>
      <c r="L449" s="13"/>
    </row>
    <row r="450" spans="1:12" x14ac:dyDescent="0.25">
      <c r="A450" s="3">
        <v>449</v>
      </c>
      <c r="B450" s="3">
        <f t="shared" si="12"/>
        <v>3</v>
      </c>
      <c r="C450" s="5">
        <v>44945.666666666664</v>
      </c>
      <c r="D450" s="3">
        <v>1.4624986065514019E-4</v>
      </c>
      <c r="E450" s="3">
        <v>6040.5</v>
      </c>
      <c r="F450" s="12">
        <v>0.51849999999999996</v>
      </c>
      <c r="G450" s="11">
        <v>0.88629999999999998</v>
      </c>
      <c r="H450" s="14">
        <v>0</v>
      </c>
      <c r="I450" s="3">
        <v>0.5434611688652049</v>
      </c>
      <c r="J450" s="3">
        <v>0.97087284691310238</v>
      </c>
      <c r="K450" s="6">
        <f t="shared" si="13"/>
        <v>0</v>
      </c>
      <c r="L450" s="13"/>
    </row>
    <row r="451" spans="1:12" x14ac:dyDescent="0.25">
      <c r="A451" s="3">
        <v>450</v>
      </c>
      <c r="B451" s="3">
        <f t="shared" ref="B451:B514" si="14">WEEKNUM(C451)</f>
        <v>3</v>
      </c>
      <c r="C451" s="5">
        <v>44945.708333333336</v>
      </c>
      <c r="D451" s="3">
        <v>1.5155302755654279E-4</v>
      </c>
      <c r="E451" s="3">
        <v>4361</v>
      </c>
      <c r="F451" s="12">
        <v>0.57720000000000005</v>
      </c>
      <c r="G451" s="11">
        <v>0.87760000000000005</v>
      </c>
      <c r="H451" s="14">
        <v>0</v>
      </c>
      <c r="I451" s="3">
        <v>0.54669345680090853</v>
      </c>
      <c r="J451" s="3">
        <v>0.97629185213857173</v>
      </c>
      <c r="K451" s="6">
        <f t="shared" ref="K451:K514" si="15">H451</f>
        <v>0</v>
      </c>
      <c r="L451" s="13"/>
    </row>
    <row r="452" spans="1:12" x14ac:dyDescent="0.25">
      <c r="A452" s="3">
        <v>451</v>
      </c>
      <c r="B452" s="3">
        <f t="shared" si="14"/>
        <v>3</v>
      </c>
      <c r="C452" s="5">
        <v>44945.75</v>
      </c>
      <c r="D452" s="3">
        <v>1.5117916653435053E-4</v>
      </c>
      <c r="E452" s="3">
        <v>5060</v>
      </c>
      <c r="F452" s="12">
        <v>0.60419999999999996</v>
      </c>
      <c r="G452" s="11">
        <v>0.85440000000000005</v>
      </c>
      <c r="H452" s="14">
        <v>0</v>
      </c>
      <c r="I452" s="3">
        <v>0.56198130514545297</v>
      </c>
      <c r="J452" s="3">
        <v>0.97909812270176122</v>
      </c>
      <c r="K452" s="6">
        <f t="shared" si="15"/>
        <v>0</v>
      </c>
      <c r="L452" s="13"/>
    </row>
    <row r="453" spans="1:12" x14ac:dyDescent="0.25">
      <c r="A453" s="3">
        <v>452</v>
      </c>
      <c r="B453" s="3">
        <f t="shared" si="14"/>
        <v>3</v>
      </c>
      <c r="C453" s="5">
        <v>44945.791666666664</v>
      </c>
      <c r="D453" s="3">
        <v>1.4783618507972597E-4</v>
      </c>
      <c r="E453" s="3">
        <v>3951.5</v>
      </c>
      <c r="F453" s="12">
        <v>0.60409999999999997</v>
      </c>
      <c r="G453" s="11">
        <v>0.82020000000000004</v>
      </c>
      <c r="H453" s="14">
        <v>0</v>
      </c>
      <c r="I453" s="3">
        <v>0.55420634227308463</v>
      </c>
      <c r="J453" s="3">
        <v>0.96971163150764472</v>
      </c>
      <c r="K453" s="6">
        <f t="shared" si="15"/>
        <v>0</v>
      </c>
      <c r="L453" s="13"/>
    </row>
    <row r="454" spans="1:12" x14ac:dyDescent="0.25">
      <c r="A454" s="3">
        <v>453</v>
      </c>
      <c r="B454" s="3">
        <f t="shared" si="14"/>
        <v>3</v>
      </c>
      <c r="C454" s="5">
        <v>44945.833333333336</v>
      </c>
      <c r="D454" s="3">
        <v>1.392145254369429E-4</v>
      </c>
      <c r="E454" s="3">
        <v>5002.75</v>
      </c>
      <c r="F454" s="12">
        <v>0.58330000000000004</v>
      </c>
      <c r="G454" s="11">
        <v>0.73380000000000001</v>
      </c>
      <c r="H454" s="14">
        <v>0</v>
      </c>
      <c r="I454" s="3">
        <v>0.59159605136717042</v>
      </c>
      <c r="J454" s="3">
        <v>0.94953551383781687</v>
      </c>
      <c r="K454" s="6">
        <f t="shared" si="15"/>
        <v>0</v>
      </c>
      <c r="L454" s="13"/>
    </row>
    <row r="455" spans="1:12" x14ac:dyDescent="0.25">
      <c r="A455" s="3">
        <v>454</v>
      </c>
      <c r="B455" s="3">
        <f t="shared" si="14"/>
        <v>3</v>
      </c>
      <c r="C455" s="5">
        <v>44945.875</v>
      </c>
      <c r="D455" s="3">
        <v>1.3115773877965553E-4</v>
      </c>
      <c r="E455" s="3">
        <v>5030</v>
      </c>
      <c r="F455" s="12">
        <v>0.54190000000000005</v>
      </c>
      <c r="G455" s="11">
        <v>0.61099999999999999</v>
      </c>
      <c r="H455" s="14">
        <v>0</v>
      </c>
      <c r="I455" s="3">
        <v>0.53883113479514289</v>
      </c>
      <c r="J455" s="3">
        <v>0.93047222759821946</v>
      </c>
      <c r="K455" s="6">
        <f t="shared" si="15"/>
        <v>0</v>
      </c>
      <c r="L455" s="13"/>
    </row>
    <row r="456" spans="1:12" x14ac:dyDescent="0.25">
      <c r="A456" s="3">
        <v>455</v>
      </c>
      <c r="B456" s="3">
        <f t="shared" si="14"/>
        <v>3</v>
      </c>
      <c r="C456" s="5">
        <v>44945.916666666664</v>
      </c>
      <c r="D456" s="3">
        <v>1.2445055231892827E-4</v>
      </c>
      <c r="E456" s="3">
        <v>4713</v>
      </c>
      <c r="F456" s="12">
        <v>0.4904</v>
      </c>
      <c r="G456" s="11">
        <v>0.53569999999999995</v>
      </c>
      <c r="H456" s="14">
        <v>0</v>
      </c>
      <c r="I456" s="3">
        <v>0.5562156023412248</v>
      </c>
      <c r="J456" s="3">
        <v>0.91271530868976192</v>
      </c>
      <c r="K456" s="6">
        <f t="shared" si="15"/>
        <v>0</v>
      </c>
      <c r="L456" s="13"/>
    </row>
    <row r="457" spans="1:12" x14ac:dyDescent="0.25">
      <c r="A457" s="3">
        <v>456</v>
      </c>
      <c r="B457" s="3">
        <f t="shared" si="14"/>
        <v>3</v>
      </c>
      <c r="C457" s="5">
        <v>44945.958333333336</v>
      </c>
      <c r="D457" s="3">
        <v>1.1661089891907135E-4</v>
      </c>
      <c r="E457" s="3">
        <v>4218.75</v>
      </c>
      <c r="F457" s="12">
        <v>0.45889999999999997</v>
      </c>
      <c r="G457" s="11">
        <v>0.5716</v>
      </c>
      <c r="H457" s="14">
        <v>0</v>
      </c>
      <c r="I457" s="3">
        <v>0.57761859002358695</v>
      </c>
      <c r="J457" s="3">
        <v>0.905312560479969</v>
      </c>
      <c r="K457" s="6">
        <f t="shared" si="15"/>
        <v>0</v>
      </c>
      <c r="L457" s="13"/>
    </row>
    <row r="458" spans="1:12" x14ac:dyDescent="0.25">
      <c r="A458" s="3">
        <v>457</v>
      </c>
      <c r="B458" s="3">
        <f t="shared" si="14"/>
        <v>3</v>
      </c>
      <c r="C458" s="5">
        <v>44946</v>
      </c>
      <c r="D458" s="3">
        <v>1.1188240048846211E-4</v>
      </c>
      <c r="E458" s="3">
        <v>4975</v>
      </c>
      <c r="F458" s="12">
        <v>0.44369999999999998</v>
      </c>
      <c r="G458" s="11">
        <v>0.6028</v>
      </c>
      <c r="H458" s="14">
        <v>0</v>
      </c>
      <c r="I458" s="3">
        <v>0.53201712239014587</v>
      </c>
      <c r="J458" s="3">
        <v>0.89752274046835689</v>
      </c>
      <c r="K458" s="6">
        <f t="shared" si="15"/>
        <v>0</v>
      </c>
      <c r="L458" s="13"/>
    </row>
    <row r="459" spans="1:12" x14ac:dyDescent="0.25">
      <c r="A459" s="3">
        <v>458</v>
      </c>
      <c r="B459" s="3">
        <f t="shared" si="14"/>
        <v>3</v>
      </c>
      <c r="C459" s="5">
        <v>44946.041666666664</v>
      </c>
      <c r="D459" s="3">
        <v>1.0790488926400324E-4</v>
      </c>
      <c r="E459" s="3">
        <v>3456.25</v>
      </c>
      <c r="F459" s="12">
        <v>0.45419999999999999</v>
      </c>
      <c r="G459" s="11">
        <v>0.6593</v>
      </c>
      <c r="H459" s="14">
        <v>0</v>
      </c>
      <c r="I459" s="3">
        <v>0.53411374159168346</v>
      </c>
      <c r="J459" s="3">
        <v>0.89452293400425775</v>
      </c>
      <c r="K459" s="6">
        <f t="shared" si="15"/>
        <v>0</v>
      </c>
      <c r="L459" s="13"/>
    </row>
    <row r="460" spans="1:12" x14ac:dyDescent="0.25">
      <c r="A460" s="3">
        <v>459</v>
      </c>
      <c r="B460" s="3">
        <f t="shared" si="14"/>
        <v>3</v>
      </c>
      <c r="C460" s="5">
        <v>44946.083333333336</v>
      </c>
      <c r="D460" s="3">
        <v>1.0611666900356108E-4</v>
      </c>
      <c r="E460" s="3">
        <v>2775.25</v>
      </c>
      <c r="F460" s="12">
        <v>0.45800000000000002</v>
      </c>
      <c r="G460" s="11">
        <v>0.73540000000000005</v>
      </c>
      <c r="H460" s="14">
        <v>0</v>
      </c>
      <c r="I460" s="3">
        <v>0.53324015025770943</v>
      </c>
      <c r="J460" s="3">
        <v>0.89355525449970974</v>
      </c>
      <c r="K460" s="6">
        <f t="shared" si="15"/>
        <v>0</v>
      </c>
      <c r="L460" s="13"/>
    </row>
    <row r="461" spans="1:12" x14ac:dyDescent="0.25">
      <c r="A461" s="3">
        <v>460</v>
      </c>
      <c r="B461" s="3">
        <f t="shared" si="14"/>
        <v>3</v>
      </c>
      <c r="C461" s="5">
        <v>44946.125</v>
      </c>
      <c r="D461" s="3">
        <v>1.064431851801482E-4</v>
      </c>
      <c r="E461" s="3">
        <v>2622.75</v>
      </c>
      <c r="F461" s="12">
        <v>0.45760000000000001</v>
      </c>
      <c r="G461" s="11">
        <v>0.75109999999999999</v>
      </c>
      <c r="H461" s="14">
        <v>0</v>
      </c>
      <c r="I461" s="3">
        <v>0.53455053725867041</v>
      </c>
      <c r="J461" s="3">
        <v>0.89142635958970384</v>
      </c>
      <c r="K461" s="6">
        <f t="shared" si="15"/>
        <v>0</v>
      </c>
      <c r="L461" s="13"/>
    </row>
    <row r="462" spans="1:12" x14ac:dyDescent="0.25">
      <c r="A462" s="3">
        <v>461</v>
      </c>
      <c r="B462" s="3">
        <f t="shared" si="14"/>
        <v>3</v>
      </c>
      <c r="C462" s="5">
        <v>44946.166666666664</v>
      </c>
      <c r="D462" s="3">
        <v>1.0856554032796454E-4</v>
      </c>
      <c r="E462" s="3">
        <v>1931</v>
      </c>
      <c r="F462" s="12">
        <v>0.47599999999999998</v>
      </c>
      <c r="G462" s="11">
        <v>0.73809999999999998</v>
      </c>
      <c r="H462" s="14">
        <v>0</v>
      </c>
      <c r="I462" s="3">
        <v>0.54276229579802571</v>
      </c>
      <c r="J462" s="3">
        <v>0.89491000580607705</v>
      </c>
      <c r="K462" s="6">
        <f t="shared" si="15"/>
        <v>0</v>
      </c>
      <c r="L462" s="13"/>
    </row>
    <row r="463" spans="1:12" x14ac:dyDescent="0.25">
      <c r="A463" s="3">
        <v>462</v>
      </c>
      <c r="B463" s="3">
        <f t="shared" si="14"/>
        <v>3</v>
      </c>
      <c r="C463" s="5">
        <v>44946.208333333336</v>
      </c>
      <c r="D463" s="3">
        <v>1.1541965906815598E-4</v>
      </c>
      <c r="E463" s="3">
        <v>991.5</v>
      </c>
      <c r="F463" s="12">
        <v>0.49180000000000001</v>
      </c>
      <c r="G463" s="11">
        <v>0.71609999999999996</v>
      </c>
      <c r="H463" s="14">
        <v>0</v>
      </c>
      <c r="I463" s="3">
        <v>0.548790076002446</v>
      </c>
      <c r="J463" s="3">
        <v>0.90211921811496032</v>
      </c>
      <c r="K463" s="6">
        <f t="shared" si="15"/>
        <v>0</v>
      </c>
      <c r="L463" s="13"/>
    </row>
    <row r="464" spans="1:12" x14ac:dyDescent="0.25">
      <c r="A464" s="3">
        <v>463</v>
      </c>
      <c r="B464" s="3">
        <f t="shared" si="14"/>
        <v>3</v>
      </c>
      <c r="C464" s="5">
        <v>44946.25</v>
      </c>
      <c r="D464" s="3">
        <v>1.2849119000419399E-4</v>
      </c>
      <c r="E464" s="3">
        <v>-1598.5</v>
      </c>
      <c r="F464" s="12">
        <v>0.502</v>
      </c>
      <c r="G464" s="11">
        <v>0.68459999999999999</v>
      </c>
      <c r="H464" s="14">
        <v>0</v>
      </c>
      <c r="I464" s="3">
        <v>0.57622084388922867</v>
      </c>
      <c r="J464" s="3">
        <v>0.92258563963615248</v>
      </c>
      <c r="K464" s="6">
        <f t="shared" si="15"/>
        <v>0</v>
      </c>
      <c r="L464" s="13"/>
    </row>
    <row r="465" spans="1:12" x14ac:dyDescent="0.25">
      <c r="A465" s="3">
        <v>464</v>
      </c>
      <c r="B465" s="3">
        <f t="shared" si="14"/>
        <v>3</v>
      </c>
      <c r="C465" s="5">
        <v>44946.291666666664</v>
      </c>
      <c r="D465" s="3">
        <v>1.4060602854283169E-4</v>
      </c>
      <c r="E465" s="3">
        <v>-2488.5</v>
      </c>
      <c r="F465" s="12">
        <v>0.48909999999999998</v>
      </c>
      <c r="G465" s="11">
        <v>0.64849999999999997</v>
      </c>
      <c r="H465" s="14">
        <v>3.0000000000000001E-3</v>
      </c>
      <c r="I465" s="3">
        <v>0.66698698348912377</v>
      </c>
      <c r="J465" s="3">
        <v>0.95945422875943487</v>
      </c>
      <c r="K465" s="6">
        <f t="shared" si="15"/>
        <v>3.0000000000000001E-3</v>
      </c>
      <c r="L465" s="13"/>
    </row>
    <row r="466" spans="1:12" x14ac:dyDescent="0.25">
      <c r="A466" s="3">
        <v>465</v>
      </c>
      <c r="B466" s="3">
        <f t="shared" si="14"/>
        <v>3</v>
      </c>
      <c r="C466" s="5">
        <v>44946.333333333336</v>
      </c>
      <c r="D466" s="3">
        <v>1.4667215491019286E-4</v>
      </c>
      <c r="E466" s="3">
        <v>-2365</v>
      </c>
      <c r="F466" s="12">
        <v>0.46260000000000001</v>
      </c>
      <c r="G466" s="11">
        <v>0.62919999999999998</v>
      </c>
      <c r="H466" s="14">
        <v>3.2000000000000001E-2</v>
      </c>
      <c r="I466" s="3">
        <v>0.74220319734428231</v>
      </c>
      <c r="J466" s="3">
        <v>0.97745306754402939</v>
      </c>
      <c r="K466" s="6">
        <f t="shared" si="15"/>
        <v>3.2000000000000001E-2</v>
      </c>
      <c r="L466" s="13"/>
    </row>
    <row r="467" spans="1:12" x14ac:dyDescent="0.25">
      <c r="A467" s="3">
        <v>466</v>
      </c>
      <c r="B467" s="3">
        <f t="shared" si="14"/>
        <v>3</v>
      </c>
      <c r="C467" s="5">
        <v>44946.375</v>
      </c>
      <c r="D467" s="3">
        <v>1.469747265671636E-4</v>
      </c>
      <c r="E467" s="3">
        <v>-2051</v>
      </c>
      <c r="F467" s="12">
        <v>0.4486</v>
      </c>
      <c r="G467" s="11">
        <v>0.62129999999999996</v>
      </c>
      <c r="H467" s="14">
        <v>7.0999999999999994E-2</v>
      </c>
      <c r="I467" s="3">
        <v>0.70787105791910543</v>
      </c>
      <c r="J467" s="3">
        <v>0.97435649312947548</v>
      </c>
      <c r="K467" s="6">
        <f t="shared" si="15"/>
        <v>7.0999999999999994E-2</v>
      </c>
      <c r="L467" s="13"/>
    </row>
    <row r="468" spans="1:12" x14ac:dyDescent="0.25">
      <c r="A468" s="3">
        <v>467</v>
      </c>
      <c r="B468" s="3">
        <f t="shared" si="14"/>
        <v>3</v>
      </c>
      <c r="C468" s="5">
        <v>44946.416666666664</v>
      </c>
      <c r="D468" s="3">
        <v>1.4810338415089977E-4</v>
      </c>
      <c r="E468" s="3">
        <v>-3341.75</v>
      </c>
      <c r="F468" s="12">
        <v>0.4355</v>
      </c>
      <c r="G468" s="11">
        <v>0.59460000000000002</v>
      </c>
      <c r="H468" s="14">
        <v>0.106</v>
      </c>
      <c r="I468" s="3">
        <v>0.69031187210622869</v>
      </c>
      <c r="J468" s="3">
        <v>0.9612444358428488</v>
      </c>
      <c r="K468" s="6">
        <f t="shared" si="15"/>
        <v>0.106</v>
      </c>
      <c r="L468" s="13"/>
    </row>
    <row r="469" spans="1:12" x14ac:dyDescent="0.25">
      <c r="A469" s="3">
        <v>468</v>
      </c>
      <c r="B469" s="3">
        <f t="shared" si="14"/>
        <v>3</v>
      </c>
      <c r="C469" s="5">
        <v>44946.458333333336</v>
      </c>
      <c r="D469" s="3">
        <v>1.4871124843297948E-4</v>
      </c>
      <c r="E469" s="3">
        <v>-4372.75</v>
      </c>
      <c r="F469" s="12">
        <v>0.41830000000000001</v>
      </c>
      <c r="G469" s="11">
        <v>0.58350000000000002</v>
      </c>
      <c r="H469" s="14">
        <v>0.122</v>
      </c>
      <c r="I469" s="3">
        <v>0.62653970472612908</v>
      </c>
      <c r="J469" s="3">
        <v>0.95127733694600347</v>
      </c>
      <c r="K469" s="6">
        <f t="shared" si="15"/>
        <v>0.122</v>
      </c>
      <c r="L469" s="13"/>
    </row>
    <row r="470" spans="1:12" x14ac:dyDescent="0.25">
      <c r="A470" s="3">
        <v>469</v>
      </c>
      <c r="B470" s="3">
        <f t="shared" si="14"/>
        <v>3</v>
      </c>
      <c r="C470" s="5">
        <v>44946.5</v>
      </c>
      <c r="D470" s="3">
        <v>1.4713635207457424E-4</v>
      </c>
      <c r="E470" s="3">
        <v>-6054</v>
      </c>
      <c r="F470" s="12">
        <v>0.39529999999999998</v>
      </c>
      <c r="G470" s="11">
        <v>0.54449999999999998</v>
      </c>
      <c r="H470" s="14">
        <v>0.112</v>
      </c>
      <c r="I470" s="3">
        <v>0.6319559709967677</v>
      </c>
      <c r="J470" s="3">
        <v>0.93637507257596286</v>
      </c>
      <c r="K470" s="6">
        <f t="shared" si="15"/>
        <v>0.112</v>
      </c>
      <c r="L470" s="13"/>
    </row>
    <row r="471" spans="1:12" x14ac:dyDescent="0.25">
      <c r="A471" s="3">
        <v>470</v>
      </c>
      <c r="B471" s="3">
        <f t="shared" si="14"/>
        <v>3</v>
      </c>
      <c r="C471" s="5">
        <v>44946.541666666664</v>
      </c>
      <c r="D471" s="3">
        <v>1.4416668744851431E-4</v>
      </c>
      <c r="E471" s="3">
        <v>-6707.25</v>
      </c>
      <c r="F471" s="12">
        <v>0.3478</v>
      </c>
      <c r="G471" s="11">
        <v>0.49569999999999997</v>
      </c>
      <c r="H471" s="14">
        <v>7.3999999999999996E-2</v>
      </c>
      <c r="I471" s="3">
        <v>0.60155499257447365</v>
      </c>
      <c r="J471" s="3">
        <v>0.93216566673117862</v>
      </c>
      <c r="K471" s="6">
        <f t="shared" si="15"/>
        <v>7.3999999999999996E-2</v>
      </c>
      <c r="L471" s="13"/>
    </row>
    <row r="472" spans="1:12" x14ac:dyDescent="0.25">
      <c r="A472" s="3">
        <v>471</v>
      </c>
      <c r="B472" s="3">
        <f t="shared" si="14"/>
        <v>3</v>
      </c>
      <c r="C472" s="5">
        <v>44946.583333333336</v>
      </c>
      <c r="D472" s="3">
        <v>1.4095975440080107E-4</v>
      </c>
      <c r="E472" s="3">
        <v>-7566.75</v>
      </c>
      <c r="F472" s="12">
        <v>0.31690000000000002</v>
      </c>
      <c r="G472" s="11">
        <v>0.48620000000000002</v>
      </c>
      <c r="H472" s="14">
        <v>2.5999999999999999E-2</v>
      </c>
      <c r="I472" s="3">
        <v>0.62549139512536034</v>
      </c>
      <c r="J472" s="3">
        <v>0.93385910586413778</v>
      </c>
      <c r="K472" s="6">
        <f t="shared" si="15"/>
        <v>2.5999999999999999E-2</v>
      </c>
      <c r="L472" s="13"/>
    </row>
    <row r="473" spans="1:12" x14ac:dyDescent="0.25">
      <c r="A473" s="3">
        <v>472</v>
      </c>
      <c r="B473" s="3">
        <f t="shared" si="14"/>
        <v>3</v>
      </c>
      <c r="C473" s="5">
        <v>44946.625</v>
      </c>
      <c r="D473" s="3">
        <v>1.3884828312553765E-4</v>
      </c>
      <c r="E473" s="3">
        <v>-7950.25</v>
      </c>
      <c r="F473" s="12">
        <v>0.30790000000000001</v>
      </c>
      <c r="G473" s="11">
        <v>0.53339999999999999</v>
      </c>
      <c r="H473" s="14">
        <v>0</v>
      </c>
      <c r="I473" s="3">
        <v>0.61972569232113217</v>
      </c>
      <c r="J473" s="3">
        <v>0.94401974066189276</v>
      </c>
      <c r="K473" s="6">
        <f t="shared" si="15"/>
        <v>0</v>
      </c>
      <c r="L473" s="13"/>
    </row>
    <row r="474" spans="1:12" x14ac:dyDescent="0.25">
      <c r="A474" s="3">
        <v>473</v>
      </c>
      <c r="B474" s="3">
        <f t="shared" si="14"/>
        <v>3</v>
      </c>
      <c r="C474" s="5">
        <v>44946.666666666664</v>
      </c>
      <c r="D474" s="3">
        <v>1.3916391542957189E-4</v>
      </c>
      <c r="E474" s="3">
        <v>-8186.5</v>
      </c>
      <c r="F474" s="12">
        <v>0.29049999999999998</v>
      </c>
      <c r="G474" s="11">
        <v>0.4894</v>
      </c>
      <c r="H474" s="14">
        <v>0</v>
      </c>
      <c r="I474" s="3">
        <v>0.61037826504761072</v>
      </c>
      <c r="J474" s="3">
        <v>0.96559899361331525</v>
      </c>
      <c r="K474" s="6">
        <f t="shared" si="15"/>
        <v>0</v>
      </c>
      <c r="L474" s="13"/>
    </row>
    <row r="475" spans="1:12" x14ac:dyDescent="0.25">
      <c r="A475" s="3">
        <v>474</v>
      </c>
      <c r="B475" s="3">
        <f t="shared" si="14"/>
        <v>3</v>
      </c>
      <c r="C475" s="5">
        <v>44946.708333333336</v>
      </c>
      <c r="D475" s="3">
        <v>1.438401712719272E-4</v>
      </c>
      <c r="E475" s="3">
        <v>-7174</v>
      </c>
      <c r="F475" s="12">
        <v>0.26369999999999999</v>
      </c>
      <c r="G475" s="11">
        <v>0.47189999999999999</v>
      </c>
      <c r="H475" s="14">
        <v>0</v>
      </c>
      <c r="I475" s="3">
        <v>0.64567135494015904</v>
      </c>
      <c r="J475" s="3">
        <v>0.98306560867040838</v>
      </c>
      <c r="K475" s="6">
        <f t="shared" si="15"/>
        <v>0</v>
      </c>
      <c r="L475" s="13"/>
    </row>
    <row r="476" spans="1:12" x14ac:dyDescent="0.25">
      <c r="A476" s="3">
        <v>475</v>
      </c>
      <c r="B476" s="3">
        <f t="shared" si="14"/>
        <v>3</v>
      </c>
      <c r="C476" s="5">
        <v>44946.75</v>
      </c>
      <c r="D476" s="3">
        <v>1.4376997029396095E-4</v>
      </c>
      <c r="E476" s="3">
        <v>-5303.5</v>
      </c>
      <c r="F476" s="12">
        <v>0.2445</v>
      </c>
      <c r="G476" s="11">
        <v>0.41689999999999999</v>
      </c>
      <c r="H476" s="14">
        <v>0</v>
      </c>
      <c r="I476" s="3">
        <v>0.67738272036341396</v>
      </c>
      <c r="J476" s="3">
        <v>0.98567834333268822</v>
      </c>
      <c r="K476" s="6">
        <f t="shared" si="15"/>
        <v>0</v>
      </c>
      <c r="L476" s="13"/>
    </row>
    <row r="477" spans="1:12" x14ac:dyDescent="0.25">
      <c r="A477" s="3">
        <v>476</v>
      </c>
      <c r="B477" s="3">
        <f t="shared" si="14"/>
        <v>3</v>
      </c>
      <c r="C477" s="5">
        <v>44946.791666666664</v>
      </c>
      <c r="D477" s="3">
        <v>1.3968470873122835E-4</v>
      </c>
      <c r="E477" s="3">
        <v>-4649.75</v>
      </c>
      <c r="F477" s="12">
        <v>0.22839999999999999</v>
      </c>
      <c r="G477" s="11">
        <v>0.34079999999999999</v>
      </c>
      <c r="H477" s="14">
        <v>0</v>
      </c>
      <c r="I477" s="3">
        <v>0.65126233947759238</v>
      </c>
      <c r="J477" s="3">
        <v>0.97798529127153089</v>
      </c>
      <c r="K477" s="6">
        <f t="shared" si="15"/>
        <v>0</v>
      </c>
      <c r="L477" s="13"/>
    </row>
    <row r="478" spans="1:12" x14ac:dyDescent="0.25">
      <c r="A478" s="3">
        <v>477</v>
      </c>
      <c r="B478" s="3">
        <f t="shared" si="14"/>
        <v>3</v>
      </c>
      <c r="C478" s="5">
        <v>44946.833333333336</v>
      </c>
      <c r="D478" s="3">
        <v>1.316475130445362E-4</v>
      </c>
      <c r="E478" s="3">
        <v>-3764</v>
      </c>
      <c r="F478" s="12">
        <v>0.20960000000000001</v>
      </c>
      <c r="G478" s="11">
        <v>0.27879999999999999</v>
      </c>
      <c r="H478" s="14">
        <v>0</v>
      </c>
      <c r="I478" s="3">
        <v>0.57054250021839781</v>
      </c>
      <c r="J478" s="3">
        <v>0.95422875943487517</v>
      </c>
      <c r="K478" s="6">
        <f t="shared" si="15"/>
        <v>0</v>
      </c>
      <c r="L478" s="13"/>
    </row>
    <row r="479" spans="1:12" x14ac:dyDescent="0.25">
      <c r="A479" s="3">
        <v>478</v>
      </c>
      <c r="B479" s="3">
        <f t="shared" si="14"/>
        <v>3</v>
      </c>
      <c r="C479" s="5">
        <v>44946.875</v>
      </c>
      <c r="D479" s="3">
        <v>1.2400159257612098E-4</v>
      </c>
      <c r="E479" s="3">
        <v>-1845.25</v>
      </c>
      <c r="F479" s="12">
        <v>0.2046</v>
      </c>
      <c r="G479" s="11">
        <v>0.2281</v>
      </c>
      <c r="H479" s="14">
        <v>0</v>
      </c>
      <c r="I479" s="3">
        <v>0.58548091202935271</v>
      </c>
      <c r="J479" s="3">
        <v>0.92800464486162182</v>
      </c>
      <c r="K479" s="6">
        <f t="shared" si="15"/>
        <v>0</v>
      </c>
      <c r="L479" s="13"/>
    </row>
    <row r="480" spans="1:12" x14ac:dyDescent="0.25">
      <c r="A480" s="3">
        <v>479</v>
      </c>
      <c r="B480" s="3">
        <f t="shared" si="14"/>
        <v>3</v>
      </c>
      <c r="C480" s="5">
        <v>44946.916666666664</v>
      </c>
      <c r="D480" s="3">
        <v>1.1830170852016503E-4</v>
      </c>
      <c r="E480" s="3">
        <v>-908.25</v>
      </c>
      <c r="F480" s="12">
        <v>0.19289999999999999</v>
      </c>
      <c r="G480" s="11">
        <v>0.16600000000000001</v>
      </c>
      <c r="H480" s="14">
        <v>0</v>
      </c>
      <c r="I480" s="3">
        <v>0.53752074779418191</v>
      </c>
      <c r="J480" s="3">
        <v>0.91958583317205345</v>
      </c>
      <c r="K480" s="6">
        <f t="shared" si="15"/>
        <v>0</v>
      </c>
      <c r="L480" s="13"/>
    </row>
    <row r="481" spans="1:12" x14ac:dyDescent="0.25">
      <c r="A481" s="3">
        <v>480</v>
      </c>
      <c r="B481" s="3">
        <f t="shared" si="14"/>
        <v>3</v>
      </c>
      <c r="C481" s="5">
        <v>44946.958333333336</v>
      </c>
      <c r="D481" s="3">
        <v>1.1294684322413614E-4</v>
      </c>
      <c r="E481" s="3">
        <v>178.75</v>
      </c>
      <c r="F481" s="12">
        <v>0.17710000000000001</v>
      </c>
      <c r="G481" s="11">
        <v>0.13730000000000001</v>
      </c>
      <c r="H481" s="14">
        <v>0</v>
      </c>
      <c r="I481" s="3">
        <v>0.55315803267231589</v>
      </c>
      <c r="J481" s="3">
        <v>0.91208631701180565</v>
      </c>
      <c r="K481" s="6">
        <f t="shared" si="15"/>
        <v>0</v>
      </c>
      <c r="L481" s="13"/>
    </row>
    <row r="482" spans="1:12" x14ac:dyDescent="0.25">
      <c r="A482" s="3">
        <v>481</v>
      </c>
      <c r="B482" s="3">
        <f t="shared" si="14"/>
        <v>3</v>
      </c>
      <c r="C482" s="5">
        <v>44947</v>
      </c>
      <c r="D482" s="3">
        <v>1.0813834833026304E-4</v>
      </c>
      <c r="E482" s="3">
        <v>1599.5</v>
      </c>
      <c r="F482" s="12">
        <v>0.16819999999999999</v>
      </c>
      <c r="G482" s="11">
        <v>0.16370000000000001</v>
      </c>
      <c r="H482" s="14">
        <v>0</v>
      </c>
      <c r="I482" s="3">
        <v>0.53787018432777145</v>
      </c>
      <c r="J482" s="3">
        <v>0.90173214631314114</v>
      </c>
      <c r="K482" s="6">
        <f t="shared" si="15"/>
        <v>0</v>
      </c>
      <c r="L482" s="13"/>
    </row>
    <row r="483" spans="1:12" x14ac:dyDescent="0.25">
      <c r="A483" s="3">
        <v>482</v>
      </c>
      <c r="B483" s="3">
        <f t="shared" si="14"/>
        <v>3</v>
      </c>
      <c r="C483" s="5">
        <v>44947.041666666664</v>
      </c>
      <c r="D483" s="3">
        <v>1.0370752381397573E-4</v>
      </c>
      <c r="E483" s="3">
        <v>2138.75</v>
      </c>
      <c r="F483" s="12">
        <v>0.1749</v>
      </c>
      <c r="G483" s="11">
        <v>0.2268</v>
      </c>
      <c r="H483" s="14">
        <v>0</v>
      </c>
      <c r="I483" s="3">
        <v>0.52555254651873851</v>
      </c>
      <c r="J483" s="3">
        <v>0.89994193922972709</v>
      </c>
      <c r="K483" s="6">
        <f t="shared" si="15"/>
        <v>0</v>
      </c>
      <c r="L483" s="13"/>
    </row>
    <row r="484" spans="1:12" x14ac:dyDescent="0.25">
      <c r="A484" s="3">
        <v>483</v>
      </c>
      <c r="B484" s="3">
        <f t="shared" si="14"/>
        <v>3</v>
      </c>
      <c r="C484" s="5">
        <v>44947.083333333336</v>
      </c>
      <c r="D484" s="3">
        <v>1.012036889331801E-4</v>
      </c>
      <c r="E484" s="3">
        <v>3710</v>
      </c>
      <c r="F484" s="12">
        <v>0.17910000000000001</v>
      </c>
      <c r="G484" s="11">
        <v>0.3231</v>
      </c>
      <c r="H484" s="14">
        <v>0</v>
      </c>
      <c r="I484" s="3">
        <v>0.51288547217611602</v>
      </c>
      <c r="J484" s="3">
        <v>0.89960325140313524</v>
      </c>
      <c r="K484" s="6">
        <f t="shared" si="15"/>
        <v>0</v>
      </c>
      <c r="L484" s="13"/>
    </row>
    <row r="485" spans="1:12" x14ac:dyDescent="0.25">
      <c r="A485" s="3">
        <v>484</v>
      </c>
      <c r="B485" s="3">
        <f t="shared" si="14"/>
        <v>3</v>
      </c>
      <c r="C485" s="5">
        <v>44947.125</v>
      </c>
      <c r="D485" s="3">
        <v>1.0086193533501892E-4</v>
      </c>
      <c r="E485" s="3">
        <v>3702.5</v>
      </c>
      <c r="F485" s="12">
        <v>0.18629999999999999</v>
      </c>
      <c r="G485" s="11">
        <v>0.50960000000000005</v>
      </c>
      <c r="H485" s="14">
        <v>0</v>
      </c>
      <c r="I485" s="3">
        <v>0.51087621210797585</v>
      </c>
      <c r="J485" s="3">
        <v>0.89839365202245014</v>
      </c>
      <c r="K485" s="6">
        <f t="shared" si="15"/>
        <v>0</v>
      </c>
      <c r="L485" s="13"/>
    </row>
    <row r="486" spans="1:12" x14ac:dyDescent="0.25">
      <c r="A486" s="3">
        <v>485</v>
      </c>
      <c r="B486" s="3">
        <f t="shared" si="14"/>
        <v>3</v>
      </c>
      <c r="C486" s="5">
        <v>44947.166666666664</v>
      </c>
      <c r="D486" s="3">
        <v>1.0069105853593832E-4</v>
      </c>
      <c r="E486" s="3">
        <v>3947.5</v>
      </c>
      <c r="F486" s="12">
        <v>0.20469999999999999</v>
      </c>
      <c r="G486" s="11">
        <v>0.70540000000000003</v>
      </c>
      <c r="H486" s="14">
        <v>0</v>
      </c>
      <c r="I486" s="3">
        <v>0.50781864243906705</v>
      </c>
      <c r="J486" s="3">
        <v>0.89694213276562806</v>
      </c>
      <c r="K486" s="6">
        <f t="shared" si="15"/>
        <v>0</v>
      </c>
      <c r="L486" s="13"/>
    </row>
    <row r="487" spans="1:12" x14ac:dyDescent="0.25">
      <c r="A487" s="3">
        <v>486</v>
      </c>
      <c r="B487" s="3">
        <f t="shared" si="14"/>
        <v>3</v>
      </c>
      <c r="C487" s="5">
        <v>44947.208333333336</v>
      </c>
      <c r="D487" s="3">
        <v>1.006535091756308E-4</v>
      </c>
      <c r="E487" s="3">
        <v>5329.25</v>
      </c>
      <c r="F487" s="12">
        <v>0.24329999999999999</v>
      </c>
      <c r="G487" s="11">
        <v>0.7792</v>
      </c>
      <c r="H487" s="14">
        <v>0</v>
      </c>
      <c r="I487" s="3">
        <v>0.50013103870009612</v>
      </c>
      <c r="J487" s="3">
        <v>0.90221598606541509</v>
      </c>
      <c r="K487" s="6">
        <f t="shared" si="15"/>
        <v>0</v>
      </c>
      <c r="L487" s="13"/>
    </row>
    <row r="488" spans="1:12" x14ac:dyDescent="0.25">
      <c r="A488" s="3">
        <v>487</v>
      </c>
      <c r="B488" s="3">
        <f t="shared" si="14"/>
        <v>3</v>
      </c>
      <c r="C488" s="5">
        <v>44947.25</v>
      </c>
      <c r="D488" s="3">
        <v>1.0316877212260697E-4</v>
      </c>
      <c r="E488" s="3">
        <v>5664.5</v>
      </c>
      <c r="F488" s="12">
        <v>0.29299999999999998</v>
      </c>
      <c r="G488" s="11">
        <v>0.79459999999999997</v>
      </c>
      <c r="H488" s="14">
        <v>0</v>
      </c>
      <c r="I488" s="3">
        <v>0.50231501703503101</v>
      </c>
      <c r="J488" s="3">
        <v>0.90986065415134509</v>
      </c>
      <c r="K488" s="6">
        <f t="shared" si="15"/>
        <v>0</v>
      </c>
      <c r="L488" s="13"/>
    </row>
    <row r="489" spans="1:12" x14ac:dyDescent="0.25">
      <c r="A489" s="3">
        <v>488</v>
      </c>
      <c r="B489" s="3">
        <f t="shared" si="14"/>
        <v>3</v>
      </c>
      <c r="C489" s="5">
        <v>44947.291666666664</v>
      </c>
      <c r="D489" s="3">
        <v>1.0940087754639994E-4</v>
      </c>
      <c r="E489" s="3">
        <v>5657.75</v>
      </c>
      <c r="F489" s="12">
        <v>0.34239999999999998</v>
      </c>
      <c r="G489" s="11">
        <v>0.8105</v>
      </c>
      <c r="H489" s="14">
        <v>3.0000000000000001E-3</v>
      </c>
      <c r="I489" s="3">
        <v>0.50511050930374768</v>
      </c>
      <c r="J489" s="3">
        <v>0.93003677182117284</v>
      </c>
      <c r="K489" s="6">
        <f t="shared" si="15"/>
        <v>3.0000000000000001E-3</v>
      </c>
      <c r="L489" s="13"/>
    </row>
    <row r="490" spans="1:12" x14ac:dyDescent="0.25">
      <c r="A490" s="3">
        <v>489</v>
      </c>
      <c r="B490" s="3">
        <f t="shared" si="14"/>
        <v>3</v>
      </c>
      <c r="C490" s="5">
        <v>44947.333333333336</v>
      </c>
      <c r="D490" s="3">
        <v>1.1824293560837934E-4</v>
      </c>
      <c r="E490" s="3">
        <v>4773</v>
      </c>
      <c r="F490" s="12">
        <v>0.41139999999999999</v>
      </c>
      <c r="G490" s="11">
        <v>0.83589999999999998</v>
      </c>
      <c r="H490" s="14">
        <v>1.4E-2</v>
      </c>
      <c r="I490" s="3">
        <v>0.49663667336420025</v>
      </c>
      <c r="J490" s="3">
        <v>0.96090574801625706</v>
      </c>
      <c r="K490" s="6">
        <f t="shared" si="15"/>
        <v>1.4E-2</v>
      </c>
      <c r="L490" s="13"/>
    </row>
    <row r="491" spans="1:12" x14ac:dyDescent="0.25">
      <c r="A491" s="3">
        <v>490</v>
      </c>
      <c r="B491" s="3">
        <f t="shared" si="14"/>
        <v>3</v>
      </c>
      <c r="C491" s="5">
        <v>44947.375</v>
      </c>
      <c r="D491" s="3">
        <v>1.2603197900086527E-4</v>
      </c>
      <c r="E491" s="3">
        <v>3737.25</v>
      </c>
      <c r="F491" s="12">
        <v>0.49</v>
      </c>
      <c r="G491" s="11">
        <v>0.87529999999999997</v>
      </c>
      <c r="H491" s="14">
        <v>2.5000000000000001E-2</v>
      </c>
      <c r="I491" s="3">
        <v>0.48493054948894909</v>
      </c>
      <c r="J491" s="3">
        <v>0.96293787497580796</v>
      </c>
      <c r="K491" s="6">
        <f t="shared" si="15"/>
        <v>2.5000000000000001E-2</v>
      </c>
      <c r="L491" s="13"/>
    </row>
    <row r="492" spans="1:12" x14ac:dyDescent="0.25">
      <c r="A492" s="3">
        <v>491</v>
      </c>
      <c r="B492" s="3">
        <f t="shared" si="14"/>
        <v>3</v>
      </c>
      <c r="C492" s="5">
        <v>44947.416666666664</v>
      </c>
      <c r="D492" s="3">
        <v>1.3037301156859112E-4</v>
      </c>
      <c r="E492" s="3">
        <v>4138.5</v>
      </c>
      <c r="F492" s="12">
        <v>0.5796</v>
      </c>
      <c r="G492" s="11">
        <v>0.87980000000000003</v>
      </c>
      <c r="H492" s="14">
        <v>2.9000000000000001E-2</v>
      </c>
      <c r="I492" s="3">
        <v>0.49943216563291692</v>
      </c>
      <c r="J492" s="3">
        <v>0.96332494677762726</v>
      </c>
      <c r="K492" s="6">
        <f t="shared" si="15"/>
        <v>2.9000000000000001E-2</v>
      </c>
      <c r="L492" s="13"/>
    </row>
    <row r="493" spans="1:12" x14ac:dyDescent="0.25">
      <c r="A493" s="3">
        <v>492</v>
      </c>
      <c r="B493" s="3">
        <f t="shared" si="14"/>
        <v>3</v>
      </c>
      <c r="C493" s="5">
        <v>44947.458333333336</v>
      </c>
      <c r="D493" s="3">
        <v>1.3246543606688696E-4</v>
      </c>
      <c r="E493" s="3">
        <v>4038.25</v>
      </c>
      <c r="F493" s="12">
        <v>0.65</v>
      </c>
      <c r="G493" s="11">
        <v>0.87749999999999995</v>
      </c>
      <c r="H493" s="14">
        <v>2.9000000000000001E-2</v>
      </c>
      <c r="I493" s="3">
        <v>0.51900061151393373</v>
      </c>
      <c r="J493" s="3">
        <v>0.95485775111283144</v>
      </c>
      <c r="K493" s="6">
        <f t="shared" si="15"/>
        <v>2.9000000000000001E-2</v>
      </c>
      <c r="L493" s="13"/>
    </row>
    <row r="494" spans="1:12" x14ac:dyDescent="0.25">
      <c r="A494" s="3">
        <v>493</v>
      </c>
      <c r="B494" s="3">
        <f t="shared" si="14"/>
        <v>3</v>
      </c>
      <c r="C494" s="5">
        <v>44947.5</v>
      </c>
      <c r="D494" s="3">
        <v>1.3209647278734351E-4</v>
      </c>
      <c r="E494" s="3">
        <v>4011</v>
      </c>
      <c r="F494" s="12">
        <v>0.68789999999999996</v>
      </c>
      <c r="G494" s="11">
        <v>0.88360000000000005</v>
      </c>
      <c r="H494" s="14">
        <v>2.3E-2</v>
      </c>
      <c r="I494" s="3">
        <v>0.55202236393814974</v>
      </c>
      <c r="J494" s="3">
        <v>0.9376330559318754</v>
      </c>
      <c r="K494" s="6">
        <f t="shared" si="15"/>
        <v>2.3E-2</v>
      </c>
      <c r="L494" s="13"/>
    </row>
    <row r="495" spans="1:12" x14ac:dyDescent="0.25">
      <c r="A495" s="3">
        <v>494</v>
      </c>
      <c r="B495" s="3">
        <f t="shared" si="14"/>
        <v>3</v>
      </c>
      <c r="C495" s="5">
        <v>44947.541666666664</v>
      </c>
      <c r="D495" s="3">
        <v>1.2979997567868072E-4</v>
      </c>
      <c r="E495" s="3">
        <v>5000.25</v>
      </c>
      <c r="F495" s="12">
        <v>0.70030000000000003</v>
      </c>
      <c r="G495" s="11">
        <v>0.89280000000000004</v>
      </c>
      <c r="H495" s="14">
        <v>1.4999999999999999E-2</v>
      </c>
      <c r="I495" s="3">
        <v>0.48982266095920329</v>
      </c>
      <c r="J495" s="3">
        <v>0.92839171666344111</v>
      </c>
      <c r="K495" s="6">
        <f t="shared" si="15"/>
        <v>1.4999999999999999E-2</v>
      </c>
      <c r="L495" s="13"/>
    </row>
    <row r="496" spans="1:12" x14ac:dyDescent="0.25">
      <c r="A496" s="3">
        <v>495</v>
      </c>
      <c r="B496" s="3">
        <f t="shared" si="14"/>
        <v>3</v>
      </c>
      <c r="C496" s="5">
        <v>44947.583333333336</v>
      </c>
      <c r="D496" s="3">
        <v>1.2750728792541144E-4</v>
      </c>
      <c r="E496" s="3">
        <v>5033</v>
      </c>
      <c r="F496" s="12">
        <v>0.69489999999999996</v>
      </c>
      <c r="G496" s="11">
        <v>0.89239999999999997</v>
      </c>
      <c r="H496" s="14">
        <v>6.0000000000000001E-3</v>
      </c>
      <c r="I496" s="3">
        <v>0.46667249060889315</v>
      </c>
      <c r="J496" s="3">
        <v>0.92345655119024583</v>
      </c>
      <c r="K496" s="6">
        <f t="shared" si="15"/>
        <v>6.0000000000000001E-3</v>
      </c>
      <c r="L496" s="13"/>
    </row>
    <row r="497" spans="1:12" x14ac:dyDescent="0.25">
      <c r="A497" s="3">
        <v>496</v>
      </c>
      <c r="B497" s="3">
        <f t="shared" si="14"/>
        <v>3</v>
      </c>
      <c r="C497" s="5">
        <v>44947.625</v>
      </c>
      <c r="D497" s="3">
        <v>1.2568369507917233E-4</v>
      </c>
      <c r="E497" s="3">
        <v>7571.5</v>
      </c>
      <c r="F497" s="12">
        <v>0.69450000000000001</v>
      </c>
      <c r="G497" s="11">
        <v>0.89570000000000005</v>
      </c>
      <c r="H497" s="14">
        <v>0</v>
      </c>
      <c r="I497" s="3">
        <v>0.49462741329606008</v>
      </c>
      <c r="J497" s="3">
        <v>0.93056899554867423</v>
      </c>
      <c r="K497" s="6">
        <f t="shared" si="15"/>
        <v>0</v>
      </c>
      <c r="L497" s="13"/>
    </row>
    <row r="498" spans="1:12" x14ac:dyDescent="0.25">
      <c r="A498" s="3">
        <v>497</v>
      </c>
      <c r="B498" s="3">
        <f t="shared" si="14"/>
        <v>3</v>
      </c>
      <c r="C498" s="5">
        <v>44947.666666666664</v>
      </c>
      <c r="D498" s="3">
        <v>1.2768523924165141E-4</v>
      </c>
      <c r="E498" s="3">
        <v>8611.5</v>
      </c>
      <c r="F498" s="12">
        <v>0.68720000000000003</v>
      </c>
      <c r="G498" s="11">
        <v>0.91690000000000005</v>
      </c>
      <c r="H498" s="14">
        <v>0</v>
      </c>
      <c r="I498" s="3">
        <v>0.46702192714248275</v>
      </c>
      <c r="J498" s="3">
        <v>0.95098703309463906</v>
      </c>
      <c r="K498" s="6">
        <f t="shared" si="15"/>
        <v>0</v>
      </c>
      <c r="L498" s="13"/>
    </row>
    <row r="499" spans="1:12" x14ac:dyDescent="0.25">
      <c r="A499" s="3">
        <v>498</v>
      </c>
      <c r="B499" s="3">
        <f t="shared" si="14"/>
        <v>3</v>
      </c>
      <c r="C499" s="5">
        <v>44947.708333333336</v>
      </c>
      <c r="D499" s="3">
        <v>1.3301616001806392E-4</v>
      </c>
      <c r="E499" s="3">
        <v>8030</v>
      </c>
      <c r="F499" s="12">
        <v>0.68359999999999999</v>
      </c>
      <c r="G499" s="11">
        <v>0.93189999999999995</v>
      </c>
      <c r="H499" s="14">
        <v>0</v>
      </c>
      <c r="I499" s="3">
        <v>0.45942168253690924</v>
      </c>
      <c r="J499" s="3">
        <v>0.96908263982968845</v>
      </c>
      <c r="K499" s="6">
        <f t="shared" si="15"/>
        <v>0</v>
      </c>
      <c r="L499" s="13"/>
    </row>
    <row r="500" spans="1:12" x14ac:dyDescent="0.25">
      <c r="A500" s="3">
        <v>499</v>
      </c>
      <c r="B500" s="3">
        <f t="shared" si="14"/>
        <v>3</v>
      </c>
      <c r="C500" s="5">
        <v>44947.75</v>
      </c>
      <c r="D500" s="3">
        <v>1.3362021494475011E-4</v>
      </c>
      <c r="E500" s="3">
        <v>7794.5</v>
      </c>
      <c r="F500" s="12">
        <v>0.68479999999999996</v>
      </c>
      <c r="G500" s="11">
        <v>0.93879999999999997</v>
      </c>
      <c r="H500" s="14">
        <v>0</v>
      </c>
      <c r="I500" s="3">
        <v>0.45321918406569406</v>
      </c>
      <c r="J500" s="3">
        <v>0.97527578865879616</v>
      </c>
      <c r="K500" s="6">
        <f t="shared" si="15"/>
        <v>0</v>
      </c>
      <c r="L500" s="13"/>
    </row>
    <row r="501" spans="1:12" x14ac:dyDescent="0.25">
      <c r="A501" s="3">
        <v>500</v>
      </c>
      <c r="B501" s="3">
        <f t="shared" si="14"/>
        <v>3</v>
      </c>
      <c r="C501" s="5">
        <v>44947.791666666664</v>
      </c>
      <c r="D501" s="3">
        <v>1.294772688574871E-4</v>
      </c>
      <c r="E501" s="3">
        <v>8027.5</v>
      </c>
      <c r="F501" s="12">
        <v>0.68200000000000005</v>
      </c>
      <c r="G501" s="11">
        <v>0.93759999999999999</v>
      </c>
      <c r="H501" s="14">
        <v>0</v>
      </c>
      <c r="I501" s="3">
        <v>0.44596837599371014</v>
      </c>
      <c r="J501" s="3">
        <v>0.96492161796013165</v>
      </c>
      <c r="K501" s="6">
        <f t="shared" si="15"/>
        <v>0</v>
      </c>
      <c r="L501" s="13"/>
    </row>
    <row r="502" spans="1:12" x14ac:dyDescent="0.25">
      <c r="A502" s="3">
        <v>501</v>
      </c>
      <c r="B502" s="3">
        <f t="shared" si="14"/>
        <v>3</v>
      </c>
      <c r="C502" s="5">
        <v>44947.833333333336</v>
      </c>
      <c r="D502" s="3">
        <v>1.1994952682467473E-4</v>
      </c>
      <c r="E502" s="3">
        <v>8718.5</v>
      </c>
      <c r="F502" s="12">
        <v>0.67759999999999998</v>
      </c>
      <c r="G502" s="11">
        <v>0.93189999999999995</v>
      </c>
      <c r="H502" s="14">
        <v>0</v>
      </c>
      <c r="I502" s="3">
        <v>0.43959115925570019</v>
      </c>
      <c r="J502" s="3">
        <v>0.94135862202438547</v>
      </c>
      <c r="K502" s="6">
        <f t="shared" si="15"/>
        <v>0</v>
      </c>
      <c r="L502" s="13"/>
    </row>
    <row r="503" spans="1:12" x14ac:dyDescent="0.25">
      <c r="A503" s="3">
        <v>502</v>
      </c>
      <c r="B503" s="3">
        <f t="shared" si="14"/>
        <v>3</v>
      </c>
      <c r="C503" s="5">
        <v>44947.875</v>
      </c>
      <c r="D503" s="3">
        <v>1.1422787502361296E-4</v>
      </c>
      <c r="E503" s="3">
        <v>9293</v>
      </c>
      <c r="F503" s="12">
        <v>0.68100000000000005</v>
      </c>
      <c r="G503" s="11">
        <v>0.92910000000000004</v>
      </c>
      <c r="H503" s="14">
        <v>0</v>
      </c>
      <c r="I503" s="3">
        <v>0.43260242858390846</v>
      </c>
      <c r="J503" s="3">
        <v>0.92452099864524873</v>
      </c>
      <c r="K503" s="6">
        <f t="shared" si="15"/>
        <v>0</v>
      </c>
      <c r="L503" s="13"/>
    </row>
    <row r="504" spans="1:12" x14ac:dyDescent="0.25">
      <c r="A504" s="3">
        <v>503</v>
      </c>
      <c r="B504" s="3">
        <f t="shared" si="14"/>
        <v>3</v>
      </c>
      <c r="C504" s="5">
        <v>44947.916666666664</v>
      </c>
      <c r="D504" s="3">
        <v>1.1191178694435494E-4</v>
      </c>
      <c r="E504" s="3">
        <v>8084</v>
      </c>
      <c r="F504" s="12">
        <v>0.70509999999999995</v>
      </c>
      <c r="G504" s="11">
        <v>0.92830000000000001</v>
      </c>
      <c r="H504" s="14">
        <v>0</v>
      </c>
      <c r="I504" s="3">
        <v>0.42474010657814276</v>
      </c>
      <c r="J504" s="3">
        <v>0.91527965937681444</v>
      </c>
      <c r="K504" s="6">
        <f t="shared" si="15"/>
        <v>0</v>
      </c>
      <c r="L504" s="13"/>
    </row>
    <row r="505" spans="1:12" x14ac:dyDescent="0.25">
      <c r="A505" s="3">
        <v>504</v>
      </c>
      <c r="B505" s="3">
        <f t="shared" si="14"/>
        <v>3</v>
      </c>
      <c r="C505" s="5">
        <v>44947.958333333336</v>
      </c>
      <c r="D505" s="3">
        <v>1.0592184768486409E-4</v>
      </c>
      <c r="E505" s="3">
        <v>8300.75</v>
      </c>
      <c r="F505" s="12">
        <v>0.72809999999999997</v>
      </c>
      <c r="G505" s="11">
        <v>0.9325</v>
      </c>
      <c r="H505" s="14">
        <v>0</v>
      </c>
      <c r="I505" s="3">
        <v>0.41617891150519787</v>
      </c>
      <c r="J505" s="3">
        <v>0.9075866073156571</v>
      </c>
      <c r="K505" s="6">
        <f t="shared" si="15"/>
        <v>0</v>
      </c>
      <c r="L505" s="13"/>
    </row>
    <row r="506" spans="1:12" x14ac:dyDescent="0.25">
      <c r="A506" s="3">
        <v>505</v>
      </c>
      <c r="B506" s="3">
        <f t="shared" si="14"/>
        <v>4</v>
      </c>
      <c r="C506" s="5">
        <v>44948</v>
      </c>
      <c r="D506" s="3">
        <v>1.0220663778893023E-4</v>
      </c>
      <c r="E506" s="3">
        <v>8347</v>
      </c>
      <c r="F506" s="12">
        <v>0.73299999999999998</v>
      </c>
      <c r="G506" s="11">
        <v>0.93279999999999996</v>
      </c>
      <c r="H506" s="14">
        <v>0</v>
      </c>
      <c r="I506" s="3">
        <v>0.41102472263475148</v>
      </c>
      <c r="J506" s="3">
        <v>0.90144184246177661</v>
      </c>
      <c r="K506" s="6">
        <f t="shared" si="15"/>
        <v>0</v>
      </c>
      <c r="L506" s="13"/>
    </row>
    <row r="507" spans="1:12" x14ac:dyDescent="0.25">
      <c r="A507" s="3">
        <v>506</v>
      </c>
      <c r="B507" s="3">
        <f t="shared" si="14"/>
        <v>4</v>
      </c>
      <c r="C507" s="5">
        <v>44948.041666666664</v>
      </c>
      <c r="D507" s="3">
        <v>9.8742301155340816E-5</v>
      </c>
      <c r="E507" s="3">
        <v>7828</v>
      </c>
      <c r="F507" s="12">
        <v>0.75670000000000004</v>
      </c>
      <c r="G507" s="11">
        <v>0.9345</v>
      </c>
      <c r="H507" s="14">
        <v>0</v>
      </c>
      <c r="I507" s="3">
        <v>0.40787979383244516</v>
      </c>
      <c r="J507" s="3">
        <v>0.89936133152699826</v>
      </c>
      <c r="K507" s="6">
        <f t="shared" si="15"/>
        <v>0</v>
      </c>
      <c r="L507" s="13"/>
    </row>
    <row r="508" spans="1:12" x14ac:dyDescent="0.25">
      <c r="A508" s="3">
        <v>507</v>
      </c>
      <c r="B508" s="3">
        <f t="shared" si="14"/>
        <v>4</v>
      </c>
      <c r="C508" s="5">
        <v>44948.083333333336</v>
      </c>
      <c r="D508" s="3">
        <v>9.7190805122924313E-5</v>
      </c>
      <c r="E508" s="3">
        <v>7277.5</v>
      </c>
      <c r="F508" s="12">
        <v>0.78900000000000003</v>
      </c>
      <c r="G508" s="11">
        <v>0.93310000000000004</v>
      </c>
      <c r="H508" s="14">
        <v>0</v>
      </c>
      <c r="I508" s="3">
        <v>0.40604525203109987</v>
      </c>
      <c r="J508" s="3">
        <v>0.8988774917747242</v>
      </c>
      <c r="K508" s="6">
        <f t="shared" si="15"/>
        <v>0</v>
      </c>
      <c r="L508" s="13"/>
    </row>
    <row r="509" spans="1:12" x14ac:dyDescent="0.25">
      <c r="A509" s="3">
        <v>508</v>
      </c>
      <c r="B509" s="3">
        <f t="shared" si="14"/>
        <v>4</v>
      </c>
      <c r="C509" s="5">
        <v>44948.125</v>
      </c>
      <c r="D509" s="3">
        <v>9.5779711046440279E-5</v>
      </c>
      <c r="E509" s="3">
        <v>8002</v>
      </c>
      <c r="F509" s="12">
        <v>0.80969999999999998</v>
      </c>
      <c r="G509" s="11">
        <v>0.92549999999999999</v>
      </c>
      <c r="H509" s="14">
        <v>0</v>
      </c>
      <c r="I509" s="3">
        <v>0.40849130776622694</v>
      </c>
      <c r="J509" s="3">
        <v>0.89902264370040641</v>
      </c>
      <c r="K509" s="6">
        <f t="shared" si="15"/>
        <v>0</v>
      </c>
      <c r="L509" s="13"/>
    </row>
    <row r="510" spans="1:12" x14ac:dyDescent="0.25">
      <c r="A510" s="3">
        <v>509</v>
      </c>
      <c r="B510" s="3">
        <f t="shared" si="14"/>
        <v>4</v>
      </c>
      <c r="C510" s="5">
        <v>44948.166666666664</v>
      </c>
      <c r="D510" s="3">
        <v>9.5735631362601012E-5</v>
      </c>
      <c r="E510" s="3">
        <v>7677</v>
      </c>
      <c r="F510" s="12">
        <v>0.8075</v>
      </c>
      <c r="G510" s="11">
        <v>0.90980000000000005</v>
      </c>
      <c r="H510" s="14">
        <v>0</v>
      </c>
      <c r="I510" s="3">
        <v>0.41163623656853326</v>
      </c>
      <c r="J510" s="3">
        <v>0.90119992258563963</v>
      </c>
      <c r="K510" s="6">
        <f t="shared" si="15"/>
        <v>0</v>
      </c>
      <c r="L510" s="13"/>
    </row>
    <row r="511" spans="1:12" x14ac:dyDescent="0.25">
      <c r="A511" s="3">
        <v>510</v>
      </c>
      <c r="B511" s="3">
        <f t="shared" si="14"/>
        <v>4</v>
      </c>
      <c r="C511" s="5">
        <v>44948.208333333336</v>
      </c>
      <c r="D511" s="3">
        <v>9.4611327327886007E-5</v>
      </c>
      <c r="E511" s="3">
        <v>7198.25</v>
      </c>
      <c r="F511" s="12">
        <v>0.80249999999999999</v>
      </c>
      <c r="G511" s="11">
        <v>0.89049999999999996</v>
      </c>
      <c r="H511" s="14">
        <v>0</v>
      </c>
      <c r="I511" s="3">
        <v>0.40656940683148424</v>
      </c>
      <c r="J511" s="3">
        <v>0.90453841687633052</v>
      </c>
      <c r="K511" s="6">
        <f t="shared" si="15"/>
        <v>0</v>
      </c>
      <c r="L511" s="13"/>
    </row>
    <row r="512" spans="1:12" x14ac:dyDescent="0.25">
      <c r="A512" s="3">
        <v>511</v>
      </c>
      <c r="B512" s="3">
        <f t="shared" si="14"/>
        <v>4</v>
      </c>
      <c r="C512" s="5">
        <v>44948.25</v>
      </c>
      <c r="D512" s="3">
        <v>9.4843698006890514E-5</v>
      </c>
      <c r="E512" s="3">
        <v>6997.5</v>
      </c>
      <c r="F512" s="12">
        <v>0.79520000000000002</v>
      </c>
      <c r="G512" s="11">
        <v>0.86280000000000001</v>
      </c>
      <c r="H512" s="14">
        <v>0</v>
      </c>
      <c r="I512" s="3">
        <v>0.40578317463090768</v>
      </c>
      <c r="J512" s="3">
        <v>0.91663441068318174</v>
      </c>
      <c r="K512" s="6">
        <f t="shared" si="15"/>
        <v>0</v>
      </c>
      <c r="L512" s="13"/>
    </row>
    <row r="513" spans="1:12" x14ac:dyDescent="0.25">
      <c r="A513" s="3">
        <v>512</v>
      </c>
      <c r="B513" s="3">
        <f t="shared" si="14"/>
        <v>4</v>
      </c>
      <c r="C513" s="5">
        <v>44948.291666666664</v>
      </c>
      <c r="D513" s="3">
        <v>9.8002197821743322E-5</v>
      </c>
      <c r="E513" s="3">
        <v>7186</v>
      </c>
      <c r="F513" s="12">
        <v>0.77659999999999996</v>
      </c>
      <c r="G513" s="11">
        <v>0.83109999999999995</v>
      </c>
      <c r="H513" s="14">
        <v>1.4E-2</v>
      </c>
      <c r="I513" s="3">
        <v>0.41451908797064735</v>
      </c>
      <c r="J513" s="3">
        <v>0.9287787884652603</v>
      </c>
      <c r="K513" s="6">
        <f t="shared" si="15"/>
        <v>1.4E-2</v>
      </c>
      <c r="L513" s="13"/>
    </row>
    <row r="514" spans="1:12" x14ac:dyDescent="0.25">
      <c r="A514" s="3">
        <v>513</v>
      </c>
      <c r="B514" s="3">
        <f t="shared" si="14"/>
        <v>4</v>
      </c>
      <c r="C514" s="5">
        <v>44948.333333333336</v>
      </c>
      <c r="D514" s="3">
        <v>1.0411022709843319E-4</v>
      </c>
      <c r="E514" s="3">
        <v>6733</v>
      </c>
      <c r="F514" s="12">
        <v>0.75729999999999997</v>
      </c>
      <c r="G514" s="11">
        <v>0.78200000000000003</v>
      </c>
      <c r="H514" s="14">
        <v>6.7000000000000004E-2</v>
      </c>
      <c r="I514" s="3">
        <v>0.41617891150519787</v>
      </c>
      <c r="J514" s="3">
        <v>0.94039094251983746</v>
      </c>
      <c r="K514" s="6">
        <f t="shared" si="15"/>
        <v>6.7000000000000004E-2</v>
      </c>
      <c r="L514" s="13"/>
    </row>
    <row r="515" spans="1:12" x14ac:dyDescent="0.25">
      <c r="A515" s="3">
        <v>514</v>
      </c>
      <c r="B515" s="3">
        <f t="shared" ref="B515:B578" si="16">WEEKNUM(C515)</f>
        <v>4</v>
      </c>
      <c r="C515" s="5">
        <v>44948.375</v>
      </c>
      <c r="D515" s="3">
        <v>1.1211150600570074E-4</v>
      </c>
      <c r="E515" s="3">
        <v>5739.25</v>
      </c>
      <c r="F515" s="12">
        <v>0.74660000000000004</v>
      </c>
      <c r="G515" s="11">
        <v>0.70660000000000001</v>
      </c>
      <c r="H515" s="14">
        <v>0.127</v>
      </c>
      <c r="I515" s="3">
        <v>0.45793657726915349</v>
      </c>
      <c r="J515" s="3">
        <v>0.94740661892781108</v>
      </c>
      <c r="K515" s="6">
        <f t="shared" ref="K515:K578" si="17">H515</f>
        <v>0.127</v>
      </c>
      <c r="L515" s="13"/>
    </row>
    <row r="516" spans="1:12" x14ac:dyDescent="0.25">
      <c r="A516" s="3">
        <v>515</v>
      </c>
      <c r="B516" s="3">
        <f t="shared" si="16"/>
        <v>4</v>
      </c>
      <c r="C516" s="5">
        <v>44948.416666666664</v>
      </c>
      <c r="D516" s="3">
        <v>1.1903636991748606E-4</v>
      </c>
      <c r="E516" s="3">
        <v>4844.25</v>
      </c>
      <c r="F516" s="12">
        <v>0.74099999999999999</v>
      </c>
      <c r="G516" s="11">
        <v>0.57410000000000005</v>
      </c>
      <c r="H516" s="14">
        <v>0.16200000000000001</v>
      </c>
      <c r="I516" s="3">
        <v>0.47523368568183805</v>
      </c>
      <c r="J516" s="3">
        <v>0.954809367137604</v>
      </c>
      <c r="K516" s="6">
        <f t="shared" si="17"/>
        <v>0.16200000000000001</v>
      </c>
      <c r="L516" s="13"/>
    </row>
    <row r="517" spans="1:12" x14ac:dyDescent="0.25">
      <c r="A517" s="3">
        <v>516</v>
      </c>
      <c r="B517" s="3">
        <f t="shared" si="16"/>
        <v>4</v>
      </c>
      <c r="C517" s="5">
        <v>44948.458333333336</v>
      </c>
      <c r="D517" s="3">
        <v>1.2407669129673601E-4</v>
      </c>
      <c r="E517" s="3">
        <v>4573.5</v>
      </c>
      <c r="F517" s="12">
        <v>0.71860000000000002</v>
      </c>
      <c r="G517" s="11">
        <v>0.44180000000000003</v>
      </c>
      <c r="H517" s="14">
        <v>0.155</v>
      </c>
      <c r="I517" s="3">
        <v>0.52808596138726305</v>
      </c>
      <c r="J517" s="3">
        <v>0.95350299980646414</v>
      </c>
      <c r="K517" s="6">
        <f t="shared" si="17"/>
        <v>0.155</v>
      </c>
      <c r="L517" s="13"/>
    </row>
    <row r="518" spans="1:12" x14ac:dyDescent="0.25">
      <c r="A518" s="3">
        <v>517</v>
      </c>
      <c r="B518" s="3">
        <f t="shared" si="16"/>
        <v>4</v>
      </c>
      <c r="C518" s="5">
        <v>44948.5</v>
      </c>
      <c r="D518" s="3">
        <v>1.2389547481873016E-4</v>
      </c>
      <c r="E518" s="3">
        <v>3841.75</v>
      </c>
      <c r="F518" s="12">
        <v>0.68489999999999995</v>
      </c>
      <c r="G518" s="11">
        <v>0.33310000000000001</v>
      </c>
      <c r="H518" s="14">
        <v>0.11899999999999999</v>
      </c>
      <c r="I518" s="3">
        <v>0.49532628636323928</v>
      </c>
      <c r="J518" s="3">
        <v>0.94101993419779373</v>
      </c>
      <c r="K518" s="6">
        <f t="shared" si="17"/>
        <v>0.11899999999999999</v>
      </c>
      <c r="L518" s="13"/>
    </row>
    <row r="519" spans="1:12" x14ac:dyDescent="0.25">
      <c r="A519" s="3">
        <v>518</v>
      </c>
      <c r="B519" s="3">
        <f t="shared" si="16"/>
        <v>4</v>
      </c>
      <c r="C519" s="5">
        <v>44948.541666666664</v>
      </c>
      <c r="D519" s="3">
        <v>1.2034896494736632E-4</v>
      </c>
      <c r="E519" s="3">
        <v>4296.75</v>
      </c>
      <c r="F519" s="12">
        <v>0.65739999999999998</v>
      </c>
      <c r="G519" s="11">
        <v>0.26869999999999999</v>
      </c>
      <c r="H519" s="14">
        <v>7.3999999999999996E-2</v>
      </c>
      <c r="I519" s="3">
        <v>0.45522844413383418</v>
      </c>
      <c r="J519" s="3">
        <v>0.93221405070640606</v>
      </c>
      <c r="K519" s="6">
        <f t="shared" si="17"/>
        <v>7.3999999999999996E-2</v>
      </c>
      <c r="L519" s="13"/>
    </row>
    <row r="520" spans="1:12" x14ac:dyDescent="0.25">
      <c r="A520" s="3">
        <v>519</v>
      </c>
      <c r="B520" s="3">
        <f t="shared" si="16"/>
        <v>4</v>
      </c>
      <c r="C520" s="5">
        <v>44948.583333333336</v>
      </c>
      <c r="D520" s="3">
        <v>1.1703319317412404E-4</v>
      </c>
      <c r="E520" s="3">
        <v>4608.5</v>
      </c>
      <c r="F520" s="12">
        <v>0.61419999999999997</v>
      </c>
      <c r="G520" s="11">
        <v>0.2571</v>
      </c>
      <c r="H520" s="14">
        <v>2.8000000000000001E-2</v>
      </c>
      <c r="I520" s="3">
        <v>0.50738184677207998</v>
      </c>
      <c r="J520" s="3">
        <v>0.9334720340623186</v>
      </c>
      <c r="K520" s="6">
        <f t="shared" si="17"/>
        <v>2.8000000000000001E-2</v>
      </c>
      <c r="L520" s="13"/>
    </row>
    <row r="521" spans="1:12" x14ac:dyDescent="0.25">
      <c r="A521" s="3">
        <v>520</v>
      </c>
      <c r="B521" s="3">
        <f t="shared" si="16"/>
        <v>4</v>
      </c>
      <c r="C521" s="5">
        <v>44948.625</v>
      </c>
      <c r="D521" s="3">
        <v>1.1605037948259678E-4</v>
      </c>
      <c r="E521" s="3">
        <v>4855.5</v>
      </c>
      <c r="F521" s="12">
        <v>0.58050000000000002</v>
      </c>
      <c r="G521" s="11">
        <v>0.311</v>
      </c>
      <c r="H521" s="14">
        <v>1E-3</v>
      </c>
      <c r="I521" s="3">
        <v>0.43513584345243295</v>
      </c>
      <c r="J521" s="3">
        <v>0.93777820785755761</v>
      </c>
      <c r="K521" s="6">
        <f t="shared" si="17"/>
        <v>1E-3</v>
      </c>
      <c r="L521" s="13"/>
    </row>
    <row r="522" spans="1:12" x14ac:dyDescent="0.25">
      <c r="A522" s="3">
        <v>521</v>
      </c>
      <c r="B522" s="3">
        <f t="shared" si="16"/>
        <v>4</v>
      </c>
      <c r="C522" s="5">
        <v>44948.666666666664</v>
      </c>
      <c r="D522" s="3">
        <v>1.1646723180137301E-4</v>
      </c>
      <c r="E522" s="3">
        <v>5783.75</v>
      </c>
      <c r="F522" s="12">
        <v>0.54339999999999999</v>
      </c>
      <c r="G522" s="11">
        <v>0.37640000000000001</v>
      </c>
      <c r="H522" s="14">
        <v>0</v>
      </c>
      <c r="I522" s="3">
        <v>0.46510002620773999</v>
      </c>
      <c r="J522" s="3">
        <v>0.95534159086510551</v>
      </c>
      <c r="K522" s="6">
        <f t="shared" si="17"/>
        <v>0</v>
      </c>
      <c r="L522" s="13"/>
    </row>
    <row r="523" spans="1:12" x14ac:dyDescent="0.25">
      <c r="A523" s="3">
        <v>522</v>
      </c>
      <c r="B523" s="3">
        <f t="shared" si="16"/>
        <v>4</v>
      </c>
      <c r="C523" s="5">
        <v>44948.708333333336</v>
      </c>
      <c r="D523" s="3">
        <v>1.2274450529626055E-4</v>
      </c>
      <c r="E523" s="3">
        <v>5655.75</v>
      </c>
      <c r="F523" s="12">
        <v>0.51970000000000005</v>
      </c>
      <c r="G523" s="11">
        <v>0.38729999999999998</v>
      </c>
      <c r="H523" s="14">
        <v>0</v>
      </c>
      <c r="I523" s="3">
        <v>0.50790600157246435</v>
      </c>
      <c r="J523" s="3">
        <v>0.97401780530288373</v>
      </c>
      <c r="K523" s="6">
        <f t="shared" si="17"/>
        <v>0</v>
      </c>
      <c r="L523" s="13"/>
    </row>
    <row r="524" spans="1:12" x14ac:dyDescent="0.25">
      <c r="A524" s="3">
        <v>523</v>
      </c>
      <c r="B524" s="3">
        <f t="shared" si="16"/>
        <v>4</v>
      </c>
      <c r="C524" s="5">
        <v>44948.75</v>
      </c>
      <c r="D524" s="3">
        <v>1.2485325560338573E-4</v>
      </c>
      <c r="E524" s="3">
        <v>5376.25</v>
      </c>
      <c r="F524" s="12">
        <v>0.50080000000000002</v>
      </c>
      <c r="G524" s="11">
        <v>0.3417</v>
      </c>
      <c r="H524" s="14">
        <v>0</v>
      </c>
      <c r="I524" s="3">
        <v>0.5014414257010571</v>
      </c>
      <c r="J524" s="3">
        <v>0.98267853686858908</v>
      </c>
      <c r="K524" s="6">
        <f t="shared" si="17"/>
        <v>0</v>
      </c>
      <c r="L524" s="13"/>
    </row>
    <row r="525" spans="1:12" x14ac:dyDescent="0.25">
      <c r="A525" s="3">
        <v>524</v>
      </c>
      <c r="B525" s="3">
        <f t="shared" si="16"/>
        <v>4</v>
      </c>
      <c r="C525" s="5">
        <v>44948.791666666664</v>
      </c>
      <c r="D525" s="3">
        <v>1.2094866632503135E-4</v>
      </c>
      <c r="E525" s="3">
        <v>5134.75</v>
      </c>
      <c r="F525" s="12">
        <v>0.47660000000000002</v>
      </c>
      <c r="G525" s="11">
        <v>0.3095</v>
      </c>
      <c r="H525" s="14">
        <v>0</v>
      </c>
      <c r="I525" s="3">
        <v>0.49838385603214819</v>
      </c>
      <c r="J525" s="3">
        <v>0.97503386878265919</v>
      </c>
      <c r="K525" s="6">
        <f t="shared" si="17"/>
        <v>0</v>
      </c>
      <c r="L525" s="13"/>
    </row>
    <row r="526" spans="1:12" x14ac:dyDescent="0.25">
      <c r="A526" s="3">
        <v>525</v>
      </c>
      <c r="B526" s="3">
        <f t="shared" si="16"/>
        <v>4</v>
      </c>
      <c r="C526" s="5">
        <v>44948.833333333336</v>
      </c>
      <c r="D526" s="3">
        <v>1.1653362342394573E-4</v>
      </c>
      <c r="E526" s="3">
        <v>5073.25</v>
      </c>
      <c r="F526" s="12">
        <v>0.44579999999999997</v>
      </c>
      <c r="G526" s="11">
        <v>0.2959</v>
      </c>
      <c r="H526" s="14">
        <v>0</v>
      </c>
      <c r="I526" s="3">
        <v>0.50816807897265659</v>
      </c>
      <c r="J526" s="3">
        <v>0.95742210179988385</v>
      </c>
      <c r="K526" s="6">
        <f t="shared" si="17"/>
        <v>0</v>
      </c>
      <c r="L526" s="13"/>
    </row>
    <row r="527" spans="1:12" x14ac:dyDescent="0.25">
      <c r="A527" s="3">
        <v>526</v>
      </c>
      <c r="B527" s="3">
        <f t="shared" si="16"/>
        <v>4</v>
      </c>
      <c r="C527" s="5">
        <v>44948.875</v>
      </c>
      <c r="D527" s="3">
        <v>1.1217191149836936E-4</v>
      </c>
      <c r="E527" s="3">
        <v>4922.75</v>
      </c>
      <c r="F527" s="12">
        <v>0.41820000000000002</v>
      </c>
      <c r="G527" s="11">
        <v>0.27660000000000001</v>
      </c>
      <c r="H527" s="14">
        <v>0</v>
      </c>
      <c r="I527" s="3">
        <v>0.50886695203983578</v>
      </c>
      <c r="J527" s="3">
        <v>0.94363266886007358</v>
      </c>
      <c r="K527" s="6">
        <f t="shared" si="17"/>
        <v>0</v>
      </c>
      <c r="L527" s="13"/>
    </row>
    <row r="528" spans="1:12" x14ac:dyDescent="0.25">
      <c r="A528" s="3">
        <v>527</v>
      </c>
      <c r="B528" s="3">
        <f t="shared" si="16"/>
        <v>4</v>
      </c>
      <c r="C528" s="5">
        <v>44948.916666666664</v>
      </c>
      <c r="D528" s="3">
        <v>1.1100461616707038E-4</v>
      </c>
      <c r="E528" s="3">
        <v>3440.25</v>
      </c>
      <c r="F528" s="12">
        <v>0.38219999999999998</v>
      </c>
      <c r="G528" s="11">
        <v>0.2515</v>
      </c>
      <c r="H528" s="14">
        <v>0</v>
      </c>
      <c r="I528" s="3">
        <v>0.49523892722984186</v>
      </c>
      <c r="J528" s="3">
        <v>0.92660150958002707</v>
      </c>
      <c r="K528" s="6">
        <f t="shared" si="17"/>
        <v>0</v>
      </c>
      <c r="L528" s="13"/>
    </row>
    <row r="529" spans="1:12" x14ac:dyDescent="0.25">
      <c r="A529" s="3">
        <v>528</v>
      </c>
      <c r="B529" s="3">
        <f t="shared" si="16"/>
        <v>4</v>
      </c>
      <c r="C529" s="5">
        <v>44948.958333333336</v>
      </c>
      <c r="D529" s="3">
        <v>1.0658576391059126E-4</v>
      </c>
      <c r="E529" s="3">
        <v>2434.5</v>
      </c>
      <c r="F529" s="12">
        <v>0.35010000000000002</v>
      </c>
      <c r="G529" s="11">
        <v>0.2356</v>
      </c>
      <c r="H529" s="14">
        <v>0</v>
      </c>
      <c r="I529" s="3">
        <v>0.46868175067703327</v>
      </c>
      <c r="J529" s="3">
        <v>0.9136346042190826</v>
      </c>
      <c r="K529" s="6">
        <f t="shared" si="17"/>
        <v>0</v>
      </c>
      <c r="L529" s="13"/>
    </row>
    <row r="530" spans="1:12" x14ac:dyDescent="0.25">
      <c r="A530" s="3">
        <v>529</v>
      </c>
      <c r="B530" s="3">
        <f t="shared" si="16"/>
        <v>4</v>
      </c>
      <c r="C530" s="5">
        <v>44949</v>
      </c>
      <c r="D530" s="3">
        <v>1.0256580558317607E-4</v>
      </c>
      <c r="E530" s="3">
        <v>3011</v>
      </c>
      <c r="F530" s="12">
        <v>0.32190000000000002</v>
      </c>
      <c r="G530" s="11">
        <v>0.2205</v>
      </c>
      <c r="H530" s="14">
        <v>0</v>
      </c>
      <c r="I530" s="3">
        <v>0.44308552459159606</v>
      </c>
      <c r="J530" s="3">
        <v>0.89737758854267469</v>
      </c>
      <c r="K530" s="6">
        <f t="shared" si="17"/>
        <v>0</v>
      </c>
      <c r="L530" s="13"/>
    </row>
    <row r="531" spans="1:12" x14ac:dyDescent="0.25">
      <c r="A531" s="3">
        <v>530</v>
      </c>
      <c r="B531" s="3">
        <f t="shared" si="16"/>
        <v>4</v>
      </c>
      <c r="C531" s="5">
        <v>44949.041666666664</v>
      </c>
      <c r="D531" s="3">
        <v>9.9557503209553341E-5</v>
      </c>
      <c r="E531" s="3">
        <v>3322</v>
      </c>
      <c r="F531" s="12">
        <v>0.2883</v>
      </c>
      <c r="G531" s="11">
        <v>0.21229999999999999</v>
      </c>
      <c r="H531" s="14">
        <v>0</v>
      </c>
      <c r="I531" s="3">
        <v>0.44736612212806848</v>
      </c>
      <c r="J531" s="3">
        <v>0.89345848654925486</v>
      </c>
      <c r="K531" s="6">
        <f t="shared" si="17"/>
        <v>0</v>
      </c>
      <c r="L531" s="13"/>
    </row>
    <row r="532" spans="1:12" x14ac:dyDescent="0.25">
      <c r="A532" s="3">
        <v>531</v>
      </c>
      <c r="B532" s="3">
        <f t="shared" si="16"/>
        <v>4</v>
      </c>
      <c r="C532" s="5">
        <v>44949.083333333336</v>
      </c>
      <c r="D532" s="3">
        <v>9.7974443946733414E-5</v>
      </c>
      <c r="E532" s="3">
        <v>2478.75</v>
      </c>
      <c r="F532" s="12">
        <v>0.26240000000000002</v>
      </c>
      <c r="G532" s="11">
        <v>0.2107</v>
      </c>
      <c r="H532" s="14">
        <v>0</v>
      </c>
      <c r="I532" s="3">
        <v>0.4415130601904429</v>
      </c>
      <c r="J532" s="3">
        <v>0.89292626282175347</v>
      </c>
      <c r="K532" s="6">
        <f t="shared" si="17"/>
        <v>0</v>
      </c>
      <c r="L532" s="13"/>
    </row>
    <row r="533" spans="1:12" x14ac:dyDescent="0.25">
      <c r="A533" s="3">
        <v>532</v>
      </c>
      <c r="B533" s="3">
        <f t="shared" si="16"/>
        <v>4</v>
      </c>
      <c r="C533" s="5">
        <v>44949.125</v>
      </c>
      <c r="D533" s="3">
        <v>9.8671011790119287E-5</v>
      </c>
      <c r="E533" s="3">
        <v>1726.75</v>
      </c>
      <c r="F533" s="12">
        <v>0.23899999999999999</v>
      </c>
      <c r="G533" s="11">
        <v>0.19819999999999999</v>
      </c>
      <c r="H533" s="14">
        <v>0</v>
      </c>
      <c r="I533" s="3">
        <v>0.45147200139774613</v>
      </c>
      <c r="J533" s="3">
        <v>0.89292626282175347</v>
      </c>
      <c r="K533" s="6">
        <f t="shared" si="17"/>
        <v>0</v>
      </c>
      <c r="L533" s="13"/>
    </row>
    <row r="534" spans="1:12" x14ac:dyDescent="0.25">
      <c r="A534" s="3">
        <v>533</v>
      </c>
      <c r="B534" s="3">
        <f t="shared" si="16"/>
        <v>4</v>
      </c>
      <c r="C534" s="5">
        <v>44949.166666666664</v>
      </c>
      <c r="D534" s="3">
        <v>1.014719763916092E-4</v>
      </c>
      <c r="E534" s="3">
        <v>2394.5</v>
      </c>
      <c r="F534" s="12">
        <v>0.21329999999999999</v>
      </c>
      <c r="G534" s="11">
        <v>0.18809999999999999</v>
      </c>
      <c r="H534" s="14">
        <v>0</v>
      </c>
      <c r="I534" s="3">
        <v>0.45444221193325762</v>
      </c>
      <c r="J534" s="3">
        <v>0.89631314108767179</v>
      </c>
      <c r="K534" s="6">
        <f t="shared" si="17"/>
        <v>0</v>
      </c>
      <c r="L534" s="13"/>
    </row>
    <row r="535" spans="1:12" x14ac:dyDescent="0.25">
      <c r="A535" s="3">
        <v>534</v>
      </c>
      <c r="B535" s="3">
        <f t="shared" si="16"/>
        <v>4</v>
      </c>
      <c r="C535" s="5">
        <v>44949.208333333336</v>
      </c>
      <c r="D535" s="3">
        <v>1.0777101763160253E-4</v>
      </c>
      <c r="E535" s="3">
        <v>2331.25</v>
      </c>
      <c r="F535" s="12">
        <v>0.2019</v>
      </c>
      <c r="G535" s="11">
        <v>0.18049999999999999</v>
      </c>
      <c r="H535" s="14">
        <v>0</v>
      </c>
      <c r="I535" s="3">
        <v>0.4681575958766489</v>
      </c>
      <c r="J535" s="3">
        <v>0.90032901103154639</v>
      </c>
      <c r="K535" s="6">
        <f t="shared" si="17"/>
        <v>0</v>
      </c>
      <c r="L535" s="13"/>
    </row>
    <row r="536" spans="1:12" x14ac:dyDescent="0.25">
      <c r="A536" s="3">
        <v>535</v>
      </c>
      <c r="B536" s="3">
        <f t="shared" si="16"/>
        <v>4</v>
      </c>
      <c r="C536" s="5">
        <v>44949.25</v>
      </c>
      <c r="D536" s="3">
        <v>1.23544469928899E-4</v>
      </c>
      <c r="E536" s="3">
        <v>179.75</v>
      </c>
      <c r="F536" s="12">
        <v>0.18679999999999999</v>
      </c>
      <c r="G536" s="11">
        <v>0.16839999999999999</v>
      </c>
      <c r="H536" s="14">
        <v>0</v>
      </c>
      <c r="I536" s="3">
        <v>0.56250545994583734</v>
      </c>
      <c r="J536" s="3">
        <v>0.92011805689955484</v>
      </c>
      <c r="K536" s="6">
        <f t="shared" si="17"/>
        <v>0</v>
      </c>
      <c r="L536" s="13"/>
    </row>
    <row r="537" spans="1:12" x14ac:dyDescent="0.25">
      <c r="A537" s="3">
        <v>536</v>
      </c>
      <c r="B537" s="3">
        <f t="shared" si="16"/>
        <v>4</v>
      </c>
      <c r="C537" s="5">
        <v>44949.291666666664</v>
      </c>
      <c r="D537" s="3">
        <v>1.3702849963469208E-4</v>
      </c>
      <c r="E537" s="3">
        <v>-3788.5</v>
      </c>
      <c r="F537" s="12">
        <v>0.17</v>
      </c>
      <c r="G537" s="11">
        <v>0.1517</v>
      </c>
      <c r="H537" s="14">
        <v>8.9999999999999993E-3</v>
      </c>
      <c r="I537" s="3">
        <v>0.59535249410325852</v>
      </c>
      <c r="J537" s="3">
        <v>0.95166440874782277</v>
      </c>
      <c r="K537" s="6">
        <f t="shared" si="17"/>
        <v>8.9999999999999993E-3</v>
      </c>
      <c r="L537" s="13"/>
    </row>
    <row r="538" spans="1:12" x14ac:dyDescent="0.25">
      <c r="A538" s="3">
        <v>537</v>
      </c>
      <c r="B538" s="3">
        <f t="shared" si="16"/>
        <v>4</v>
      </c>
      <c r="C538" s="5">
        <v>44949.333333333336</v>
      </c>
      <c r="D538" s="3">
        <v>1.4386792514693708E-4</v>
      </c>
      <c r="E538" s="3">
        <v>-2245.5</v>
      </c>
      <c r="F538" s="12">
        <v>0.15060000000000001</v>
      </c>
      <c r="G538" s="11">
        <v>0.14030000000000001</v>
      </c>
      <c r="H538" s="14">
        <v>4.2999999999999997E-2</v>
      </c>
      <c r="I538" s="3">
        <v>0.63990565213593076</v>
      </c>
      <c r="J538" s="3">
        <v>0.97784013934584868</v>
      </c>
      <c r="K538" s="6">
        <f t="shared" si="17"/>
        <v>4.2999999999999997E-2</v>
      </c>
      <c r="L538" s="13"/>
    </row>
    <row r="539" spans="1:12" x14ac:dyDescent="0.25">
      <c r="A539" s="3">
        <v>538</v>
      </c>
      <c r="B539" s="3">
        <f t="shared" si="16"/>
        <v>4</v>
      </c>
      <c r="C539" s="5">
        <v>44949.375</v>
      </c>
      <c r="D539" s="3">
        <v>1.4665201974597001E-4</v>
      </c>
      <c r="E539" s="3">
        <v>-2041.5</v>
      </c>
      <c r="F539" s="12">
        <v>0.1547</v>
      </c>
      <c r="G539" s="11">
        <v>0.12479999999999999</v>
      </c>
      <c r="H539" s="14">
        <v>8.4000000000000005E-2</v>
      </c>
      <c r="I539" s="3">
        <v>0.68148859963309161</v>
      </c>
      <c r="J539" s="3">
        <v>0.97769498742016647</v>
      </c>
      <c r="K539" s="6">
        <f t="shared" si="17"/>
        <v>8.4000000000000005E-2</v>
      </c>
      <c r="L539" s="13"/>
    </row>
    <row r="540" spans="1:12" x14ac:dyDescent="0.25">
      <c r="A540" s="3">
        <v>539</v>
      </c>
      <c r="B540" s="3">
        <f t="shared" si="16"/>
        <v>4</v>
      </c>
      <c r="C540" s="5">
        <v>44949.416666666664</v>
      </c>
      <c r="D540" s="3">
        <v>1.4848323130299613E-4</v>
      </c>
      <c r="E540" s="3">
        <v>-1477.75</v>
      </c>
      <c r="F540" s="12">
        <v>0.1812</v>
      </c>
      <c r="G540" s="11">
        <v>0.1091</v>
      </c>
      <c r="H540" s="14">
        <v>0.121</v>
      </c>
      <c r="I540" s="3">
        <v>0.74412509827902507</v>
      </c>
      <c r="J540" s="3">
        <v>0.97198567834333272</v>
      </c>
      <c r="K540" s="6">
        <f t="shared" si="17"/>
        <v>0.121</v>
      </c>
      <c r="L540" s="13"/>
    </row>
    <row r="541" spans="1:12" x14ac:dyDescent="0.25">
      <c r="A541" s="3">
        <v>540</v>
      </c>
      <c r="B541" s="3">
        <f t="shared" si="16"/>
        <v>4</v>
      </c>
      <c r="C541" s="5">
        <v>44949.458333333336</v>
      </c>
      <c r="D541" s="3">
        <v>1.496129772739876E-4</v>
      </c>
      <c r="E541" s="3">
        <v>-2515.25</v>
      </c>
      <c r="F541" s="12">
        <v>0.19950000000000001</v>
      </c>
      <c r="G541" s="11">
        <v>0.107</v>
      </c>
      <c r="H541" s="14">
        <v>0.14000000000000001</v>
      </c>
      <c r="I541" s="3">
        <v>0.74220319734428231</v>
      </c>
      <c r="J541" s="3">
        <v>0.95626088639442619</v>
      </c>
      <c r="K541" s="6">
        <f t="shared" si="17"/>
        <v>0.14000000000000001</v>
      </c>
      <c r="L541" s="13"/>
    </row>
    <row r="542" spans="1:12" x14ac:dyDescent="0.25">
      <c r="A542" s="3">
        <v>541</v>
      </c>
      <c r="B542" s="3">
        <f t="shared" si="16"/>
        <v>4</v>
      </c>
      <c r="C542" s="5">
        <v>44949.5</v>
      </c>
      <c r="D542" s="3">
        <v>1.4956889759014833E-4</v>
      </c>
      <c r="E542" s="3">
        <v>-5270.75</v>
      </c>
      <c r="F542" s="12">
        <v>0.19550000000000001</v>
      </c>
      <c r="G542" s="11">
        <v>0.1162</v>
      </c>
      <c r="H542" s="14">
        <v>0.129</v>
      </c>
      <c r="I542" s="3">
        <v>0.60452520310998514</v>
      </c>
      <c r="J542" s="3">
        <v>0.93671376040255472</v>
      </c>
      <c r="K542" s="6">
        <f t="shared" si="17"/>
        <v>0.129</v>
      </c>
      <c r="L542" s="13"/>
    </row>
    <row r="543" spans="1:12" x14ac:dyDescent="0.25">
      <c r="A543" s="3">
        <v>542</v>
      </c>
      <c r="B543" s="3">
        <f t="shared" si="16"/>
        <v>4</v>
      </c>
      <c r="C543" s="5">
        <v>44949.541666666664</v>
      </c>
      <c r="D543" s="3">
        <v>1.4869274584963956E-4</v>
      </c>
      <c r="E543" s="3">
        <v>-5898.5</v>
      </c>
      <c r="F543" s="12">
        <v>0.16539999999999999</v>
      </c>
      <c r="G543" s="11">
        <v>0.12720000000000001</v>
      </c>
      <c r="H543" s="14">
        <v>9.6000000000000002E-2</v>
      </c>
      <c r="I543" s="3">
        <v>0.59535249410325852</v>
      </c>
      <c r="J543" s="3">
        <v>0.9263595897038901</v>
      </c>
      <c r="K543" s="6">
        <f t="shared" si="17"/>
        <v>9.6000000000000002E-2</v>
      </c>
      <c r="L543" s="13"/>
    </row>
    <row r="544" spans="1:12" x14ac:dyDescent="0.25">
      <c r="A544" s="3">
        <v>543</v>
      </c>
      <c r="B544" s="3">
        <f t="shared" si="16"/>
        <v>4</v>
      </c>
      <c r="C544" s="5">
        <v>44949.583333333336</v>
      </c>
      <c r="D544" s="3">
        <v>1.4606646740262375E-4</v>
      </c>
      <c r="E544" s="3">
        <v>-4259.5</v>
      </c>
      <c r="F544" s="12">
        <v>0.1467</v>
      </c>
      <c r="G544" s="11">
        <v>0.1386</v>
      </c>
      <c r="H544" s="14">
        <v>4.3999999999999997E-2</v>
      </c>
      <c r="I544" s="3">
        <v>0.63745959640080374</v>
      </c>
      <c r="J544" s="3">
        <v>0.92776272498548484</v>
      </c>
      <c r="K544" s="6">
        <f t="shared" si="17"/>
        <v>4.3999999999999997E-2</v>
      </c>
      <c r="L544" s="13"/>
    </row>
    <row r="545" spans="1:12" x14ac:dyDescent="0.25">
      <c r="A545" s="3">
        <v>544</v>
      </c>
      <c r="B545" s="3">
        <f t="shared" si="16"/>
        <v>4</v>
      </c>
      <c r="C545" s="5">
        <v>44949.625</v>
      </c>
      <c r="D545" s="3">
        <v>1.44487761688825E-4</v>
      </c>
      <c r="E545" s="3">
        <v>-4323.5</v>
      </c>
      <c r="F545" s="12">
        <v>0.15240000000000001</v>
      </c>
      <c r="G545" s="11">
        <v>0.15920000000000001</v>
      </c>
      <c r="H545" s="14">
        <v>3.0000000000000001E-3</v>
      </c>
      <c r="I545" s="3">
        <v>0.63448938586529224</v>
      </c>
      <c r="J545" s="3">
        <v>0.93303657828527187</v>
      </c>
      <c r="K545" s="6">
        <f t="shared" si="17"/>
        <v>3.0000000000000001E-3</v>
      </c>
      <c r="L545" s="13"/>
    </row>
    <row r="546" spans="1:12" x14ac:dyDescent="0.25">
      <c r="A546" s="3">
        <v>545</v>
      </c>
      <c r="B546" s="3">
        <f t="shared" si="16"/>
        <v>4</v>
      </c>
      <c r="C546" s="5">
        <v>44949.666666666664</v>
      </c>
      <c r="D546" s="3">
        <v>1.4336073668597176E-4</v>
      </c>
      <c r="E546" s="3">
        <v>-1458</v>
      </c>
      <c r="F546" s="12">
        <v>0.15559999999999999</v>
      </c>
      <c r="G546" s="11">
        <v>0.1794</v>
      </c>
      <c r="H546" s="14">
        <v>0</v>
      </c>
      <c r="I546" s="3">
        <v>0.69223377304097145</v>
      </c>
      <c r="J546" s="3">
        <v>0.95321269595509972</v>
      </c>
      <c r="K546" s="6">
        <f t="shared" si="17"/>
        <v>0</v>
      </c>
      <c r="L546" s="13"/>
    </row>
    <row r="547" spans="1:12" x14ac:dyDescent="0.25">
      <c r="A547" s="3">
        <v>546</v>
      </c>
      <c r="B547" s="3">
        <f t="shared" si="16"/>
        <v>4</v>
      </c>
      <c r="C547" s="5">
        <v>44949.708333333336</v>
      </c>
      <c r="D547" s="3">
        <v>1.469747265671636E-4</v>
      </c>
      <c r="E547" s="3">
        <v>143.5</v>
      </c>
      <c r="F547" s="12">
        <v>0.13980000000000001</v>
      </c>
      <c r="G547" s="11">
        <v>0.19350000000000001</v>
      </c>
      <c r="H547" s="14">
        <v>0</v>
      </c>
      <c r="I547" s="3">
        <v>0.72298418799685504</v>
      </c>
      <c r="J547" s="3">
        <v>0.97101799883878459</v>
      </c>
      <c r="K547" s="6">
        <f t="shared" si="17"/>
        <v>0</v>
      </c>
      <c r="L547" s="13"/>
    </row>
    <row r="548" spans="1:12" x14ac:dyDescent="0.25">
      <c r="A548" s="3">
        <v>547</v>
      </c>
      <c r="B548" s="3">
        <f t="shared" si="16"/>
        <v>4</v>
      </c>
      <c r="C548" s="5">
        <v>44949.75</v>
      </c>
      <c r="D548" s="3">
        <v>1.4601694578250803E-4</v>
      </c>
      <c r="E548" s="3">
        <v>1430.25</v>
      </c>
      <c r="F548" s="12">
        <v>0.1225</v>
      </c>
      <c r="G548" s="11">
        <v>0.19939999999999999</v>
      </c>
      <c r="H548" s="14">
        <v>0</v>
      </c>
      <c r="I548" s="3">
        <v>0.67685856556302959</v>
      </c>
      <c r="J548" s="3">
        <v>0.97527578865879616</v>
      </c>
      <c r="K548" s="6">
        <f t="shared" si="17"/>
        <v>0</v>
      </c>
      <c r="L548" s="13"/>
    </row>
    <row r="549" spans="1:12" x14ac:dyDescent="0.25">
      <c r="A549" s="3">
        <v>548</v>
      </c>
      <c r="B549" s="3">
        <f t="shared" si="16"/>
        <v>4</v>
      </c>
      <c r="C549" s="5">
        <v>44949.791666666664</v>
      </c>
      <c r="D549" s="3">
        <v>1.4307068148243686E-4</v>
      </c>
      <c r="E549" s="3">
        <v>860.75</v>
      </c>
      <c r="F549" s="12">
        <v>0.1087</v>
      </c>
      <c r="G549" s="11">
        <v>0.19550000000000001</v>
      </c>
      <c r="H549" s="14">
        <v>0</v>
      </c>
      <c r="I549" s="3">
        <v>0.69057394950642093</v>
      </c>
      <c r="J549" s="3">
        <v>0.96487323398490421</v>
      </c>
      <c r="K549" s="6">
        <f t="shared" si="17"/>
        <v>0</v>
      </c>
      <c r="L549" s="13"/>
    </row>
    <row r="550" spans="1:12" x14ac:dyDescent="0.25">
      <c r="A550" s="3">
        <v>549</v>
      </c>
      <c r="B550" s="3">
        <f t="shared" si="16"/>
        <v>4</v>
      </c>
      <c r="C550" s="5">
        <v>44949.833333333336</v>
      </c>
      <c r="D550" s="3">
        <v>1.3529252196250384E-4</v>
      </c>
      <c r="E550" s="3">
        <v>1652</v>
      </c>
      <c r="F550" s="12">
        <v>9.9000000000000005E-2</v>
      </c>
      <c r="G550" s="11">
        <v>0.1817</v>
      </c>
      <c r="H550" s="14">
        <v>0</v>
      </c>
      <c r="I550" s="3">
        <v>0.68559447890276926</v>
      </c>
      <c r="J550" s="3">
        <v>0.94401974066189276</v>
      </c>
      <c r="K550" s="6">
        <f t="shared" si="17"/>
        <v>0</v>
      </c>
      <c r="L550" s="13"/>
    </row>
    <row r="551" spans="1:12" x14ac:dyDescent="0.25">
      <c r="A551" s="3">
        <v>550</v>
      </c>
      <c r="B551" s="3">
        <f t="shared" si="16"/>
        <v>4</v>
      </c>
      <c r="C551" s="5">
        <v>44949.875</v>
      </c>
      <c r="D551" s="3">
        <v>1.2759707987397291E-4</v>
      </c>
      <c r="E551" s="3">
        <v>1719.75</v>
      </c>
      <c r="F551" s="12">
        <v>9.69E-2</v>
      </c>
      <c r="G551" s="11">
        <v>0.1618</v>
      </c>
      <c r="H551" s="14">
        <v>0</v>
      </c>
      <c r="I551" s="3">
        <v>0.56626190268192544</v>
      </c>
      <c r="J551" s="3">
        <v>0.9263595897038901</v>
      </c>
      <c r="K551" s="6">
        <f t="shared" si="17"/>
        <v>0</v>
      </c>
      <c r="L551" s="13"/>
    </row>
    <row r="552" spans="1:12" x14ac:dyDescent="0.25">
      <c r="A552" s="3">
        <v>551</v>
      </c>
      <c r="B552" s="3">
        <f t="shared" si="16"/>
        <v>4</v>
      </c>
      <c r="C552" s="5">
        <v>44949.916666666664</v>
      </c>
      <c r="D552" s="3">
        <v>1.2236302556328124E-4</v>
      </c>
      <c r="E552" s="3">
        <v>1153.75</v>
      </c>
      <c r="F552" s="12">
        <v>9.3399999999999997E-2</v>
      </c>
      <c r="G552" s="11">
        <v>0.15060000000000001</v>
      </c>
      <c r="H552" s="14">
        <v>0</v>
      </c>
      <c r="I552" s="3">
        <v>0.57394950642089626</v>
      </c>
      <c r="J552" s="3">
        <v>0.91431197987226631</v>
      </c>
      <c r="K552" s="6">
        <f t="shared" si="17"/>
        <v>0</v>
      </c>
      <c r="L552" s="13"/>
    </row>
    <row r="553" spans="1:12" x14ac:dyDescent="0.25">
      <c r="A553" s="3">
        <v>552</v>
      </c>
      <c r="B553" s="3">
        <f t="shared" si="16"/>
        <v>4</v>
      </c>
      <c r="C553" s="5">
        <v>44949.958333333336</v>
      </c>
      <c r="D553" s="3">
        <v>1.1525313581809655E-4</v>
      </c>
      <c r="E553" s="3">
        <v>2089.75</v>
      </c>
      <c r="F553" s="12">
        <v>8.7099999999999997E-2</v>
      </c>
      <c r="G553" s="11">
        <v>0.1477</v>
      </c>
      <c r="H553" s="14">
        <v>0</v>
      </c>
      <c r="I553" s="3">
        <v>0.56468943828077223</v>
      </c>
      <c r="J553" s="3">
        <v>0.90637700793497189</v>
      </c>
      <c r="K553" s="6">
        <f t="shared" si="17"/>
        <v>0</v>
      </c>
      <c r="L553" s="13"/>
    </row>
    <row r="554" spans="1:12" x14ac:dyDescent="0.25">
      <c r="A554" s="3">
        <v>553</v>
      </c>
      <c r="B554" s="3">
        <f t="shared" si="16"/>
        <v>4</v>
      </c>
      <c r="C554" s="5">
        <v>44950</v>
      </c>
      <c r="D554" s="3">
        <v>1.0594851317261871E-4</v>
      </c>
      <c r="E554" s="3">
        <v>498.5</v>
      </c>
      <c r="F554" s="12">
        <v>8.5300000000000001E-2</v>
      </c>
      <c r="G554" s="11">
        <v>0.158</v>
      </c>
      <c r="H554" s="14">
        <v>0</v>
      </c>
      <c r="I554" s="3">
        <v>0.57508517515506241</v>
      </c>
      <c r="J554" s="3">
        <v>0.89868395587381456</v>
      </c>
      <c r="K554" s="6">
        <f t="shared" si="17"/>
        <v>0</v>
      </c>
      <c r="L554" s="13"/>
    </row>
    <row r="555" spans="1:12" x14ac:dyDescent="0.25">
      <c r="A555" s="3">
        <v>554</v>
      </c>
      <c r="B555" s="3">
        <f t="shared" si="16"/>
        <v>4</v>
      </c>
      <c r="C555" s="5">
        <v>44950.041666666664</v>
      </c>
      <c r="D555" s="3">
        <v>1.0196120646286224E-4</v>
      </c>
      <c r="E555" s="3">
        <v>51.75</v>
      </c>
      <c r="F555" s="12">
        <v>8.3500000000000005E-2</v>
      </c>
      <c r="G555" s="11">
        <v>0.17879999999999999</v>
      </c>
      <c r="H555" s="14">
        <v>0</v>
      </c>
      <c r="I555" s="3">
        <v>0.54101511313007777</v>
      </c>
      <c r="J555" s="3">
        <v>0.90115153861041219</v>
      </c>
      <c r="K555" s="6">
        <f t="shared" si="17"/>
        <v>0</v>
      </c>
      <c r="L555" s="13"/>
    </row>
    <row r="556" spans="1:12" x14ac:dyDescent="0.25">
      <c r="A556" s="3">
        <v>555</v>
      </c>
      <c r="B556" s="3">
        <f t="shared" si="16"/>
        <v>4</v>
      </c>
      <c r="C556" s="5">
        <v>44950.083333333336</v>
      </c>
      <c r="D556" s="3">
        <v>1.0052399109225124E-4</v>
      </c>
      <c r="E556" s="3">
        <v>1085.25</v>
      </c>
      <c r="F556" s="12">
        <v>8.5000000000000006E-2</v>
      </c>
      <c r="G556" s="11">
        <v>0.1991</v>
      </c>
      <c r="H556" s="14">
        <v>0</v>
      </c>
      <c r="I556" s="3">
        <v>0.56233074167904251</v>
      </c>
      <c r="J556" s="3">
        <v>0.90802206309270372</v>
      </c>
      <c r="K556" s="6">
        <f t="shared" si="17"/>
        <v>0</v>
      </c>
      <c r="L556" s="13"/>
    </row>
    <row r="557" spans="1:12" x14ac:dyDescent="0.25">
      <c r="A557" s="3">
        <v>556</v>
      </c>
      <c r="B557" s="3">
        <f t="shared" si="16"/>
        <v>4</v>
      </c>
      <c r="C557" s="5">
        <v>44950.125</v>
      </c>
      <c r="D557" s="3">
        <v>1.0154979608036246E-4</v>
      </c>
      <c r="E557" s="3">
        <v>216.75</v>
      </c>
      <c r="F557" s="12">
        <v>8.6800000000000002E-2</v>
      </c>
      <c r="G557" s="11">
        <v>0.20130000000000001</v>
      </c>
      <c r="H557" s="14">
        <v>0</v>
      </c>
      <c r="I557" s="3">
        <v>0.55062461780379135</v>
      </c>
      <c r="J557" s="3">
        <v>0.89670021288949098</v>
      </c>
      <c r="K557" s="6">
        <f t="shared" si="17"/>
        <v>0</v>
      </c>
      <c r="L557" s="13"/>
    </row>
    <row r="558" spans="1:12" x14ac:dyDescent="0.25">
      <c r="A558" s="3">
        <v>557</v>
      </c>
      <c r="B558" s="3">
        <f t="shared" si="16"/>
        <v>4</v>
      </c>
      <c r="C558" s="5">
        <v>44950.166666666664</v>
      </c>
      <c r="D558" s="3">
        <v>1.0491345689283752E-4</v>
      </c>
      <c r="E558" s="3">
        <v>-558.5</v>
      </c>
      <c r="F558" s="12">
        <v>8.3900000000000002E-2</v>
      </c>
      <c r="G558" s="11">
        <v>0.18429999999999999</v>
      </c>
      <c r="H558" s="14">
        <v>0</v>
      </c>
      <c r="I558" s="3">
        <v>0.56512623394775929</v>
      </c>
      <c r="J558" s="3">
        <v>0.896458293013354</v>
      </c>
      <c r="K558" s="6">
        <f t="shared" si="17"/>
        <v>0</v>
      </c>
      <c r="L558" s="13"/>
    </row>
    <row r="559" spans="1:12" x14ac:dyDescent="0.25">
      <c r="A559" s="3">
        <v>558</v>
      </c>
      <c r="B559" s="3">
        <f t="shared" si="16"/>
        <v>4</v>
      </c>
      <c r="C559" s="5">
        <v>44950.208333333336</v>
      </c>
      <c r="D559" s="3">
        <v>1.1095781551509289E-4</v>
      </c>
      <c r="E559" s="3">
        <v>-781.75</v>
      </c>
      <c r="F559" s="12">
        <v>7.9699999999999993E-2</v>
      </c>
      <c r="G559" s="11">
        <v>0.1457</v>
      </c>
      <c r="H559" s="14">
        <v>0</v>
      </c>
      <c r="I559" s="3">
        <v>0.58050144142570104</v>
      </c>
      <c r="J559" s="3">
        <v>0.90178053028836846</v>
      </c>
      <c r="K559" s="6">
        <f t="shared" si="17"/>
        <v>0</v>
      </c>
      <c r="L559" s="13"/>
    </row>
    <row r="560" spans="1:12" x14ac:dyDescent="0.25">
      <c r="A560" s="3">
        <v>559</v>
      </c>
      <c r="B560" s="3">
        <f t="shared" si="16"/>
        <v>4</v>
      </c>
      <c r="C560" s="5">
        <v>44950.25</v>
      </c>
      <c r="D560" s="3">
        <v>1.2506821208630559E-4</v>
      </c>
      <c r="E560" s="3">
        <v>-1471.75</v>
      </c>
      <c r="F560" s="12">
        <v>7.1499999999999994E-2</v>
      </c>
      <c r="G560" s="11">
        <v>9.8799999999999999E-2</v>
      </c>
      <c r="H560" s="14">
        <v>0</v>
      </c>
      <c r="I560" s="3">
        <v>0.55298331440552106</v>
      </c>
      <c r="J560" s="3">
        <v>0.91929552932068903</v>
      </c>
      <c r="K560" s="6">
        <f t="shared" si="17"/>
        <v>0</v>
      </c>
      <c r="L560" s="13"/>
    </row>
    <row r="561" spans="1:12" x14ac:dyDescent="0.25">
      <c r="A561" s="3">
        <v>560</v>
      </c>
      <c r="B561" s="3">
        <f t="shared" si="16"/>
        <v>4</v>
      </c>
      <c r="C561" s="5">
        <v>44950.291666666664</v>
      </c>
      <c r="D561" s="3">
        <v>1.370083644704692E-4</v>
      </c>
      <c r="E561" s="3">
        <v>-4998.25</v>
      </c>
      <c r="F561" s="12">
        <v>6.2300000000000001E-2</v>
      </c>
      <c r="G561" s="11">
        <v>6.4199999999999993E-2</v>
      </c>
      <c r="H561" s="14">
        <v>0.01</v>
      </c>
      <c r="I561" s="3">
        <v>0.58635450336332662</v>
      </c>
      <c r="J561" s="3">
        <v>0.94789045868008515</v>
      </c>
      <c r="K561" s="6">
        <f t="shared" si="17"/>
        <v>0.01</v>
      </c>
      <c r="L561" s="13"/>
    </row>
    <row r="562" spans="1:12" x14ac:dyDescent="0.25">
      <c r="A562" s="3">
        <v>561</v>
      </c>
      <c r="B562" s="3">
        <f t="shared" si="16"/>
        <v>4</v>
      </c>
      <c r="C562" s="5">
        <v>44950.333333333336</v>
      </c>
      <c r="D562" s="3">
        <v>1.4248295236458003E-4</v>
      </c>
      <c r="E562" s="3">
        <v>-4013</v>
      </c>
      <c r="F562" s="12">
        <v>4.8399999999999999E-2</v>
      </c>
      <c r="G562" s="11">
        <v>4.1099999999999998E-2</v>
      </c>
      <c r="H562" s="14">
        <v>5.3999999999999999E-2</v>
      </c>
      <c r="I562" s="3">
        <v>0.59945837337293617</v>
      </c>
      <c r="J562" s="3">
        <v>0.97425972517902071</v>
      </c>
      <c r="K562" s="6">
        <f t="shared" si="17"/>
        <v>5.3999999999999999E-2</v>
      </c>
      <c r="L562" s="13"/>
    </row>
    <row r="563" spans="1:12" x14ac:dyDescent="0.25">
      <c r="A563" s="3">
        <v>562</v>
      </c>
      <c r="B563" s="3">
        <f t="shared" si="16"/>
        <v>4</v>
      </c>
      <c r="C563" s="5">
        <v>44950.375</v>
      </c>
      <c r="D563" s="3">
        <v>1.4468203881389433E-4</v>
      </c>
      <c r="E563" s="3">
        <v>-3360.75</v>
      </c>
      <c r="F563" s="12">
        <v>4.1599999999999998E-2</v>
      </c>
      <c r="G563" s="11">
        <v>2.5600000000000001E-2</v>
      </c>
      <c r="H563" s="14">
        <v>0.11899999999999999</v>
      </c>
      <c r="I563" s="3">
        <v>0.65126233947759238</v>
      </c>
      <c r="J563" s="3">
        <v>0.97590478033675243</v>
      </c>
      <c r="K563" s="6">
        <f t="shared" si="17"/>
        <v>0.11899999999999999</v>
      </c>
      <c r="L563" s="13"/>
    </row>
    <row r="564" spans="1:12" x14ac:dyDescent="0.25">
      <c r="A564" s="3">
        <v>563</v>
      </c>
      <c r="B564" s="3">
        <f t="shared" si="16"/>
        <v>4</v>
      </c>
      <c r="C564" s="5">
        <v>44950.416666666664</v>
      </c>
      <c r="D564" s="3">
        <v>1.4683541299848643E-4</v>
      </c>
      <c r="E564" s="3">
        <v>-4464</v>
      </c>
      <c r="F564" s="12">
        <v>4.0500000000000001E-2</v>
      </c>
      <c r="G564" s="11">
        <v>1.5599999999999999E-2</v>
      </c>
      <c r="H564" s="14">
        <v>0.191</v>
      </c>
      <c r="I564" s="3">
        <v>0.7436009434786407</v>
      </c>
      <c r="J564" s="3">
        <v>0.96796980839945812</v>
      </c>
      <c r="K564" s="6">
        <f t="shared" si="17"/>
        <v>0.191</v>
      </c>
      <c r="L564" s="13"/>
    </row>
    <row r="565" spans="1:12" x14ac:dyDescent="0.25">
      <c r="A565" s="3">
        <v>564</v>
      </c>
      <c r="B565" s="3">
        <f t="shared" si="16"/>
        <v>4</v>
      </c>
      <c r="C565" s="5">
        <v>44950.458333333336</v>
      </c>
      <c r="D565" s="3">
        <v>1.4851588292065485E-4</v>
      </c>
      <c r="E565" s="3">
        <v>-3907.75</v>
      </c>
      <c r="F565" s="12">
        <v>4.0899999999999999E-2</v>
      </c>
      <c r="G565" s="11">
        <v>1.1299999999999999E-2</v>
      </c>
      <c r="H565" s="14">
        <v>0.217</v>
      </c>
      <c r="I565" s="3">
        <v>0.72551760286537958</v>
      </c>
      <c r="J565" s="3">
        <v>0.95621250241919875</v>
      </c>
      <c r="K565" s="6">
        <f t="shared" si="17"/>
        <v>0.217</v>
      </c>
      <c r="L565" s="13"/>
    </row>
    <row r="566" spans="1:12" x14ac:dyDescent="0.25">
      <c r="A566" s="3">
        <v>565</v>
      </c>
      <c r="B566" s="3">
        <f t="shared" si="16"/>
        <v>4</v>
      </c>
      <c r="C566" s="5">
        <v>44950.5</v>
      </c>
      <c r="D566" s="3">
        <v>1.4836296451128654E-4</v>
      </c>
      <c r="E566" s="3">
        <v>-6485.25</v>
      </c>
      <c r="F566" s="12">
        <v>3.9E-2</v>
      </c>
      <c r="G566" s="11">
        <v>7.9000000000000008E-3</v>
      </c>
      <c r="H566" s="14">
        <v>0.18099999999999999</v>
      </c>
      <c r="I566" s="3">
        <v>0.66908360269066136</v>
      </c>
      <c r="J566" s="3">
        <v>0.93734275208051099</v>
      </c>
      <c r="K566" s="6">
        <f t="shared" si="17"/>
        <v>0.18099999999999999</v>
      </c>
      <c r="L566" s="13"/>
    </row>
    <row r="567" spans="1:12" x14ac:dyDescent="0.25">
      <c r="A567" s="3">
        <v>566</v>
      </c>
      <c r="B567" s="3">
        <f t="shared" si="16"/>
        <v>4</v>
      </c>
      <c r="C567" s="5">
        <v>44950.541666666664</v>
      </c>
      <c r="D567" s="3">
        <v>1.4715866401330771E-4</v>
      </c>
      <c r="E567" s="3">
        <v>-6028.75</v>
      </c>
      <c r="F567" s="12">
        <v>3.2000000000000001E-2</v>
      </c>
      <c r="G567" s="11">
        <v>4.7000000000000002E-3</v>
      </c>
      <c r="H567" s="14">
        <v>0.122</v>
      </c>
      <c r="I567" s="3">
        <v>0.67222853149296757</v>
      </c>
      <c r="J567" s="3">
        <v>0.93352041803754593</v>
      </c>
      <c r="K567" s="6">
        <f t="shared" si="17"/>
        <v>0.122</v>
      </c>
      <c r="L567" s="13"/>
    </row>
    <row r="568" spans="1:12" x14ac:dyDescent="0.25">
      <c r="A568" s="3">
        <v>567</v>
      </c>
      <c r="B568" s="3">
        <f t="shared" si="16"/>
        <v>4</v>
      </c>
      <c r="C568" s="5">
        <v>44950.583333333336</v>
      </c>
      <c r="D568" s="3">
        <v>1.4426137713972458E-4</v>
      </c>
      <c r="E568" s="3">
        <v>-5247.5</v>
      </c>
      <c r="F568" s="12">
        <v>2.41E-2</v>
      </c>
      <c r="G568" s="11">
        <v>2.5000000000000001E-3</v>
      </c>
      <c r="H568" s="14">
        <v>5.0999999999999997E-2</v>
      </c>
      <c r="I568" s="3">
        <v>0.69013715383943386</v>
      </c>
      <c r="J568" s="3">
        <v>0.93753628798142052</v>
      </c>
      <c r="K568" s="6">
        <f t="shared" si="17"/>
        <v>5.0999999999999997E-2</v>
      </c>
      <c r="L568" s="13"/>
    </row>
    <row r="569" spans="1:12" x14ac:dyDescent="0.25">
      <c r="A569" s="3">
        <v>568</v>
      </c>
      <c r="B569" s="3">
        <f t="shared" si="16"/>
        <v>4</v>
      </c>
      <c r="C569" s="5">
        <v>44950.625</v>
      </c>
      <c r="D569" s="3">
        <v>1.4209439811444134E-4</v>
      </c>
      <c r="E569" s="3">
        <v>-5338.5</v>
      </c>
      <c r="F569" s="12">
        <v>2.9600000000000001E-2</v>
      </c>
      <c r="G569" s="11">
        <v>3.3E-3</v>
      </c>
      <c r="H569" s="14">
        <v>3.0000000000000001E-3</v>
      </c>
      <c r="I569" s="3">
        <v>0.68725430243731978</v>
      </c>
      <c r="J569" s="3">
        <v>0.94590671569576157</v>
      </c>
      <c r="K569" s="6">
        <f t="shared" si="17"/>
        <v>3.0000000000000001E-3</v>
      </c>
      <c r="L569" s="13"/>
    </row>
    <row r="570" spans="1:12" x14ac:dyDescent="0.25">
      <c r="A570" s="3">
        <v>569</v>
      </c>
      <c r="B570" s="3">
        <f t="shared" si="16"/>
        <v>4</v>
      </c>
      <c r="C570" s="5">
        <v>44950.666666666664</v>
      </c>
      <c r="D570" s="3">
        <v>1.4033882947165789E-4</v>
      </c>
      <c r="E570" s="3">
        <v>-4614.75</v>
      </c>
      <c r="F570" s="12">
        <v>3.2300000000000002E-2</v>
      </c>
      <c r="G570" s="11">
        <v>6.4000000000000003E-3</v>
      </c>
      <c r="H570" s="14">
        <v>0</v>
      </c>
      <c r="I570" s="3">
        <v>0.71136542325500129</v>
      </c>
      <c r="J570" s="3">
        <v>0.97372750145151921</v>
      </c>
      <c r="K570" s="6">
        <f t="shared" si="17"/>
        <v>0</v>
      </c>
      <c r="L570" s="13"/>
    </row>
    <row r="571" spans="1:12" x14ac:dyDescent="0.25">
      <c r="A571" s="3">
        <v>570</v>
      </c>
      <c r="B571" s="3">
        <f t="shared" si="16"/>
        <v>4</v>
      </c>
      <c r="C571" s="5">
        <v>44950.708333333336</v>
      </c>
      <c r="D571" s="3">
        <v>1.4440450006379527E-4</v>
      </c>
      <c r="E571" s="3">
        <v>-4158.25</v>
      </c>
      <c r="F571" s="12">
        <v>2.9600000000000001E-2</v>
      </c>
      <c r="G571" s="11">
        <v>1.06E-2</v>
      </c>
      <c r="H571" s="14">
        <v>0</v>
      </c>
      <c r="I571" s="3">
        <v>0.73495238927229845</v>
      </c>
      <c r="J571" s="3">
        <v>0.99046835688020129</v>
      </c>
      <c r="K571" s="6">
        <f t="shared" si="17"/>
        <v>0</v>
      </c>
      <c r="L571" s="13"/>
    </row>
    <row r="572" spans="1:12" x14ac:dyDescent="0.25">
      <c r="A572" s="3">
        <v>571</v>
      </c>
      <c r="B572" s="3">
        <f t="shared" si="16"/>
        <v>4</v>
      </c>
      <c r="C572" s="5">
        <v>44950.75</v>
      </c>
      <c r="D572" s="3">
        <v>1.4464068009819331E-4</v>
      </c>
      <c r="E572" s="3">
        <v>-3268.25</v>
      </c>
      <c r="F572" s="12">
        <v>2.5000000000000001E-2</v>
      </c>
      <c r="G572" s="11">
        <v>1.7299999999999999E-2</v>
      </c>
      <c r="H572" s="14">
        <v>0</v>
      </c>
      <c r="I572" s="3">
        <v>0.71424827465711538</v>
      </c>
      <c r="J572" s="3">
        <v>0.99366169924520997</v>
      </c>
      <c r="K572" s="6">
        <f t="shared" si="17"/>
        <v>0</v>
      </c>
      <c r="L572" s="13"/>
    </row>
    <row r="573" spans="1:12" x14ac:dyDescent="0.25">
      <c r="A573" s="3">
        <v>572</v>
      </c>
      <c r="B573" s="3">
        <f t="shared" si="16"/>
        <v>4</v>
      </c>
      <c r="C573" s="5">
        <v>44950.791666666664</v>
      </c>
      <c r="D573" s="3">
        <v>1.4160299126867771E-4</v>
      </c>
      <c r="E573" s="3">
        <v>-3522</v>
      </c>
      <c r="F573" s="12">
        <v>2.0799999999999999E-2</v>
      </c>
      <c r="G573" s="11">
        <v>3.0499999999999999E-2</v>
      </c>
      <c r="H573" s="14">
        <v>0</v>
      </c>
      <c r="I573" s="3">
        <v>0.67065606709181447</v>
      </c>
      <c r="J573" s="3">
        <v>0.98567834333268822</v>
      </c>
      <c r="K573" s="6">
        <f t="shared" si="17"/>
        <v>0</v>
      </c>
      <c r="L573" s="13"/>
    </row>
    <row r="574" spans="1:12" x14ac:dyDescent="0.25">
      <c r="A574" s="3">
        <v>573</v>
      </c>
      <c r="B574" s="3">
        <f t="shared" si="16"/>
        <v>4</v>
      </c>
      <c r="C574" s="5">
        <v>44950.833333333336</v>
      </c>
      <c r="D574" s="3">
        <v>1.3462969412403198E-4</v>
      </c>
      <c r="E574" s="3">
        <v>-2940.5</v>
      </c>
      <c r="F574" s="12">
        <v>1.83E-2</v>
      </c>
      <c r="G574" s="11">
        <v>4.3299999999999998E-2</v>
      </c>
      <c r="H574" s="14">
        <v>0</v>
      </c>
      <c r="I574" s="3">
        <v>0.67161701755918579</v>
      </c>
      <c r="J574" s="3">
        <v>0.96201857944648728</v>
      </c>
      <c r="K574" s="6">
        <f t="shared" si="17"/>
        <v>0</v>
      </c>
      <c r="L574" s="13"/>
    </row>
    <row r="575" spans="1:12" x14ac:dyDescent="0.25">
      <c r="A575" s="3">
        <v>574</v>
      </c>
      <c r="B575" s="3">
        <f t="shared" si="16"/>
        <v>4</v>
      </c>
      <c r="C575" s="5">
        <v>44950.875</v>
      </c>
      <c r="D575" s="3">
        <v>1.2733913209446907E-4</v>
      </c>
      <c r="E575" s="3">
        <v>-2766.25</v>
      </c>
      <c r="F575" s="12">
        <v>1.7000000000000001E-2</v>
      </c>
      <c r="G575" s="11">
        <v>5.3400000000000003E-2</v>
      </c>
      <c r="H575" s="14">
        <v>0</v>
      </c>
      <c r="I575" s="3">
        <v>0.62907311959465362</v>
      </c>
      <c r="J575" s="3">
        <v>0.94184246177665953</v>
      </c>
      <c r="K575" s="6">
        <f t="shared" si="17"/>
        <v>0</v>
      </c>
      <c r="L575" s="13"/>
    </row>
    <row r="576" spans="1:12" x14ac:dyDescent="0.25">
      <c r="A576" s="3">
        <v>575</v>
      </c>
      <c r="B576" s="3">
        <f t="shared" si="16"/>
        <v>4</v>
      </c>
      <c r="C576" s="5">
        <v>44950.916666666664</v>
      </c>
      <c r="D576" s="3">
        <v>1.2154020479828169E-4</v>
      </c>
      <c r="E576" s="3">
        <v>-1513.25</v>
      </c>
      <c r="F576" s="12">
        <v>1.5800000000000002E-2</v>
      </c>
      <c r="G576" s="11">
        <v>6.0999999999999999E-2</v>
      </c>
      <c r="H576" s="14">
        <v>0</v>
      </c>
      <c r="I576" s="3">
        <v>0.57001834541801344</v>
      </c>
      <c r="J576" s="3">
        <v>0.9289239403909425</v>
      </c>
      <c r="K576" s="6">
        <f t="shared" si="17"/>
        <v>0</v>
      </c>
      <c r="L576" s="13"/>
    </row>
    <row r="577" spans="1:12" x14ac:dyDescent="0.25">
      <c r="A577" s="3">
        <v>576</v>
      </c>
      <c r="B577" s="3">
        <f t="shared" si="16"/>
        <v>4</v>
      </c>
      <c r="C577" s="5">
        <v>44950.958333333336</v>
      </c>
      <c r="D577" s="3">
        <v>1.1431331342315326E-4</v>
      </c>
      <c r="E577" s="3">
        <v>-1576</v>
      </c>
      <c r="F577" s="12">
        <v>1.4800000000000001E-2</v>
      </c>
      <c r="G577" s="11">
        <v>6.8900000000000003E-2</v>
      </c>
      <c r="H577" s="14">
        <v>0</v>
      </c>
      <c r="I577" s="3">
        <v>0.52581462391893075</v>
      </c>
      <c r="J577" s="3">
        <v>0.91852138571705055</v>
      </c>
      <c r="K577" s="6">
        <f t="shared" si="17"/>
        <v>0</v>
      </c>
      <c r="L577" s="13"/>
    </row>
    <row r="578" spans="1:12" x14ac:dyDescent="0.25">
      <c r="A578" s="3">
        <v>577</v>
      </c>
      <c r="B578" s="3">
        <f t="shared" si="16"/>
        <v>4</v>
      </c>
      <c r="C578" s="5">
        <v>44951</v>
      </c>
      <c r="D578" s="3">
        <v>1.0764857406538236E-4</v>
      </c>
      <c r="E578" s="3">
        <v>-99</v>
      </c>
      <c r="F578" s="12">
        <v>1.46E-2</v>
      </c>
      <c r="G578" s="11">
        <v>8.1699999999999995E-2</v>
      </c>
      <c r="H578" s="14">
        <v>0</v>
      </c>
      <c r="I578" s="3">
        <v>0.5232812090504062</v>
      </c>
      <c r="J578" s="3">
        <v>0.90898974259725174</v>
      </c>
      <c r="K578" s="6">
        <f t="shared" si="17"/>
        <v>0</v>
      </c>
      <c r="L578" s="13"/>
    </row>
    <row r="579" spans="1:12" x14ac:dyDescent="0.25">
      <c r="A579" s="3">
        <v>578</v>
      </c>
      <c r="B579" s="3">
        <f t="shared" ref="B579:B642" si="18">WEEKNUM(C579)</f>
        <v>4</v>
      </c>
      <c r="C579" s="5">
        <v>44951.041666666664</v>
      </c>
      <c r="D579" s="3">
        <v>1.0290701498770962E-4</v>
      </c>
      <c r="E579" s="3">
        <v>12.25</v>
      </c>
      <c r="F579" s="12">
        <v>1.55E-2</v>
      </c>
      <c r="G579" s="11">
        <v>9.9500000000000005E-2</v>
      </c>
      <c r="H579" s="14">
        <v>0</v>
      </c>
      <c r="I579" s="3">
        <v>0.52266969511662442</v>
      </c>
      <c r="J579" s="3">
        <v>0.90482872072769494</v>
      </c>
      <c r="K579" s="6">
        <f t="shared" ref="K579:K642" si="19">H579</f>
        <v>0</v>
      </c>
      <c r="L579" s="13"/>
    </row>
    <row r="580" spans="1:12" x14ac:dyDescent="0.25">
      <c r="A580" s="3">
        <v>579</v>
      </c>
      <c r="B580" s="3">
        <f t="shared" si="18"/>
        <v>4</v>
      </c>
      <c r="C580" s="5">
        <v>44951.083333333336</v>
      </c>
      <c r="D580" s="3">
        <v>1.0055990787167582E-4</v>
      </c>
      <c r="E580" s="3">
        <v>-79</v>
      </c>
      <c r="F580" s="12">
        <v>1.7399999999999999E-2</v>
      </c>
      <c r="G580" s="11">
        <v>0.1195</v>
      </c>
      <c r="H580" s="14">
        <v>0</v>
      </c>
      <c r="I580" s="3">
        <v>0.51559360531143528</v>
      </c>
      <c r="J580" s="3">
        <v>0.94276175730598022</v>
      </c>
      <c r="K580" s="6">
        <f t="shared" si="19"/>
        <v>0</v>
      </c>
      <c r="L580" s="13"/>
    </row>
    <row r="581" spans="1:12" x14ac:dyDescent="0.25">
      <c r="A581" s="3">
        <v>580</v>
      </c>
      <c r="B581" s="3">
        <f t="shared" si="18"/>
        <v>4</v>
      </c>
      <c r="C581" s="5">
        <v>44951.125</v>
      </c>
      <c r="D581" s="3">
        <v>1.0106383117087528E-4</v>
      </c>
      <c r="E581" s="3">
        <v>-463</v>
      </c>
      <c r="F581" s="12">
        <v>1.9300000000000001E-2</v>
      </c>
      <c r="G581" s="11">
        <v>0.14399999999999999</v>
      </c>
      <c r="H581" s="14">
        <v>0</v>
      </c>
      <c r="I581" s="3">
        <v>0.51262339477592378</v>
      </c>
      <c r="J581" s="3">
        <v>0.95084188116895685</v>
      </c>
      <c r="K581" s="6">
        <f t="shared" si="19"/>
        <v>0</v>
      </c>
      <c r="L581" s="13"/>
    </row>
    <row r="582" spans="1:12" x14ac:dyDescent="0.25">
      <c r="A582" s="3">
        <v>581</v>
      </c>
      <c r="B582" s="3">
        <f t="shared" si="18"/>
        <v>4</v>
      </c>
      <c r="C582" s="5">
        <v>44951.166666666664</v>
      </c>
      <c r="D582" s="3">
        <v>1.0377173866203786E-4</v>
      </c>
      <c r="E582" s="3">
        <v>-909</v>
      </c>
      <c r="F582" s="12">
        <v>2.1299999999999999E-2</v>
      </c>
      <c r="G582" s="11">
        <v>0.1729</v>
      </c>
      <c r="H582" s="14">
        <v>0</v>
      </c>
      <c r="I582" s="3">
        <v>0.52581462391893075</v>
      </c>
      <c r="J582" s="3">
        <v>0.94929359396167989</v>
      </c>
      <c r="K582" s="6">
        <f t="shared" si="19"/>
        <v>0</v>
      </c>
      <c r="L582" s="13"/>
    </row>
    <row r="583" spans="1:12" x14ac:dyDescent="0.25">
      <c r="A583" s="3">
        <v>582</v>
      </c>
      <c r="B583" s="3">
        <f t="shared" si="18"/>
        <v>4</v>
      </c>
      <c r="C583" s="5">
        <v>44951.208333333336</v>
      </c>
      <c r="D583" s="3">
        <v>1.1135507686327389E-4</v>
      </c>
      <c r="E583" s="3">
        <v>-966.25</v>
      </c>
      <c r="F583" s="12">
        <v>2.41E-2</v>
      </c>
      <c r="G583" s="11">
        <v>0.20880000000000001</v>
      </c>
      <c r="H583" s="14">
        <v>0</v>
      </c>
      <c r="I583" s="3">
        <v>0.54022888092950117</v>
      </c>
      <c r="J583" s="3">
        <v>0.9470195471259919</v>
      </c>
      <c r="K583" s="6">
        <f t="shared" si="19"/>
        <v>0</v>
      </c>
      <c r="L583" s="13"/>
    </row>
    <row r="584" spans="1:12" x14ac:dyDescent="0.25">
      <c r="A584" s="3">
        <v>583</v>
      </c>
      <c r="B584" s="3">
        <f t="shared" si="18"/>
        <v>4</v>
      </c>
      <c r="C584" s="5">
        <v>44951.25</v>
      </c>
      <c r="D584" s="3">
        <v>1.2715845981009085E-4</v>
      </c>
      <c r="E584" s="3">
        <v>-2410.25</v>
      </c>
      <c r="F584" s="12">
        <v>2.8000000000000001E-2</v>
      </c>
      <c r="G584" s="11">
        <v>0.24829999999999999</v>
      </c>
      <c r="H584" s="14">
        <v>1E-3</v>
      </c>
      <c r="I584" s="3">
        <v>0.54075303572988553</v>
      </c>
      <c r="J584" s="3">
        <v>0.94653570737371784</v>
      </c>
      <c r="K584" s="6">
        <f t="shared" si="19"/>
        <v>1E-3</v>
      </c>
      <c r="L584" s="13"/>
    </row>
    <row r="585" spans="1:12" x14ac:dyDescent="0.25">
      <c r="A585" s="3">
        <v>584</v>
      </c>
      <c r="B585" s="3">
        <f t="shared" si="18"/>
        <v>4</v>
      </c>
      <c r="C585" s="5">
        <v>44951.291666666664</v>
      </c>
      <c r="D585" s="3">
        <v>1.3894188442949262E-4</v>
      </c>
      <c r="E585" s="3">
        <v>-2679</v>
      </c>
      <c r="F585" s="12">
        <v>3.0700000000000002E-2</v>
      </c>
      <c r="G585" s="11">
        <v>0.2848</v>
      </c>
      <c r="H585" s="14">
        <v>3.9E-2</v>
      </c>
      <c r="I585" s="3">
        <v>0.59832270463877002</v>
      </c>
      <c r="J585" s="3">
        <v>0.95364815173214634</v>
      </c>
      <c r="K585" s="6">
        <f t="shared" si="19"/>
        <v>3.9E-2</v>
      </c>
      <c r="L585" s="13"/>
    </row>
    <row r="586" spans="1:12" x14ac:dyDescent="0.25">
      <c r="A586" s="3">
        <v>585</v>
      </c>
      <c r="B586" s="3">
        <f t="shared" si="18"/>
        <v>4</v>
      </c>
      <c r="C586" s="5">
        <v>44951.333333333336</v>
      </c>
      <c r="D586" s="3">
        <v>1.4411172389212215E-4</v>
      </c>
      <c r="E586" s="3">
        <v>-2408.75</v>
      </c>
      <c r="F586" s="12">
        <v>2.86E-2</v>
      </c>
      <c r="G586" s="11">
        <v>0.3135</v>
      </c>
      <c r="H586" s="14">
        <v>0.13700000000000001</v>
      </c>
      <c r="I586" s="3">
        <v>0.65327159954573255</v>
      </c>
      <c r="J586" s="3">
        <v>0.98021095413199144</v>
      </c>
      <c r="K586" s="6">
        <f t="shared" si="19"/>
        <v>0.13700000000000001</v>
      </c>
      <c r="L586" s="13"/>
    </row>
    <row r="587" spans="1:12" x14ac:dyDescent="0.25">
      <c r="A587" s="3">
        <v>586</v>
      </c>
      <c r="B587" s="3">
        <f t="shared" si="18"/>
        <v>4</v>
      </c>
      <c r="C587" s="5">
        <v>44951.375</v>
      </c>
      <c r="D587" s="3">
        <v>1.4650889682189932E-4</v>
      </c>
      <c r="E587" s="3">
        <v>-2025.5</v>
      </c>
      <c r="F587" s="12">
        <v>2.9600000000000001E-2</v>
      </c>
      <c r="G587" s="11">
        <v>0.32750000000000001</v>
      </c>
      <c r="H587" s="14">
        <v>0.25700000000000001</v>
      </c>
      <c r="I587" s="3">
        <v>0.66663754695553423</v>
      </c>
      <c r="J587" s="3">
        <v>0.98166247338881363</v>
      </c>
      <c r="K587" s="6">
        <f t="shared" si="19"/>
        <v>0.25700000000000001</v>
      </c>
      <c r="L587" s="13"/>
    </row>
    <row r="588" spans="1:12" x14ac:dyDescent="0.25">
      <c r="A588" s="3">
        <v>587</v>
      </c>
      <c r="B588" s="3">
        <f t="shared" si="18"/>
        <v>4</v>
      </c>
      <c r="C588" s="5">
        <v>44951.416666666664</v>
      </c>
      <c r="D588" s="3">
        <v>1.4897953589140857E-4</v>
      </c>
      <c r="E588" s="3">
        <v>-2607.25</v>
      </c>
      <c r="F588" s="12">
        <v>3.39E-2</v>
      </c>
      <c r="G588" s="11">
        <v>0.33700000000000002</v>
      </c>
      <c r="H588" s="14">
        <v>0.35</v>
      </c>
      <c r="I588" s="3">
        <v>0.70000873591333979</v>
      </c>
      <c r="J588" s="3">
        <v>0.97604993226243464</v>
      </c>
      <c r="K588" s="6">
        <f t="shared" si="19"/>
        <v>0.35</v>
      </c>
      <c r="L588" s="13"/>
    </row>
    <row r="589" spans="1:12" x14ac:dyDescent="0.25">
      <c r="A589" s="3">
        <v>588</v>
      </c>
      <c r="B589" s="3">
        <f t="shared" si="18"/>
        <v>4</v>
      </c>
      <c r="C589" s="5">
        <v>44951.458333333336</v>
      </c>
      <c r="D589" s="3">
        <v>1.502208415560673E-4</v>
      </c>
      <c r="E589" s="3">
        <v>-2655</v>
      </c>
      <c r="F589" s="12">
        <v>3.8699999999999998E-2</v>
      </c>
      <c r="G589" s="11">
        <v>0.35420000000000001</v>
      </c>
      <c r="H589" s="14">
        <v>0.4</v>
      </c>
      <c r="I589" s="3">
        <v>0.73573862147287494</v>
      </c>
      <c r="J589" s="3">
        <v>0.96796980839945812</v>
      </c>
      <c r="K589" s="6">
        <f t="shared" si="19"/>
        <v>0.4</v>
      </c>
      <c r="L589" s="13"/>
    </row>
    <row r="590" spans="1:12" x14ac:dyDescent="0.25">
      <c r="A590" s="3">
        <v>589</v>
      </c>
      <c r="B590" s="3">
        <f t="shared" si="18"/>
        <v>4</v>
      </c>
      <c r="C590" s="5">
        <v>44951.5</v>
      </c>
      <c r="D590" s="3">
        <v>1.5079551002686065E-4</v>
      </c>
      <c r="E590" s="3">
        <v>-2484</v>
      </c>
      <c r="F590" s="12">
        <v>4.2700000000000002E-2</v>
      </c>
      <c r="G590" s="11">
        <v>0.38750000000000001</v>
      </c>
      <c r="H590" s="14">
        <v>0.376</v>
      </c>
      <c r="I590" s="3">
        <v>0.67249060889315981</v>
      </c>
      <c r="J590" s="3">
        <v>0.95040642539191023</v>
      </c>
      <c r="K590" s="6">
        <f t="shared" si="19"/>
        <v>0.376</v>
      </c>
      <c r="L590" s="13"/>
    </row>
    <row r="591" spans="1:12" x14ac:dyDescent="0.25">
      <c r="A591" s="3">
        <v>590</v>
      </c>
      <c r="B591" s="3">
        <f t="shared" si="18"/>
        <v>4</v>
      </c>
      <c r="C591" s="5">
        <v>44951.541666666664</v>
      </c>
      <c r="D591" s="3">
        <v>1.5038355545073323E-4</v>
      </c>
      <c r="E591" s="3">
        <v>-2909.25</v>
      </c>
      <c r="F591" s="12">
        <v>4.7300000000000002E-2</v>
      </c>
      <c r="G591" s="11">
        <v>0.41889999999999999</v>
      </c>
      <c r="H591" s="14">
        <v>0.28299999999999997</v>
      </c>
      <c r="I591" s="3">
        <v>0.64200227133746834</v>
      </c>
      <c r="J591" s="3">
        <v>0.94469711631507647</v>
      </c>
      <c r="K591" s="6">
        <f t="shared" si="19"/>
        <v>0.28299999999999997</v>
      </c>
      <c r="L591" s="13"/>
    </row>
    <row r="592" spans="1:12" x14ac:dyDescent="0.25">
      <c r="A592" s="3">
        <v>591</v>
      </c>
      <c r="B592" s="3">
        <f t="shared" si="18"/>
        <v>4</v>
      </c>
      <c r="C592" s="5">
        <v>44951.583333333336</v>
      </c>
      <c r="D592" s="3">
        <v>1.4776271893999387E-4</v>
      </c>
      <c r="E592" s="3">
        <v>-2356.5</v>
      </c>
      <c r="F592" s="12">
        <v>5.3600000000000002E-2</v>
      </c>
      <c r="G592" s="11">
        <v>0.45929999999999999</v>
      </c>
      <c r="H592" s="14">
        <v>0.13600000000000001</v>
      </c>
      <c r="I592" s="3">
        <v>0.73163274220319729</v>
      </c>
      <c r="J592" s="3">
        <v>0.94372943681052834</v>
      </c>
      <c r="K592" s="6">
        <f t="shared" si="19"/>
        <v>0.13600000000000001</v>
      </c>
      <c r="L592" s="13"/>
    </row>
    <row r="593" spans="1:12" x14ac:dyDescent="0.25">
      <c r="A593" s="3">
        <v>592</v>
      </c>
      <c r="B593" s="3">
        <f t="shared" si="18"/>
        <v>4</v>
      </c>
      <c r="C593" s="5">
        <v>44951.625</v>
      </c>
      <c r="D593" s="3">
        <v>1.458466131770551E-4</v>
      </c>
      <c r="E593" s="3">
        <v>-2520</v>
      </c>
      <c r="F593" s="12">
        <v>9.2700000000000005E-2</v>
      </c>
      <c r="G593" s="11">
        <v>0.5141</v>
      </c>
      <c r="H593" s="14">
        <v>1.6E-2</v>
      </c>
      <c r="I593" s="3">
        <v>0.75469555342011008</v>
      </c>
      <c r="J593" s="3">
        <v>0.94851945035804142</v>
      </c>
      <c r="K593" s="6">
        <f t="shared" si="19"/>
        <v>1.6E-2</v>
      </c>
      <c r="L593" s="13"/>
    </row>
    <row r="594" spans="1:12" x14ac:dyDescent="0.25">
      <c r="A594" s="3">
        <v>593</v>
      </c>
      <c r="B594" s="3">
        <f t="shared" si="18"/>
        <v>4</v>
      </c>
      <c r="C594" s="5">
        <v>44951.666666666664</v>
      </c>
      <c r="D594" s="3">
        <v>1.4413403583085562E-4</v>
      </c>
      <c r="E594" s="3">
        <v>-2335.25</v>
      </c>
      <c r="F594" s="12">
        <v>0.13400000000000001</v>
      </c>
      <c r="G594" s="11">
        <v>0.57010000000000005</v>
      </c>
      <c r="H594" s="14">
        <v>0</v>
      </c>
      <c r="I594" s="3">
        <v>0.71992661832794613</v>
      </c>
      <c r="J594" s="3">
        <v>0.97111476678923936</v>
      </c>
      <c r="K594" s="6">
        <f t="shared" si="19"/>
        <v>0</v>
      </c>
      <c r="L594" s="13"/>
    </row>
    <row r="595" spans="1:12" x14ac:dyDescent="0.25">
      <c r="A595" s="3">
        <v>594</v>
      </c>
      <c r="B595" s="3">
        <f t="shared" si="18"/>
        <v>4</v>
      </c>
      <c r="C595" s="5">
        <v>44951.708333333336</v>
      </c>
      <c r="D595" s="3">
        <v>1.474574263148849E-4</v>
      </c>
      <c r="E595" s="3">
        <v>-2306</v>
      </c>
      <c r="F595" s="12">
        <v>0.15179999999999999</v>
      </c>
      <c r="G595" s="11">
        <v>0.61670000000000003</v>
      </c>
      <c r="H595" s="14">
        <v>0</v>
      </c>
      <c r="I595" s="3">
        <v>0.65405783174630905</v>
      </c>
      <c r="J595" s="3">
        <v>0.98930714147474352</v>
      </c>
      <c r="K595" s="6">
        <f t="shared" si="19"/>
        <v>0</v>
      </c>
      <c r="L595" s="13"/>
    </row>
    <row r="596" spans="1:12" x14ac:dyDescent="0.25">
      <c r="A596" s="3">
        <v>595</v>
      </c>
      <c r="B596" s="3">
        <f t="shared" si="18"/>
        <v>4</v>
      </c>
      <c r="C596" s="5">
        <v>44951.75</v>
      </c>
      <c r="D596" s="3">
        <v>1.4641583971157198E-4</v>
      </c>
      <c r="E596" s="3">
        <v>-2167</v>
      </c>
      <c r="F596" s="12">
        <v>0.1573</v>
      </c>
      <c r="G596" s="11">
        <v>0.65390000000000004</v>
      </c>
      <c r="H596" s="14">
        <v>0</v>
      </c>
      <c r="I596" s="3">
        <v>0.68498296496898747</v>
      </c>
      <c r="J596" s="3">
        <v>0.99177472421134116</v>
      </c>
      <c r="K596" s="6">
        <f t="shared" si="19"/>
        <v>0</v>
      </c>
      <c r="L596" s="13"/>
    </row>
    <row r="597" spans="1:12" x14ac:dyDescent="0.25">
      <c r="A597" s="3">
        <v>596</v>
      </c>
      <c r="B597" s="3">
        <f t="shared" si="18"/>
        <v>4</v>
      </c>
      <c r="C597" s="5">
        <v>44951.791666666664</v>
      </c>
      <c r="D597" s="3">
        <v>1.4396805677442383E-4</v>
      </c>
      <c r="E597" s="3">
        <v>-2199</v>
      </c>
      <c r="F597" s="12">
        <v>0.1552</v>
      </c>
      <c r="G597" s="11">
        <v>0.68340000000000001</v>
      </c>
      <c r="H597" s="14">
        <v>0</v>
      </c>
      <c r="I597" s="3">
        <v>0.66323054075303578</v>
      </c>
      <c r="J597" s="3">
        <v>0.98272692084381652</v>
      </c>
      <c r="K597" s="6">
        <f t="shared" si="19"/>
        <v>0</v>
      </c>
      <c r="L597" s="13"/>
    </row>
    <row r="598" spans="1:12" x14ac:dyDescent="0.25">
      <c r="A598" s="3">
        <v>597</v>
      </c>
      <c r="B598" s="3">
        <f t="shared" si="18"/>
        <v>4</v>
      </c>
      <c r="C598" s="5">
        <v>44951.833333333336</v>
      </c>
      <c r="D598" s="3">
        <v>1.3706713738225487E-4</v>
      </c>
      <c r="E598" s="3">
        <v>-590</v>
      </c>
      <c r="F598" s="12">
        <v>0.1464</v>
      </c>
      <c r="G598" s="11">
        <v>0.7016</v>
      </c>
      <c r="H598" s="14">
        <v>0</v>
      </c>
      <c r="I598" s="3">
        <v>0.6019044291080633</v>
      </c>
      <c r="J598" s="3">
        <v>0.95330946390555449</v>
      </c>
      <c r="K598" s="6">
        <f t="shared" si="19"/>
        <v>0</v>
      </c>
      <c r="L598" s="13"/>
    </row>
    <row r="599" spans="1:12" x14ac:dyDescent="0.25">
      <c r="A599" s="3">
        <v>598</v>
      </c>
      <c r="B599" s="3">
        <f t="shared" si="18"/>
        <v>4</v>
      </c>
      <c r="C599" s="5">
        <v>44951.875</v>
      </c>
      <c r="D599" s="3">
        <v>1.2920136268827098E-4</v>
      </c>
      <c r="E599" s="3">
        <v>793</v>
      </c>
      <c r="F599" s="12">
        <v>0.14119999999999999</v>
      </c>
      <c r="G599" s="11">
        <v>0.70689999999999997</v>
      </c>
      <c r="H599" s="14">
        <v>0</v>
      </c>
      <c r="I599" s="3">
        <v>0.59404210710229755</v>
      </c>
      <c r="J599" s="3">
        <v>0.93797174375846715</v>
      </c>
      <c r="K599" s="6">
        <f t="shared" si="19"/>
        <v>0</v>
      </c>
      <c r="L599" s="13"/>
    </row>
    <row r="600" spans="1:12" x14ac:dyDescent="0.25">
      <c r="A600" s="3">
        <v>599</v>
      </c>
      <c r="B600" s="3">
        <f t="shared" si="18"/>
        <v>4</v>
      </c>
      <c r="C600" s="5">
        <v>44951.916666666664</v>
      </c>
      <c r="D600" s="3">
        <v>1.2249091106577786E-4</v>
      </c>
      <c r="E600" s="3">
        <v>1741.5</v>
      </c>
      <c r="F600" s="12">
        <v>0.1386</v>
      </c>
      <c r="G600" s="11">
        <v>0.70860000000000001</v>
      </c>
      <c r="H600" s="14">
        <v>0</v>
      </c>
      <c r="I600" s="3">
        <v>0.60408840744299819</v>
      </c>
      <c r="J600" s="3">
        <v>0.92732726920843822</v>
      </c>
      <c r="K600" s="6">
        <f t="shared" si="19"/>
        <v>0</v>
      </c>
      <c r="L600" s="13"/>
    </row>
    <row r="601" spans="1:12" x14ac:dyDescent="0.25">
      <c r="A601" s="3">
        <v>600</v>
      </c>
      <c r="B601" s="3">
        <f t="shared" si="18"/>
        <v>4</v>
      </c>
      <c r="C601" s="5">
        <v>44951.958333333336</v>
      </c>
      <c r="D601" s="3">
        <v>1.151442970925675E-4</v>
      </c>
      <c r="E601" s="3">
        <v>2223.75</v>
      </c>
      <c r="F601" s="12">
        <v>0.14169999999999999</v>
      </c>
      <c r="G601" s="11">
        <v>0.70740000000000003</v>
      </c>
      <c r="H601" s="14">
        <v>0</v>
      </c>
      <c r="I601" s="3">
        <v>0.54049095832969341</v>
      </c>
      <c r="J601" s="3">
        <v>0.92210179988387841</v>
      </c>
      <c r="K601" s="6">
        <f t="shared" si="19"/>
        <v>0</v>
      </c>
      <c r="L601" s="13"/>
    </row>
    <row r="602" spans="1:12" x14ac:dyDescent="0.25">
      <c r="A602" s="3">
        <v>601</v>
      </c>
      <c r="B602" s="3">
        <f t="shared" si="18"/>
        <v>4</v>
      </c>
      <c r="C602" s="5">
        <v>44952</v>
      </c>
      <c r="D602" s="3">
        <v>1.1126093136569128E-4</v>
      </c>
      <c r="E602" s="3">
        <v>1670</v>
      </c>
      <c r="F602" s="12">
        <v>0.1454</v>
      </c>
      <c r="G602" s="11">
        <v>0.70409999999999995</v>
      </c>
      <c r="H602" s="14">
        <v>0</v>
      </c>
      <c r="I602" s="3">
        <v>0.50406219970297894</v>
      </c>
      <c r="J602" s="3">
        <v>0.91218308496226053</v>
      </c>
      <c r="K602" s="6">
        <f t="shared" si="19"/>
        <v>0</v>
      </c>
      <c r="L602" s="13"/>
    </row>
    <row r="603" spans="1:12" x14ac:dyDescent="0.25">
      <c r="A603" s="3">
        <v>602</v>
      </c>
      <c r="B603" s="3">
        <f t="shared" si="18"/>
        <v>4</v>
      </c>
      <c r="C603" s="5">
        <v>44952.041666666664</v>
      </c>
      <c r="D603" s="3">
        <v>1.0799685798707529E-4</v>
      </c>
      <c r="E603" s="3">
        <v>2120.5</v>
      </c>
      <c r="F603" s="12">
        <v>0.14799999999999999</v>
      </c>
      <c r="G603" s="11">
        <v>0.70340000000000003</v>
      </c>
      <c r="H603" s="14">
        <v>0</v>
      </c>
      <c r="I603" s="3">
        <v>0.50030575696689084</v>
      </c>
      <c r="J603" s="3">
        <v>0.90961873427520801</v>
      </c>
      <c r="K603" s="6">
        <f t="shared" si="19"/>
        <v>0</v>
      </c>
      <c r="L603" s="13"/>
    </row>
    <row r="604" spans="1:12" x14ac:dyDescent="0.25">
      <c r="A604" s="3">
        <v>603</v>
      </c>
      <c r="B604" s="3">
        <f t="shared" si="18"/>
        <v>4</v>
      </c>
      <c r="C604" s="5">
        <v>44952.083333333336</v>
      </c>
      <c r="D604" s="3">
        <v>1.0650467906007213E-4</v>
      </c>
      <c r="E604" s="3">
        <v>2462</v>
      </c>
      <c r="F604" s="12">
        <v>0.15079999999999999</v>
      </c>
      <c r="G604" s="11">
        <v>0.70720000000000005</v>
      </c>
      <c r="H604" s="14">
        <v>0</v>
      </c>
      <c r="I604" s="3">
        <v>0.48825019655805013</v>
      </c>
      <c r="J604" s="3">
        <v>0.91087671763112055</v>
      </c>
      <c r="K604" s="6">
        <f t="shared" si="19"/>
        <v>0</v>
      </c>
      <c r="L604" s="13"/>
    </row>
    <row r="605" spans="1:12" x14ac:dyDescent="0.25">
      <c r="A605" s="3">
        <v>604</v>
      </c>
      <c r="B605" s="3">
        <f t="shared" si="18"/>
        <v>4</v>
      </c>
      <c r="C605" s="5">
        <v>44952.125</v>
      </c>
      <c r="D605" s="3">
        <v>1.0657651261892129E-4</v>
      </c>
      <c r="E605" s="3">
        <v>1294.25</v>
      </c>
      <c r="F605" s="12">
        <v>0.15870000000000001</v>
      </c>
      <c r="G605" s="11">
        <v>0.71970000000000001</v>
      </c>
      <c r="H605" s="14">
        <v>0</v>
      </c>
      <c r="I605" s="3">
        <v>0.48772604175766576</v>
      </c>
      <c r="J605" s="3">
        <v>0.9117476291852139</v>
      </c>
      <c r="K605" s="6">
        <f t="shared" si="19"/>
        <v>0</v>
      </c>
      <c r="L605" s="13"/>
    </row>
    <row r="606" spans="1:12" x14ac:dyDescent="0.25">
      <c r="A606" s="3">
        <v>605</v>
      </c>
      <c r="B606" s="3">
        <f t="shared" si="18"/>
        <v>4</v>
      </c>
      <c r="C606" s="5">
        <v>44952.166666666664</v>
      </c>
      <c r="D606" s="3">
        <v>1.0859873613925089E-4</v>
      </c>
      <c r="E606" s="3">
        <v>-1072.5</v>
      </c>
      <c r="F606" s="12">
        <v>0.17369999999999999</v>
      </c>
      <c r="G606" s="11">
        <v>0.73499999999999999</v>
      </c>
      <c r="H606" s="14">
        <v>0</v>
      </c>
      <c r="I606" s="3">
        <v>0.50773128330566963</v>
      </c>
      <c r="J606" s="3">
        <v>0.91126378943293984</v>
      </c>
      <c r="K606" s="6">
        <f t="shared" si="19"/>
        <v>0</v>
      </c>
      <c r="L606" s="13"/>
    </row>
    <row r="607" spans="1:12" x14ac:dyDescent="0.25">
      <c r="A607" s="3">
        <v>606</v>
      </c>
      <c r="B607" s="3">
        <f t="shared" si="18"/>
        <v>4</v>
      </c>
      <c r="C607" s="5">
        <v>44952.208333333336</v>
      </c>
      <c r="D607" s="3">
        <v>1.1430297374422801E-4</v>
      </c>
      <c r="E607" s="3">
        <v>-1380</v>
      </c>
      <c r="F607" s="12">
        <v>0.1832</v>
      </c>
      <c r="G607" s="11">
        <v>0.74770000000000003</v>
      </c>
      <c r="H607" s="14">
        <v>0</v>
      </c>
      <c r="I607" s="3">
        <v>0.50441163623656848</v>
      </c>
      <c r="J607" s="3">
        <v>0.92021482485000972</v>
      </c>
      <c r="K607" s="6">
        <f t="shared" si="19"/>
        <v>0</v>
      </c>
      <c r="L607" s="13"/>
    </row>
    <row r="608" spans="1:12" x14ac:dyDescent="0.25">
      <c r="A608" s="3">
        <v>607</v>
      </c>
      <c r="B608" s="3">
        <f t="shared" si="18"/>
        <v>4</v>
      </c>
      <c r="C608" s="5">
        <v>44952.25</v>
      </c>
      <c r="D608" s="3">
        <v>1.2944244046531782E-4</v>
      </c>
      <c r="E608" s="3">
        <v>-1647</v>
      </c>
      <c r="F608" s="12">
        <v>0.19800000000000001</v>
      </c>
      <c r="G608" s="11">
        <v>0.76570000000000005</v>
      </c>
      <c r="H608" s="14">
        <v>0</v>
      </c>
      <c r="I608" s="3">
        <v>0.64837948807547829</v>
      </c>
      <c r="J608" s="3">
        <v>0.9353590090961873</v>
      </c>
      <c r="K608" s="6">
        <f t="shared" si="19"/>
        <v>0</v>
      </c>
      <c r="L608" s="13"/>
    </row>
    <row r="609" spans="1:12" x14ac:dyDescent="0.25">
      <c r="A609" s="3">
        <v>608</v>
      </c>
      <c r="B609" s="3">
        <f t="shared" si="18"/>
        <v>4</v>
      </c>
      <c r="C609" s="5">
        <v>44952.291666666664</v>
      </c>
      <c r="D609" s="3">
        <v>1.4152245061178624E-4</v>
      </c>
      <c r="E609" s="3">
        <v>-3254</v>
      </c>
      <c r="F609" s="12">
        <v>0.20949999999999999</v>
      </c>
      <c r="G609" s="11">
        <v>0.78720000000000001</v>
      </c>
      <c r="H609" s="14">
        <v>7.3999999999999996E-2</v>
      </c>
      <c r="I609" s="3">
        <v>0.66882152529046912</v>
      </c>
      <c r="J609" s="3">
        <v>0.96414747435649317</v>
      </c>
      <c r="K609" s="6">
        <f t="shared" si="19"/>
        <v>7.3999999999999996E-2</v>
      </c>
      <c r="L609" s="13"/>
    </row>
    <row r="610" spans="1:12" x14ac:dyDescent="0.25">
      <c r="A610" s="3">
        <v>609</v>
      </c>
      <c r="B610" s="3">
        <f t="shared" si="18"/>
        <v>4</v>
      </c>
      <c r="C610" s="5">
        <v>44952.333333333336</v>
      </c>
      <c r="D610" s="3">
        <v>1.4745579373400198E-4</v>
      </c>
      <c r="E610" s="3">
        <v>-4035.75</v>
      </c>
      <c r="F610" s="12">
        <v>0.22289999999999999</v>
      </c>
      <c r="G610" s="11">
        <v>0.80840000000000001</v>
      </c>
      <c r="H610" s="14">
        <v>0.23899999999999999</v>
      </c>
      <c r="I610" s="3">
        <v>0.71573337992487118</v>
      </c>
      <c r="J610" s="3">
        <v>0.98490419972904975</v>
      </c>
      <c r="K610" s="6">
        <f t="shared" si="19"/>
        <v>0.23899999999999999</v>
      </c>
      <c r="L610" s="13"/>
    </row>
    <row r="611" spans="1:12" x14ac:dyDescent="0.25">
      <c r="A611" s="3">
        <v>610</v>
      </c>
      <c r="B611" s="3">
        <f t="shared" si="18"/>
        <v>4</v>
      </c>
      <c r="C611" s="5">
        <v>44952.375</v>
      </c>
      <c r="D611" s="3">
        <v>1.4952046435728791E-4</v>
      </c>
      <c r="E611" s="3">
        <v>-1928.5</v>
      </c>
      <c r="F611" s="12">
        <v>0.2893</v>
      </c>
      <c r="G611" s="11">
        <v>0.81989999999999996</v>
      </c>
      <c r="H611" s="14">
        <v>0.38800000000000001</v>
      </c>
      <c r="I611" s="3">
        <v>0.73206953787018436</v>
      </c>
      <c r="J611" s="3">
        <v>0.98306560867040838</v>
      </c>
      <c r="K611" s="6">
        <f t="shared" si="19"/>
        <v>0.38800000000000001</v>
      </c>
      <c r="L611" s="13"/>
    </row>
    <row r="612" spans="1:12" x14ac:dyDescent="0.25">
      <c r="A612" s="3">
        <v>611</v>
      </c>
      <c r="B612" s="3">
        <f t="shared" si="18"/>
        <v>4</v>
      </c>
      <c r="C612" s="5">
        <v>44952.416666666664</v>
      </c>
      <c r="D612" s="3">
        <v>1.5179138436545138E-4</v>
      </c>
      <c r="E612" s="3">
        <v>-3221.25</v>
      </c>
      <c r="F612" s="12">
        <v>0.31969999999999998</v>
      </c>
      <c r="G612" s="11">
        <v>0.82709999999999995</v>
      </c>
      <c r="H612" s="14">
        <v>0.46899999999999997</v>
      </c>
      <c r="I612" s="3">
        <v>0.59989516903992313</v>
      </c>
      <c r="J612" s="3">
        <v>0.97348558157538223</v>
      </c>
      <c r="K612" s="6">
        <f t="shared" si="19"/>
        <v>0.46899999999999997</v>
      </c>
      <c r="L612" s="13"/>
    </row>
    <row r="613" spans="1:12" x14ac:dyDescent="0.25">
      <c r="A613" s="3">
        <v>612</v>
      </c>
      <c r="B613" s="3">
        <f t="shared" si="18"/>
        <v>4</v>
      </c>
      <c r="C613" s="5">
        <v>44952.458333333336</v>
      </c>
      <c r="D613" s="3">
        <v>1.531322774639692E-4</v>
      </c>
      <c r="E613" s="3">
        <v>-4357</v>
      </c>
      <c r="F613" s="12">
        <v>0.33610000000000001</v>
      </c>
      <c r="G613" s="11">
        <v>0.83320000000000005</v>
      </c>
      <c r="H613" s="14">
        <v>0.48399999999999999</v>
      </c>
      <c r="I613" s="3">
        <v>0.66314318161963837</v>
      </c>
      <c r="J613" s="3">
        <v>0.96317979485194505</v>
      </c>
      <c r="K613" s="6">
        <f t="shared" si="19"/>
        <v>0.48399999999999999</v>
      </c>
      <c r="L613" s="13"/>
    </row>
    <row r="614" spans="1:12" x14ac:dyDescent="0.25">
      <c r="A614" s="3">
        <v>613</v>
      </c>
      <c r="B614" s="3">
        <f t="shared" si="18"/>
        <v>4</v>
      </c>
      <c r="C614" s="5">
        <v>44952.5</v>
      </c>
      <c r="D614" s="3">
        <v>1.5225122798081159E-4</v>
      </c>
      <c r="E614" s="3">
        <v>-5358.75</v>
      </c>
      <c r="F614" s="12">
        <v>0.34560000000000002</v>
      </c>
      <c r="G614" s="11">
        <v>0.84370000000000001</v>
      </c>
      <c r="H614" s="14">
        <v>0.439</v>
      </c>
      <c r="I614" s="3">
        <v>0.6214728749890801</v>
      </c>
      <c r="J614" s="3">
        <v>0.94484226824075868</v>
      </c>
      <c r="K614" s="6">
        <f t="shared" si="19"/>
        <v>0.439</v>
      </c>
      <c r="L614" s="13"/>
    </row>
    <row r="615" spans="1:12" x14ac:dyDescent="0.25">
      <c r="A615" s="3">
        <v>614</v>
      </c>
      <c r="B615" s="3">
        <f t="shared" si="18"/>
        <v>4</v>
      </c>
      <c r="C615" s="5">
        <v>44952.541666666664</v>
      </c>
      <c r="D615" s="3">
        <v>1.5220769249059998E-4</v>
      </c>
      <c r="E615" s="3">
        <v>-6507.5</v>
      </c>
      <c r="F615" s="12">
        <v>0.33739999999999998</v>
      </c>
      <c r="G615" s="11">
        <v>0.85750000000000004</v>
      </c>
      <c r="H615" s="14">
        <v>0.33600000000000002</v>
      </c>
      <c r="I615" s="3">
        <v>0.57220232375294833</v>
      </c>
      <c r="J615" s="3">
        <v>0.93487516934391335</v>
      </c>
      <c r="K615" s="6">
        <f t="shared" si="19"/>
        <v>0.33600000000000002</v>
      </c>
      <c r="L615" s="13"/>
    </row>
    <row r="616" spans="1:12" x14ac:dyDescent="0.25">
      <c r="A616" s="3">
        <v>615</v>
      </c>
      <c r="B616" s="3">
        <f t="shared" si="18"/>
        <v>4</v>
      </c>
      <c r="C616" s="5">
        <v>44952.583333333336</v>
      </c>
      <c r="D616" s="3">
        <v>1.5024533026931133E-4</v>
      </c>
      <c r="E616" s="3">
        <v>-4654.5</v>
      </c>
      <c r="F616" s="12">
        <v>0.3221</v>
      </c>
      <c r="G616" s="11">
        <v>0.87109999999999999</v>
      </c>
      <c r="H616" s="14">
        <v>0.17499999999999999</v>
      </c>
      <c r="I616" s="3">
        <v>0.59823534550537261</v>
      </c>
      <c r="J616" s="3">
        <v>0.94203599767756918</v>
      </c>
      <c r="K616" s="6">
        <f t="shared" si="19"/>
        <v>0.17499999999999999</v>
      </c>
      <c r="L616" s="13"/>
    </row>
    <row r="617" spans="1:12" x14ac:dyDescent="0.25">
      <c r="A617" s="3">
        <v>616</v>
      </c>
      <c r="B617" s="3">
        <f t="shared" si="18"/>
        <v>4</v>
      </c>
      <c r="C617" s="5">
        <v>44952.625</v>
      </c>
      <c r="D617" s="3">
        <v>1.4849465936917668E-4</v>
      </c>
      <c r="E617" s="3">
        <v>-4674.5</v>
      </c>
      <c r="F617" s="12">
        <v>0.35349999999999998</v>
      </c>
      <c r="G617" s="11">
        <v>0.8871</v>
      </c>
      <c r="H617" s="14">
        <v>2.1000000000000001E-2</v>
      </c>
      <c r="I617" s="3">
        <v>0.5614571503450686</v>
      </c>
      <c r="J617" s="3">
        <v>0.94721308302690144</v>
      </c>
      <c r="K617" s="6">
        <f t="shared" si="19"/>
        <v>2.1000000000000001E-2</v>
      </c>
      <c r="L617" s="13"/>
    </row>
    <row r="618" spans="1:12" x14ac:dyDescent="0.25">
      <c r="A618" s="3">
        <v>617</v>
      </c>
      <c r="B618" s="3">
        <f t="shared" si="18"/>
        <v>4</v>
      </c>
      <c r="C618" s="5">
        <v>44952.666666666664</v>
      </c>
      <c r="D618" s="3">
        <v>1.4734096887856883E-4</v>
      </c>
      <c r="E618" s="3">
        <v>-4463.25</v>
      </c>
      <c r="F618" s="12">
        <v>0.3831</v>
      </c>
      <c r="G618" s="11">
        <v>0.89739999999999998</v>
      </c>
      <c r="H618" s="14">
        <v>0</v>
      </c>
      <c r="I618" s="3">
        <v>0.6229579802568358</v>
      </c>
      <c r="J618" s="3">
        <v>0.97101799883878459</v>
      </c>
      <c r="K618" s="6">
        <f t="shared" si="19"/>
        <v>0</v>
      </c>
      <c r="L618" s="13"/>
    </row>
    <row r="619" spans="1:12" x14ac:dyDescent="0.25">
      <c r="A619" s="3">
        <v>618</v>
      </c>
      <c r="B619" s="3">
        <f t="shared" si="18"/>
        <v>4</v>
      </c>
      <c r="C619" s="5">
        <v>44952.708333333336</v>
      </c>
      <c r="D619" s="3">
        <v>1.5126895848291199E-4</v>
      </c>
      <c r="E619" s="3">
        <v>-3695</v>
      </c>
      <c r="F619" s="12">
        <v>0.3765</v>
      </c>
      <c r="G619" s="11">
        <v>0.89859999999999995</v>
      </c>
      <c r="H619" s="14">
        <v>0</v>
      </c>
      <c r="I619" s="3">
        <v>0.62016248798811913</v>
      </c>
      <c r="J619" s="3">
        <v>0.99138765240952198</v>
      </c>
      <c r="K619" s="6">
        <f t="shared" si="19"/>
        <v>0</v>
      </c>
      <c r="L619" s="13"/>
    </row>
    <row r="620" spans="1:12" x14ac:dyDescent="0.25">
      <c r="A620" s="3">
        <v>619</v>
      </c>
      <c r="B620" s="3">
        <f t="shared" si="18"/>
        <v>4</v>
      </c>
      <c r="C620" s="5">
        <v>44952.75</v>
      </c>
      <c r="D620" s="3">
        <v>1.5154649723301105E-4</v>
      </c>
      <c r="E620" s="3">
        <v>-583.5</v>
      </c>
      <c r="F620" s="12">
        <v>0.35149999999999998</v>
      </c>
      <c r="G620" s="11">
        <v>0.88470000000000004</v>
      </c>
      <c r="H620" s="14">
        <v>0</v>
      </c>
      <c r="I620" s="3">
        <v>0.62776273259369264</v>
      </c>
      <c r="J620" s="3">
        <v>0.99859686471840525</v>
      </c>
      <c r="K620" s="6">
        <f t="shared" si="19"/>
        <v>0</v>
      </c>
      <c r="L620" s="13"/>
    </row>
    <row r="621" spans="1:12" x14ac:dyDescent="0.25">
      <c r="A621" s="3">
        <v>620</v>
      </c>
      <c r="B621" s="3">
        <f t="shared" si="18"/>
        <v>4</v>
      </c>
      <c r="C621" s="5">
        <v>44952.791666666664</v>
      </c>
      <c r="D621" s="3">
        <v>1.4878906812173276E-4</v>
      </c>
      <c r="E621" s="3">
        <v>-120.25</v>
      </c>
      <c r="F621" s="12">
        <v>0.33110000000000001</v>
      </c>
      <c r="G621" s="11">
        <v>0.84719999999999995</v>
      </c>
      <c r="H621" s="14">
        <v>0</v>
      </c>
      <c r="I621" s="3">
        <v>0.49122040709356163</v>
      </c>
      <c r="J621" s="3">
        <v>0.98621056706018961</v>
      </c>
      <c r="K621" s="6">
        <f t="shared" si="19"/>
        <v>0</v>
      </c>
      <c r="L621" s="13"/>
    </row>
    <row r="622" spans="1:12" x14ac:dyDescent="0.25">
      <c r="A622" s="3">
        <v>621</v>
      </c>
      <c r="B622" s="3">
        <f t="shared" si="18"/>
        <v>4</v>
      </c>
      <c r="C622" s="5">
        <v>44952.833333333336</v>
      </c>
      <c r="D622" s="3">
        <v>1.4141905382253364E-4</v>
      </c>
      <c r="E622" s="3">
        <v>2553.25</v>
      </c>
      <c r="F622" s="12">
        <v>0.30859999999999999</v>
      </c>
      <c r="G622" s="11">
        <v>0.7883</v>
      </c>
      <c r="H622" s="14">
        <v>0</v>
      </c>
      <c r="I622" s="3">
        <v>0.475670481348825</v>
      </c>
      <c r="J622" s="3">
        <v>0.95940584478420743</v>
      </c>
      <c r="K622" s="6">
        <f t="shared" si="19"/>
        <v>0</v>
      </c>
      <c r="L622" s="13"/>
    </row>
    <row r="623" spans="1:12" x14ac:dyDescent="0.25">
      <c r="A623" s="3">
        <v>622</v>
      </c>
      <c r="B623" s="3">
        <f t="shared" si="18"/>
        <v>4</v>
      </c>
      <c r="C623" s="5">
        <v>44952.875</v>
      </c>
      <c r="D623" s="3">
        <v>1.3372089076586446E-4</v>
      </c>
      <c r="E623" s="3">
        <v>3625</v>
      </c>
      <c r="F623" s="12">
        <v>0.28760000000000002</v>
      </c>
      <c r="G623" s="11">
        <v>0.71399999999999997</v>
      </c>
      <c r="H623" s="14">
        <v>0</v>
      </c>
      <c r="I623" s="3">
        <v>0.48204769808683495</v>
      </c>
      <c r="J623" s="3">
        <v>0.93864911941165086</v>
      </c>
      <c r="K623" s="6">
        <f t="shared" si="19"/>
        <v>0</v>
      </c>
      <c r="L623" s="13"/>
    </row>
    <row r="624" spans="1:12" x14ac:dyDescent="0.25">
      <c r="A624" s="3">
        <v>623</v>
      </c>
      <c r="B624" s="3">
        <f t="shared" si="18"/>
        <v>4</v>
      </c>
      <c r="C624" s="5">
        <v>44952.916666666664</v>
      </c>
      <c r="D624" s="3">
        <v>1.2758837277593058E-4</v>
      </c>
      <c r="E624" s="3">
        <v>3019.75</v>
      </c>
      <c r="F624" s="12">
        <v>0.26679999999999998</v>
      </c>
      <c r="G624" s="11">
        <v>0.6371</v>
      </c>
      <c r="H624" s="14">
        <v>0</v>
      </c>
      <c r="I624" s="3">
        <v>0.49148248449375381</v>
      </c>
      <c r="J624" s="3">
        <v>0.92732726920843822</v>
      </c>
      <c r="K624" s="6">
        <f t="shared" si="19"/>
        <v>0</v>
      </c>
      <c r="L624" s="13"/>
    </row>
    <row r="625" spans="1:12" x14ac:dyDescent="0.25">
      <c r="A625" s="3">
        <v>624</v>
      </c>
      <c r="B625" s="3">
        <f t="shared" si="18"/>
        <v>4</v>
      </c>
      <c r="C625" s="5">
        <v>44952.958333333336</v>
      </c>
      <c r="D625" s="3">
        <v>1.2033590430030283E-4</v>
      </c>
      <c r="E625" s="3">
        <v>3074.5</v>
      </c>
      <c r="F625" s="12">
        <v>0.24990000000000001</v>
      </c>
      <c r="G625" s="11">
        <v>0.56640000000000001</v>
      </c>
      <c r="H625" s="14">
        <v>0</v>
      </c>
      <c r="I625" s="3">
        <v>0.48204769808683495</v>
      </c>
      <c r="J625" s="3">
        <v>0.92118250435455773</v>
      </c>
      <c r="K625" s="6">
        <f t="shared" si="19"/>
        <v>0</v>
      </c>
      <c r="L625" s="13"/>
    </row>
    <row r="626" spans="1:12" x14ac:dyDescent="0.25">
      <c r="A626" s="3">
        <v>625</v>
      </c>
      <c r="B626" s="3">
        <f t="shared" si="18"/>
        <v>4</v>
      </c>
      <c r="C626" s="5">
        <v>44953</v>
      </c>
      <c r="D626" s="3">
        <v>1.1328750843504205E-4</v>
      </c>
      <c r="E626" s="3">
        <v>3509</v>
      </c>
      <c r="F626" s="12">
        <v>0.22989999999999999</v>
      </c>
      <c r="G626" s="11">
        <v>0.49409999999999998</v>
      </c>
      <c r="H626" s="14">
        <v>0</v>
      </c>
      <c r="I626" s="3">
        <v>0.47165196121254477</v>
      </c>
      <c r="J626" s="3">
        <v>0.91276369266498936</v>
      </c>
      <c r="K626" s="6">
        <f t="shared" si="19"/>
        <v>0</v>
      </c>
      <c r="L626" s="13"/>
    </row>
    <row r="627" spans="1:12" x14ac:dyDescent="0.25">
      <c r="A627" s="3">
        <v>626</v>
      </c>
      <c r="B627" s="3">
        <f t="shared" si="18"/>
        <v>4</v>
      </c>
      <c r="C627" s="5">
        <v>44953.041666666664</v>
      </c>
      <c r="D627" s="3">
        <v>1.091837442889695E-4</v>
      </c>
      <c r="E627" s="3">
        <v>4111.75</v>
      </c>
      <c r="F627" s="12">
        <v>0.2094</v>
      </c>
      <c r="G627" s="11">
        <v>0.43619999999999998</v>
      </c>
      <c r="H627" s="14">
        <v>0</v>
      </c>
      <c r="I627" s="3">
        <v>0.45915960513671705</v>
      </c>
      <c r="J627" s="3">
        <v>0.91034449390361916</v>
      </c>
      <c r="K627" s="6">
        <f t="shared" si="19"/>
        <v>0</v>
      </c>
      <c r="L627" s="13"/>
    </row>
    <row r="628" spans="1:12" x14ac:dyDescent="0.25">
      <c r="A628" s="3">
        <v>627</v>
      </c>
      <c r="B628" s="3">
        <f t="shared" si="18"/>
        <v>4</v>
      </c>
      <c r="C628" s="5">
        <v>44953.083333333336</v>
      </c>
      <c r="D628" s="3">
        <v>1.0766653245509465E-4</v>
      </c>
      <c r="E628" s="3">
        <v>3922</v>
      </c>
      <c r="F628" s="12">
        <v>0.1895</v>
      </c>
      <c r="G628" s="11">
        <v>0.39600000000000002</v>
      </c>
      <c r="H628" s="14">
        <v>0</v>
      </c>
      <c r="I628" s="3">
        <v>0.45260767013191228</v>
      </c>
      <c r="J628" s="3">
        <v>0.90719953551383781</v>
      </c>
      <c r="K628" s="6">
        <f t="shared" si="19"/>
        <v>0</v>
      </c>
      <c r="L628" s="13"/>
    </row>
    <row r="629" spans="1:12" x14ac:dyDescent="0.25">
      <c r="A629" s="3">
        <v>628</v>
      </c>
      <c r="B629" s="3">
        <f t="shared" si="18"/>
        <v>4</v>
      </c>
      <c r="C629" s="5">
        <v>44953.125</v>
      </c>
      <c r="D629" s="3">
        <v>1.0791958249194967E-4</v>
      </c>
      <c r="E629" s="3">
        <v>3013.75</v>
      </c>
      <c r="F629" s="12">
        <v>0.1696</v>
      </c>
      <c r="G629" s="11">
        <v>0.37640000000000001</v>
      </c>
      <c r="H629" s="14">
        <v>0</v>
      </c>
      <c r="I629" s="3">
        <v>0.44579365772691537</v>
      </c>
      <c r="J629" s="3">
        <v>0.90632862395974456</v>
      </c>
      <c r="K629" s="6">
        <f t="shared" si="19"/>
        <v>0</v>
      </c>
      <c r="L629" s="13"/>
    </row>
    <row r="630" spans="1:12" x14ac:dyDescent="0.25">
      <c r="A630" s="3">
        <v>629</v>
      </c>
      <c r="B630" s="3">
        <f t="shared" si="18"/>
        <v>4</v>
      </c>
      <c r="C630" s="5">
        <v>44953.166666666664</v>
      </c>
      <c r="D630" s="3">
        <v>1.1152813043686508E-4</v>
      </c>
      <c r="E630" s="3">
        <v>1720</v>
      </c>
      <c r="F630" s="12">
        <v>0.1578</v>
      </c>
      <c r="G630" s="11">
        <v>0.36520000000000002</v>
      </c>
      <c r="H630" s="14">
        <v>0</v>
      </c>
      <c r="I630" s="3">
        <v>0.4441338341923648</v>
      </c>
      <c r="J630" s="3">
        <v>0.90937681439907103</v>
      </c>
      <c r="K630" s="6">
        <f t="shared" si="19"/>
        <v>0</v>
      </c>
      <c r="L630" s="13"/>
    </row>
    <row r="631" spans="1:12" x14ac:dyDescent="0.25">
      <c r="A631" s="3">
        <v>630</v>
      </c>
      <c r="B631" s="3">
        <f t="shared" si="18"/>
        <v>4</v>
      </c>
      <c r="C631" s="5">
        <v>44953.208333333336</v>
      </c>
      <c r="D631" s="3">
        <v>1.1730420160069135E-4</v>
      </c>
      <c r="E631" s="3">
        <v>3004.25</v>
      </c>
      <c r="F631" s="12">
        <v>0.14580000000000001</v>
      </c>
      <c r="G631" s="11">
        <v>0.3518</v>
      </c>
      <c r="H631" s="14">
        <v>0</v>
      </c>
      <c r="I631" s="3">
        <v>0.45024897353018256</v>
      </c>
      <c r="J631" s="3">
        <v>0.91411844397135666</v>
      </c>
      <c r="K631" s="6">
        <f t="shared" si="19"/>
        <v>0</v>
      </c>
      <c r="L631" s="13"/>
    </row>
    <row r="632" spans="1:12" x14ac:dyDescent="0.25">
      <c r="A632" s="3">
        <v>631</v>
      </c>
      <c r="B632" s="3">
        <f t="shared" si="18"/>
        <v>4</v>
      </c>
      <c r="C632" s="5">
        <v>44953.25</v>
      </c>
      <c r="D632" s="3">
        <v>1.3105325360314763E-4</v>
      </c>
      <c r="E632" s="3">
        <v>2577.5</v>
      </c>
      <c r="F632" s="12">
        <v>0.13519999999999999</v>
      </c>
      <c r="G632" s="11">
        <v>0.33839999999999998</v>
      </c>
      <c r="H632" s="14">
        <v>0</v>
      </c>
      <c r="I632" s="3">
        <v>0.50248973530182584</v>
      </c>
      <c r="J632" s="3">
        <v>0.93177859492935944</v>
      </c>
      <c r="K632" s="6">
        <f t="shared" si="19"/>
        <v>0</v>
      </c>
      <c r="L632" s="13"/>
    </row>
    <row r="633" spans="1:12" x14ac:dyDescent="0.25">
      <c r="A633" s="3">
        <v>632</v>
      </c>
      <c r="B633" s="3">
        <f t="shared" si="18"/>
        <v>4</v>
      </c>
      <c r="C633" s="5">
        <v>44953.291666666664</v>
      </c>
      <c r="D633" s="3">
        <v>1.4344182153649089E-4</v>
      </c>
      <c r="E633" s="3">
        <v>-314.5</v>
      </c>
      <c r="F633" s="12">
        <v>0.12559999999999999</v>
      </c>
      <c r="G633" s="11">
        <v>0.3306</v>
      </c>
      <c r="H633" s="14">
        <v>2.5000000000000001E-2</v>
      </c>
      <c r="I633" s="3">
        <v>0.49454005416266272</v>
      </c>
      <c r="J633" s="3">
        <v>0.96158312366944065</v>
      </c>
      <c r="K633" s="6">
        <f t="shared" si="19"/>
        <v>2.5000000000000001E-2</v>
      </c>
      <c r="L633" s="13"/>
    </row>
    <row r="634" spans="1:12" x14ac:dyDescent="0.25">
      <c r="A634" s="3">
        <v>633</v>
      </c>
      <c r="B634" s="3">
        <f t="shared" si="18"/>
        <v>4</v>
      </c>
      <c r="C634" s="5">
        <v>44953.333333333336</v>
      </c>
      <c r="D634" s="3">
        <v>1.4936700175429196E-4</v>
      </c>
      <c r="E634" s="3">
        <v>-966.75</v>
      </c>
      <c r="F634" s="12">
        <v>0.1114</v>
      </c>
      <c r="G634" s="11">
        <v>0.32400000000000001</v>
      </c>
      <c r="H634" s="14">
        <v>7.8E-2</v>
      </c>
      <c r="I634" s="3">
        <v>0.51035205730759148</v>
      </c>
      <c r="J634" s="3">
        <v>0.98321076059609058</v>
      </c>
      <c r="K634" s="6">
        <f t="shared" si="19"/>
        <v>7.8E-2</v>
      </c>
      <c r="L634" s="13"/>
    </row>
    <row r="635" spans="1:12" x14ac:dyDescent="0.25">
      <c r="A635" s="3">
        <v>634</v>
      </c>
      <c r="B635" s="3">
        <f t="shared" si="18"/>
        <v>4</v>
      </c>
      <c r="C635" s="5">
        <v>44953.375</v>
      </c>
      <c r="D635" s="3">
        <v>1.5037920190171206E-4</v>
      </c>
      <c r="E635" s="3">
        <v>157.5</v>
      </c>
      <c r="F635" s="12">
        <v>0.1132</v>
      </c>
      <c r="G635" s="11">
        <v>0.30819999999999997</v>
      </c>
      <c r="H635" s="14">
        <v>0.125</v>
      </c>
      <c r="I635" s="3">
        <v>0.51463265484406395</v>
      </c>
      <c r="J635" s="3">
        <v>0.98321076059609058</v>
      </c>
      <c r="K635" s="6">
        <f t="shared" si="19"/>
        <v>0.125</v>
      </c>
      <c r="L635" s="13"/>
    </row>
    <row r="636" spans="1:12" x14ac:dyDescent="0.25">
      <c r="A636" s="3">
        <v>635</v>
      </c>
      <c r="B636" s="3">
        <f t="shared" si="18"/>
        <v>4</v>
      </c>
      <c r="C636" s="5">
        <v>44953.416666666664</v>
      </c>
      <c r="D636" s="3">
        <v>1.5152418529427758E-4</v>
      </c>
      <c r="E636" s="3">
        <v>-1365.5</v>
      </c>
      <c r="F636" s="12">
        <v>0.1067</v>
      </c>
      <c r="G636" s="11">
        <v>0.29409999999999997</v>
      </c>
      <c r="H636" s="14">
        <v>0.16</v>
      </c>
      <c r="I636" s="3">
        <v>0.4838822398881803</v>
      </c>
      <c r="J636" s="3">
        <v>0.97396942132765629</v>
      </c>
      <c r="K636" s="6">
        <f t="shared" si="19"/>
        <v>0.16</v>
      </c>
      <c r="L636" s="13"/>
    </row>
    <row r="637" spans="1:12" x14ac:dyDescent="0.25">
      <c r="A637" s="3">
        <v>636</v>
      </c>
      <c r="B637" s="3">
        <f t="shared" si="18"/>
        <v>4</v>
      </c>
      <c r="C637" s="5">
        <v>44953.458333333336</v>
      </c>
      <c r="D637" s="3">
        <v>1.5212660764008084E-4</v>
      </c>
      <c r="E637" s="3">
        <v>-1534</v>
      </c>
      <c r="F637" s="12">
        <v>9.6799999999999997E-2</v>
      </c>
      <c r="G637" s="11">
        <v>0.28710000000000002</v>
      </c>
      <c r="H637" s="14">
        <v>0.161</v>
      </c>
      <c r="I637" s="3">
        <v>0.48082467021927144</v>
      </c>
      <c r="J637" s="3">
        <v>0.96506676988581386</v>
      </c>
      <c r="K637" s="6">
        <f t="shared" si="19"/>
        <v>0.161</v>
      </c>
      <c r="L637" s="13"/>
    </row>
    <row r="638" spans="1:12" x14ac:dyDescent="0.25">
      <c r="A638" s="3">
        <v>637</v>
      </c>
      <c r="B638" s="3">
        <f t="shared" si="18"/>
        <v>4</v>
      </c>
      <c r="C638" s="5">
        <v>44953.5</v>
      </c>
      <c r="D638" s="3">
        <v>1.508227197082429E-4</v>
      </c>
      <c r="E638" s="3">
        <v>-1889.75</v>
      </c>
      <c r="F638" s="12">
        <v>8.6499999999999994E-2</v>
      </c>
      <c r="G638" s="11">
        <v>0.2893</v>
      </c>
      <c r="H638" s="14">
        <v>0.13600000000000001</v>
      </c>
      <c r="I638" s="3">
        <v>0.49899536996592991</v>
      </c>
      <c r="J638" s="3">
        <v>0.94740661892781108</v>
      </c>
      <c r="K638" s="6">
        <f t="shared" si="19"/>
        <v>0.13600000000000001</v>
      </c>
      <c r="L638" s="13"/>
    </row>
    <row r="639" spans="1:12" x14ac:dyDescent="0.25">
      <c r="A639" s="3">
        <v>638</v>
      </c>
      <c r="B639" s="3">
        <f t="shared" si="18"/>
        <v>4</v>
      </c>
      <c r="C639" s="5">
        <v>44953.541666666664</v>
      </c>
      <c r="D639" s="3">
        <v>1.4812079834698443E-4</v>
      </c>
      <c r="E639" s="3">
        <v>-2016</v>
      </c>
      <c r="F639" s="12">
        <v>7.5200000000000003E-2</v>
      </c>
      <c r="G639" s="11">
        <v>0.30270000000000002</v>
      </c>
      <c r="H639" s="14">
        <v>8.7999999999999995E-2</v>
      </c>
      <c r="I639" s="3">
        <v>0.45583995806761596</v>
      </c>
      <c r="J639" s="3">
        <v>0.94140700599961291</v>
      </c>
      <c r="K639" s="6">
        <f t="shared" si="19"/>
        <v>8.7999999999999995E-2</v>
      </c>
      <c r="L639" s="13"/>
    </row>
    <row r="640" spans="1:12" x14ac:dyDescent="0.25">
      <c r="A640" s="3">
        <v>639</v>
      </c>
      <c r="B640" s="3">
        <f t="shared" si="18"/>
        <v>4</v>
      </c>
      <c r="C640" s="5">
        <v>44953.583333333336</v>
      </c>
      <c r="D640" s="3">
        <v>1.4427443778678806E-4</v>
      </c>
      <c r="E640" s="3">
        <v>-1946.5</v>
      </c>
      <c r="F640" s="12">
        <v>6.5600000000000006E-2</v>
      </c>
      <c r="G640" s="11">
        <v>0.31990000000000002</v>
      </c>
      <c r="H640" s="14">
        <v>3.5999999999999997E-2</v>
      </c>
      <c r="I640" s="3">
        <v>0.45208351533152791</v>
      </c>
      <c r="J640" s="3">
        <v>0.93956841494097154</v>
      </c>
      <c r="K640" s="6">
        <f t="shared" si="19"/>
        <v>3.5999999999999997E-2</v>
      </c>
      <c r="L640" s="13"/>
    </row>
    <row r="641" spans="1:12" x14ac:dyDescent="0.25">
      <c r="A641" s="3">
        <v>640</v>
      </c>
      <c r="B641" s="3">
        <f t="shared" si="18"/>
        <v>4</v>
      </c>
      <c r="C641" s="5">
        <v>44953.625</v>
      </c>
      <c r="D641" s="3">
        <v>1.4195018680311536E-4</v>
      </c>
      <c r="E641" s="3">
        <v>-1871</v>
      </c>
      <c r="F641" s="12">
        <v>7.6799999999999993E-2</v>
      </c>
      <c r="G641" s="11">
        <v>0.33629999999999999</v>
      </c>
      <c r="H641" s="14">
        <v>2E-3</v>
      </c>
      <c r="I641" s="3">
        <v>0.48222241635362978</v>
      </c>
      <c r="J641" s="3">
        <v>0.94939036191213466</v>
      </c>
      <c r="K641" s="6">
        <f t="shared" si="19"/>
        <v>2E-3</v>
      </c>
      <c r="L641" s="13"/>
    </row>
    <row r="642" spans="1:12" x14ac:dyDescent="0.25">
      <c r="A642" s="3">
        <v>641</v>
      </c>
      <c r="B642" s="3">
        <f t="shared" si="18"/>
        <v>4</v>
      </c>
      <c r="C642" s="5">
        <v>44953.666666666664</v>
      </c>
      <c r="D642" s="3">
        <v>1.4089880471450481E-4</v>
      </c>
      <c r="E642" s="3">
        <v>-1585.5</v>
      </c>
      <c r="F642" s="12">
        <v>9.11E-2</v>
      </c>
      <c r="G642" s="11">
        <v>0.3508</v>
      </c>
      <c r="H642" s="14">
        <v>0</v>
      </c>
      <c r="I642" s="3">
        <v>0.49506420896304709</v>
      </c>
      <c r="J642" s="3">
        <v>0.97609831623766208</v>
      </c>
      <c r="K642" s="6">
        <f t="shared" si="19"/>
        <v>0</v>
      </c>
      <c r="L642" s="13"/>
    </row>
    <row r="643" spans="1:12" x14ac:dyDescent="0.25">
      <c r="A643" s="3">
        <v>642</v>
      </c>
      <c r="B643" s="3">
        <f t="shared" ref="B643:B706" si="20">WEEKNUM(C643)</f>
        <v>4</v>
      </c>
      <c r="C643" s="5">
        <v>44953.708333333336</v>
      </c>
      <c r="D643" s="3">
        <v>1.4506460693412891E-4</v>
      </c>
      <c r="E643" s="3">
        <v>-1789.25</v>
      </c>
      <c r="F643" s="12">
        <v>9.7199999999999995E-2</v>
      </c>
      <c r="G643" s="11">
        <v>0.35339999999999999</v>
      </c>
      <c r="H643" s="14">
        <v>0</v>
      </c>
      <c r="I643" s="3">
        <v>0.51384642264348734</v>
      </c>
      <c r="J643" s="3">
        <v>0.99496806657634995</v>
      </c>
      <c r="K643" s="6">
        <f t="shared" ref="K643:K706" si="21">H643</f>
        <v>0</v>
      </c>
      <c r="L643" s="13"/>
    </row>
    <row r="644" spans="1:12" x14ac:dyDescent="0.25">
      <c r="A644" s="3">
        <v>643</v>
      </c>
      <c r="B644" s="3">
        <f t="shared" si="20"/>
        <v>4</v>
      </c>
      <c r="C644" s="5">
        <v>44953.75</v>
      </c>
      <c r="D644" s="3">
        <v>1.4535357375040851E-4</v>
      </c>
      <c r="E644" s="3">
        <v>-543.25</v>
      </c>
      <c r="F644" s="12">
        <v>9.5500000000000002E-2</v>
      </c>
      <c r="G644" s="11">
        <v>0.33700000000000002</v>
      </c>
      <c r="H644" s="14">
        <v>0</v>
      </c>
      <c r="I644" s="3">
        <v>0.5097405433738097</v>
      </c>
      <c r="J644" s="3">
        <v>1</v>
      </c>
      <c r="K644" s="6">
        <f t="shared" si="21"/>
        <v>0</v>
      </c>
      <c r="L644" s="13"/>
    </row>
    <row r="645" spans="1:12" x14ac:dyDescent="0.25">
      <c r="A645" s="3">
        <v>644</v>
      </c>
      <c r="B645" s="3">
        <f t="shared" si="20"/>
        <v>4</v>
      </c>
      <c r="C645" s="5">
        <v>44953.791666666664</v>
      </c>
      <c r="D645" s="3">
        <v>1.4132871768034454E-4</v>
      </c>
      <c r="E645" s="3">
        <v>288</v>
      </c>
      <c r="F645" s="12">
        <v>8.9700000000000002E-2</v>
      </c>
      <c r="G645" s="11">
        <v>0.3029</v>
      </c>
      <c r="H645" s="14">
        <v>0</v>
      </c>
      <c r="I645" s="3">
        <v>0.4632654844063947</v>
      </c>
      <c r="J645" s="3">
        <v>0.98775885426746657</v>
      </c>
      <c r="K645" s="6">
        <f t="shared" si="21"/>
        <v>0</v>
      </c>
      <c r="L645" s="13"/>
    </row>
    <row r="646" spans="1:12" x14ac:dyDescent="0.25">
      <c r="A646" s="3">
        <v>645</v>
      </c>
      <c r="B646" s="3">
        <f t="shared" si="20"/>
        <v>4</v>
      </c>
      <c r="C646" s="5">
        <v>44953.833333333336</v>
      </c>
      <c r="D646" s="3">
        <v>1.3213130117951279E-4</v>
      </c>
      <c r="E646" s="3">
        <v>852.5</v>
      </c>
      <c r="F646" s="12">
        <v>7.9500000000000001E-2</v>
      </c>
      <c r="G646" s="11">
        <v>0.25600000000000001</v>
      </c>
      <c r="H646" s="14">
        <v>0</v>
      </c>
      <c r="I646" s="3">
        <v>0.44535686205992836</v>
      </c>
      <c r="J646" s="3">
        <v>0.96738920069672929</v>
      </c>
      <c r="K646" s="6">
        <f t="shared" si="21"/>
        <v>0</v>
      </c>
      <c r="L646" s="13"/>
    </row>
    <row r="647" spans="1:12" x14ac:dyDescent="0.25">
      <c r="A647" s="3">
        <v>646</v>
      </c>
      <c r="B647" s="3">
        <f t="shared" si="20"/>
        <v>4</v>
      </c>
      <c r="C647" s="5">
        <v>44953.875</v>
      </c>
      <c r="D647" s="3">
        <v>1.2480917591954649E-4</v>
      </c>
      <c r="E647" s="3">
        <v>1559.75</v>
      </c>
      <c r="F647" s="12">
        <v>6.6400000000000001E-2</v>
      </c>
      <c r="G647" s="11">
        <v>0.19869999999999999</v>
      </c>
      <c r="H647" s="14">
        <v>0</v>
      </c>
      <c r="I647" s="3">
        <v>0.4580239364025509</v>
      </c>
      <c r="J647" s="3">
        <v>0.94271337333075289</v>
      </c>
      <c r="K647" s="6">
        <f t="shared" si="21"/>
        <v>0</v>
      </c>
      <c r="L647" s="13"/>
    </row>
    <row r="648" spans="1:12" x14ac:dyDescent="0.25">
      <c r="A648" s="3">
        <v>647</v>
      </c>
      <c r="B648" s="3">
        <f t="shared" si="20"/>
        <v>4</v>
      </c>
      <c r="C648" s="5">
        <v>44953.916666666664</v>
      </c>
      <c r="D648" s="3">
        <v>1.1846170144669273E-4</v>
      </c>
      <c r="E648" s="3">
        <v>2146.5</v>
      </c>
      <c r="F648" s="12">
        <v>5.5500000000000001E-2</v>
      </c>
      <c r="G648" s="11">
        <v>0.151</v>
      </c>
      <c r="H648" s="14">
        <v>0</v>
      </c>
      <c r="I648" s="3">
        <v>0.46763344107626453</v>
      </c>
      <c r="J648" s="3">
        <v>0.93211728275595118</v>
      </c>
      <c r="K648" s="6">
        <f t="shared" si="21"/>
        <v>0</v>
      </c>
      <c r="L648" s="13"/>
    </row>
    <row r="649" spans="1:12" x14ac:dyDescent="0.25">
      <c r="A649" s="3">
        <v>648</v>
      </c>
      <c r="B649" s="3">
        <f t="shared" si="20"/>
        <v>4</v>
      </c>
      <c r="C649" s="5">
        <v>44953.958333333336</v>
      </c>
      <c r="D649" s="3">
        <v>1.1178281305460304E-4</v>
      </c>
      <c r="E649" s="3">
        <v>2799.75</v>
      </c>
      <c r="F649" s="12">
        <v>4.6699999999999998E-2</v>
      </c>
      <c r="G649" s="11">
        <v>0.1206</v>
      </c>
      <c r="H649" s="14">
        <v>0</v>
      </c>
      <c r="I649" s="3">
        <v>0.46606097667511137</v>
      </c>
      <c r="J649" s="3">
        <v>0.9265047416295723</v>
      </c>
      <c r="K649" s="6">
        <f t="shared" si="21"/>
        <v>0</v>
      </c>
      <c r="L649" s="13"/>
    </row>
    <row r="650" spans="1:12" x14ac:dyDescent="0.25">
      <c r="A650" s="3">
        <v>649</v>
      </c>
      <c r="B650" s="3">
        <f t="shared" si="20"/>
        <v>4</v>
      </c>
      <c r="C650" s="5">
        <v>44954</v>
      </c>
      <c r="D650" s="3">
        <v>1.0618578159427202E-4</v>
      </c>
      <c r="E650" s="3">
        <v>3099.5</v>
      </c>
      <c r="F650" s="12">
        <v>4.0399999999999998E-2</v>
      </c>
      <c r="G650" s="11">
        <v>0.1062</v>
      </c>
      <c r="H650" s="14">
        <v>0</v>
      </c>
      <c r="I650" s="3">
        <v>0.43932908185550801</v>
      </c>
      <c r="J650" s="3">
        <v>0.9190052254693245</v>
      </c>
      <c r="K650" s="6">
        <f t="shared" si="21"/>
        <v>0</v>
      </c>
      <c r="L650" s="13"/>
    </row>
    <row r="651" spans="1:12" x14ac:dyDescent="0.25">
      <c r="A651" s="3">
        <v>650</v>
      </c>
      <c r="B651" s="3">
        <f t="shared" si="20"/>
        <v>4</v>
      </c>
      <c r="C651" s="5">
        <v>44954.041666666664</v>
      </c>
      <c r="D651" s="3">
        <v>1.0152585156074607E-4</v>
      </c>
      <c r="E651" s="3">
        <v>1407.5</v>
      </c>
      <c r="F651" s="12">
        <v>3.6700000000000003E-2</v>
      </c>
      <c r="G651" s="11">
        <v>0.1057</v>
      </c>
      <c r="H651" s="14">
        <v>0</v>
      </c>
      <c r="I651" s="3">
        <v>0.43723246265397048</v>
      </c>
      <c r="J651" s="3">
        <v>0.91392490807044702</v>
      </c>
      <c r="K651" s="6">
        <f t="shared" si="21"/>
        <v>0</v>
      </c>
      <c r="L651" s="13"/>
    </row>
    <row r="652" spans="1:12" x14ac:dyDescent="0.25">
      <c r="A652" s="3">
        <v>651</v>
      </c>
      <c r="B652" s="3">
        <f t="shared" si="20"/>
        <v>4</v>
      </c>
      <c r="C652" s="5">
        <v>44954.083333333336</v>
      </c>
      <c r="D652" s="3">
        <v>9.9421454802642035E-5</v>
      </c>
      <c r="E652" s="3">
        <v>1116</v>
      </c>
      <c r="F652" s="12">
        <v>3.39E-2</v>
      </c>
      <c r="G652" s="11">
        <v>0.1094</v>
      </c>
      <c r="H652" s="14">
        <v>0</v>
      </c>
      <c r="I652" s="3">
        <v>0.44308552459159606</v>
      </c>
      <c r="J652" s="3">
        <v>0.91029610992839172</v>
      </c>
      <c r="K652" s="6">
        <f t="shared" si="21"/>
        <v>0</v>
      </c>
      <c r="L652" s="13"/>
    </row>
    <row r="653" spans="1:12" x14ac:dyDescent="0.25">
      <c r="A653" s="3">
        <v>652</v>
      </c>
      <c r="B653" s="3">
        <f t="shared" si="20"/>
        <v>4</v>
      </c>
      <c r="C653" s="5">
        <v>44954.125</v>
      </c>
      <c r="D653" s="3">
        <v>9.8177972363472731E-5</v>
      </c>
      <c r="E653" s="3">
        <v>529.25</v>
      </c>
      <c r="F653" s="12">
        <v>3.2099999999999997E-2</v>
      </c>
      <c r="G653" s="11">
        <v>0.1154</v>
      </c>
      <c r="H653" s="14">
        <v>0</v>
      </c>
      <c r="I653" s="3">
        <v>0.44841443172883727</v>
      </c>
      <c r="J653" s="3">
        <v>0.90865105477065999</v>
      </c>
      <c r="K653" s="6">
        <f t="shared" si="21"/>
        <v>0</v>
      </c>
      <c r="L653" s="13"/>
    </row>
    <row r="654" spans="1:12" x14ac:dyDescent="0.25">
      <c r="A654" s="3">
        <v>653</v>
      </c>
      <c r="B654" s="3">
        <f t="shared" si="20"/>
        <v>4</v>
      </c>
      <c r="C654" s="5">
        <v>44954.166666666664</v>
      </c>
      <c r="D654" s="3">
        <v>9.6990541867950878E-5</v>
      </c>
      <c r="E654" s="3">
        <v>473</v>
      </c>
      <c r="F654" s="12">
        <v>3.15E-2</v>
      </c>
      <c r="G654" s="11">
        <v>0.1235</v>
      </c>
      <c r="H654" s="14">
        <v>0</v>
      </c>
      <c r="I654" s="3">
        <v>0.45793657726915349</v>
      </c>
      <c r="J654" s="3">
        <v>0.91102186955680275</v>
      </c>
      <c r="K654" s="6">
        <f t="shared" si="21"/>
        <v>0</v>
      </c>
      <c r="L654" s="13"/>
    </row>
    <row r="655" spans="1:12" x14ac:dyDescent="0.25">
      <c r="A655" s="3">
        <v>654</v>
      </c>
      <c r="B655" s="3">
        <f t="shared" si="20"/>
        <v>4</v>
      </c>
      <c r="C655" s="5">
        <v>44954.208333333336</v>
      </c>
      <c r="D655" s="3">
        <v>9.6640625365375E-5</v>
      </c>
      <c r="E655" s="3">
        <v>745</v>
      </c>
      <c r="F655" s="12">
        <v>3.1699999999999999E-2</v>
      </c>
      <c r="G655" s="11">
        <v>0.1348</v>
      </c>
      <c r="H655" s="14">
        <v>0</v>
      </c>
      <c r="I655" s="3">
        <v>0.45094784659736176</v>
      </c>
      <c r="J655" s="3">
        <v>0.91436036384749375</v>
      </c>
      <c r="K655" s="6">
        <f t="shared" si="21"/>
        <v>0</v>
      </c>
      <c r="L655" s="13"/>
    </row>
    <row r="656" spans="1:12" x14ac:dyDescent="0.25">
      <c r="A656" s="3">
        <v>655</v>
      </c>
      <c r="B656" s="3">
        <f t="shared" si="20"/>
        <v>4</v>
      </c>
      <c r="C656" s="5">
        <v>44954.25</v>
      </c>
      <c r="D656" s="3">
        <v>9.9815995182684814E-5</v>
      </c>
      <c r="E656" s="3">
        <v>1889.75</v>
      </c>
      <c r="F656" s="12">
        <v>3.2000000000000001E-2</v>
      </c>
      <c r="G656" s="11">
        <v>0.14699999999999999</v>
      </c>
      <c r="H656" s="14">
        <v>0</v>
      </c>
      <c r="I656" s="3">
        <v>0.42849654931423081</v>
      </c>
      <c r="J656" s="3">
        <v>0.92727888523321078</v>
      </c>
      <c r="K656" s="6">
        <f t="shared" si="21"/>
        <v>0</v>
      </c>
      <c r="L656" s="13"/>
    </row>
    <row r="657" spans="1:12" x14ac:dyDescent="0.25">
      <c r="A657" s="3">
        <v>656</v>
      </c>
      <c r="B657" s="3">
        <f t="shared" si="20"/>
        <v>4</v>
      </c>
      <c r="C657" s="5">
        <v>44954.291666666664</v>
      </c>
      <c r="D657" s="3">
        <v>1.0597082511135217E-4</v>
      </c>
      <c r="E657" s="3">
        <v>2923.5</v>
      </c>
      <c r="F657" s="12">
        <v>3.1300000000000001E-2</v>
      </c>
      <c r="G657" s="11">
        <v>0.15190000000000001</v>
      </c>
      <c r="H657" s="14">
        <v>1.0999999999999999E-2</v>
      </c>
      <c r="I657" s="3">
        <v>0.41906176290731195</v>
      </c>
      <c r="J657" s="3">
        <v>0.94963228178827175</v>
      </c>
      <c r="K657" s="6">
        <f t="shared" si="21"/>
        <v>1.0999999999999999E-2</v>
      </c>
      <c r="L657" s="13"/>
    </row>
    <row r="658" spans="1:12" x14ac:dyDescent="0.25">
      <c r="A658" s="3">
        <v>657</v>
      </c>
      <c r="B658" s="3">
        <f t="shared" si="20"/>
        <v>4</v>
      </c>
      <c r="C658" s="5">
        <v>44954.333333333336</v>
      </c>
      <c r="D658" s="3">
        <v>1.1343607329538918E-4</v>
      </c>
      <c r="E658" s="3">
        <v>297.5</v>
      </c>
      <c r="F658" s="12">
        <v>2.69E-2</v>
      </c>
      <c r="G658" s="11">
        <v>0.14330000000000001</v>
      </c>
      <c r="H658" s="14">
        <v>5.2999999999999999E-2</v>
      </c>
      <c r="I658" s="3">
        <v>0.44011531405608456</v>
      </c>
      <c r="J658" s="3">
        <v>0.97363073350106444</v>
      </c>
      <c r="K658" s="6">
        <f t="shared" si="21"/>
        <v>5.2999999999999999E-2</v>
      </c>
      <c r="L658" s="13"/>
    </row>
    <row r="659" spans="1:12" x14ac:dyDescent="0.25">
      <c r="A659" s="3">
        <v>658</v>
      </c>
      <c r="B659" s="3">
        <f t="shared" si="20"/>
        <v>4</v>
      </c>
      <c r="C659" s="5">
        <v>44954.375</v>
      </c>
      <c r="D659" s="3">
        <v>1.2076255210437668E-4</v>
      </c>
      <c r="E659" s="3">
        <v>-1037.25</v>
      </c>
      <c r="F659" s="12">
        <v>2.18E-2</v>
      </c>
      <c r="G659" s="11">
        <v>0.12189999999999999</v>
      </c>
      <c r="H659" s="14">
        <v>0.104</v>
      </c>
      <c r="I659" s="3">
        <v>0.45252031099851492</v>
      </c>
      <c r="J659" s="3">
        <v>0.98025933810721888</v>
      </c>
      <c r="K659" s="6">
        <f t="shared" si="21"/>
        <v>0.104</v>
      </c>
      <c r="L659" s="13"/>
    </row>
    <row r="660" spans="1:12" x14ac:dyDescent="0.25">
      <c r="A660" s="3">
        <v>659</v>
      </c>
      <c r="B660" s="3">
        <f t="shared" si="20"/>
        <v>4</v>
      </c>
      <c r="C660" s="5">
        <v>44954.416666666664</v>
      </c>
      <c r="D660" s="3">
        <v>1.2507256563532677E-4</v>
      </c>
      <c r="E660" s="3">
        <v>-34.5</v>
      </c>
      <c r="F660" s="12">
        <v>1.8700000000000001E-2</v>
      </c>
      <c r="G660" s="11">
        <v>9.8500000000000004E-2</v>
      </c>
      <c r="H660" s="14">
        <v>0.14899999999999999</v>
      </c>
      <c r="I660" s="3">
        <v>0.43959115925570019</v>
      </c>
      <c r="J660" s="3">
        <v>0.97832397909812274</v>
      </c>
      <c r="K660" s="6">
        <f t="shared" si="21"/>
        <v>0.14899999999999999</v>
      </c>
      <c r="L660" s="13"/>
    </row>
    <row r="661" spans="1:12" x14ac:dyDescent="0.25">
      <c r="A661" s="3">
        <v>660</v>
      </c>
      <c r="B661" s="3">
        <f t="shared" si="20"/>
        <v>4</v>
      </c>
      <c r="C661" s="5">
        <v>44954.458333333336</v>
      </c>
      <c r="D661" s="3">
        <v>1.2728416853807691E-4</v>
      </c>
      <c r="E661" s="3">
        <v>655</v>
      </c>
      <c r="F661" s="12">
        <v>1.6799999999999999E-2</v>
      </c>
      <c r="G661" s="11">
        <v>8.1299999999999997E-2</v>
      </c>
      <c r="H661" s="14">
        <v>0.16500000000000001</v>
      </c>
      <c r="I661" s="3">
        <v>0.43303922425089542</v>
      </c>
      <c r="J661" s="3">
        <v>0.97101799883878459</v>
      </c>
      <c r="K661" s="6">
        <f t="shared" si="21"/>
        <v>0.16500000000000001</v>
      </c>
      <c r="L661" s="13"/>
    </row>
    <row r="662" spans="1:12" x14ac:dyDescent="0.25">
      <c r="A662" s="3">
        <v>661</v>
      </c>
      <c r="B662" s="3">
        <f t="shared" si="20"/>
        <v>4</v>
      </c>
      <c r="C662" s="5">
        <v>44954.5</v>
      </c>
      <c r="D662" s="3">
        <v>1.2726947531013048E-4</v>
      </c>
      <c r="E662" s="3">
        <v>1242.25</v>
      </c>
      <c r="F662" s="12">
        <v>1.8700000000000001E-2</v>
      </c>
      <c r="G662" s="11">
        <v>7.5899999999999995E-2</v>
      </c>
      <c r="H662" s="14">
        <v>0.154</v>
      </c>
      <c r="I662" s="3">
        <v>0.43644623045339392</v>
      </c>
      <c r="J662" s="3">
        <v>0.95538997484033283</v>
      </c>
      <c r="K662" s="6">
        <f t="shared" si="21"/>
        <v>0.154</v>
      </c>
      <c r="L662" s="13"/>
    </row>
    <row r="663" spans="1:12" x14ac:dyDescent="0.25">
      <c r="A663" s="3">
        <v>662</v>
      </c>
      <c r="B663" s="3">
        <f t="shared" si="20"/>
        <v>4</v>
      </c>
      <c r="C663" s="5">
        <v>44954.541666666664</v>
      </c>
      <c r="D663" s="3">
        <v>1.2469707203225156E-4</v>
      </c>
      <c r="E663" s="3">
        <v>1931</v>
      </c>
      <c r="F663" s="12">
        <v>2.6499999999999999E-2</v>
      </c>
      <c r="G663" s="11">
        <v>8.48E-2</v>
      </c>
      <c r="H663" s="14">
        <v>0.113</v>
      </c>
      <c r="I663" s="3">
        <v>0.44081418712326376</v>
      </c>
      <c r="J663" s="3">
        <v>0.94653570737371784</v>
      </c>
      <c r="K663" s="6">
        <f t="shared" si="21"/>
        <v>0.113</v>
      </c>
      <c r="L663" s="13"/>
    </row>
    <row r="664" spans="1:12" x14ac:dyDescent="0.25">
      <c r="A664" s="3">
        <v>663</v>
      </c>
      <c r="B664" s="3">
        <f t="shared" si="20"/>
        <v>4</v>
      </c>
      <c r="C664" s="5">
        <v>44954.583333333336</v>
      </c>
      <c r="D664" s="3">
        <v>1.2264763883053969E-4</v>
      </c>
      <c r="E664" s="3">
        <v>2517.75</v>
      </c>
      <c r="F664" s="12">
        <v>4.02E-2</v>
      </c>
      <c r="G664" s="11">
        <v>0.1071</v>
      </c>
      <c r="H664" s="14">
        <v>5.1999999999999998E-2</v>
      </c>
      <c r="I664" s="3">
        <v>0.43452432951865116</v>
      </c>
      <c r="J664" s="3">
        <v>0.94624540352235342</v>
      </c>
      <c r="K664" s="6">
        <f t="shared" si="21"/>
        <v>5.1999999999999998E-2</v>
      </c>
      <c r="L664" s="13"/>
    </row>
    <row r="665" spans="1:12" x14ac:dyDescent="0.25">
      <c r="A665" s="3">
        <v>664</v>
      </c>
      <c r="B665" s="3">
        <f t="shared" si="20"/>
        <v>4</v>
      </c>
      <c r="C665" s="5">
        <v>44954.625</v>
      </c>
      <c r="D665" s="3">
        <v>1.2149122737179361E-4</v>
      </c>
      <c r="E665" s="3">
        <v>766</v>
      </c>
      <c r="F665" s="12">
        <v>5.8500000000000003E-2</v>
      </c>
      <c r="G665" s="11">
        <v>0.14380000000000001</v>
      </c>
      <c r="H665" s="14">
        <v>6.0000000000000001E-3</v>
      </c>
      <c r="I665" s="3">
        <v>0.42308028304359219</v>
      </c>
      <c r="J665" s="3">
        <v>0.94798722663053991</v>
      </c>
      <c r="K665" s="6">
        <f t="shared" si="21"/>
        <v>6.0000000000000001E-3</v>
      </c>
      <c r="L665" s="13"/>
    </row>
    <row r="666" spans="1:12" x14ac:dyDescent="0.25">
      <c r="A666" s="3">
        <v>665</v>
      </c>
      <c r="B666" s="3">
        <f t="shared" si="20"/>
        <v>4</v>
      </c>
      <c r="C666" s="5">
        <v>44954.666666666664</v>
      </c>
      <c r="D666" s="3">
        <v>1.2152387898945233E-4</v>
      </c>
      <c r="E666" s="3">
        <v>1336.75</v>
      </c>
      <c r="F666" s="12">
        <v>7.7499999999999999E-2</v>
      </c>
      <c r="G666" s="11">
        <v>0.18809999999999999</v>
      </c>
      <c r="H666" s="14">
        <v>0</v>
      </c>
      <c r="I666" s="3">
        <v>0.41941119944090155</v>
      </c>
      <c r="J666" s="3">
        <v>0.97193729436810528</v>
      </c>
      <c r="K666" s="6">
        <f t="shared" si="21"/>
        <v>0</v>
      </c>
      <c r="L666" s="13"/>
    </row>
    <row r="667" spans="1:12" x14ac:dyDescent="0.25">
      <c r="A667" s="3">
        <v>666</v>
      </c>
      <c r="B667" s="3">
        <f t="shared" si="20"/>
        <v>4</v>
      </c>
      <c r="C667" s="5">
        <v>44954.708333333336</v>
      </c>
      <c r="D667" s="3">
        <v>1.2842207741348304E-4</v>
      </c>
      <c r="E667" s="3">
        <v>1033.5</v>
      </c>
      <c r="F667" s="12">
        <v>8.4500000000000006E-2</v>
      </c>
      <c r="G667" s="11">
        <v>0.22459999999999999</v>
      </c>
      <c r="H667" s="14">
        <v>0</v>
      </c>
      <c r="I667" s="3">
        <v>0.40683148423167642</v>
      </c>
      <c r="J667" s="3">
        <v>0.99225856396361523</v>
      </c>
      <c r="K667" s="6">
        <f t="shared" si="21"/>
        <v>0</v>
      </c>
      <c r="L667" s="13"/>
    </row>
    <row r="668" spans="1:12" x14ac:dyDescent="0.25">
      <c r="A668" s="3">
        <v>667</v>
      </c>
      <c r="B668" s="3">
        <f t="shared" si="20"/>
        <v>4</v>
      </c>
      <c r="C668" s="5">
        <v>44954.75</v>
      </c>
      <c r="D668" s="3">
        <v>1.3084700421827009E-4</v>
      </c>
      <c r="E668" s="3">
        <v>2072.75</v>
      </c>
      <c r="F668" s="12">
        <v>8.14E-2</v>
      </c>
      <c r="G668" s="11">
        <v>0.24579999999999999</v>
      </c>
      <c r="H668" s="14">
        <v>0</v>
      </c>
      <c r="I668" s="3">
        <v>0.39827028915873153</v>
      </c>
      <c r="J668" s="3">
        <v>0.99554867427907878</v>
      </c>
      <c r="K668" s="6">
        <f t="shared" si="21"/>
        <v>0</v>
      </c>
      <c r="L668" s="13"/>
    </row>
    <row r="669" spans="1:12" x14ac:dyDescent="0.25">
      <c r="A669" s="3">
        <v>668</v>
      </c>
      <c r="B669" s="3">
        <f t="shared" si="20"/>
        <v>4</v>
      </c>
      <c r="C669" s="5">
        <v>44954.791666666664</v>
      </c>
      <c r="D669" s="3">
        <v>1.2686078589576891E-4</v>
      </c>
      <c r="E669" s="3">
        <v>3125.75</v>
      </c>
      <c r="F669" s="12">
        <v>7.3499999999999996E-2</v>
      </c>
      <c r="G669" s="11">
        <v>0.24740000000000001</v>
      </c>
      <c r="H669" s="14">
        <v>0</v>
      </c>
      <c r="I669" s="3">
        <v>0.42570105704551409</v>
      </c>
      <c r="J669" s="3">
        <v>0.98882330172246957</v>
      </c>
      <c r="K669" s="6">
        <f t="shared" si="21"/>
        <v>0</v>
      </c>
      <c r="L669" s="13"/>
    </row>
    <row r="670" spans="1:12" x14ac:dyDescent="0.25">
      <c r="A670" s="3">
        <v>669</v>
      </c>
      <c r="B670" s="3">
        <f t="shared" si="20"/>
        <v>4</v>
      </c>
      <c r="C670" s="5">
        <v>44954.833333333336</v>
      </c>
      <c r="D670" s="3">
        <v>1.1908317056946355E-4</v>
      </c>
      <c r="E670" s="3">
        <v>3380</v>
      </c>
      <c r="F670" s="12">
        <v>6.2799999999999995E-2</v>
      </c>
      <c r="G670" s="11">
        <v>0.23019999999999999</v>
      </c>
      <c r="H670" s="14">
        <v>0</v>
      </c>
      <c r="I670" s="3">
        <v>0.42220669170961822</v>
      </c>
      <c r="J670" s="3">
        <v>0.9659376814399071</v>
      </c>
      <c r="K670" s="6">
        <f t="shared" si="21"/>
        <v>0</v>
      </c>
      <c r="L670" s="13"/>
    </row>
    <row r="671" spans="1:12" x14ac:dyDescent="0.25">
      <c r="A671" s="3">
        <v>670</v>
      </c>
      <c r="B671" s="3">
        <f t="shared" si="20"/>
        <v>4</v>
      </c>
      <c r="C671" s="5">
        <v>44954.875</v>
      </c>
      <c r="D671" s="3">
        <v>1.1414896694760442E-4</v>
      </c>
      <c r="E671" s="3">
        <v>3627.5</v>
      </c>
      <c r="F671" s="12">
        <v>5.7799999999999997E-2</v>
      </c>
      <c r="G671" s="11">
        <v>0.20039999999999999</v>
      </c>
      <c r="H671" s="14">
        <v>0</v>
      </c>
      <c r="I671" s="3">
        <v>0.41382021490346815</v>
      </c>
      <c r="J671" s="3">
        <v>0.94532610799303274</v>
      </c>
      <c r="K671" s="6">
        <f t="shared" si="21"/>
        <v>0</v>
      </c>
      <c r="L671" s="13"/>
    </row>
    <row r="672" spans="1:12" x14ac:dyDescent="0.25">
      <c r="A672" s="3">
        <v>671</v>
      </c>
      <c r="B672" s="3">
        <f t="shared" si="20"/>
        <v>4</v>
      </c>
      <c r="C672" s="5">
        <v>44954.916666666664</v>
      </c>
      <c r="D672" s="3">
        <v>1.1205599825568093E-4</v>
      </c>
      <c r="E672" s="3">
        <v>2875</v>
      </c>
      <c r="F672" s="12">
        <v>5.5199999999999999E-2</v>
      </c>
      <c r="G672" s="11">
        <v>0.17519999999999999</v>
      </c>
      <c r="H672" s="14">
        <v>0</v>
      </c>
      <c r="I672" s="3">
        <v>0.51699135144579367</v>
      </c>
      <c r="J672" s="3">
        <v>0.93526224114573253</v>
      </c>
      <c r="K672" s="6">
        <f t="shared" si="21"/>
        <v>0</v>
      </c>
      <c r="L672" s="13"/>
    </row>
    <row r="673" spans="1:12" x14ac:dyDescent="0.25">
      <c r="A673" s="3">
        <v>672</v>
      </c>
      <c r="B673" s="3">
        <f t="shared" si="20"/>
        <v>4</v>
      </c>
      <c r="C673" s="5">
        <v>44954.958333333336</v>
      </c>
      <c r="D673" s="3">
        <v>1.0706465430291905E-4</v>
      </c>
      <c r="E673" s="3">
        <v>1056</v>
      </c>
      <c r="F673" s="12">
        <v>5.2900000000000003E-2</v>
      </c>
      <c r="G673" s="11">
        <v>0.16420000000000001</v>
      </c>
      <c r="H673" s="14">
        <v>0</v>
      </c>
      <c r="I673" s="3">
        <v>0.47776710055036253</v>
      </c>
      <c r="J673" s="3">
        <v>0.93216566673117862</v>
      </c>
      <c r="K673" s="6">
        <f t="shared" si="21"/>
        <v>0</v>
      </c>
      <c r="L673" s="13"/>
    </row>
    <row r="674" spans="1:12" x14ac:dyDescent="0.25">
      <c r="A674" s="3">
        <v>673</v>
      </c>
      <c r="B674" s="3">
        <f t="shared" si="20"/>
        <v>5</v>
      </c>
      <c r="C674" s="5">
        <v>44955</v>
      </c>
      <c r="D674" s="3">
        <v>1.0115634408757498E-4</v>
      </c>
      <c r="E674" s="3">
        <v>-2.75</v>
      </c>
      <c r="F674" s="12">
        <v>5.1999999999999998E-2</v>
      </c>
      <c r="G674" s="11">
        <v>0.16669999999999999</v>
      </c>
      <c r="H674" s="14">
        <v>0</v>
      </c>
      <c r="I674" s="3">
        <v>0.4313794007163449</v>
      </c>
      <c r="J674" s="3">
        <v>0.92147280820592214</v>
      </c>
      <c r="K674" s="6">
        <f t="shared" si="21"/>
        <v>0</v>
      </c>
      <c r="L674" s="13"/>
    </row>
    <row r="675" spans="1:12" x14ac:dyDescent="0.25">
      <c r="A675" s="3">
        <v>674</v>
      </c>
      <c r="B675" s="3">
        <f t="shared" si="20"/>
        <v>5</v>
      </c>
      <c r="C675" s="5">
        <v>44955.041666666664</v>
      </c>
      <c r="D675" s="3">
        <v>9.710917607877753E-5</v>
      </c>
      <c r="E675" s="3">
        <v>1238.25</v>
      </c>
      <c r="F675" s="12">
        <v>5.4399999999999997E-2</v>
      </c>
      <c r="G675" s="11">
        <v>0.1762</v>
      </c>
      <c r="H675" s="14">
        <v>0</v>
      </c>
      <c r="I675" s="3">
        <v>0.38481698261553243</v>
      </c>
      <c r="J675" s="3">
        <v>0.91489258757499514</v>
      </c>
      <c r="K675" s="6">
        <f t="shared" si="21"/>
        <v>0</v>
      </c>
      <c r="L675" s="13"/>
    </row>
    <row r="676" spans="1:12" x14ac:dyDescent="0.25">
      <c r="A676" s="3">
        <v>675</v>
      </c>
      <c r="B676" s="3">
        <f t="shared" si="20"/>
        <v>5</v>
      </c>
      <c r="C676" s="5">
        <v>44955.083333333336</v>
      </c>
      <c r="D676" s="3">
        <v>9.4474190533719407E-5</v>
      </c>
      <c r="E676" s="3">
        <v>2682.75</v>
      </c>
      <c r="F676" s="12">
        <v>5.8200000000000002E-2</v>
      </c>
      <c r="G676" s="11">
        <v>0.18920000000000001</v>
      </c>
      <c r="H676" s="14">
        <v>0</v>
      </c>
      <c r="I676" s="3">
        <v>0.41382021490346815</v>
      </c>
      <c r="J676" s="3">
        <v>0.91411844397135666</v>
      </c>
      <c r="K676" s="6">
        <f t="shared" si="21"/>
        <v>0</v>
      </c>
      <c r="L676" s="13"/>
    </row>
    <row r="677" spans="1:12" x14ac:dyDescent="0.25">
      <c r="A677" s="3">
        <v>676</v>
      </c>
      <c r="B677" s="3">
        <f t="shared" si="20"/>
        <v>5</v>
      </c>
      <c r="C677" s="5">
        <v>44955.125</v>
      </c>
      <c r="D677" s="3">
        <v>9.3095748074894093E-5</v>
      </c>
      <c r="E677" s="3">
        <v>3553.75</v>
      </c>
      <c r="F677" s="12">
        <v>6.13E-2</v>
      </c>
      <c r="G677" s="11">
        <v>0.19980000000000001</v>
      </c>
      <c r="H677" s="14">
        <v>0</v>
      </c>
      <c r="I677" s="3">
        <v>0.39154363588713198</v>
      </c>
      <c r="J677" s="3">
        <v>0.91513450745113223</v>
      </c>
      <c r="K677" s="6">
        <f t="shared" si="21"/>
        <v>0</v>
      </c>
      <c r="L677" s="13"/>
    </row>
    <row r="678" spans="1:12" x14ac:dyDescent="0.25">
      <c r="A678" s="3">
        <v>677</v>
      </c>
      <c r="B678" s="3">
        <f t="shared" si="20"/>
        <v>5</v>
      </c>
      <c r="C678" s="5">
        <v>44955.166666666664</v>
      </c>
      <c r="D678" s="3">
        <v>9.39479552957865E-5</v>
      </c>
      <c r="E678" s="3">
        <v>1963</v>
      </c>
      <c r="F678" s="12">
        <v>6.5600000000000006E-2</v>
      </c>
      <c r="G678" s="11">
        <v>0.20760000000000001</v>
      </c>
      <c r="H678" s="14">
        <v>0</v>
      </c>
      <c r="I678" s="3">
        <v>0.39844500742552635</v>
      </c>
      <c r="J678" s="3">
        <v>0.91155409328430426</v>
      </c>
      <c r="K678" s="6">
        <f t="shared" si="21"/>
        <v>0</v>
      </c>
      <c r="L678" s="13"/>
    </row>
    <row r="679" spans="1:12" x14ac:dyDescent="0.25">
      <c r="A679" s="3">
        <v>678</v>
      </c>
      <c r="B679" s="3">
        <f t="shared" si="20"/>
        <v>5</v>
      </c>
      <c r="C679" s="5">
        <v>44955.208333333336</v>
      </c>
      <c r="D679" s="3">
        <v>9.3186628410710836E-5</v>
      </c>
      <c r="E679" s="3">
        <v>3395.75</v>
      </c>
      <c r="F679" s="12">
        <v>7.1499999999999994E-2</v>
      </c>
      <c r="G679" s="11">
        <v>0.2107</v>
      </c>
      <c r="H679" s="14">
        <v>0</v>
      </c>
      <c r="I679" s="3">
        <v>0.39661046562418101</v>
      </c>
      <c r="J679" s="3">
        <v>0.91276369266498936</v>
      </c>
      <c r="K679" s="6">
        <f t="shared" si="21"/>
        <v>0</v>
      </c>
      <c r="L679" s="13"/>
    </row>
    <row r="680" spans="1:12" x14ac:dyDescent="0.25">
      <c r="A680" s="3">
        <v>679</v>
      </c>
      <c r="B680" s="3">
        <f t="shared" si="20"/>
        <v>5</v>
      </c>
      <c r="C680" s="5">
        <v>44955.25</v>
      </c>
      <c r="D680" s="3">
        <v>9.5593596825785615E-5</v>
      </c>
      <c r="E680" s="3">
        <v>3465</v>
      </c>
      <c r="F680" s="12">
        <v>7.8399999999999997E-2</v>
      </c>
      <c r="G680" s="11">
        <v>0.20530000000000001</v>
      </c>
      <c r="H680" s="14">
        <v>0</v>
      </c>
      <c r="I680" s="3">
        <v>0.38499170088232726</v>
      </c>
      <c r="J680" s="3">
        <v>0.91881168956841497</v>
      </c>
      <c r="K680" s="6">
        <f t="shared" si="21"/>
        <v>0</v>
      </c>
      <c r="L680" s="13"/>
    </row>
    <row r="681" spans="1:12" x14ac:dyDescent="0.25">
      <c r="A681" s="3">
        <v>680</v>
      </c>
      <c r="B681" s="3">
        <f t="shared" si="20"/>
        <v>5</v>
      </c>
      <c r="C681" s="5">
        <v>44955.291666666664</v>
      </c>
      <c r="D681" s="3">
        <v>9.8254159471343057E-5</v>
      </c>
      <c r="E681" s="3">
        <v>3874.75</v>
      </c>
      <c r="F681" s="12">
        <v>8.8200000000000001E-2</v>
      </c>
      <c r="G681" s="11">
        <v>0.1948</v>
      </c>
      <c r="H681" s="14">
        <v>2.4E-2</v>
      </c>
      <c r="I681" s="3">
        <v>0.38700096095046738</v>
      </c>
      <c r="J681" s="3">
        <v>0.93405264176504743</v>
      </c>
      <c r="K681" s="6">
        <f t="shared" si="21"/>
        <v>2.4E-2</v>
      </c>
      <c r="L681" s="13"/>
    </row>
    <row r="682" spans="1:12" x14ac:dyDescent="0.25">
      <c r="A682" s="3">
        <v>681</v>
      </c>
      <c r="B682" s="3">
        <f t="shared" si="20"/>
        <v>5</v>
      </c>
      <c r="C682" s="5">
        <v>44955.333333333336</v>
      </c>
      <c r="D682" s="3">
        <v>1.0442313843432919E-4</v>
      </c>
      <c r="E682" s="3">
        <v>4876.5</v>
      </c>
      <c r="F682" s="12">
        <v>9.4100000000000003E-2</v>
      </c>
      <c r="G682" s="11">
        <v>0.18160000000000001</v>
      </c>
      <c r="H682" s="14">
        <v>8.5999999999999993E-2</v>
      </c>
      <c r="I682" s="3">
        <v>0.39547479689001486</v>
      </c>
      <c r="J682" s="3">
        <v>0.96264757112444355</v>
      </c>
      <c r="K682" s="6">
        <f t="shared" si="21"/>
        <v>8.5999999999999993E-2</v>
      </c>
      <c r="L682" s="13"/>
    </row>
    <row r="683" spans="1:12" x14ac:dyDescent="0.25">
      <c r="A683" s="3">
        <v>682</v>
      </c>
      <c r="B683" s="3">
        <f t="shared" si="20"/>
        <v>5</v>
      </c>
      <c r="C683" s="5">
        <v>44955.375</v>
      </c>
      <c r="D683" s="3">
        <v>1.1304044452809111E-4</v>
      </c>
      <c r="E683" s="3">
        <v>4359.75</v>
      </c>
      <c r="F683" s="12">
        <v>9.5299999999999996E-2</v>
      </c>
      <c r="G683" s="11">
        <v>0.17</v>
      </c>
      <c r="H683" s="14">
        <v>0.151</v>
      </c>
      <c r="I683" s="3">
        <v>0.39215514982091376</v>
      </c>
      <c r="J683" s="3">
        <v>0.96661505709309081</v>
      </c>
      <c r="K683" s="6">
        <f t="shared" si="21"/>
        <v>0.151</v>
      </c>
      <c r="L683" s="13"/>
    </row>
    <row r="684" spans="1:12" x14ac:dyDescent="0.25">
      <c r="A684" s="3">
        <v>683</v>
      </c>
      <c r="B684" s="3">
        <f t="shared" si="20"/>
        <v>5</v>
      </c>
      <c r="C684" s="5">
        <v>44955.416666666664</v>
      </c>
      <c r="D684" s="3">
        <v>1.1848292499817088E-4</v>
      </c>
      <c r="E684" s="3">
        <v>4667.75</v>
      </c>
      <c r="F684" s="12">
        <v>9.4E-2</v>
      </c>
      <c r="G684" s="11">
        <v>0.1651</v>
      </c>
      <c r="H684" s="14">
        <v>0.19700000000000001</v>
      </c>
      <c r="I684" s="3">
        <v>0.38874814361841531</v>
      </c>
      <c r="J684" s="3">
        <v>0.95630927036965352</v>
      </c>
      <c r="K684" s="6">
        <f t="shared" si="21"/>
        <v>0.19700000000000001</v>
      </c>
      <c r="L684" s="13"/>
    </row>
    <row r="685" spans="1:12" x14ac:dyDescent="0.25">
      <c r="A685" s="3">
        <v>684</v>
      </c>
      <c r="B685" s="3">
        <f t="shared" si="20"/>
        <v>5</v>
      </c>
      <c r="C685" s="5">
        <v>44955.458333333336</v>
      </c>
      <c r="D685" s="3">
        <v>1.2279620369088682E-4</v>
      </c>
      <c r="E685" s="3">
        <v>4957.5</v>
      </c>
      <c r="F685" s="12">
        <v>9.8299999999999998E-2</v>
      </c>
      <c r="G685" s="11">
        <v>0.15740000000000001</v>
      </c>
      <c r="H685" s="14">
        <v>0.21199999999999999</v>
      </c>
      <c r="I685" s="3">
        <v>0.39032060801956847</v>
      </c>
      <c r="J685" s="3">
        <v>0.95147087284691312</v>
      </c>
      <c r="K685" s="6">
        <f t="shared" si="21"/>
        <v>0.21199999999999999</v>
      </c>
      <c r="L685" s="13"/>
    </row>
    <row r="686" spans="1:12" x14ac:dyDescent="0.25">
      <c r="A686" s="3">
        <v>685</v>
      </c>
      <c r="B686" s="3">
        <f t="shared" si="20"/>
        <v>5</v>
      </c>
      <c r="C686" s="5">
        <v>44955.5</v>
      </c>
      <c r="D686" s="3">
        <v>1.2172033288903225E-4</v>
      </c>
      <c r="E686" s="3">
        <v>5913</v>
      </c>
      <c r="F686" s="12">
        <v>0.1128</v>
      </c>
      <c r="G686" s="11">
        <v>0.157</v>
      </c>
      <c r="H686" s="14">
        <v>0.193</v>
      </c>
      <c r="I686" s="3">
        <v>0.39180571328732416</v>
      </c>
      <c r="J686" s="3">
        <v>0.93168182697890456</v>
      </c>
      <c r="K686" s="6">
        <f t="shared" si="21"/>
        <v>0.193</v>
      </c>
      <c r="L686" s="13"/>
    </row>
    <row r="687" spans="1:12" x14ac:dyDescent="0.25">
      <c r="A687" s="3">
        <v>686</v>
      </c>
      <c r="B687" s="3">
        <f t="shared" si="20"/>
        <v>5</v>
      </c>
      <c r="C687" s="5">
        <v>44955.541666666664</v>
      </c>
      <c r="D687" s="3">
        <v>1.1875774278013171E-4</v>
      </c>
      <c r="E687" s="3">
        <v>6684</v>
      </c>
      <c r="F687" s="12">
        <v>0.1341</v>
      </c>
      <c r="G687" s="11">
        <v>0.16139999999999999</v>
      </c>
      <c r="H687" s="14">
        <v>0.13800000000000001</v>
      </c>
      <c r="I687" s="3">
        <v>0.39582423342360445</v>
      </c>
      <c r="J687" s="3">
        <v>0.92447261467002129</v>
      </c>
      <c r="K687" s="6">
        <f t="shared" si="21"/>
        <v>0.13800000000000001</v>
      </c>
      <c r="L687" s="13"/>
    </row>
    <row r="688" spans="1:12" x14ac:dyDescent="0.25">
      <c r="A688" s="3">
        <v>687</v>
      </c>
      <c r="B688" s="3">
        <f t="shared" si="20"/>
        <v>5</v>
      </c>
      <c r="C688" s="5">
        <v>44955.583333333336</v>
      </c>
      <c r="D688" s="3">
        <v>1.1673007732352565E-4</v>
      </c>
      <c r="E688" s="3">
        <v>7411</v>
      </c>
      <c r="F688" s="12">
        <v>0.1447</v>
      </c>
      <c r="G688" s="11">
        <v>0.1757</v>
      </c>
      <c r="H688" s="14">
        <v>6.0999999999999999E-2</v>
      </c>
      <c r="I688" s="3">
        <v>0.39442648728924606</v>
      </c>
      <c r="J688" s="3">
        <v>0.92263402361137992</v>
      </c>
      <c r="K688" s="6">
        <f t="shared" si="21"/>
        <v>6.0999999999999999E-2</v>
      </c>
      <c r="L688" s="13"/>
    </row>
    <row r="689" spans="1:12" x14ac:dyDescent="0.25">
      <c r="A689" s="3">
        <v>688</v>
      </c>
      <c r="B689" s="3">
        <f t="shared" si="20"/>
        <v>5</v>
      </c>
      <c r="C689" s="5">
        <v>44955.625</v>
      </c>
      <c r="D689" s="3">
        <v>1.1442051956779938E-4</v>
      </c>
      <c r="E689" s="3">
        <v>5518</v>
      </c>
      <c r="F689" s="12">
        <v>0.16420000000000001</v>
      </c>
      <c r="G689" s="11">
        <v>0.20019999999999999</v>
      </c>
      <c r="H689" s="14">
        <v>5.0000000000000001E-3</v>
      </c>
      <c r="I689" s="3">
        <v>0.39032060801956847</v>
      </c>
      <c r="J689" s="3">
        <v>0.92360170311592804</v>
      </c>
      <c r="K689" s="6">
        <f t="shared" si="21"/>
        <v>5.0000000000000001E-3</v>
      </c>
      <c r="L689" s="13"/>
    </row>
    <row r="690" spans="1:12" x14ac:dyDescent="0.25">
      <c r="A690" s="3">
        <v>689</v>
      </c>
      <c r="B690" s="3">
        <f t="shared" si="20"/>
        <v>5</v>
      </c>
      <c r="C690" s="5">
        <v>44955.666666666664</v>
      </c>
      <c r="D690" s="3">
        <v>1.1513667838178047E-4</v>
      </c>
      <c r="E690" s="3">
        <v>5924.25</v>
      </c>
      <c r="F690" s="12">
        <v>0.191</v>
      </c>
      <c r="G690" s="11">
        <v>0.2346</v>
      </c>
      <c r="H690" s="14">
        <v>0</v>
      </c>
      <c r="I690" s="3">
        <v>0.37957543461168863</v>
      </c>
      <c r="J690" s="3">
        <v>0.94290690923166243</v>
      </c>
      <c r="K690" s="6">
        <f t="shared" si="21"/>
        <v>0</v>
      </c>
      <c r="L690" s="13"/>
    </row>
    <row r="691" spans="1:12" x14ac:dyDescent="0.25">
      <c r="A691" s="3">
        <v>690</v>
      </c>
      <c r="B691" s="3">
        <f t="shared" si="20"/>
        <v>5</v>
      </c>
      <c r="C691" s="5">
        <v>44955.708333333336</v>
      </c>
      <c r="D691" s="3">
        <v>1.2365330865442804E-4</v>
      </c>
      <c r="E691" s="3">
        <v>6346.75</v>
      </c>
      <c r="F691" s="12">
        <v>0.2077</v>
      </c>
      <c r="G691" s="11">
        <v>0.2757</v>
      </c>
      <c r="H691" s="14">
        <v>0</v>
      </c>
      <c r="I691" s="3">
        <v>0.37905127981130426</v>
      </c>
      <c r="J691" s="3">
        <v>0.95892200503193348</v>
      </c>
      <c r="K691" s="6">
        <f t="shared" si="21"/>
        <v>0</v>
      </c>
      <c r="L691" s="13"/>
    </row>
    <row r="692" spans="1:12" x14ac:dyDescent="0.25">
      <c r="A692" s="3">
        <v>691</v>
      </c>
      <c r="B692" s="3">
        <f t="shared" si="20"/>
        <v>5</v>
      </c>
      <c r="C692" s="5">
        <v>44955.75</v>
      </c>
      <c r="D692" s="3">
        <v>1.2778645925639343E-4</v>
      </c>
      <c r="E692" s="3">
        <v>6640</v>
      </c>
      <c r="F692" s="12">
        <v>0.21340000000000001</v>
      </c>
      <c r="G692" s="11">
        <v>0.31059999999999999</v>
      </c>
      <c r="H692" s="14">
        <v>0</v>
      </c>
      <c r="I692" s="3">
        <v>0.37363501354066569</v>
      </c>
      <c r="J692" s="3">
        <v>0.96322817882717249</v>
      </c>
      <c r="K692" s="6">
        <f t="shared" si="21"/>
        <v>0</v>
      </c>
      <c r="L692" s="13"/>
    </row>
    <row r="693" spans="1:12" x14ac:dyDescent="0.25">
      <c r="A693" s="3">
        <v>692</v>
      </c>
      <c r="B693" s="3">
        <f t="shared" si="20"/>
        <v>5</v>
      </c>
      <c r="C693" s="5">
        <v>44955.791666666664</v>
      </c>
      <c r="D693" s="3">
        <v>1.2441463553950369E-4</v>
      </c>
      <c r="E693" s="3">
        <v>7188</v>
      </c>
      <c r="F693" s="12">
        <v>0.2072</v>
      </c>
      <c r="G693" s="11">
        <v>0.3281</v>
      </c>
      <c r="H693" s="14">
        <v>0</v>
      </c>
      <c r="I693" s="3">
        <v>0.39101948108674761</v>
      </c>
      <c r="J693" s="3">
        <v>0.94851945035804142</v>
      </c>
      <c r="K693" s="6">
        <f t="shared" si="21"/>
        <v>0</v>
      </c>
      <c r="L693" s="13"/>
    </row>
    <row r="694" spans="1:12" x14ac:dyDescent="0.25">
      <c r="A694" s="3">
        <v>693</v>
      </c>
      <c r="B694" s="3">
        <f t="shared" si="20"/>
        <v>5</v>
      </c>
      <c r="C694" s="5">
        <v>44955.833333333336</v>
      </c>
      <c r="D694" s="3">
        <v>1.2059711724157253E-4</v>
      </c>
      <c r="E694" s="3">
        <v>6768</v>
      </c>
      <c r="F694" s="12">
        <v>0.1993</v>
      </c>
      <c r="G694" s="11">
        <v>0.33200000000000002</v>
      </c>
      <c r="H694" s="14">
        <v>0</v>
      </c>
      <c r="I694" s="3">
        <v>0.38752511575085175</v>
      </c>
      <c r="J694" s="3">
        <v>0.931730210954132</v>
      </c>
      <c r="K694" s="6">
        <f t="shared" si="21"/>
        <v>0</v>
      </c>
      <c r="L694" s="13"/>
    </row>
    <row r="695" spans="1:12" x14ac:dyDescent="0.25">
      <c r="A695" s="3">
        <v>694</v>
      </c>
      <c r="B695" s="3">
        <f t="shared" si="20"/>
        <v>5</v>
      </c>
      <c r="C695" s="5">
        <v>44955.875</v>
      </c>
      <c r="D695" s="3">
        <v>1.1878386407425868E-4</v>
      </c>
      <c r="E695" s="3">
        <v>6220</v>
      </c>
      <c r="F695" s="12">
        <v>0.1991</v>
      </c>
      <c r="G695" s="11">
        <v>0.33069999999999999</v>
      </c>
      <c r="H695" s="14">
        <v>0</v>
      </c>
      <c r="I695" s="3">
        <v>0.38647680615008301</v>
      </c>
      <c r="J695" s="3">
        <v>0.91276369266498936</v>
      </c>
      <c r="K695" s="6">
        <f t="shared" si="21"/>
        <v>0</v>
      </c>
      <c r="L695" s="13"/>
    </row>
    <row r="696" spans="1:12" x14ac:dyDescent="0.25">
      <c r="A696" s="3">
        <v>695</v>
      </c>
      <c r="B696" s="3">
        <f t="shared" si="20"/>
        <v>5</v>
      </c>
      <c r="C696" s="5">
        <v>44955.916666666664</v>
      </c>
      <c r="D696" s="3">
        <v>1.1787125136069766E-4</v>
      </c>
      <c r="E696" s="3">
        <v>6402</v>
      </c>
      <c r="F696" s="12">
        <v>0.2011</v>
      </c>
      <c r="G696" s="11">
        <v>0.33589999999999998</v>
      </c>
      <c r="H696" s="14">
        <v>0</v>
      </c>
      <c r="I696" s="3">
        <v>0.43915436358871318</v>
      </c>
      <c r="J696" s="3">
        <v>0.89902264370040641</v>
      </c>
      <c r="K696" s="6">
        <f t="shared" si="21"/>
        <v>0</v>
      </c>
      <c r="L696" s="13"/>
    </row>
    <row r="697" spans="1:12" x14ac:dyDescent="0.25">
      <c r="A697" s="3">
        <v>696</v>
      </c>
      <c r="B697" s="3">
        <f t="shared" si="20"/>
        <v>5</v>
      </c>
      <c r="C697" s="5">
        <v>44955.958333333336</v>
      </c>
      <c r="D697" s="3">
        <v>1.1215014375326355E-4</v>
      </c>
      <c r="E697" s="3">
        <v>9560</v>
      </c>
      <c r="F697" s="12">
        <v>0.20280000000000001</v>
      </c>
      <c r="G697" s="11">
        <v>0.35699999999999998</v>
      </c>
      <c r="H697" s="14">
        <v>0</v>
      </c>
      <c r="I697" s="3">
        <v>0.40333711889578056</v>
      </c>
      <c r="J697" s="3">
        <v>0.89161989549061349</v>
      </c>
      <c r="K697" s="6">
        <f t="shared" si="21"/>
        <v>0</v>
      </c>
      <c r="L697" s="13"/>
    </row>
    <row r="698" spans="1:12" x14ac:dyDescent="0.25">
      <c r="A698" s="3">
        <v>697</v>
      </c>
      <c r="B698" s="3">
        <f t="shared" si="20"/>
        <v>5</v>
      </c>
      <c r="C698" s="5">
        <v>44956</v>
      </c>
      <c r="D698" s="3">
        <v>1.1028192702955754E-4</v>
      </c>
      <c r="E698" s="3">
        <v>9429</v>
      </c>
      <c r="F698" s="12">
        <v>0.20930000000000001</v>
      </c>
      <c r="G698" s="11">
        <v>0.39800000000000002</v>
      </c>
      <c r="H698" s="14">
        <v>0</v>
      </c>
      <c r="I698" s="3">
        <v>0.44081418712326376</v>
      </c>
      <c r="J698" s="3">
        <v>0.87758854267466613</v>
      </c>
      <c r="K698" s="6">
        <f t="shared" si="21"/>
        <v>0</v>
      </c>
      <c r="L698" s="13"/>
    </row>
    <row r="699" spans="1:12" x14ac:dyDescent="0.25">
      <c r="A699" s="3">
        <v>698</v>
      </c>
      <c r="B699" s="3">
        <f t="shared" si="20"/>
        <v>5</v>
      </c>
      <c r="C699" s="5">
        <v>44956.041666666664</v>
      </c>
      <c r="D699" s="3">
        <v>1.0648345550859396E-4</v>
      </c>
      <c r="E699" s="3">
        <v>10680.5</v>
      </c>
      <c r="F699" s="12">
        <v>0.21099999999999999</v>
      </c>
      <c r="G699" s="11">
        <v>0.4521</v>
      </c>
      <c r="H699" s="14">
        <v>0</v>
      </c>
      <c r="I699" s="3">
        <v>0.46265397047261292</v>
      </c>
      <c r="J699" s="3">
        <v>0.8705728662666925</v>
      </c>
      <c r="K699" s="6">
        <f t="shared" si="21"/>
        <v>0</v>
      </c>
      <c r="L699" s="13"/>
    </row>
    <row r="700" spans="1:12" x14ac:dyDescent="0.25">
      <c r="A700" s="3">
        <v>699</v>
      </c>
      <c r="B700" s="3">
        <f t="shared" si="20"/>
        <v>5</v>
      </c>
      <c r="C700" s="5">
        <v>44956.083333333336</v>
      </c>
      <c r="D700" s="3">
        <v>1.0589463800348183E-4</v>
      </c>
      <c r="E700" s="3">
        <v>11949.75</v>
      </c>
      <c r="F700" s="12">
        <v>0.214</v>
      </c>
      <c r="G700" s="11">
        <v>0.50180000000000002</v>
      </c>
      <c r="H700" s="14">
        <v>0</v>
      </c>
      <c r="I700" s="3">
        <v>0.39433912815584871</v>
      </c>
      <c r="J700" s="3">
        <v>0.86854073930714148</v>
      </c>
      <c r="K700" s="6">
        <f t="shared" si="21"/>
        <v>0</v>
      </c>
      <c r="L700" s="13"/>
    </row>
    <row r="701" spans="1:12" x14ac:dyDescent="0.25">
      <c r="A701" s="3">
        <v>700</v>
      </c>
      <c r="B701" s="3">
        <f t="shared" si="20"/>
        <v>5</v>
      </c>
      <c r="C701" s="5">
        <v>44956.125</v>
      </c>
      <c r="D701" s="3">
        <v>1.0702275139359037E-4</v>
      </c>
      <c r="E701" s="3">
        <v>10960</v>
      </c>
      <c r="F701" s="12">
        <v>0.21690000000000001</v>
      </c>
      <c r="G701" s="11">
        <v>0.5464</v>
      </c>
      <c r="H701" s="14">
        <v>0</v>
      </c>
      <c r="I701" s="3">
        <v>0.41373285577007074</v>
      </c>
      <c r="J701" s="3">
        <v>0.86665376427327268</v>
      </c>
      <c r="K701" s="6">
        <f t="shared" si="21"/>
        <v>0</v>
      </c>
      <c r="L701" s="13"/>
    </row>
    <row r="702" spans="1:12" x14ac:dyDescent="0.25">
      <c r="A702" s="3">
        <v>701</v>
      </c>
      <c r="B702" s="3">
        <f t="shared" si="20"/>
        <v>5</v>
      </c>
      <c r="C702" s="5">
        <v>44956.166666666664</v>
      </c>
      <c r="D702" s="3">
        <v>1.1071075160814196E-4</v>
      </c>
      <c r="E702" s="3">
        <v>11271.25</v>
      </c>
      <c r="F702" s="12">
        <v>0.21740000000000001</v>
      </c>
      <c r="G702" s="11">
        <v>0.57730000000000004</v>
      </c>
      <c r="H702" s="14">
        <v>0</v>
      </c>
      <c r="I702" s="3">
        <v>0.4182755307067354</v>
      </c>
      <c r="J702" s="3">
        <v>0.86825043545577707</v>
      </c>
      <c r="K702" s="6">
        <f t="shared" si="21"/>
        <v>0</v>
      </c>
      <c r="L702" s="13"/>
    </row>
    <row r="703" spans="1:12" x14ac:dyDescent="0.25">
      <c r="A703" s="3">
        <v>702</v>
      </c>
      <c r="B703" s="3">
        <f t="shared" si="20"/>
        <v>5</v>
      </c>
      <c r="C703" s="5">
        <v>44956.208333333336</v>
      </c>
      <c r="D703" s="3">
        <v>1.1749521356399483E-4</v>
      </c>
      <c r="E703" s="3">
        <v>9004.75</v>
      </c>
      <c r="F703" s="12">
        <v>0.21809999999999999</v>
      </c>
      <c r="G703" s="11">
        <v>0.59340000000000004</v>
      </c>
      <c r="H703" s="14">
        <v>0</v>
      </c>
      <c r="I703" s="3">
        <v>0.39512536035642526</v>
      </c>
      <c r="J703" s="3">
        <v>0.87400812850783816</v>
      </c>
      <c r="K703" s="6">
        <f t="shared" si="21"/>
        <v>0</v>
      </c>
      <c r="L703" s="13"/>
    </row>
    <row r="704" spans="1:12" x14ac:dyDescent="0.25">
      <c r="A704" s="3">
        <v>703</v>
      </c>
      <c r="B704" s="3">
        <f t="shared" si="20"/>
        <v>5</v>
      </c>
      <c r="C704" s="5">
        <v>44956.25</v>
      </c>
      <c r="D704" s="3">
        <v>1.3213837569667219E-4</v>
      </c>
      <c r="E704" s="3">
        <v>7075.75</v>
      </c>
      <c r="F704" s="12">
        <v>0.21959999999999999</v>
      </c>
      <c r="G704" s="11">
        <v>0.60570000000000002</v>
      </c>
      <c r="H704" s="14">
        <v>0</v>
      </c>
      <c r="I704" s="3">
        <v>0.49768498296496899</v>
      </c>
      <c r="J704" s="3">
        <v>0.89394232630152892</v>
      </c>
      <c r="K704" s="6">
        <f t="shared" si="21"/>
        <v>0</v>
      </c>
      <c r="L704" s="13"/>
    </row>
    <row r="705" spans="1:12" x14ac:dyDescent="0.25">
      <c r="A705" s="3">
        <v>704</v>
      </c>
      <c r="B705" s="3">
        <f t="shared" si="20"/>
        <v>5</v>
      </c>
      <c r="C705" s="5">
        <v>44956.291666666664</v>
      </c>
      <c r="D705" s="3">
        <v>1.4410301679407982E-4</v>
      </c>
      <c r="E705" s="3">
        <v>4781.5</v>
      </c>
      <c r="F705" s="12">
        <v>0.21099999999999999</v>
      </c>
      <c r="G705" s="11">
        <v>0.61819999999999997</v>
      </c>
      <c r="H705" s="14">
        <v>7.3999999999999996E-2</v>
      </c>
      <c r="I705" s="3">
        <v>0.52887219358783966</v>
      </c>
      <c r="J705" s="3">
        <v>0.92253725566092515</v>
      </c>
      <c r="K705" s="6">
        <f t="shared" si="21"/>
        <v>7.3999999999999996E-2</v>
      </c>
      <c r="L705" s="13"/>
    </row>
    <row r="706" spans="1:12" x14ac:dyDescent="0.25">
      <c r="A706" s="3">
        <v>705</v>
      </c>
      <c r="B706" s="3">
        <f t="shared" si="20"/>
        <v>5</v>
      </c>
      <c r="C706" s="5">
        <v>44956.333333333336</v>
      </c>
      <c r="D706" s="3">
        <v>1.5049457095077284E-4</v>
      </c>
      <c r="E706" s="3">
        <v>4475.5</v>
      </c>
      <c r="F706" s="12">
        <v>0.2167</v>
      </c>
      <c r="G706" s="11">
        <v>0.629</v>
      </c>
      <c r="H706" s="14">
        <v>0.20499999999999999</v>
      </c>
      <c r="I706" s="3">
        <v>0.51926268891412597</v>
      </c>
      <c r="J706" s="3">
        <v>0.93971356686665375</v>
      </c>
      <c r="K706" s="6">
        <f t="shared" si="21"/>
        <v>0.20499999999999999</v>
      </c>
      <c r="L706" s="13"/>
    </row>
    <row r="707" spans="1:12" x14ac:dyDescent="0.25">
      <c r="A707" s="3">
        <v>706</v>
      </c>
      <c r="B707" s="3">
        <f t="shared" ref="B707:B770" si="22">WEEKNUM(C707)</f>
        <v>5</v>
      </c>
      <c r="C707" s="5">
        <v>44956.375</v>
      </c>
      <c r="D707" s="3">
        <v>1.511127749117778E-4</v>
      </c>
      <c r="E707" s="3">
        <v>2924.25</v>
      </c>
      <c r="F707" s="12">
        <v>0.2276</v>
      </c>
      <c r="G707" s="11">
        <v>0.627</v>
      </c>
      <c r="H707" s="14">
        <v>0.317</v>
      </c>
      <c r="I707" s="3">
        <v>0.46230453393902332</v>
      </c>
      <c r="J707" s="3">
        <v>0.93981033481710863</v>
      </c>
      <c r="K707" s="6">
        <f t="shared" ref="K707:K770" si="23">H707</f>
        <v>0.317</v>
      </c>
      <c r="L707" s="13"/>
    </row>
    <row r="708" spans="1:12" x14ac:dyDescent="0.25">
      <c r="A708" s="3">
        <v>707</v>
      </c>
      <c r="B708" s="3">
        <f t="shared" si="22"/>
        <v>5</v>
      </c>
      <c r="C708" s="5">
        <v>44956.416666666664</v>
      </c>
      <c r="D708" s="3">
        <v>1.5262508900300384E-4</v>
      </c>
      <c r="E708" s="3">
        <v>3341</v>
      </c>
      <c r="F708" s="12">
        <v>0.23230000000000001</v>
      </c>
      <c r="G708" s="11">
        <v>0.626</v>
      </c>
      <c r="H708" s="14">
        <v>0.378</v>
      </c>
      <c r="I708" s="3">
        <v>0.44631781252729974</v>
      </c>
      <c r="J708" s="3">
        <v>0.93158505902844979</v>
      </c>
      <c r="K708" s="6">
        <f t="shared" si="23"/>
        <v>0.378</v>
      </c>
      <c r="L708" s="13"/>
    </row>
    <row r="709" spans="1:12" x14ac:dyDescent="0.25">
      <c r="A709" s="3">
        <v>708</v>
      </c>
      <c r="B709" s="3">
        <f t="shared" si="22"/>
        <v>5</v>
      </c>
      <c r="C709" s="5">
        <v>44956.458333333336</v>
      </c>
      <c r="D709" s="3">
        <v>1.532503674811682E-4</v>
      </c>
      <c r="E709" s="3">
        <v>5065.25</v>
      </c>
      <c r="F709" s="12">
        <v>0.2586</v>
      </c>
      <c r="G709" s="11">
        <v>0.64449999999999996</v>
      </c>
      <c r="H709" s="14">
        <v>0.38400000000000001</v>
      </c>
      <c r="I709" s="3">
        <v>0.44160041932384031</v>
      </c>
      <c r="J709" s="3">
        <v>0.92224695180956062</v>
      </c>
      <c r="K709" s="6">
        <f t="shared" si="23"/>
        <v>0.38400000000000001</v>
      </c>
      <c r="L709" s="13"/>
    </row>
    <row r="710" spans="1:12" x14ac:dyDescent="0.25">
      <c r="A710" s="3">
        <v>709</v>
      </c>
      <c r="B710" s="3">
        <f t="shared" si="22"/>
        <v>5</v>
      </c>
      <c r="C710" s="5">
        <v>44956.5</v>
      </c>
      <c r="D710" s="3">
        <v>1.5329009361598629E-4</v>
      </c>
      <c r="E710" s="3">
        <v>4207</v>
      </c>
      <c r="F710" s="12">
        <v>0.2838</v>
      </c>
      <c r="G710" s="11">
        <v>0.67589999999999995</v>
      </c>
      <c r="H710" s="14">
        <v>0.33500000000000002</v>
      </c>
      <c r="I710" s="3">
        <v>0.5390058530619376</v>
      </c>
      <c r="J710" s="3">
        <v>0.91266692471453459</v>
      </c>
      <c r="K710" s="6">
        <f t="shared" si="23"/>
        <v>0.33500000000000002</v>
      </c>
      <c r="L710" s="13"/>
    </row>
    <row r="711" spans="1:12" x14ac:dyDescent="0.25">
      <c r="A711" s="3">
        <v>710</v>
      </c>
      <c r="B711" s="3">
        <f t="shared" si="22"/>
        <v>5</v>
      </c>
      <c r="C711" s="5">
        <v>44956.541666666664</v>
      </c>
      <c r="D711" s="3">
        <v>1.523513596082983E-4</v>
      </c>
      <c r="E711" s="3">
        <v>3233</v>
      </c>
      <c r="F711" s="12">
        <v>0.3085</v>
      </c>
      <c r="G711" s="11">
        <v>0.71260000000000001</v>
      </c>
      <c r="H711" s="14">
        <v>0.24299999999999999</v>
      </c>
      <c r="I711" s="3">
        <v>0.44081418712326376</v>
      </c>
      <c r="J711" s="3">
        <v>0.90753822334042966</v>
      </c>
      <c r="K711" s="6">
        <f t="shared" si="23"/>
        <v>0.24299999999999999</v>
      </c>
      <c r="L711" s="13"/>
    </row>
    <row r="712" spans="1:12" x14ac:dyDescent="0.25">
      <c r="A712" s="3">
        <v>711</v>
      </c>
      <c r="B712" s="3">
        <f t="shared" si="22"/>
        <v>5</v>
      </c>
      <c r="C712" s="5">
        <v>44956.583333333336</v>
      </c>
      <c r="D712" s="3">
        <v>1.4856322776625997E-4</v>
      </c>
      <c r="E712" s="3">
        <v>5367.5</v>
      </c>
      <c r="F712" s="12">
        <v>0.3165</v>
      </c>
      <c r="G712" s="11">
        <v>0.74860000000000004</v>
      </c>
      <c r="H712" s="14">
        <v>0.11899999999999999</v>
      </c>
      <c r="I712" s="3">
        <v>0.46527474447453482</v>
      </c>
      <c r="J712" s="3">
        <v>0.90748983936520222</v>
      </c>
      <c r="K712" s="6">
        <f t="shared" si="23"/>
        <v>0.11899999999999999</v>
      </c>
      <c r="L712" s="13"/>
    </row>
    <row r="713" spans="1:12" x14ac:dyDescent="0.25">
      <c r="A713" s="3">
        <v>712</v>
      </c>
      <c r="B713" s="3">
        <f t="shared" si="22"/>
        <v>5</v>
      </c>
      <c r="C713" s="5">
        <v>44956.625</v>
      </c>
      <c r="D713" s="3">
        <v>1.4783346411158775E-4</v>
      </c>
      <c r="E713" s="3">
        <v>4927.5</v>
      </c>
      <c r="F713" s="12">
        <v>0.3478</v>
      </c>
      <c r="G713" s="11">
        <v>0.78290000000000004</v>
      </c>
      <c r="H713" s="14">
        <v>1.2E-2</v>
      </c>
      <c r="I713" s="3">
        <v>0.4362715121865991</v>
      </c>
      <c r="J713" s="3">
        <v>0.91266692471453459</v>
      </c>
      <c r="K713" s="6">
        <f t="shared" si="23"/>
        <v>1.2E-2</v>
      </c>
      <c r="L713" s="13"/>
    </row>
    <row r="714" spans="1:12" x14ac:dyDescent="0.25">
      <c r="A714" s="3">
        <v>713</v>
      </c>
      <c r="B714" s="3">
        <f t="shared" si="22"/>
        <v>5</v>
      </c>
      <c r="C714" s="5">
        <v>44956.666666666664</v>
      </c>
      <c r="D714" s="3">
        <v>1.4602129933152921E-4</v>
      </c>
      <c r="E714" s="3">
        <v>4419</v>
      </c>
      <c r="F714" s="12">
        <v>0.36270000000000002</v>
      </c>
      <c r="G714" s="11">
        <v>0.80800000000000005</v>
      </c>
      <c r="H714" s="14">
        <v>0</v>
      </c>
      <c r="I714" s="3">
        <v>0.44570629859351796</v>
      </c>
      <c r="J714" s="3">
        <v>0.92940778014321657</v>
      </c>
      <c r="K714" s="6">
        <f t="shared" si="23"/>
        <v>0</v>
      </c>
      <c r="L714" s="13"/>
    </row>
    <row r="715" spans="1:12" x14ac:dyDescent="0.25">
      <c r="A715" s="3">
        <v>714</v>
      </c>
      <c r="B715" s="3">
        <f t="shared" si="22"/>
        <v>5</v>
      </c>
      <c r="C715" s="5">
        <v>44956.708333333336</v>
      </c>
      <c r="D715" s="3">
        <v>1.4894851685463281E-4</v>
      </c>
      <c r="E715" s="3">
        <v>4226.25</v>
      </c>
      <c r="F715" s="12">
        <v>0.3644</v>
      </c>
      <c r="G715" s="11">
        <v>0.81669999999999998</v>
      </c>
      <c r="H715" s="14">
        <v>0</v>
      </c>
      <c r="I715" s="3">
        <v>0.52861011618764742</v>
      </c>
      <c r="J715" s="3">
        <v>0.94760015482872073</v>
      </c>
      <c r="K715" s="6">
        <f t="shared" si="23"/>
        <v>0</v>
      </c>
      <c r="L715" s="13"/>
    </row>
    <row r="716" spans="1:12" x14ac:dyDescent="0.25">
      <c r="A716" s="3">
        <v>715</v>
      </c>
      <c r="B716" s="3">
        <f t="shared" si="22"/>
        <v>5</v>
      </c>
      <c r="C716" s="5">
        <v>44956.75</v>
      </c>
      <c r="D716" s="3">
        <v>1.5030192640658644E-4</v>
      </c>
      <c r="E716" s="3">
        <v>3627</v>
      </c>
      <c r="F716" s="12">
        <v>0.35460000000000003</v>
      </c>
      <c r="G716" s="11">
        <v>0.80759999999999998</v>
      </c>
      <c r="H716" s="14">
        <v>0</v>
      </c>
      <c r="I716" s="3">
        <v>0.52598934218572557</v>
      </c>
      <c r="J716" s="3">
        <v>0.95495451906328621</v>
      </c>
      <c r="K716" s="6">
        <f t="shared" si="23"/>
        <v>0</v>
      </c>
      <c r="L716" s="13"/>
    </row>
    <row r="717" spans="1:12" x14ac:dyDescent="0.25">
      <c r="A717" s="3">
        <v>716</v>
      </c>
      <c r="B717" s="3">
        <f t="shared" si="22"/>
        <v>5</v>
      </c>
      <c r="C717" s="5">
        <v>44956.791666666664</v>
      </c>
      <c r="D717" s="3">
        <v>1.46389718417445E-4</v>
      </c>
      <c r="E717" s="3">
        <v>5558</v>
      </c>
      <c r="F717" s="12">
        <v>0.33229999999999998</v>
      </c>
      <c r="G717" s="11">
        <v>0.7843</v>
      </c>
      <c r="H717" s="14">
        <v>0</v>
      </c>
      <c r="I717" s="3">
        <v>0.51061413470778372</v>
      </c>
      <c r="J717" s="3">
        <v>0.94972904973872652</v>
      </c>
      <c r="K717" s="6">
        <f t="shared" si="23"/>
        <v>0</v>
      </c>
      <c r="L717" s="13"/>
    </row>
    <row r="718" spans="1:12" x14ac:dyDescent="0.25">
      <c r="A718" s="3">
        <v>717</v>
      </c>
      <c r="B718" s="3">
        <f t="shared" si="22"/>
        <v>5</v>
      </c>
      <c r="C718" s="5">
        <v>44956.833333333336</v>
      </c>
      <c r="D718" s="3">
        <v>1.3946648708654263E-4</v>
      </c>
      <c r="E718" s="3">
        <v>5503</v>
      </c>
      <c r="F718" s="12">
        <v>0.30520000000000003</v>
      </c>
      <c r="G718" s="11">
        <v>0.75349999999999995</v>
      </c>
      <c r="H718" s="14">
        <v>0</v>
      </c>
      <c r="I718" s="3">
        <v>0.48047523368568185</v>
      </c>
      <c r="J718" s="3">
        <v>0.93714921617960134</v>
      </c>
      <c r="K718" s="6">
        <f t="shared" si="23"/>
        <v>0</v>
      </c>
      <c r="L718" s="13"/>
    </row>
    <row r="719" spans="1:12" x14ac:dyDescent="0.25">
      <c r="A719" s="3">
        <v>718</v>
      </c>
      <c r="B719" s="3">
        <f t="shared" si="22"/>
        <v>5</v>
      </c>
      <c r="C719" s="5">
        <v>44956.875</v>
      </c>
      <c r="D719" s="3">
        <v>1.3416386437876767E-4</v>
      </c>
      <c r="E719" s="3">
        <v>5491</v>
      </c>
      <c r="F719" s="12">
        <v>0.29139999999999999</v>
      </c>
      <c r="G719" s="11">
        <v>0.71709999999999996</v>
      </c>
      <c r="H719" s="14">
        <v>0</v>
      </c>
      <c r="I719" s="3">
        <v>0.47069101074517339</v>
      </c>
      <c r="J719" s="3">
        <v>0.92002128894910007</v>
      </c>
      <c r="K719" s="6">
        <f t="shared" si="23"/>
        <v>0</v>
      </c>
      <c r="L719" s="13"/>
    </row>
    <row r="720" spans="1:12" x14ac:dyDescent="0.25">
      <c r="A720" s="3">
        <v>719</v>
      </c>
      <c r="B720" s="3">
        <f t="shared" si="22"/>
        <v>5</v>
      </c>
      <c r="C720" s="5">
        <v>44956.916666666664</v>
      </c>
      <c r="D720" s="3">
        <v>1.2713995722675092E-4</v>
      </c>
      <c r="E720" s="3">
        <v>4981.75</v>
      </c>
      <c r="F720" s="12">
        <v>0.28220000000000001</v>
      </c>
      <c r="G720" s="11">
        <v>0.68759999999999999</v>
      </c>
      <c r="H720" s="14">
        <v>0</v>
      </c>
      <c r="I720" s="3">
        <v>0.44404647505896744</v>
      </c>
      <c r="J720" s="3">
        <v>0.9018289142635959</v>
      </c>
      <c r="K720" s="6">
        <f t="shared" si="23"/>
        <v>0</v>
      </c>
      <c r="L720" s="13"/>
    </row>
    <row r="721" spans="1:12" x14ac:dyDescent="0.25">
      <c r="A721" s="3">
        <v>720</v>
      </c>
      <c r="B721" s="3">
        <f t="shared" si="22"/>
        <v>5</v>
      </c>
      <c r="C721" s="5">
        <v>44956.958333333336</v>
      </c>
      <c r="D721" s="3">
        <v>1.2095084309954192E-4</v>
      </c>
      <c r="E721" s="3">
        <v>6124.25</v>
      </c>
      <c r="F721" s="12">
        <v>0.2752</v>
      </c>
      <c r="G721" s="11">
        <v>0.66900000000000004</v>
      </c>
      <c r="H721" s="14">
        <v>0</v>
      </c>
      <c r="I721" s="3">
        <v>0.46964270114440465</v>
      </c>
      <c r="J721" s="3">
        <v>0.89703890071608283</v>
      </c>
      <c r="K721" s="6">
        <f t="shared" si="23"/>
        <v>0</v>
      </c>
      <c r="L721" s="13"/>
    </row>
    <row r="722" spans="1:12" x14ac:dyDescent="0.25">
      <c r="A722" s="3">
        <v>721</v>
      </c>
      <c r="B722" s="3">
        <f t="shared" si="22"/>
        <v>5</v>
      </c>
      <c r="C722" s="5">
        <v>44957</v>
      </c>
      <c r="D722" s="3">
        <v>1.1412175726622216E-4</v>
      </c>
      <c r="E722" s="3">
        <v>5663</v>
      </c>
      <c r="F722" s="12">
        <v>0.26819999999999999</v>
      </c>
      <c r="G722" s="11">
        <v>0.65900000000000003</v>
      </c>
      <c r="H722" s="14">
        <v>0</v>
      </c>
      <c r="I722" s="3">
        <v>0.44360967939198043</v>
      </c>
      <c r="J722" s="3">
        <v>0.88915231275401585</v>
      </c>
      <c r="K722" s="6">
        <f t="shared" si="23"/>
        <v>0</v>
      </c>
      <c r="L722" s="13"/>
    </row>
    <row r="723" spans="1:12" x14ac:dyDescent="0.25">
      <c r="A723" s="3">
        <v>722</v>
      </c>
      <c r="B723" s="3">
        <f t="shared" si="22"/>
        <v>5</v>
      </c>
      <c r="C723" s="5">
        <v>44957.041666666664</v>
      </c>
      <c r="D723" s="3">
        <v>1.0952549788713069E-4</v>
      </c>
      <c r="E723" s="3">
        <v>6579.75</v>
      </c>
      <c r="F723" s="12">
        <v>0.2636</v>
      </c>
      <c r="G723" s="11">
        <v>0.65790000000000004</v>
      </c>
      <c r="H723" s="14">
        <v>0</v>
      </c>
      <c r="I723" s="3">
        <v>0.44273608805800646</v>
      </c>
      <c r="J723" s="3">
        <v>0.8858622024385524</v>
      </c>
      <c r="K723" s="6">
        <f t="shared" si="23"/>
        <v>0</v>
      </c>
      <c r="L723" s="13"/>
    </row>
    <row r="724" spans="1:12" x14ac:dyDescent="0.25">
      <c r="A724" s="3">
        <v>723</v>
      </c>
      <c r="B724" s="3">
        <f t="shared" si="22"/>
        <v>5</v>
      </c>
      <c r="C724" s="5">
        <v>44957.083333333336</v>
      </c>
      <c r="D724" s="3">
        <v>1.0838758901172456E-4</v>
      </c>
      <c r="E724" s="3">
        <v>5573.75</v>
      </c>
      <c r="F724" s="12">
        <v>0.25900000000000001</v>
      </c>
      <c r="G724" s="11">
        <v>0.66220000000000001</v>
      </c>
      <c r="H724" s="14">
        <v>0</v>
      </c>
      <c r="I724" s="3">
        <v>0.44011531405608456</v>
      </c>
      <c r="J724" s="3">
        <v>0.886539578091736</v>
      </c>
      <c r="K724" s="6">
        <f t="shared" si="23"/>
        <v>0</v>
      </c>
      <c r="L724" s="13"/>
    </row>
    <row r="725" spans="1:12" x14ac:dyDescent="0.25">
      <c r="A725" s="3">
        <v>724</v>
      </c>
      <c r="B725" s="3">
        <f t="shared" si="22"/>
        <v>5</v>
      </c>
      <c r="C725" s="5">
        <v>44957.125</v>
      </c>
      <c r="D725" s="3">
        <v>1.0825480576657912E-4</v>
      </c>
      <c r="E725" s="3">
        <v>5116.75</v>
      </c>
      <c r="F725" s="12">
        <v>0.25519999999999998</v>
      </c>
      <c r="G725" s="11">
        <v>0.66859999999999997</v>
      </c>
      <c r="H725" s="14">
        <v>0</v>
      </c>
      <c r="I725" s="3">
        <v>0.43539792085262513</v>
      </c>
      <c r="J725" s="3">
        <v>0.88862008902651446</v>
      </c>
      <c r="K725" s="6">
        <f t="shared" si="23"/>
        <v>0</v>
      </c>
      <c r="L725" s="13"/>
    </row>
    <row r="726" spans="1:12" x14ac:dyDescent="0.25">
      <c r="A726" s="3">
        <v>725</v>
      </c>
      <c r="B726" s="3">
        <f t="shared" si="22"/>
        <v>5</v>
      </c>
      <c r="C726" s="5">
        <v>44957.166666666664</v>
      </c>
      <c r="D726" s="3">
        <v>1.1029063412759987E-4</v>
      </c>
      <c r="E726" s="3">
        <v>4156</v>
      </c>
      <c r="F726" s="12">
        <v>0.25259999999999999</v>
      </c>
      <c r="G726" s="11">
        <v>0.67220000000000002</v>
      </c>
      <c r="H726" s="14">
        <v>0</v>
      </c>
      <c r="I726" s="3">
        <v>0.42910806324801259</v>
      </c>
      <c r="J726" s="3">
        <v>0.89534546158312367</v>
      </c>
      <c r="K726" s="6">
        <f t="shared" si="23"/>
        <v>0</v>
      </c>
      <c r="L726" s="13"/>
    </row>
    <row r="727" spans="1:12" x14ac:dyDescent="0.25">
      <c r="A727" s="3">
        <v>726</v>
      </c>
      <c r="B727" s="3">
        <f t="shared" si="22"/>
        <v>5</v>
      </c>
      <c r="C727" s="5">
        <v>44957.208333333336</v>
      </c>
      <c r="D727" s="3">
        <v>1.1699074607116771E-4</v>
      </c>
      <c r="E727" s="3">
        <v>3491.25</v>
      </c>
      <c r="F727" s="12">
        <v>0.25540000000000002</v>
      </c>
      <c r="G727" s="11">
        <v>0.6784</v>
      </c>
      <c r="H727" s="14">
        <v>0</v>
      </c>
      <c r="I727" s="3">
        <v>0.43426225211845898</v>
      </c>
      <c r="J727" s="3">
        <v>0.89994193922972709</v>
      </c>
      <c r="K727" s="6">
        <f t="shared" si="23"/>
        <v>0</v>
      </c>
      <c r="L727" s="13"/>
    </row>
    <row r="728" spans="1:12" x14ac:dyDescent="0.25">
      <c r="A728" s="3">
        <v>727</v>
      </c>
      <c r="B728" s="3">
        <f t="shared" si="22"/>
        <v>5</v>
      </c>
      <c r="C728" s="5">
        <v>44957.25</v>
      </c>
      <c r="D728" s="3">
        <v>1.2990337246793329E-4</v>
      </c>
      <c r="E728" s="3">
        <v>2672</v>
      </c>
      <c r="F728" s="12">
        <v>0.25969999999999999</v>
      </c>
      <c r="G728" s="11">
        <v>0.6845</v>
      </c>
      <c r="H728" s="14">
        <v>4.0000000000000001E-3</v>
      </c>
      <c r="I728" s="3">
        <v>0.42910806324801259</v>
      </c>
      <c r="J728" s="3">
        <v>0.92500483839752279</v>
      </c>
      <c r="K728" s="6">
        <f t="shared" si="23"/>
        <v>4.0000000000000001E-3</v>
      </c>
      <c r="L728" s="13"/>
    </row>
    <row r="729" spans="1:12" x14ac:dyDescent="0.25">
      <c r="A729" s="3">
        <v>728</v>
      </c>
      <c r="B729" s="3">
        <f t="shared" si="22"/>
        <v>5</v>
      </c>
      <c r="C729" s="5">
        <v>44957.291666666664</v>
      </c>
      <c r="D729" s="3">
        <v>1.4340916991883217E-4</v>
      </c>
      <c r="E729" s="3">
        <v>2110.75</v>
      </c>
      <c r="F729" s="12">
        <v>0.26989999999999997</v>
      </c>
      <c r="G729" s="11">
        <v>0.68689999999999996</v>
      </c>
      <c r="H729" s="14">
        <v>0.1</v>
      </c>
      <c r="I729" s="3">
        <v>0.43085524591596053</v>
      </c>
      <c r="J729" s="3">
        <v>0.95447067931101215</v>
      </c>
      <c r="K729" s="6">
        <f t="shared" si="23"/>
        <v>0.1</v>
      </c>
      <c r="L729" s="13"/>
    </row>
    <row r="730" spans="1:12" x14ac:dyDescent="0.25">
      <c r="A730" s="3">
        <v>729</v>
      </c>
      <c r="B730" s="3">
        <f t="shared" si="22"/>
        <v>5</v>
      </c>
      <c r="C730" s="5">
        <v>44957.333333333336</v>
      </c>
      <c r="D730" s="3">
        <v>1.4800597349155128E-4</v>
      </c>
      <c r="E730" s="3">
        <v>3044</v>
      </c>
      <c r="F730" s="12">
        <v>0.29189999999999999</v>
      </c>
      <c r="G730" s="11">
        <v>0.6774</v>
      </c>
      <c r="H730" s="14">
        <v>0.26400000000000001</v>
      </c>
      <c r="I730" s="3">
        <v>0.42045950904167029</v>
      </c>
      <c r="J730" s="3">
        <v>0.96884071995355137</v>
      </c>
      <c r="K730" s="6">
        <f t="shared" si="23"/>
        <v>0.26400000000000001</v>
      </c>
      <c r="L730" s="13"/>
    </row>
    <row r="731" spans="1:12" x14ac:dyDescent="0.25">
      <c r="A731" s="3">
        <v>730</v>
      </c>
      <c r="B731" s="3">
        <f t="shared" si="22"/>
        <v>5</v>
      </c>
      <c r="C731" s="5">
        <v>44957.375</v>
      </c>
      <c r="D731" s="3">
        <v>1.4879614263889213E-4</v>
      </c>
      <c r="E731" s="3">
        <v>4927</v>
      </c>
      <c r="F731" s="12">
        <v>0.29509999999999997</v>
      </c>
      <c r="G731" s="11">
        <v>0.6482</v>
      </c>
      <c r="H731" s="14">
        <v>0.39</v>
      </c>
      <c r="I731" s="3">
        <v>0.42587577531230891</v>
      </c>
      <c r="J731" s="3">
        <v>0.9641958583317205</v>
      </c>
      <c r="K731" s="6">
        <f t="shared" si="23"/>
        <v>0.39</v>
      </c>
      <c r="L731" s="13"/>
    </row>
    <row r="732" spans="1:12" x14ac:dyDescent="0.25">
      <c r="A732" s="3">
        <v>731</v>
      </c>
      <c r="B732" s="3">
        <f t="shared" si="22"/>
        <v>5</v>
      </c>
      <c r="C732" s="5">
        <v>44957.416666666664</v>
      </c>
      <c r="D732" s="3">
        <v>1.5087224132835861E-4</v>
      </c>
      <c r="E732" s="3">
        <v>4980</v>
      </c>
      <c r="F732" s="12">
        <v>0.30659999999999998</v>
      </c>
      <c r="G732" s="11">
        <v>0.63029999999999997</v>
      </c>
      <c r="H732" s="14">
        <v>0.46700000000000003</v>
      </c>
      <c r="I732" s="3">
        <v>0.41670306630558224</v>
      </c>
      <c r="J732" s="3">
        <v>0.95340623185600926</v>
      </c>
      <c r="K732" s="6">
        <f t="shared" si="23"/>
        <v>0.46700000000000003</v>
      </c>
      <c r="L732" s="13"/>
    </row>
    <row r="733" spans="1:12" x14ac:dyDescent="0.25">
      <c r="A733" s="3">
        <v>732</v>
      </c>
      <c r="B733" s="3">
        <f t="shared" si="22"/>
        <v>5</v>
      </c>
      <c r="C733" s="5">
        <v>44957.458333333336</v>
      </c>
      <c r="D733" s="3">
        <v>1.5302833648108896E-4</v>
      </c>
      <c r="E733" s="3">
        <v>6384.25</v>
      </c>
      <c r="F733" s="12">
        <v>0.32919999999999999</v>
      </c>
      <c r="G733" s="11">
        <v>0.64059999999999995</v>
      </c>
      <c r="H733" s="14">
        <v>0.48399999999999999</v>
      </c>
      <c r="I733" s="3">
        <v>0.41687778457237706</v>
      </c>
      <c r="J733" s="3">
        <v>0.94435842848848461</v>
      </c>
      <c r="K733" s="6">
        <f t="shared" si="23"/>
        <v>0.48399999999999999</v>
      </c>
      <c r="L733" s="13"/>
    </row>
    <row r="734" spans="1:12" x14ac:dyDescent="0.25">
      <c r="A734" s="3">
        <v>733</v>
      </c>
      <c r="B734" s="3">
        <f t="shared" si="22"/>
        <v>5</v>
      </c>
      <c r="C734" s="5">
        <v>44957.5</v>
      </c>
      <c r="D734" s="3">
        <v>1.5334614555963377E-4</v>
      </c>
      <c r="E734" s="3">
        <v>6545.75</v>
      </c>
      <c r="F734" s="12">
        <v>0.35980000000000001</v>
      </c>
      <c r="G734" s="11">
        <v>0.67079999999999995</v>
      </c>
      <c r="H734" s="14">
        <v>0.437</v>
      </c>
      <c r="I734" s="3">
        <v>0.41355813750327597</v>
      </c>
      <c r="J734" s="3">
        <v>0.93027869169730981</v>
      </c>
      <c r="K734" s="6">
        <f t="shared" si="23"/>
        <v>0.437</v>
      </c>
      <c r="L734" s="13"/>
    </row>
    <row r="735" spans="1:12" x14ac:dyDescent="0.25">
      <c r="A735" s="3">
        <v>734</v>
      </c>
      <c r="B735" s="3">
        <f t="shared" si="22"/>
        <v>5</v>
      </c>
      <c r="C735" s="5">
        <v>44957.541666666664</v>
      </c>
      <c r="D735" s="3">
        <v>1.510670626470556E-4</v>
      </c>
      <c r="E735" s="3">
        <v>6183</v>
      </c>
      <c r="F735" s="12">
        <v>0.38819999999999999</v>
      </c>
      <c r="G735" s="11">
        <v>0.70479999999999998</v>
      </c>
      <c r="H735" s="14">
        <v>0.33500000000000002</v>
      </c>
      <c r="I735" s="3">
        <v>0.40953961736699573</v>
      </c>
      <c r="J735" s="3">
        <v>0.92137604025546738</v>
      </c>
      <c r="K735" s="6">
        <f t="shared" si="23"/>
        <v>0.33500000000000002</v>
      </c>
      <c r="L735" s="13"/>
    </row>
    <row r="736" spans="1:12" x14ac:dyDescent="0.25">
      <c r="A736" s="3">
        <v>735</v>
      </c>
      <c r="B736" s="3">
        <f t="shared" si="22"/>
        <v>5</v>
      </c>
      <c r="C736" s="5">
        <v>44957.583333333336</v>
      </c>
      <c r="D736" s="3">
        <v>1.4906225332281064E-4</v>
      </c>
      <c r="E736" s="3">
        <v>6128</v>
      </c>
      <c r="F736" s="12">
        <v>0.374</v>
      </c>
      <c r="G736" s="11">
        <v>0.73319999999999996</v>
      </c>
      <c r="H736" s="14">
        <v>0.18099999999999999</v>
      </c>
      <c r="I736" s="3">
        <v>0.40840394863282958</v>
      </c>
      <c r="J736" s="3">
        <v>0.9157634991290885</v>
      </c>
      <c r="K736" s="6">
        <f t="shared" si="23"/>
        <v>0.18099999999999999</v>
      </c>
      <c r="L736" s="13"/>
    </row>
    <row r="737" spans="1:12" x14ac:dyDescent="0.25">
      <c r="A737" s="3">
        <v>736</v>
      </c>
      <c r="B737" s="3">
        <f t="shared" si="22"/>
        <v>5</v>
      </c>
      <c r="C737" s="5">
        <v>44957.625</v>
      </c>
      <c r="D737" s="3">
        <v>1.4632332679487229E-4</v>
      </c>
      <c r="E737" s="3">
        <v>6117.25</v>
      </c>
      <c r="F737" s="12">
        <v>0.3669</v>
      </c>
      <c r="G737" s="11">
        <v>0.76919999999999999</v>
      </c>
      <c r="H737" s="14">
        <v>2.7E-2</v>
      </c>
      <c r="I737" s="3">
        <v>0.42150781864243908</v>
      </c>
      <c r="J737" s="3">
        <v>0.89268434294561638</v>
      </c>
      <c r="K737" s="6">
        <f t="shared" si="23"/>
        <v>2.7E-2</v>
      </c>
      <c r="L737" s="13"/>
    </row>
    <row r="738" spans="1:12" x14ac:dyDescent="0.25">
      <c r="A738" s="3">
        <v>737</v>
      </c>
      <c r="B738" s="3">
        <f t="shared" si="22"/>
        <v>5</v>
      </c>
      <c r="C738" s="5">
        <v>44957.666666666664</v>
      </c>
      <c r="D738" s="3">
        <v>1.4468312720114962E-4</v>
      </c>
      <c r="E738" s="3">
        <v>5343.75</v>
      </c>
      <c r="F738" s="12">
        <v>0.37259999999999999</v>
      </c>
      <c r="G738" s="11">
        <v>0.79990000000000006</v>
      </c>
      <c r="H738" s="14">
        <v>0</v>
      </c>
      <c r="I738" s="3">
        <v>0.43234035118371628</v>
      </c>
      <c r="J738" s="3">
        <v>0.9023611379910973</v>
      </c>
      <c r="K738" s="6">
        <f t="shared" si="23"/>
        <v>0</v>
      </c>
      <c r="L738" s="13"/>
    </row>
    <row r="739" spans="1:12" x14ac:dyDescent="0.25">
      <c r="A739" s="3">
        <v>738</v>
      </c>
      <c r="B739" s="3">
        <f t="shared" si="22"/>
        <v>5</v>
      </c>
      <c r="C739" s="5">
        <v>44957.708333333336</v>
      </c>
      <c r="D739" s="3">
        <v>1.4848921743290024E-4</v>
      </c>
      <c r="E739" s="3">
        <v>4794</v>
      </c>
      <c r="F739" s="12">
        <v>0.37130000000000002</v>
      </c>
      <c r="G739" s="11">
        <v>0.8165</v>
      </c>
      <c r="H739" s="14">
        <v>0</v>
      </c>
      <c r="I739" s="3">
        <v>0.42718616231326983</v>
      </c>
      <c r="J739" s="3">
        <v>0.91639249080704466</v>
      </c>
      <c r="K739" s="6">
        <f t="shared" si="23"/>
        <v>0</v>
      </c>
      <c r="L739" s="13"/>
    </row>
    <row r="740" spans="1:12" x14ac:dyDescent="0.25">
      <c r="A740" s="3">
        <v>739</v>
      </c>
      <c r="B740" s="3">
        <f t="shared" si="22"/>
        <v>5</v>
      </c>
      <c r="C740" s="5">
        <v>44957.75</v>
      </c>
      <c r="D740" s="3">
        <v>1.4836949483481828E-4</v>
      </c>
      <c r="E740" s="3">
        <v>6097</v>
      </c>
      <c r="F740" s="12">
        <v>0.35920000000000002</v>
      </c>
      <c r="G740" s="11">
        <v>0.81889999999999996</v>
      </c>
      <c r="H740" s="14">
        <v>0</v>
      </c>
      <c r="I740" s="3">
        <v>0.418624967240325</v>
      </c>
      <c r="J740" s="3">
        <v>0.92016644087478228</v>
      </c>
      <c r="K740" s="6">
        <f t="shared" si="23"/>
        <v>0</v>
      </c>
      <c r="L740" s="13"/>
    </row>
    <row r="741" spans="1:12" x14ac:dyDescent="0.25">
      <c r="A741" s="3">
        <v>740</v>
      </c>
      <c r="B741" s="3">
        <f t="shared" si="22"/>
        <v>5</v>
      </c>
      <c r="C741" s="5">
        <v>44957.791666666664</v>
      </c>
      <c r="D741" s="3">
        <v>1.4460911686778988E-4</v>
      </c>
      <c r="E741" s="3">
        <v>5844</v>
      </c>
      <c r="F741" s="12">
        <v>0.3347</v>
      </c>
      <c r="G741" s="11">
        <v>0.80630000000000002</v>
      </c>
      <c r="H741" s="14">
        <v>0</v>
      </c>
      <c r="I741" s="3">
        <v>0.43950380012230278</v>
      </c>
      <c r="J741" s="3">
        <v>0.92500483839752279</v>
      </c>
      <c r="K741" s="6">
        <f t="shared" si="23"/>
        <v>0</v>
      </c>
      <c r="L741" s="13"/>
    </row>
    <row r="742" spans="1:12" x14ac:dyDescent="0.25">
      <c r="A742" s="3">
        <v>741</v>
      </c>
      <c r="B742" s="3">
        <f t="shared" si="22"/>
        <v>5</v>
      </c>
      <c r="C742" s="5">
        <v>44957.833333333336</v>
      </c>
      <c r="D742" s="3">
        <v>1.3758466552214548E-4</v>
      </c>
      <c r="E742" s="3">
        <v>6312</v>
      </c>
      <c r="F742" s="12">
        <v>0.3085</v>
      </c>
      <c r="G742" s="11">
        <v>0.77890000000000004</v>
      </c>
      <c r="H742" s="14">
        <v>0</v>
      </c>
      <c r="I742" s="3">
        <v>0.40980169476718792</v>
      </c>
      <c r="J742" s="3">
        <v>0.92785949293593961</v>
      </c>
      <c r="K742" s="6">
        <f t="shared" si="23"/>
        <v>0</v>
      </c>
      <c r="L742" s="13"/>
    </row>
    <row r="743" spans="1:12" x14ac:dyDescent="0.25">
      <c r="A743" s="3">
        <v>742</v>
      </c>
      <c r="B743" s="3">
        <f t="shared" si="22"/>
        <v>5</v>
      </c>
      <c r="C743" s="5">
        <v>44957.875</v>
      </c>
      <c r="D743" s="3">
        <v>1.302440376788392E-4</v>
      </c>
      <c r="E743" s="3">
        <v>6899</v>
      </c>
      <c r="F743" s="12">
        <v>0.28489999999999999</v>
      </c>
      <c r="G743" s="11">
        <v>0.73819999999999997</v>
      </c>
      <c r="H743" s="14">
        <v>0</v>
      </c>
      <c r="I743" s="3">
        <v>0.39512536035642526</v>
      </c>
      <c r="J743" s="3">
        <v>0.91324753241726342</v>
      </c>
      <c r="K743" s="6">
        <f t="shared" si="23"/>
        <v>0</v>
      </c>
      <c r="L743" s="13"/>
    </row>
    <row r="744" spans="1:12" x14ac:dyDescent="0.25">
      <c r="A744" s="3">
        <v>743</v>
      </c>
      <c r="B744" s="3">
        <f t="shared" si="22"/>
        <v>5</v>
      </c>
      <c r="C744" s="5">
        <v>44957.916666666664</v>
      </c>
      <c r="D744" s="3">
        <v>1.2388948868882608E-4</v>
      </c>
      <c r="E744" s="3">
        <v>7360.75</v>
      </c>
      <c r="F744" s="12">
        <v>0.2712</v>
      </c>
      <c r="G744" s="11">
        <v>0.68759999999999999</v>
      </c>
      <c r="H744" s="14">
        <v>0</v>
      </c>
      <c r="I744" s="3">
        <v>0.39067004455315801</v>
      </c>
      <c r="J744" s="3">
        <v>0.90211921811496032</v>
      </c>
      <c r="K744" s="6">
        <f t="shared" si="23"/>
        <v>0</v>
      </c>
      <c r="L744" s="13"/>
    </row>
    <row r="745" spans="1:12" x14ac:dyDescent="0.25">
      <c r="A745" s="3">
        <v>744</v>
      </c>
      <c r="B745" s="3">
        <f t="shared" si="22"/>
        <v>5</v>
      </c>
      <c r="C745" s="5">
        <v>44957.958333333336</v>
      </c>
      <c r="D745" s="3">
        <v>1.1710121737757968E-4</v>
      </c>
      <c r="E745" s="3">
        <v>8915.5</v>
      </c>
      <c r="F745" s="12">
        <v>0.25840000000000002</v>
      </c>
      <c r="G745" s="11">
        <v>0.63549999999999995</v>
      </c>
      <c r="H745" s="14">
        <v>0</v>
      </c>
      <c r="I745" s="3">
        <v>0.38761247488424916</v>
      </c>
      <c r="J745" s="3">
        <v>0.89616798916198959</v>
      </c>
      <c r="K745" s="6">
        <f t="shared" si="23"/>
        <v>0</v>
      </c>
      <c r="L745" s="13"/>
    </row>
    <row r="746" spans="1:12" x14ac:dyDescent="0.25">
      <c r="A746" s="3">
        <v>745</v>
      </c>
      <c r="B746" s="3">
        <f t="shared" si="22"/>
        <v>5</v>
      </c>
      <c r="C746" s="5">
        <v>44958</v>
      </c>
      <c r="D746" s="3">
        <v>1.1148513914028111E-4</v>
      </c>
      <c r="E746" s="3">
        <v>8613.75</v>
      </c>
      <c r="F746" s="12">
        <v>0.24890000000000001</v>
      </c>
      <c r="G746" s="11">
        <v>0.5927</v>
      </c>
      <c r="H746" s="14">
        <v>0</v>
      </c>
      <c r="I746" s="3">
        <v>0.39687254302437319</v>
      </c>
      <c r="J746" s="3">
        <v>0.88755564157151157</v>
      </c>
      <c r="K746" s="6">
        <f t="shared" si="23"/>
        <v>0</v>
      </c>
      <c r="L746" s="13"/>
    </row>
    <row r="747" spans="1:12" x14ac:dyDescent="0.25">
      <c r="A747" s="3">
        <v>746</v>
      </c>
      <c r="B747" s="3">
        <f t="shared" si="22"/>
        <v>5</v>
      </c>
      <c r="C747" s="5">
        <v>44958.041666666664</v>
      </c>
      <c r="D747" s="3">
        <v>1.0701948623182448E-4</v>
      </c>
      <c r="E747" s="3">
        <v>9380.75</v>
      </c>
      <c r="F747" s="12">
        <v>0.24210000000000001</v>
      </c>
      <c r="G747" s="11">
        <v>0.56010000000000004</v>
      </c>
      <c r="H747" s="14">
        <v>0</v>
      </c>
      <c r="I747" s="3">
        <v>0.38429282781514806</v>
      </c>
      <c r="J747" s="3">
        <v>0.88620089026514415</v>
      </c>
      <c r="K747" s="6">
        <f t="shared" si="23"/>
        <v>0</v>
      </c>
      <c r="L747" s="13"/>
    </row>
    <row r="748" spans="1:12" x14ac:dyDescent="0.25">
      <c r="A748" s="3">
        <v>747</v>
      </c>
      <c r="B748" s="3">
        <f t="shared" si="22"/>
        <v>5</v>
      </c>
      <c r="C748" s="5">
        <v>44958.083333333336</v>
      </c>
      <c r="D748" s="3">
        <v>1.0452054909367768E-4</v>
      </c>
      <c r="E748" s="3">
        <v>8822</v>
      </c>
      <c r="F748" s="12">
        <v>0.23810000000000001</v>
      </c>
      <c r="G748" s="11">
        <v>0.53979999999999995</v>
      </c>
      <c r="H748" s="14">
        <v>0</v>
      </c>
      <c r="I748" s="3">
        <v>0.38333187734777668</v>
      </c>
      <c r="J748" s="3">
        <v>0.88242694019740664</v>
      </c>
      <c r="K748" s="6">
        <f t="shared" si="23"/>
        <v>0</v>
      </c>
      <c r="L748" s="13"/>
    </row>
    <row r="749" spans="1:12" x14ac:dyDescent="0.25">
      <c r="A749" s="3">
        <v>748</v>
      </c>
      <c r="B749" s="3">
        <f t="shared" si="22"/>
        <v>5</v>
      </c>
      <c r="C749" s="5">
        <v>44958.125</v>
      </c>
      <c r="D749" s="3">
        <v>1.0478176203494738E-4</v>
      </c>
      <c r="E749" s="3">
        <v>9808</v>
      </c>
      <c r="F749" s="12">
        <v>0.23519999999999999</v>
      </c>
      <c r="G749" s="11">
        <v>0.54379999999999995</v>
      </c>
      <c r="H749" s="14">
        <v>0</v>
      </c>
      <c r="I749" s="3">
        <v>0.38822398881803094</v>
      </c>
      <c r="J749" s="3">
        <v>0.88174956454422293</v>
      </c>
      <c r="K749" s="6">
        <f t="shared" si="23"/>
        <v>0</v>
      </c>
      <c r="L749" s="13"/>
    </row>
    <row r="750" spans="1:12" x14ac:dyDescent="0.25">
      <c r="A750" s="3">
        <v>749</v>
      </c>
      <c r="B750" s="3">
        <f t="shared" si="22"/>
        <v>5</v>
      </c>
      <c r="C750" s="5">
        <v>44958.166666666664</v>
      </c>
      <c r="D750" s="3">
        <v>1.083364348107259E-4</v>
      </c>
      <c r="E750" s="3">
        <v>9519.25</v>
      </c>
      <c r="F750" s="12">
        <v>0.23400000000000001</v>
      </c>
      <c r="G750" s="11">
        <v>0.56389999999999996</v>
      </c>
      <c r="H750" s="14">
        <v>0</v>
      </c>
      <c r="I750" s="3">
        <v>0.37931335721149645</v>
      </c>
      <c r="J750" s="3">
        <v>0.88310431585059024</v>
      </c>
      <c r="K750" s="6">
        <f t="shared" si="23"/>
        <v>0</v>
      </c>
      <c r="L750" s="13"/>
    </row>
    <row r="751" spans="1:12" x14ac:dyDescent="0.25">
      <c r="A751" s="3">
        <v>750</v>
      </c>
      <c r="B751" s="3">
        <f t="shared" si="22"/>
        <v>5</v>
      </c>
      <c r="C751" s="5">
        <v>44958.208333333336</v>
      </c>
      <c r="D751" s="3">
        <v>1.1466540670023972E-4</v>
      </c>
      <c r="E751" s="3">
        <v>9335.25</v>
      </c>
      <c r="F751" s="12">
        <v>0.2356</v>
      </c>
      <c r="G751" s="11">
        <v>0.58130000000000004</v>
      </c>
      <c r="H751" s="14">
        <v>0</v>
      </c>
      <c r="I751" s="3">
        <v>0.38167205381322616</v>
      </c>
      <c r="J751" s="3">
        <v>0.87850783820398681</v>
      </c>
      <c r="K751" s="6">
        <f t="shared" si="23"/>
        <v>0</v>
      </c>
      <c r="L751" s="13"/>
    </row>
    <row r="752" spans="1:12" x14ac:dyDescent="0.25">
      <c r="A752" s="3">
        <v>751</v>
      </c>
      <c r="B752" s="3">
        <f t="shared" si="22"/>
        <v>5</v>
      </c>
      <c r="C752" s="5">
        <v>44958.25</v>
      </c>
      <c r="D752" s="3">
        <v>1.3063912225250962E-4</v>
      </c>
      <c r="E752" s="3">
        <v>8168.5</v>
      </c>
      <c r="F752" s="12">
        <v>0.2384</v>
      </c>
      <c r="G752" s="11">
        <v>0.59599999999999997</v>
      </c>
      <c r="H752" s="14">
        <v>1E-3</v>
      </c>
      <c r="I752" s="3">
        <v>0.37922599807809909</v>
      </c>
      <c r="J752" s="3">
        <v>0.90415134507451134</v>
      </c>
      <c r="K752" s="6">
        <f t="shared" si="23"/>
        <v>1E-3</v>
      </c>
      <c r="L752" s="13"/>
    </row>
    <row r="753" spans="1:12" x14ac:dyDescent="0.25">
      <c r="A753" s="3">
        <v>752</v>
      </c>
      <c r="B753" s="3">
        <f t="shared" si="22"/>
        <v>5</v>
      </c>
      <c r="C753" s="5">
        <v>44958.291666666664</v>
      </c>
      <c r="D753" s="3">
        <v>1.4167863418292041E-4</v>
      </c>
      <c r="E753" s="3">
        <v>7109</v>
      </c>
      <c r="F753" s="12">
        <v>0.2379</v>
      </c>
      <c r="G753" s="11">
        <v>0.60550000000000004</v>
      </c>
      <c r="H753" s="14">
        <v>0.13800000000000001</v>
      </c>
      <c r="I753" s="3">
        <v>0.3778282519437407</v>
      </c>
      <c r="J753" s="3">
        <v>0.93976195084188119</v>
      </c>
      <c r="K753" s="6">
        <f t="shared" si="23"/>
        <v>0.13800000000000001</v>
      </c>
      <c r="L753" s="13"/>
    </row>
    <row r="754" spans="1:12" x14ac:dyDescent="0.25">
      <c r="A754" s="3">
        <v>753</v>
      </c>
      <c r="B754" s="3">
        <f t="shared" si="22"/>
        <v>5</v>
      </c>
      <c r="C754" s="5">
        <v>44958.333333333336</v>
      </c>
      <c r="D754" s="3">
        <v>1.4785740863120414E-4</v>
      </c>
      <c r="E754" s="3">
        <v>7325.25</v>
      </c>
      <c r="F754" s="12">
        <v>0.24579999999999999</v>
      </c>
      <c r="G754" s="11">
        <v>0.60209999999999997</v>
      </c>
      <c r="H754" s="14">
        <v>0.32800000000000001</v>
      </c>
      <c r="I754" s="3">
        <v>0.36900497947060368</v>
      </c>
      <c r="J754" s="3">
        <v>0.95374491968260111</v>
      </c>
      <c r="K754" s="6">
        <f t="shared" si="23"/>
        <v>0.32800000000000001</v>
      </c>
      <c r="L754" s="13"/>
    </row>
    <row r="755" spans="1:12" x14ac:dyDescent="0.25">
      <c r="A755" s="3">
        <v>754</v>
      </c>
      <c r="B755" s="3">
        <f t="shared" si="22"/>
        <v>5</v>
      </c>
      <c r="C755" s="5">
        <v>44958.375</v>
      </c>
      <c r="D755" s="3">
        <v>1.4950631532296914E-4</v>
      </c>
      <c r="E755" s="3">
        <v>7609.5</v>
      </c>
      <c r="F755" s="12">
        <v>0.27989999999999998</v>
      </c>
      <c r="G755" s="11">
        <v>0.57150000000000001</v>
      </c>
      <c r="H755" s="14">
        <v>0.46300000000000002</v>
      </c>
      <c r="I755" s="3">
        <v>0.37870184327771467</v>
      </c>
      <c r="J755" s="3">
        <v>0.94140700599961291</v>
      </c>
      <c r="K755" s="6">
        <f t="shared" si="23"/>
        <v>0.46300000000000002</v>
      </c>
      <c r="L755" s="13"/>
    </row>
    <row r="756" spans="1:12" x14ac:dyDescent="0.25">
      <c r="A756" s="3">
        <v>755</v>
      </c>
      <c r="B756" s="3">
        <f t="shared" si="22"/>
        <v>5</v>
      </c>
      <c r="C756" s="5">
        <v>44958.416666666664</v>
      </c>
      <c r="D756" s="3">
        <v>1.5161506563009434E-4</v>
      </c>
      <c r="E756" s="3">
        <v>7621.25</v>
      </c>
      <c r="F756" s="12">
        <v>0.32519999999999999</v>
      </c>
      <c r="G756" s="11">
        <v>0.52590000000000003</v>
      </c>
      <c r="H756" s="14">
        <v>0.53800000000000003</v>
      </c>
      <c r="I756" s="3">
        <v>0.40316240062898578</v>
      </c>
      <c r="J756" s="3">
        <v>0.93105283530094829</v>
      </c>
      <c r="K756" s="6">
        <f t="shared" si="23"/>
        <v>0.53800000000000003</v>
      </c>
      <c r="L756" s="13"/>
    </row>
    <row r="757" spans="1:12" x14ac:dyDescent="0.25">
      <c r="A757" s="3">
        <v>756</v>
      </c>
      <c r="B757" s="3">
        <f t="shared" si="22"/>
        <v>5</v>
      </c>
      <c r="C757" s="5">
        <v>44958.458333333336</v>
      </c>
      <c r="D757" s="3">
        <v>1.5244985865490209E-4</v>
      </c>
      <c r="E757" s="3">
        <v>7423.75</v>
      </c>
      <c r="F757" s="12">
        <v>0.36059999999999998</v>
      </c>
      <c r="G757" s="11">
        <v>0.48449999999999999</v>
      </c>
      <c r="H757" s="14">
        <v>0.54900000000000004</v>
      </c>
      <c r="I757" s="3">
        <v>0.41810081243994057</v>
      </c>
      <c r="J757" s="3">
        <v>0.91692471453454616</v>
      </c>
      <c r="K757" s="6">
        <f t="shared" si="23"/>
        <v>0.54900000000000004</v>
      </c>
      <c r="L757" s="13"/>
    </row>
    <row r="758" spans="1:12" x14ac:dyDescent="0.25">
      <c r="A758" s="3">
        <v>757</v>
      </c>
      <c r="B758" s="3">
        <f t="shared" si="22"/>
        <v>5</v>
      </c>
      <c r="C758" s="5">
        <v>44958.5</v>
      </c>
      <c r="D758" s="3">
        <v>1.5142514205404616E-4</v>
      </c>
      <c r="E758" s="3">
        <v>7997</v>
      </c>
      <c r="F758" s="12">
        <v>0.39379999999999998</v>
      </c>
      <c r="G758" s="11">
        <v>0.46579999999999999</v>
      </c>
      <c r="H758" s="14">
        <v>0.49099999999999999</v>
      </c>
      <c r="I758" s="3">
        <v>0.39599895169039923</v>
      </c>
      <c r="J758" s="3">
        <v>0.90357073737178251</v>
      </c>
      <c r="K758" s="6">
        <f t="shared" si="23"/>
        <v>0.49099999999999999</v>
      </c>
      <c r="L758" s="13"/>
    </row>
    <row r="759" spans="1:12" x14ac:dyDescent="0.25">
      <c r="A759" s="3">
        <v>758</v>
      </c>
      <c r="B759" s="3">
        <f t="shared" si="22"/>
        <v>5</v>
      </c>
      <c r="C759" s="5">
        <v>44958.541666666664</v>
      </c>
      <c r="D759" s="3">
        <v>1.4939693240381246E-4</v>
      </c>
      <c r="E759" s="3">
        <v>6585.25</v>
      </c>
      <c r="F759" s="12">
        <v>0.41710000000000003</v>
      </c>
      <c r="G759" s="11">
        <v>0.47249999999999998</v>
      </c>
      <c r="H759" s="14">
        <v>0.379</v>
      </c>
      <c r="I759" s="3">
        <v>0.45487900760024458</v>
      </c>
      <c r="J759" s="3">
        <v>0.90598993613315271</v>
      </c>
      <c r="K759" s="6">
        <f t="shared" si="23"/>
        <v>0.379</v>
      </c>
      <c r="L759" s="13"/>
    </row>
    <row r="760" spans="1:12" x14ac:dyDescent="0.25">
      <c r="A760" s="3">
        <v>759</v>
      </c>
      <c r="B760" s="3">
        <f t="shared" si="22"/>
        <v>5</v>
      </c>
      <c r="C760" s="5">
        <v>44958.583333333336</v>
      </c>
      <c r="D760" s="3">
        <v>1.4675269556708437E-4</v>
      </c>
      <c r="E760" s="3">
        <v>6684</v>
      </c>
      <c r="F760" s="12">
        <v>0.41360000000000002</v>
      </c>
      <c r="G760" s="11">
        <v>0.49840000000000001</v>
      </c>
      <c r="H760" s="14">
        <v>0.21299999999999999</v>
      </c>
      <c r="I760" s="3">
        <v>0.5292216301214292</v>
      </c>
      <c r="J760" s="3">
        <v>0.91460228372363073</v>
      </c>
      <c r="K760" s="6">
        <f t="shared" si="23"/>
        <v>0.21299999999999999</v>
      </c>
      <c r="L760" s="13"/>
    </row>
    <row r="761" spans="1:12" x14ac:dyDescent="0.25">
      <c r="A761" s="3">
        <v>760</v>
      </c>
      <c r="B761" s="3">
        <f t="shared" si="22"/>
        <v>5</v>
      </c>
      <c r="C761" s="5">
        <v>44958.625</v>
      </c>
      <c r="D761" s="3">
        <v>1.4783183153070482E-4</v>
      </c>
      <c r="E761" s="3">
        <v>5558.5</v>
      </c>
      <c r="F761" s="12">
        <v>0.39329999999999998</v>
      </c>
      <c r="G761" s="11">
        <v>0.54379999999999995</v>
      </c>
      <c r="H761" s="14">
        <v>3.9E-2</v>
      </c>
      <c r="I761" s="3">
        <v>0.45024897353018256</v>
      </c>
      <c r="J761" s="3">
        <v>0.91890845751886974</v>
      </c>
      <c r="K761" s="6">
        <f t="shared" si="23"/>
        <v>3.9E-2</v>
      </c>
      <c r="L761" s="13"/>
    </row>
    <row r="762" spans="1:12" x14ac:dyDescent="0.25">
      <c r="A762" s="3">
        <v>761</v>
      </c>
      <c r="B762" s="3">
        <f t="shared" si="22"/>
        <v>5</v>
      </c>
      <c r="C762" s="5">
        <v>44958.666666666664</v>
      </c>
      <c r="D762" s="3">
        <v>1.4668630394451166E-4</v>
      </c>
      <c r="E762" s="3">
        <v>6135.75</v>
      </c>
      <c r="F762" s="12">
        <v>0.38390000000000002</v>
      </c>
      <c r="G762" s="11">
        <v>0.58789999999999998</v>
      </c>
      <c r="H762" s="14">
        <v>0</v>
      </c>
      <c r="I762" s="3">
        <v>0.40665676596488165</v>
      </c>
      <c r="J762" s="3">
        <v>0.94019740661892781</v>
      </c>
      <c r="K762" s="6">
        <f t="shared" si="23"/>
        <v>0</v>
      </c>
      <c r="L762" s="13"/>
    </row>
    <row r="763" spans="1:12" x14ac:dyDescent="0.25">
      <c r="A763" s="3">
        <v>762</v>
      </c>
      <c r="B763" s="3">
        <f t="shared" si="22"/>
        <v>5</v>
      </c>
      <c r="C763" s="5">
        <v>44958.708333333336</v>
      </c>
      <c r="D763" s="3">
        <v>1.511704594363082E-4</v>
      </c>
      <c r="E763" s="3">
        <v>5228</v>
      </c>
      <c r="F763" s="12">
        <v>0.373</v>
      </c>
      <c r="G763" s="11">
        <v>0.60950000000000004</v>
      </c>
      <c r="H763" s="14">
        <v>0</v>
      </c>
      <c r="I763" s="3">
        <v>0.38979645321918405</v>
      </c>
      <c r="J763" s="3">
        <v>0.94832591445713177</v>
      </c>
      <c r="K763" s="6">
        <f t="shared" si="23"/>
        <v>0</v>
      </c>
      <c r="L763" s="13"/>
    </row>
    <row r="764" spans="1:12" x14ac:dyDescent="0.25">
      <c r="A764" s="3">
        <v>763</v>
      </c>
      <c r="B764" s="3">
        <f t="shared" si="22"/>
        <v>5</v>
      </c>
      <c r="C764" s="5">
        <v>44958.75</v>
      </c>
      <c r="D764" s="3">
        <v>1.5379782627057928E-4</v>
      </c>
      <c r="E764" s="3">
        <v>5911</v>
      </c>
      <c r="F764" s="12">
        <v>0.36</v>
      </c>
      <c r="G764" s="11">
        <v>0.6109</v>
      </c>
      <c r="H764" s="14">
        <v>0</v>
      </c>
      <c r="I764" s="3">
        <v>0.46125622433825458</v>
      </c>
      <c r="J764" s="3">
        <v>0.95630927036965352</v>
      </c>
      <c r="K764" s="6">
        <f t="shared" si="23"/>
        <v>0</v>
      </c>
      <c r="L764" s="13"/>
    </row>
    <row r="765" spans="1:12" x14ac:dyDescent="0.25">
      <c r="A765" s="3">
        <v>764</v>
      </c>
      <c r="B765" s="3">
        <f t="shared" si="22"/>
        <v>5</v>
      </c>
      <c r="C765" s="5">
        <v>44958.791666666664</v>
      </c>
      <c r="D765" s="3">
        <v>1.4871288101386243E-4</v>
      </c>
      <c r="E765" s="3">
        <v>6580</v>
      </c>
      <c r="F765" s="12">
        <v>0.33989999999999998</v>
      </c>
      <c r="G765" s="11">
        <v>0.59460000000000002</v>
      </c>
      <c r="H765" s="14">
        <v>0</v>
      </c>
      <c r="I765" s="3">
        <v>0.39346553682187474</v>
      </c>
      <c r="J765" s="3">
        <v>0.94818076253144956</v>
      </c>
      <c r="K765" s="6">
        <f t="shared" si="23"/>
        <v>0</v>
      </c>
      <c r="L765" s="13"/>
    </row>
    <row r="766" spans="1:12" x14ac:dyDescent="0.25">
      <c r="A766" s="3">
        <v>765</v>
      </c>
      <c r="B766" s="3">
        <f t="shared" si="22"/>
        <v>5</v>
      </c>
      <c r="C766" s="5">
        <v>44958.833333333336</v>
      </c>
      <c r="D766" s="3">
        <v>1.4195617293301946E-4</v>
      </c>
      <c r="E766" s="3">
        <v>7378.75</v>
      </c>
      <c r="F766" s="12">
        <v>0.30809999999999998</v>
      </c>
      <c r="G766" s="11">
        <v>0.56000000000000005</v>
      </c>
      <c r="H766" s="14">
        <v>0</v>
      </c>
      <c r="I766" s="3">
        <v>0.38560321481610904</v>
      </c>
      <c r="J766" s="3">
        <v>0.92277917553706212</v>
      </c>
      <c r="K766" s="6">
        <f t="shared" si="23"/>
        <v>0</v>
      </c>
      <c r="L766" s="13"/>
    </row>
    <row r="767" spans="1:12" x14ac:dyDescent="0.25">
      <c r="A767" s="3">
        <v>766</v>
      </c>
      <c r="B767" s="3">
        <f t="shared" si="22"/>
        <v>5</v>
      </c>
      <c r="C767" s="5">
        <v>44958.875</v>
      </c>
      <c r="D767" s="3">
        <v>1.349153957785457E-4</v>
      </c>
      <c r="E767" s="3">
        <v>8380</v>
      </c>
      <c r="F767" s="12">
        <v>0.27979999999999999</v>
      </c>
      <c r="G767" s="11">
        <v>0.50239999999999996</v>
      </c>
      <c r="H767" s="14">
        <v>0</v>
      </c>
      <c r="I767" s="3">
        <v>0.38446754608194289</v>
      </c>
      <c r="J767" s="3">
        <v>0.90226437004064253</v>
      </c>
      <c r="K767" s="6">
        <f t="shared" si="23"/>
        <v>0</v>
      </c>
      <c r="L767" s="13"/>
    </row>
    <row r="768" spans="1:12" x14ac:dyDescent="0.25">
      <c r="A768" s="3">
        <v>767</v>
      </c>
      <c r="B768" s="3">
        <f t="shared" si="22"/>
        <v>5</v>
      </c>
      <c r="C768" s="5">
        <v>44958.916666666664</v>
      </c>
      <c r="D768" s="3">
        <v>1.2751926018521963E-4</v>
      </c>
      <c r="E768" s="3">
        <v>9134</v>
      </c>
      <c r="F768" s="12">
        <v>0.25380000000000003</v>
      </c>
      <c r="G768" s="11">
        <v>0.43109999999999998</v>
      </c>
      <c r="H768" s="14">
        <v>0</v>
      </c>
      <c r="I768" s="3">
        <v>0.39442648728924606</v>
      </c>
      <c r="J768" s="3">
        <v>0.89331333462357265</v>
      </c>
      <c r="K768" s="6">
        <f t="shared" si="23"/>
        <v>0</v>
      </c>
      <c r="L768" s="13"/>
    </row>
    <row r="769" spans="1:12" x14ac:dyDescent="0.25">
      <c r="A769" s="3">
        <v>768</v>
      </c>
      <c r="B769" s="3">
        <f t="shared" si="22"/>
        <v>5</v>
      </c>
      <c r="C769" s="5">
        <v>44958.958333333336</v>
      </c>
      <c r="D769" s="3">
        <v>1.2023903783458198E-4</v>
      </c>
      <c r="E769" s="3">
        <v>11367.5</v>
      </c>
      <c r="F769" s="12">
        <v>0.2266</v>
      </c>
      <c r="G769" s="11">
        <v>0.36199999999999999</v>
      </c>
      <c r="H769" s="14">
        <v>0</v>
      </c>
      <c r="I769" s="3">
        <v>0.40132785882764044</v>
      </c>
      <c r="J769" s="3">
        <v>0.8889587768531062</v>
      </c>
      <c r="K769" s="6">
        <f t="shared" si="23"/>
        <v>0</v>
      </c>
      <c r="L769" s="13"/>
    </row>
    <row r="770" spans="1:12" x14ac:dyDescent="0.25">
      <c r="A770" s="3">
        <v>769</v>
      </c>
      <c r="B770" s="3">
        <f t="shared" si="22"/>
        <v>5</v>
      </c>
      <c r="C770" s="5">
        <v>44959</v>
      </c>
      <c r="D770" s="3">
        <v>1.1554700037702496E-4</v>
      </c>
      <c r="E770" s="3">
        <v>11572</v>
      </c>
      <c r="F770" s="12">
        <v>0.2049</v>
      </c>
      <c r="G770" s="11">
        <v>0.30280000000000001</v>
      </c>
      <c r="H770" s="14">
        <v>0</v>
      </c>
      <c r="I770" s="3">
        <v>0.38970909408578669</v>
      </c>
      <c r="J770" s="3">
        <v>0.87705631894716474</v>
      </c>
      <c r="K770" s="6">
        <f t="shared" si="23"/>
        <v>0</v>
      </c>
      <c r="L770" s="13"/>
    </row>
    <row r="771" spans="1:12" x14ac:dyDescent="0.25">
      <c r="A771" s="3">
        <v>770</v>
      </c>
      <c r="B771" s="3">
        <f t="shared" ref="B771:B834" si="24">WEEKNUM(C771)</f>
        <v>5</v>
      </c>
      <c r="C771" s="5">
        <v>44959.041666666664</v>
      </c>
      <c r="D771" s="3">
        <v>1.1228728054743014E-4</v>
      </c>
      <c r="E771" s="3">
        <v>13282</v>
      </c>
      <c r="F771" s="12">
        <v>0.18859999999999999</v>
      </c>
      <c r="G771" s="11">
        <v>0.2596</v>
      </c>
      <c r="H771" s="14">
        <v>0</v>
      </c>
      <c r="I771" s="3">
        <v>0.40298768236219096</v>
      </c>
      <c r="J771" s="3">
        <v>0.87952390168376238</v>
      </c>
      <c r="K771" s="6">
        <f t="shared" ref="K771:K834" si="25">H771</f>
        <v>0</v>
      </c>
      <c r="L771" s="13"/>
    </row>
    <row r="772" spans="1:12" x14ac:dyDescent="0.25">
      <c r="A772" s="3">
        <v>771</v>
      </c>
      <c r="B772" s="3">
        <f t="shared" si="24"/>
        <v>5</v>
      </c>
      <c r="C772" s="5">
        <v>44959.083333333336</v>
      </c>
      <c r="D772" s="3">
        <v>1.102465544437606E-4</v>
      </c>
      <c r="E772" s="3">
        <v>13152.25</v>
      </c>
      <c r="F772" s="12">
        <v>0.17979999999999999</v>
      </c>
      <c r="G772" s="11">
        <v>0.2306</v>
      </c>
      <c r="H772" s="14">
        <v>0</v>
      </c>
      <c r="I772" s="3">
        <v>0.38472962348213507</v>
      </c>
      <c r="J772" s="3">
        <v>0.87841107025353204</v>
      </c>
      <c r="K772" s="6">
        <f t="shared" si="25"/>
        <v>0</v>
      </c>
      <c r="L772" s="13"/>
    </row>
    <row r="773" spans="1:12" x14ac:dyDescent="0.25">
      <c r="A773" s="3">
        <v>772</v>
      </c>
      <c r="B773" s="3">
        <f t="shared" si="24"/>
        <v>5</v>
      </c>
      <c r="C773" s="5">
        <v>44959.125</v>
      </c>
      <c r="D773" s="3">
        <v>1.107580964537471E-4</v>
      </c>
      <c r="E773" s="3">
        <v>11589.25</v>
      </c>
      <c r="F773" s="12">
        <v>0.1724</v>
      </c>
      <c r="G773" s="11">
        <v>0.21970000000000001</v>
      </c>
      <c r="H773" s="14">
        <v>0</v>
      </c>
      <c r="I773" s="3">
        <v>0.38184677208002099</v>
      </c>
      <c r="J773" s="3">
        <v>0.87899167795626088</v>
      </c>
      <c r="K773" s="6">
        <f t="shared" si="25"/>
        <v>0</v>
      </c>
      <c r="L773" s="13"/>
    </row>
    <row r="774" spans="1:12" x14ac:dyDescent="0.25">
      <c r="A774" s="3">
        <v>773</v>
      </c>
      <c r="B774" s="3">
        <f t="shared" si="24"/>
        <v>5</v>
      </c>
      <c r="C774" s="5">
        <v>44959.166666666664</v>
      </c>
      <c r="D774" s="3">
        <v>1.1374626366314696E-4</v>
      </c>
      <c r="E774" s="3">
        <v>11075.25</v>
      </c>
      <c r="F774" s="12">
        <v>0.1643</v>
      </c>
      <c r="G774" s="11">
        <v>0.21820000000000001</v>
      </c>
      <c r="H774" s="14">
        <v>0</v>
      </c>
      <c r="I774" s="3">
        <v>0.38752511575085175</v>
      </c>
      <c r="J774" s="3">
        <v>0.8853299787110509</v>
      </c>
      <c r="K774" s="6">
        <f t="shared" si="25"/>
        <v>0</v>
      </c>
      <c r="L774" s="13"/>
    </row>
    <row r="775" spans="1:12" x14ac:dyDescent="0.25">
      <c r="A775" s="3">
        <v>774</v>
      </c>
      <c r="B775" s="3">
        <f t="shared" si="24"/>
        <v>5</v>
      </c>
      <c r="C775" s="5">
        <v>44959.208333333336</v>
      </c>
      <c r="D775" s="3">
        <v>1.1947988772401691E-4</v>
      </c>
      <c r="E775" s="3">
        <v>9879.5</v>
      </c>
      <c r="F775" s="12">
        <v>0.15240000000000001</v>
      </c>
      <c r="G775" s="11">
        <v>0.21629999999999999</v>
      </c>
      <c r="H775" s="14">
        <v>0</v>
      </c>
      <c r="I775" s="3">
        <v>0.38874814361841531</v>
      </c>
      <c r="J775" s="3">
        <v>0.89302303077220824</v>
      </c>
      <c r="K775" s="6">
        <f t="shared" si="25"/>
        <v>0</v>
      </c>
      <c r="L775" s="13"/>
    </row>
    <row r="776" spans="1:12" x14ac:dyDescent="0.25">
      <c r="A776" s="3">
        <v>775</v>
      </c>
      <c r="B776" s="3">
        <f t="shared" si="24"/>
        <v>5</v>
      </c>
      <c r="C776" s="5">
        <v>44959.25</v>
      </c>
      <c r="D776" s="3">
        <v>1.3363327559181358E-4</v>
      </c>
      <c r="E776" s="3">
        <v>9114</v>
      </c>
      <c r="F776" s="12">
        <v>0.1409</v>
      </c>
      <c r="G776" s="11">
        <v>0.20849999999999999</v>
      </c>
      <c r="H776" s="14">
        <v>1E-3</v>
      </c>
      <c r="I776" s="3">
        <v>0.40193937276142222</v>
      </c>
      <c r="J776" s="3">
        <v>0.91421521192181154</v>
      </c>
      <c r="K776" s="6">
        <f t="shared" si="25"/>
        <v>1E-3</v>
      </c>
      <c r="L776" s="13"/>
    </row>
    <row r="777" spans="1:12" x14ac:dyDescent="0.25">
      <c r="A777" s="3">
        <v>776</v>
      </c>
      <c r="B777" s="3">
        <f t="shared" si="24"/>
        <v>5</v>
      </c>
      <c r="C777" s="5">
        <v>44959.291666666664</v>
      </c>
      <c r="D777" s="3">
        <v>1.4438001135055125E-4</v>
      </c>
      <c r="E777" s="3">
        <v>7984</v>
      </c>
      <c r="F777" s="12">
        <v>0.13150000000000001</v>
      </c>
      <c r="G777" s="11">
        <v>0.1883</v>
      </c>
      <c r="H777" s="14">
        <v>0.124</v>
      </c>
      <c r="I777" s="3">
        <v>0.45138464226434871</v>
      </c>
      <c r="J777" s="3">
        <v>0.94551964389394227</v>
      </c>
      <c r="K777" s="6">
        <f t="shared" si="25"/>
        <v>0.124</v>
      </c>
      <c r="L777" s="13"/>
    </row>
    <row r="778" spans="1:12" x14ac:dyDescent="0.25">
      <c r="A778" s="3">
        <v>777</v>
      </c>
      <c r="B778" s="3">
        <f t="shared" si="24"/>
        <v>5</v>
      </c>
      <c r="C778" s="5">
        <v>44959.333333333336</v>
      </c>
      <c r="D778" s="3">
        <v>1.4915966398215913E-4</v>
      </c>
      <c r="E778" s="3">
        <v>5709.75</v>
      </c>
      <c r="F778" s="12">
        <v>0.13400000000000001</v>
      </c>
      <c r="G778" s="11">
        <v>0.15409999999999999</v>
      </c>
      <c r="H778" s="14">
        <v>0.29199999999999998</v>
      </c>
      <c r="I778" s="3">
        <v>0.40953961736699573</v>
      </c>
      <c r="J778" s="3">
        <v>0.96482485000967677</v>
      </c>
      <c r="K778" s="6">
        <f t="shared" si="25"/>
        <v>0.29199999999999998</v>
      </c>
      <c r="L778" s="13"/>
    </row>
    <row r="779" spans="1:12" x14ac:dyDescent="0.25">
      <c r="A779" s="3">
        <v>778</v>
      </c>
      <c r="B779" s="3">
        <f t="shared" si="24"/>
        <v>5</v>
      </c>
      <c r="C779" s="5">
        <v>44959.375</v>
      </c>
      <c r="D779" s="3">
        <v>1.5087986003914564E-4</v>
      </c>
      <c r="E779" s="3">
        <v>2549.25</v>
      </c>
      <c r="F779" s="12">
        <v>0.13320000000000001</v>
      </c>
      <c r="G779" s="11">
        <v>0.1144</v>
      </c>
      <c r="H779" s="14">
        <v>0.41099999999999998</v>
      </c>
      <c r="I779" s="3">
        <v>0.38577793308290381</v>
      </c>
      <c r="J779" s="3">
        <v>0.96269595509967099</v>
      </c>
      <c r="K779" s="6">
        <f t="shared" si="25"/>
        <v>0.41099999999999998</v>
      </c>
      <c r="L779" s="13"/>
    </row>
    <row r="780" spans="1:12" x14ac:dyDescent="0.25">
      <c r="A780" s="3">
        <v>779</v>
      </c>
      <c r="B780" s="3">
        <f t="shared" si="24"/>
        <v>5</v>
      </c>
      <c r="C780" s="5">
        <v>44959.416666666664</v>
      </c>
      <c r="D780" s="3">
        <v>1.5194484696844733E-4</v>
      </c>
      <c r="E780" s="3">
        <v>2173.25</v>
      </c>
      <c r="F780" s="12">
        <v>0.1273</v>
      </c>
      <c r="G780" s="11">
        <v>7.7200000000000005E-2</v>
      </c>
      <c r="H780" s="14">
        <v>0.47399999999999998</v>
      </c>
      <c r="I780" s="3">
        <v>0.39634838822398882</v>
      </c>
      <c r="J780" s="3">
        <v>0.95984130056125416</v>
      </c>
      <c r="K780" s="6">
        <f t="shared" si="25"/>
        <v>0.47399999999999998</v>
      </c>
      <c r="L780" s="13"/>
    </row>
    <row r="781" spans="1:12" x14ac:dyDescent="0.25">
      <c r="A781" s="3">
        <v>780</v>
      </c>
      <c r="B781" s="3">
        <f t="shared" si="24"/>
        <v>5</v>
      </c>
      <c r="C781" s="5">
        <v>44959.458333333336</v>
      </c>
      <c r="D781" s="3">
        <v>1.5374939303771886E-4</v>
      </c>
      <c r="E781" s="3">
        <v>694.25</v>
      </c>
      <c r="F781" s="12">
        <v>0.12280000000000001</v>
      </c>
      <c r="G781" s="11">
        <v>4.7300000000000002E-2</v>
      </c>
      <c r="H781" s="14">
        <v>0.48099999999999998</v>
      </c>
      <c r="I781" s="3">
        <v>0.38883550275181272</v>
      </c>
      <c r="J781" s="3">
        <v>0.95524482291465063</v>
      </c>
      <c r="K781" s="6">
        <f t="shared" si="25"/>
        <v>0.48099999999999998</v>
      </c>
      <c r="L781" s="13"/>
    </row>
    <row r="782" spans="1:12" x14ac:dyDescent="0.25">
      <c r="A782" s="3">
        <v>781</v>
      </c>
      <c r="B782" s="3">
        <f t="shared" si="24"/>
        <v>5</v>
      </c>
      <c r="C782" s="5">
        <v>44959.5</v>
      </c>
      <c r="D782" s="3">
        <v>1.5381632885391923E-4</v>
      </c>
      <c r="E782" s="3">
        <v>-784.25</v>
      </c>
      <c r="F782" s="12">
        <v>0.1202</v>
      </c>
      <c r="G782" s="11">
        <v>3.1E-2</v>
      </c>
      <c r="H782" s="14">
        <v>0.433</v>
      </c>
      <c r="I782" s="3">
        <v>0.40106578142744825</v>
      </c>
      <c r="J782" s="3">
        <v>0.94363266886007358</v>
      </c>
      <c r="K782" s="6">
        <f t="shared" si="25"/>
        <v>0.433</v>
      </c>
      <c r="L782" s="13"/>
    </row>
    <row r="783" spans="1:12" x14ac:dyDescent="0.25">
      <c r="A783" s="3">
        <v>782</v>
      </c>
      <c r="B783" s="3">
        <f t="shared" si="24"/>
        <v>5</v>
      </c>
      <c r="C783" s="5">
        <v>44959.541666666664</v>
      </c>
      <c r="D783" s="3">
        <v>1.5167275015462472E-4</v>
      </c>
      <c r="E783" s="3">
        <v>-625.5</v>
      </c>
      <c r="F783" s="12">
        <v>0.1205</v>
      </c>
      <c r="G783" s="11">
        <v>2.4500000000000001E-2</v>
      </c>
      <c r="H783" s="14">
        <v>0.33500000000000002</v>
      </c>
      <c r="I783" s="3">
        <v>0.40805451209923999</v>
      </c>
      <c r="J783" s="3">
        <v>0.94484226824075868</v>
      </c>
      <c r="K783" s="6">
        <f t="shared" si="25"/>
        <v>0.33500000000000002</v>
      </c>
      <c r="L783" s="13"/>
    </row>
    <row r="784" spans="1:12" x14ac:dyDescent="0.25">
      <c r="A784" s="3">
        <v>783</v>
      </c>
      <c r="B784" s="3">
        <f t="shared" si="24"/>
        <v>5</v>
      </c>
      <c r="C784" s="5">
        <v>44959.583333333336</v>
      </c>
      <c r="D784" s="3">
        <v>1.4772625796694166E-4</v>
      </c>
      <c r="E784" s="3">
        <v>-1568</v>
      </c>
      <c r="F784" s="12">
        <v>0.12039999999999999</v>
      </c>
      <c r="G784" s="11">
        <v>2.4299999999999999E-2</v>
      </c>
      <c r="H784" s="14">
        <v>0.191</v>
      </c>
      <c r="I784" s="3">
        <v>0.41434436970385252</v>
      </c>
      <c r="J784" s="3">
        <v>0.94885813818463327</v>
      </c>
      <c r="K784" s="6">
        <f t="shared" si="25"/>
        <v>0.191</v>
      </c>
      <c r="L784" s="13"/>
    </row>
    <row r="785" spans="1:12" x14ac:dyDescent="0.25">
      <c r="A785" s="3">
        <v>784</v>
      </c>
      <c r="B785" s="3">
        <f t="shared" si="24"/>
        <v>5</v>
      </c>
      <c r="C785" s="5">
        <v>44959.625</v>
      </c>
      <c r="D785" s="3">
        <v>1.4497318240468452E-4</v>
      </c>
      <c r="E785" s="3">
        <v>-2553.25</v>
      </c>
      <c r="F785" s="12">
        <v>0.11459999999999999</v>
      </c>
      <c r="G785" s="11">
        <v>3.2000000000000001E-2</v>
      </c>
      <c r="H785" s="14">
        <v>4.1000000000000002E-2</v>
      </c>
      <c r="I785" s="3">
        <v>0.45811129553594826</v>
      </c>
      <c r="J785" s="3">
        <v>0.96037352428875555</v>
      </c>
      <c r="K785" s="6">
        <f t="shared" si="25"/>
        <v>4.1000000000000002E-2</v>
      </c>
      <c r="L785" s="13"/>
    </row>
    <row r="786" spans="1:12" x14ac:dyDescent="0.25">
      <c r="A786" s="3">
        <v>785</v>
      </c>
      <c r="B786" s="3">
        <f t="shared" si="24"/>
        <v>5</v>
      </c>
      <c r="C786" s="5">
        <v>44959.666666666664</v>
      </c>
      <c r="D786" s="3">
        <v>1.4322632085994339E-4</v>
      </c>
      <c r="E786" s="3">
        <v>-2785.5</v>
      </c>
      <c r="F786" s="12">
        <v>0.1206</v>
      </c>
      <c r="G786" s="11">
        <v>4.41E-2</v>
      </c>
      <c r="H786" s="14">
        <v>0</v>
      </c>
      <c r="I786" s="3">
        <v>0.50484843190355555</v>
      </c>
      <c r="J786" s="3">
        <v>0.98287207276949873</v>
      </c>
      <c r="K786" s="6">
        <f t="shared" si="25"/>
        <v>0</v>
      </c>
      <c r="L786" s="13"/>
    </row>
    <row r="787" spans="1:12" x14ac:dyDescent="0.25">
      <c r="A787" s="3">
        <v>786</v>
      </c>
      <c r="B787" s="3">
        <f t="shared" si="24"/>
        <v>5</v>
      </c>
      <c r="C787" s="5">
        <v>44959.708333333336</v>
      </c>
      <c r="D787" s="3">
        <v>1.4632985711840403E-4</v>
      </c>
      <c r="E787" s="3">
        <v>-4168.75</v>
      </c>
      <c r="F787" s="12">
        <v>0.1186</v>
      </c>
      <c r="G787" s="11">
        <v>5.3999999999999999E-2</v>
      </c>
      <c r="H787" s="14">
        <v>0</v>
      </c>
      <c r="I787" s="3">
        <v>0.50563466410413205</v>
      </c>
      <c r="J787" s="3">
        <v>0.99390361912134706</v>
      </c>
      <c r="K787" s="6">
        <f t="shared" si="25"/>
        <v>0</v>
      </c>
      <c r="L787" s="13"/>
    </row>
    <row r="788" spans="1:12" x14ac:dyDescent="0.25">
      <c r="A788" s="3">
        <v>787</v>
      </c>
      <c r="B788" s="3">
        <f t="shared" si="24"/>
        <v>5</v>
      </c>
      <c r="C788" s="5">
        <v>44959.75</v>
      </c>
      <c r="D788" s="3">
        <v>1.4695023785391958E-4</v>
      </c>
      <c r="E788" s="3">
        <v>-1885</v>
      </c>
      <c r="F788" s="12">
        <v>0.10879999999999999</v>
      </c>
      <c r="G788" s="11">
        <v>5.8700000000000002E-2</v>
      </c>
      <c r="H788" s="14">
        <v>0</v>
      </c>
      <c r="I788" s="3">
        <v>0.49506420896304709</v>
      </c>
      <c r="J788" s="3">
        <v>0.99448422682407589</v>
      </c>
      <c r="K788" s="6">
        <f t="shared" si="25"/>
        <v>0</v>
      </c>
      <c r="L788" s="13"/>
    </row>
    <row r="789" spans="1:12" x14ac:dyDescent="0.25">
      <c r="A789" s="3">
        <v>788</v>
      </c>
      <c r="B789" s="3">
        <f t="shared" si="24"/>
        <v>5</v>
      </c>
      <c r="C789" s="5">
        <v>44959.791666666664</v>
      </c>
      <c r="D789" s="3">
        <v>1.4348045928405372E-4</v>
      </c>
      <c r="E789" s="3">
        <v>-500.75</v>
      </c>
      <c r="F789" s="12">
        <v>9.3899999999999997E-2</v>
      </c>
      <c r="G789" s="11">
        <v>5.6099999999999997E-2</v>
      </c>
      <c r="H789" s="14">
        <v>0</v>
      </c>
      <c r="I789" s="3">
        <v>0.47217611601292914</v>
      </c>
      <c r="J789" s="3">
        <v>0.98746855041610215</v>
      </c>
      <c r="K789" s="6">
        <f t="shared" si="25"/>
        <v>0</v>
      </c>
      <c r="L789" s="13"/>
    </row>
    <row r="790" spans="1:12" x14ac:dyDescent="0.25">
      <c r="A790" s="3">
        <v>789</v>
      </c>
      <c r="B790" s="3">
        <f t="shared" si="24"/>
        <v>5</v>
      </c>
      <c r="C790" s="5">
        <v>44959.833333333336</v>
      </c>
      <c r="D790" s="3">
        <v>1.3620731145057543E-4</v>
      </c>
      <c r="E790" s="3">
        <v>1566.75</v>
      </c>
      <c r="F790" s="12">
        <v>7.9600000000000004E-2</v>
      </c>
      <c r="G790" s="11">
        <v>4.4499999999999998E-2</v>
      </c>
      <c r="H790" s="14">
        <v>0</v>
      </c>
      <c r="I790" s="3">
        <v>0.43766925832095743</v>
      </c>
      <c r="J790" s="3">
        <v>0.96976001548287205</v>
      </c>
      <c r="K790" s="6">
        <f t="shared" si="25"/>
        <v>0</v>
      </c>
      <c r="L790" s="13"/>
    </row>
    <row r="791" spans="1:12" x14ac:dyDescent="0.25">
      <c r="A791" s="3">
        <v>790</v>
      </c>
      <c r="B791" s="3">
        <f t="shared" si="24"/>
        <v>5</v>
      </c>
      <c r="C791" s="5">
        <v>44959.875</v>
      </c>
      <c r="D791" s="3">
        <v>1.2999751796551593E-4</v>
      </c>
      <c r="E791" s="3">
        <v>4386</v>
      </c>
      <c r="F791" s="12">
        <v>6.6699999999999995E-2</v>
      </c>
      <c r="G791" s="11">
        <v>3.0300000000000001E-2</v>
      </c>
      <c r="H791" s="14">
        <v>0</v>
      </c>
      <c r="I791" s="3">
        <v>0.4261378527125011</v>
      </c>
      <c r="J791" s="3">
        <v>0.94387458873621055</v>
      </c>
      <c r="K791" s="6">
        <f t="shared" si="25"/>
        <v>0</v>
      </c>
      <c r="L791" s="13"/>
    </row>
    <row r="792" spans="1:12" x14ac:dyDescent="0.25">
      <c r="A792" s="3">
        <v>791</v>
      </c>
      <c r="B792" s="3">
        <f t="shared" si="24"/>
        <v>5</v>
      </c>
      <c r="C792" s="5">
        <v>44959.916666666664</v>
      </c>
      <c r="D792" s="3">
        <v>1.2327291730870405E-4</v>
      </c>
      <c r="E792" s="3">
        <v>6013.75</v>
      </c>
      <c r="F792" s="12">
        <v>5.79E-2</v>
      </c>
      <c r="G792" s="11">
        <v>2.3599999999999999E-2</v>
      </c>
      <c r="H792" s="14">
        <v>0</v>
      </c>
      <c r="I792" s="3">
        <v>0.42666200751288547</v>
      </c>
      <c r="J792" s="3">
        <v>0.92384362299206502</v>
      </c>
      <c r="K792" s="6">
        <f t="shared" si="25"/>
        <v>0</v>
      </c>
      <c r="L792" s="13"/>
    </row>
    <row r="793" spans="1:12" x14ac:dyDescent="0.25">
      <c r="A793" s="3">
        <v>792</v>
      </c>
      <c r="B793" s="3">
        <f t="shared" si="24"/>
        <v>5</v>
      </c>
      <c r="C793" s="5">
        <v>44959.958333333336</v>
      </c>
      <c r="D793" s="3">
        <v>1.1608031013211727E-4</v>
      </c>
      <c r="E793" s="3">
        <v>4776.5</v>
      </c>
      <c r="F793" s="12">
        <v>5.2200000000000003E-2</v>
      </c>
      <c r="G793" s="11">
        <v>2.3800000000000002E-2</v>
      </c>
      <c r="H793" s="14">
        <v>0</v>
      </c>
      <c r="I793" s="3">
        <v>0.43915436358871318</v>
      </c>
      <c r="J793" s="3">
        <v>0.9100058060770273</v>
      </c>
      <c r="K793" s="6">
        <f t="shared" si="25"/>
        <v>0</v>
      </c>
      <c r="L793" s="13"/>
    </row>
    <row r="794" spans="1:12" x14ac:dyDescent="0.25">
      <c r="A794" s="3">
        <v>793</v>
      </c>
      <c r="B794" s="3">
        <f t="shared" si="24"/>
        <v>5</v>
      </c>
      <c r="C794" s="5">
        <v>44960</v>
      </c>
      <c r="D794" s="3">
        <v>1.101839721765814E-4</v>
      </c>
      <c r="E794" s="3">
        <v>9247</v>
      </c>
      <c r="F794" s="12">
        <v>4.9599999999999998E-2</v>
      </c>
      <c r="G794" s="11">
        <v>2.8199999999999999E-2</v>
      </c>
      <c r="H794" s="14">
        <v>0</v>
      </c>
      <c r="I794" s="3">
        <v>0.43487376605224076</v>
      </c>
      <c r="J794" s="3">
        <v>0.89413586220243857</v>
      </c>
      <c r="K794" s="6">
        <f t="shared" si="25"/>
        <v>0</v>
      </c>
      <c r="L794" s="13"/>
    </row>
    <row r="795" spans="1:12" x14ac:dyDescent="0.25">
      <c r="A795" s="3">
        <v>794</v>
      </c>
      <c r="B795" s="3">
        <f t="shared" si="24"/>
        <v>5</v>
      </c>
      <c r="C795" s="5">
        <v>44960.041666666664</v>
      </c>
      <c r="D795" s="3">
        <v>1.0758599179820316E-4</v>
      </c>
      <c r="E795" s="3">
        <v>10583</v>
      </c>
      <c r="F795" s="12">
        <v>4.8500000000000001E-2</v>
      </c>
      <c r="G795" s="11">
        <v>3.4099999999999998E-2</v>
      </c>
      <c r="H795" s="14">
        <v>0</v>
      </c>
      <c r="I795" s="3">
        <v>0.4254389796453219</v>
      </c>
      <c r="J795" s="3">
        <v>0.89113605573833943</v>
      </c>
      <c r="K795" s="6">
        <f t="shared" si="25"/>
        <v>0</v>
      </c>
      <c r="L795" s="13"/>
    </row>
    <row r="796" spans="1:12" x14ac:dyDescent="0.25">
      <c r="A796" s="3">
        <v>795</v>
      </c>
      <c r="B796" s="3">
        <f t="shared" si="24"/>
        <v>5</v>
      </c>
      <c r="C796" s="5">
        <v>44960.083333333336</v>
      </c>
      <c r="D796" s="3">
        <v>1.0709131979067366E-4</v>
      </c>
      <c r="E796" s="3">
        <v>12203</v>
      </c>
      <c r="F796" s="12">
        <v>4.8500000000000001E-2</v>
      </c>
      <c r="G796" s="11">
        <v>4.7100000000000003E-2</v>
      </c>
      <c r="H796" s="14">
        <v>0</v>
      </c>
      <c r="I796" s="3">
        <v>0.42334236044378437</v>
      </c>
      <c r="J796" s="3">
        <v>0.88721695374491971</v>
      </c>
      <c r="K796" s="6">
        <f t="shared" si="25"/>
        <v>0</v>
      </c>
      <c r="L796" s="13"/>
    </row>
    <row r="797" spans="1:12" x14ac:dyDescent="0.25">
      <c r="A797" s="3">
        <v>796</v>
      </c>
      <c r="B797" s="3">
        <f t="shared" si="24"/>
        <v>5</v>
      </c>
      <c r="C797" s="5">
        <v>44960.125</v>
      </c>
      <c r="D797" s="3">
        <v>1.084458177298826E-4</v>
      </c>
      <c r="E797" s="3">
        <v>13699</v>
      </c>
      <c r="F797" s="12">
        <v>4.7899999999999998E-2</v>
      </c>
      <c r="G797" s="11">
        <v>7.0800000000000002E-2</v>
      </c>
      <c r="H797" s="14">
        <v>0</v>
      </c>
      <c r="I797" s="3">
        <v>0.43487376605224076</v>
      </c>
      <c r="J797" s="3">
        <v>0.88518482678536869</v>
      </c>
      <c r="K797" s="6">
        <f t="shared" si="25"/>
        <v>0</v>
      </c>
      <c r="L797" s="13"/>
    </row>
    <row r="798" spans="1:12" x14ac:dyDescent="0.25">
      <c r="A798" s="3">
        <v>797</v>
      </c>
      <c r="B798" s="3">
        <f t="shared" si="24"/>
        <v>5</v>
      </c>
      <c r="C798" s="5">
        <v>44960.166666666664</v>
      </c>
      <c r="D798" s="3">
        <v>1.1114665070388578E-4</v>
      </c>
      <c r="E798" s="3">
        <v>13062.25</v>
      </c>
      <c r="F798" s="12">
        <v>4.6699999999999998E-2</v>
      </c>
      <c r="G798" s="11">
        <v>0.1067</v>
      </c>
      <c r="H798" s="14">
        <v>0</v>
      </c>
      <c r="I798" s="3">
        <v>0.42849654931423081</v>
      </c>
      <c r="J798" s="3">
        <v>0.88920069672924329</v>
      </c>
      <c r="K798" s="6">
        <f t="shared" si="25"/>
        <v>0</v>
      </c>
      <c r="L798" s="13"/>
    </row>
    <row r="799" spans="1:12" x14ac:dyDescent="0.25">
      <c r="A799" s="3">
        <v>798</v>
      </c>
      <c r="B799" s="3">
        <f t="shared" si="24"/>
        <v>5</v>
      </c>
      <c r="C799" s="5">
        <v>44960.208333333336</v>
      </c>
      <c r="D799" s="3">
        <v>1.1691673573780796E-4</v>
      </c>
      <c r="E799" s="3">
        <v>11612.5</v>
      </c>
      <c r="F799" s="12">
        <v>4.4600000000000001E-2</v>
      </c>
      <c r="G799" s="11">
        <v>0.1401</v>
      </c>
      <c r="H799" s="14">
        <v>0</v>
      </c>
      <c r="I799" s="3">
        <v>0.42037214990827293</v>
      </c>
      <c r="J799" s="3">
        <v>0.89171666344106837</v>
      </c>
      <c r="K799" s="6">
        <f t="shared" si="25"/>
        <v>0</v>
      </c>
      <c r="L799" s="13"/>
    </row>
    <row r="800" spans="1:12" x14ac:dyDescent="0.25">
      <c r="A800" s="3">
        <v>799</v>
      </c>
      <c r="B800" s="3">
        <f t="shared" si="24"/>
        <v>5</v>
      </c>
      <c r="C800" s="5">
        <v>44960.25</v>
      </c>
      <c r="D800" s="3">
        <v>1.3125406105174873E-4</v>
      </c>
      <c r="E800" s="3">
        <v>9883.75</v>
      </c>
      <c r="F800" s="12">
        <v>4.3099999999999999E-2</v>
      </c>
      <c r="G800" s="11">
        <v>0.16250000000000001</v>
      </c>
      <c r="H800" s="14">
        <v>6.0000000000000001E-3</v>
      </c>
      <c r="I800" s="3">
        <v>0.4254389796453219</v>
      </c>
      <c r="J800" s="3">
        <v>0.90845751886975035</v>
      </c>
      <c r="K800" s="6">
        <f t="shared" si="25"/>
        <v>6.0000000000000001E-3</v>
      </c>
      <c r="L800" s="13"/>
    </row>
    <row r="801" spans="1:12" x14ac:dyDescent="0.25">
      <c r="A801" s="3">
        <v>800</v>
      </c>
      <c r="B801" s="3">
        <f t="shared" si="24"/>
        <v>5</v>
      </c>
      <c r="C801" s="5">
        <v>44960.291666666664</v>
      </c>
      <c r="D801" s="3">
        <v>1.4371936028658995E-4</v>
      </c>
      <c r="E801" s="3">
        <v>8305</v>
      </c>
      <c r="F801" s="12">
        <v>3.9699999999999999E-2</v>
      </c>
      <c r="G801" s="11">
        <v>0.1857</v>
      </c>
      <c r="H801" s="14">
        <v>0.108</v>
      </c>
      <c r="I801" s="3">
        <v>0.42963221804839696</v>
      </c>
      <c r="J801" s="3">
        <v>0.9371008322043739</v>
      </c>
      <c r="K801" s="6">
        <f t="shared" si="25"/>
        <v>0.108</v>
      </c>
      <c r="L801" s="13"/>
    </row>
    <row r="802" spans="1:12" x14ac:dyDescent="0.25">
      <c r="A802" s="3">
        <v>801</v>
      </c>
      <c r="B802" s="3">
        <f t="shared" si="24"/>
        <v>5</v>
      </c>
      <c r="C802" s="5">
        <v>44960.333333333336</v>
      </c>
      <c r="D802" s="3">
        <v>1.4969079696274088E-4</v>
      </c>
      <c r="E802" s="3">
        <v>9375</v>
      </c>
      <c r="F802" s="12">
        <v>3.7100000000000001E-2</v>
      </c>
      <c r="G802" s="11">
        <v>0.20610000000000001</v>
      </c>
      <c r="H802" s="14">
        <v>0.23300000000000001</v>
      </c>
      <c r="I802" s="3">
        <v>0.41976063597449115</v>
      </c>
      <c r="J802" s="3">
        <v>0.95258370427714345</v>
      </c>
      <c r="K802" s="6">
        <f t="shared" si="25"/>
        <v>0.23300000000000001</v>
      </c>
      <c r="L802" s="13"/>
    </row>
    <row r="803" spans="1:12" x14ac:dyDescent="0.25">
      <c r="A803" s="3">
        <v>802</v>
      </c>
      <c r="B803" s="3">
        <f t="shared" si="24"/>
        <v>5</v>
      </c>
      <c r="C803" s="5">
        <v>44960.375</v>
      </c>
      <c r="D803" s="3">
        <v>1.5154486465212809E-4</v>
      </c>
      <c r="E803" s="3">
        <v>8537.75</v>
      </c>
      <c r="F803" s="12">
        <v>3.8800000000000001E-2</v>
      </c>
      <c r="G803" s="11">
        <v>0.2044</v>
      </c>
      <c r="H803" s="14">
        <v>0.32600000000000001</v>
      </c>
      <c r="I803" s="3">
        <v>0.4264872892460907</v>
      </c>
      <c r="J803" s="3">
        <v>0.94808399458099479</v>
      </c>
      <c r="K803" s="6">
        <f t="shared" si="25"/>
        <v>0.32600000000000001</v>
      </c>
      <c r="L803" s="13"/>
    </row>
    <row r="804" spans="1:12" x14ac:dyDescent="0.25">
      <c r="A804" s="3">
        <v>803</v>
      </c>
      <c r="B804" s="3">
        <f t="shared" si="24"/>
        <v>5</v>
      </c>
      <c r="C804" s="5">
        <v>44960.416666666664</v>
      </c>
      <c r="D804" s="3">
        <v>1.5256903705935639E-4</v>
      </c>
      <c r="E804" s="3">
        <v>8330.25</v>
      </c>
      <c r="F804" s="12">
        <v>3.7699999999999997E-2</v>
      </c>
      <c r="G804" s="11">
        <v>0.1827</v>
      </c>
      <c r="H804" s="14">
        <v>0.36699999999999999</v>
      </c>
      <c r="I804" s="3">
        <v>0.42858390844762823</v>
      </c>
      <c r="J804" s="3">
        <v>0.93826204760983167</v>
      </c>
      <c r="K804" s="6">
        <f t="shared" si="25"/>
        <v>0.36699999999999999</v>
      </c>
      <c r="L804" s="13"/>
    </row>
    <row r="805" spans="1:12" x14ac:dyDescent="0.25">
      <c r="A805" s="3">
        <v>804</v>
      </c>
      <c r="B805" s="3">
        <f t="shared" si="24"/>
        <v>5</v>
      </c>
      <c r="C805" s="5">
        <v>44960.458333333336</v>
      </c>
      <c r="D805" s="3">
        <v>1.5463751703803584E-4</v>
      </c>
      <c r="E805" s="3">
        <v>7842</v>
      </c>
      <c r="F805" s="12">
        <v>3.4700000000000002E-2</v>
      </c>
      <c r="G805" s="11">
        <v>0.1583</v>
      </c>
      <c r="H805" s="14">
        <v>0.35</v>
      </c>
      <c r="I805" s="3">
        <v>0.42185725517602868</v>
      </c>
      <c r="J805" s="3">
        <v>0.92655312560479974</v>
      </c>
      <c r="K805" s="6">
        <f t="shared" si="25"/>
        <v>0.35</v>
      </c>
      <c r="L805" s="13"/>
    </row>
    <row r="806" spans="1:12" x14ac:dyDescent="0.25">
      <c r="A806" s="3">
        <v>805</v>
      </c>
      <c r="B806" s="3">
        <f t="shared" si="24"/>
        <v>5</v>
      </c>
      <c r="C806" s="5">
        <v>44960.5</v>
      </c>
      <c r="D806" s="3">
        <v>1.5096910779407947E-4</v>
      </c>
      <c r="E806" s="3">
        <v>9494</v>
      </c>
      <c r="F806" s="12">
        <v>3.32E-2</v>
      </c>
      <c r="G806" s="11">
        <v>0.1356</v>
      </c>
      <c r="H806" s="14">
        <v>0.30399999999999999</v>
      </c>
      <c r="I806" s="3">
        <v>0.42421595177775834</v>
      </c>
      <c r="J806" s="3">
        <v>0.91339268434294563</v>
      </c>
      <c r="K806" s="6">
        <f t="shared" si="25"/>
        <v>0.30399999999999999</v>
      </c>
      <c r="L806" s="13"/>
    </row>
    <row r="807" spans="1:12" x14ac:dyDescent="0.25">
      <c r="A807" s="3">
        <v>806</v>
      </c>
      <c r="B807" s="3">
        <f t="shared" si="24"/>
        <v>5</v>
      </c>
      <c r="C807" s="5">
        <v>44960.541666666664</v>
      </c>
      <c r="D807" s="3">
        <v>1.4888811136196418E-4</v>
      </c>
      <c r="E807" s="3">
        <v>10291</v>
      </c>
      <c r="F807" s="12">
        <v>3.5400000000000001E-2</v>
      </c>
      <c r="G807" s="11">
        <v>0.1192</v>
      </c>
      <c r="H807" s="14">
        <v>0.23200000000000001</v>
      </c>
      <c r="I807" s="3">
        <v>0.4313794007163449</v>
      </c>
      <c r="J807" s="3">
        <v>0.9087962066963422</v>
      </c>
      <c r="K807" s="6">
        <f t="shared" si="25"/>
        <v>0.23200000000000001</v>
      </c>
      <c r="L807" s="13"/>
    </row>
    <row r="808" spans="1:12" x14ac:dyDescent="0.25">
      <c r="A808" s="3">
        <v>807</v>
      </c>
      <c r="B808" s="3">
        <f t="shared" si="24"/>
        <v>5</v>
      </c>
      <c r="C808" s="5">
        <v>44960.583333333336</v>
      </c>
      <c r="D808" s="3">
        <v>1.4524854438027299E-4</v>
      </c>
      <c r="E808" s="3">
        <v>10261.25</v>
      </c>
      <c r="F808" s="12">
        <v>3.8800000000000001E-2</v>
      </c>
      <c r="G808" s="11">
        <v>0.1119</v>
      </c>
      <c r="H808" s="14">
        <v>0.129</v>
      </c>
      <c r="I808" s="3">
        <v>0.43635887131999651</v>
      </c>
      <c r="J808" s="3">
        <v>0.90565124830656085</v>
      </c>
      <c r="K808" s="6">
        <f t="shared" si="25"/>
        <v>0.129</v>
      </c>
      <c r="L808" s="13"/>
    </row>
    <row r="809" spans="1:12" x14ac:dyDescent="0.25">
      <c r="A809" s="3">
        <v>808</v>
      </c>
      <c r="B809" s="3">
        <f t="shared" si="24"/>
        <v>5</v>
      </c>
      <c r="C809" s="5">
        <v>44960.625</v>
      </c>
      <c r="D809" s="3">
        <v>1.4370412286501588E-4</v>
      </c>
      <c r="E809" s="3">
        <v>9378.25</v>
      </c>
      <c r="F809" s="12">
        <v>4.1000000000000002E-2</v>
      </c>
      <c r="G809" s="11">
        <v>0.1055</v>
      </c>
      <c r="H809" s="14">
        <v>2.7E-2</v>
      </c>
      <c r="I809" s="3">
        <v>0.43111732331615271</v>
      </c>
      <c r="J809" s="3">
        <v>0.9112154054577124</v>
      </c>
      <c r="K809" s="6">
        <f t="shared" si="25"/>
        <v>2.7E-2</v>
      </c>
      <c r="L809" s="13"/>
    </row>
    <row r="810" spans="1:12" x14ac:dyDescent="0.25">
      <c r="A810" s="3">
        <v>809</v>
      </c>
      <c r="B810" s="3">
        <f t="shared" si="24"/>
        <v>5</v>
      </c>
      <c r="C810" s="5">
        <v>44960.666666666664</v>
      </c>
      <c r="D810" s="3">
        <v>1.4212868231298299E-4</v>
      </c>
      <c r="E810" s="3">
        <v>9825</v>
      </c>
      <c r="F810" s="12">
        <v>4.6600000000000003E-2</v>
      </c>
      <c r="G810" s="11">
        <v>9.2399999999999996E-2</v>
      </c>
      <c r="H810" s="14">
        <v>0</v>
      </c>
      <c r="I810" s="3">
        <v>0.43347601991788243</v>
      </c>
      <c r="J810" s="3">
        <v>0.93071414747435655</v>
      </c>
      <c r="K810" s="6">
        <f t="shared" si="25"/>
        <v>0</v>
      </c>
      <c r="L810" s="13"/>
    </row>
    <row r="811" spans="1:12" x14ac:dyDescent="0.25">
      <c r="A811" s="3">
        <v>810</v>
      </c>
      <c r="B811" s="3">
        <f t="shared" si="24"/>
        <v>5</v>
      </c>
      <c r="C811" s="5">
        <v>44960.708333333336</v>
      </c>
      <c r="D811" s="3">
        <v>1.4656930231456792E-4</v>
      </c>
      <c r="E811" s="3">
        <v>10098.25</v>
      </c>
      <c r="F811" s="12">
        <v>4.99E-2</v>
      </c>
      <c r="G811" s="11">
        <v>7.6899999999999996E-2</v>
      </c>
      <c r="H811" s="14">
        <v>0</v>
      </c>
      <c r="I811" s="3">
        <v>0.43181619638333185</v>
      </c>
      <c r="J811" s="3">
        <v>0.94784207470485771</v>
      </c>
      <c r="K811" s="6">
        <f t="shared" si="25"/>
        <v>0</v>
      </c>
      <c r="L811" s="13"/>
    </row>
    <row r="812" spans="1:12" x14ac:dyDescent="0.25">
      <c r="A812" s="3">
        <v>811</v>
      </c>
      <c r="B812" s="3">
        <f t="shared" si="24"/>
        <v>5</v>
      </c>
      <c r="C812" s="5">
        <v>44960.75</v>
      </c>
      <c r="D812" s="3">
        <v>1.4682235235142295E-4</v>
      </c>
      <c r="E812" s="3">
        <v>8968</v>
      </c>
      <c r="F812" s="12">
        <v>4.8500000000000001E-2</v>
      </c>
      <c r="G812" s="11">
        <v>0.06</v>
      </c>
      <c r="H812" s="14">
        <v>0</v>
      </c>
      <c r="I812" s="3">
        <v>0.42447802917795058</v>
      </c>
      <c r="J812" s="3">
        <v>0.95703502999806467</v>
      </c>
      <c r="K812" s="6">
        <f t="shared" si="25"/>
        <v>0</v>
      </c>
      <c r="L812" s="13"/>
    </row>
    <row r="813" spans="1:12" x14ac:dyDescent="0.25">
      <c r="A813" s="3">
        <v>812</v>
      </c>
      <c r="B813" s="3">
        <f t="shared" si="24"/>
        <v>5</v>
      </c>
      <c r="C813" s="5">
        <v>44960.791666666664</v>
      </c>
      <c r="D813" s="3">
        <v>1.4200569455313517E-4</v>
      </c>
      <c r="E813" s="3">
        <v>8529</v>
      </c>
      <c r="F813" s="12">
        <v>4.3900000000000002E-2</v>
      </c>
      <c r="G813" s="11">
        <v>4.2799999999999998E-2</v>
      </c>
      <c r="H813" s="14">
        <v>0</v>
      </c>
      <c r="I813" s="3">
        <v>0.41845024897353017</v>
      </c>
      <c r="J813" s="3">
        <v>0.94518095606735053</v>
      </c>
      <c r="K813" s="6">
        <f t="shared" si="25"/>
        <v>0</v>
      </c>
      <c r="L813" s="13"/>
    </row>
    <row r="814" spans="1:12" x14ac:dyDescent="0.25">
      <c r="A814" s="3">
        <v>813</v>
      </c>
      <c r="B814" s="3">
        <f t="shared" si="24"/>
        <v>5</v>
      </c>
      <c r="C814" s="5">
        <v>44960.833333333336</v>
      </c>
      <c r="D814" s="3">
        <v>1.338885024031792E-4</v>
      </c>
      <c r="E814" s="3">
        <v>9835</v>
      </c>
      <c r="F814" s="12">
        <v>3.8300000000000001E-2</v>
      </c>
      <c r="G814" s="11">
        <v>2.63E-2</v>
      </c>
      <c r="H814" s="14">
        <v>0</v>
      </c>
      <c r="I814" s="3">
        <v>0.40892810343321395</v>
      </c>
      <c r="J814" s="3">
        <v>0.92442423069479385</v>
      </c>
      <c r="K814" s="6">
        <f t="shared" si="25"/>
        <v>0</v>
      </c>
      <c r="L814" s="13"/>
    </row>
    <row r="815" spans="1:12" x14ac:dyDescent="0.25">
      <c r="A815" s="3">
        <v>814</v>
      </c>
      <c r="B815" s="3">
        <f t="shared" si="24"/>
        <v>5</v>
      </c>
      <c r="C815" s="5">
        <v>44960.875</v>
      </c>
      <c r="D815" s="3">
        <v>1.2780985958238218E-4</v>
      </c>
      <c r="E815" s="3">
        <v>10208</v>
      </c>
      <c r="F815" s="12">
        <v>3.4299999999999997E-2</v>
      </c>
      <c r="G815" s="11">
        <v>1.78E-2</v>
      </c>
      <c r="H815" s="14">
        <v>0</v>
      </c>
      <c r="I815" s="3">
        <v>0.40770507556565039</v>
      </c>
      <c r="J815" s="3">
        <v>0.91044126185407392</v>
      </c>
      <c r="K815" s="6">
        <f t="shared" si="25"/>
        <v>0</v>
      </c>
      <c r="L815" s="13"/>
    </row>
    <row r="816" spans="1:12" x14ac:dyDescent="0.25">
      <c r="A816" s="3">
        <v>815</v>
      </c>
      <c r="B816" s="3">
        <f t="shared" si="24"/>
        <v>5</v>
      </c>
      <c r="C816" s="5">
        <v>44960.916666666664</v>
      </c>
      <c r="D816" s="3">
        <v>1.2227704297011332E-4</v>
      </c>
      <c r="E816" s="3">
        <v>11440.25</v>
      </c>
      <c r="F816" s="12">
        <v>3.1099999999999999E-2</v>
      </c>
      <c r="G816" s="11">
        <v>1.4999999999999999E-2</v>
      </c>
      <c r="H816" s="14">
        <v>0</v>
      </c>
      <c r="I816" s="3">
        <v>0.40228880929501182</v>
      </c>
      <c r="J816" s="3">
        <v>0.90661892781110898</v>
      </c>
      <c r="K816" s="6">
        <f t="shared" si="25"/>
        <v>0</v>
      </c>
      <c r="L816" s="13"/>
    </row>
    <row r="817" spans="1:12" x14ac:dyDescent="0.25">
      <c r="A817" s="3">
        <v>816</v>
      </c>
      <c r="B817" s="3">
        <f t="shared" si="24"/>
        <v>5</v>
      </c>
      <c r="C817" s="5">
        <v>44960.958333333336</v>
      </c>
      <c r="D817" s="3">
        <v>1.1491192641356301E-4</v>
      </c>
      <c r="E817" s="3">
        <v>10585.25</v>
      </c>
      <c r="F817" s="12">
        <v>2.9100000000000001E-2</v>
      </c>
      <c r="G817" s="11">
        <v>1.61E-2</v>
      </c>
      <c r="H817" s="14">
        <v>0</v>
      </c>
      <c r="I817" s="3">
        <v>0.4107626452345593</v>
      </c>
      <c r="J817" s="3">
        <v>0.90081285078382045</v>
      </c>
      <c r="K817" s="6">
        <f t="shared" si="25"/>
        <v>0</v>
      </c>
      <c r="L817" s="13"/>
    </row>
    <row r="818" spans="1:12" x14ac:dyDescent="0.25">
      <c r="A818" s="3">
        <v>817</v>
      </c>
      <c r="B818" s="3">
        <f t="shared" si="24"/>
        <v>5</v>
      </c>
      <c r="C818" s="5">
        <v>44961</v>
      </c>
      <c r="D818" s="3">
        <v>1.0893776876927386E-4</v>
      </c>
      <c r="E818" s="3">
        <v>9441</v>
      </c>
      <c r="F818" s="12">
        <v>2.9000000000000001E-2</v>
      </c>
      <c r="G818" s="11">
        <v>1.7999999999999999E-2</v>
      </c>
      <c r="H818" s="14">
        <v>0</v>
      </c>
      <c r="I818" s="3">
        <v>0.40324975976238314</v>
      </c>
      <c r="J818" s="3">
        <v>0.89031352815947362</v>
      </c>
      <c r="K818" s="6">
        <f t="shared" si="25"/>
        <v>0</v>
      </c>
      <c r="L818" s="13"/>
    </row>
    <row r="819" spans="1:12" x14ac:dyDescent="0.25">
      <c r="A819" s="3">
        <v>818</v>
      </c>
      <c r="B819" s="3">
        <f t="shared" si="24"/>
        <v>5</v>
      </c>
      <c r="C819" s="5">
        <v>44961.041666666664</v>
      </c>
      <c r="D819" s="3">
        <v>1.033761098947398E-4</v>
      </c>
      <c r="E819" s="3">
        <v>7529</v>
      </c>
      <c r="F819" s="12">
        <v>2.76E-2</v>
      </c>
      <c r="G819" s="11">
        <v>2.01E-2</v>
      </c>
      <c r="H819" s="14">
        <v>0</v>
      </c>
      <c r="I819" s="3">
        <v>0.4100637721673801</v>
      </c>
      <c r="J819" s="3">
        <v>0.8907005999612928</v>
      </c>
      <c r="K819" s="6">
        <f t="shared" si="25"/>
        <v>0</v>
      </c>
      <c r="L819" s="13"/>
    </row>
    <row r="820" spans="1:12" x14ac:dyDescent="0.25">
      <c r="A820" s="3">
        <v>819</v>
      </c>
      <c r="B820" s="3">
        <f t="shared" si="24"/>
        <v>5</v>
      </c>
      <c r="C820" s="5">
        <v>44961.083333333336</v>
      </c>
      <c r="D820" s="3">
        <v>1.001528510381972E-4</v>
      </c>
      <c r="E820" s="3">
        <v>6973.25</v>
      </c>
      <c r="F820" s="12">
        <v>2.4500000000000001E-2</v>
      </c>
      <c r="G820" s="11">
        <v>2.2599999999999999E-2</v>
      </c>
      <c r="H820" s="14">
        <v>0</v>
      </c>
      <c r="I820" s="3">
        <v>0.4208963047086573</v>
      </c>
      <c r="J820" s="3">
        <v>0.89215211921811499</v>
      </c>
      <c r="K820" s="6">
        <f t="shared" si="25"/>
        <v>0</v>
      </c>
      <c r="L820" s="13"/>
    </row>
    <row r="821" spans="1:12" x14ac:dyDescent="0.25">
      <c r="A821" s="3">
        <v>820</v>
      </c>
      <c r="B821" s="3">
        <f t="shared" si="24"/>
        <v>5</v>
      </c>
      <c r="C821" s="5">
        <v>44961.125</v>
      </c>
      <c r="D821" s="3">
        <v>9.8921340858836081E-5</v>
      </c>
      <c r="E821" s="3">
        <v>4449</v>
      </c>
      <c r="F821" s="12">
        <v>2.1499999999999998E-2</v>
      </c>
      <c r="G821" s="11">
        <v>2.6200000000000001E-2</v>
      </c>
      <c r="H821" s="14">
        <v>0</v>
      </c>
      <c r="I821" s="3">
        <v>0.42072158644186247</v>
      </c>
      <c r="J821" s="3">
        <v>0.8917650474162957</v>
      </c>
      <c r="K821" s="6">
        <f t="shared" si="25"/>
        <v>0</v>
      </c>
      <c r="L821" s="13"/>
    </row>
    <row r="822" spans="1:12" x14ac:dyDescent="0.25">
      <c r="A822" s="3">
        <v>821</v>
      </c>
      <c r="B822" s="3">
        <f t="shared" si="24"/>
        <v>5</v>
      </c>
      <c r="C822" s="5">
        <v>44961.166666666664</v>
      </c>
      <c r="D822" s="3">
        <v>9.8460408856220597E-5</v>
      </c>
      <c r="E822" s="3">
        <v>1134.5</v>
      </c>
      <c r="F822" s="12">
        <v>2.06E-2</v>
      </c>
      <c r="G822" s="11">
        <v>2.92E-2</v>
      </c>
      <c r="H822" s="14">
        <v>0</v>
      </c>
      <c r="I822" s="3">
        <v>0.42211933257622086</v>
      </c>
      <c r="J822" s="3">
        <v>0.89549061350880588</v>
      </c>
      <c r="K822" s="6">
        <f t="shared" si="25"/>
        <v>0</v>
      </c>
      <c r="L822" s="13"/>
    </row>
    <row r="823" spans="1:12" x14ac:dyDescent="0.25">
      <c r="A823" s="3">
        <v>822</v>
      </c>
      <c r="B823" s="3">
        <f t="shared" si="24"/>
        <v>5</v>
      </c>
      <c r="C823" s="5">
        <v>44961.208333333336</v>
      </c>
      <c r="D823" s="3">
        <v>9.8931136344133702E-5</v>
      </c>
      <c r="E823" s="3">
        <v>-424</v>
      </c>
      <c r="F823" s="12">
        <v>2.0400000000000001E-2</v>
      </c>
      <c r="G823" s="11">
        <v>2.92E-2</v>
      </c>
      <c r="H823" s="14">
        <v>0</v>
      </c>
      <c r="I823" s="3">
        <v>0.42395387437756615</v>
      </c>
      <c r="J823" s="3">
        <v>0.89834526804722281</v>
      </c>
      <c r="K823" s="6">
        <f t="shared" si="25"/>
        <v>0</v>
      </c>
      <c r="L823" s="13"/>
    </row>
    <row r="824" spans="1:12" x14ac:dyDescent="0.25">
      <c r="A824" s="3">
        <v>823</v>
      </c>
      <c r="B824" s="3">
        <f t="shared" si="24"/>
        <v>5</v>
      </c>
      <c r="C824" s="5">
        <v>44961.25</v>
      </c>
      <c r="D824" s="3">
        <v>1.0141973380335525E-4</v>
      </c>
      <c r="E824" s="3">
        <v>-431.25</v>
      </c>
      <c r="F824" s="12">
        <v>1.9699999999999999E-2</v>
      </c>
      <c r="G824" s="11">
        <v>2.7400000000000001E-2</v>
      </c>
      <c r="H824" s="14">
        <v>2E-3</v>
      </c>
      <c r="I824" s="3">
        <v>0.42858390844762823</v>
      </c>
      <c r="J824" s="3">
        <v>0.91687633055931872</v>
      </c>
      <c r="K824" s="6">
        <f t="shared" si="25"/>
        <v>2E-3</v>
      </c>
      <c r="L824" s="13"/>
    </row>
    <row r="825" spans="1:12" x14ac:dyDescent="0.25">
      <c r="A825" s="3">
        <v>824</v>
      </c>
      <c r="B825" s="3">
        <f t="shared" si="24"/>
        <v>5</v>
      </c>
      <c r="C825" s="5">
        <v>44961.291666666664</v>
      </c>
      <c r="D825" s="3">
        <v>1.0689541008472137E-4</v>
      </c>
      <c r="E825" s="3">
        <v>-1422.25</v>
      </c>
      <c r="F825" s="12">
        <v>1.7999999999999999E-2</v>
      </c>
      <c r="G825" s="11">
        <v>2.4899999999999999E-2</v>
      </c>
      <c r="H825" s="14">
        <v>8.5000000000000006E-2</v>
      </c>
      <c r="I825" s="3">
        <v>0.42404123351096357</v>
      </c>
      <c r="J825" s="3">
        <v>0.94155215792529512</v>
      </c>
      <c r="K825" s="6">
        <f t="shared" si="25"/>
        <v>8.5000000000000006E-2</v>
      </c>
      <c r="L825" s="13"/>
    </row>
    <row r="826" spans="1:12" x14ac:dyDescent="0.25">
      <c r="A826" s="3">
        <v>825</v>
      </c>
      <c r="B826" s="3">
        <f t="shared" si="24"/>
        <v>5</v>
      </c>
      <c r="C826" s="5">
        <v>44961.333333333336</v>
      </c>
      <c r="D826" s="3">
        <v>1.1320207003550175E-4</v>
      </c>
      <c r="E826" s="3">
        <v>-714.5</v>
      </c>
      <c r="F826" s="12">
        <v>1.6E-2</v>
      </c>
      <c r="G826" s="11">
        <v>2.12E-2</v>
      </c>
      <c r="H826" s="14">
        <v>0.223</v>
      </c>
      <c r="I826" s="3">
        <v>0.43041845024897352</v>
      </c>
      <c r="J826" s="3">
        <v>0.96690536094445523</v>
      </c>
      <c r="K826" s="6">
        <f t="shared" si="25"/>
        <v>0.223</v>
      </c>
      <c r="L826" s="13"/>
    </row>
    <row r="827" spans="1:12" x14ac:dyDescent="0.25">
      <c r="A827" s="3">
        <v>826</v>
      </c>
      <c r="B827" s="3">
        <f t="shared" si="24"/>
        <v>5</v>
      </c>
      <c r="C827" s="5">
        <v>44961.375</v>
      </c>
      <c r="D827" s="3">
        <v>1.1908589153760178E-4</v>
      </c>
      <c r="E827" s="3">
        <v>94.75</v>
      </c>
      <c r="F827" s="12">
        <v>1.9199999999999998E-2</v>
      </c>
      <c r="G827" s="11">
        <v>1.5800000000000002E-2</v>
      </c>
      <c r="H827" s="14">
        <v>0.35099999999999998</v>
      </c>
      <c r="I827" s="3">
        <v>0.43443697038525375</v>
      </c>
      <c r="J827" s="3">
        <v>0.97479194890652221</v>
      </c>
      <c r="K827" s="6">
        <f t="shared" si="25"/>
        <v>0.35099999999999998</v>
      </c>
      <c r="L827" s="13"/>
    </row>
    <row r="828" spans="1:12" x14ac:dyDescent="0.25">
      <c r="A828" s="3">
        <v>827</v>
      </c>
      <c r="B828" s="3">
        <f t="shared" si="24"/>
        <v>5</v>
      </c>
      <c r="C828" s="5">
        <v>44961.416666666664</v>
      </c>
      <c r="D828" s="3">
        <v>1.2250233913195841E-4</v>
      </c>
      <c r="E828" s="3">
        <v>-367.75</v>
      </c>
      <c r="F828" s="12">
        <v>1.8800000000000001E-2</v>
      </c>
      <c r="G828" s="11">
        <v>1.0699999999999999E-2</v>
      </c>
      <c r="H828" s="14">
        <v>0.36699999999999999</v>
      </c>
      <c r="I828" s="3">
        <v>0.44247401065781428</v>
      </c>
      <c r="J828" s="3">
        <v>0.97392103735242885</v>
      </c>
      <c r="K828" s="6">
        <f t="shared" si="25"/>
        <v>0.36699999999999999</v>
      </c>
      <c r="L828" s="13"/>
    </row>
    <row r="829" spans="1:12" x14ac:dyDescent="0.25">
      <c r="A829" s="3">
        <v>828</v>
      </c>
      <c r="B829" s="3">
        <f t="shared" si="24"/>
        <v>5</v>
      </c>
      <c r="C829" s="5">
        <v>44961.458333333336</v>
      </c>
      <c r="D829" s="3">
        <v>1.2466224364008228E-4</v>
      </c>
      <c r="E829" s="3">
        <v>-938</v>
      </c>
      <c r="F829" s="12">
        <v>1.6E-2</v>
      </c>
      <c r="G829" s="11">
        <v>7.9000000000000008E-3</v>
      </c>
      <c r="H829" s="14">
        <v>0.33500000000000002</v>
      </c>
      <c r="I829" s="3">
        <v>0.45077312833056699</v>
      </c>
      <c r="J829" s="3">
        <v>0.96637313721695373</v>
      </c>
      <c r="K829" s="6">
        <f t="shared" si="25"/>
        <v>0.33500000000000002</v>
      </c>
      <c r="L829" s="13"/>
    </row>
    <row r="830" spans="1:12" x14ac:dyDescent="0.25">
      <c r="A830" s="3">
        <v>829</v>
      </c>
      <c r="B830" s="3">
        <f t="shared" si="24"/>
        <v>5</v>
      </c>
      <c r="C830" s="5">
        <v>44961.5</v>
      </c>
      <c r="D830" s="3">
        <v>1.2378337093143526E-4</v>
      </c>
      <c r="E830" s="3">
        <v>-1778.5</v>
      </c>
      <c r="F830" s="12">
        <v>1.4999999999999999E-2</v>
      </c>
      <c r="G830" s="11">
        <v>7.1999999999999998E-3</v>
      </c>
      <c r="H830" s="14">
        <v>0.28899999999999998</v>
      </c>
      <c r="I830" s="3">
        <v>0.46125622433825458</v>
      </c>
      <c r="J830" s="3">
        <v>0.94895490613508804</v>
      </c>
      <c r="K830" s="6">
        <f t="shared" si="25"/>
        <v>0.28899999999999998</v>
      </c>
      <c r="L830" s="13"/>
    </row>
    <row r="831" spans="1:12" x14ac:dyDescent="0.25">
      <c r="A831" s="3">
        <v>830</v>
      </c>
      <c r="B831" s="3">
        <f t="shared" si="24"/>
        <v>5</v>
      </c>
      <c r="C831" s="5">
        <v>44961.541666666664</v>
      </c>
      <c r="D831" s="3">
        <v>1.208746559916716E-4</v>
      </c>
      <c r="E831" s="3">
        <v>-1579.25</v>
      </c>
      <c r="F831" s="12">
        <v>1.52E-2</v>
      </c>
      <c r="G831" s="11">
        <v>7.1000000000000004E-3</v>
      </c>
      <c r="H831" s="14">
        <v>0.214</v>
      </c>
      <c r="I831" s="3">
        <v>0.47208875687953178</v>
      </c>
      <c r="J831" s="3">
        <v>0.94077801432165664</v>
      </c>
      <c r="K831" s="6">
        <f t="shared" si="25"/>
        <v>0.214</v>
      </c>
      <c r="L831" s="13"/>
    </row>
    <row r="832" spans="1:12" x14ac:dyDescent="0.25">
      <c r="A832" s="3">
        <v>831</v>
      </c>
      <c r="B832" s="3">
        <f t="shared" si="24"/>
        <v>5</v>
      </c>
      <c r="C832" s="5">
        <v>44961.583333333336</v>
      </c>
      <c r="D832" s="3">
        <v>1.1690639605888271E-4</v>
      </c>
      <c r="E832" s="3">
        <v>-1361</v>
      </c>
      <c r="F832" s="12">
        <v>1.5599999999999999E-2</v>
      </c>
      <c r="G832" s="11">
        <v>7.7999999999999996E-3</v>
      </c>
      <c r="H832" s="14">
        <v>0.11600000000000001</v>
      </c>
      <c r="I832" s="3">
        <v>0.47689350921638857</v>
      </c>
      <c r="J832" s="3">
        <v>0.93797174375846715</v>
      </c>
      <c r="K832" s="6">
        <f t="shared" si="25"/>
        <v>0.11600000000000001</v>
      </c>
      <c r="L832" s="13"/>
    </row>
    <row r="833" spans="1:12" x14ac:dyDescent="0.25">
      <c r="A833" s="3">
        <v>832</v>
      </c>
      <c r="B833" s="3">
        <f t="shared" si="24"/>
        <v>5</v>
      </c>
      <c r="C833" s="5">
        <v>44961.625</v>
      </c>
      <c r="D833" s="3">
        <v>1.1565747168343695E-4</v>
      </c>
      <c r="E833" s="3">
        <v>-3413.5</v>
      </c>
      <c r="F833" s="12">
        <v>1.55E-2</v>
      </c>
      <c r="G833" s="11">
        <v>8.3000000000000001E-3</v>
      </c>
      <c r="H833" s="14">
        <v>2.1999999999999999E-2</v>
      </c>
      <c r="I833" s="3">
        <v>0.47767974141696512</v>
      </c>
      <c r="J833" s="3">
        <v>0.94493903619121344</v>
      </c>
      <c r="K833" s="6">
        <f t="shared" si="25"/>
        <v>2.1999999999999999E-2</v>
      </c>
      <c r="L833" s="13"/>
    </row>
    <row r="834" spans="1:12" x14ac:dyDescent="0.25">
      <c r="A834" s="3">
        <v>833</v>
      </c>
      <c r="B834" s="3">
        <f t="shared" si="24"/>
        <v>5</v>
      </c>
      <c r="C834" s="5">
        <v>44961.666666666664</v>
      </c>
      <c r="D834" s="3">
        <v>1.1485043253363909E-4</v>
      </c>
      <c r="E834" s="3">
        <v>-5913</v>
      </c>
      <c r="F834" s="12">
        <v>1.66E-2</v>
      </c>
      <c r="G834" s="11">
        <v>1.09E-2</v>
      </c>
      <c r="H834" s="14">
        <v>0</v>
      </c>
      <c r="I834" s="3">
        <v>0.47610727701581201</v>
      </c>
      <c r="J834" s="3">
        <v>0.96385717050512865</v>
      </c>
      <c r="K834" s="6">
        <f t="shared" si="25"/>
        <v>0</v>
      </c>
      <c r="L834" s="13"/>
    </row>
    <row r="835" spans="1:12" x14ac:dyDescent="0.25">
      <c r="A835" s="3">
        <v>834</v>
      </c>
      <c r="B835" s="3">
        <f t="shared" ref="B835:B898" si="26">WEEKNUM(C835)</f>
        <v>5</v>
      </c>
      <c r="C835" s="5">
        <v>44961.708333333336</v>
      </c>
      <c r="D835" s="3">
        <v>1.2146020833501784E-4</v>
      </c>
      <c r="E835" s="3">
        <v>-5769.75</v>
      </c>
      <c r="F835" s="12">
        <v>1.6199999999999999E-2</v>
      </c>
      <c r="G835" s="11">
        <v>2.0500000000000001E-2</v>
      </c>
      <c r="H835" s="14">
        <v>0</v>
      </c>
      <c r="I835" s="3">
        <v>0.48597885908971783</v>
      </c>
      <c r="J835" s="3">
        <v>0.98514611960518672</v>
      </c>
      <c r="K835" s="6">
        <f t="shared" ref="K835:K898" si="27">H835</f>
        <v>0</v>
      </c>
      <c r="L835" s="13"/>
    </row>
    <row r="836" spans="1:12" x14ac:dyDescent="0.25">
      <c r="A836" s="3">
        <v>835</v>
      </c>
      <c r="B836" s="3">
        <f t="shared" si="26"/>
        <v>5</v>
      </c>
      <c r="C836" s="5">
        <v>44961.75</v>
      </c>
      <c r="D836" s="3">
        <v>1.2573267250566041E-4</v>
      </c>
      <c r="E836" s="3">
        <v>-5106.25</v>
      </c>
      <c r="F836" s="12">
        <v>1.5699999999999999E-2</v>
      </c>
      <c r="G836" s="11">
        <v>4.24E-2</v>
      </c>
      <c r="H836" s="14">
        <v>0</v>
      </c>
      <c r="I836" s="3">
        <v>0.51244867650912906</v>
      </c>
      <c r="J836" s="3">
        <v>0.99124250048383977</v>
      </c>
      <c r="K836" s="6">
        <f t="shared" si="27"/>
        <v>0</v>
      </c>
      <c r="L836" s="13"/>
    </row>
    <row r="837" spans="1:12" x14ac:dyDescent="0.25">
      <c r="A837" s="3">
        <v>836</v>
      </c>
      <c r="B837" s="3">
        <f t="shared" si="26"/>
        <v>5</v>
      </c>
      <c r="C837" s="5">
        <v>44961.791666666664</v>
      </c>
      <c r="D837" s="3">
        <v>1.2201256486707772E-4</v>
      </c>
      <c r="E837" s="3">
        <v>-4731.5</v>
      </c>
      <c r="F837" s="12">
        <v>1.7000000000000001E-2</v>
      </c>
      <c r="G837" s="11">
        <v>7.7100000000000002E-2</v>
      </c>
      <c r="H837" s="14">
        <v>0</v>
      </c>
      <c r="I837" s="3">
        <v>0.47942692408491305</v>
      </c>
      <c r="J837" s="3">
        <v>0.98601703115928008</v>
      </c>
      <c r="K837" s="6">
        <f t="shared" si="27"/>
        <v>0</v>
      </c>
      <c r="L837" s="13"/>
    </row>
    <row r="838" spans="1:12" x14ac:dyDescent="0.25">
      <c r="A838" s="3">
        <v>837</v>
      </c>
      <c r="B838" s="3">
        <f t="shared" si="26"/>
        <v>5</v>
      </c>
      <c r="C838" s="5">
        <v>44961.833333333336</v>
      </c>
      <c r="D838" s="3">
        <v>1.1508933353617535E-4</v>
      </c>
      <c r="E838" s="3">
        <v>-2633.5</v>
      </c>
      <c r="F838" s="12">
        <v>2.1100000000000001E-2</v>
      </c>
      <c r="G838" s="11">
        <v>0.13070000000000001</v>
      </c>
      <c r="H838" s="14">
        <v>0</v>
      </c>
      <c r="I838" s="3">
        <v>0.45907224600331964</v>
      </c>
      <c r="J838" s="3">
        <v>0.96356686665376423</v>
      </c>
      <c r="K838" s="6">
        <f t="shared" si="27"/>
        <v>0</v>
      </c>
      <c r="L838" s="13"/>
    </row>
    <row r="839" spans="1:12" x14ac:dyDescent="0.25">
      <c r="A839" s="3">
        <v>838</v>
      </c>
      <c r="B839" s="3">
        <f t="shared" si="26"/>
        <v>5</v>
      </c>
      <c r="C839" s="5">
        <v>44961.875</v>
      </c>
      <c r="D839" s="3">
        <v>1.100299653799578E-4</v>
      </c>
      <c r="E839" s="3">
        <v>-1982</v>
      </c>
      <c r="F839" s="12">
        <v>2.9499999999999998E-2</v>
      </c>
      <c r="G839" s="11">
        <v>0.20960000000000001</v>
      </c>
      <c r="H839" s="14">
        <v>0</v>
      </c>
      <c r="I839" s="3">
        <v>0.45120992399755394</v>
      </c>
      <c r="J839" s="3">
        <v>0.94198761370234174</v>
      </c>
      <c r="K839" s="6">
        <f t="shared" si="27"/>
        <v>0</v>
      </c>
      <c r="L839" s="13"/>
    </row>
    <row r="840" spans="1:12" x14ac:dyDescent="0.25">
      <c r="A840" s="3">
        <v>839</v>
      </c>
      <c r="B840" s="3">
        <f t="shared" si="26"/>
        <v>5</v>
      </c>
      <c r="C840" s="5">
        <v>44961.916666666664</v>
      </c>
      <c r="D840" s="3">
        <v>1.0740531951382495E-4</v>
      </c>
      <c r="E840" s="3">
        <v>-792</v>
      </c>
      <c r="F840" s="12">
        <v>3.9300000000000002E-2</v>
      </c>
      <c r="G840" s="11">
        <v>0.30180000000000001</v>
      </c>
      <c r="H840" s="14">
        <v>0</v>
      </c>
      <c r="I840" s="3">
        <v>0.45741242246876912</v>
      </c>
      <c r="J840" s="3">
        <v>0.92766595703502996</v>
      </c>
      <c r="K840" s="6">
        <f t="shared" si="27"/>
        <v>0</v>
      </c>
      <c r="L840" s="13"/>
    </row>
    <row r="841" spans="1:12" x14ac:dyDescent="0.25">
      <c r="A841" s="3">
        <v>840</v>
      </c>
      <c r="B841" s="3">
        <f t="shared" si="26"/>
        <v>5</v>
      </c>
      <c r="C841" s="5">
        <v>44961.958333333336</v>
      </c>
      <c r="D841" s="3">
        <v>1.0222459617864252E-4</v>
      </c>
      <c r="E841" s="3">
        <v>426.25</v>
      </c>
      <c r="F841" s="12">
        <v>4.7800000000000002E-2</v>
      </c>
      <c r="G841" s="11">
        <v>0.36840000000000001</v>
      </c>
      <c r="H841" s="14">
        <v>0</v>
      </c>
      <c r="I841" s="3">
        <v>0.45068576919716957</v>
      </c>
      <c r="J841" s="3">
        <v>0.92311786336365398</v>
      </c>
      <c r="K841" s="6">
        <f t="shared" si="27"/>
        <v>0</v>
      </c>
      <c r="L841" s="13"/>
    </row>
    <row r="842" spans="1:12" x14ac:dyDescent="0.25">
      <c r="A842" s="3">
        <v>841</v>
      </c>
      <c r="B842" s="3">
        <f t="shared" si="26"/>
        <v>6</v>
      </c>
      <c r="C842" s="5">
        <v>44962</v>
      </c>
      <c r="D842" s="3">
        <v>9.6021877210742394E-5</v>
      </c>
      <c r="E842" s="3">
        <v>126.75</v>
      </c>
      <c r="F842" s="12">
        <v>5.2499999999999998E-2</v>
      </c>
      <c r="G842" s="11">
        <v>0.38030000000000003</v>
      </c>
      <c r="H842" s="14">
        <v>0</v>
      </c>
      <c r="I842" s="3">
        <v>0.43094260504935789</v>
      </c>
      <c r="J842" s="3">
        <v>0.91687633055931872</v>
      </c>
      <c r="K842" s="6">
        <f t="shared" si="27"/>
        <v>0</v>
      </c>
      <c r="L842" s="13"/>
    </row>
    <row r="843" spans="1:12" x14ac:dyDescent="0.25">
      <c r="A843" s="3">
        <v>842</v>
      </c>
      <c r="B843" s="3">
        <f t="shared" si="26"/>
        <v>6</v>
      </c>
      <c r="C843" s="5">
        <v>44962.041666666664</v>
      </c>
      <c r="D843" s="3">
        <v>9.2947727408174591E-5</v>
      </c>
      <c r="E843" s="3">
        <v>236.25</v>
      </c>
      <c r="F843" s="12">
        <v>5.21E-2</v>
      </c>
      <c r="G843" s="11">
        <v>0.3488</v>
      </c>
      <c r="H843" s="14">
        <v>0</v>
      </c>
      <c r="I843" s="3">
        <v>0.42194461430942604</v>
      </c>
      <c r="J843" s="3">
        <v>0.90521579252951423</v>
      </c>
      <c r="K843" s="6">
        <f t="shared" si="27"/>
        <v>0</v>
      </c>
      <c r="L843" s="13"/>
    </row>
    <row r="844" spans="1:12" x14ac:dyDescent="0.25">
      <c r="A844" s="3">
        <v>843</v>
      </c>
      <c r="B844" s="3">
        <f t="shared" si="26"/>
        <v>6</v>
      </c>
      <c r="C844" s="5">
        <v>44962.083333333336</v>
      </c>
      <c r="D844" s="3">
        <v>9.0781292576518999E-5</v>
      </c>
      <c r="E844" s="3">
        <v>-234.75</v>
      </c>
      <c r="F844" s="12">
        <v>4.7800000000000002E-2</v>
      </c>
      <c r="G844" s="11">
        <v>0.3095</v>
      </c>
      <c r="H844" s="14">
        <v>0</v>
      </c>
      <c r="I844" s="3">
        <v>0.42185725517602868</v>
      </c>
      <c r="J844" s="3">
        <v>0.89123282368879431</v>
      </c>
      <c r="K844" s="6">
        <f t="shared" si="27"/>
        <v>0</v>
      </c>
      <c r="L844" s="13"/>
    </row>
    <row r="845" spans="1:12" x14ac:dyDescent="0.25">
      <c r="A845" s="3">
        <v>844</v>
      </c>
      <c r="B845" s="3">
        <f t="shared" si="26"/>
        <v>6</v>
      </c>
      <c r="C845" s="5">
        <v>44962.125</v>
      </c>
      <c r="D845" s="3">
        <v>9.0603341260279014E-5</v>
      </c>
      <c r="E845" s="3">
        <v>-3101.5</v>
      </c>
      <c r="F845" s="12">
        <v>4.4600000000000001E-2</v>
      </c>
      <c r="G845" s="11">
        <v>0.29480000000000001</v>
      </c>
      <c r="H845" s="14">
        <v>0</v>
      </c>
      <c r="I845" s="3">
        <v>0.4156547567048135</v>
      </c>
      <c r="J845" s="3">
        <v>0.89728082059221981</v>
      </c>
      <c r="K845" s="6">
        <f t="shared" si="27"/>
        <v>0</v>
      </c>
      <c r="L845" s="13"/>
    </row>
    <row r="846" spans="1:12" x14ac:dyDescent="0.25">
      <c r="A846" s="3">
        <v>845</v>
      </c>
      <c r="B846" s="3">
        <f t="shared" si="26"/>
        <v>6</v>
      </c>
      <c r="C846" s="5">
        <v>44962.166666666664</v>
      </c>
      <c r="D846" s="3">
        <v>9.100658873836412E-5</v>
      </c>
      <c r="E846" s="3">
        <v>-5611.5</v>
      </c>
      <c r="F846" s="12">
        <v>4.48E-2</v>
      </c>
      <c r="G846" s="11">
        <v>0.30020000000000002</v>
      </c>
      <c r="H846" s="14">
        <v>0</v>
      </c>
      <c r="I846" s="3">
        <v>0.40176465449462739</v>
      </c>
      <c r="J846" s="3">
        <v>0.89737758854267469</v>
      </c>
      <c r="K846" s="6">
        <f t="shared" si="27"/>
        <v>0</v>
      </c>
      <c r="L846" s="13"/>
    </row>
    <row r="847" spans="1:12" x14ac:dyDescent="0.25">
      <c r="A847" s="3">
        <v>846</v>
      </c>
      <c r="B847" s="3">
        <f t="shared" si="26"/>
        <v>6</v>
      </c>
      <c r="C847" s="5">
        <v>44962.208333333336</v>
      </c>
      <c r="D847" s="3">
        <v>9.0762789993179064E-5</v>
      </c>
      <c r="E847" s="3">
        <v>-5642</v>
      </c>
      <c r="F847" s="12">
        <v>4.7300000000000002E-2</v>
      </c>
      <c r="G847" s="11">
        <v>0.31080000000000002</v>
      </c>
      <c r="H847" s="14">
        <v>0</v>
      </c>
      <c r="I847" s="3">
        <v>0.39739669782475756</v>
      </c>
      <c r="J847" s="3">
        <v>0.89742597251790213</v>
      </c>
      <c r="K847" s="6">
        <f t="shared" si="27"/>
        <v>0</v>
      </c>
      <c r="L847" s="13"/>
    </row>
    <row r="848" spans="1:12" x14ac:dyDescent="0.25">
      <c r="A848" s="3">
        <v>847</v>
      </c>
      <c r="B848" s="3">
        <f t="shared" si="26"/>
        <v>6</v>
      </c>
      <c r="C848" s="5">
        <v>44962.25</v>
      </c>
      <c r="D848" s="3">
        <v>9.1356505240939998E-5</v>
      </c>
      <c r="E848" s="3">
        <v>-3780.5</v>
      </c>
      <c r="F848" s="12">
        <v>4.9500000000000002E-2</v>
      </c>
      <c r="G848" s="11">
        <v>0.32550000000000001</v>
      </c>
      <c r="H848" s="14">
        <v>1E-3</v>
      </c>
      <c r="I848" s="3">
        <v>0.39722197955796279</v>
      </c>
      <c r="J848" s="3">
        <v>0.90540932843042388</v>
      </c>
      <c r="K848" s="6">
        <f t="shared" si="27"/>
        <v>1E-3</v>
      </c>
      <c r="L848" s="13"/>
    </row>
    <row r="849" spans="1:12" x14ac:dyDescent="0.25">
      <c r="A849" s="3">
        <v>848</v>
      </c>
      <c r="B849" s="3">
        <f t="shared" si="26"/>
        <v>6</v>
      </c>
      <c r="C849" s="5">
        <v>44962.291666666664</v>
      </c>
      <c r="D849" s="3">
        <v>9.4402356974870245E-5</v>
      </c>
      <c r="E849" s="3">
        <v>-3077.75</v>
      </c>
      <c r="F849" s="12">
        <v>4.7500000000000001E-2</v>
      </c>
      <c r="G849" s="11">
        <v>0.34739999999999999</v>
      </c>
      <c r="H849" s="14">
        <v>0.104</v>
      </c>
      <c r="I849" s="3">
        <v>0.40027954922687164</v>
      </c>
      <c r="J849" s="3">
        <v>0.92011805689955484</v>
      </c>
      <c r="K849" s="6">
        <f t="shared" si="27"/>
        <v>0.104</v>
      </c>
      <c r="L849" s="13"/>
    </row>
    <row r="850" spans="1:12" x14ac:dyDescent="0.25">
      <c r="A850" s="3">
        <v>849</v>
      </c>
      <c r="B850" s="3">
        <f t="shared" si="26"/>
        <v>6</v>
      </c>
      <c r="C850" s="5">
        <v>44962.333333333336</v>
      </c>
      <c r="D850" s="3">
        <v>1.0123307538907295E-4</v>
      </c>
      <c r="E850" s="3">
        <v>-1425.25</v>
      </c>
      <c r="F850" s="12">
        <v>4.5900000000000003E-2</v>
      </c>
      <c r="G850" s="11">
        <v>0.3664</v>
      </c>
      <c r="H850" s="14">
        <v>0.27800000000000002</v>
      </c>
      <c r="I850" s="3">
        <v>0.39949331702629509</v>
      </c>
      <c r="J850" s="3">
        <v>0.93356880201277337</v>
      </c>
      <c r="K850" s="6">
        <f t="shared" si="27"/>
        <v>0.27800000000000002</v>
      </c>
      <c r="L850" s="13"/>
    </row>
    <row r="851" spans="1:12" x14ac:dyDescent="0.25">
      <c r="A851" s="3">
        <v>850</v>
      </c>
      <c r="B851" s="3">
        <f t="shared" si="26"/>
        <v>6</v>
      </c>
      <c r="C851" s="5">
        <v>44962.375</v>
      </c>
      <c r="D851" s="3">
        <v>1.0795876443314013E-4</v>
      </c>
      <c r="E851" s="3">
        <v>-847.75</v>
      </c>
      <c r="F851" s="12">
        <v>5.4199999999999998E-2</v>
      </c>
      <c r="G851" s="11">
        <v>0.37269999999999998</v>
      </c>
      <c r="H851" s="14">
        <v>0.41</v>
      </c>
      <c r="I851" s="3">
        <v>0.40324975976238314</v>
      </c>
      <c r="J851" s="3">
        <v>0.93593961679891624</v>
      </c>
      <c r="K851" s="6">
        <f t="shared" si="27"/>
        <v>0.41</v>
      </c>
      <c r="L851" s="13"/>
    </row>
    <row r="852" spans="1:12" x14ac:dyDescent="0.25">
      <c r="A852" s="3">
        <v>851</v>
      </c>
      <c r="B852" s="3">
        <f t="shared" si="26"/>
        <v>6</v>
      </c>
      <c r="C852" s="5">
        <v>44962.416666666664</v>
      </c>
      <c r="D852" s="3">
        <v>1.1485913963168141E-4</v>
      </c>
      <c r="E852" s="3">
        <v>-2949.5</v>
      </c>
      <c r="F852" s="12">
        <v>5.3999999999999999E-2</v>
      </c>
      <c r="G852" s="11">
        <v>0.37030000000000002</v>
      </c>
      <c r="H852" s="14">
        <v>0.48399999999999999</v>
      </c>
      <c r="I852" s="3">
        <v>0.40604525203109987</v>
      </c>
      <c r="J852" s="3">
        <v>0.93690729630346425</v>
      </c>
      <c r="K852" s="6">
        <f t="shared" si="27"/>
        <v>0.48399999999999999</v>
      </c>
      <c r="L852" s="13"/>
    </row>
    <row r="853" spans="1:12" x14ac:dyDescent="0.25">
      <c r="A853" s="3">
        <v>852</v>
      </c>
      <c r="B853" s="3">
        <f t="shared" si="26"/>
        <v>6</v>
      </c>
      <c r="C853" s="5">
        <v>44962.458333333336</v>
      </c>
      <c r="D853" s="3">
        <v>1.2027985235665537E-4</v>
      </c>
      <c r="E853" s="3">
        <v>-2064.25</v>
      </c>
      <c r="F853" s="12">
        <v>5.0200000000000002E-2</v>
      </c>
      <c r="G853" s="11">
        <v>0.3518</v>
      </c>
      <c r="H853" s="14">
        <v>0.5</v>
      </c>
      <c r="I853" s="3">
        <v>0.41154887743513585</v>
      </c>
      <c r="J853" s="3">
        <v>0.93153667505322235</v>
      </c>
      <c r="K853" s="6">
        <f t="shared" si="27"/>
        <v>0.5</v>
      </c>
      <c r="L853" s="13"/>
    </row>
    <row r="854" spans="1:12" x14ac:dyDescent="0.25">
      <c r="A854" s="3">
        <v>853</v>
      </c>
      <c r="B854" s="3">
        <f t="shared" si="26"/>
        <v>6</v>
      </c>
      <c r="C854" s="5">
        <v>44962.5</v>
      </c>
      <c r="D854" s="3">
        <v>1.2060147079059369E-4</v>
      </c>
      <c r="E854" s="3">
        <v>-2645</v>
      </c>
      <c r="F854" s="12">
        <v>4.6600000000000003E-2</v>
      </c>
      <c r="G854" s="11">
        <v>0.31259999999999999</v>
      </c>
      <c r="H854" s="14">
        <v>0.45</v>
      </c>
      <c r="I854" s="3">
        <v>0.41521796103782649</v>
      </c>
      <c r="J854" s="3">
        <v>0.92161796013160446</v>
      </c>
      <c r="K854" s="6">
        <f t="shared" si="27"/>
        <v>0.45</v>
      </c>
      <c r="L854" s="13"/>
    </row>
    <row r="855" spans="1:12" x14ac:dyDescent="0.25">
      <c r="A855" s="3">
        <v>854</v>
      </c>
      <c r="B855" s="3">
        <f t="shared" si="26"/>
        <v>6</v>
      </c>
      <c r="C855" s="5">
        <v>44962.541666666664</v>
      </c>
      <c r="D855" s="3">
        <v>1.1791369846365399E-4</v>
      </c>
      <c r="E855" s="3">
        <v>-4032</v>
      </c>
      <c r="F855" s="12">
        <v>4.53E-2</v>
      </c>
      <c r="G855" s="11">
        <v>0.26900000000000002</v>
      </c>
      <c r="H855" s="14">
        <v>0.34499999999999997</v>
      </c>
      <c r="I855" s="3">
        <v>0.41015113130077752</v>
      </c>
      <c r="J855" s="3">
        <v>0.9153764273272692</v>
      </c>
      <c r="K855" s="6">
        <f t="shared" si="27"/>
        <v>0.34499999999999997</v>
      </c>
      <c r="L855" s="13"/>
    </row>
    <row r="856" spans="1:12" x14ac:dyDescent="0.25">
      <c r="A856" s="3">
        <v>855</v>
      </c>
      <c r="B856" s="3">
        <f t="shared" si="26"/>
        <v>6</v>
      </c>
      <c r="C856" s="5">
        <v>44962.583333333336</v>
      </c>
      <c r="D856" s="3">
        <v>1.1547952036719696E-4</v>
      </c>
      <c r="E856" s="3">
        <v>-3863.75</v>
      </c>
      <c r="F856" s="12">
        <v>4.7699999999999999E-2</v>
      </c>
      <c r="G856" s="11">
        <v>0.2392</v>
      </c>
      <c r="H856" s="14">
        <v>0.19500000000000001</v>
      </c>
      <c r="I856" s="3">
        <v>0.40132785882764044</v>
      </c>
      <c r="J856" s="3">
        <v>0.91382814011999225</v>
      </c>
      <c r="K856" s="6">
        <f t="shared" si="27"/>
        <v>0.19500000000000001</v>
      </c>
      <c r="L856" s="13"/>
    </row>
    <row r="857" spans="1:12" x14ac:dyDescent="0.25">
      <c r="A857" s="3">
        <v>856</v>
      </c>
      <c r="B857" s="3">
        <f t="shared" si="26"/>
        <v>6</v>
      </c>
      <c r="C857" s="5">
        <v>44962.625</v>
      </c>
      <c r="D857" s="3">
        <v>1.131052035697809E-4</v>
      </c>
      <c r="E857" s="3">
        <v>-2255</v>
      </c>
      <c r="F857" s="12">
        <v>5.79E-2</v>
      </c>
      <c r="G857" s="11">
        <v>0.2235</v>
      </c>
      <c r="H857" s="14">
        <v>4.2999999999999997E-2</v>
      </c>
      <c r="I857" s="3">
        <v>0.39844500742552635</v>
      </c>
      <c r="J857" s="3">
        <v>0.91861815366750532</v>
      </c>
      <c r="K857" s="6">
        <f t="shared" si="27"/>
        <v>4.2999999999999997E-2</v>
      </c>
      <c r="L857" s="13"/>
    </row>
    <row r="858" spans="1:12" x14ac:dyDescent="0.25">
      <c r="A858" s="3">
        <v>857</v>
      </c>
      <c r="B858" s="3">
        <f t="shared" si="26"/>
        <v>6</v>
      </c>
      <c r="C858" s="5">
        <v>44962.666666666664</v>
      </c>
      <c r="D858" s="3">
        <v>1.1291963354275388E-4</v>
      </c>
      <c r="E858" s="3">
        <v>-2407.75</v>
      </c>
      <c r="F858" s="12">
        <v>9.0499999999999997E-2</v>
      </c>
      <c r="G858" s="11">
        <v>0.2177</v>
      </c>
      <c r="H858" s="14">
        <v>0</v>
      </c>
      <c r="I858" s="3">
        <v>0.41102472263475148</v>
      </c>
      <c r="J858" s="3">
        <v>0.938310431585059</v>
      </c>
      <c r="K858" s="6">
        <f t="shared" si="27"/>
        <v>0</v>
      </c>
      <c r="L858" s="13"/>
    </row>
    <row r="859" spans="1:12" x14ac:dyDescent="0.25">
      <c r="A859" s="3">
        <v>858</v>
      </c>
      <c r="B859" s="3">
        <f t="shared" si="26"/>
        <v>6</v>
      </c>
      <c r="C859" s="5">
        <v>44962.708333333336</v>
      </c>
      <c r="D859" s="3">
        <v>1.1889651215518124E-4</v>
      </c>
      <c r="E859" s="3">
        <v>-2828.75</v>
      </c>
      <c r="F859" s="12">
        <v>0.11799999999999999</v>
      </c>
      <c r="G859" s="11">
        <v>0.21879999999999999</v>
      </c>
      <c r="H859" s="14">
        <v>0</v>
      </c>
      <c r="I859" s="3">
        <v>0.39678518389097578</v>
      </c>
      <c r="J859" s="3">
        <v>0.96192181149603251</v>
      </c>
      <c r="K859" s="6">
        <f t="shared" si="27"/>
        <v>0</v>
      </c>
      <c r="L859" s="13"/>
    </row>
    <row r="860" spans="1:12" x14ac:dyDescent="0.25">
      <c r="A860" s="3">
        <v>859</v>
      </c>
      <c r="B860" s="3">
        <f t="shared" si="26"/>
        <v>6</v>
      </c>
      <c r="C860" s="5">
        <v>44962.75</v>
      </c>
      <c r="D860" s="3">
        <v>1.2428947100514529E-4</v>
      </c>
      <c r="E860" s="3">
        <v>-2465.75</v>
      </c>
      <c r="F860" s="12">
        <v>0.12690000000000001</v>
      </c>
      <c r="G860" s="11">
        <v>0.22159999999999999</v>
      </c>
      <c r="H860" s="14">
        <v>0</v>
      </c>
      <c r="I860" s="3">
        <v>0.40377391456276751</v>
      </c>
      <c r="J860" s="3">
        <v>0.97566286046061546</v>
      </c>
      <c r="K860" s="6">
        <f t="shared" si="27"/>
        <v>0</v>
      </c>
      <c r="L860" s="13"/>
    </row>
    <row r="861" spans="1:12" x14ac:dyDescent="0.25">
      <c r="A861" s="3">
        <v>860</v>
      </c>
      <c r="B861" s="3">
        <f t="shared" si="26"/>
        <v>6</v>
      </c>
      <c r="C861" s="5">
        <v>44962.791666666664</v>
      </c>
      <c r="D861" s="3">
        <v>1.2156197254338749E-4</v>
      </c>
      <c r="E861" s="3">
        <v>180</v>
      </c>
      <c r="F861" s="12">
        <v>0.1225</v>
      </c>
      <c r="G861" s="11">
        <v>0.22309999999999999</v>
      </c>
      <c r="H861" s="14">
        <v>0</v>
      </c>
      <c r="I861" s="3">
        <v>0.42858390844762823</v>
      </c>
      <c r="J861" s="3">
        <v>0.97513063673311395</v>
      </c>
      <c r="K861" s="6">
        <f t="shared" si="27"/>
        <v>0</v>
      </c>
      <c r="L861" s="13"/>
    </row>
    <row r="862" spans="1:12" x14ac:dyDescent="0.25">
      <c r="A862" s="3">
        <v>861</v>
      </c>
      <c r="B862" s="3">
        <f t="shared" si="26"/>
        <v>6</v>
      </c>
      <c r="C862" s="5">
        <v>44962.833333333336</v>
      </c>
      <c r="D862" s="3">
        <v>1.1614071562478589E-4</v>
      </c>
      <c r="E862" s="3">
        <v>273</v>
      </c>
      <c r="F862" s="12">
        <v>0.112</v>
      </c>
      <c r="G862" s="11">
        <v>0.22259999999999999</v>
      </c>
      <c r="H862" s="14">
        <v>0</v>
      </c>
      <c r="I862" s="3">
        <v>0.40595789289770245</v>
      </c>
      <c r="J862" s="3">
        <v>0.95834139732920454</v>
      </c>
      <c r="K862" s="6">
        <f t="shared" si="27"/>
        <v>0</v>
      </c>
      <c r="L862" s="13"/>
    </row>
    <row r="863" spans="1:12" x14ac:dyDescent="0.25">
      <c r="A863" s="3">
        <v>862</v>
      </c>
      <c r="B863" s="3">
        <f t="shared" si="26"/>
        <v>6</v>
      </c>
      <c r="C863" s="5">
        <v>44962.875</v>
      </c>
      <c r="D863" s="3">
        <v>1.1262957833921899E-4</v>
      </c>
      <c r="E863" s="3">
        <v>-9.5</v>
      </c>
      <c r="F863" s="12">
        <v>0.10059999999999999</v>
      </c>
      <c r="G863" s="11">
        <v>0.21870000000000001</v>
      </c>
      <c r="H863" s="14">
        <v>0</v>
      </c>
      <c r="I863" s="3">
        <v>0.39486328295623307</v>
      </c>
      <c r="J863" s="3">
        <v>0.93845558351074121</v>
      </c>
      <c r="K863" s="6">
        <f t="shared" si="27"/>
        <v>0</v>
      </c>
      <c r="L863" s="13"/>
    </row>
    <row r="864" spans="1:12" x14ac:dyDescent="0.25">
      <c r="A864" s="3">
        <v>863</v>
      </c>
      <c r="B864" s="3">
        <f t="shared" si="26"/>
        <v>6</v>
      </c>
      <c r="C864" s="5">
        <v>44962.916666666664</v>
      </c>
      <c r="D864" s="3">
        <v>1.1164077851778763E-4</v>
      </c>
      <c r="E864" s="3">
        <v>-458.5</v>
      </c>
      <c r="F864" s="12">
        <v>8.9399999999999993E-2</v>
      </c>
      <c r="G864" s="11">
        <v>0.20449999999999999</v>
      </c>
      <c r="H864" s="14">
        <v>0</v>
      </c>
      <c r="I864" s="3">
        <v>0.3973093386913602</v>
      </c>
      <c r="J864" s="3">
        <v>0.92563383007547895</v>
      </c>
      <c r="K864" s="6">
        <f t="shared" si="27"/>
        <v>0</v>
      </c>
      <c r="L864" s="13"/>
    </row>
    <row r="865" spans="1:12" x14ac:dyDescent="0.25">
      <c r="A865" s="3">
        <v>864</v>
      </c>
      <c r="B865" s="3">
        <f t="shared" si="26"/>
        <v>6</v>
      </c>
      <c r="C865" s="5">
        <v>44962.958333333336</v>
      </c>
      <c r="D865" s="3">
        <v>1.0575804540294289E-4</v>
      </c>
      <c r="E865" s="3">
        <v>336.75</v>
      </c>
      <c r="F865" s="12">
        <v>7.7499999999999999E-2</v>
      </c>
      <c r="G865" s="11">
        <v>0.18360000000000001</v>
      </c>
      <c r="H865" s="14">
        <v>0</v>
      </c>
      <c r="I865" s="3">
        <v>0.39582423342360445</v>
      </c>
      <c r="J865" s="3">
        <v>0.9165860267079543</v>
      </c>
      <c r="K865" s="6">
        <f t="shared" si="27"/>
        <v>0</v>
      </c>
      <c r="L865" s="13"/>
    </row>
    <row r="866" spans="1:12" x14ac:dyDescent="0.25">
      <c r="A866" s="3">
        <v>865</v>
      </c>
      <c r="B866" s="3">
        <f t="shared" si="26"/>
        <v>6</v>
      </c>
      <c r="C866" s="5">
        <v>44963</v>
      </c>
      <c r="D866" s="3">
        <v>9.9741984849325064E-5</v>
      </c>
      <c r="E866" s="3">
        <v>226.25</v>
      </c>
      <c r="F866" s="12">
        <v>6.6600000000000006E-2</v>
      </c>
      <c r="G866" s="11">
        <v>0.15540000000000001</v>
      </c>
      <c r="H866" s="14">
        <v>0</v>
      </c>
      <c r="I866" s="3">
        <v>0.38272036341399496</v>
      </c>
      <c r="J866" s="3">
        <v>0.89684536481517318</v>
      </c>
      <c r="K866" s="6">
        <f t="shared" si="27"/>
        <v>0</v>
      </c>
      <c r="L866" s="13"/>
    </row>
    <row r="867" spans="1:12" x14ac:dyDescent="0.25">
      <c r="A867" s="3">
        <v>866</v>
      </c>
      <c r="B867" s="3">
        <f t="shared" si="26"/>
        <v>6</v>
      </c>
      <c r="C867" s="5">
        <v>44963.041666666664</v>
      </c>
      <c r="D867" s="3">
        <v>9.7626160025040477E-5</v>
      </c>
      <c r="E867" s="3">
        <v>80</v>
      </c>
      <c r="F867" s="12">
        <v>5.6300000000000003E-2</v>
      </c>
      <c r="G867" s="11">
        <v>0.12590000000000001</v>
      </c>
      <c r="H867" s="14">
        <v>0</v>
      </c>
      <c r="I867" s="3">
        <v>0.3807984624792522</v>
      </c>
      <c r="J867" s="3">
        <v>0.88963615250628991</v>
      </c>
      <c r="K867" s="6">
        <f t="shared" si="27"/>
        <v>0</v>
      </c>
      <c r="L867" s="13"/>
    </row>
    <row r="868" spans="1:12" x14ac:dyDescent="0.25">
      <c r="A868" s="3">
        <v>867</v>
      </c>
      <c r="B868" s="3">
        <f t="shared" si="26"/>
        <v>6</v>
      </c>
      <c r="C868" s="5">
        <v>44963.083333333336</v>
      </c>
      <c r="D868" s="3">
        <v>9.7879210061895507E-5</v>
      </c>
      <c r="E868" s="3">
        <v>-694.5</v>
      </c>
      <c r="F868" s="12">
        <v>4.7699999999999999E-2</v>
      </c>
      <c r="G868" s="11">
        <v>0.10440000000000001</v>
      </c>
      <c r="H868" s="14">
        <v>0</v>
      </c>
      <c r="I868" s="3">
        <v>0.38350659561457151</v>
      </c>
      <c r="J868" s="3">
        <v>0.8881362492742404</v>
      </c>
      <c r="K868" s="6">
        <f t="shared" si="27"/>
        <v>0</v>
      </c>
      <c r="L868" s="13"/>
    </row>
    <row r="869" spans="1:12" x14ac:dyDescent="0.25">
      <c r="A869" s="3">
        <v>868</v>
      </c>
      <c r="B869" s="3">
        <f t="shared" si="26"/>
        <v>6</v>
      </c>
      <c r="C869" s="5">
        <v>44963.125</v>
      </c>
      <c r="D869" s="3">
        <v>9.9861163253779363E-5</v>
      </c>
      <c r="E869" s="3">
        <v>-1917.25</v>
      </c>
      <c r="F869" s="12">
        <v>4.3400000000000001E-2</v>
      </c>
      <c r="G869" s="11">
        <v>9.5299999999999996E-2</v>
      </c>
      <c r="H869" s="14">
        <v>0</v>
      </c>
      <c r="I869" s="3">
        <v>0.37983751201188082</v>
      </c>
      <c r="J869" s="3">
        <v>0.88649119411650856</v>
      </c>
      <c r="K869" s="6">
        <f t="shared" si="27"/>
        <v>0</v>
      </c>
      <c r="L869" s="13"/>
    </row>
    <row r="870" spans="1:12" x14ac:dyDescent="0.25">
      <c r="A870" s="3">
        <v>869</v>
      </c>
      <c r="B870" s="3">
        <f t="shared" si="26"/>
        <v>6</v>
      </c>
      <c r="C870" s="5">
        <v>44963.166666666664</v>
      </c>
      <c r="D870" s="3">
        <v>1.0262566688221705E-4</v>
      </c>
      <c r="E870" s="3">
        <v>-2473.75</v>
      </c>
      <c r="F870" s="12">
        <v>4.2099999999999999E-2</v>
      </c>
      <c r="G870" s="11">
        <v>9.2100000000000001E-2</v>
      </c>
      <c r="H870" s="14">
        <v>0</v>
      </c>
      <c r="I870" s="3">
        <v>0.38403075041495588</v>
      </c>
      <c r="J870" s="3">
        <v>0.89060383201083804</v>
      </c>
      <c r="K870" s="6">
        <f t="shared" si="27"/>
        <v>0</v>
      </c>
      <c r="L870" s="13"/>
    </row>
    <row r="871" spans="1:12" x14ac:dyDescent="0.25">
      <c r="A871" s="3">
        <v>870</v>
      </c>
      <c r="B871" s="3">
        <f t="shared" si="26"/>
        <v>6</v>
      </c>
      <c r="C871" s="5">
        <v>44963.208333333336</v>
      </c>
      <c r="D871" s="3">
        <v>1.0924251720075519E-4</v>
      </c>
      <c r="E871" s="3">
        <v>-100.25</v>
      </c>
      <c r="F871" s="12">
        <v>4.0800000000000003E-2</v>
      </c>
      <c r="G871" s="11">
        <v>9.4500000000000001E-2</v>
      </c>
      <c r="H871" s="14">
        <v>0</v>
      </c>
      <c r="I871" s="3">
        <v>0.42299292391019483</v>
      </c>
      <c r="J871" s="3">
        <v>0.90134507451132184</v>
      </c>
      <c r="K871" s="6">
        <f t="shared" si="27"/>
        <v>0</v>
      </c>
      <c r="L871" s="13"/>
    </row>
    <row r="872" spans="1:12" x14ac:dyDescent="0.25">
      <c r="A872" s="3">
        <v>871</v>
      </c>
      <c r="B872" s="3">
        <f t="shared" si="26"/>
        <v>6</v>
      </c>
      <c r="C872" s="5">
        <v>44963.25</v>
      </c>
      <c r="D872" s="3">
        <v>1.2522385146381213E-4</v>
      </c>
      <c r="E872" s="3">
        <v>-2991.5</v>
      </c>
      <c r="F872" s="12">
        <v>3.9300000000000002E-2</v>
      </c>
      <c r="G872" s="11">
        <v>0.10489999999999999</v>
      </c>
      <c r="H872" s="14">
        <v>2E-3</v>
      </c>
      <c r="I872" s="3">
        <v>0.40726827989866343</v>
      </c>
      <c r="J872" s="3">
        <v>0.93027869169730981</v>
      </c>
      <c r="K872" s="6">
        <f t="shared" si="27"/>
        <v>2E-3</v>
      </c>
      <c r="L872" s="13"/>
    </row>
    <row r="873" spans="1:12" x14ac:dyDescent="0.25">
      <c r="A873" s="3">
        <v>872</v>
      </c>
      <c r="B873" s="3">
        <f t="shared" si="26"/>
        <v>6</v>
      </c>
      <c r="C873" s="5">
        <v>44963.291666666664</v>
      </c>
      <c r="D873" s="3">
        <v>1.3719556707837916E-4</v>
      </c>
      <c r="E873" s="3">
        <v>-3494</v>
      </c>
      <c r="F873" s="12">
        <v>3.6499999999999998E-2</v>
      </c>
      <c r="G873" s="11">
        <v>0.12520000000000001</v>
      </c>
      <c r="H873" s="14">
        <v>0.13800000000000001</v>
      </c>
      <c r="I873" s="3">
        <v>0.4688564689438281</v>
      </c>
      <c r="J873" s="3">
        <v>0.96259918714921622</v>
      </c>
      <c r="K873" s="6">
        <f t="shared" si="27"/>
        <v>0.13800000000000001</v>
      </c>
      <c r="L873" s="13"/>
    </row>
    <row r="874" spans="1:12" x14ac:dyDescent="0.25">
      <c r="A874" s="3">
        <v>873</v>
      </c>
      <c r="B874" s="3">
        <f t="shared" si="26"/>
        <v>6</v>
      </c>
      <c r="C874" s="5">
        <v>44963.333333333336</v>
      </c>
      <c r="D874" s="3">
        <v>1.4325353054132564E-4</v>
      </c>
      <c r="E874" s="3">
        <v>-3708.5</v>
      </c>
      <c r="F874" s="12">
        <v>3.1099999999999999E-2</v>
      </c>
      <c r="G874" s="11">
        <v>0.14319999999999999</v>
      </c>
      <c r="H874" s="14">
        <v>0.35499999999999998</v>
      </c>
      <c r="I874" s="3">
        <v>0.53568620599283656</v>
      </c>
      <c r="J874" s="3">
        <v>0.97324366169924525</v>
      </c>
      <c r="K874" s="6">
        <f t="shared" si="27"/>
        <v>0.35499999999999998</v>
      </c>
      <c r="L874" s="13"/>
    </row>
    <row r="875" spans="1:12" x14ac:dyDescent="0.25">
      <c r="A875" s="3">
        <v>874</v>
      </c>
      <c r="B875" s="3">
        <f t="shared" si="26"/>
        <v>6</v>
      </c>
      <c r="C875" s="5">
        <v>44963.375</v>
      </c>
      <c r="D875" s="3">
        <v>1.440932213087822E-4</v>
      </c>
      <c r="E875" s="3">
        <v>-3731.75</v>
      </c>
      <c r="F875" s="12">
        <v>2.6599999999999999E-2</v>
      </c>
      <c r="G875" s="11">
        <v>0.14949999999999999</v>
      </c>
      <c r="H875" s="14">
        <v>0.499</v>
      </c>
      <c r="I875" s="3">
        <v>0.45514108500043682</v>
      </c>
      <c r="J875" s="3">
        <v>0.96888910392877881</v>
      </c>
      <c r="K875" s="6">
        <f t="shared" si="27"/>
        <v>0.499</v>
      </c>
      <c r="L875" s="13"/>
    </row>
    <row r="876" spans="1:12" x14ac:dyDescent="0.25">
      <c r="A876" s="3">
        <v>875</v>
      </c>
      <c r="B876" s="3">
        <f t="shared" si="26"/>
        <v>6</v>
      </c>
      <c r="C876" s="5">
        <v>44963.416666666664</v>
      </c>
      <c r="D876" s="3">
        <v>1.450221598311726E-4</v>
      </c>
      <c r="E876" s="3">
        <v>-3858.5</v>
      </c>
      <c r="F876" s="12">
        <v>2.7099999999999999E-2</v>
      </c>
      <c r="G876" s="11">
        <v>0.14480000000000001</v>
      </c>
      <c r="H876" s="14">
        <v>0.57199999999999995</v>
      </c>
      <c r="I876" s="3">
        <v>0.48021315628548966</v>
      </c>
      <c r="J876" s="3">
        <v>0.95500290303851365</v>
      </c>
      <c r="K876" s="6">
        <f t="shared" si="27"/>
        <v>0.57199999999999995</v>
      </c>
      <c r="L876" s="13"/>
    </row>
    <row r="877" spans="1:12" x14ac:dyDescent="0.25">
      <c r="A877" s="3">
        <v>876</v>
      </c>
      <c r="B877" s="3">
        <f t="shared" si="26"/>
        <v>6</v>
      </c>
      <c r="C877" s="5">
        <v>44963.458333333336</v>
      </c>
      <c r="D877" s="3">
        <v>1.4589667899079844E-4</v>
      </c>
      <c r="E877" s="3">
        <v>-4389.25</v>
      </c>
      <c r="F877" s="12">
        <v>2.81E-2</v>
      </c>
      <c r="G877" s="11">
        <v>0.13320000000000001</v>
      </c>
      <c r="H877" s="14">
        <v>0.58099999999999996</v>
      </c>
      <c r="I877" s="3">
        <v>0.43207827378352409</v>
      </c>
      <c r="J877" s="3">
        <v>0.94092316624733885</v>
      </c>
      <c r="K877" s="6">
        <f t="shared" si="27"/>
        <v>0.58099999999999996</v>
      </c>
      <c r="L877" s="13"/>
    </row>
    <row r="878" spans="1:12" x14ac:dyDescent="0.25">
      <c r="A878" s="3">
        <v>877</v>
      </c>
      <c r="B878" s="3">
        <f t="shared" si="26"/>
        <v>6</v>
      </c>
      <c r="C878" s="5">
        <v>44963.5</v>
      </c>
      <c r="D878" s="3">
        <v>1.453568389121744E-4</v>
      </c>
      <c r="E878" s="3">
        <v>-5565.75</v>
      </c>
      <c r="F878" s="12">
        <v>2.8000000000000001E-2</v>
      </c>
      <c r="G878" s="11">
        <v>0.1169</v>
      </c>
      <c r="H878" s="14">
        <v>0.52300000000000002</v>
      </c>
      <c r="I878" s="3">
        <v>0.41932384030750414</v>
      </c>
      <c r="J878" s="3">
        <v>0.92747242113412043</v>
      </c>
      <c r="K878" s="6">
        <f t="shared" si="27"/>
        <v>0.52300000000000002</v>
      </c>
      <c r="L878" s="13"/>
    </row>
    <row r="879" spans="1:12" x14ac:dyDescent="0.25">
      <c r="A879" s="3">
        <v>878</v>
      </c>
      <c r="B879" s="3">
        <f t="shared" si="26"/>
        <v>6</v>
      </c>
      <c r="C879" s="5">
        <v>44963.541666666664</v>
      </c>
      <c r="D879" s="3">
        <v>1.4359201897772098E-4</v>
      </c>
      <c r="E879" s="3">
        <v>-5466</v>
      </c>
      <c r="F879" s="12">
        <v>3.0800000000000001E-2</v>
      </c>
      <c r="G879" s="11">
        <v>0.10299999999999999</v>
      </c>
      <c r="H879" s="14">
        <v>0.41099999999999998</v>
      </c>
      <c r="I879" s="3">
        <v>0.42963221804839696</v>
      </c>
      <c r="J879" s="3">
        <v>0.9259725179020708</v>
      </c>
      <c r="K879" s="6">
        <f t="shared" si="27"/>
        <v>0.41099999999999998</v>
      </c>
      <c r="L879" s="13"/>
    </row>
    <row r="880" spans="1:12" x14ac:dyDescent="0.25">
      <c r="A880" s="3">
        <v>879</v>
      </c>
      <c r="B880" s="3">
        <f t="shared" si="26"/>
        <v>6</v>
      </c>
      <c r="C880" s="5">
        <v>44963.583333333336</v>
      </c>
      <c r="D880" s="3">
        <v>1.42525943661164E-4</v>
      </c>
      <c r="E880" s="3">
        <v>-6335</v>
      </c>
      <c r="F880" s="12">
        <v>3.7199999999999997E-2</v>
      </c>
      <c r="G880" s="11">
        <v>9.5200000000000007E-2</v>
      </c>
      <c r="H880" s="14">
        <v>0.24399999999999999</v>
      </c>
      <c r="I880" s="3">
        <v>0.42902070411461518</v>
      </c>
      <c r="J880" s="3">
        <v>0.93371395393845558</v>
      </c>
      <c r="K880" s="6">
        <f t="shared" si="27"/>
        <v>0.24399999999999999</v>
      </c>
      <c r="L880" s="13"/>
    </row>
    <row r="881" spans="1:12" x14ac:dyDescent="0.25">
      <c r="A881" s="3">
        <v>880</v>
      </c>
      <c r="B881" s="3">
        <f t="shared" si="26"/>
        <v>6</v>
      </c>
      <c r="C881" s="5">
        <v>44963.625</v>
      </c>
      <c r="D881" s="3">
        <v>1.4013856621668445E-4</v>
      </c>
      <c r="E881" s="3">
        <v>-7405</v>
      </c>
      <c r="F881" s="12">
        <v>5.0200000000000002E-2</v>
      </c>
      <c r="G881" s="11">
        <v>0.10009999999999999</v>
      </c>
      <c r="H881" s="14">
        <v>5.8999999999999997E-2</v>
      </c>
      <c r="I881" s="3">
        <v>0.43531056171922772</v>
      </c>
      <c r="J881" s="3">
        <v>0.93961679891619898</v>
      </c>
      <c r="K881" s="6">
        <f t="shared" si="27"/>
        <v>5.8999999999999997E-2</v>
      </c>
      <c r="L881" s="13"/>
    </row>
    <row r="882" spans="1:12" x14ac:dyDescent="0.25">
      <c r="A882" s="3">
        <v>881</v>
      </c>
      <c r="B882" s="3">
        <f t="shared" si="26"/>
        <v>6</v>
      </c>
      <c r="C882" s="5">
        <v>44963.666666666664</v>
      </c>
      <c r="D882" s="3">
        <v>1.3835905305428461E-4</v>
      </c>
      <c r="E882" s="3">
        <v>-8691.25</v>
      </c>
      <c r="F882" s="12">
        <v>7.8399999999999997E-2</v>
      </c>
      <c r="G882" s="11">
        <v>0.11799999999999999</v>
      </c>
      <c r="H882" s="14">
        <v>0</v>
      </c>
      <c r="I882" s="3">
        <v>0.44998689612999038</v>
      </c>
      <c r="J882" s="3">
        <v>0.96027675633830079</v>
      </c>
      <c r="K882" s="6">
        <f t="shared" si="27"/>
        <v>0</v>
      </c>
      <c r="L882" s="13"/>
    </row>
    <row r="883" spans="1:12" x14ac:dyDescent="0.25">
      <c r="A883" s="3">
        <v>882</v>
      </c>
      <c r="B883" s="3">
        <f t="shared" si="26"/>
        <v>6</v>
      </c>
      <c r="C883" s="5">
        <v>44963.708333333336</v>
      </c>
      <c r="D883" s="3">
        <v>1.429291911392491E-4</v>
      </c>
      <c r="E883" s="3">
        <v>-7440</v>
      </c>
      <c r="F883" s="12">
        <v>9.5500000000000002E-2</v>
      </c>
      <c r="G883" s="11">
        <v>0.14330000000000001</v>
      </c>
      <c r="H883" s="14">
        <v>0</v>
      </c>
      <c r="I883" s="3">
        <v>0.51393378177688476</v>
      </c>
      <c r="J883" s="3">
        <v>0.98258176891813431</v>
      </c>
      <c r="K883" s="6">
        <f t="shared" si="27"/>
        <v>0</v>
      </c>
      <c r="L883" s="13"/>
    </row>
    <row r="884" spans="1:12" x14ac:dyDescent="0.25">
      <c r="A884" s="3">
        <v>883</v>
      </c>
      <c r="B884" s="3">
        <f t="shared" si="26"/>
        <v>6</v>
      </c>
      <c r="C884" s="5">
        <v>44963.75</v>
      </c>
      <c r="D884" s="3">
        <v>1.4644087261844366E-4</v>
      </c>
      <c r="E884" s="3">
        <v>-5960.25</v>
      </c>
      <c r="F884" s="12">
        <v>9.5899999999999999E-2</v>
      </c>
      <c r="G884" s="11">
        <v>0.16370000000000001</v>
      </c>
      <c r="H884" s="14">
        <v>0</v>
      </c>
      <c r="I884" s="3">
        <v>0.5637284878134009</v>
      </c>
      <c r="J884" s="3">
        <v>0.98935552544997096</v>
      </c>
      <c r="K884" s="6">
        <f t="shared" si="27"/>
        <v>0</v>
      </c>
      <c r="L884" s="13"/>
    </row>
    <row r="885" spans="1:12" x14ac:dyDescent="0.25">
      <c r="A885" s="3">
        <v>884</v>
      </c>
      <c r="B885" s="3">
        <f t="shared" si="26"/>
        <v>6</v>
      </c>
      <c r="C885" s="5">
        <v>44963.791666666664</v>
      </c>
      <c r="D885" s="3">
        <v>1.4323611634524101E-4</v>
      </c>
      <c r="E885" s="3">
        <v>-5159.25</v>
      </c>
      <c r="F885" s="12">
        <v>8.8999999999999996E-2</v>
      </c>
      <c r="G885" s="11">
        <v>0.17630000000000001</v>
      </c>
      <c r="H885" s="14">
        <v>0</v>
      </c>
      <c r="I885" s="3">
        <v>0.53358958679129898</v>
      </c>
      <c r="J885" s="3">
        <v>0.98567834333268822</v>
      </c>
      <c r="K885" s="6">
        <f t="shared" si="27"/>
        <v>0</v>
      </c>
      <c r="L885" s="13"/>
    </row>
    <row r="886" spans="1:12" x14ac:dyDescent="0.25">
      <c r="A886" s="3">
        <v>885</v>
      </c>
      <c r="B886" s="3">
        <f t="shared" si="26"/>
        <v>6</v>
      </c>
      <c r="C886" s="5">
        <v>44963.833333333336</v>
      </c>
      <c r="D886" s="3">
        <v>1.3490179093785459E-4</v>
      </c>
      <c r="E886" s="3">
        <v>-4305</v>
      </c>
      <c r="F886" s="12">
        <v>8.2299999999999998E-2</v>
      </c>
      <c r="G886" s="11">
        <v>0.18770000000000001</v>
      </c>
      <c r="H886" s="14">
        <v>0</v>
      </c>
      <c r="I886" s="3">
        <v>0.4678081593430593</v>
      </c>
      <c r="J886" s="3">
        <v>0.96134120379330368</v>
      </c>
      <c r="K886" s="6">
        <f t="shared" si="27"/>
        <v>0</v>
      </c>
      <c r="L886" s="13"/>
    </row>
    <row r="887" spans="1:12" x14ac:dyDescent="0.25">
      <c r="A887" s="3">
        <v>886</v>
      </c>
      <c r="B887" s="3">
        <f t="shared" si="26"/>
        <v>6</v>
      </c>
      <c r="C887" s="5">
        <v>44963.875</v>
      </c>
      <c r="D887" s="3">
        <v>1.2648692487357666E-4</v>
      </c>
      <c r="E887" s="3">
        <v>-2344.75</v>
      </c>
      <c r="F887" s="12">
        <v>7.5200000000000003E-2</v>
      </c>
      <c r="G887" s="11">
        <v>0.18609999999999999</v>
      </c>
      <c r="H887" s="14">
        <v>0</v>
      </c>
      <c r="I887" s="3">
        <v>0.51297283130951343</v>
      </c>
      <c r="J887" s="3">
        <v>0.94000387071801816</v>
      </c>
      <c r="K887" s="6">
        <f t="shared" si="27"/>
        <v>0</v>
      </c>
      <c r="L887" s="13"/>
    </row>
    <row r="888" spans="1:12" x14ac:dyDescent="0.25">
      <c r="A888" s="3">
        <v>887</v>
      </c>
      <c r="B888" s="3">
        <f t="shared" si="26"/>
        <v>6</v>
      </c>
      <c r="C888" s="5">
        <v>44963.916666666664</v>
      </c>
      <c r="D888" s="3">
        <v>1.2079955727105655E-4</v>
      </c>
      <c r="E888" s="3">
        <v>-1984.5</v>
      </c>
      <c r="F888" s="12">
        <v>6.5799999999999997E-2</v>
      </c>
      <c r="G888" s="11">
        <v>0.17180000000000001</v>
      </c>
      <c r="H888" s="14">
        <v>0</v>
      </c>
      <c r="I888" s="3">
        <v>0.49410325849567571</v>
      </c>
      <c r="J888" s="3">
        <v>0.92326301528933619</v>
      </c>
      <c r="K888" s="6">
        <f t="shared" si="27"/>
        <v>0</v>
      </c>
      <c r="L888" s="13"/>
    </row>
    <row r="889" spans="1:12" x14ac:dyDescent="0.25">
      <c r="A889" s="3">
        <v>888</v>
      </c>
      <c r="B889" s="3">
        <f t="shared" si="26"/>
        <v>6</v>
      </c>
      <c r="C889" s="5">
        <v>44963.958333333336</v>
      </c>
      <c r="D889" s="3">
        <v>1.148722002787449E-4</v>
      </c>
      <c r="E889" s="3">
        <v>-919.75</v>
      </c>
      <c r="F889" s="12">
        <v>5.4699999999999999E-2</v>
      </c>
      <c r="G889" s="11">
        <v>0.15440000000000001</v>
      </c>
      <c r="H889" s="14">
        <v>0</v>
      </c>
      <c r="I889" s="3">
        <v>0.47497160828164586</v>
      </c>
      <c r="J889" s="3">
        <v>0.91629572285658989</v>
      </c>
      <c r="K889" s="6">
        <f t="shared" si="27"/>
        <v>0</v>
      </c>
      <c r="L889" s="13"/>
    </row>
    <row r="890" spans="1:12" x14ac:dyDescent="0.25">
      <c r="A890" s="3">
        <v>889</v>
      </c>
      <c r="B890" s="3">
        <f t="shared" si="26"/>
        <v>6</v>
      </c>
      <c r="C890" s="5">
        <v>44964</v>
      </c>
      <c r="D890" s="3">
        <v>1.0859438259022973E-4</v>
      </c>
      <c r="E890" s="3">
        <v>-1072</v>
      </c>
      <c r="F890" s="12">
        <v>4.4600000000000001E-2</v>
      </c>
      <c r="G890" s="11">
        <v>0.128</v>
      </c>
      <c r="H890" s="14">
        <v>0</v>
      </c>
      <c r="I890" s="3">
        <v>0.47060365161177603</v>
      </c>
      <c r="J890" s="3">
        <v>0.90657054383588154</v>
      </c>
      <c r="K890" s="6">
        <f t="shared" si="27"/>
        <v>0</v>
      </c>
      <c r="L890" s="13"/>
    </row>
    <row r="891" spans="1:12" x14ac:dyDescent="0.25">
      <c r="A891" s="3">
        <v>890</v>
      </c>
      <c r="B891" s="3">
        <f t="shared" si="26"/>
        <v>6</v>
      </c>
      <c r="C891" s="5">
        <v>44964.041666666664</v>
      </c>
      <c r="D891" s="3">
        <v>1.0581464154021799E-4</v>
      </c>
      <c r="E891" s="3">
        <v>79</v>
      </c>
      <c r="F891" s="12">
        <v>3.8899999999999997E-2</v>
      </c>
      <c r="G891" s="11">
        <v>9.7100000000000006E-2</v>
      </c>
      <c r="H891" s="14">
        <v>0</v>
      </c>
      <c r="I891" s="3">
        <v>0.46221717480562591</v>
      </c>
      <c r="J891" s="3">
        <v>0.90347396942132763</v>
      </c>
      <c r="K891" s="6">
        <f t="shared" si="27"/>
        <v>0</v>
      </c>
      <c r="L891" s="13"/>
    </row>
    <row r="892" spans="1:12" x14ac:dyDescent="0.25">
      <c r="A892" s="3">
        <v>891</v>
      </c>
      <c r="B892" s="3">
        <f t="shared" si="26"/>
        <v>6</v>
      </c>
      <c r="C892" s="5">
        <v>44964.083333333336</v>
      </c>
      <c r="D892" s="3">
        <v>1.0537928663810183E-4</v>
      </c>
      <c r="E892" s="3">
        <v>1210.25</v>
      </c>
      <c r="F892" s="12">
        <v>3.8399999999999997E-2</v>
      </c>
      <c r="G892" s="11">
        <v>7.9699999999999993E-2</v>
      </c>
      <c r="H892" s="14">
        <v>0</v>
      </c>
      <c r="I892" s="3">
        <v>0.46003319647069102</v>
      </c>
      <c r="J892" s="3">
        <v>0.9028933617185988</v>
      </c>
      <c r="K892" s="6">
        <f t="shared" si="27"/>
        <v>0</v>
      </c>
      <c r="L892" s="13"/>
    </row>
    <row r="893" spans="1:12" x14ac:dyDescent="0.25">
      <c r="A893" s="3">
        <v>892</v>
      </c>
      <c r="B893" s="3">
        <f t="shared" si="26"/>
        <v>6</v>
      </c>
      <c r="C893" s="5">
        <v>44964.125</v>
      </c>
      <c r="D893" s="3">
        <v>1.0732096950153993E-4</v>
      </c>
      <c r="E893" s="3">
        <v>279.75</v>
      </c>
      <c r="F893" s="12">
        <v>4.36E-2</v>
      </c>
      <c r="G893" s="11">
        <v>8.4699999999999998E-2</v>
      </c>
      <c r="H893" s="14">
        <v>0</v>
      </c>
      <c r="I893" s="3">
        <v>0.45549052153402636</v>
      </c>
      <c r="J893" s="3">
        <v>0.90361912134700983</v>
      </c>
      <c r="K893" s="6">
        <f t="shared" si="27"/>
        <v>0</v>
      </c>
      <c r="L893" s="13"/>
    </row>
    <row r="894" spans="1:12" x14ac:dyDescent="0.25">
      <c r="A894" s="3">
        <v>893</v>
      </c>
      <c r="B894" s="3">
        <f t="shared" si="26"/>
        <v>6</v>
      </c>
      <c r="C894" s="5">
        <v>44964.166666666664</v>
      </c>
      <c r="D894" s="3">
        <v>1.0859655936474032E-4</v>
      </c>
      <c r="E894" s="3">
        <v>-156.75</v>
      </c>
      <c r="F894" s="12">
        <v>5.5199999999999999E-2</v>
      </c>
      <c r="G894" s="11">
        <v>9.6100000000000005E-2</v>
      </c>
      <c r="H894" s="14">
        <v>0</v>
      </c>
      <c r="I894" s="3">
        <v>0.47855333275093909</v>
      </c>
      <c r="J894" s="3">
        <v>0.90869943874588732</v>
      </c>
      <c r="K894" s="6">
        <f t="shared" si="27"/>
        <v>0</v>
      </c>
      <c r="L894" s="13"/>
    </row>
    <row r="895" spans="1:12" x14ac:dyDescent="0.25">
      <c r="A895" s="3">
        <v>894</v>
      </c>
      <c r="B895" s="3">
        <f t="shared" si="26"/>
        <v>6</v>
      </c>
      <c r="C895" s="5">
        <v>44964.208333333336</v>
      </c>
      <c r="D895" s="3">
        <v>1.1530102485732933E-4</v>
      </c>
      <c r="E895" s="3">
        <v>-129.75</v>
      </c>
      <c r="F895" s="12">
        <v>7.1599999999999997E-2</v>
      </c>
      <c r="G895" s="11">
        <v>0.10780000000000001</v>
      </c>
      <c r="H895" s="14">
        <v>0</v>
      </c>
      <c r="I895" s="3">
        <v>0.52668821525290466</v>
      </c>
      <c r="J895" s="3">
        <v>0.91832784981614091</v>
      </c>
      <c r="K895" s="6">
        <f t="shared" si="27"/>
        <v>0</v>
      </c>
      <c r="L895" s="13"/>
    </row>
    <row r="896" spans="1:12" x14ac:dyDescent="0.25">
      <c r="A896" s="3">
        <v>895</v>
      </c>
      <c r="B896" s="3">
        <f t="shared" si="26"/>
        <v>6</v>
      </c>
      <c r="C896" s="5">
        <v>44964.25</v>
      </c>
      <c r="D896" s="3">
        <v>1.3040239802448395E-4</v>
      </c>
      <c r="E896" s="3">
        <v>-3528</v>
      </c>
      <c r="F896" s="12">
        <v>8.6400000000000005E-2</v>
      </c>
      <c r="G896" s="11">
        <v>0.11899999999999999</v>
      </c>
      <c r="H896" s="14">
        <v>0</v>
      </c>
      <c r="I896" s="3">
        <v>0.54564514720013979</v>
      </c>
      <c r="J896" s="3">
        <v>0.94808399458099479</v>
      </c>
      <c r="K896" s="6">
        <f t="shared" si="27"/>
        <v>0</v>
      </c>
      <c r="L896" s="13"/>
    </row>
    <row r="897" spans="1:12" x14ac:dyDescent="0.25">
      <c r="A897" s="3">
        <v>896</v>
      </c>
      <c r="B897" s="3">
        <f t="shared" si="26"/>
        <v>6</v>
      </c>
      <c r="C897" s="5">
        <v>44964.291666666664</v>
      </c>
      <c r="D897" s="3">
        <v>1.4113117539350933E-4</v>
      </c>
      <c r="E897" s="3">
        <v>-3603.75</v>
      </c>
      <c r="F897" s="12">
        <v>9.3799999999999994E-2</v>
      </c>
      <c r="G897" s="11">
        <v>0.1295</v>
      </c>
      <c r="H897" s="14">
        <v>5.0999999999999997E-2</v>
      </c>
      <c r="I897" s="3">
        <v>0.56198130514545297</v>
      </c>
      <c r="J897" s="3">
        <v>0.97435649312947548</v>
      </c>
      <c r="K897" s="6">
        <f t="shared" si="27"/>
        <v>5.0999999999999997E-2</v>
      </c>
      <c r="L897" s="13"/>
    </row>
    <row r="898" spans="1:12" x14ac:dyDescent="0.25">
      <c r="A898" s="3">
        <v>897</v>
      </c>
      <c r="B898" s="3">
        <f t="shared" si="26"/>
        <v>6</v>
      </c>
      <c r="C898" s="5">
        <v>44964.333333333336</v>
      </c>
      <c r="D898" s="3">
        <v>1.4473156043401004E-4</v>
      </c>
      <c r="E898" s="3">
        <v>-1615.5</v>
      </c>
      <c r="F898" s="12">
        <v>9.3299999999999994E-2</v>
      </c>
      <c r="G898" s="11">
        <v>0.1421</v>
      </c>
      <c r="H898" s="14">
        <v>0.123</v>
      </c>
      <c r="I898" s="3">
        <v>0.55560408840744302</v>
      </c>
      <c r="J898" s="3">
        <v>0.97798529127153089</v>
      </c>
      <c r="K898" s="6">
        <f t="shared" si="27"/>
        <v>0.123</v>
      </c>
      <c r="L898" s="13"/>
    </row>
    <row r="899" spans="1:12" x14ac:dyDescent="0.25">
      <c r="A899" s="3">
        <v>898</v>
      </c>
      <c r="B899" s="3">
        <f t="shared" ref="B899:B962" si="28">WEEKNUM(C899)</f>
        <v>6</v>
      </c>
      <c r="C899" s="5">
        <v>44964.375</v>
      </c>
      <c r="D899" s="3">
        <v>1.4425049326717169E-4</v>
      </c>
      <c r="E899" s="3">
        <v>2184</v>
      </c>
      <c r="F899" s="12">
        <v>0.1077</v>
      </c>
      <c r="G899" s="11">
        <v>0.15579999999999999</v>
      </c>
      <c r="H899" s="14">
        <v>0.17299999999999999</v>
      </c>
      <c r="I899" s="3">
        <v>0.55263387787193152</v>
      </c>
      <c r="J899" s="3">
        <v>0.96869556802786916</v>
      </c>
      <c r="K899" s="6">
        <f t="shared" ref="K899:K962" si="29">H899</f>
        <v>0.17299999999999999</v>
      </c>
      <c r="L899" s="13"/>
    </row>
    <row r="900" spans="1:12" x14ac:dyDescent="0.25">
      <c r="A900" s="3">
        <v>899</v>
      </c>
      <c r="B900" s="3">
        <f t="shared" si="28"/>
        <v>6</v>
      </c>
      <c r="C900" s="5">
        <v>44964.416666666664</v>
      </c>
      <c r="D900" s="3">
        <v>1.4513154275032928E-4</v>
      </c>
      <c r="E900" s="3">
        <v>4620.25</v>
      </c>
      <c r="F900" s="12">
        <v>0.13150000000000001</v>
      </c>
      <c r="G900" s="11">
        <v>0.18559999999999999</v>
      </c>
      <c r="H900" s="14">
        <v>0.20399999999999999</v>
      </c>
      <c r="I900" s="3">
        <v>0.50004367956669871</v>
      </c>
      <c r="J900" s="3">
        <v>0.95674472614670025</v>
      </c>
      <c r="K900" s="6">
        <f t="shared" si="29"/>
        <v>0.20399999999999999</v>
      </c>
      <c r="L900" s="13"/>
    </row>
    <row r="901" spans="1:12" x14ac:dyDescent="0.25">
      <c r="A901" s="3">
        <v>900</v>
      </c>
      <c r="B901" s="3">
        <f t="shared" si="28"/>
        <v>6</v>
      </c>
      <c r="C901" s="5">
        <v>44964.458333333336</v>
      </c>
      <c r="D901" s="3">
        <v>1.4648005455963412E-4</v>
      </c>
      <c r="E901" s="3">
        <v>5255.75</v>
      </c>
      <c r="F901" s="12">
        <v>0.15479999999999999</v>
      </c>
      <c r="G901" s="11">
        <v>0.21609999999999999</v>
      </c>
      <c r="H901" s="14">
        <v>0.19900000000000001</v>
      </c>
      <c r="I901" s="3">
        <v>0.47243819341312132</v>
      </c>
      <c r="J901" s="3">
        <v>0.93153667505322235</v>
      </c>
      <c r="K901" s="6">
        <f t="shared" si="29"/>
        <v>0.19900000000000001</v>
      </c>
      <c r="L901" s="13"/>
    </row>
    <row r="902" spans="1:12" x14ac:dyDescent="0.25">
      <c r="A902" s="3">
        <v>901</v>
      </c>
      <c r="B902" s="3">
        <f t="shared" si="28"/>
        <v>6</v>
      </c>
      <c r="C902" s="5">
        <v>44964.5</v>
      </c>
      <c r="D902" s="3">
        <v>1.4641638390519961E-4</v>
      </c>
      <c r="E902" s="3">
        <v>3726.5</v>
      </c>
      <c r="F902" s="12">
        <v>0.17419999999999999</v>
      </c>
      <c r="G902" s="11">
        <v>0.24490000000000001</v>
      </c>
      <c r="H902" s="14">
        <v>0.161</v>
      </c>
      <c r="I902" s="3">
        <v>0.46501266707434263</v>
      </c>
      <c r="J902" s="3">
        <v>0.92427907876911164</v>
      </c>
      <c r="K902" s="6">
        <f t="shared" si="29"/>
        <v>0.161</v>
      </c>
      <c r="L902" s="13"/>
    </row>
    <row r="903" spans="1:12" x14ac:dyDescent="0.25">
      <c r="A903" s="3">
        <v>902</v>
      </c>
      <c r="B903" s="3">
        <f t="shared" si="28"/>
        <v>6</v>
      </c>
      <c r="C903" s="5">
        <v>44964.541666666664</v>
      </c>
      <c r="D903" s="3">
        <v>1.4462326590210865E-4</v>
      </c>
      <c r="E903" s="3">
        <v>2917</v>
      </c>
      <c r="F903" s="12">
        <v>0.18720000000000001</v>
      </c>
      <c r="G903" s="11">
        <v>0.2792</v>
      </c>
      <c r="H903" s="14">
        <v>0.106</v>
      </c>
      <c r="I903" s="3">
        <v>0.47470953088145368</v>
      </c>
      <c r="J903" s="3">
        <v>0.92558544610025162</v>
      </c>
      <c r="K903" s="6">
        <f t="shared" si="29"/>
        <v>0.106</v>
      </c>
      <c r="L903" s="13"/>
    </row>
    <row r="904" spans="1:12" x14ac:dyDescent="0.25">
      <c r="A904" s="3">
        <v>903</v>
      </c>
      <c r="B904" s="3">
        <f t="shared" si="28"/>
        <v>6</v>
      </c>
      <c r="C904" s="5">
        <v>44964.583333333336</v>
      </c>
      <c r="D904" s="3">
        <v>1.4156979545739136E-4</v>
      </c>
      <c r="E904" s="3">
        <v>2401.25</v>
      </c>
      <c r="F904" s="12">
        <v>0.18509999999999999</v>
      </c>
      <c r="G904" s="11">
        <v>0.31290000000000001</v>
      </c>
      <c r="H904" s="14">
        <v>0.05</v>
      </c>
      <c r="I904" s="3">
        <v>0.48667773215689702</v>
      </c>
      <c r="J904" s="3">
        <v>0.9235533191407006</v>
      </c>
      <c r="K904" s="6">
        <f t="shared" si="29"/>
        <v>0.05</v>
      </c>
      <c r="L904" s="13"/>
    </row>
    <row r="905" spans="1:12" x14ac:dyDescent="0.25">
      <c r="A905" s="3">
        <v>904</v>
      </c>
      <c r="B905" s="3">
        <f t="shared" si="28"/>
        <v>6</v>
      </c>
      <c r="C905" s="5">
        <v>44964.625</v>
      </c>
      <c r="D905" s="3">
        <v>1.3803144849044221E-4</v>
      </c>
      <c r="E905" s="3">
        <v>-581</v>
      </c>
      <c r="F905" s="12">
        <v>0.18029999999999999</v>
      </c>
      <c r="G905" s="11">
        <v>0.35039999999999999</v>
      </c>
      <c r="H905" s="14">
        <v>7.0000000000000001E-3</v>
      </c>
      <c r="I905" s="3">
        <v>0.48781340089106318</v>
      </c>
      <c r="J905" s="3">
        <v>0.93729436810528355</v>
      </c>
      <c r="K905" s="6">
        <f t="shared" si="29"/>
        <v>7.0000000000000001E-3</v>
      </c>
      <c r="L905" s="13"/>
    </row>
    <row r="906" spans="1:12" x14ac:dyDescent="0.25">
      <c r="A906" s="3">
        <v>905</v>
      </c>
      <c r="B906" s="3">
        <f t="shared" si="28"/>
        <v>6</v>
      </c>
      <c r="C906" s="5">
        <v>44964.666666666664</v>
      </c>
      <c r="D906" s="3">
        <v>1.3655396279138544E-4</v>
      </c>
      <c r="E906" s="3">
        <v>-3526.25</v>
      </c>
      <c r="F906" s="12">
        <v>0.2024</v>
      </c>
      <c r="G906" s="11">
        <v>0.38940000000000002</v>
      </c>
      <c r="H906" s="14">
        <v>0</v>
      </c>
      <c r="I906" s="3">
        <v>0.52913427098803179</v>
      </c>
      <c r="J906" s="3">
        <v>0.96163150764466809</v>
      </c>
      <c r="K906" s="6">
        <f t="shared" si="29"/>
        <v>0</v>
      </c>
      <c r="L906" s="13"/>
    </row>
    <row r="907" spans="1:12" x14ac:dyDescent="0.25">
      <c r="A907" s="3">
        <v>906</v>
      </c>
      <c r="B907" s="3">
        <f t="shared" si="28"/>
        <v>6</v>
      </c>
      <c r="C907" s="5">
        <v>44964.708333333336</v>
      </c>
      <c r="D907" s="3">
        <v>1.4166938289125045E-4</v>
      </c>
      <c r="E907" s="3">
        <v>-4815</v>
      </c>
      <c r="F907" s="12">
        <v>0.22339999999999999</v>
      </c>
      <c r="G907" s="11">
        <v>0.41920000000000002</v>
      </c>
      <c r="H907" s="14">
        <v>0</v>
      </c>
      <c r="I907" s="3">
        <v>0.54276229579802571</v>
      </c>
      <c r="J907" s="3">
        <v>0.98277530481904396</v>
      </c>
      <c r="K907" s="6">
        <f t="shared" si="29"/>
        <v>0</v>
      </c>
      <c r="L907" s="13"/>
    </row>
    <row r="908" spans="1:12" x14ac:dyDescent="0.25">
      <c r="A908" s="3">
        <v>907</v>
      </c>
      <c r="B908" s="3">
        <f t="shared" si="28"/>
        <v>6</v>
      </c>
      <c r="C908" s="5">
        <v>44964.75</v>
      </c>
      <c r="D908" s="3">
        <v>1.460909561158678E-4</v>
      </c>
      <c r="E908" s="3">
        <v>-4490</v>
      </c>
      <c r="F908" s="12">
        <v>0.2374</v>
      </c>
      <c r="G908" s="11">
        <v>0.439</v>
      </c>
      <c r="H908" s="14">
        <v>0</v>
      </c>
      <c r="I908" s="3">
        <v>0.53839433912815582</v>
      </c>
      <c r="J908" s="3">
        <v>0.99346816334430033</v>
      </c>
      <c r="K908" s="6">
        <f t="shared" si="29"/>
        <v>0</v>
      </c>
      <c r="L908" s="13"/>
    </row>
    <row r="909" spans="1:12" x14ac:dyDescent="0.25">
      <c r="A909" s="3">
        <v>908</v>
      </c>
      <c r="B909" s="3">
        <f t="shared" si="28"/>
        <v>6</v>
      </c>
      <c r="C909" s="5">
        <v>44964.791666666664</v>
      </c>
      <c r="D909" s="3">
        <v>1.432083624702311E-4</v>
      </c>
      <c r="E909" s="3">
        <v>-3099</v>
      </c>
      <c r="F909" s="12">
        <v>0.2429</v>
      </c>
      <c r="G909" s="11">
        <v>0.44369999999999998</v>
      </c>
      <c r="H909" s="14">
        <v>0</v>
      </c>
      <c r="I909" s="3">
        <v>0.49707346903118721</v>
      </c>
      <c r="J909" s="3">
        <v>0.9923553319140701</v>
      </c>
      <c r="K909" s="6">
        <f t="shared" si="29"/>
        <v>0</v>
      </c>
      <c r="L909" s="13"/>
    </row>
    <row r="910" spans="1:12" x14ac:dyDescent="0.25">
      <c r="A910" s="3">
        <v>909</v>
      </c>
      <c r="B910" s="3">
        <f t="shared" si="28"/>
        <v>6</v>
      </c>
      <c r="C910" s="5">
        <v>44964.833333333336</v>
      </c>
      <c r="D910" s="3">
        <v>1.3617139467115086E-4</v>
      </c>
      <c r="E910" s="3">
        <v>-3832.5</v>
      </c>
      <c r="F910" s="12">
        <v>0.2356</v>
      </c>
      <c r="G910" s="11">
        <v>0.42599999999999999</v>
      </c>
      <c r="H910" s="14">
        <v>0</v>
      </c>
      <c r="I910" s="3">
        <v>0.46667249060889315</v>
      </c>
      <c r="J910" s="3">
        <v>0.97561447648538802</v>
      </c>
      <c r="K910" s="6">
        <f t="shared" si="29"/>
        <v>0</v>
      </c>
      <c r="L910" s="13"/>
    </row>
    <row r="911" spans="1:12" x14ac:dyDescent="0.25">
      <c r="A911" s="3">
        <v>910</v>
      </c>
      <c r="B911" s="3">
        <f t="shared" si="28"/>
        <v>6</v>
      </c>
      <c r="C911" s="5">
        <v>44964.875</v>
      </c>
      <c r="D911" s="3">
        <v>1.288764790925668E-4</v>
      </c>
      <c r="E911" s="3">
        <v>-2559.25</v>
      </c>
      <c r="F911" s="12">
        <v>0.22670000000000001</v>
      </c>
      <c r="G911" s="11">
        <v>0.3896</v>
      </c>
      <c r="H911" s="14">
        <v>0</v>
      </c>
      <c r="I911" s="3">
        <v>0.48667773215689702</v>
      </c>
      <c r="J911" s="3">
        <v>0.95079349719372941</v>
      </c>
      <c r="K911" s="6">
        <f t="shared" si="29"/>
        <v>0</v>
      </c>
      <c r="L911" s="13"/>
    </row>
    <row r="912" spans="1:12" x14ac:dyDescent="0.25">
      <c r="A912" s="3">
        <v>911</v>
      </c>
      <c r="B912" s="3">
        <f t="shared" si="28"/>
        <v>6</v>
      </c>
      <c r="C912" s="5">
        <v>44964.916666666664</v>
      </c>
      <c r="D912" s="3">
        <v>1.2330284795822452E-4</v>
      </c>
      <c r="E912" s="3">
        <v>-921.75</v>
      </c>
      <c r="F912" s="12">
        <v>0.22109999999999999</v>
      </c>
      <c r="G912" s="11">
        <v>0.35320000000000001</v>
      </c>
      <c r="H912" s="14">
        <v>0</v>
      </c>
      <c r="I912" s="3">
        <v>0.47837861448414432</v>
      </c>
      <c r="J912" s="3">
        <v>0.93390748983936522</v>
      </c>
      <c r="K912" s="6">
        <f t="shared" si="29"/>
        <v>0</v>
      </c>
      <c r="L912" s="13"/>
    </row>
    <row r="913" spans="1:12" x14ac:dyDescent="0.25">
      <c r="A913" s="3">
        <v>912</v>
      </c>
      <c r="B913" s="3">
        <f t="shared" si="28"/>
        <v>6</v>
      </c>
      <c r="C913" s="5">
        <v>44964.958333333336</v>
      </c>
      <c r="D913" s="3">
        <v>1.1609173819829782E-4</v>
      </c>
      <c r="E913" s="3">
        <v>658.5</v>
      </c>
      <c r="F913" s="12">
        <v>0.2145</v>
      </c>
      <c r="G913" s="11">
        <v>0.33210000000000001</v>
      </c>
      <c r="H913" s="14">
        <v>0</v>
      </c>
      <c r="I913" s="3">
        <v>0.45566523980082119</v>
      </c>
      <c r="J913" s="3">
        <v>0.92752080510934776</v>
      </c>
      <c r="K913" s="6">
        <f t="shared" si="29"/>
        <v>0</v>
      </c>
      <c r="L913" s="13"/>
    </row>
    <row r="914" spans="1:12" x14ac:dyDescent="0.25">
      <c r="A914" s="3">
        <v>913</v>
      </c>
      <c r="B914" s="3">
        <f t="shared" si="28"/>
        <v>6</v>
      </c>
      <c r="C914" s="5">
        <v>44965</v>
      </c>
      <c r="D914" s="3">
        <v>1.1031729961535448E-4</v>
      </c>
      <c r="E914" s="3">
        <v>1048</v>
      </c>
      <c r="F914" s="12">
        <v>0.2092</v>
      </c>
      <c r="G914" s="11">
        <v>0.32600000000000001</v>
      </c>
      <c r="H914" s="14">
        <v>0</v>
      </c>
      <c r="I914" s="3">
        <v>0.45950904167030665</v>
      </c>
      <c r="J914" s="3">
        <v>0.91721501838591057</v>
      </c>
      <c r="K914" s="6">
        <f t="shared" si="29"/>
        <v>0</v>
      </c>
      <c r="L914" s="13"/>
    </row>
    <row r="915" spans="1:12" x14ac:dyDescent="0.25">
      <c r="A915" s="3">
        <v>914</v>
      </c>
      <c r="B915" s="3">
        <f t="shared" si="28"/>
        <v>6</v>
      </c>
      <c r="C915" s="5">
        <v>44965.041666666664</v>
      </c>
      <c r="D915" s="3">
        <v>1.0669351424886501E-4</v>
      </c>
      <c r="E915" s="3">
        <v>2695.5</v>
      </c>
      <c r="F915" s="12">
        <v>0.2089</v>
      </c>
      <c r="G915" s="11">
        <v>0.33019999999999999</v>
      </c>
      <c r="H915" s="14">
        <v>0</v>
      </c>
      <c r="I915" s="3">
        <v>0.53201712239014587</v>
      </c>
      <c r="J915" s="3">
        <v>0.91382814011999225</v>
      </c>
      <c r="K915" s="6">
        <f t="shared" si="29"/>
        <v>0</v>
      </c>
      <c r="L915" s="13"/>
    </row>
    <row r="916" spans="1:12" x14ac:dyDescent="0.25">
      <c r="A916" s="3">
        <v>915</v>
      </c>
      <c r="B916" s="3">
        <f t="shared" si="28"/>
        <v>6</v>
      </c>
      <c r="C916" s="5">
        <v>44965.083333333336</v>
      </c>
      <c r="D916" s="3">
        <v>1.049662436747191E-4</v>
      </c>
      <c r="E916" s="3">
        <v>2235.25</v>
      </c>
      <c r="F916" s="12">
        <v>0.21160000000000001</v>
      </c>
      <c r="G916" s="11">
        <v>0.34079999999999999</v>
      </c>
      <c r="H916" s="14">
        <v>0</v>
      </c>
      <c r="I916" s="3">
        <v>0.46955534201100724</v>
      </c>
      <c r="J916" s="3">
        <v>0.91194116508612344</v>
      </c>
      <c r="K916" s="6">
        <f t="shared" si="29"/>
        <v>0</v>
      </c>
      <c r="L916" s="13"/>
    </row>
    <row r="917" spans="1:12" x14ac:dyDescent="0.25">
      <c r="A917" s="3">
        <v>916</v>
      </c>
      <c r="B917" s="3">
        <f t="shared" si="28"/>
        <v>6</v>
      </c>
      <c r="C917" s="5">
        <v>44965.125</v>
      </c>
      <c r="D917" s="3">
        <v>1.0533466276063491E-4</v>
      </c>
      <c r="E917" s="3">
        <v>697.75</v>
      </c>
      <c r="F917" s="12">
        <v>0.2112</v>
      </c>
      <c r="G917" s="11">
        <v>0.35199999999999998</v>
      </c>
      <c r="H917" s="14">
        <v>0</v>
      </c>
      <c r="I917" s="3">
        <v>0.45348126146588624</v>
      </c>
      <c r="J917" s="3">
        <v>0.91397329204567446</v>
      </c>
      <c r="K917" s="6">
        <f t="shared" si="29"/>
        <v>0</v>
      </c>
      <c r="L917" s="13"/>
    </row>
    <row r="918" spans="1:12" x14ac:dyDescent="0.25">
      <c r="A918" s="3">
        <v>917</v>
      </c>
      <c r="B918" s="3">
        <f t="shared" si="28"/>
        <v>6</v>
      </c>
      <c r="C918" s="5">
        <v>44965.166666666664</v>
      </c>
      <c r="D918" s="3">
        <v>1.0816719059252825E-4</v>
      </c>
      <c r="E918" s="3">
        <v>1337.25</v>
      </c>
      <c r="F918" s="12">
        <v>0.2107</v>
      </c>
      <c r="G918" s="11">
        <v>0.35699999999999998</v>
      </c>
      <c r="H918" s="14">
        <v>0</v>
      </c>
      <c r="I918" s="3">
        <v>0.47654407268279897</v>
      </c>
      <c r="J918" s="3">
        <v>0.9117476291852139</v>
      </c>
      <c r="K918" s="6">
        <f t="shared" si="29"/>
        <v>0</v>
      </c>
      <c r="L918" s="13"/>
    </row>
    <row r="919" spans="1:12" x14ac:dyDescent="0.25">
      <c r="A919" s="3">
        <v>918</v>
      </c>
      <c r="B919" s="3">
        <f t="shared" si="28"/>
        <v>6</v>
      </c>
      <c r="C919" s="5">
        <v>44965.208333333336</v>
      </c>
      <c r="D919" s="3">
        <v>1.1509259869794121E-4</v>
      </c>
      <c r="E919" s="3">
        <v>867</v>
      </c>
      <c r="F919" s="12">
        <v>0.2031</v>
      </c>
      <c r="G919" s="11">
        <v>0.34689999999999999</v>
      </c>
      <c r="H919" s="14">
        <v>0</v>
      </c>
      <c r="I919" s="3">
        <v>0.47069101074517339</v>
      </c>
      <c r="J919" s="3">
        <v>0.9190052254693245</v>
      </c>
      <c r="K919" s="6">
        <f t="shared" si="29"/>
        <v>0</v>
      </c>
      <c r="L919" s="13"/>
    </row>
    <row r="920" spans="1:12" x14ac:dyDescent="0.25">
      <c r="A920" s="3">
        <v>919</v>
      </c>
      <c r="B920" s="3">
        <f t="shared" si="28"/>
        <v>6</v>
      </c>
      <c r="C920" s="5">
        <v>44965.25</v>
      </c>
      <c r="D920" s="3">
        <v>1.3003887668121695E-4</v>
      </c>
      <c r="E920" s="3">
        <v>-1708</v>
      </c>
      <c r="F920" s="12">
        <v>0.1956</v>
      </c>
      <c r="G920" s="11">
        <v>0.3201</v>
      </c>
      <c r="H920" s="14">
        <v>2E-3</v>
      </c>
      <c r="I920" s="3">
        <v>0.48047523368568185</v>
      </c>
      <c r="J920" s="3">
        <v>0.95195471259918718</v>
      </c>
      <c r="K920" s="6">
        <f t="shared" si="29"/>
        <v>2E-3</v>
      </c>
      <c r="L920" s="13"/>
    </row>
    <row r="921" spans="1:12" x14ac:dyDescent="0.25">
      <c r="A921" s="3">
        <v>920</v>
      </c>
      <c r="B921" s="3">
        <f t="shared" si="28"/>
        <v>6</v>
      </c>
      <c r="C921" s="5">
        <v>44965.291666666664</v>
      </c>
      <c r="D921" s="3">
        <v>1.4146585447451113E-4</v>
      </c>
      <c r="E921" s="3">
        <v>-1324.75</v>
      </c>
      <c r="F921" s="12">
        <v>0.16569999999999999</v>
      </c>
      <c r="G921" s="11">
        <v>0.27760000000000001</v>
      </c>
      <c r="H921" s="14">
        <v>8.5999999999999993E-2</v>
      </c>
      <c r="I921" s="3">
        <v>0.52406744125098281</v>
      </c>
      <c r="J921" s="3">
        <v>0.98088832978517515</v>
      </c>
      <c r="K921" s="6">
        <f t="shared" si="29"/>
        <v>8.5999999999999993E-2</v>
      </c>
      <c r="L921" s="13"/>
    </row>
    <row r="922" spans="1:12" x14ac:dyDescent="0.25">
      <c r="A922" s="3">
        <v>921</v>
      </c>
      <c r="B922" s="3">
        <f t="shared" si="28"/>
        <v>6</v>
      </c>
      <c r="C922" s="5">
        <v>44965.333333333336</v>
      </c>
      <c r="D922" s="3">
        <v>1.4668140620186285E-4</v>
      </c>
      <c r="E922" s="3">
        <v>1479</v>
      </c>
      <c r="F922" s="12">
        <v>0.14099999999999999</v>
      </c>
      <c r="G922" s="11">
        <v>0.20949999999999999</v>
      </c>
      <c r="H922" s="14">
        <v>0.24399999999999999</v>
      </c>
      <c r="I922" s="3">
        <v>0.51000262077400194</v>
      </c>
      <c r="J922" s="3">
        <v>0.98829107799496807</v>
      </c>
      <c r="K922" s="6">
        <f t="shared" si="29"/>
        <v>0.24399999999999999</v>
      </c>
      <c r="L922" s="13"/>
    </row>
    <row r="923" spans="1:12" x14ac:dyDescent="0.25">
      <c r="A923" s="3">
        <v>922</v>
      </c>
      <c r="B923" s="3">
        <f t="shared" si="28"/>
        <v>6</v>
      </c>
      <c r="C923" s="5">
        <v>44965.375</v>
      </c>
      <c r="D923" s="3">
        <v>1.4779047281500378E-4</v>
      </c>
      <c r="E923" s="3">
        <v>4493.75</v>
      </c>
      <c r="F923" s="12">
        <v>0.14949999999999999</v>
      </c>
      <c r="G923" s="11">
        <v>0.14000000000000001</v>
      </c>
      <c r="H923" s="14">
        <v>0.40500000000000003</v>
      </c>
      <c r="I923" s="3">
        <v>0.46579889927491919</v>
      </c>
      <c r="J923" s="3">
        <v>0.97469518095606733</v>
      </c>
      <c r="K923" s="6">
        <f t="shared" si="29"/>
        <v>0.40500000000000003</v>
      </c>
      <c r="L923" s="13"/>
    </row>
    <row r="924" spans="1:12" x14ac:dyDescent="0.25">
      <c r="A924" s="3">
        <v>923</v>
      </c>
      <c r="B924" s="3">
        <f t="shared" si="28"/>
        <v>6</v>
      </c>
      <c r="C924" s="5">
        <v>44965.416666666664</v>
      </c>
      <c r="D924" s="3">
        <v>1.4846853807504973E-4</v>
      </c>
      <c r="E924" s="3">
        <v>6812.75</v>
      </c>
      <c r="F924" s="12">
        <v>0.13159999999999999</v>
      </c>
      <c r="G924" s="11">
        <v>9.3299999999999994E-2</v>
      </c>
      <c r="H924" s="14">
        <v>0.51100000000000001</v>
      </c>
      <c r="I924" s="3">
        <v>0.45487900760024458</v>
      </c>
      <c r="J924" s="3">
        <v>0.958147861428295</v>
      </c>
      <c r="K924" s="6">
        <f t="shared" si="29"/>
        <v>0.51100000000000001</v>
      </c>
      <c r="L924" s="13"/>
    </row>
    <row r="925" spans="1:12" x14ac:dyDescent="0.25">
      <c r="A925" s="3">
        <v>924</v>
      </c>
      <c r="B925" s="3">
        <f t="shared" si="28"/>
        <v>6</v>
      </c>
      <c r="C925" s="5">
        <v>44965.458333333336</v>
      </c>
      <c r="D925" s="3">
        <v>1.4885709232518839E-4</v>
      </c>
      <c r="E925" s="3">
        <v>8281.75</v>
      </c>
      <c r="F925" s="12">
        <v>9.4399999999999998E-2</v>
      </c>
      <c r="G925" s="11">
        <v>7.0000000000000007E-2</v>
      </c>
      <c r="H925" s="14">
        <v>0.53900000000000003</v>
      </c>
      <c r="I925" s="3">
        <v>0.45915960513671705</v>
      </c>
      <c r="J925" s="3">
        <v>0.94668085929940005</v>
      </c>
      <c r="K925" s="6">
        <f t="shared" si="29"/>
        <v>0.53900000000000003</v>
      </c>
      <c r="L925" s="13"/>
    </row>
    <row r="926" spans="1:12" x14ac:dyDescent="0.25">
      <c r="A926" s="3">
        <v>925</v>
      </c>
      <c r="B926" s="3">
        <f t="shared" si="28"/>
        <v>6</v>
      </c>
      <c r="C926" s="5">
        <v>44965.5</v>
      </c>
      <c r="D926" s="3">
        <v>1.4714614755987186E-4</v>
      </c>
      <c r="E926" s="3">
        <v>6694.25</v>
      </c>
      <c r="F926" s="12">
        <v>7.0699999999999999E-2</v>
      </c>
      <c r="G926" s="11">
        <v>6.5699999999999995E-2</v>
      </c>
      <c r="H926" s="14">
        <v>0.49</v>
      </c>
      <c r="I926" s="3">
        <v>0.44579365772691537</v>
      </c>
      <c r="J926" s="3">
        <v>0.9311979872266305</v>
      </c>
      <c r="K926" s="6">
        <f t="shared" si="29"/>
        <v>0.49</v>
      </c>
      <c r="L926" s="13"/>
    </row>
    <row r="927" spans="1:12" x14ac:dyDescent="0.25">
      <c r="A927" s="3">
        <v>926</v>
      </c>
      <c r="B927" s="3">
        <f t="shared" si="28"/>
        <v>6</v>
      </c>
      <c r="C927" s="5">
        <v>44965.541666666664</v>
      </c>
      <c r="D927" s="3">
        <v>1.4569968089759089E-4</v>
      </c>
      <c r="E927" s="3">
        <v>5868.25</v>
      </c>
      <c r="F927" s="12">
        <v>6.4399999999999999E-2</v>
      </c>
      <c r="G927" s="11">
        <v>7.4700000000000003E-2</v>
      </c>
      <c r="H927" s="14">
        <v>0.38500000000000001</v>
      </c>
      <c r="I927" s="3">
        <v>0.44098890539005853</v>
      </c>
      <c r="J927" s="3">
        <v>0.92006967292432751</v>
      </c>
      <c r="K927" s="6">
        <f t="shared" si="29"/>
        <v>0.38500000000000001</v>
      </c>
      <c r="L927" s="13"/>
    </row>
    <row r="928" spans="1:12" x14ac:dyDescent="0.25">
      <c r="A928" s="3">
        <v>927</v>
      </c>
      <c r="B928" s="3">
        <f t="shared" si="28"/>
        <v>6</v>
      </c>
      <c r="C928" s="5">
        <v>44965.583333333336</v>
      </c>
      <c r="D928" s="3">
        <v>1.4140816994998075E-4</v>
      </c>
      <c r="E928" s="3">
        <v>4900</v>
      </c>
      <c r="F928" s="12">
        <v>6.8500000000000005E-2</v>
      </c>
      <c r="G928" s="11">
        <v>8.1000000000000003E-2</v>
      </c>
      <c r="H928" s="14">
        <v>0.223</v>
      </c>
      <c r="I928" s="3">
        <v>0.43050580938237093</v>
      </c>
      <c r="J928" s="3">
        <v>0.92108573640410296</v>
      </c>
      <c r="K928" s="6">
        <f t="shared" si="29"/>
        <v>0.223</v>
      </c>
      <c r="L928" s="13"/>
    </row>
    <row r="929" spans="1:12" x14ac:dyDescent="0.25">
      <c r="A929" s="3">
        <v>928</v>
      </c>
      <c r="B929" s="3">
        <f t="shared" si="28"/>
        <v>6</v>
      </c>
      <c r="C929" s="5">
        <v>44965.625</v>
      </c>
      <c r="D929" s="3">
        <v>1.3837211370134811E-4</v>
      </c>
      <c r="E929" s="3">
        <v>3599.5</v>
      </c>
      <c r="F929" s="12">
        <v>7.4700000000000003E-2</v>
      </c>
      <c r="G929" s="11">
        <v>7.8399999999999997E-2</v>
      </c>
      <c r="H929" s="14">
        <v>0.05</v>
      </c>
      <c r="I929" s="3">
        <v>0.42683672577968029</v>
      </c>
      <c r="J929" s="3">
        <v>0.93564931294755183</v>
      </c>
      <c r="K929" s="6">
        <f t="shared" si="29"/>
        <v>0.05</v>
      </c>
      <c r="L929" s="13"/>
    </row>
    <row r="930" spans="1:12" x14ac:dyDescent="0.25">
      <c r="A930" s="3">
        <v>929</v>
      </c>
      <c r="B930" s="3">
        <f t="shared" si="28"/>
        <v>6</v>
      </c>
      <c r="C930" s="5">
        <v>44965.666666666664</v>
      </c>
      <c r="D930" s="3">
        <v>1.3770602070111037E-4</v>
      </c>
      <c r="E930" s="3">
        <v>336.5</v>
      </c>
      <c r="F930" s="12">
        <v>8.8099999999999998E-2</v>
      </c>
      <c r="G930" s="11">
        <v>7.0400000000000004E-2</v>
      </c>
      <c r="H930" s="14">
        <v>0</v>
      </c>
      <c r="I930" s="3">
        <v>0.44745348126146589</v>
      </c>
      <c r="J930" s="3">
        <v>0.96855041610218695</v>
      </c>
      <c r="K930" s="6">
        <f t="shared" si="29"/>
        <v>0</v>
      </c>
      <c r="L930" s="13"/>
    </row>
    <row r="931" spans="1:12" x14ac:dyDescent="0.25">
      <c r="A931" s="3">
        <v>930</v>
      </c>
      <c r="B931" s="3">
        <f t="shared" si="28"/>
        <v>6</v>
      </c>
      <c r="C931" s="5">
        <v>44965.708333333336</v>
      </c>
      <c r="D931" s="3">
        <v>1.4403172742885831E-4</v>
      </c>
      <c r="E931" s="3">
        <v>-82.25</v>
      </c>
      <c r="F931" s="12">
        <v>8.5199999999999998E-2</v>
      </c>
      <c r="G931" s="11">
        <v>5.7799999999999997E-2</v>
      </c>
      <c r="H931" s="14">
        <v>0</v>
      </c>
      <c r="I931" s="3">
        <v>0.44177513759063508</v>
      </c>
      <c r="J931" s="3">
        <v>0.98756531836655703</v>
      </c>
      <c r="K931" s="6">
        <f t="shared" si="29"/>
        <v>0</v>
      </c>
      <c r="L931" s="13"/>
    </row>
    <row r="932" spans="1:12" x14ac:dyDescent="0.25">
      <c r="A932" s="3">
        <v>931</v>
      </c>
      <c r="B932" s="3">
        <f t="shared" si="28"/>
        <v>6</v>
      </c>
      <c r="C932" s="5">
        <v>44965.75</v>
      </c>
      <c r="D932" s="3">
        <v>1.5002602023737031E-4</v>
      </c>
      <c r="E932" s="3">
        <v>2478.5</v>
      </c>
      <c r="F932" s="12">
        <v>7.2800000000000004E-2</v>
      </c>
      <c r="G932" s="11">
        <v>4.6600000000000003E-2</v>
      </c>
      <c r="H932" s="14">
        <v>0</v>
      </c>
      <c r="I932" s="3">
        <v>0.44037739145627675</v>
      </c>
      <c r="J932" s="3">
        <v>0.98829107799496807</v>
      </c>
      <c r="K932" s="6">
        <f t="shared" si="29"/>
        <v>0</v>
      </c>
      <c r="L932" s="13"/>
    </row>
    <row r="933" spans="1:12" x14ac:dyDescent="0.25">
      <c r="A933" s="3">
        <v>932</v>
      </c>
      <c r="B933" s="3">
        <f t="shared" si="28"/>
        <v>6</v>
      </c>
      <c r="C933" s="5">
        <v>44965.791666666664</v>
      </c>
      <c r="D933" s="3">
        <v>1.4969895986715554E-4</v>
      </c>
      <c r="E933" s="3">
        <v>4856.75</v>
      </c>
      <c r="F933" s="12">
        <v>6.0299999999999999E-2</v>
      </c>
      <c r="G933" s="11">
        <v>4.02E-2</v>
      </c>
      <c r="H933" s="14">
        <v>0</v>
      </c>
      <c r="I933" s="3">
        <v>0.4385428496549314</v>
      </c>
      <c r="J933" s="3">
        <v>0.98233984904199734</v>
      </c>
      <c r="K933" s="6">
        <f t="shared" si="29"/>
        <v>0</v>
      </c>
      <c r="L933" s="13"/>
    </row>
    <row r="934" spans="1:12" x14ac:dyDescent="0.25">
      <c r="A934" s="3">
        <v>933</v>
      </c>
      <c r="B934" s="3">
        <f t="shared" si="28"/>
        <v>6</v>
      </c>
      <c r="C934" s="5">
        <v>44965.833333333336</v>
      </c>
      <c r="D934" s="3">
        <v>1.4192297712173311E-4</v>
      </c>
      <c r="E934" s="3">
        <v>7057.25</v>
      </c>
      <c r="F934" s="12">
        <v>5.2400000000000002E-2</v>
      </c>
      <c r="G934" s="11">
        <v>4.1300000000000003E-2</v>
      </c>
      <c r="H934" s="14">
        <v>0</v>
      </c>
      <c r="I934" s="3">
        <v>0.42552633877871932</v>
      </c>
      <c r="J934" s="3">
        <v>0.95901877298238825</v>
      </c>
      <c r="K934" s="6">
        <f t="shared" si="29"/>
        <v>0</v>
      </c>
      <c r="L934" s="13"/>
    </row>
    <row r="935" spans="1:12" x14ac:dyDescent="0.25">
      <c r="A935" s="3">
        <v>934</v>
      </c>
      <c r="B935" s="3">
        <f t="shared" si="28"/>
        <v>6</v>
      </c>
      <c r="C935" s="5">
        <v>44965.875</v>
      </c>
      <c r="D935" s="3">
        <v>1.3420359051358579E-4</v>
      </c>
      <c r="E935" s="3">
        <v>7790.75</v>
      </c>
      <c r="F935" s="12">
        <v>5.11E-2</v>
      </c>
      <c r="G935" s="11">
        <v>4.9299999999999997E-2</v>
      </c>
      <c r="H935" s="14">
        <v>0</v>
      </c>
      <c r="I935" s="3">
        <v>0.43469904778544599</v>
      </c>
      <c r="J935" s="3">
        <v>0.93342365008709116</v>
      </c>
      <c r="K935" s="6">
        <f t="shared" si="29"/>
        <v>0</v>
      </c>
      <c r="L935" s="13"/>
    </row>
    <row r="936" spans="1:12" x14ac:dyDescent="0.25">
      <c r="A936" s="3">
        <v>935</v>
      </c>
      <c r="B936" s="3">
        <f t="shared" si="28"/>
        <v>6</v>
      </c>
      <c r="C936" s="5">
        <v>44965.916666666664</v>
      </c>
      <c r="D936" s="3">
        <v>1.2731518757485267E-4</v>
      </c>
      <c r="E936" s="3">
        <v>8274</v>
      </c>
      <c r="F936" s="12">
        <v>5.5800000000000002E-2</v>
      </c>
      <c r="G936" s="11">
        <v>5.67E-2</v>
      </c>
      <c r="H936" s="14">
        <v>0</v>
      </c>
      <c r="I936" s="3">
        <v>0.5112256486415655</v>
      </c>
      <c r="J936" s="3">
        <v>0.9199245209986453</v>
      </c>
      <c r="K936" s="6">
        <f t="shared" si="29"/>
        <v>0</v>
      </c>
      <c r="L936" s="13"/>
    </row>
    <row r="937" spans="1:12" x14ac:dyDescent="0.25">
      <c r="A937" s="3">
        <v>936</v>
      </c>
      <c r="B937" s="3">
        <f t="shared" si="28"/>
        <v>6</v>
      </c>
      <c r="C937" s="5">
        <v>44965.958333333336</v>
      </c>
      <c r="D937" s="3">
        <v>1.1901188120424203E-4</v>
      </c>
      <c r="E937" s="3">
        <v>7270.25</v>
      </c>
      <c r="F937" s="12">
        <v>6.2199999999999998E-2</v>
      </c>
      <c r="G937" s="11">
        <v>5.6599999999999998E-2</v>
      </c>
      <c r="H937" s="14">
        <v>0</v>
      </c>
      <c r="I937" s="3">
        <v>0.43749454005416266</v>
      </c>
      <c r="J937" s="3">
        <v>0.91082833365589322</v>
      </c>
      <c r="K937" s="6">
        <f t="shared" si="29"/>
        <v>0</v>
      </c>
      <c r="L937" s="13"/>
    </row>
    <row r="938" spans="1:12" x14ac:dyDescent="0.25">
      <c r="A938" s="3">
        <v>937</v>
      </c>
      <c r="B938" s="3">
        <f t="shared" si="28"/>
        <v>6</v>
      </c>
      <c r="C938" s="5">
        <v>44966</v>
      </c>
      <c r="D938" s="3">
        <v>1.1704190027216637E-4</v>
      </c>
      <c r="E938" s="3">
        <v>6231.25</v>
      </c>
      <c r="F938" s="12">
        <v>6.6199999999999995E-2</v>
      </c>
      <c r="G938" s="11">
        <v>0.06</v>
      </c>
      <c r="H938" s="14">
        <v>0</v>
      </c>
      <c r="I938" s="3">
        <v>0.42596313444570633</v>
      </c>
      <c r="J938" s="3">
        <v>0.89737758854267469</v>
      </c>
      <c r="K938" s="6">
        <f t="shared" si="29"/>
        <v>0</v>
      </c>
      <c r="L938" s="13"/>
    </row>
    <row r="939" spans="1:12" x14ac:dyDescent="0.25">
      <c r="A939" s="3">
        <v>938</v>
      </c>
      <c r="B939" s="3">
        <f t="shared" si="28"/>
        <v>6</v>
      </c>
      <c r="C939" s="5">
        <v>44966.041666666664</v>
      </c>
      <c r="D939" s="3">
        <v>1.1417672082261432E-4</v>
      </c>
      <c r="E939" s="3">
        <v>6509.5</v>
      </c>
      <c r="F939" s="12">
        <v>7.0499999999999993E-2</v>
      </c>
      <c r="G939" s="11">
        <v>7.8899999999999998E-2</v>
      </c>
      <c r="H939" s="14">
        <v>0</v>
      </c>
      <c r="I939" s="3">
        <v>0.4280597536472438</v>
      </c>
      <c r="J939" s="3">
        <v>0.90390942519837425</v>
      </c>
      <c r="K939" s="6">
        <f t="shared" si="29"/>
        <v>0</v>
      </c>
      <c r="L939" s="13"/>
    </row>
    <row r="940" spans="1:12" x14ac:dyDescent="0.25">
      <c r="A940" s="3">
        <v>939</v>
      </c>
      <c r="B940" s="3">
        <f t="shared" si="28"/>
        <v>6</v>
      </c>
      <c r="C940" s="5">
        <v>44966.083333333336</v>
      </c>
      <c r="D940" s="3">
        <v>1.1213055278266833E-4</v>
      </c>
      <c r="E940" s="3">
        <v>6171</v>
      </c>
      <c r="F940" s="12">
        <v>8.2799999999999999E-2</v>
      </c>
      <c r="G940" s="11">
        <v>0.1192</v>
      </c>
      <c r="H940" s="14">
        <v>0</v>
      </c>
      <c r="I940" s="3">
        <v>0.42526426137852713</v>
      </c>
      <c r="J940" s="3">
        <v>0.90598993613315271</v>
      </c>
      <c r="K940" s="6">
        <f t="shared" si="29"/>
        <v>0</v>
      </c>
      <c r="L940" s="13"/>
    </row>
    <row r="941" spans="1:12" x14ac:dyDescent="0.25">
      <c r="A941" s="3">
        <v>940</v>
      </c>
      <c r="B941" s="3">
        <f t="shared" si="28"/>
        <v>6</v>
      </c>
      <c r="C941" s="5">
        <v>44966.125</v>
      </c>
      <c r="D941" s="3">
        <v>1.1202116986351163E-4</v>
      </c>
      <c r="E941" s="3">
        <v>6514</v>
      </c>
      <c r="F941" s="12">
        <v>0.1024</v>
      </c>
      <c r="G941" s="11">
        <v>0.1749</v>
      </c>
      <c r="H941" s="14">
        <v>0</v>
      </c>
      <c r="I941" s="3">
        <v>0.42150781864243908</v>
      </c>
      <c r="J941" s="3">
        <v>0.89597445326107994</v>
      </c>
      <c r="K941" s="6">
        <f t="shared" si="29"/>
        <v>0</v>
      </c>
      <c r="L941" s="13"/>
    </row>
    <row r="942" spans="1:12" x14ac:dyDescent="0.25">
      <c r="A942" s="3">
        <v>941</v>
      </c>
      <c r="B942" s="3">
        <f t="shared" si="28"/>
        <v>6</v>
      </c>
      <c r="C942" s="5">
        <v>44966.166666666664</v>
      </c>
      <c r="D942" s="3">
        <v>1.140140069279484E-4</v>
      </c>
      <c r="E942" s="3">
        <v>6926.25</v>
      </c>
      <c r="F942" s="12">
        <v>0.12870000000000001</v>
      </c>
      <c r="G942" s="11">
        <v>0.23749999999999999</v>
      </c>
      <c r="H942" s="14">
        <v>0</v>
      </c>
      <c r="I942" s="3">
        <v>0.41949855857429896</v>
      </c>
      <c r="J942" s="3">
        <v>0.89800658022063096</v>
      </c>
      <c r="K942" s="6">
        <f t="shared" si="29"/>
        <v>0</v>
      </c>
      <c r="L942" s="13"/>
    </row>
    <row r="943" spans="1:12" x14ac:dyDescent="0.25">
      <c r="A943" s="3">
        <v>942</v>
      </c>
      <c r="B943" s="3">
        <f t="shared" si="28"/>
        <v>6</v>
      </c>
      <c r="C943" s="5">
        <v>44966.208333333336</v>
      </c>
      <c r="D943" s="3">
        <v>1.2054324207243565E-4</v>
      </c>
      <c r="E943" s="3">
        <v>7229.5</v>
      </c>
      <c r="F943" s="12">
        <v>0.16</v>
      </c>
      <c r="G943" s="11">
        <v>0.30809999999999998</v>
      </c>
      <c r="H943" s="14">
        <v>0</v>
      </c>
      <c r="I943" s="3">
        <v>0.41897440377391454</v>
      </c>
      <c r="J943" s="3">
        <v>0.90579640023224306</v>
      </c>
      <c r="K943" s="6">
        <f t="shared" si="29"/>
        <v>0</v>
      </c>
      <c r="L943" s="13"/>
    </row>
    <row r="944" spans="1:12" x14ac:dyDescent="0.25">
      <c r="A944" s="3">
        <v>943</v>
      </c>
      <c r="B944" s="3">
        <f t="shared" si="28"/>
        <v>6</v>
      </c>
      <c r="C944" s="5">
        <v>44966.25</v>
      </c>
      <c r="D944" s="3">
        <v>1.3560978684742101E-4</v>
      </c>
      <c r="E944" s="3">
        <v>6204</v>
      </c>
      <c r="F944" s="12">
        <v>0.19819999999999999</v>
      </c>
      <c r="G944" s="11">
        <v>0.372</v>
      </c>
      <c r="H944" s="14">
        <v>1E-3</v>
      </c>
      <c r="I944" s="3">
        <v>0.42238140997641305</v>
      </c>
      <c r="J944" s="3">
        <v>0.93845558351074121</v>
      </c>
      <c r="K944" s="6">
        <f t="shared" si="29"/>
        <v>1E-3</v>
      </c>
      <c r="L944" s="13"/>
    </row>
    <row r="945" spans="1:12" x14ac:dyDescent="0.25">
      <c r="A945" s="3">
        <v>944</v>
      </c>
      <c r="B945" s="3">
        <f t="shared" si="28"/>
        <v>6</v>
      </c>
      <c r="C945" s="5">
        <v>44966.291666666664</v>
      </c>
      <c r="D945" s="3">
        <v>1.4744817502321494E-4</v>
      </c>
      <c r="E945" s="3">
        <v>4975.75</v>
      </c>
      <c r="F945" s="12">
        <v>0.21679999999999999</v>
      </c>
      <c r="G945" s="11">
        <v>0.41649999999999998</v>
      </c>
      <c r="H945" s="14">
        <v>0.06</v>
      </c>
      <c r="I945" s="3">
        <v>0.43295186511749806</v>
      </c>
      <c r="J945" s="3">
        <v>0.96642152119218117</v>
      </c>
      <c r="K945" s="6">
        <f t="shared" si="29"/>
        <v>0.06</v>
      </c>
      <c r="L945" s="13"/>
    </row>
    <row r="946" spans="1:12" x14ac:dyDescent="0.25">
      <c r="A946" s="3">
        <v>945</v>
      </c>
      <c r="B946" s="3">
        <f t="shared" si="28"/>
        <v>6</v>
      </c>
      <c r="C946" s="5">
        <v>44966.333333333336</v>
      </c>
      <c r="D946" s="3">
        <v>1.5091849778670847E-4</v>
      </c>
      <c r="E946" s="3">
        <v>5316</v>
      </c>
      <c r="F946" s="12">
        <v>0.22670000000000001</v>
      </c>
      <c r="G946" s="11">
        <v>0.46410000000000001</v>
      </c>
      <c r="H946" s="14">
        <v>0.14499999999999999</v>
      </c>
      <c r="I946" s="3">
        <v>0.42963221804839696</v>
      </c>
      <c r="J946" s="3">
        <v>0.97135668666537645</v>
      </c>
      <c r="K946" s="6">
        <f t="shared" si="29"/>
        <v>0.14499999999999999</v>
      </c>
      <c r="L946" s="13"/>
    </row>
    <row r="947" spans="1:12" x14ac:dyDescent="0.25">
      <c r="A947" s="3">
        <v>946</v>
      </c>
      <c r="B947" s="3">
        <f t="shared" si="28"/>
        <v>6</v>
      </c>
      <c r="C947" s="5">
        <v>44966.375</v>
      </c>
      <c r="D947" s="3">
        <v>1.5178050049289847E-4</v>
      </c>
      <c r="E947" s="3">
        <v>6826</v>
      </c>
      <c r="F947" s="12">
        <v>0.26929999999999998</v>
      </c>
      <c r="G947" s="11">
        <v>0.48809999999999998</v>
      </c>
      <c r="H947" s="14">
        <v>0.20300000000000001</v>
      </c>
      <c r="I947" s="3">
        <v>0.42369179697737397</v>
      </c>
      <c r="J947" s="3">
        <v>0.95335784788078193</v>
      </c>
      <c r="K947" s="6">
        <f t="shared" si="29"/>
        <v>0.20300000000000001</v>
      </c>
      <c r="L947" s="13"/>
    </row>
    <row r="948" spans="1:12" x14ac:dyDescent="0.25">
      <c r="A948" s="3">
        <v>947</v>
      </c>
      <c r="B948" s="3">
        <f t="shared" si="28"/>
        <v>6</v>
      </c>
      <c r="C948" s="5">
        <v>44966.416666666664</v>
      </c>
      <c r="D948" s="3">
        <v>1.5292221872369814E-4</v>
      </c>
      <c r="E948" s="3">
        <v>6982.5</v>
      </c>
      <c r="F948" s="12">
        <v>0.3367</v>
      </c>
      <c r="G948" s="11">
        <v>0.4783</v>
      </c>
      <c r="H948" s="14">
        <v>0.23499999999999999</v>
      </c>
      <c r="I948" s="3">
        <v>0.4280597536472438</v>
      </c>
      <c r="J948" s="3">
        <v>0.94551964389394227</v>
      </c>
      <c r="K948" s="6">
        <f t="shared" si="29"/>
        <v>0.23499999999999999</v>
      </c>
      <c r="L948" s="13"/>
    </row>
    <row r="949" spans="1:12" x14ac:dyDescent="0.25">
      <c r="A949" s="3">
        <v>948</v>
      </c>
      <c r="B949" s="3">
        <f t="shared" si="28"/>
        <v>6</v>
      </c>
      <c r="C949" s="5">
        <v>44966.458333333336</v>
      </c>
      <c r="D949" s="3">
        <v>1.5271215998342708E-4</v>
      </c>
      <c r="E949" s="3">
        <v>6760.75</v>
      </c>
      <c r="F949" s="12">
        <v>0.379</v>
      </c>
      <c r="G949" s="11">
        <v>0.46360000000000001</v>
      </c>
      <c r="H949" s="14">
        <v>0.23200000000000001</v>
      </c>
      <c r="I949" s="3">
        <v>0.43164147811653708</v>
      </c>
      <c r="J949" s="3">
        <v>0.94179407780143221</v>
      </c>
      <c r="K949" s="6">
        <f t="shared" si="29"/>
        <v>0.23200000000000001</v>
      </c>
      <c r="L949" s="13"/>
    </row>
    <row r="950" spans="1:12" x14ac:dyDescent="0.25">
      <c r="A950" s="3">
        <v>949</v>
      </c>
      <c r="B950" s="3">
        <f t="shared" si="28"/>
        <v>6</v>
      </c>
      <c r="C950" s="5">
        <v>44966.5</v>
      </c>
      <c r="D950" s="3">
        <v>1.5094461908083545E-4</v>
      </c>
      <c r="E950" s="3">
        <v>5939</v>
      </c>
      <c r="F950" s="12">
        <v>0.3952</v>
      </c>
      <c r="G950" s="11">
        <v>0.44259999999999999</v>
      </c>
      <c r="H950" s="14">
        <v>0.20399999999999999</v>
      </c>
      <c r="I950" s="3">
        <v>0.438892286188521</v>
      </c>
      <c r="J950" s="3">
        <v>0.93226243468163339</v>
      </c>
      <c r="K950" s="6">
        <f t="shared" si="29"/>
        <v>0.20399999999999999</v>
      </c>
      <c r="L950" s="13"/>
    </row>
    <row r="951" spans="1:12" x14ac:dyDescent="0.25">
      <c r="A951" s="3">
        <v>950</v>
      </c>
      <c r="B951" s="3">
        <f t="shared" si="28"/>
        <v>6</v>
      </c>
      <c r="C951" s="5">
        <v>44966.541666666664</v>
      </c>
      <c r="D951" s="3">
        <v>1.4771755086889933E-4</v>
      </c>
      <c r="E951" s="3">
        <v>6209.25</v>
      </c>
      <c r="F951" s="12">
        <v>0.38269999999999998</v>
      </c>
      <c r="G951" s="11">
        <v>0.42709999999999998</v>
      </c>
      <c r="H951" s="14">
        <v>0.156</v>
      </c>
      <c r="I951" s="3">
        <v>0.44125098279025071</v>
      </c>
      <c r="J951" s="3">
        <v>0.92868202051480553</v>
      </c>
      <c r="K951" s="6">
        <f t="shared" si="29"/>
        <v>0.156</v>
      </c>
      <c r="L951" s="13"/>
    </row>
    <row r="952" spans="1:12" x14ac:dyDescent="0.25">
      <c r="A952" s="3">
        <v>951</v>
      </c>
      <c r="B952" s="3">
        <f t="shared" si="28"/>
        <v>6</v>
      </c>
      <c r="C952" s="5">
        <v>44966.583333333336</v>
      </c>
      <c r="D952" s="3">
        <v>1.4285681338677229E-4</v>
      </c>
      <c r="E952" s="3">
        <v>6308.75</v>
      </c>
      <c r="F952" s="12">
        <v>0.34639999999999999</v>
      </c>
      <c r="G952" s="11">
        <v>0.4264</v>
      </c>
      <c r="H952" s="14">
        <v>8.5999999999999993E-2</v>
      </c>
      <c r="I952" s="3">
        <v>0.4385428496549314</v>
      </c>
      <c r="J952" s="3">
        <v>0.93603638474937101</v>
      </c>
      <c r="K952" s="6">
        <f t="shared" si="29"/>
        <v>8.5999999999999993E-2</v>
      </c>
      <c r="L952" s="13"/>
    </row>
    <row r="953" spans="1:12" x14ac:dyDescent="0.25">
      <c r="A953" s="3">
        <v>952</v>
      </c>
      <c r="B953" s="3">
        <f t="shared" si="28"/>
        <v>6</v>
      </c>
      <c r="C953" s="5">
        <v>44966.625</v>
      </c>
      <c r="D953" s="3">
        <v>1.4005802555979298E-4</v>
      </c>
      <c r="E953" s="3">
        <v>5712.5</v>
      </c>
      <c r="F953" s="12">
        <v>0.3306</v>
      </c>
      <c r="G953" s="11">
        <v>0.44259999999999999</v>
      </c>
      <c r="H953" s="14">
        <v>0.02</v>
      </c>
      <c r="I953" s="3">
        <v>0.43408753385166421</v>
      </c>
      <c r="J953" s="3">
        <v>0.95490613508805888</v>
      </c>
      <c r="K953" s="6">
        <f t="shared" si="29"/>
        <v>0.02</v>
      </c>
      <c r="L953" s="13"/>
    </row>
    <row r="954" spans="1:12" x14ac:dyDescent="0.25">
      <c r="A954" s="3">
        <v>953</v>
      </c>
      <c r="B954" s="3">
        <f t="shared" si="28"/>
        <v>6</v>
      </c>
      <c r="C954" s="5">
        <v>44966.666666666664</v>
      </c>
      <c r="D954" s="3">
        <v>1.4020332525837423E-4</v>
      </c>
      <c r="E954" s="3">
        <v>3227.5</v>
      </c>
      <c r="F954" s="12">
        <v>0.34570000000000001</v>
      </c>
      <c r="G954" s="11">
        <v>0.46829999999999999</v>
      </c>
      <c r="H954" s="14">
        <v>0</v>
      </c>
      <c r="I954" s="3">
        <v>0.48816283742465277</v>
      </c>
      <c r="J954" s="3">
        <v>0.98277530481904396</v>
      </c>
      <c r="K954" s="6">
        <f t="shared" si="29"/>
        <v>0</v>
      </c>
      <c r="L954" s="13"/>
    </row>
    <row r="955" spans="1:12" x14ac:dyDescent="0.25">
      <c r="A955" s="3">
        <v>954</v>
      </c>
      <c r="B955" s="3">
        <f t="shared" si="28"/>
        <v>6</v>
      </c>
      <c r="C955" s="5">
        <v>44966.708333333336</v>
      </c>
      <c r="D955" s="3">
        <v>1.4591082802511721E-4</v>
      </c>
      <c r="E955" s="3">
        <v>3033.5</v>
      </c>
      <c r="F955" s="12">
        <v>0.33929999999999999</v>
      </c>
      <c r="G955" s="11">
        <v>0.48299999999999998</v>
      </c>
      <c r="H955" s="14">
        <v>0</v>
      </c>
      <c r="I955" s="3">
        <v>0.48921114702542151</v>
      </c>
      <c r="J955" s="3">
        <v>0.99274240371588929</v>
      </c>
      <c r="K955" s="6">
        <f t="shared" si="29"/>
        <v>0</v>
      </c>
      <c r="L955" s="13"/>
    </row>
    <row r="956" spans="1:12" x14ac:dyDescent="0.25">
      <c r="A956" s="3">
        <v>955</v>
      </c>
      <c r="B956" s="3">
        <f t="shared" si="28"/>
        <v>6</v>
      </c>
      <c r="C956" s="5">
        <v>44966.75</v>
      </c>
      <c r="D956" s="3">
        <v>1.5092992585288902E-4</v>
      </c>
      <c r="E956" s="3">
        <v>5146.75</v>
      </c>
      <c r="F956" s="12">
        <v>0.30120000000000002</v>
      </c>
      <c r="G956" s="11">
        <v>0.4798</v>
      </c>
      <c r="H956" s="14">
        <v>0</v>
      </c>
      <c r="I956" s="3">
        <v>0.53114353105617196</v>
      </c>
      <c r="J956" s="3">
        <v>0.98964582930133538</v>
      </c>
      <c r="K956" s="6">
        <f t="shared" si="29"/>
        <v>0</v>
      </c>
      <c r="L956" s="13"/>
    </row>
    <row r="957" spans="1:12" x14ac:dyDescent="0.25">
      <c r="A957" s="3">
        <v>956</v>
      </c>
      <c r="B957" s="3">
        <f t="shared" si="28"/>
        <v>6</v>
      </c>
      <c r="C957" s="5">
        <v>44966.791666666664</v>
      </c>
      <c r="D957" s="3">
        <v>1.4812406350875031E-4</v>
      </c>
      <c r="E957" s="3">
        <v>3597.75</v>
      </c>
      <c r="F957" s="12">
        <v>0.26</v>
      </c>
      <c r="G957" s="11">
        <v>0.46089999999999998</v>
      </c>
      <c r="H957" s="14">
        <v>0</v>
      </c>
      <c r="I957" s="3">
        <v>0.4809120293526688</v>
      </c>
      <c r="J957" s="3">
        <v>0.98142055351267665</v>
      </c>
      <c r="K957" s="6">
        <f t="shared" si="29"/>
        <v>0</v>
      </c>
      <c r="L957" s="13"/>
    </row>
    <row r="958" spans="1:12" x14ac:dyDescent="0.25">
      <c r="A958" s="3">
        <v>957</v>
      </c>
      <c r="B958" s="3">
        <f t="shared" si="28"/>
        <v>6</v>
      </c>
      <c r="C958" s="5">
        <v>44966.833333333336</v>
      </c>
      <c r="D958" s="3">
        <v>1.4145279382744765E-4</v>
      </c>
      <c r="E958" s="3">
        <v>5123.75</v>
      </c>
      <c r="F958" s="12">
        <v>0.2223</v>
      </c>
      <c r="G958" s="11">
        <v>0.42580000000000001</v>
      </c>
      <c r="H958" s="14">
        <v>0</v>
      </c>
      <c r="I958" s="3">
        <v>0.43426225211845898</v>
      </c>
      <c r="J958" s="3">
        <v>0.96129281981807624</v>
      </c>
      <c r="K958" s="6">
        <f t="shared" si="29"/>
        <v>0</v>
      </c>
      <c r="L958" s="13"/>
    </row>
    <row r="959" spans="1:12" x14ac:dyDescent="0.25">
      <c r="A959" s="3">
        <v>958</v>
      </c>
      <c r="B959" s="3">
        <f t="shared" si="28"/>
        <v>6</v>
      </c>
      <c r="C959" s="5">
        <v>44966.875</v>
      </c>
      <c r="D959" s="3">
        <v>1.3328499167012065E-4</v>
      </c>
      <c r="E959" s="3">
        <v>6286.75</v>
      </c>
      <c r="F959" s="12">
        <v>0.19539999999999999</v>
      </c>
      <c r="G959" s="11">
        <v>0.37819999999999998</v>
      </c>
      <c r="H959" s="14">
        <v>0</v>
      </c>
      <c r="I959" s="3">
        <v>0.40936489910020091</v>
      </c>
      <c r="J959" s="3">
        <v>0.93855235146119609</v>
      </c>
      <c r="K959" s="6">
        <f t="shared" si="29"/>
        <v>0</v>
      </c>
      <c r="L959" s="13"/>
    </row>
    <row r="960" spans="1:12" x14ac:dyDescent="0.25">
      <c r="A960" s="3">
        <v>959</v>
      </c>
      <c r="B960" s="3">
        <f t="shared" si="28"/>
        <v>6</v>
      </c>
      <c r="C960" s="5">
        <v>44966.916666666664</v>
      </c>
      <c r="D960" s="3">
        <v>1.2660991263342447E-4</v>
      </c>
      <c r="E960" s="3">
        <v>5551</v>
      </c>
      <c r="F960" s="12">
        <v>0.17530000000000001</v>
      </c>
      <c r="G960" s="11">
        <v>0.33329999999999999</v>
      </c>
      <c r="H960" s="14">
        <v>0</v>
      </c>
      <c r="I960" s="3">
        <v>0.43478640691884335</v>
      </c>
      <c r="J960" s="3">
        <v>0.92292432746274433</v>
      </c>
      <c r="K960" s="6">
        <f t="shared" si="29"/>
        <v>0</v>
      </c>
      <c r="L960" s="13"/>
    </row>
    <row r="961" spans="1:12" x14ac:dyDescent="0.25">
      <c r="A961" s="3">
        <v>960</v>
      </c>
      <c r="B961" s="3">
        <f t="shared" si="28"/>
        <v>6</v>
      </c>
      <c r="C961" s="5">
        <v>44966.958333333336</v>
      </c>
      <c r="D961" s="3">
        <v>1.1946737127058108E-4</v>
      </c>
      <c r="E961" s="3">
        <v>6264.25</v>
      </c>
      <c r="F961" s="12">
        <v>0.158</v>
      </c>
      <c r="G961" s="11">
        <v>0.29809999999999998</v>
      </c>
      <c r="H961" s="14">
        <v>0</v>
      </c>
      <c r="I961" s="3">
        <v>0.3999301126932821</v>
      </c>
      <c r="J961" s="3">
        <v>0.91203793303657832</v>
      </c>
      <c r="K961" s="6">
        <f t="shared" si="29"/>
        <v>0</v>
      </c>
      <c r="L961" s="13"/>
    </row>
    <row r="962" spans="1:12" x14ac:dyDescent="0.25">
      <c r="A962" s="3">
        <v>961</v>
      </c>
      <c r="B962" s="3">
        <f t="shared" si="28"/>
        <v>6</v>
      </c>
      <c r="C962" s="5">
        <v>44967</v>
      </c>
      <c r="D962" s="3">
        <v>1.1531626227890339E-4</v>
      </c>
      <c r="E962" s="3">
        <v>6849</v>
      </c>
      <c r="F962" s="12">
        <v>0.14269999999999999</v>
      </c>
      <c r="G962" s="11">
        <v>0.2727</v>
      </c>
      <c r="H962" s="14">
        <v>0</v>
      </c>
      <c r="I962" s="3">
        <v>0.39739669782475756</v>
      </c>
      <c r="J962" s="3">
        <v>0.90265144184246182</v>
      </c>
      <c r="K962" s="6">
        <f t="shared" si="29"/>
        <v>0</v>
      </c>
      <c r="L962" s="13"/>
    </row>
    <row r="963" spans="1:12" x14ac:dyDescent="0.25">
      <c r="A963" s="3">
        <v>962</v>
      </c>
      <c r="B963" s="3">
        <f t="shared" ref="B963:B1026" si="30">WEEKNUM(C963)</f>
        <v>6</v>
      </c>
      <c r="C963" s="5">
        <v>44967.041666666664</v>
      </c>
      <c r="D963" s="3">
        <v>1.1083428356161743E-4</v>
      </c>
      <c r="E963" s="3">
        <v>6787.5</v>
      </c>
      <c r="F963" s="12">
        <v>0.12590000000000001</v>
      </c>
      <c r="G963" s="11">
        <v>0.24809999999999999</v>
      </c>
      <c r="H963" s="14">
        <v>0</v>
      </c>
      <c r="I963" s="3">
        <v>0.40132785882764044</v>
      </c>
      <c r="J963" s="3">
        <v>0.90216760209018776</v>
      </c>
      <c r="K963" s="6">
        <f t="shared" ref="K963:K1026" si="31">H963</f>
        <v>0</v>
      </c>
      <c r="L963" s="13"/>
    </row>
    <row r="964" spans="1:12" x14ac:dyDescent="0.25">
      <c r="A964" s="3">
        <v>963</v>
      </c>
      <c r="B964" s="3">
        <f t="shared" si="30"/>
        <v>6</v>
      </c>
      <c r="C964" s="5">
        <v>44967.083333333336</v>
      </c>
      <c r="D964" s="3">
        <v>1.0939271464198526E-4</v>
      </c>
      <c r="E964" s="3">
        <v>6324</v>
      </c>
      <c r="F964" s="12">
        <v>0.1095</v>
      </c>
      <c r="G964" s="11">
        <v>0.21590000000000001</v>
      </c>
      <c r="H964" s="14">
        <v>0</v>
      </c>
      <c r="I964" s="3">
        <v>0.39486328295623307</v>
      </c>
      <c r="J964" s="3">
        <v>0.90149022643700405</v>
      </c>
      <c r="K964" s="6">
        <f t="shared" si="31"/>
        <v>0</v>
      </c>
      <c r="L964" s="13"/>
    </row>
    <row r="965" spans="1:12" x14ac:dyDescent="0.25">
      <c r="A965" s="3">
        <v>964</v>
      </c>
      <c r="B965" s="3">
        <f t="shared" si="30"/>
        <v>6</v>
      </c>
      <c r="C965" s="5">
        <v>44967.125</v>
      </c>
      <c r="D965" s="3">
        <v>1.1001418376475609E-4</v>
      </c>
      <c r="E965" s="3">
        <v>5828</v>
      </c>
      <c r="F965" s="12">
        <v>9.8900000000000002E-2</v>
      </c>
      <c r="G965" s="11">
        <v>0.17660000000000001</v>
      </c>
      <c r="H965" s="14">
        <v>0</v>
      </c>
      <c r="I965" s="3">
        <v>0.39154363588713198</v>
      </c>
      <c r="J965" s="3">
        <v>0.90023224308109151</v>
      </c>
      <c r="K965" s="6">
        <f t="shared" si="31"/>
        <v>0</v>
      </c>
      <c r="L965" s="13"/>
    </row>
    <row r="966" spans="1:12" x14ac:dyDescent="0.25">
      <c r="A966" s="3">
        <v>965</v>
      </c>
      <c r="B966" s="3">
        <f t="shared" si="30"/>
        <v>6</v>
      </c>
      <c r="C966" s="5">
        <v>44967.166666666664</v>
      </c>
      <c r="D966" s="3">
        <v>1.1361239203074624E-4</v>
      </c>
      <c r="E966" s="3">
        <v>6030.75</v>
      </c>
      <c r="F966" s="12">
        <v>8.8599999999999998E-2</v>
      </c>
      <c r="G966" s="11">
        <v>0.14169999999999999</v>
      </c>
      <c r="H966" s="14">
        <v>0</v>
      </c>
      <c r="I966" s="3">
        <v>0.40499694243033107</v>
      </c>
      <c r="J966" s="3">
        <v>0.9028933617185988</v>
      </c>
      <c r="K966" s="6">
        <f t="shared" si="31"/>
        <v>0</v>
      </c>
      <c r="L966" s="13"/>
    </row>
    <row r="967" spans="1:12" x14ac:dyDescent="0.25">
      <c r="A967" s="3">
        <v>966</v>
      </c>
      <c r="B967" s="3">
        <f t="shared" si="30"/>
        <v>6</v>
      </c>
      <c r="C967" s="5">
        <v>44967.208333333336</v>
      </c>
      <c r="D967" s="3">
        <v>1.1799750428231136E-4</v>
      </c>
      <c r="E967" s="3">
        <v>6686.5</v>
      </c>
      <c r="F967" s="12">
        <v>7.4700000000000003E-2</v>
      </c>
      <c r="G967" s="11">
        <v>0.11990000000000001</v>
      </c>
      <c r="H967" s="14">
        <v>0</v>
      </c>
      <c r="I967" s="3">
        <v>0.44526950292653095</v>
      </c>
      <c r="J967" s="3">
        <v>0.91740855428682022</v>
      </c>
      <c r="K967" s="6">
        <f t="shared" si="31"/>
        <v>0</v>
      </c>
      <c r="L967" s="13"/>
    </row>
    <row r="968" spans="1:12" x14ac:dyDescent="0.25">
      <c r="A968" s="3">
        <v>967</v>
      </c>
      <c r="B968" s="3">
        <f t="shared" si="30"/>
        <v>6</v>
      </c>
      <c r="C968" s="5">
        <v>44967.25</v>
      </c>
      <c r="D968" s="3">
        <v>1.321732040888415E-4</v>
      </c>
      <c r="E968" s="3">
        <v>5148.5</v>
      </c>
      <c r="F968" s="12">
        <v>6.5699999999999995E-2</v>
      </c>
      <c r="G968" s="11">
        <v>0.1111</v>
      </c>
      <c r="H968" s="14">
        <v>2E-3</v>
      </c>
      <c r="I968" s="3">
        <v>0.45059841006377216</v>
      </c>
      <c r="J968" s="3">
        <v>0.95800270950261268</v>
      </c>
      <c r="K968" s="6">
        <f t="shared" si="31"/>
        <v>2E-3</v>
      </c>
      <c r="L968" s="13"/>
    </row>
    <row r="969" spans="1:12" x14ac:dyDescent="0.25">
      <c r="A969" s="3">
        <v>968</v>
      </c>
      <c r="B969" s="3">
        <f t="shared" si="30"/>
        <v>6</v>
      </c>
      <c r="C969" s="5">
        <v>44967.291666666664</v>
      </c>
      <c r="D969" s="3">
        <v>1.4409648647054809E-4</v>
      </c>
      <c r="E969" s="3">
        <v>3569.5</v>
      </c>
      <c r="F969" s="12">
        <v>5.6000000000000001E-2</v>
      </c>
      <c r="G969" s="11">
        <v>0.1067</v>
      </c>
      <c r="H969" s="14">
        <v>0.10299999999999999</v>
      </c>
      <c r="I969" s="3">
        <v>0.48283393028741156</v>
      </c>
      <c r="J969" s="3">
        <v>0.98185600928972327</v>
      </c>
      <c r="K969" s="6">
        <f t="shared" si="31"/>
        <v>0.10299999999999999</v>
      </c>
      <c r="L969" s="13"/>
    </row>
    <row r="970" spans="1:12" x14ac:dyDescent="0.25">
      <c r="A970" s="3">
        <v>969</v>
      </c>
      <c r="B970" s="3">
        <f t="shared" si="30"/>
        <v>6</v>
      </c>
      <c r="C970" s="5">
        <v>44967.333333333336</v>
      </c>
      <c r="D970" s="3">
        <v>1.501990738109615E-4</v>
      </c>
      <c r="E970" s="3">
        <v>4720</v>
      </c>
      <c r="F970" s="12">
        <v>5.0999999999999997E-2</v>
      </c>
      <c r="G970" s="11">
        <v>0.1014</v>
      </c>
      <c r="H970" s="14">
        <v>0.26300000000000001</v>
      </c>
      <c r="I970" s="3">
        <v>0.44841443172883727</v>
      </c>
      <c r="J970" s="3">
        <v>0.98829107799496807</v>
      </c>
      <c r="K970" s="6">
        <f t="shared" si="31"/>
        <v>0.26300000000000001</v>
      </c>
      <c r="L970" s="13"/>
    </row>
    <row r="971" spans="1:12" x14ac:dyDescent="0.25">
      <c r="A971" s="3">
        <v>970</v>
      </c>
      <c r="B971" s="3">
        <f t="shared" si="30"/>
        <v>6</v>
      </c>
      <c r="C971" s="5">
        <v>44967.375</v>
      </c>
      <c r="D971" s="3">
        <v>1.5114923588483003E-4</v>
      </c>
      <c r="E971" s="3">
        <v>4815.75</v>
      </c>
      <c r="F971" s="12">
        <v>4.9799999999999997E-2</v>
      </c>
      <c r="G971" s="11">
        <v>9.2499999999999999E-2</v>
      </c>
      <c r="H971" s="14">
        <v>0.38700000000000001</v>
      </c>
      <c r="I971" s="3">
        <v>0.42902070411461518</v>
      </c>
      <c r="J971" s="3">
        <v>0.97638862008902649</v>
      </c>
      <c r="K971" s="6">
        <f t="shared" si="31"/>
        <v>0.38700000000000001</v>
      </c>
      <c r="L971" s="13"/>
    </row>
    <row r="972" spans="1:12" x14ac:dyDescent="0.25">
      <c r="A972" s="3">
        <v>971</v>
      </c>
      <c r="B972" s="3">
        <f t="shared" si="30"/>
        <v>6</v>
      </c>
      <c r="C972" s="5">
        <v>44967.416666666664</v>
      </c>
      <c r="D972" s="3">
        <v>1.5192906535324563E-4</v>
      </c>
      <c r="E972" s="3">
        <v>5649.25</v>
      </c>
      <c r="F972" s="12">
        <v>5.4300000000000001E-2</v>
      </c>
      <c r="G972" s="11">
        <v>8.5199999999999998E-2</v>
      </c>
      <c r="H972" s="14">
        <v>0.46</v>
      </c>
      <c r="I972" s="3">
        <v>0.43880492705512364</v>
      </c>
      <c r="J972" s="3">
        <v>0.96390555448035609</v>
      </c>
      <c r="K972" s="6">
        <f t="shared" si="31"/>
        <v>0.46</v>
      </c>
      <c r="L972" s="13"/>
    </row>
    <row r="973" spans="1:12" x14ac:dyDescent="0.25">
      <c r="A973" s="3">
        <v>972</v>
      </c>
      <c r="B973" s="3">
        <f t="shared" si="30"/>
        <v>6</v>
      </c>
      <c r="C973" s="5">
        <v>44967.458333333336</v>
      </c>
      <c r="D973" s="3">
        <v>1.5024913962470484E-4</v>
      </c>
      <c r="E973" s="3">
        <v>6218.5</v>
      </c>
      <c r="F973" s="12">
        <v>6.1899999999999997E-2</v>
      </c>
      <c r="G973" s="11">
        <v>7.5999999999999998E-2</v>
      </c>
      <c r="H973" s="14">
        <v>0.45500000000000002</v>
      </c>
      <c r="I973" s="3">
        <v>0.44194985585742991</v>
      </c>
      <c r="J973" s="3">
        <v>0.95079349719372941</v>
      </c>
      <c r="K973" s="6">
        <f t="shared" si="31"/>
        <v>0.45500000000000002</v>
      </c>
      <c r="L973" s="13"/>
    </row>
    <row r="974" spans="1:12" x14ac:dyDescent="0.25">
      <c r="A974" s="3">
        <v>973</v>
      </c>
      <c r="B974" s="3">
        <f t="shared" si="30"/>
        <v>6</v>
      </c>
      <c r="C974" s="5">
        <v>44967.5</v>
      </c>
      <c r="D974" s="3">
        <v>1.4783019894982189E-4</v>
      </c>
      <c r="E974" s="3">
        <v>6675</v>
      </c>
      <c r="F974" s="12">
        <v>6.83E-2</v>
      </c>
      <c r="G974" s="11">
        <v>6.5199999999999994E-2</v>
      </c>
      <c r="H974" s="14">
        <v>0.39800000000000002</v>
      </c>
      <c r="I974" s="3">
        <v>0.43618415305320174</v>
      </c>
      <c r="J974" s="3">
        <v>0.94014902264370037</v>
      </c>
      <c r="K974" s="6">
        <f t="shared" si="31"/>
        <v>0.39800000000000002</v>
      </c>
      <c r="L974" s="13"/>
    </row>
    <row r="975" spans="1:12" x14ac:dyDescent="0.25">
      <c r="A975" s="3">
        <v>974</v>
      </c>
      <c r="B975" s="3">
        <f t="shared" si="30"/>
        <v>6</v>
      </c>
      <c r="C975" s="5">
        <v>44967.541666666664</v>
      </c>
      <c r="D975" s="3">
        <v>1.4446980329911271E-4</v>
      </c>
      <c r="E975" s="3">
        <v>7431</v>
      </c>
      <c r="F975" s="12">
        <v>7.3999999999999996E-2</v>
      </c>
      <c r="G975" s="11">
        <v>5.6099999999999997E-2</v>
      </c>
      <c r="H975" s="14">
        <v>0.3</v>
      </c>
      <c r="I975" s="3">
        <v>0.44614309426050491</v>
      </c>
      <c r="J975" s="3">
        <v>0.93424617766595708</v>
      </c>
      <c r="K975" s="6">
        <f t="shared" si="31"/>
        <v>0.3</v>
      </c>
      <c r="L975" s="13"/>
    </row>
    <row r="976" spans="1:12" x14ac:dyDescent="0.25">
      <c r="A976" s="3">
        <v>975</v>
      </c>
      <c r="B976" s="3">
        <f t="shared" si="30"/>
        <v>6</v>
      </c>
      <c r="C976" s="5">
        <v>44967.583333333336</v>
      </c>
      <c r="D976" s="3">
        <v>1.4033284334175381E-4</v>
      </c>
      <c r="E976" s="3">
        <v>7241</v>
      </c>
      <c r="F976" s="12">
        <v>7.7799999999999994E-2</v>
      </c>
      <c r="G976" s="11">
        <v>0.05</v>
      </c>
      <c r="H976" s="14">
        <v>0.17199999999999999</v>
      </c>
      <c r="I976" s="3">
        <v>0.45147200139774613</v>
      </c>
      <c r="J976" s="3">
        <v>0.93211728275595118</v>
      </c>
      <c r="K976" s="6">
        <f t="shared" si="31"/>
        <v>0.17199999999999999</v>
      </c>
      <c r="L976" s="13"/>
    </row>
    <row r="977" spans="1:12" x14ac:dyDescent="0.25">
      <c r="A977" s="3">
        <v>976</v>
      </c>
      <c r="B977" s="3">
        <f t="shared" si="30"/>
        <v>6</v>
      </c>
      <c r="C977" s="5">
        <v>44967.625</v>
      </c>
      <c r="D977" s="3">
        <v>1.3765432230648407E-4</v>
      </c>
      <c r="E977" s="3">
        <v>6555</v>
      </c>
      <c r="F977" s="12">
        <v>7.3300000000000004E-2</v>
      </c>
      <c r="G977" s="11">
        <v>4.7699999999999999E-2</v>
      </c>
      <c r="H977" s="14">
        <v>4.2999999999999997E-2</v>
      </c>
      <c r="I977" s="3">
        <v>0.43408753385166421</v>
      </c>
      <c r="J977" s="3">
        <v>0.94218114960325139</v>
      </c>
      <c r="K977" s="6">
        <f t="shared" si="31"/>
        <v>4.2999999999999997E-2</v>
      </c>
      <c r="L977" s="13"/>
    </row>
    <row r="978" spans="1:12" x14ac:dyDescent="0.25">
      <c r="A978" s="3">
        <v>977</v>
      </c>
      <c r="B978" s="3">
        <f t="shared" si="30"/>
        <v>6</v>
      </c>
      <c r="C978" s="5">
        <v>44967.666666666664</v>
      </c>
      <c r="D978" s="3">
        <v>1.3732943871077986E-4</v>
      </c>
      <c r="E978" s="3">
        <v>4245</v>
      </c>
      <c r="F978" s="12">
        <v>7.7799999999999994E-2</v>
      </c>
      <c r="G978" s="11">
        <v>4.7600000000000003E-2</v>
      </c>
      <c r="H978" s="14">
        <v>0</v>
      </c>
      <c r="I978" s="3">
        <v>0.41294662356949419</v>
      </c>
      <c r="J978" s="3">
        <v>0.96917940778014322</v>
      </c>
      <c r="K978" s="6">
        <f t="shared" si="31"/>
        <v>0</v>
      </c>
      <c r="L978" s="13"/>
    </row>
    <row r="979" spans="1:12" x14ac:dyDescent="0.25">
      <c r="A979" s="3">
        <v>978</v>
      </c>
      <c r="B979" s="3">
        <f t="shared" si="30"/>
        <v>6</v>
      </c>
      <c r="C979" s="5">
        <v>44967.708333333336</v>
      </c>
      <c r="D979" s="3">
        <v>1.4293354468827027E-4</v>
      </c>
      <c r="E979" s="3">
        <v>5558.5</v>
      </c>
      <c r="F979" s="12">
        <v>8.5699999999999998E-2</v>
      </c>
      <c r="G979" s="11">
        <v>4.8099999999999997E-2</v>
      </c>
      <c r="H979" s="14">
        <v>0</v>
      </c>
      <c r="I979" s="3">
        <v>0.41416965143705775</v>
      </c>
      <c r="J979" s="3">
        <v>0.98490419972904975</v>
      </c>
      <c r="K979" s="6">
        <f t="shared" si="31"/>
        <v>0</v>
      </c>
      <c r="L979" s="13"/>
    </row>
    <row r="980" spans="1:12" x14ac:dyDescent="0.25">
      <c r="A980" s="3">
        <v>979</v>
      </c>
      <c r="B980" s="3">
        <f t="shared" si="30"/>
        <v>6</v>
      </c>
      <c r="C980" s="5">
        <v>44967.75</v>
      </c>
      <c r="D980" s="3">
        <v>1.463510806698822E-4</v>
      </c>
      <c r="E980" s="3">
        <v>5233.5</v>
      </c>
      <c r="F980" s="12">
        <v>8.5599999999999996E-2</v>
      </c>
      <c r="G980" s="11">
        <v>4.8599999999999997E-2</v>
      </c>
      <c r="H980" s="14">
        <v>0</v>
      </c>
      <c r="I980" s="3">
        <v>0.40953961736699573</v>
      </c>
      <c r="J980" s="3">
        <v>0.98374298432359197</v>
      </c>
      <c r="K980" s="6">
        <f t="shared" si="31"/>
        <v>0</v>
      </c>
      <c r="L980" s="13"/>
    </row>
    <row r="981" spans="1:12" x14ac:dyDescent="0.25">
      <c r="A981" s="3">
        <v>980</v>
      </c>
      <c r="B981" s="3">
        <f t="shared" si="30"/>
        <v>6</v>
      </c>
      <c r="C981" s="5">
        <v>44967.791666666664</v>
      </c>
      <c r="D981" s="3">
        <v>1.4285790177402758E-4</v>
      </c>
      <c r="E981" s="3">
        <v>5487.75</v>
      </c>
      <c r="F981" s="12">
        <v>8.2299999999999998E-2</v>
      </c>
      <c r="G981" s="11">
        <v>4.9299999999999997E-2</v>
      </c>
      <c r="H981" s="14">
        <v>0</v>
      </c>
      <c r="I981" s="3">
        <v>0.40246352756180659</v>
      </c>
      <c r="J981" s="3">
        <v>0.95955099670988964</v>
      </c>
      <c r="K981" s="6">
        <f t="shared" si="31"/>
        <v>0</v>
      </c>
      <c r="L981" s="13"/>
    </row>
    <row r="982" spans="1:12" x14ac:dyDescent="0.25">
      <c r="A982" s="3">
        <v>981</v>
      </c>
      <c r="B982" s="3">
        <f t="shared" si="30"/>
        <v>6</v>
      </c>
      <c r="C982" s="5">
        <v>44967.833333333336</v>
      </c>
      <c r="D982" s="3">
        <v>1.3477172866084737E-4</v>
      </c>
      <c r="E982" s="3">
        <v>7157</v>
      </c>
      <c r="F982" s="12">
        <v>7.6999999999999999E-2</v>
      </c>
      <c r="G982" s="11">
        <v>5.0200000000000002E-2</v>
      </c>
      <c r="H982" s="14">
        <v>0</v>
      </c>
      <c r="I982" s="3">
        <v>0.39652310649078359</v>
      </c>
      <c r="J982" s="3">
        <v>0.93376233791368302</v>
      </c>
      <c r="K982" s="6">
        <f t="shared" si="31"/>
        <v>0</v>
      </c>
      <c r="L982" s="13"/>
    </row>
    <row r="983" spans="1:12" x14ac:dyDescent="0.25">
      <c r="A983" s="3">
        <v>982</v>
      </c>
      <c r="B983" s="3">
        <f t="shared" si="30"/>
        <v>6</v>
      </c>
      <c r="C983" s="5">
        <v>44967.875</v>
      </c>
      <c r="D983" s="3">
        <v>1.2868437874200803E-4</v>
      </c>
      <c r="E983" s="3">
        <v>6520.75</v>
      </c>
      <c r="F983" s="12">
        <v>7.0199999999999999E-2</v>
      </c>
      <c r="G983" s="11">
        <v>4.8800000000000003E-2</v>
      </c>
      <c r="H983" s="14">
        <v>0</v>
      </c>
      <c r="I983" s="3">
        <v>0.39896916222591072</v>
      </c>
      <c r="J983" s="3">
        <v>0.92016644087478228</v>
      </c>
      <c r="K983" s="6">
        <f t="shared" si="31"/>
        <v>0</v>
      </c>
      <c r="L983" s="13"/>
    </row>
    <row r="984" spans="1:12" x14ac:dyDescent="0.25">
      <c r="A984" s="3">
        <v>983</v>
      </c>
      <c r="B984" s="3">
        <f t="shared" si="30"/>
        <v>6</v>
      </c>
      <c r="C984" s="5">
        <v>44967.916666666664</v>
      </c>
      <c r="D984" s="3">
        <v>1.234699154019116E-4</v>
      </c>
      <c r="E984" s="3">
        <v>7678</v>
      </c>
      <c r="F984" s="12">
        <v>6.3E-2</v>
      </c>
      <c r="G984" s="11">
        <v>4.4999999999999998E-2</v>
      </c>
      <c r="H984" s="14">
        <v>0</v>
      </c>
      <c r="I984" s="3">
        <v>0.40176465449462739</v>
      </c>
      <c r="J984" s="3">
        <v>0.90869943874588732</v>
      </c>
      <c r="K984" s="6">
        <f t="shared" si="31"/>
        <v>0</v>
      </c>
      <c r="L984" s="13"/>
    </row>
    <row r="985" spans="1:12" x14ac:dyDescent="0.25">
      <c r="A985" s="3">
        <v>984</v>
      </c>
      <c r="B985" s="3">
        <f t="shared" si="30"/>
        <v>6</v>
      </c>
      <c r="C985" s="5">
        <v>44967.958333333336</v>
      </c>
      <c r="D985" s="3">
        <v>1.1694503380644552E-4</v>
      </c>
      <c r="E985" s="3">
        <v>7562</v>
      </c>
      <c r="F985" s="12">
        <v>5.6899999999999999E-2</v>
      </c>
      <c r="G985" s="11">
        <v>3.5499999999999997E-2</v>
      </c>
      <c r="H985" s="14">
        <v>0</v>
      </c>
      <c r="I985" s="3">
        <v>0.40263824582860136</v>
      </c>
      <c r="J985" s="3">
        <v>0.90366750532223727</v>
      </c>
      <c r="K985" s="6">
        <f t="shared" si="31"/>
        <v>0</v>
      </c>
      <c r="L985" s="13"/>
    </row>
    <row r="986" spans="1:12" x14ac:dyDescent="0.25">
      <c r="A986" s="3">
        <v>985</v>
      </c>
      <c r="B986" s="3">
        <f t="shared" si="30"/>
        <v>6</v>
      </c>
      <c r="C986" s="5">
        <v>44968</v>
      </c>
      <c r="D986" s="3">
        <v>1.1090176357144544E-4</v>
      </c>
      <c r="E986" s="3">
        <v>8853.25</v>
      </c>
      <c r="F986" s="12">
        <v>5.1700000000000003E-2</v>
      </c>
      <c r="G986" s="11">
        <v>2.6700000000000002E-2</v>
      </c>
      <c r="H986" s="14">
        <v>0</v>
      </c>
      <c r="I986" s="3">
        <v>0.41067528610116188</v>
      </c>
      <c r="J986" s="3">
        <v>0.89113605573833943</v>
      </c>
      <c r="K986" s="6">
        <f t="shared" si="31"/>
        <v>0</v>
      </c>
      <c r="L986" s="13"/>
    </row>
    <row r="987" spans="1:12" x14ac:dyDescent="0.25">
      <c r="A987" s="3">
        <v>986</v>
      </c>
      <c r="B987" s="3">
        <f t="shared" si="30"/>
        <v>6</v>
      </c>
      <c r="C987" s="5">
        <v>44968.041666666664</v>
      </c>
      <c r="D987" s="3">
        <v>1.0711145495489654E-4</v>
      </c>
      <c r="E987" s="3">
        <v>8533</v>
      </c>
      <c r="F987" s="12">
        <v>4.8300000000000003E-2</v>
      </c>
      <c r="G987" s="11">
        <v>1.6799999999999999E-2</v>
      </c>
      <c r="H987" s="14">
        <v>0</v>
      </c>
      <c r="I987" s="3">
        <v>0.40124049969424302</v>
      </c>
      <c r="J987" s="3">
        <v>0.88629765821559903</v>
      </c>
      <c r="K987" s="6">
        <f t="shared" si="31"/>
        <v>0</v>
      </c>
      <c r="L987" s="13"/>
    </row>
    <row r="988" spans="1:12" x14ac:dyDescent="0.25">
      <c r="A988" s="3">
        <v>987</v>
      </c>
      <c r="B988" s="3">
        <f t="shared" si="30"/>
        <v>6</v>
      </c>
      <c r="C988" s="5">
        <v>44968.083333333336</v>
      </c>
      <c r="D988" s="3">
        <v>1.0536622599103834E-4</v>
      </c>
      <c r="E988" s="3">
        <v>9174</v>
      </c>
      <c r="F988" s="12">
        <v>4.7100000000000003E-2</v>
      </c>
      <c r="G988" s="11">
        <v>7.4999999999999997E-3</v>
      </c>
      <c r="H988" s="14">
        <v>0</v>
      </c>
      <c r="I988" s="3">
        <v>0.40787979383244516</v>
      </c>
      <c r="J988" s="3">
        <v>0.88465260305786719</v>
      </c>
      <c r="K988" s="6">
        <f t="shared" si="31"/>
        <v>0</v>
      </c>
      <c r="L988" s="13"/>
    </row>
    <row r="989" spans="1:12" x14ac:dyDescent="0.25">
      <c r="A989" s="3">
        <v>988</v>
      </c>
      <c r="B989" s="3">
        <f t="shared" si="30"/>
        <v>6</v>
      </c>
      <c r="C989" s="5">
        <v>44968.125</v>
      </c>
      <c r="D989" s="3">
        <v>1.0445524585836024E-4</v>
      </c>
      <c r="E989" s="3">
        <v>10016</v>
      </c>
      <c r="F989" s="12">
        <v>4.7100000000000003E-2</v>
      </c>
      <c r="G989" s="11">
        <v>2.5999999999999999E-3</v>
      </c>
      <c r="H989" s="14">
        <v>0</v>
      </c>
      <c r="I989" s="3">
        <v>0.39888180309251331</v>
      </c>
      <c r="J989" s="3">
        <v>0.88668473001741821</v>
      </c>
      <c r="K989" s="6">
        <f t="shared" si="31"/>
        <v>0</v>
      </c>
      <c r="L989" s="13"/>
    </row>
    <row r="990" spans="1:12" x14ac:dyDescent="0.25">
      <c r="A990" s="3">
        <v>989</v>
      </c>
      <c r="B990" s="3">
        <f t="shared" si="30"/>
        <v>6</v>
      </c>
      <c r="C990" s="5">
        <v>44968.166666666664</v>
      </c>
      <c r="D990" s="3">
        <v>1.0455537748584697E-4</v>
      </c>
      <c r="E990" s="3">
        <v>8745</v>
      </c>
      <c r="F990" s="12">
        <v>4.6199999999999998E-2</v>
      </c>
      <c r="G990" s="11">
        <v>8.9999999999999998E-4</v>
      </c>
      <c r="H990" s="14">
        <v>0</v>
      </c>
      <c r="I990" s="3">
        <v>0.39661046562418101</v>
      </c>
      <c r="J990" s="3">
        <v>0.88852332107605958</v>
      </c>
      <c r="K990" s="6">
        <f t="shared" si="31"/>
        <v>0</v>
      </c>
      <c r="L990" s="13"/>
    </row>
    <row r="991" spans="1:12" x14ac:dyDescent="0.25">
      <c r="A991" s="3">
        <v>990</v>
      </c>
      <c r="B991" s="3">
        <f t="shared" si="30"/>
        <v>6</v>
      </c>
      <c r="C991" s="5">
        <v>44968.208333333336</v>
      </c>
      <c r="D991" s="3">
        <v>1.0324006148782849E-4</v>
      </c>
      <c r="E991" s="3">
        <v>8141</v>
      </c>
      <c r="F991" s="12">
        <v>4.5400000000000003E-2</v>
      </c>
      <c r="G991" s="11">
        <v>2.0000000000000001E-4</v>
      </c>
      <c r="H991" s="14">
        <v>0</v>
      </c>
      <c r="I991" s="3">
        <v>0.3973093386913602</v>
      </c>
      <c r="J991" s="3">
        <v>0.89282949487129859</v>
      </c>
      <c r="K991" s="6">
        <f t="shared" si="31"/>
        <v>0</v>
      </c>
      <c r="L991" s="13"/>
    </row>
    <row r="992" spans="1:12" x14ac:dyDescent="0.25">
      <c r="A992" s="3">
        <v>991</v>
      </c>
      <c r="B992" s="3">
        <f t="shared" si="30"/>
        <v>6</v>
      </c>
      <c r="C992" s="5">
        <v>44968.25</v>
      </c>
      <c r="D992" s="3">
        <v>1.0522963339049938E-4</v>
      </c>
      <c r="E992" s="3">
        <v>8166</v>
      </c>
      <c r="F992" s="12">
        <v>4.3999999999999997E-2</v>
      </c>
      <c r="G992" s="11">
        <v>1E-4</v>
      </c>
      <c r="H992" s="14">
        <v>4.0000000000000001E-3</v>
      </c>
      <c r="I992" s="3">
        <v>0.39896916222591072</v>
      </c>
      <c r="J992" s="3">
        <v>0.90502225662860458</v>
      </c>
      <c r="K992" s="6">
        <f t="shared" si="31"/>
        <v>4.0000000000000001E-3</v>
      </c>
      <c r="L992" s="13"/>
    </row>
    <row r="993" spans="1:12" x14ac:dyDescent="0.25">
      <c r="A993" s="3">
        <v>992</v>
      </c>
      <c r="B993" s="3">
        <f t="shared" si="30"/>
        <v>6</v>
      </c>
      <c r="C993" s="5">
        <v>44968.291666666664</v>
      </c>
      <c r="D993" s="3">
        <v>1.1112433876515233E-4</v>
      </c>
      <c r="E993" s="3">
        <v>8693</v>
      </c>
      <c r="F993" s="12">
        <v>4.0800000000000003E-2</v>
      </c>
      <c r="G993" s="11">
        <v>1E-4</v>
      </c>
      <c r="H993" s="14">
        <v>0.109</v>
      </c>
      <c r="I993" s="3">
        <v>0.3909321219533502</v>
      </c>
      <c r="J993" s="3">
        <v>0.91895684149409718</v>
      </c>
      <c r="K993" s="6">
        <f t="shared" si="31"/>
        <v>0.109</v>
      </c>
      <c r="L993" s="13"/>
    </row>
    <row r="994" spans="1:12" x14ac:dyDescent="0.25">
      <c r="A994" s="3">
        <v>993</v>
      </c>
      <c r="B994" s="3">
        <f t="shared" si="30"/>
        <v>6</v>
      </c>
      <c r="C994" s="5">
        <v>44968.333333333336</v>
      </c>
      <c r="D994" s="3">
        <v>1.1853897694181835E-4</v>
      </c>
      <c r="E994" s="3">
        <v>9292</v>
      </c>
      <c r="F994" s="12">
        <v>3.7400000000000003E-2</v>
      </c>
      <c r="G994" s="11">
        <v>1E-4</v>
      </c>
      <c r="H994" s="14">
        <v>0.26300000000000001</v>
      </c>
      <c r="I994" s="3">
        <v>0.39564951515680963</v>
      </c>
      <c r="J994" s="3">
        <v>0.92897232436616994</v>
      </c>
      <c r="K994" s="6">
        <f t="shared" si="31"/>
        <v>0.26300000000000001</v>
      </c>
      <c r="L994" s="13"/>
    </row>
    <row r="995" spans="1:12" x14ac:dyDescent="0.25">
      <c r="A995" s="3">
        <v>994</v>
      </c>
      <c r="B995" s="3">
        <f t="shared" si="30"/>
        <v>6</v>
      </c>
      <c r="C995" s="5">
        <v>44968.375</v>
      </c>
      <c r="D995" s="3">
        <v>1.2324353085281121E-4</v>
      </c>
      <c r="E995" s="3">
        <v>9377.25</v>
      </c>
      <c r="F995" s="12">
        <v>3.9699999999999999E-2</v>
      </c>
      <c r="G995" s="11">
        <v>0</v>
      </c>
      <c r="H995" s="14">
        <v>0.39400000000000002</v>
      </c>
      <c r="I995" s="3">
        <v>0.39783349349174457</v>
      </c>
      <c r="J995" s="3">
        <v>0.93076253144958387</v>
      </c>
      <c r="K995" s="6">
        <f t="shared" si="31"/>
        <v>0.39400000000000002</v>
      </c>
      <c r="L995" s="13"/>
    </row>
    <row r="996" spans="1:12" x14ac:dyDescent="0.25">
      <c r="A996" s="3">
        <v>995</v>
      </c>
      <c r="B996" s="3">
        <f t="shared" si="30"/>
        <v>6</v>
      </c>
      <c r="C996" s="5">
        <v>44968.416666666664</v>
      </c>
      <c r="D996" s="3">
        <v>1.2716825529538847E-4</v>
      </c>
      <c r="E996" s="3">
        <v>9558</v>
      </c>
      <c r="F996" s="12">
        <v>4.3200000000000002E-2</v>
      </c>
      <c r="G996" s="11">
        <v>0</v>
      </c>
      <c r="H996" s="14">
        <v>0.47799999999999998</v>
      </c>
      <c r="I996" s="3">
        <v>0.39652310649078359</v>
      </c>
      <c r="J996" s="3">
        <v>0.92727888523321078</v>
      </c>
      <c r="K996" s="6">
        <f t="shared" si="31"/>
        <v>0.47799999999999998</v>
      </c>
      <c r="L996" s="13"/>
    </row>
    <row r="997" spans="1:12" x14ac:dyDescent="0.25">
      <c r="A997" s="3">
        <v>996</v>
      </c>
      <c r="B997" s="3">
        <f t="shared" si="30"/>
        <v>6</v>
      </c>
      <c r="C997" s="5">
        <v>44968.458333333336</v>
      </c>
      <c r="D997" s="3">
        <v>1.30494366747556E-4</v>
      </c>
      <c r="E997" s="3">
        <v>8353</v>
      </c>
      <c r="F997" s="12">
        <v>4.2999999999999997E-2</v>
      </c>
      <c r="G997" s="11">
        <v>0</v>
      </c>
      <c r="H997" s="14">
        <v>0.502</v>
      </c>
      <c r="I997" s="3">
        <v>0.40726827989866343</v>
      </c>
      <c r="J997" s="3">
        <v>0.92398877491774722</v>
      </c>
      <c r="K997" s="6">
        <f t="shared" si="31"/>
        <v>0.502</v>
      </c>
      <c r="L997" s="13"/>
    </row>
    <row r="998" spans="1:12" x14ac:dyDescent="0.25">
      <c r="A998" s="3">
        <v>997</v>
      </c>
      <c r="B998" s="3">
        <f t="shared" si="30"/>
        <v>6</v>
      </c>
      <c r="C998" s="5">
        <v>44968.5</v>
      </c>
      <c r="D998" s="3">
        <v>1.2883838553863163E-4</v>
      </c>
      <c r="E998" s="3">
        <v>9286</v>
      </c>
      <c r="F998" s="12">
        <v>4.4900000000000002E-2</v>
      </c>
      <c r="G998" s="11">
        <v>2.9999999999999997E-4</v>
      </c>
      <c r="H998" s="14">
        <v>0.47</v>
      </c>
      <c r="I998" s="3">
        <v>0.40919018083340614</v>
      </c>
      <c r="J998" s="3">
        <v>0.91634410683181733</v>
      </c>
      <c r="K998" s="6">
        <f t="shared" si="31"/>
        <v>0.47</v>
      </c>
      <c r="L998" s="13"/>
    </row>
    <row r="999" spans="1:12" x14ac:dyDescent="0.25">
      <c r="A999" s="3">
        <v>998</v>
      </c>
      <c r="B999" s="3">
        <f t="shared" si="30"/>
        <v>6</v>
      </c>
      <c r="C999" s="5">
        <v>44968.541666666664</v>
      </c>
      <c r="D999" s="3">
        <v>1.2540397955456269E-4</v>
      </c>
      <c r="E999" s="3">
        <v>9271</v>
      </c>
      <c r="F999" s="12">
        <v>4.87E-2</v>
      </c>
      <c r="G999" s="11">
        <v>1.8E-3</v>
      </c>
      <c r="H999" s="14">
        <v>0.38</v>
      </c>
      <c r="I999" s="3">
        <v>0.4107626452345593</v>
      </c>
      <c r="J999" s="3">
        <v>0.92592413392684347</v>
      </c>
      <c r="K999" s="6">
        <f t="shared" si="31"/>
        <v>0.38</v>
      </c>
      <c r="L999" s="13"/>
    </row>
    <row r="1000" spans="1:12" x14ac:dyDescent="0.25">
      <c r="A1000" s="3">
        <v>999</v>
      </c>
      <c r="B1000" s="3">
        <f t="shared" si="30"/>
        <v>6</v>
      </c>
      <c r="C1000" s="5">
        <v>44968.583333333336</v>
      </c>
      <c r="D1000" s="3">
        <v>1.2259920559767927E-4</v>
      </c>
      <c r="E1000" s="3">
        <v>9050</v>
      </c>
      <c r="F1000" s="12">
        <v>5.2400000000000002E-2</v>
      </c>
      <c r="G1000" s="11">
        <v>4.1000000000000003E-3</v>
      </c>
      <c r="H1000" s="14">
        <v>0.23599999999999999</v>
      </c>
      <c r="I1000" s="3">
        <v>0.41906176290731195</v>
      </c>
      <c r="J1000" s="3">
        <v>0.91682794658409139</v>
      </c>
      <c r="K1000" s="6">
        <f t="shared" si="31"/>
        <v>0.23599999999999999</v>
      </c>
      <c r="L1000" s="13"/>
    </row>
    <row r="1001" spans="1:12" x14ac:dyDescent="0.25">
      <c r="A1001" s="3">
        <v>1000</v>
      </c>
      <c r="B1001" s="3">
        <f t="shared" si="30"/>
        <v>6</v>
      </c>
      <c r="C1001" s="5">
        <v>44968.625</v>
      </c>
      <c r="D1001" s="3">
        <v>1.2017482298651985E-4</v>
      </c>
      <c r="E1001" s="3">
        <v>8064.5</v>
      </c>
      <c r="F1001" s="12">
        <v>4.7100000000000003E-2</v>
      </c>
      <c r="G1001" s="11">
        <v>7.1999999999999998E-3</v>
      </c>
      <c r="H1001" s="14">
        <v>6.8000000000000005E-2</v>
      </c>
      <c r="I1001" s="3">
        <v>0.40010483096007687</v>
      </c>
      <c r="J1001" s="3">
        <v>0.91915037739500682</v>
      </c>
      <c r="K1001" s="6">
        <f t="shared" si="31"/>
        <v>6.8000000000000005E-2</v>
      </c>
      <c r="L1001" s="13"/>
    </row>
    <row r="1002" spans="1:12" x14ac:dyDescent="0.25">
      <c r="A1002" s="3">
        <v>1001</v>
      </c>
      <c r="B1002" s="3">
        <f t="shared" si="30"/>
        <v>6</v>
      </c>
      <c r="C1002" s="5">
        <v>44968.666666666664</v>
      </c>
      <c r="D1002" s="3">
        <v>1.2017699976103043E-4</v>
      </c>
      <c r="E1002" s="3">
        <v>7985.25</v>
      </c>
      <c r="F1002" s="12">
        <v>4.8300000000000003E-2</v>
      </c>
      <c r="G1002" s="11">
        <v>1.0999999999999999E-2</v>
      </c>
      <c r="H1002" s="14">
        <v>0</v>
      </c>
      <c r="I1002" s="3">
        <v>0.41294662356949419</v>
      </c>
      <c r="J1002" s="3">
        <v>0.93966518289142631</v>
      </c>
      <c r="K1002" s="6">
        <f t="shared" si="31"/>
        <v>0</v>
      </c>
      <c r="L1002" s="13"/>
    </row>
    <row r="1003" spans="1:12" x14ac:dyDescent="0.25">
      <c r="A1003" s="3">
        <v>1002</v>
      </c>
      <c r="B1003" s="3">
        <f t="shared" si="30"/>
        <v>6</v>
      </c>
      <c r="C1003" s="5">
        <v>44968.708333333336</v>
      </c>
      <c r="D1003" s="3">
        <v>1.2605646771410929E-4</v>
      </c>
      <c r="E1003" s="3">
        <v>6039</v>
      </c>
      <c r="F1003" s="12">
        <v>4.9700000000000001E-2</v>
      </c>
      <c r="G1003" s="11">
        <v>1.55E-2</v>
      </c>
      <c r="H1003" s="14">
        <v>0</v>
      </c>
      <c r="I1003" s="3">
        <v>0.40202673189481958</v>
      </c>
      <c r="J1003" s="3">
        <v>0.96695374491968256</v>
      </c>
      <c r="K1003" s="6">
        <f t="shared" si="31"/>
        <v>0</v>
      </c>
      <c r="L1003" s="13"/>
    </row>
    <row r="1004" spans="1:12" x14ac:dyDescent="0.25">
      <c r="A1004" s="3">
        <v>1003</v>
      </c>
      <c r="B1004" s="3">
        <f t="shared" si="30"/>
        <v>6</v>
      </c>
      <c r="C1004" s="5">
        <v>44968.75</v>
      </c>
      <c r="D1004" s="3">
        <v>1.3051667868628947E-4</v>
      </c>
      <c r="E1004" s="3">
        <v>4912</v>
      </c>
      <c r="F1004" s="12">
        <v>4.3999999999999997E-2</v>
      </c>
      <c r="G1004" s="11">
        <v>2.2599999999999999E-2</v>
      </c>
      <c r="H1004" s="14">
        <v>0</v>
      </c>
      <c r="I1004" s="3">
        <v>0.38997117148597887</v>
      </c>
      <c r="J1004" s="3">
        <v>0.98466227985291277</v>
      </c>
      <c r="K1004" s="6">
        <f t="shared" si="31"/>
        <v>0</v>
      </c>
      <c r="L1004" s="13"/>
    </row>
    <row r="1005" spans="1:12" x14ac:dyDescent="0.25">
      <c r="A1005" s="3">
        <v>1004</v>
      </c>
      <c r="B1005" s="3">
        <f t="shared" si="30"/>
        <v>6</v>
      </c>
      <c r="C1005" s="5">
        <v>44968.791666666664</v>
      </c>
      <c r="D1005" s="3">
        <v>1.247901291425789E-4</v>
      </c>
      <c r="E1005" s="3">
        <v>4393</v>
      </c>
      <c r="F1005" s="12">
        <v>3.5900000000000001E-2</v>
      </c>
      <c r="G1005" s="11">
        <v>3.0099999999999998E-2</v>
      </c>
      <c r="H1005" s="14">
        <v>0</v>
      </c>
      <c r="I1005" s="3">
        <v>0.39425176902245129</v>
      </c>
      <c r="J1005" s="3">
        <v>0.98364621637313721</v>
      </c>
      <c r="K1005" s="6">
        <f t="shared" si="31"/>
        <v>0</v>
      </c>
      <c r="L1005" s="13"/>
    </row>
    <row r="1006" spans="1:12" x14ac:dyDescent="0.25">
      <c r="A1006" s="3">
        <v>1005</v>
      </c>
      <c r="B1006" s="3">
        <f t="shared" si="30"/>
        <v>6</v>
      </c>
      <c r="C1006" s="5">
        <v>44968.833333333336</v>
      </c>
      <c r="D1006" s="3">
        <v>1.1647702728667063E-4</v>
      </c>
      <c r="E1006" s="3">
        <v>5700.25</v>
      </c>
      <c r="F1006" s="12">
        <v>2.92E-2</v>
      </c>
      <c r="G1006" s="11">
        <v>3.9E-2</v>
      </c>
      <c r="H1006" s="14">
        <v>0</v>
      </c>
      <c r="I1006" s="3">
        <v>0.39049532628636324</v>
      </c>
      <c r="J1006" s="3">
        <v>0.96893748790400624</v>
      </c>
      <c r="K1006" s="6">
        <f t="shared" si="31"/>
        <v>0</v>
      </c>
      <c r="L1006" s="13"/>
    </row>
    <row r="1007" spans="1:12" x14ac:dyDescent="0.25">
      <c r="A1007" s="3">
        <v>1006</v>
      </c>
      <c r="B1007" s="3">
        <f t="shared" si="30"/>
        <v>6</v>
      </c>
      <c r="C1007" s="5">
        <v>44968.875</v>
      </c>
      <c r="D1007" s="3">
        <v>1.1065252288998393E-4</v>
      </c>
      <c r="E1007" s="3">
        <v>5982</v>
      </c>
      <c r="F1007" s="12">
        <v>2.5000000000000001E-2</v>
      </c>
      <c r="G1007" s="11">
        <v>5.2499999999999998E-2</v>
      </c>
      <c r="H1007" s="14">
        <v>0</v>
      </c>
      <c r="I1007" s="3">
        <v>0.40150257709443521</v>
      </c>
      <c r="J1007" s="3">
        <v>0.95727694987420164</v>
      </c>
      <c r="K1007" s="6">
        <f t="shared" si="31"/>
        <v>0</v>
      </c>
      <c r="L1007" s="13"/>
    </row>
    <row r="1008" spans="1:12" x14ac:dyDescent="0.25">
      <c r="A1008" s="3">
        <v>1007</v>
      </c>
      <c r="B1008" s="3">
        <f t="shared" si="30"/>
        <v>6</v>
      </c>
      <c r="C1008" s="5">
        <v>44968.916666666664</v>
      </c>
      <c r="D1008" s="3">
        <v>1.0683173943028689E-4</v>
      </c>
      <c r="E1008" s="3">
        <v>4282.5</v>
      </c>
      <c r="F1008" s="12">
        <v>2.24E-2</v>
      </c>
      <c r="G1008" s="11">
        <v>7.4099999999999999E-2</v>
      </c>
      <c r="H1008" s="14">
        <v>0</v>
      </c>
      <c r="I1008" s="3">
        <v>0.39276666375469554</v>
      </c>
      <c r="J1008" s="3">
        <v>0.93802012773369459</v>
      </c>
      <c r="K1008" s="6">
        <f t="shared" si="31"/>
        <v>0</v>
      </c>
      <c r="L1008" s="13"/>
    </row>
    <row r="1009" spans="1:12" x14ac:dyDescent="0.25">
      <c r="A1009" s="3">
        <v>1008</v>
      </c>
      <c r="B1009" s="3">
        <f t="shared" si="30"/>
        <v>6</v>
      </c>
      <c r="C1009" s="5">
        <v>44968.958333333336</v>
      </c>
      <c r="D1009" s="3">
        <v>1.0046086463144439E-4</v>
      </c>
      <c r="E1009" s="3">
        <v>5110.75</v>
      </c>
      <c r="F1009" s="12">
        <v>2.2499999999999999E-2</v>
      </c>
      <c r="G1009" s="11">
        <v>0.10349999999999999</v>
      </c>
      <c r="H1009" s="14">
        <v>0</v>
      </c>
      <c r="I1009" s="3">
        <v>0.39320345942168256</v>
      </c>
      <c r="J1009" s="3">
        <v>0.92723050125798334</v>
      </c>
      <c r="K1009" s="6">
        <f t="shared" si="31"/>
        <v>0</v>
      </c>
      <c r="L1009" s="13"/>
    </row>
    <row r="1010" spans="1:12" x14ac:dyDescent="0.25">
      <c r="A1010" s="3">
        <v>1009</v>
      </c>
      <c r="B1010" s="3">
        <f t="shared" si="30"/>
        <v>7</v>
      </c>
      <c r="C1010" s="5">
        <v>44969</v>
      </c>
      <c r="D1010" s="3">
        <v>9.5085864171192628E-5</v>
      </c>
      <c r="E1010" s="3">
        <v>6339.75</v>
      </c>
      <c r="F1010" s="12">
        <v>2.52E-2</v>
      </c>
      <c r="G1010" s="11">
        <v>0.14080000000000001</v>
      </c>
      <c r="H1010" s="14">
        <v>0</v>
      </c>
      <c r="I1010" s="3">
        <v>0.37616842840919018</v>
      </c>
      <c r="J1010" s="3">
        <v>0.91586026707954327</v>
      </c>
      <c r="K1010" s="6">
        <f t="shared" si="31"/>
        <v>0</v>
      </c>
      <c r="L1010" s="13"/>
    </row>
    <row r="1011" spans="1:12" x14ac:dyDescent="0.25">
      <c r="A1011" s="3">
        <v>1010</v>
      </c>
      <c r="B1011" s="3">
        <f t="shared" si="30"/>
        <v>7</v>
      </c>
      <c r="C1011" s="5">
        <v>44969.041666666664</v>
      </c>
      <c r="D1011" s="3">
        <v>9.1047403260437518E-5</v>
      </c>
      <c r="E1011" s="3">
        <v>5991.75</v>
      </c>
      <c r="F1011" s="12">
        <v>3.0200000000000001E-2</v>
      </c>
      <c r="G1011" s="11">
        <v>0.18390000000000001</v>
      </c>
      <c r="H1011" s="14">
        <v>0</v>
      </c>
      <c r="I1011" s="3">
        <v>0.37625578754258759</v>
      </c>
      <c r="J1011" s="3">
        <v>0.91189278111089611</v>
      </c>
      <c r="K1011" s="6">
        <f t="shared" si="31"/>
        <v>0</v>
      </c>
      <c r="L1011" s="13"/>
    </row>
    <row r="1012" spans="1:12" x14ac:dyDescent="0.25">
      <c r="A1012" s="3">
        <v>1011</v>
      </c>
      <c r="B1012" s="3">
        <f t="shared" si="30"/>
        <v>7</v>
      </c>
      <c r="C1012" s="5">
        <v>44969.083333333336</v>
      </c>
      <c r="D1012" s="3">
        <v>8.878355776943343E-5</v>
      </c>
      <c r="E1012" s="3">
        <v>6288.25</v>
      </c>
      <c r="F1012" s="12">
        <v>3.61E-2</v>
      </c>
      <c r="G1012" s="11">
        <v>0.22770000000000001</v>
      </c>
      <c r="H1012" s="14">
        <v>0</v>
      </c>
      <c r="I1012" s="3">
        <v>0.3732855770070761</v>
      </c>
      <c r="J1012" s="3">
        <v>0.91077994968066578</v>
      </c>
      <c r="K1012" s="6">
        <f t="shared" si="31"/>
        <v>0</v>
      </c>
      <c r="L1012" s="13"/>
    </row>
    <row r="1013" spans="1:12" x14ac:dyDescent="0.25">
      <c r="A1013" s="3">
        <v>1012</v>
      </c>
      <c r="B1013" s="3">
        <f t="shared" si="30"/>
        <v>7</v>
      </c>
      <c r="C1013" s="5">
        <v>44969.125</v>
      </c>
      <c r="D1013" s="3">
        <v>8.764836986216551E-5</v>
      </c>
      <c r="E1013" s="3">
        <v>5839.5</v>
      </c>
      <c r="F1013" s="12">
        <v>4.2099999999999999E-2</v>
      </c>
      <c r="G1013" s="11">
        <v>0.2782</v>
      </c>
      <c r="H1013" s="14">
        <v>0</v>
      </c>
      <c r="I1013" s="3">
        <v>0.37284878134008909</v>
      </c>
      <c r="J1013" s="3">
        <v>0.90671569576156374</v>
      </c>
      <c r="K1013" s="6">
        <f t="shared" si="31"/>
        <v>0</v>
      </c>
      <c r="L1013" s="13"/>
    </row>
    <row r="1014" spans="1:12" x14ac:dyDescent="0.25">
      <c r="A1014" s="3">
        <v>1013</v>
      </c>
      <c r="B1014" s="3">
        <f t="shared" si="30"/>
        <v>7</v>
      </c>
      <c r="C1014" s="5">
        <v>44969.166666666664</v>
      </c>
      <c r="D1014" s="3">
        <v>8.7716938259248817E-5</v>
      </c>
      <c r="E1014" s="3">
        <v>4867</v>
      </c>
      <c r="F1014" s="12">
        <v>4.7500000000000001E-2</v>
      </c>
      <c r="G1014" s="11">
        <v>0.32500000000000001</v>
      </c>
      <c r="H1014" s="14">
        <v>0</v>
      </c>
      <c r="I1014" s="3">
        <v>0.37267406307329431</v>
      </c>
      <c r="J1014" s="3">
        <v>0.90715115153861037</v>
      </c>
      <c r="K1014" s="6">
        <f t="shared" si="31"/>
        <v>0</v>
      </c>
      <c r="L1014" s="13"/>
    </row>
    <row r="1015" spans="1:12" x14ac:dyDescent="0.25">
      <c r="A1015" s="3">
        <v>1014</v>
      </c>
      <c r="B1015" s="3">
        <f t="shared" si="30"/>
        <v>7</v>
      </c>
      <c r="C1015" s="5">
        <v>44969.208333333336</v>
      </c>
      <c r="D1015" s="3">
        <v>8.8140865095184432E-5</v>
      </c>
      <c r="E1015" s="3">
        <v>4940.5</v>
      </c>
      <c r="F1015" s="12">
        <v>5.5100000000000003E-2</v>
      </c>
      <c r="G1015" s="11">
        <v>0.35639999999999999</v>
      </c>
      <c r="H1015" s="14">
        <v>0</v>
      </c>
      <c r="I1015" s="3">
        <v>0.37319821787367868</v>
      </c>
      <c r="J1015" s="3">
        <v>0.90734468743952001</v>
      </c>
      <c r="K1015" s="6">
        <f t="shared" si="31"/>
        <v>0</v>
      </c>
      <c r="L1015" s="13"/>
    </row>
    <row r="1016" spans="1:12" x14ac:dyDescent="0.25">
      <c r="A1016" s="3">
        <v>1015</v>
      </c>
      <c r="B1016" s="3">
        <f t="shared" si="30"/>
        <v>7</v>
      </c>
      <c r="C1016" s="5">
        <v>44969.25</v>
      </c>
      <c r="D1016" s="3">
        <v>8.8497856114919696E-5</v>
      </c>
      <c r="E1016" s="3">
        <v>4528.5</v>
      </c>
      <c r="F1016" s="12">
        <v>6.2899999999999998E-2</v>
      </c>
      <c r="G1016" s="11">
        <v>0.36599999999999999</v>
      </c>
      <c r="H1016" s="14">
        <v>5.0000000000000001E-3</v>
      </c>
      <c r="I1016" s="3">
        <v>0.36848082467021925</v>
      </c>
      <c r="J1016" s="3">
        <v>0.91716663441068313</v>
      </c>
      <c r="K1016" s="6">
        <f t="shared" si="31"/>
        <v>5.0000000000000001E-3</v>
      </c>
      <c r="L1016" s="13"/>
    </row>
    <row r="1017" spans="1:12" x14ac:dyDescent="0.25">
      <c r="A1017" s="3">
        <v>1016</v>
      </c>
      <c r="B1017" s="3">
        <f t="shared" si="30"/>
        <v>7</v>
      </c>
      <c r="C1017" s="5">
        <v>44969.291666666664</v>
      </c>
      <c r="D1017" s="3">
        <v>9.2419315395731095E-5</v>
      </c>
      <c r="E1017" s="3">
        <v>4438.75</v>
      </c>
      <c r="F1017" s="12">
        <v>6.4199999999999993E-2</v>
      </c>
      <c r="G1017" s="11">
        <v>0.35730000000000001</v>
      </c>
      <c r="H1017" s="14">
        <v>0.10100000000000001</v>
      </c>
      <c r="I1017" s="3">
        <v>0.37206254913951253</v>
      </c>
      <c r="J1017" s="3">
        <v>0.94629378749758075</v>
      </c>
      <c r="K1017" s="6">
        <f t="shared" si="31"/>
        <v>0.10100000000000001</v>
      </c>
      <c r="L1017" s="13"/>
    </row>
    <row r="1018" spans="1:12" x14ac:dyDescent="0.25">
      <c r="A1018" s="3">
        <v>1017</v>
      </c>
      <c r="B1018" s="3">
        <f t="shared" si="30"/>
        <v>7</v>
      </c>
      <c r="C1018" s="5">
        <v>44969.333333333336</v>
      </c>
      <c r="D1018" s="3">
        <v>9.9580359341914438E-5</v>
      </c>
      <c r="E1018" s="3">
        <v>2634</v>
      </c>
      <c r="F1018" s="12">
        <v>6.4399999999999999E-2</v>
      </c>
      <c r="G1018" s="11">
        <v>0.32740000000000002</v>
      </c>
      <c r="H1018" s="14">
        <v>0.23899999999999999</v>
      </c>
      <c r="I1018" s="3">
        <v>0.36900497947060368</v>
      </c>
      <c r="J1018" s="3">
        <v>0.96463131410876712</v>
      </c>
      <c r="K1018" s="6">
        <f t="shared" si="31"/>
        <v>0.23899999999999999</v>
      </c>
      <c r="L1018" s="13"/>
    </row>
    <row r="1019" spans="1:12" x14ac:dyDescent="0.25">
      <c r="A1019" s="3">
        <v>1018</v>
      </c>
      <c r="B1019" s="3">
        <f t="shared" si="30"/>
        <v>7</v>
      </c>
      <c r="C1019" s="5">
        <v>44969.375</v>
      </c>
      <c r="D1019" s="3">
        <v>1.0697105299896407E-4</v>
      </c>
      <c r="E1019" s="3">
        <v>1653.75</v>
      </c>
      <c r="F1019" s="12">
        <v>7.4700000000000003E-2</v>
      </c>
      <c r="G1019" s="11">
        <v>0.29289999999999999</v>
      </c>
      <c r="H1019" s="14">
        <v>0.34100000000000003</v>
      </c>
      <c r="I1019" s="3">
        <v>0.37083952127194897</v>
      </c>
      <c r="J1019" s="3">
        <v>0.9659376814399071</v>
      </c>
      <c r="K1019" s="6">
        <f t="shared" si="31"/>
        <v>0.34100000000000003</v>
      </c>
      <c r="L1019" s="13"/>
    </row>
    <row r="1020" spans="1:12" x14ac:dyDescent="0.25">
      <c r="A1020" s="3">
        <v>1019</v>
      </c>
      <c r="B1020" s="3">
        <f t="shared" si="30"/>
        <v>7</v>
      </c>
      <c r="C1020" s="5">
        <v>44969.416666666664</v>
      </c>
      <c r="D1020" s="3">
        <v>1.1236401184892811E-4</v>
      </c>
      <c r="E1020" s="3">
        <v>1916.75</v>
      </c>
      <c r="F1020" s="12">
        <v>8.7599999999999997E-2</v>
      </c>
      <c r="G1020" s="11">
        <v>0.27029999999999998</v>
      </c>
      <c r="H1020" s="14">
        <v>0.40100000000000002</v>
      </c>
      <c r="I1020" s="3">
        <v>0.3785271250109199</v>
      </c>
      <c r="J1020" s="3">
        <v>0.96066382814011997</v>
      </c>
      <c r="K1020" s="6">
        <f t="shared" si="31"/>
        <v>0.40100000000000002</v>
      </c>
      <c r="L1020" s="13"/>
    </row>
    <row r="1021" spans="1:12" x14ac:dyDescent="0.25">
      <c r="A1021" s="3">
        <v>1020</v>
      </c>
      <c r="B1021" s="3">
        <f t="shared" si="30"/>
        <v>7</v>
      </c>
      <c r="C1021" s="5">
        <v>44969.458333333336</v>
      </c>
      <c r="D1021" s="3">
        <v>1.1662940150241129E-4</v>
      </c>
      <c r="E1021" s="3">
        <v>1911.5</v>
      </c>
      <c r="F1021" s="12">
        <v>0.1007</v>
      </c>
      <c r="G1021" s="11">
        <v>0.25650000000000001</v>
      </c>
      <c r="H1021" s="14">
        <v>0.40799999999999997</v>
      </c>
      <c r="I1021" s="3">
        <v>0.38158469467982875</v>
      </c>
      <c r="J1021" s="3">
        <v>0.94619701954712598</v>
      </c>
      <c r="K1021" s="6">
        <f t="shared" si="31"/>
        <v>0.40799999999999997</v>
      </c>
      <c r="L1021" s="13"/>
    </row>
    <row r="1022" spans="1:12" x14ac:dyDescent="0.25">
      <c r="A1022" s="3">
        <v>1021</v>
      </c>
      <c r="B1022" s="3">
        <f t="shared" si="30"/>
        <v>7</v>
      </c>
      <c r="C1022" s="5">
        <v>44969.5</v>
      </c>
      <c r="D1022" s="3">
        <v>1.1671647248283453E-4</v>
      </c>
      <c r="E1022" s="3">
        <v>2293</v>
      </c>
      <c r="F1022" s="12">
        <v>0.113</v>
      </c>
      <c r="G1022" s="11">
        <v>0.24640000000000001</v>
      </c>
      <c r="H1022" s="14">
        <v>0.36899999999999999</v>
      </c>
      <c r="I1022" s="3">
        <v>0.37826504761072771</v>
      </c>
      <c r="J1022" s="3">
        <v>0.92510160634797756</v>
      </c>
      <c r="K1022" s="6">
        <f t="shared" si="31"/>
        <v>0.36899999999999999</v>
      </c>
      <c r="L1022" s="13"/>
    </row>
    <row r="1023" spans="1:12" x14ac:dyDescent="0.25">
      <c r="A1023" s="3">
        <v>1022</v>
      </c>
      <c r="B1023" s="3">
        <f t="shared" si="30"/>
        <v>7</v>
      </c>
      <c r="C1023" s="5">
        <v>44969.541666666664</v>
      </c>
      <c r="D1023" s="3">
        <v>1.1302575130014469E-4</v>
      </c>
      <c r="E1023" s="3">
        <v>2743.75</v>
      </c>
      <c r="F1023" s="12">
        <v>0.1172</v>
      </c>
      <c r="G1023" s="11">
        <v>0.23499999999999999</v>
      </c>
      <c r="H1023" s="14">
        <v>0.28799999999999998</v>
      </c>
      <c r="I1023" s="3">
        <v>0.38149733554643139</v>
      </c>
      <c r="J1023" s="3">
        <v>0.92040836075091925</v>
      </c>
      <c r="K1023" s="6">
        <f t="shared" si="31"/>
        <v>0.28799999999999998</v>
      </c>
      <c r="L1023" s="13"/>
    </row>
    <row r="1024" spans="1:12" x14ac:dyDescent="0.25">
      <c r="A1024" s="3">
        <v>1023</v>
      </c>
      <c r="B1024" s="3">
        <f t="shared" si="30"/>
        <v>7</v>
      </c>
      <c r="C1024" s="5">
        <v>44969.583333333336</v>
      </c>
      <c r="D1024" s="3">
        <v>1.0963977854893619E-4</v>
      </c>
      <c r="E1024" s="3">
        <v>3555.5</v>
      </c>
      <c r="F1024" s="12">
        <v>0.11310000000000001</v>
      </c>
      <c r="G1024" s="11">
        <v>0.21640000000000001</v>
      </c>
      <c r="H1024" s="14">
        <v>0.17100000000000001</v>
      </c>
      <c r="I1024" s="3">
        <v>0.38280772254739232</v>
      </c>
      <c r="J1024" s="3">
        <v>0.91856976969227788</v>
      </c>
      <c r="K1024" s="6">
        <f t="shared" si="31"/>
        <v>0.17100000000000001</v>
      </c>
      <c r="L1024" s="13"/>
    </row>
    <row r="1025" spans="1:12" x14ac:dyDescent="0.25">
      <c r="A1025" s="3">
        <v>1024</v>
      </c>
      <c r="B1025" s="3">
        <f t="shared" si="30"/>
        <v>7</v>
      </c>
      <c r="C1025" s="5">
        <v>44969.625</v>
      </c>
      <c r="D1025" s="3">
        <v>1.0793808507528961E-4</v>
      </c>
      <c r="E1025" s="3">
        <v>4032</v>
      </c>
      <c r="F1025" s="12">
        <v>0.12189999999999999</v>
      </c>
      <c r="G1025" s="11">
        <v>0.1976</v>
      </c>
      <c r="H1025" s="14">
        <v>4.7E-2</v>
      </c>
      <c r="I1025" s="3">
        <v>0.38123525814623921</v>
      </c>
      <c r="J1025" s="3">
        <v>0.92311786336365398</v>
      </c>
      <c r="K1025" s="6">
        <f t="shared" si="31"/>
        <v>4.7E-2</v>
      </c>
      <c r="L1025" s="13"/>
    </row>
    <row r="1026" spans="1:12" x14ac:dyDescent="0.25">
      <c r="A1026" s="3">
        <v>1025</v>
      </c>
      <c r="B1026" s="3">
        <f t="shared" si="30"/>
        <v>7</v>
      </c>
      <c r="C1026" s="5">
        <v>44969.666666666664</v>
      </c>
      <c r="D1026" s="3">
        <v>1.0917122783553366E-4</v>
      </c>
      <c r="E1026" s="3">
        <v>2864.25</v>
      </c>
      <c r="F1026" s="12">
        <v>0.1464</v>
      </c>
      <c r="G1026" s="11">
        <v>0.1938</v>
      </c>
      <c r="H1026" s="14">
        <v>0</v>
      </c>
      <c r="I1026" s="3">
        <v>0.39398969162225911</v>
      </c>
      <c r="J1026" s="3">
        <v>0.94222953357847883</v>
      </c>
      <c r="K1026" s="6">
        <f t="shared" si="31"/>
        <v>0</v>
      </c>
      <c r="L1026" s="13"/>
    </row>
    <row r="1027" spans="1:12" x14ac:dyDescent="0.25">
      <c r="A1027" s="3">
        <v>1026</v>
      </c>
      <c r="B1027" s="3">
        <f t="shared" ref="B1027:B1090" si="32">WEEKNUM(C1027)</f>
        <v>7</v>
      </c>
      <c r="C1027" s="5">
        <v>44969.708333333336</v>
      </c>
      <c r="D1027" s="3">
        <v>1.1467792315367556E-4</v>
      </c>
      <c r="E1027" s="3">
        <v>648.75</v>
      </c>
      <c r="F1027" s="12">
        <v>0.1517</v>
      </c>
      <c r="G1027" s="11">
        <v>0.18440000000000001</v>
      </c>
      <c r="H1027" s="14">
        <v>0</v>
      </c>
      <c r="I1027" s="3">
        <v>0.4254389796453219</v>
      </c>
      <c r="J1027" s="3">
        <v>0.97043739113605576</v>
      </c>
      <c r="K1027" s="6">
        <f t="shared" ref="K1027:K1090" si="33">H1027</f>
        <v>0</v>
      </c>
      <c r="L1027" s="13"/>
    </row>
    <row r="1028" spans="1:12" x14ac:dyDescent="0.25">
      <c r="A1028" s="3">
        <v>1027</v>
      </c>
      <c r="B1028" s="3">
        <f t="shared" si="32"/>
        <v>7</v>
      </c>
      <c r="C1028" s="5">
        <v>44969.75</v>
      </c>
      <c r="D1028" s="3">
        <v>1.2123872152856624E-4</v>
      </c>
      <c r="E1028" s="3">
        <v>52</v>
      </c>
      <c r="F1028" s="12">
        <v>0.14560000000000001</v>
      </c>
      <c r="G1028" s="11">
        <v>0.1578</v>
      </c>
      <c r="H1028" s="14">
        <v>0</v>
      </c>
      <c r="I1028" s="3">
        <v>0.39171835415392681</v>
      </c>
      <c r="J1028" s="3">
        <v>0.98200116121540548</v>
      </c>
      <c r="K1028" s="6">
        <f t="shared" si="33"/>
        <v>0</v>
      </c>
      <c r="L1028" s="13"/>
    </row>
    <row r="1029" spans="1:12" x14ac:dyDescent="0.25">
      <c r="A1029" s="3">
        <v>1028</v>
      </c>
      <c r="B1029" s="3">
        <f t="shared" si="32"/>
        <v>7</v>
      </c>
      <c r="C1029" s="5">
        <v>44969.791666666664</v>
      </c>
      <c r="D1029" s="3">
        <v>1.1858577759379583E-4</v>
      </c>
      <c r="E1029" s="3">
        <v>2729.5</v>
      </c>
      <c r="F1029" s="12">
        <v>0.13400000000000001</v>
      </c>
      <c r="G1029" s="11">
        <v>0.1235</v>
      </c>
      <c r="H1029" s="14">
        <v>0</v>
      </c>
      <c r="I1029" s="3">
        <v>0.41154887743513585</v>
      </c>
      <c r="J1029" s="3">
        <v>0.97967873040449005</v>
      </c>
      <c r="K1029" s="6">
        <f t="shared" si="33"/>
        <v>0</v>
      </c>
      <c r="L1029" s="13"/>
    </row>
    <row r="1030" spans="1:12" x14ac:dyDescent="0.25">
      <c r="A1030" s="3">
        <v>1029</v>
      </c>
      <c r="B1030" s="3">
        <f t="shared" si="32"/>
        <v>7</v>
      </c>
      <c r="C1030" s="5">
        <v>44969.833333333336</v>
      </c>
      <c r="D1030" s="3">
        <v>1.1279392481476783E-4</v>
      </c>
      <c r="E1030" s="3">
        <v>3174</v>
      </c>
      <c r="F1030" s="12">
        <v>0.12089999999999999</v>
      </c>
      <c r="G1030" s="11">
        <v>0.1003</v>
      </c>
      <c r="H1030" s="14">
        <v>0</v>
      </c>
      <c r="I1030" s="3">
        <v>0.39163099502052939</v>
      </c>
      <c r="J1030" s="3">
        <v>0.96511515386104119</v>
      </c>
      <c r="K1030" s="6">
        <f t="shared" si="33"/>
        <v>0</v>
      </c>
      <c r="L1030" s="13"/>
    </row>
    <row r="1031" spans="1:12" x14ac:dyDescent="0.25">
      <c r="A1031" s="3">
        <v>1030</v>
      </c>
      <c r="B1031" s="3">
        <f t="shared" si="32"/>
        <v>7</v>
      </c>
      <c r="C1031" s="5">
        <v>44969.875</v>
      </c>
      <c r="D1031" s="3">
        <v>1.0931162979146613E-4</v>
      </c>
      <c r="E1031" s="3">
        <v>4785</v>
      </c>
      <c r="F1031" s="12">
        <v>0.1133</v>
      </c>
      <c r="G1031" s="11">
        <v>8.9200000000000002E-2</v>
      </c>
      <c r="H1031" s="14">
        <v>0</v>
      </c>
      <c r="I1031" s="3">
        <v>0.45452957106665504</v>
      </c>
      <c r="J1031" s="3">
        <v>0.948229146506677</v>
      </c>
      <c r="K1031" s="6">
        <f t="shared" si="33"/>
        <v>0</v>
      </c>
      <c r="L1031" s="13"/>
    </row>
    <row r="1032" spans="1:12" x14ac:dyDescent="0.25">
      <c r="A1032" s="3">
        <v>1031</v>
      </c>
      <c r="B1032" s="3">
        <f t="shared" si="32"/>
        <v>7</v>
      </c>
      <c r="C1032" s="5">
        <v>44969.916666666664</v>
      </c>
      <c r="D1032" s="3">
        <v>1.078259811879947E-4</v>
      </c>
      <c r="E1032" s="3">
        <v>3599.25</v>
      </c>
      <c r="F1032" s="12">
        <v>0.1091</v>
      </c>
      <c r="G1032" s="11">
        <v>8.8200000000000001E-2</v>
      </c>
      <c r="H1032" s="14">
        <v>0</v>
      </c>
      <c r="I1032" s="3">
        <v>0.41277190530269942</v>
      </c>
      <c r="J1032" s="3">
        <v>0.93168182697890456</v>
      </c>
      <c r="K1032" s="6">
        <f t="shared" si="33"/>
        <v>0</v>
      </c>
      <c r="L1032" s="13"/>
    </row>
    <row r="1033" spans="1:12" x14ac:dyDescent="0.25">
      <c r="A1033" s="3">
        <v>1032</v>
      </c>
      <c r="B1033" s="3">
        <f t="shared" si="32"/>
        <v>7</v>
      </c>
      <c r="C1033" s="5">
        <v>44969.958333333336</v>
      </c>
      <c r="D1033" s="3">
        <v>1.0221643327422784E-4</v>
      </c>
      <c r="E1033" s="3">
        <v>4605.75</v>
      </c>
      <c r="F1033" s="12">
        <v>0.1081</v>
      </c>
      <c r="G1033" s="11">
        <v>8.43E-2</v>
      </c>
      <c r="H1033" s="14">
        <v>0</v>
      </c>
      <c r="I1033" s="3">
        <v>0.38761247488424916</v>
      </c>
      <c r="J1033" s="3">
        <v>0.91261854073930715</v>
      </c>
      <c r="K1033" s="6">
        <f t="shared" si="33"/>
        <v>0</v>
      </c>
      <c r="L1033" s="13"/>
    </row>
    <row r="1034" spans="1:12" x14ac:dyDescent="0.25">
      <c r="A1034" s="3">
        <v>1033</v>
      </c>
      <c r="B1034" s="3">
        <f t="shared" si="32"/>
        <v>7</v>
      </c>
      <c r="C1034" s="5">
        <v>44970</v>
      </c>
      <c r="D1034" s="3">
        <v>9.8017979436945034E-5</v>
      </c>
      <c r="E1034" s="3">
        <v>4429</v>
      </c>
      <c r="F1034" s="12">
        <v>0.1071</v>
      </c>
      <c r="G1034" s="11">
        <v>7.7100000000000002E-2</v>
      </c>
      <c r="H1034" s="14">
        <v>0</v>
      </c>
      <c r="I1034" s="3">
        <v>0.37433388660784483</v>
      </c>
      <c r="J1034" s="3">
        <v>0.8922972711437972</v>
      </c>
      <c r="K1034" s="6">
        <f t="shared" si="33"/>
        <v>0</v>
      </c>
      <c r="L1034" s="13"/>
    </row>
    <row r="1035" spans="1:12" x14ac:dyDescent="0.25">
      <c r="A1035" s="3">
        <v>1034</v>
      </c>
      <c r="B1035" s="3">
        <f t="shared" si="32"/>
        <v>7</v>
      </c>
      <c r="C1035" s="5">
        <v>44970.041666666664</v>
      </c>
      <c r="D1035" s="3">
        <v>9.484750736228403E-5</v>
      </c>
      <c r="E1035" s="3">
        <v>3186</v>
      </c>
      <c r="F1035" s="12">
        <v>9.8799999999999999E-2</v>
      </c>
      <c r="G1035" s="11">
        <v>8.3900000000000002E-2</v>
      </c>
      <c r="H1035" s="14">
        <v>0</v>
      </c>
      <c r="I1035" s="3">
        <v>0.37616842840919018</v>
      </c>
      <c r="J1035" s="3">
        <v>0.88871685697696923</v>
      </c>
      <c r="K1035" s="6">
        <f t="shared" si="33"/>
        <v>0</v>
      </c>
      <c r="L1035" s="13"/>
    </row>
    <row r="1036" spans="1:12" x14ac:dyDescent="0.25">
      <c r="A1036" s="3">
        <v>1035</v>
      </c>
      <c r="B1036" s="3">
        <f t="shared" si="32"/>
        <v>7</v>
      </c>
      <c r="C1036" s="5">
        <v>44970.083333333336</v>
      </c>
      <c r="D1036" s="3">
        <v>9.3747692040813051E-5</v>
      </c>
      <c r="E1036" s="3">
        <v>2090.5</v>
      </c>
      <c r="F1036" s="12">
        <v>9.0999999999999998E-2</v>
      </c>
      <c r="G1036" s="11">
        <v>9.8199999999999996E-2</v>
      </c>
      <c r="H1036" s="14">
        <v>0</v>
      </c>
      <c r="I1036" s="3">
        <v>0.36428758626714425</v>
      </c>
      <c r="J1036" s="3">
        <v>0.88605573833946194</v>
      </c>
      <c r="K1036" s="6">
        <f t="shared" si="33"/>
        <v>0</v>
      </c>
      <c r="L1036" s="13"/>
    </row>
    <row r="1037" spans="1:12" x14ac:dyDescent="0.25">
      <c r="A1037" s="3">
        <v>1036</v>
      </c>
      <c r="B1037" s="3">
        <f t="shared" si="32"/>
        <v>7</v>
      </c>
      <c r="C1037" s="5">
        <v>44970.125</v>
      </c>
      <c r="D1037" s="3">
        <v>9.5098924818256118E-5</v>
      </c>
      <c r="E1037" s="3">
        <v>1472.25</v>
      </c>
      <c r="F1037" s="12">
        <v>8.3599999999999994E-2</v>
      </c>
      <c r="G1037" s="11">
        <v>0.1085</v>
      </c>
      <c r="H1037" s="14">
        <v>0</v>
      </c>
      <c r="I1037" s="3">
        <v>0.35904603826330045</v>
      </c>
      <c r="J1037" s="3">
        <v>0.88528159473582346</v>
      </c>
      <c r="K1037" s="6">
        <f t="shared" si="33"/>
        <v>0</v>
      </c>
      <c r="L1037" s="13"/>
    </row>
    <row r="1038" spans="1:12" x14ac:dyDescent="0.25">
      <c r="A1038" s="3">
        <v>1037</v>
      </c>
      <c r="B1038" s="3">
        <f t="shared" si="32"/>
        <v>7</v>
      </c>
      <c r="C1038" s="5">
        <v>44970.166666666664</v>
      </c>
      <c r="D1038" s="3">
        <v>9.867046759649164E-5</v>
      </c>
      <c r="E1038" s="3">
        <v>1728.25</v>
      </c>
      <c r="F1038" s="12">
        <v>7.8799999999999995E-2</v>
      </c>
      <c r="G1038" s="11">
        <v>0.1178</v>
      </c>
      <c r="H1038" s="14">
        <v>0</v>
      </c>
      <c r="I1038" s="3">
        <v>0.35668734166157073</v>
      </c>
      <c r="J1038" s="3">
        <v>0.89002322430810921</v>
      </c>
      <c r="K1038" s="6">
        <f t="shared" si="33"/>
        <v>0</v>
      </c>
      <c r="L1038" s="13"/>
    </row>
    <row r="1039" spans="1:12" x14ac:dyDescent="0.25">
      <c r="A1039" s="3">
        <v>1038</v>
      </c>
      <c r="B1039" s="3">
        <f t="shared" si="32"/>
        <v>7</v>
      </c>
      <c r="C1039" s="5">
        <v>44970.208333333336</v>
      </c>
      <c r="D1039" s="3">
        <v>1.063697190404161E-4</v>
      </c>
      <c r="E1039" s="3">
        <v>3160</v>
      </c>
      <c r="F1039" s="12">
        <v>7.6799999999999993E-2</v>
      </c>
      <c r="G1039" s="11">
        <v>0.1166</v>
      </c>
      <c r="H1039" s="14">
        <v>0</v>
      </c>
      <c r="I1039" s="3">
        <v>0.3605311435310562</v>
      </c>
      <c r="J1039" s="3">
        <v>0.90492548867814981</v>
      </c>
      <c r="K1039" s="6">
        <f t="shared" si="33"/>
        <v>0</v>
      </c>
      <c r="L1039" s="13"/>
    </row>
    <row r="1040" spans="1:12" x14ac:dyDescent="0.25">
      <c r="A1040" s="3">
        <v>1039</v>
      </c>
      <c r="B1040" s="3">
        <f t="shared" si="32"/>
        <v>7</v>
      </c>
      <c r="C1040" s="5">
        <v>44970.25</v>
      </c>
      <c r="D1040" s="3">
        <v>1.2384595319861444E-4</v>
      </c>
      <c r="E1040" s="3">
        <v>80</v>
      </c>
      <c r="F1040" s="12">
        <v>6.9199999999999998E-2</v>
      </c>
      <c r="G1040" s="11">
        <v>9.4299999999999995E-2</v>
      </c>
      <c r="H1040" s="14">
        <v>1E-3</v>
      </c>
      <c r="I1040" s="3">
        <v>0.39145627675373462</v>
      </c>
      <c r="J1040" s="3">
        <v>0.93598800077414357</v>
      </c>
      <c r="K1040" s="6">
        <f t="shared" si="33"/>
        <v>1E-3</v>
      </c>
      <c r="L1040" s="13"/>
    </row>
    <row r="1041" spans="1:12" x14ac:dyDescent="0.25">
      <c r="A1041" s="3">
        <v>1040</v>
      </c>
      <c r="B1041" s="3">
        <f t="shared" si="32"/>
        <v>7</v>
      </c>
      <c r="C1041" s="5">
        <v>44970.291666666664</v>
      </c>
      <c r="D1041" s="3">
        <v>1.3638743954132602E-4</v>
      </c>
      <c r="E1041" s="3">
        <v>-1336</v>
      </c>
      <c r="F1041" s="12">
        <v>4.8000000000000001E-2</v>
      </c>
      <c r="G1041" s="11">
        <v>6.6000000000000003E-2</v>
      </c>
      <c r="H1041" s="14">
        <v>3.3000000000000002E-2</v>
      </c>
      <c r="I1041" s="3">
        <v>0.44867650912902945</v>
      </c>
      <c r="J1041" s="3">
        <v>0.96966324753241728</v>
      </c>
      <c r="K1041" s="6">
        <f t="shared" si="33"/>
        <v>3.3000000000000002E-2</v>
      </c>
      <c r="L1041" s="13"/>
    </row>
    <row r="1042" spans="1:12" x14ac:dyDescent="0.25">
      <c r="A1042" s="3">
        <v>1041</v>
      </c>
      <c r="B1042" s="3">
        <f t="shared" si="32"/>
        <v>7</v>
      </c>
      <c r="C1042" s="5">
        <v>44970.333333333336</v>
      </c>
      <c r="D1042" s="3">
        <v>1.4239152783513564E-4</v>
      </c>
      <c r="E1042" s="3">
        <v>-657.75</v>
      </c>
      <c r="F1042" s="12">
        <v>2.7300000000000001E-2</v>
      </c>
      <c r="G1042" s="11">
        <v>4.7399999999999998E-2</v>
      </c>
      <c r="H1042" s="14">
        <v>0.09</v>
      </c>
      <c r="I1042" s="3">
        <v>0.5066829737049009</v>
      </c>
      <c r="J1042" s="3">
        <v>0.97885620282562413</v>
      </c>
      <c r="K1042" s="6">
        <f t="shared" si="33"/>
        <v>0.09</v>
      </c>
      <c r="L1042" s="13"/>
    </row>
    <row r="1043" spans="1:12" x14ac:dyDescent="0.25">
      <c r="A1043" s="3">
        <v>1042</v>
      </c>
      <c r="B1043" s="3">
        <f t="shared" si="32"/>
        <v>7</v>
      </c>
      <c r="C1043" s="5">
        <v>44970.375</v>
      </c>
      <c r="D1043" s="3">
        <v>1.4304619276919283E-4</v>
      </c>
      <c r="E1043" s="3">
        <v>-705.75</v>
      </c>
      <c r="F1043" s="12">
        <v>2.0500000000000001E-2</v>
      </c>
      <c r="G1043" s="11">
        <v>4.3700000000000003E-2</v>
      </c>
      <c r="H1043" s="14">
        <v>0.155</v>
      </c>
      <c r="I1043" s="3">
        <v>0.45033633266357997</v>
      </c>
      <c r="J1043" s="3">
        <v>0.97314689374879038</v>
      </c>
      <c r="K1043" s="6">
        <f t="shared" si="33"/>
        <v>0.155</v>
      </c>
      <c r="L1043" s="13"/>
    </row>
    <row r="1044" spans="1:12" x14ac:dyDescent="0.25">
      <c r="A1044" s="3">
        <v>1043</v>
      </c>
      <c r="B1044" s="3">
        <f t="shared" si="32"/>
        <v>7</v>
      </c>
      <c r="C1044" s="5">
        <v>44970.416666666664</v>
      </c>
      <c r="D1044" s="3">
        <v>1.4363990801695374E-4</v>
      </c>
      <c r="E1044" s="3">
        <v>358.25</v>
      </c>
      <c r="F1044" s="12">
        <v>2.0299999999999999E-2</v>
      </c>
      <c r="G1044" s="11">
        <v>5.9499999999999997E-2</v>
      </c>
      <c r="H1044" s="14">
        <v>0.217</v>
      </c>
      <c r="I1044" s="3">
        <v>0.48222241635362978</v>
      </c>
      <c r="J1044" s="3">
        <v>0.9600348364621637</v>
      </c>
      <c r="K1044" s="6">
        <f t="shared" si="33"/>
        <v>0.217</v>
      </c>
      <c r="L1044" s="13"/>
    </row>
    <row r="1045" spans="1:12" x14ac:dyDescent="0.25">
      <c r="A1045" s="3">
        <v>1044</v>
      </c>
      <c r="B1045" s="3">
        <f t="shared" si="32"/>
        <v>7</v>
      </c>
      <c r="C1045" s="5">
        <v>44970.458333333336</v>
      </c>
      <c r="D1045" s="3">
        <v>1.4481917560806091E-4</v>
      </c>
      <c r="E1045" s="3">
        <v>1295.25</v>
      </c>
      <c r="F1045" s="12">
        <v>2.41E-2</v>
      </c>
      <c r="G1045" s="11">
        <v>8.48E-2</v>
      </c>
      <c r="H1045" s="14">
        <v>0.245</v>
      </c>
      <c r="I1045" s="3">
        <v>0.48964794269240847</v>
      </c>
      <c r="J1045" s="3">
        <v>0.9436810528353009</v>
      </c>
      <c r="K1045" s="6">
        <f t="shared" si="33"/>
        <v>0.245</v>
      </c>
      <c r="L1045" s="13"/>
    </row>
    <row r="1046" spans="1:12" x14ac:dyDescent="0.25">
      <c r="A1046" s="3">
        <v>1045</v>
      </c>
      <c r="B1046" s="3">
        <f t="shared" si="32"/>
        <v>7</v>
      </c>
      <c r="C1046" s="5">
        <v>44970.5</v>
      </c>
      <c r="D1046" s="3">
        <v>1.4320672988934815E-4</v>
      </c>
      <c r="E1046" s="3">
        <v>1576.5</v>
      </c>
      <c r="F1046" s="12">
        <v>2.8000000000000001E-2</v>
      </c>
      <c r="G1046" s="11">
        <v>0.1082</v>
      </c>
      <c r="H1046" s="14">
        <v>0.21099999999999999</v>
      </c>
      <c r="I1046" s="3">
        <v>0.39748405695815497</v>
      </c>
      <c r="J1046" s="3">
        <v>0.92331139926456363</v>
      </c>
      <c r="K1046" s="6">
        <f t="shared" si="33"/>
        <v>0.21099999999999999</v>
      </c>
      <c r="L1046" s="13"/>
    </row>
    <row r="1047" spans="1:12" x14ac:dyDescent="0.25">
      <c r="A1047" s="3">
        <v>1046</v>
      </c>
      <c r="B1047" s="3">
        <f t="shared" si="32"/>
        <v>7</v>
      </c>
      <c r="C1047" s="5">
        <v>44970.541666666664</v>
      </c>
      <c r="D1047" s="3">
        <v>1.4048793852563268E-4</v>
      </c>
      <c r="E1047" s="3">
        <v>747</v>
      </c>
      <c r="F1047" s="12">
        <v>3.0800000000000001E-2</v>
      </c>
      <c r="G1047" s="11">
        <v>0.11940000000000001</v>
      </c>
      <c r="H1047" s="14">
        <v>0.13900000000000001</v>
      </c>
      <c r="I1047" s="3">
        <v>0.38787455228444134</v>
      </c>
      <c r="J1047" s="3">
        <v>0.91958583317205345</v>
      </c>
      <c r="K1047" s="6">
        <f t="shared" si="33"/>
        <v>0.13900000000000001</v>
      </c>
      <c r="L1047" s="13"/>
    </row>
    <row r="1048" spans="1:12" x14ac:dyDescent="0.25">
      <c r="A1048" s="3">
        <v>1047</v>
      </c>
      <c r="B1048" s="3">
        <f t="shared" si="32"/>
        <v>7</v>
      </c>
      <c r="C1048" s="5">
        <v>44970.583333333336</v>
      </c>
      <c r="D1048" s="3">
        <v>1.3794981944629541E-4</v>
      </c>
      <c r="E1048" s="3">
        <v>1045</v>
      </c>
      <c r="F1048" s="12">
        <v>3.27E-2</v>
      </c>
      <c r="G1048" s="11">
        <v>0.1229</v>
      </c>
      <c r="H1048" s="14">
        <v>6.2E-2</v>
      </c>
      <c r="I1048" s="3">
        <v>0.39888180309251331</v>
      </c>
      <c r="J1048" s="3">
        <v>0.92069866460228378</v>
      </c>
      <c r="K1048" s="6">
        <f t="shared" si="33"/>
        <v>6.2E-2</v>
      </c>
      <c r="L1048" s="13"/>
    </row>
    <row r="1049" spans="1:12" x14ac:dyDescent="0.25">
      <c r="A1049" s="3">
        <v>1048</v>
      </c>
      <c r="B1049" s="3">
        <f t="shared" si="32"/>
        <v>7</v>
      </c>
      <c r="C1049" s="5">
        <v>44970.625</v>
      </c>
      <c r="D1049" s="3">
        <v>1.3591181431076409E-4</v>
      </c>
      <c r="E1049" s="3">
        <v>-979.25</v>
      </c>
      <c r="F1049" s="12">
        <v>4.0300000000000002E-2</v>
      </c>
      <c r="G1049" s="11">
        <v>0.1225</v>
      </c>
      <c r="H1049" s="14">
        <v>1.2E-2</v>
      </c>
      <c r="I1049" s="3">
        <v>0.40036690836026906</v>
      </c>
      <c r="J1049" s="3">
        <v>0.92906909231662471</v>
      </c>
      <c r="K1049" s="6">
        <f t="shared" si="33"/>
        <v>1.2E-2</v>
      </c>
      <c r="L1049" s="13"/>
    </row>
    <row r="1050" spans="1:12" x14ac:dyDescent="0.25">
      <c r="A1050" s="3">
        <v>1049</v>
      </c>
      <c r="B1050" s="3">
        <f t="shared" si="32"/>
        <v>7</v>
      </c>
      <c r="C1050" s="5">
        <v>44970.666666666664</v>
      </c>
      <c r="D1050" s="3">
        <v>1.3399135499880414E-4</v>
      </c>
      <c r="E1050" s="3">
        <v>-3559.25</v>
      </c>
      <c r="F1050" s="12">
        <v>5.28E-2</v>
      </c>
      <c r="G1050" s="11">
        <v>0.1138</v>
      </c>
      <c r="H1050" s="14">
        <v>0</v>
      </c>
      <c r="I1050" s="3">
        <v>0.44107626452345594</v>
      </c>
      <c r="J1050" s="3">
        <v>0.95258370427714345</v>
      </c>
      <c r="K1050" s="6">
        <f t="shared" si="33"/>
        <v>0</v>
      </c>
      <c r="L1050" s="13"/>
    </row>
    <row r="1051" spans="1:12" x14ac:dyDescent="0.25">
      <c r="A1051" s="3">
        <v>1050</v>
      </c>
      <c r="B1051" s="3">
        <f t="shared" si="32"/>
        <v>7</v>
      </c>
      <c r="C1051" s="5">
        <v>44970.708333333336</v>
      </c>
      <c r="D1051" s="3">
        <v>1.3827524723562725E-4</v>
      </c>
      <c r="E1051" s="3">
        <v>-5669</v>
      </c>
      <c r="F1051" s="12">
        <v>6.1899999999999997E-2</v>
      </c>
      <c r="G1051" s="11">
        <v>9.6199999999999994E-2</v>
      </c>
      <c r="H1051" s="14">
        <v>0</v>
      </c>
      <c r="I1051" s="3">
        <v>0.44963745959640078</v>
      </c>
      <c r="J1051" s="3">
        <v>0.97638862008902649</v>
      </c>
      <c r="K1051" s="6">
        <f t="shared" si="33"/>
        <v>0</v>
      </c>
      <c r="L1051" s="13"/>
    </row>
    <row r="1052" spans="1:12" x14ac:dyDescent="0.25">
      <c r="A1052" s="3">
        <v>1051</v>
      </c>
      <c r="B1052" s="3">
        <f t="shared" si="32"/>
        <v>7</v>
      </c>
      <c r="C1052" s="5">
        <v>44970.75</v>
      </c>
      <c r="D1052" s="3">
        <v>1.4365677801941076E-4</v>
      </c>
      <c r="E1052" s="3">
        <v>-4495</v>
      </c>
      <c r="F1052" s="12">
        <v>6.7199999999999996E-2</v>
      </c>
      <c r="G1052" s="11">
        <v>8.6400000000000005E-2</v>
      </c>
      <c r="H1052" s="14">
        <v>0</v>
      </c>
      <c r="I1052" s="3">
        <v>0.47610727701581201</v>
      </c>
      <c r="J1052" s="3">
        <v>0.9822914650667699</v>
      </c>
      <c r="K1052" s="6">
        <f t="shared" si="33"/>
        <v>0</v>
      </c>
      <c r="L1052" s="13"/>
    </row>
    <row r="1053" spans="1:12" x14ac:dyDescent="0.25">
      <c r="A1053" s="3">
        <v>1052</v>
      </c>
      <c r="B1053" s="3">
        <f t="shared" si="32"/>
        <v>7</v>
      </c>
      <c r="C1053" s="5">
        <v>44970.791666666664</v>
      </c>
      <c r="D1053" s="3">
        <v>1.4045202174620811E-4</v>
      </c>
      <c r="E1053" s="3">
        <v>-2980.5</v>
      </c>
      <c r="F1053" s="12">
        <v>6.6900000000000001E-2</v>
      </c>
      <c r="G1053" s="11">
        <v>9.8100000000000007E-2</v>
      </c>
      <c r="H1053" s="14">
        <v>0</v>
      </c>
      <c r="I1053" s="3">
        <v>0.45715034506857694</v>
      </c>
      <c r="J1053" s="3">
        <v>0.98166247338881363</v>
      </c>
      <c r="K1053" s="6">
        <f t="shared" si="33"/>
        <v>0</v>
      </c>
      <c r="L1053" s="13"/>
    </row>
    <row r="1054" spans="1:12" x14ac:dyDescent="0.25">
      <c r="A1054" s="3">
        <v>1053</v>
      </c>
      <c r="B1054" s="3">
        <f t="shared" si="32"/>
        <v>7</v>
      </c>
      <c r="C1054" s="5">
        <v>44970.833333333336</v>
      </c>
      <c r="D1054" s="3">
        <v>1.3195988018680456E-4</v>
      </c>
      <c r="E1054" s="3">
        <v>-2710.25</v>
      </c>
      <c r="F1054" s="12">
        <v>6.2899999999999998E-2</v>
      </c>
      <c r="G1054" s="11">
        <v>0.1195</v>
      </c>
      <c r="H1054" s="14">
        <v>0</v>
      </c>
      <c r="I1054" s="3">
        <v>0.43146675984974231</v>
      </c>
      <c r="J1054" s="3">
        <v>0.9657925295142249</v>
      </c>
      <c r="K1054" s="6">
        <f t="shared" si="33"/>
        <v>0</v>
      </c>
      <c r="L1054" s="13"/>
    </row>
    <row r="1055" spans="1:12" x14ac:dyDescent="0.25">
      <c r="A1055" s="3">
        <v>1054</v>
      </c>
      <c r="B1055" s="3">
        <f t="shared" si="32"/>
        <v>7</v>
      </c>
      <c r="C1055" s="5">
        <v>44970.875</v>
      </c>
      <c r="D1055" s="3">
        <v>1.2431232713750639E-4</v>
      </c>
      <c r="E1055" s="3">
        <v>-1083.5</v>
      </c>
      <c r="F1055" s="12">
        <v>5.7599999999999998E-2</v>
      </c>
      <c r="G1055" s="11">
        <v>0.1552</v>
      </c>
      <c r="H1055" s="14">
        <v>0</v>
      </c>
      <c r="I1055" s="3">
        <v>0.45531580326723159</v>
      </c>
      <c r="J1055" s="3">
        <v>0.94319721308302695</v>
      </c>
      <c r="K1055" s="6">
        <f t="shared" si="33"/>
        <v>0</v>
      </c>
      <c r="L1055" s="13"/>
    </row>
    <row r="1056" spans="1:12" x14ac:dyDescent="0.25">
      <c r="A1056" s="3">
        <v>1055</v>
      </c>
      <c r="B1056" s="3">
        <f t="shared" si="32"/>
        <v>7</v>
      </c>
      <c r="C1056" s="5">
        <v>44970.916666666664</v>
      </c>
      <c r="D1056" s="3">
        <v>1.1821191657160357E-4</v>
      </c>
      <c r="E1056" s="3">
        <v>-43.25</v>
      </c>
      <c r="F1056" s="12">
        <v>5.2400000000000002E-2</v>
      </c>
      <c r="G1056" s="11">
        <v>0.19700000000000001</v>
      </c>
      <c r="H1056" s="14">
        <v>0</v>
      </c>
      <c r="I1056" s="3">
        <v>0.44500742552633876</v>
      </c>
      <c r="J1056" s="3">
        <v>0.9263595897038901</v>
      </c>
      <c r="K1056" s="6">
        <f t="shared" si="33"/>
        <v>0</v>
      </c>
      <c r="L1056" s="13"/>
    </row>
    <row r="1057" spans="1:12" x14ac:dyDescent="0.25">
      <c r="A1057" s="3">
        <v>1056</v>
      </c>
      <c r="B1057" s="3">
        <f t="shared" si="32"/>
        <v>7</v>
      </c>
      <c r="C1057" s="5">
        <v>44970.958333333336</v>
      </c>
      <c r="D1057" s="3">
        <v>1.1089632163516898E-4</v>
      </c>
      <c r="E1057" s="3">
        <v>838.5</v>
      </c>
      <c r="F1057" s="12">
        <v>4.8099999999999997E-2</v>
      </c>
      <c r="G1057" s="11">
        <v>0.25900000000000001</v>
      </c>
      <c r="H1057" s="14">
        <v>0</v>
      </c>
      <c r="I1057" s="3">
        <v>0.44745348126146589</v>
      </c>
      <c r="J1057" s="3">
        <v>0.91373137216953748</v>
      </c>
      <c r="K1057" s="6">
        <f t="shared" si="33"/>
        <v>0</v>
      </c>
      <c r="L1057" s="13"/>
    </row>
    <row r="1058" spans="1:12" x14ac:dyDescent="0.25">
      <c r="A1058" s="3">
        <v>1057</v>
      </c>
      <c r="B1058" s="3">
        <f t="shared" si="32"/>
        <v>7</v>
      </c>
      <c r="C1058" s="5">
        <v>44971</v>
      </c>
      <c r="D1058" s="3">
        <v>1.0397091352975601E-4</v>
      </c>
      <c r="E1058" s="3">
        <v>1296</v>
      </c>
      <c r="F1058" s="12">
        <v>4.5499999999999999E-2</v>
      </c>
      <c r="G1058" s="11">
        <v>0.33479999999999999</v>
      </c>
      <c r="H1058" s="14">
        <v>0</v>
      </c>
      <c r="I1058" s="3">
        <v>0.42395387437756615</v>
      </c>
      <c r="J1058" s="3">
        <v>0.89979678730404489</v>
      </c>
      <c r="K1058" s="6">
        <f t="shared" si="33"/>
        <v>0</v>
      </c>
      <c r="L1058" s="13"/>
    </row>
    <row r="1059" spans="1:12" x14ac:dyDescent="0.25">
      <c r="A1059" s="3">
        <v>1058</v>
      </c>
      <c r="B1059" s="3">
        <f t="shared" si="32"/>
        <v>7</v>
      </c>
      <c r="C1059" s="5">
        <v>44971.041666666664</v>
      </c>
      <c r="D1059" s="3">
        <v>1.0097458341594148E-4</v>
      </c>
      <c r="E1059" s="3">
        <v>1177</v>
      </c>
      <c r="F1059" s="12">
        <v>4.7500000000000001E-2</v>
      </c>
      <c r="G1059" s="11">
        <v>0.36580000000000001</v>
      </c>
      <c r="H1059" s="14">
        <v>0</v>
      </c>
      <c r="I1059" s="3">
        <v>0.42238140997641305</v>
      </c>
      <c r="J1059" s="3">
        <v>0.89752274046835689</v>
      </c>
      <c r="K1059" s="6">
        <f t="shared" si="33"/>
        <v>0</v>
      </c>
      <c r="L1059" s="13"/>
    </row>
    <row r="1060" spans="1:12" x14ac:dyDescent="0.25">
      <c r="A1060" s="3">
        <v>1059</v>
      </c>
      <c r="B1060" s="3">
        <f t="shared" si="32"/>
        <v>7</v>
      </c>
      <c r="C1060" s="5">
        <v>44971.083333333336</v>
      </c>
      <c r="D1060" s="3">
        <v>9.9615731927711379E-5</v>
      </c>
      <c r="E1060" s="3">
        <v>971.5</v>
      </c>
      <c r="F1060" s="12">
        <v>5.0900000000000001E-2</v>
      </c>
      <c r="G1060" s="11">
        <v>0.40439999999999998</v>
      </c>
      <c r="H1060" s="14">
        <v>0</v>
      </c>
      <c r="I1060" s="3">
        <v>0.41556739757141609</v>
      </c>
      <c r="J1060" s="3">
        <v>0.89418424617766601</v>
      </c>
      <c r="K1060" s="6">
        <f t="shared" si="33"/>
        <v>0</v>
      </c>
      <c r="L1060" s="13"/>
    </row>
    <row r="1061" spans="1:12" x14ac:dyDescent="0.25">
      <c r="A1061" s="3">
        <v>1060</v>
      </c>
      <c r="B1061" s="3">
        <f t="shared" si="32"/>
        <v>7</v>
      </c>
      <c r="C1061" s="5">
        <v>44971.125</v>
      </c>
      <c r="D1061" s="3">
        <v>1.0101050019536605E-4</v>
      </c>
      <c r="E1061" s="3">
        <v>43</v>
      </c>
      <c r="F1061" s="12">
        <v>6.0299999999999999E-2</v>
      </c>
      <c r="G1061" s="11">
        <v>0.52659999999999996</v>
      </c>
      <c r="H1061" s="14">
        <v>0</v>
      </c>
      <c r="I1061" s="3">
        <v>0.41181095483532804</v>
      </c>
      <c r="J1061" s="3">
        <v>0.89210373524288755</v>
      </c>
      <c r="K1061" s="6">
        <f t="shared" si="33"/>
        <v>0</v>
      </c>
      <c r="L1061" s="13"/>
    </row>
    <row r="1062" spans="1:12" x14ac:dyDescent="0.25">
      <c r="A1062" s="3">
        <v>1061</v>
      </c>
      <c r="B1062" s="3">
        <f t="shared" si="32"/>
        <v>7</v>
      </c>
      <c r="C1062" s="5">
        <v>44971.166666666664</v>
      </c>
      <c r="D1062" s="3">
        <v>1.0396166223808604E-4</v>
      </c>
      <c r="E1062" s="3">
        <v>-120.5</v>
      </c>
      <c r="F1062" s="12">
        <v>7.7299999999999994E-2</v>
      </c>
      <c r="G1062" s="11">
        <v>0.57650000000000001</v>
      </c>
      <c r="H1062" s="14">
        <v>0</v>
      </c>
      <c r="I1062" s="3">
        <v>0.40438542849654929</v>
      </c>
      <c r="J1062" s="3">
        <v>0.89640990903812656</v>
      </c>
      <c r="K1062" s="6">
        <f t="shared" si="33"/>
        <v>0</v>
      </c>
      <c r="L1062" s="13"/>
    </row>
    <row r="1063" spans="1:12" x14ac:dyDescent="0.25">
      <c r="A1063" s="3">
        <v>1062</v>
      </c>
      <c r="B1063" s="3">
        <f t="shared" si="32"/>
        <v>7</v>
      </c>
      <c r="C1063" s="5">
        <v>44971.208333333336</v>
      </c>
      <c r="D1063" s="3">
        <v>1.0985310245097311E-4</v>
      </c>
      <c r="E1063" s="3">
        <v>1142.5</v>
      </c>
      <c r="F1063" s="12">
        <v>9.11E-2</v>
      </c>
      <c r="G1063" s="11">
        <v>0.55800000000000005</v>
      </c>
      <c r="H1063" s="14">
        <v>0</v>
      </c>
      <c r="I1063" s="3">
        <v>0.40674412509827901</v>
      </c>
      <c r="J1063" s="3">
        <v>0.90700599961292816</v>
      </c>
      <c r="K1063" s="6">
        <f t="shared" si="33"/>
        <v>0</v>
      </c>
      <c r="L1063" s="13"/>
    </row>
    <row r="1064" spans="1:12" x14ac:dyDescent="0.25">
      <c r="A1064" s="3">
        <v>1063</v>
      </c>
      <c r="B1064" s="3">
        <f t="shared" si="32"/>
        <v>7</v>
      </c>
      <c r="C1064" s="5">
        <v>44971.25</v>
      </c>
      <c r="D1064" s="3">
        <v>1.2516072500300528E-4</v>
      </c>
      <c r="E1064" s="3">
        <v>-1036.75</v>
      </c>
      <c r="F1064" s="12">
        <v>9.9599999999999994E-2</v>
      </c>
      <c r="G1064" s="11">
        <v>0.53459999999999996</v>
      </c>
      <c r="H1064" s="14">
        <v>2E-3</v>
      </c>
      <c r="I1064" s="3">
        <v>0.41932384030750414</v>
      </c>
      <c r="J1064" s="3">
        <v>0.94290690923166243</v>
      </c>
      <c r="K1064" s="6">
        <f t="shared" si="33"/>
        <v>2E-3</v>
      </c>
      <c r="L1064" s="13"/>
    </row>
    <row r="1065" spans="1:12" x14ac:dyDescent="0.25">
      <c r="A1065" s="3">
        <v>1064</v>
      </c>
      <c r="B1065" s="3">
        <f t="shared" si="32"/>
        <v>7</v>
      </c>
      <c r="C1065" s="5">
        <v>44971.291666666664</v>
      </c>
      <c r="D1065" s="3">
        <v>1.3661708925219229E-4</v>
      </c>
      <c r="E1065" s="3">
        <v>-1958.5</v>
      </c>
      <c r="F1065" s="12">
        <v>8.77E-2</v>
      </c>
      <c r="G1065" s="11">
        <v>0.48930000000000001</v>
      </c>
      <c r="H1065" s="14">
        <v>5.0999999999999997E-2</v>
      </c>
      <c r="I1065" s="3">
        <v>0.46378963920677907</v>
      </c>
      <c r="J1065" s="3">
        <v>0.97382426940197409</v>
      </c>
      <c r="K1065" s="6">
        <f t="shared" si="33"/>
        <v>5.0999999999999997E-2</v>
      </c>
      <c r="L1065" s="13"/>
    </row>
    <row r="1066" spans="1:12" x14ac:dyDescent="0.25">
      <c r="A1066" s="3">
        <v>1065</v>
      </c>
      <c r="B1066" s="3">
        <f t="shared" si="32"/>
        <v>7</v>
      </c>
      <c r="C1066" s="5">
        <v>44971.333333333336</v>
      </c>
      <c r="D1066" s="3">
        <v>1.4139783027105547E-4</v>
      </c>
      <c r="E1066" s="3">
        <v>-1720</v>
      </c>
      <c r="F1066" s="12">
        <v>6.9199999999999998E-2</v>
      </c>
      <c r="G1066" s="11">
        <v>0.44769999999999999</v>
      </c>
      <c r="H1066" s="14">
        <v>0.125</v>
      </c>
      <c r="I1066" s="3">
        <v>0.47147724294575</v>
      </c>
      <c r="J1066" s="3">
        <v>0.97677569189084579</v>
      </c>
      <c r="K1066" s="6">
        <f t="shared" si="33"/>
        <v>0.125</v>
      </c>
      <c r="L1066" s="13"/>
    </row>
    <row r="1067" spans="1:12" x14ac:dyDescent="0.25">
      <c r="A1067" s="3">
        <v>1066</v>
      </c>
      <c r="B1067" s="3">
        <f t="shared" si="32"/>
        <v>7</v>
      </c>
      <c r="C1067" s="5">
        <v>44971.375</v>
      </c>
      <c r="D1067" s="3">
        <v>1.4152734835443505E-4</v>
      </c>
      <c r="E1067" s="3">
        <v>-448.5</v>
      </c>
      <c r="F1067" s="12">
        <v>7.4800000000000005E-2</v>
      </c>
      <c r="G1067" s="11">
        <v>0.41589999999999999</v>
      </c>
      <c r="H1067" s="14">
        <v>0.187</v>
      </c>
      <c r="I1067" s="3">
        <v>0.41172359570193062</v>
      </c>
      <c r="J1067" s="3">
        <v>0.96767950454809371</v>
      </c>
      <c r="K1067" s="6">
        <f t="shared" si="33"/>
        <v>0.187</v>
      </c>
      <c r="L1067" s="13"/>
    </row>
    <row r="1068" spans="1:12" x14ac:dyDescent="0.25">
      <c r="A1068" s="3">
        <v>1067</v>
      </c>
      <c r="B1068" s="3">
        <f t="shared" si="32"/>
        <v>7</v>
      </c>
      <c r="C1068" s="5">
        <v>44971.416666666664</v>
      </c>
      <c r="D1068" s="3">
        <v>1.4249057107536706E-4</v>
      </c>
      <c r="E1068" s="3">
        <v>674.75</v>
      </c>
      <c r="F1068" s="12">
        <v>9.6600000000000005E-2</v>
      </c>
      <c r="G1068" s="11">
        <v>0.39989999999999998</v>
      </c>
      <c r="H1068" s="14">
        <v>0.221</v>
      </c>
      <c r="I1068" s="3">
        <v>0.41294662356949419</v>
      </c>
      <c r="J1068" s="3">
        <v>0.94905167408554292</v>
      </c>
      <c r="K1068" s="6">
        <f t="shared" si="33"/>
        <v>0.221</v>
      </c>
      <c r="L1068" s="13"/>
    </row>
    <row r="1069" spans="1:12" x14ac:dyDescent="0.25">
      <c r="A1069" s="3">
        <v>1068</v>
      </c>
      <c r="B1069" s="3">
        <f t="shared" si="32"/>
        <v>7</v>
      </c>
      <c r="C1069" s="5">
        <v>44971.458333333336</v>
      </c>
      <c r="D1069" s="3">
        <v>1.4272838369064803E-4</v>
      </c>
      <c r="E1069" s="3">
        <v>2716</v>
      </c>
      <c r="F1069" s="12">
        <v>0.12180000000000001</v>
      </c>
      <c r="G1069" s="11">
        <v>0.37769999999999998</v>
      </c>
      <c r="H1069" s="14">
        <v>0.223</v>
      </c>
      <c r="I1069" s="3">
        <v>0.43452432951865116</v>
      </c>
      <c r="J1069" s="3">
        <v>0.93482678536868591</v>
      </c>
      <c r="K1069" s="6">
        <f t="shared" si="33"/>
        <v>0.223</v>
      </c>
      <c r="L1069" s="13"/>
    </row>
    <row r="1070" spans="1:12" x14ac:dyDescent="0.25">
      <c r="A1070" s="3">
        <v>1069</v>
      </c>
      <c r="B1070" s="3">
        <f t="shared" si="32"/>
        <v>7</v>
      </c>
      <c r="C1070" s="5">
        <v>44971.5</v>
      </c>
      <c r="D1070" s="3">
        <v>1.4005530459165473E-4</v>
      </c>
      <c r="E1070" s="3">
        <v>2221.5</v>
      </c>
      <c r="F1070" s="12">
        <v>0.14000000000000001</v>
      </c>
      <c r="G1070" s="11">
        <v>0.37140000000000001</v>
      </c>
      <c r="H1070" s="14">
        <v>0.186</v>
      </c>
      <c r="I1070" s="3">
        <v>0.4130339827028916</v>
      </c>
      <c r="J1070" s="3">
        <v>0.91997290497387263</v>
      </c>
      <c r="K1070" s="6">
        <f t="shared" si="33"/>
        <v>0.186</v>
      </c>
      <c r="L1070" s="13"/>
    </row>
    <row r="1071" spans="1:12" x14ac:dyDescent="0.25">
      <c r="A1071" s="3">
        <v>1070</v>
      </c>
      <c r="B1071" s="3">
        <f t="shared" si="32"/>
        <v>7</v>
      </c>
      <c r="C1071" s="5">
        <v>44971.541666666664</v>
      </c>
      <c r="D1071" s="3">
        <v>1.3805756978456916E-4</v>
      </c>
      <c r="E1071" s="3">
        <v>1110</v>
      </c>
      <c r="F1071" s="12">
        <v>0.16059999999999999</v>
      </c>
      <c r="G1071" s="11">
        <v>0.41839999999999999</v>
      </c>
      <c r="H1071" s="14">
        <v>0.13800000000000001</v>
      </c>
      <c r="I1071" s="3">
        <v>0.42238140997641305</v>
      </c>
      <c r="J1071" s="3">
        <v>0.91944068124637124</v>
      </c>
      <c r="K1071" s="6">
        <f t="shared" si="33"/>
        <v>0.13800000000000001</v>
      </c>
      <c r="L1071" s="13"/>
    </row>
    <row r="1072" spans="1:12" x14ac:dyDescent="0.25">
      <c r="A1072" s="3">
        <v>1071</v>
      </c>
      <c r="B1072" s="3">
        <f t="shared" si="32"/>
        <v>7</v>
      </c>
      <c r="C1072" s="5">
        <v>44971.583333333336</v>
      </c>
      <c r="D1072" s="3">
        <v>1.3531809906300316E-4</v>
      </c>
      <c r="E1072" s="3">
        <v>780</v>
      </c>
      <c r="F1072" s="12">
        <v>0.19359999999999999</v>
      </c>
      <c r="G1072" s="11">
        <v>0.4486</v>
      </c>
      <c r="H1072" s="14">
        <v>7.8E-2</v>
      </c>
      <c r="I1072" s="3">
        <v>0.42273084651000264</v>
      </c>
      <c r="J1072" s="3">
        <v>0.921811496032514</v>
      </c>
      <c r="K1072" s="6">
        <f t="shared" si="33"/>
        <v>7.8E-2</v>
      </c>
      <c r="L1072" s="13"/>
    </row>
    <row r="1073" spans="1:12" x14ac:dyDescent="0.25">
      <c r="A1073" s="3">
        <v>1072</v>
      </c>
      <c r="B1073" s="3">
        <f t="shared" si="32"/>
        <v>7</v>
      </c>
      <c r="C1073" s="5">
        <v>44971.625</v>
      </c>
      <c r="D1073" s="3">
        <v>1.3261726608899998E-4</v>
      </c>
      <c r="E1073" s="3">
        <v>233.75</v>
      </c>
      <c r="F1073" s="12">
        <v>0.2409</v>
      </c>
      <c r="G1073" s="11">
        <v>0.4667</v>
      </c>
      <c r="H1073" s="14">
        <v>2.1000000000000001E-2</v>
      </c>
      <c r="I1073" s="3">
        <v>0.41617891150519787</v>
      </c>
      <c r="J1073" s="3">
        <v>0.93308496226049931</v>
      </c>
      <c r="K1073" s="6">
        <f t="shared" si="33"/>
        <v>2.1000000000000001E-2</v>
      </c>
      <c r="L1073" s="13"/>
    </row>
    <row r="1074" spans="1:12" x14ac:dyDescent="0.25">
      <c r="A1074" s="3">
        <v>1073</v>
      </c>
      <c r="B1074" s="3">
        <f t="shared" si="32"/>
        <v>7</v>
      </c>
      <c r="C1074" s="5">
        <v>44971.666666666664</v>
      </c>
      <c r="D1074" s="3">
        <v>1.3204640697360014E-4</v>
      </c>
      <c r="E1074" s="3">
        <v>-2543</v>
      </c>
      <c r="F1074" s="12">
        <v>0.28360000000000002</v>
      </c>
      <c r="G1074" s="11">
        <v>0.53369999999999995</v>
      </c>
      <c r="H1074" s="14">
        <v>0</v>
      </c>
      <c r="I1074" s="3">
        <v>0.4411636236568533</v>
      </c>
      <c r="J1074" s="3">
        <v>0.95747048577511129</v>
      </c>
      <c r="K1074" s="6">
        <f t="shared" si="33"/>
        <v>0</v>
      </c>
      <c r="L1074" s="13"/>
    </row>
    <row r="1075" spans="1:12" x14ac:dyDescent="0.25">
      <c r="A1075" s="3">
        <v>1074</v>
      </c>
      <c r="B1075" s="3">
        <f t="shared" si="32"/>
        <v>7</v>
      </c>
      <c r="C1075" s="5">
        <v>44971.708333333336</v>
      </c>
      <c r="D1075" s="3">
        <v>1.3698931769350162E-4</v>
      </c>
      <c r="E1075" s="3">
        <v>-3830.25</v>
      </c>
      <c r="F1075" s="12">
        <v>0.30130000000000001</v>
      </c>
      <c r="G1075" s="11">
        <v>0.63439999999999996</v>
      </c>
      <c r="H1075" s="14">
        <v>0</v>
      </c>
      <c r="I1075" s="3">
        <v>0.49995632043330129</v>
      </c>
      <c r="J1075" s="3">
        <v>0.98093671376040259</v>
      </c>
      <c r="K1075" s="6">
        <f t="shared" si="33"/>
        <v>0</v>
      </c>
      <c r="L1075" s="13"/>
    </row>
    <row r="1076" spans="1:12" x14ac:dyDescent="0.25">
      <c r="A1076" s="3">
        <v>1075</v>
      </c>
      <c r="B1076" s="3">
        <f t="shared" si="32"/>
        <v>7</v>
      </c>
      <c r="C1076" s="5">
        <v>44971.75</v>
      </c>
      <c r="D1076" s="3">
        <v>1.4285626919314465E-4</v>
      </c>
      <c r="E1076" s="3">
        <v>-4188</v>
      </c>
      <c r="F1076" s="12">
        <v>0.3453</v>
      </c>
      <c r="G1076" s="11">
        <v>0.71879999999999999</v>
      </c>
      <c r="H1076" s="14">
        <v>0</v>
      </c>
      <c r="I1076" s="3">
        <v>0.48755132349087099</v>
      </c>
      <c r="J1076" s="3">
        <v>0.99153280433520419</v>
      </c>
      <c r="K1076" s="6">
        <f t="shared" si="33"/>
        <v>0</v>
      </c>
      <c r="L1076" s="13"/>
    </row>
    <row r="1077" spans="1:12" x14ac:dyDescent="0.25">
      <c r="A1077" s="3">
        <v>1076</v>
      </c>
      <c r="B1077" s="3">
        <f t="shared" si="32"/>
        <v>7</v>
      </c>
      <c r="C1077" s="5">
        <v>44971.791666666664</v>
      </c>
      <c r="D1077" s="3">
        <v>1.4069527629776552E-4</v>
      </c>
      <c r="E1077" s="3">
        <v>-1437.75</v>
      </c>
      <c r="F1077" s="12">
        <v>0.39410000000000001</v>
      </c>
      <c r="G1077" s="11">
        <v>0.77359999999999995</v>
      </c>
      <c r="H1077" s="14">
        <v>0</v>
      </c>
      <c r="I1077" s="3">
        <v>0.45391805713287325</v>
      </c>
      <c r="J1077" s="3">
        <v>0.98669440681246368</v>
      </c>
      <c r="K1077" s="6">
        <f t="shared" si="33"/>
        <v>0</v>
      </c>
      <c r="L1077" s="13"/>
    </row>
    <row r="1078" spans="1:12" x14ac:dyDescent="0.25">
      <c r="A1078" s="3">
        <v>1077</v>
      </c>
      <c r="B1078" s="3">
        <f t="shared" si="32"/>
        <v>7</v>
      </c>
      <c r="C1078" s="5">
        <v>44971.833333333336</v>
      </c>
      <c r="D1078" s="3">
        <v>1.3323927940539845E-4</v>
      </c>
      <c r="E1078" s="3">
        <v>304.25</v>
      </c>
      <c r="F1078" s="12">
        <v>0.4304</v>
      </c>
      <c r="G1078" s="11">
        <v>0.82799999999999996</v>
      </c>
      <c r="H1078" s="14">
        <v>0</v>
      </c>
      <c r="I1078" s="3">
        <v>0.41748929850615885</v>
      </c>
      <c r="J1078" s="3">
        <v>0.96796980839945812</v>
      </c>
      <c r="K1078" s="6">
        <f t="shared" si="33"/>
        <v>0</v>
      </c>
      <c r="L1078" s="13"/>
    </row>
    <row r="1079" spans="1:12" x14ac:dyDescent="0.25">
      <c r="A1079" s="3">
        <v>1078</v>
      </c>
      <c r="B1079" s="3">
        <f t="shared" si="32"/>
        <v>7</v>
      </c>
      <c r="C1079" s="5">
        <v>44971.875</v>
      </c>
      <c r="D1079" s="3">
        <v>1.253245272849265E-4</v>
      </c>
      <c r="E1079" s="3">
        <v>515.25</v>
      </c>
      <c r="F1079" s="12">
        <v>0.48899999999999999</v>
      </c>
      <c r="G1079" s="11">
        <v>0.86040000000000005</v>
      </c>
      <c r="H1079" s="14">
        <v>0</v>
      </c>
      <c r="I1079" s="3">
        <v>0.38979645321918405</v>
      </c>
      <c r="J1079" s="3">
        <v>0.9428585252564351</v>
      </c>
      <c r="K1079" s="6">
        <f t="shared" si="33"/>
        <v>0</v>
      </c>
      <c r="L1079" s="13"/>
    </row>
    <row r="1080" spans="1:12" x14ac:dyDescent="0.25">
      <c r="A1080" s="3">
        <v>1079</v>
      </c>
      <c r="B1080" s="3">
        <f t="shared" si="32"/>
        <v>7</v>
      </c>
      <c r="C1080" s="5">
        <v>44971.916666666664</v>
      </c>
      <c r="D1080" s="3">
        <v>1.185384327481907E-4</v>
      </c>
      <c r="E1080" s="3">
        <v>1160.25</v>
      </c>
      <c r="F1080" s="12">
        <v>0.58030000000000004</v>
      </c>
      <c r="G1080" s="11">
        <v>0.89429999999999998</v>
      </c>
      <c r="H1080" s="14">
        <v>0</v>
      </c>
      <c r="I1080" s="3">
        <v>0.39381497335546434</v>
      </c>
      <c r="J1080" s="3">
        <v>0.92964970001935354</v>
      </c>
      <c r="K1080" s="6">
        <f t="shared" si="33"/>
        <v>0</v>
      </c>
      <c r="L1080" s="13"/>
    </row>
    <row r="1081" spans="1:12" x14ac:dyDescent="0.25">
      <c r="A1081" s="3">
        <v>1080</v>
      </c>
      <c r="B1081" s="3">
        <f t="shared" si="32"/>
        <v>7</v>
      </c>
      <c r="C1081" s="5">
        <v>44971.958333333336</v>
      </c>
      <c r="D1081" s="3">
        <v>1.1133167653728515E-4</v>
      </c>
      <c r="E1081" s="3">
        <v>2227.5</v>
      </c>
      <c r="F1081" s="12">
        <v>0.66739999999999999</v>
      </c>
      <c r="G1081" s="11">
        <v>0.92230000000000001</v>
      </c>
      <c r="H1081" s="14">
        <v>0</v>
      </c>
      <c r="I1081" s="3">
        <v>0.39381497335546434</v>
      </c>
      <c r="J1081" s="3">
        <v>0.92273079156183468</v>
      </c>
      <c r="K1081" s="6">
        <f t="shared" si="33"/>
        <v>0</v>
      </c>
      <c r="L1081" s="13"/>
    </row>
    <row r="1082" spans="1:12" x14ac:dyDescent="0.25">
      <c r="A1082" s="3">
        <v>1081</v>
      </c>
      <c r="B1082" s="3">
        <f t="shared" si="32"/>
        <v>7</v>
      </c>
      <c r="C1082" s="5">
        <v>44972</v>
      </c>
      <c r="D1082" s="3">
        <v>1.0486883301537062E-4</v>
      </c>
      <c r="E1082" s="3">
        <v>1908.5</v>
      </c>
      <c r="F1082" s="12">
        <v>0.73880000000000001</v>
      </c>
      <c r="G1082" s="11">
        <v>0.95699999999999996</v>
      </c>
      <c r="H1082" s="14">
        <v>0</v>
      </c>
      <c r="I1082" s="3">
        <v>0.39757141609155239</v>
      </c>
      <c r="J1082" s="3">
        <v>0.9124250048383975</v>
      </c>
      <c r="K1082" s="6">
        <f t="shared" si="33"/>
        <v>0</v>
      </c>
      <c r="L1082" s="13"/>
    </row>
    <row r="1083" spans="1:12" x14ac:dyDescent="0.25">
      <c r="A1083" s="3">
        <v>1082</v>
      </c>
      <c r="B1083" s="3">
        <f t="shared" si="32"/>
        <v>7</v>
      </c>
      <c r="C1083" s="5">
        <v>44972.041666666664</v>
      </c>
      <c r="D1083" s="3">
        <v>1.0197535549718102E-4</v>
      </c>
      <c r="E1083" s="3">
        <v>2486.25</v>
      </c>
      <c r="F1083" s="12">
        <v>0.78120000000000001</v>
      </c>
      <c r="G1083" s="11">
        <v>0.97460000000000002</v>
      </c>
      <c r="H1083" s="14">
        <v>0</v>
      </c>
      <c r="I1083" s="3">
        <v>0.39512536035642526</v>
      </c>
      <c r="J1083" s="3">
        <v>0.91048964582930136</v>
      </c>
      <c r="K1083" s="6">
        <f t="shared" si="33"/>
        <v>0</v>
      </c>
      <c r="L1083" s="13"/>
    </row>
    <row r="1084" spans="1:12" x14ac:dyDescent="0.25">
      <c r="A1084" s="3">
        <v>1083</v>
      </c>
      <c r="B1084" s="3">
        <f t="shared" si="32"/>
        <v>7</v>
      </c>
      <c r="C1084" s="5">
        <v>44972.083333333336</v>
      </c>
      <c r="D1084" s="3">
        <v>1.0070520757025709E-4</v>
      </c>
      <c r="E1084" s="3">
        <v>2363.5</v>
      </c>
      <c r="F1084" s="12">
        <v>0.79110000000000003</v>
      </c>
      <c r="G1084" s="11">
        <v>0.96909999999999996</v>
      </c>
      <c r="H1084" s="14">
        <v>0</v>
      </c>
      <c r="I1084" s="3">
        <v>0.39372761422206692</v>
      </c>
      <c r="J1084" s="3">
        <v>0.91015095800270951</v>
      </c>
      <c r="K1084" s="6">
        <f t="shared" si="33"/>
        <v>0</v>
      </c>
      <c r="L1084" s="13"/>
    </row>
    <row r="1085" spans="1:12" x14ac:dyDescent="0.25">
      <c r="A1085" s="3">
        <v>1084</v>
      </c>
      <c r="B1085" s="3">
        <f t="shared" si="32"/>
        <v>7</v>
      </c>
      <c r="C1085" s="5">
        <v>44972.125</v>
      </c>
      <c r="D1085" s="3">
        <v>1.0136749121510132E-4</v>
      </c>
      <c r="E1085" s="3">
        <v>1369.75</v>
      </c>
      <c r="F1085" s="12">
        <v>0.78810000000000002</v>
      </c>
      <c r="G1085" s="11">
        <v>0.96519999999999995</v>
      </c>
      <c r="H1085" s="14">
        <v>0</v>
      </c>
      <c r="I1085" s="3">
        <v>0.39564951515680963</v>
      </c>
      <c r="J1085" s="3">
        <v>0.91034449390361916</v>
      </c>
      <c r="K1085" s="6">
        <f t="shared" si="33"/>
        <v>0</v>
      </c>
      <c r="L1085" s="13"/>
    </row>
    <row r="1086" spans="1:12" x14ac:dyDescent="0.25">
      <c r="A1086" s="3">
        <v>1085</v>
      </c>
      <c r="B1086" s="3">
        <f t="shared" si="32"/>
        <v>7</v>
      </c>
      <c r="C1086" s="5">
        <v>44972.166666666664</v>
      </c>
      <c r="D1086" s="3">
        <v>1.043752493950964E-4</v>
      </c>
      <c r="E1086" s="3">
        <v>110.25</v>
      </c>
      <c r="F1086" s="12">
        <v>0.77949999999999997</v>
      </c>
      <c r="G1086" s="11">
        <v>0.96679999999999999</v>
      </c>
      <c r="H1086" s="14">
        <v>0</v>
      </c>
      <c r="I1086" s="3">
        <v>0.40054162662706388</v>
      </c>
      <c r="J1086" s="3">
        <v>0.90966711825043545</v>
      </c>
      <c r="K1086" s="6">
        <f t="shared" si="33"/>
        <v>0</v>
      </c>
      <c r="L1086" s="13"/>
    </row>
    <row r="1087" spans="1:12" x14ac:dyDescent="0.25">
      <c r="A1087" s="3">
        <v>1086</v>
      </c>
      <c r="B1087" s="3">
        <f t="shared" si="32"/>
        <v>7</v>
      </c>
      <c r="C1087" s="5">
        <v>44972.208333333336</v>
      </c>
      <c r="D1087" s="3">
        <v>1.1147044591233467E-4</v>
      </c>
      <c r="E1087" s="3">
        <v>-113.25</v>
      </c>
      <c r="F1087" s="12">
        <v>0.76900000000000002</v>
      </c>
      <c r="G1087" s="11">
        <v>0.96740000000000004</v>
      </c>
      <c r="H1087" s="14">
        <v>0</v>
      </c>
      <c r="I1087" s="3">
        <v>0.42133310037564425</v>
      </c>
      <c r="J1087" s="3">
        <v>0.91721501838591057</v>
      </c>
      <c r="K1087" s="6">
        <f t="shared" si="33"/>
        <v>0</v>
      </c>
      <c r="L1087" s="13"/>
    </row>
    <row r="1088" spans="1:12" x14ac:dyDescent="0.25">
      <c r="A1088" s="3">
        <v>1087</v>
      </c>
      <c r="B1088" s="3">
        <f t="shared" si="32"/>
        <v>7</v>
      </c>
      <c r="C1088" s="5">
        <v>44972.25</v>
      </c>
      <c r="D1088" s="3">
        <v>1.2673290039327229E-4</v>
      </c>
      <c r="E1088" s="3">
        <v>-1694.5</v>
      </c>
      <c r="F1088" s="12">
        <v>0.76490000000000002</v>
      </c>
      <c r="G1088" s="11">
        <v>0.96689999999999998</v>
      </c>
      <c r="H1088" s="14">
        <v>5.0000000000000001E-3</v>
      </c>
      <c r="I1088" s="3">
        <v>0.54512099239975542</v>
      </c>
      <c r="J1088" s="3">
        <v>0.95272885620282566</v>
      </c>
      <c r="K1088" s="6">
        <f t="shared" si="33"/>
        <v>5.0000000000000001E-3</v>
      </c>
      <c r="L1088" s="13"/>
    </row>
    <row r="1089" spans="1:12" x14ac:dyDescent="0.25">
      <c r="A1089" s="3">
        <v>1088</v>
      </c>
      <c r="B1089" s="3">
        <f t="shared" si="32"/>
        <v>7</v>
      </c>
      <c r="C1089" s="5">
        <v>44972.291666666664</v>
      </c>
      <c r="D1089" s="3">
        <v>1.379002978261797E-4</v>
      </c>
      <c r="E1089" s="3">
        <v>-3012.25</v>
      </c>
      <c r="F1089" s="12">
        <v>0.75729999999999997</v>
      </c>
      <c r="G1089" s="11">
        <v>0.96460000000000001</v>
      </c>
      <c r="H1089" s="14">
        <v>8.1000000000000003E-2</v>
      </c>
      <c r="I1089" s="3">
        <v>0.54913951253603566</v>
      </c>
      <c r="J1089" s="3">
        <v>0.97851751499903228</v>
      </c>
      <c r="K1089" s="6">
        <f t="shared" si="33"/>
        <v>8.1000000000000003E-2</v>
      </c>
      <c r="L1089" s="13"/>
    </row>
    <row r="1090" spans="1:12" x14ac:dyDescent="0.25">
      <c r="A1090" s="3">
        <v>1089</v>
      </c>
      <c r="B1090" s="3">
        <f t="shared" si="32"/>
        <v>7</v>
      </c>
      <c r="C1090" s="5">
        <v>44972.333333333336</v>
      </c>
      <c r="D1090" s="3">
        <v>1.4323557215161335E-4</v>
      </c>
      <c r="E1090" s="3">
        <v>-2012.5</v>
      </c>
      <c r="F1090" s="12">
        <v>0.7641</v>
      </c>
      <c r="G1090" s="11">
        <v>0.95960000000000001</v>
      </c>
      <c r="H1090" s="14">
        <v>0.17499999999999999</v>
      </c>
      <c r="I1090" s="3">
        <v>0.52668821525290466</v>
      </c>
      <c r="J1090" s="3">
        <v>0.98548480743177858</v>
      </c>
      <c r="K1090" s="6">
        <f t="shared" si="33"/>
        <v>0.17499999999999999</v>
      </c>
      <c r="L1090" s="13"/>
    </row>
    <row r="1091" spans="1:12" x14ac:dyDescent="0.25">
      <c r="A1091" s="3">
        <v>1090</v>
      </c>
      <c r="B1091" s="3">
        <f t="shared" ref="B1091:B1154" si="34">WEEKNUM(C1091)</f>
        <v>7</v>
      </c>
      <c r="C1091" s="5">
        <v>44972.375</v>
      </c>
      <c r="D1091" s="3">
        <v>1.4367092705372953E-4</v>
      </c>
      <c r="E1091" s="3">
        <v>192.75</v>
      </c>
      <c r="F1091" s="12">
        <v>0.77229999999999999</v>
      </c>
      <c r="G1091" s="11">
        <v>0.94750000000000001</v>
      </c>
      <c r="H1091" s="14">
        <v>0.253</v>
      </c>
      <c r="I1091" s="3">
        <v>0.41382021490346815</v>
      </c>
      <c r="J1091" s="3">
        <v>0.97474356493129477</v>
      </c>
      <c r="K1091" s="6">
        <f t="shared" ref="K1091:K1154" si="35">H1091</f>
        <v>0.253</v>
      </c>
      <c r="L1091" s="13"/>
    </row>
    <row r="1092" spans="1:12" x14ac:dyDescent="0.25">
      <c r="A1092" s="3">
        <v>1091</v>
      </c>
      <c r="B1092" s="3">
        <f t="shared" si="34"/>
        <v>7</v>
      </c>
      <c r="C1092" s="5">
        <v>44972.416666666664</v>
      </c>
      <c r="D1092" s="3">
        <v>1.440426113014112E-4</v>
      </c>
      <c r="E1092" s="3">
        <v>3248</v>
      </c>
      <c r="F1092" s="12">
        <v>0.78420000000000001</v>
      </c>
      <c r="G1092" s="11">
        <v>0.93300000000000005</v>
      </c>
      <c r="H1092" s="14">
        <v>0.30099999999999999</v>
      </c>
      <c r="I1092" s="3">
        <v>0.51340962697650039</v>
      </c>
      <c r="J1092" s="3">
        <v>0.96100251596671182</v>
      </c>
      <c r="K1092" s="6">
        <f t="shared" si="35"/>
        <v>0.30099999999999999</v>
      </c>
      <c r="L1092" s="13"/>
    </row>
    <row r="1093" spans="1:12" x14ac:dyDescent="0.25">
      <c r="A1093" s="3">
        <v>1092</v>
      </c>
      <c r="B1093" s="3">
        <f t="shared" si="34"/>
        <v>7</v>
      </c>
      <c r="C1093" s="5">
        <v>44972.458333333336</v>
      </c>
      <c r="D1093" s="3">
        <v>1.4394683322294566E-4</v>
      </c>
      <c r="E1093" s="3">
        <v>4655.5</v>
      </c>
      <c r="F1093" s="12">
        <v>0.79900000000000004</v>
      </c>
      <c r="G1093" s="11">
        <v>0.91279999999999994</v>
      </c>
      <c r="H1093" s="14">
        <v>0.318</v>
      </c>
      <c r="I1093" s="3">
        <v>0.49978160216650652</v>
      </c>
      <c r="J1093" s="3">
        <v>0.94672924327462749</v>
      </c>
      <c r="K1093" s="6">
        <f t="shared" si="35"/>
        <v>0.318</v>
      </c>
      <c r="L1093" s="13"/>
    </row>
    <row r="1094" spans="1:12" x14ac:dyDescent="0.25">
      <c r="A1094" s="3">
        <v>1093</v>
      </c>
      <c r="B1094" s="3">
        <f t="shared" si="34"/>
        <v>7</v>
      </c>
      <c r="C1094" s="5">
        <v>44972.5</v>
      </c>
      <c r="D1094" s="3">
        <v>1.4197304293547645E-4</v>
      </c>
      <c r="E1094" s="3">
        <v>2816.25</v>
      </c>
      <c r="F1094" s="12">
        <v>0.79849999999999999</v>
      </c>
      <c r="G1094" s="11">
        <v>0.89390000000000003</v>
      </c>
      <c r="H1094" s="14">
        <v>0.29399999999999998</v>
      </c>
      <c r="I1094" s="3">
        <v>0.43845549052153404</v>
      </c>
      <c r="J1094" s="3">
        <v>0.93066576349912911</v>
      </c>
      <c r="K1094" s="6">
        <f t="shared" si="35"/>
        <v>0.29399999999999998</v>
      </c>
      <c r="L1094" s="13"/>
    </row>
    <row r="1095" spans="1:12" x14ac:dyDescent="0.25">
      <c r="A1095" s="3">
        <v>1094</v>
      </c>
      <c r="B1095" s="3">
        <f t="shared" si="34"/>
        <v>7</v>
      </c>
      <c r="C1095" s="5">
        <v>44972.541666666664</v>
      </c>
      <c r="D1095" s="3">
        <v>1.3915684091241249E-4</v>
      </c>
      <c r="E1095" s="3">
        <v>4723.75</v>
      </c>
      <c r="F1095" s="12">
        <v>0.77669999999999995</v>
      </c>
      <c r="G1095" s="11">
        <v>0.87539999999999996</v>
      </c>
      <c r="H1095" s="14">
        <v>0.24099999999999999</v>
      </c>
      <c r="I1095" s="3">
        <v>0.47383593954747971</v>
      </c>
      <c r="J1095" s="3">
        <v>0.9235533191407006</v>
      </c>
      <c r="K1095" s="6">
        <f t="shared" si="35"/>
        <v>0.24099999999999999</v>
      </c>
      <c r="L1095" s="13"/>
    </row>
    <row r="1096" spans="1:12" x14ac:dyDescent="0.25">
      <c r="A1096" s="3">
        <v>1095</v>
      </c>
      <c r="B1096" s="3">
        <f t="shared" si="34"/>
        <v>7</v>
      </c>
      <c r="C1096" s="5">
        <v>44972.583333333336</v>
      </c>
      <c r="D1096" s="3">
        <v>1.3581712461955382E-4</v>
      </c>
      <c r="E1096" s="3">
        <v>2915</v>
      </c>
      <c r="F1096" s="12">
        <v>0.73340000000000005</v>
      </c>
      <c r="G1096" s="11">
        <v>0.85129999999999995</v>
      </c>
      <c r="H1096" s="14">
        <v>0.14699999999999999</v>
      </c>
      <c r="I1096" s="3">
        <v>0.47401065781427448</v>
      </c>
      <c r="J1096" s="3">
        <v>0.92292432746274433</v>
      </c>
      <c r="K1096" s="6">
        <f t="shared" si="35"/>
        <v>0.14699999999999999</v>
      </c>
      <c r="L1096" s="13"/>
    </row>
    <row r="1097" spans="1:12" x14ac:dyDescent="0.25">
      <c r="A1097" s="3">
        <v>1096</v>
      </c>
      <c r="B1097" s="3">
        <f t="shared" si="34"/>
        <v>7</v>
      </c>
      <c r="C1097" s="5">
        <v>44972.625</v>
      </c>
      <c r="D1097" s="3">
        <v>1.3369912302075865E-4</v>
      </c>
      <c r="E1097" s="3">
        <v>1939.75</v>
      </c>
      <c r="F1097" s="12">
        <v>0.69199999999999995</v>
      </c>
      <c r="G1097" s="11">
        <v>0.82989999999999997</v>
      </c>
      <c r="H1097" s="14">
        <v>4.3999999999999997E-2</v>
      </c>
      <c r="I1097" s="3">
        <v>0.52275705425002184</v>
      </c>
      <c r="J1097" s="3">
        <v>0.92776272498548484</v>
      </c>
      <c r="K1097" s="6">
        <f t="shared" si="35"/>
        <v>4.3999999999999997E-2</v>
      </c>
      <c r="L1097" s="13"/>
    </row>
    <row r="1098" spans="1:12" x14ac:dyDescent="0.25">
      <c r="A1098" s="3">
        <v>1097</v>
      </c>
      <c r="B1098" s="3">
        <f t="shared" si="34"/>
        <v>7</v>
      </c>
      <c r="C1098" s="5">
        <v>44972.666666666664</v>
      </c>
      <c r="D1098" s="3">
        <v>1.3309234712593424E-4</v>
      </c>
      <c r="E1098" s="3">
        <v>-448</v>
      </c>
      <c r="F1098" s="12">
        <v>0.65759999999999996</v>
      </c>
      <c r="G1098" s="11">
        <v>0.81630000000000003</v>
      </c>
      <c r="H1098" s="14">
        <v>0</v>
      </c>
      <c r="I1098" s="3">
        <v>0.5262514195859177</v>
      </c>
      <c r="J1098" s="3">
        <v>0.95577704664215213</v>
      </c>
      <c r="K1098" s="6">
        <f t="shared" si="35"/>
        <v>0</v>
      </c>
      <c r="L1098" s="13"/>
    </row>
    <row r="1099" spans="1:12" x14ac:dyDescent="0.25">
      <c r="A1099" s="3">
        <v>1098</v>
      </c>
      <c r="B1099" s="3">
        <f t="shared" si="34"/>
        <v>7</v>
      </c>
      <c r="C1099" s="5">
        <v>44972.708333333336</v>
      </c>
      <c r="D1099" s="3">
        <v>1.3788179524283975E-4</v>
      </c>
      <c r="E1099" s="3">
        <v>-1365.5</v>
      </c>
      <c r="F1099" s="12">
        <v>0.61029999999999995</v>
      </c>
      <c r="G1099" s="11">
        <v>0.79279999999999995</v>
      </c>
      <c r="H1099" s="14">
        <v>0</v>
      </c>
      <c r="I1099" s="3">
        <v>0.60286537957543462</v>
      </c>
      <c r="J1099" s="3">
        <v>0.9781304431972131</v>
      </c>
      <c r="K1099" s="6">
        <f t="shared" si="35"/>
        <v>0</v>
      </c>
      <c r="L1099" s="13"/>
    </row>
    <row r="1100" spans="1:12" x14ac:dyDescent="0.25">
      <c r="A1100" s="3">
        <v>1099</v>
      </c>
      <c r="B1100" s="3">
        <f t="shared" si="34"/>
        <v>7</v>
      </c>
      <c r="C1100" s="5">
        <v>44972.75</v>
      </c>
      <c r="D1100" s="3">
        <v>1.4316809214178535E-4</v>
      </c>
      <c r="E1100" s="3">
        <v>-1951.25</v>
      </c>
      <c r="F1100" s="12">
        <v>0.55100000000000005</v>
      </c>
      <c r="G1100" s="11">
        <v>0.73519999999999996</v>
      </c>
      <c r="H1100" s="14">
        <v>0</v>
      </c>
      <c r="I1100" s="3">
        <v>0.58364637022800736</v>
      </c>
      <c r="J1100" s="3">
        <v>0.98664602283723635</v>
      </c>
      <c r="K1100" s="6">
        <f t="shared" si="35"/>
        <v>0</v>
      </c>
      <c r="L1100" s="13"/>
    </row>
    <row r="1101" spans="1:12" x14ac:dyDescent="0.25">
      <c r="A1101" s="3">
        <v>1100</v>
      </c>
      <c r="B1101" s="3">
        <f t="shared" si="34"/>
        <v>7</v>
      </c>
      <c r="C1101" s="5">
        <v>44972.791666666664</v>
      </c>
      <c r="D1101" s="3">
        <v>1.4115185475135984E-4</v>
      </c>
      <c r="E1101" s="3">
        <v>1505</v>
      </c>
      <c r="F1101" s="12">
        <v>0.48</v>
      </c>
      <c r="G1101" s="11">
        <v>0.65259999999999996</v>
      </c>
      <c r="H1101" s="14">
        <v>0</v>
      </c>
      <c r="I1101" s="3">
        <v>0.57386214728749896</v>
      </c>
      <c r="J1101" s="3">
        <v>0.98079156183472038</v>
      </c>
      <c r="K1101" s="6">
        <f t="shared" si="35"/>
        <v>0</v>
      </c>
      <c r="L1101" s="13"/>
    </row>
    <row r="1102" spans="1:12" x14ac:dyDescent="0.25">
      <c r="A1102" s="3">
        <v>1101</v>
      </c>
      <c r="B1102" s="3">
        <f t="shared" si="34"/>
        <v>7</v>
      </c>
      <c r="C1102" s="5">
        <v>44972.833333333336</v>
      </c>
      <c r="D1102" s="3">
        <v>1.3404305339343044E-4</v>
      </c>
      <c r="E1102" s="3">
        <v>3493.75</v>
      </c>
      <c r="F1102" s="12">
        <v>0.41110000000000002</v>
      </c>
      <c r="G1102" s="11">
        <v>0.5756</v>
      </c>
      <c r="H1102" s="14">
        <v>0</v>
      </c>
      <c r="I1102" s="3">
        <v>0.46239189307242073</v>
      </c>
      <c r="J1102" s="3">
        <v>0.95829301335397721</v>
      </c>
      <c r="K1102" s="6">
        <f t="shared" si="35"/>
        <v>0</v>
      </c>
      <c r="L1102" s="13"/>
    </row>
    <row r="1103" spans="1:12" x14ac:dyDescent="0.25">
      <c r="A1103" s="3">
        <v>1102</v>
      </c>
      <c r="B1103" s="3">
        <f t="shared" si="34"/>
        <v>7</v>
      </c>
      <c r="C1103" s="5">
        <v>44972.875</v>
      </c>
      <c r="D1103" s="3">
        <v>1.2722539562629121E-4</v>
      </c>
      <c r="E1103" s="3">
        <v>4882.25</v>
      </c>
      <c r="F1103" s="12">
        <v>0.34789999999999999</v>
      </c>
      <c r="G1103" s="11">
        <v>0.48130000000000001</v>
      </c>
      <c r="H1103" s="14">
        <v>0</v>
      </c>
      <c r="I1103" s="3">
        <v>0.5382196208613611</v>
      </c>
      <c r="J1103" s="3">
        <v>0.93714921617960134</v>
      </c>
      <c r="K1103" s="6">
        <f t="shared" si="35"/>
        <v>0</v>
      </c>
      <c r="L1103" s="13"/>
    </row>
    <row r="1104" spans="1:12" x14ac:dyDescent="0.25">
      <c r="A1104" s="3">
        <v>1103</v>
      </c>
      <c r="B1104" s="3">
        <f t="shared" si="34"/>
        <v>7</v>
      </c>
      <c r="C1104" s="5">
        <v>44972.916666666664</v>
      </c>
      <c r="D1104" s="3">
        <v>1.2162564319782198E-4</v>
      </c>
      <c r="E1104" s="3">
        <v>5028.25</v>
      </c>
      <c r="F1104" s="12">
        <v>0.28789999999999999</v>
      </c>
      <c r="G1104" s="11">
        <v>0.40160000000000001</v>
      </c>
      <c r="H1104" s="14">
        <v>0</v>
      </c>
      <c r="I1104" s="3">
        <v>0.4609941469380624</v>
      </c>
      <c r="J1104" s="3">
        <v>0.9188600735436423</v>
      </c>
      <c r="K1104" s="6">
        <f t="shared" si="35"/>
        <v>0</v>
      </c>
      <c r="L1104" s="13"/>
    </row>
    <row r="1105" spans="1:12" x14ac:dyDescent="0.25">
      <c r="A1105" s="3">
        <v>1104</v>
      </c>
      <c r="B1105" s="3">
        <f t="shared" si="34"/>
        <v>7</v>
      </c>
      <c r="C1105" s="5">
        <v>44972.958333333336</v>
      </c>
      <c r="D1105" s="3">
        <v>1.1470077928603666E-4</v>
      </c>
      <c r="E1105" s="3">
        <v>6403.75</v>
      </c>
      <c r="F1105" s="12">
        <v>0.24460000000000001</v>
      </c>
      <c r="G1105" s="11">
        <v>0.34039999999999998</v>
      </c>
      <c r="H1105" s="14">
        <v>0</v>
      </c>
      <c r="I1105" s="3">
        <v>0.43207827378352409</v>
      </c>
      <c r="J1105" s="3">
        <v>0.9100058060770273</v>
      </c>
      <c r="K1105" s="6">
        <f t="shared" si="35"/>
        <v>0</v>
      </c>
      <c r="L1105" s="13"/>
    </row>
    <row r="1106" spans="1:12" x14ac:dyDescent="0.25">
      <c r="A1106" s="3">
        <v>1105</v>
      </c>
      <c r="B1106" s="3">
        <f t="shared" si="34"/>
        <v>7</v>
      </c>
      <c r="C1106" s="5">
        <v>44973</v>
      </c>
      <c r="D1106" s="3">
        <v>1.0820256317832517E-4</v>
      </c>
      <c r="E1106" s="3">
        <v>8080.25</v>
      </c>
      <c r="F1106" s="12">
        <v>0.20930000000000001</v>
      </c>
      <c r="G1106" s="11">
        <v>0.27229999999999999</v>
      </c>
      <c r="H1106" s="14">
        <v>0</v>
      </c>
      <c r="I1106" s="3">
        <v>0.45155936053114354</v>
      </c>
      <c r="J1106" s="3">
        <v>0.89684536481517318</v>
      </c>
      <c r="K1106" s="6">
        <f t="shared" si="35"/>
        <v>0</v>
      </c>
      <c r="L1106" s="13"/>
    </row>
    <row r="1107" spans="1:12" x14ac:dyDescent="0.25">
      <c r="A1107" s="3">
        <v>1106</v>
      </c>
      <c r="B1107" s="3">
        <f t="shared" si="34"/>
        <v>7</v>
      </c>
      <c r="C1107" s="5">
        <v>44973.041666666664</v>
      </c>
      <c r="D1107" s="3">
        <v>1.0451184199563535E-4</v>
      </c>
      <c r="E1107" s="3">
        <v>8844.25</v>
      </c>
      <c r="F1107" s="12">
        <v>0.18240000000000001</v>
      </c>
      <c r="G1107" s="11">
        <v>0.21460000000000001</v>
      </c>
      <c r="H1107" s="14">
        <v>0</v>
      </c>
      <c r="I1107" s="3">
        <v>0.44343496112518566</v>
      </c>
      <c r="J1107" s="3">
        <v>0.89650667698858133</v>
      </c>
      <c r="K1107" s="6">
        <f t="shared" si="35"/>
        <v>0</v>
      </c>
      <c r="L1107" s="13"/>
    </row>
    <row r="1108" spans="1:12" x14ac:dyDescent="0.25">
      <c r="A1108" s="3">
        <v>1107</v>
      </c>
      <c r="B1108" s="3">
        <f t="shared" si="34"/>
        <v>7</v>
      </c>
      <c r="C1108" s="5">
        <v>44973.083333333336</v>
      </c>
      <c r="D1108" s="3">
        <v>1.0331679278932647E-4</v>
      </c>
      <c r="E1108" s="3">
        <v>8922.5</v>
      </c>
      <c r="F1108" s="12">
        <v>0.16270000000000001</v>
      </c>
      <c r="G1108" s="11">
        <v>0.15809999999999999</v>
      </c>
      <c r="H1108" s="14">
        <v>0</v>
      </c>
      <c r="I1108" s="3">
        <v>0.44841443172883727</v>
      </c>
      <c r="J1108" s="3">
        <v>0.89084575188697501</v>
      </c>
      <c r="K1108" s="6">
        <f t="shared" si="35"/>
        <v>0</v>
      </c>
      <c r="L1108" s="13"/>
    </row>
    <row r="1109" spans="1:12" x14ac:dyDescent="0.25">
      <c r="A1109" s="3">
        <v>1108</v>
      </c>
      <c r="B1109" s="3">
        <f t="shared" si="34"/>
        <v>7</v>
      </c>
      <c r="C1109" s="5">
        <v>44973.125</v>
      </c>
      <c r="D1109" s="3">
        <v>1.035181444315552E-4</v>
      </c>
      <c r="E1109" s="3">
        <v>9006.25</v>
      </c>
      <c r="F1109" s="12">
        <v>0.13919999999999999</v>
      </c>
      <c r="G1109" s="11">
        <v>0.1072</v>
      </c>
      <c r="H1109" s="14">
        <v>0</v>
      </c>
      <c r="I1109" s="3">
        <v>0.43548527998602254</v>
      </c>
      <c r="J1109" s="3">
        <v>0.89137797561447651</v>
      </c>
      <c r="K1109" s="6">
        <f t="shared" si="35"/>
        <v>0</v>
      </c>
      <c r="L1109" s="13"/>
    </row>
    <row r="1110" spans="1:12" x14ac:dyDescent="0.25">
      <c r="A1110" s="3">
        <v>1109</v>
      </c>
      <c r="B1110" s="3">
        <f t="shared" si="34"/>
        <v>7</v>
      </c>
      <c r="C1110" s="5">
        <v>44973.166666666664</v>
      </c>
      <c r="D1110" s="3">
        <v>1.065068558345827E-4</v>
      </c>
      <c r="E1110" s="3">
        <v>8475.25</v>
      </c>
      <c r="F1110" s="12">
        <v>0.11940000000000001</v>
      </c>
      <c r="G1110" s="11">
        <v>7.3499999999999996E-2</v>
      </c>
      <c r="H1110" s="14">
        <v>0</v>
      </c>
      <c r="I1110" s="3">
        <v>0.43924172272211059</v>
      </c>
      <c r="J1110" s="3">
        <v>0.89573253338494285</v>
      </c>
      <c r="K1110" s="6">
        <f t="shared" si="35"/>
        <v>0</v>
      </c>
      <c r="L1110" s="13"/>
    </row>
    <row r="1111" spans="1:12" x14ac:dyDescent="0.25">
      <c r="A1111" s="3">
        <v>1110</v>
      </c>
      <c r="B1111" s="3">
        <f t="shared" si="34"/>
        <v>7</v>
      </c>
      <c r="C1111" s="5">
        <v>44973.208333333336</v>
      </c>
      <c r="D1111" s="3">
        <v>1.1384313012886781E-4</v>
      </c>
      <c r="E1111" s="3">
        <v>8525.5</v>
      </c>
      <c r="F1111" s="12">
        <v>0.1022</v>
      </c>
      <c r="G1111" s="11">
        <v>6.6699999999999995E-2</v>
      </c>
      <c r="H1111" s="14">
        <v>0</v>
      </c>
      <c r="I1111" s="3">
        <v>0.43085524591596053</v>
      </c>
      <c r="J1111" s="3">
        <v>0.91039287787884648</v>
      </c>
      <c r="K1111" s="6">
        <f t="shared" si="35"/>
        <v>0</v>
      </c>
      <c r="L1111" s="13"/>
    </row>
    <row r="1112" spans="1:12" x14ac:dyDescent="0.25">
      <c r="A1112" s="3">
        <v>1111</v>
      </c>
      <c r="B1112" s="3">
        <f t="shared" si="34"/>
        <v>7</v>
      </c>
      <c r="C1112" s="5">
        <v>44973.25</v>
      </c>
      <c r="D1112" s="3">
        <v>1.2828711739382701E-4</v>
      </c>
      <c r="E1112" s="3">
        <v>6593</v>
      </c>
      <c r="F1112" s="12">
        <v>8.6800000000000002E-2</v>
      </c>
      <c r="G1112" s="11">
        <v>8.1299999999999997E-2</v>
      </c>
      <c r="H1112" s="14">
        <v>7.0000000000000001E-3</v>
      </c>
      <c r="I1112" s="3">
        <v>0.53254127719053024</v>
      </c>
      <c r="J1112" s="3">
        <v>0.94803561060576735</v>
      </c>
      <c r="K1112" s="6">
        <f t="shared" si="35"/>
        <v>7.0000000000000001E-3</v>
      </c>
      <c r="L1112" s="13"/>
    </row>
    <row r="1113" spans="1:12" x14ac:dyDescent="0.25">
      <c r="A1113" s="3">
        <v>1112</v>
      </c>
      <c r="B1113" s="3">
        <f t="shared" si="34"/>
        <v>7</v>
      </c>
      <c r="C1113" s="5">
        <v>44973.291666666664</v>
      </c>
      <c r="D1113" s="3">
        <v>1.3969504841015361E-4</v>
      </c>
      <c r="E1113" s="3">
        <v>6525.5</v>
      </c>
      <c r="F1113" s="12">
        <v>6.6900000000000001E-2</v>
      </c>
      <c r="G1113" s="11">
        <v>0.11890000000000001</v>
      </c>
      <c r="H1113" s="14">
        <v>9.2999999999999999E-2</v>
      </c>
      <c r="I1113" s="3">
        <v>0.61186337031536642</v>
      </c>
      <c r="J1113" s="3">
        <v>0.97754983549448426</v>
      </c>
      <c r="K1113" s="6">
        <f t="shared" si="35"/>
        <v>9.2999999999999999E-2</v>
      </c>
      <c r="L1113" s="13"/>
    </row>
    <row r="1114" spans="1:12" x14ac:dyDescent="0.25">
      <c r="A1114" s="3">
        <v>1113</v>
      </c>
      <c r="B1114" s="3">
        <f t="shared" si="34"/>
        <v>7</v>
      </c>
      <c r="C1114" s="5">
        <v>44973.333333333336</v>
      </c>
      <c r="D1114" s="3">
        <v>1.4369759254148414E-4</v>
      </c>
      <c r="E1114" s="3">
        <v>7451.5</v>
      </c>
      <c r="F1114" s="12">
        <v>5.8900000000000001E-2</v>
      </c>
      <c r="G1114" s="11">
        <v>0.1744</v>
      </c>
      <c r="H1114" s="14">
        <v>0.24099999999999999</v>
      </c>
      <c r="I1114" s="3">
        <v>0.53053201712239018</v>
      </c>
      <c r="J1114" s="3">
        <v>0.9810818656860848</v>
      </c>
      <c r="K1114" s="6">
        <f t="shared" si="35"/>
        <v>0.24099999999999999</v>
      </c>
      <c r="L1114" s="13"/>
    </row>
    <row r="1115" spans="1:12" x14ac:dyDescent="0.25">
      <c r="A1115" s="3">
        <v>1114</v>
      </c>
      <c r="B1115" s="3">
        <f t="shared" si="34"/>
        <v>7</v>
      </c>
      <c r="C1115" s="5">
        <v>44973.375</v>
      </c>
      <c r="D1115" s="3">
        <v>1.4446055200744272E-4</v>
      </c>
      <c r="E1115" s="3">
        <v>9461.75</v>
      </c>
      <c r="F1115" s="12">
        <v>6.3799999999999996E-2</v>
      </c>
      <c r="G1115" s="11">
        <v>0.24660000000000001</v>
      </c>
      <c r="H1115" s="14">
        <v>0.38500000000000001</v>
      </c>
      <c r="I1115" s="3">
        <v>0.5030138901022102</v>
      </c>
      <c r="J1115" s="3">
        <v>0.9694213276562802</v>
      </c>
      <c r="K1115" s="6">
        <f t="shared" si="35"/>
        <v>0.38500000000000001</v>
      </c>
      <c r="L1115" s="13"/>
    </row>
    <row r="1116" spans="1:12" x14ac:dyDescent="0.25">
      <c r="A1116" s="3">
        <v>1115</v>
      </c>
      <c r="B1116" s="3">
        <f t="shared" si="34"/>
        <v>7</v>
      </c>
      <c r="C1116" s="5">
        <v>44973.416666666664</v>
      </c>
      <c r="D1116" s="3">
        <v>1.4445837523293216E-4</v>
      </c>
      <c r="E1116" s="3">
        <v>10917</v>
      </c>
      <c r="F1116" s="12">
        <v>7.4200000000000002E-2</v>
      </c>
      <c r="G1116" s="11">
        <v>0.32379999999999998</v>
      </c>
      <c r="H1116" s="14">
        <v>0.45200000000000001</v>
      </c>
      <c r="I1116" s="3">
        <v>0.4264872892460907</v>
      </c>
      <c r="J1116" s="3">
        <v>0.95166440874782277</v>
      </c>
      <c r="K1116" s="6">
        <f t="shared" si="35"/>
        <v>0.45200000000000001</v>
      </c>
      <c r="L1116" s="13"/>
    </row>
    <row r="1117" spans="1:12" x14ac:dyDescent="0.25">
      <c r="A1117" s="3">
        <v>1116</v>
      </c>
      <c r="B1117" s="3">
        <f t="shared" si="34"/>
        <v>7</v>
      </c>
      <c r="C1117" s="5">
        <v>44973.458333333336</v>
      </c>
      <c r="D1117" s="3">
        <v>1.4375146771062103E-4</v>
      </c>
      <c r="E1117" s="3">
        <v>9912.75</v>
      </c>
      <c r="F1117" s="12">
        <v>8.9499999999999996E-2</v>
      </c>
      <c r="G1117" s="11">
        <v>0.42009999999999997</v>
      </c>
      <c r="H1117" s="14">
        <v>0.443</v>
      </c>
      <c r="I1117" s="3">
        <v>0.43207827378352409</v>
      </c>
      <c r="J1117" s="3">
        <v>0.93739113605573832</v>
      </c>
      <c r="K1117" s="6">
        <f t="shared" si="35"/>
        <v>0.443</v>
      </c>
      <c r="L1117" s="13"/>
    </row>
    <row r="1118" spans="1:12" x14ac:dyDescent="0.25">
      <c r="A1118" s="3">
        <v>1117</v>
      </c>
      <c r="B1118" s="3">
        <f t="shared" si="34"/>
        <v>7</v>
      </c>
      <c r="C1118" s="5">
        <v>44973.5</v>
      </c>
      <c r="D1118" s="3">
        <v>1.4271423465632926E-4</v>
      </c>
      <c r="E1118" s="3">
        <v>9398.5</v>
      </c>
      <c r="F1118" s="12">
        <v>0.10730000000000001</v>
      </c>
      <c r="G1118" s="11">
        <v>0.48759999999999998</v>
      </c>
      <c r="H1118" s="14">
        <v>0.38100000000000001</v>
      </c>
      <c r="I1118" s="3">
        <v>0.44710404472787629</v>
      </c>
      <c r="J1118" s="3">
        <v>0.92500483839752279</v>
      </c>
      <c r="K1118" s="6">
        <f t="shared" si="35"/>
        <v>0.38100000000000001</v>
      </c>
      <c r="L1118" s="13"/>
    </row>
    <row r="1119" spans="1:12" x14ac:dyDescent="0.25">
      <c r="A1119" s="3">
        <v>1118</v>
      </c>
      <c r="B1119" s="3">
        <f t="shared" si="34"/>
        <v>7</v>
      </c>
      <c r="C1119" s="5">
        <v>44973.541666666664</v>
      </c>
      <c r="D1119" s="3">
        <v>1.416051680431883E-4</v>
      </c>
      <c r="E1119" s="3">
        <v>8527.25</v>
      </c>
      <c r="F1119" s="12">
        <v>0.1239</v>
      </c>
      <c r="G1119" s="11">
        <v>0.51919999999999999</v>
      </c>
      <c r="H1119" s="14">
        <v>0.27900000000000003</v>
      </c>
      <c r="I1119" s="3">
        <v>0.45610203546780814</v>
      </c>
      <c r="J1119" s="3">
        <v>0.92466615057093093</v>
      </c>
      <c r="K1119" s="6">
        <f t="shared" si="35"/>
        <v>0.27900000000000003</v>
      </c>
      <c r="L1119" s="13"/>
    </row>
    <row r="1120" spans="1:12" x14ac:dyDescent="0.25">
      <c r="A1120" s="3">
        <v>1119</v>
      </c>
      <c r="B1120" s="3">
        <f t="shared" si="34"/>
        <v>7</v>
      </c>
      <c r="C1120" s="5">
        <v>44973.583333333336</v>
      </c>
      <c r="D1120" s="3">
        <v>1.3820776722579925E-4</v>
      </c>
      <c r="E1120" s="3">
        <v>6680</v>
      </c>
      <c r="F1120" s="12">
        <v>0.13370000000000001</v>
      </c>
      <c r="G1120" s="11">
        <v>0.53410000000000002</v>
      </c>
      <c r="H1120" s="14">
        <v>0.156</v>
      </c>
      <c r="I1120" s="3">
        <v>0.47776710055036253</v>
      </c>
      <c r="J1120" s="3">
        <v>0.93410102574027487</v>
      </c>
      <c r="K1120" s="6">
        <f t="shared" si="35"/>
        <v>0.156</v>
      </c>
      <c r="L1120" s="13"/>
    </row>
    <row r="1121" spans="1:12" x14ac:dyDescent="0.25">
      <c r="A1121" s="3">
        <v>1120</v>
      </c>
      <c r="B1121" s="3">
        <f t="shared" si="34"/>
        <v>7</v>
      </c>
      <c r="C1121" s="5">
        <v>44973.625</v>
      </c>
      <c r="D1121" s="3">
        <v>1.3595915915636924E-4</v>
      </c>
      <c r="E1121" s="3">
        <v>3714.5</v>
      </c>
      <c r="F1121" s="12">
        <v>0.16589999999999999</v>
      </c>
      <c r="G1121" s="11">
        <v>0.55830000000000002</v>
      </c>
      <c r="H1121" s="14">
        <v>4.3999999999999997E-2</v>
      </c>
      <c r="I1121" s="3">
        <v>0.47086572901196821</v>
      </c>
      <c r="J1121" s="3">
        <v>0.94271337333075289</v>
      </c>
      <c r="K1121" s="6">
        <f t="shared" si="35"/>
        <v>4.3999999999999997E-2</v>
      </c>
      <c r="L1121" s="13"/>
    </row>
    <row r="1122" spans="1:12" x14ac:dyDescent="0.25">
      <c r="A1122" s="3">
        <v>1121</v>
      </c>
      <c r="B1122" s="3">
        <f t="shared" si="34"/>
        <v>7</v>
      </c>
      <c r="C1122" s="5">
        <v>44973.666666666664</v>
      </c>
      <c r="D1122" s="3">
        <v>1.3611207756573752E-4</v>
      </c>
      <c r="E1122" s="3">
        <v>1232.25</v>
      </c>
      <c r="F1122" s="12">
        <v>0.2152</v>
      </c>
      <c r="G1122" s="11">
        <v>0.59389999999999998</v>
      </c>
      <c r="H1122" s="14">
        <v>0</v>
      </c>
      <c r="I1122" s="3">
        <v>0.47313706648030052</v>
      </c>
      <c r="J1122" s="3">
        <v>0.9695664795819624</v>
      </c>
      <c r="K1122" s="6">
        <f t="shared" si="35"/>
        <v>0</v>
      </c>
      <c r="L1122" s="13"/>
    </row>
    <row r="1123" spans="1:12" x14ac:dyDescent="0.25">
      <c r="A1123" s="3">
        <v>1122</v>
      </c>
      <c r="B1123" s="3">
        <f t="shared" si="34"/>
        <v>7</v>
      </c>
      <c r="C1123" s="5">
        <v>44973.708333333336</v>
      </c>
      <c r="D1123" s="3">
        <v>1.4044113787365519E-4</v>
      </c>
      <c r="E1123" s="3">
        <v>1571.75</v>
      </c>
      <c r="F1123" s="12">
        <v>0.24890000000000001</v>
      </c>
      <c r="G1123" s="11">
        <v>0.62009999999999998</v>
      </c>
      <c r="H1123" s="14">
        <v>0</v>
      </c>
      <c r="I1123" s="3">
        <v>0.46772080020966195</v>
      </c>
      <c r="J1123" s="3">
        <v>0.98993613315269979</v>
      </c>
      <c r="K1123" s="6">
        <f t="shared" si="35"/>
        <v>0</v>
      </c>
      <c r="L1123" s="13"/>
    </row>
    <row r="1124" spans="1:12" x14ac:dyDescent="0.25">
      <c r="A1124" s="3">
        <v>1123</v>
      </c>
      <c r="B1124" s="3">
        <f t="shared" si="34"/>
        <v>7</v>
      </c>
      <c r="C1124" s="5">
        <v>44973.75</v>
      </c>
      <c r="D1124" s="3">
        <v>1.4485672496836844E-4</v>
      </c>
      <c r="E1124" s="3">
        <v>3046</v>
      </c>
      <c r="F1124" s="12">
        <v>0.27260000000000001</v>
      </c>
      <c r="G1124" s="11">
        <v>0.61660000000000004</v>
      </c>
      <c r="H1124" s="14">
        <v>0</v>
      </c>
      <c r="I1124" s="3">
        <v>0.44177513759063508</v>
      </c>
      <c r="J1124" s="3">
        <v>0.99162957228565896</v>
      </c>
      <c r="K1124" s="6">
        <f t="shared" si="35"/>
        <v>0</v>
      </c>
      <c r="L1124" s="13"/>
    </row>
    <row r="1125" spans="1:12" x14ac:dyDescent="0.25">
      <c r="A1125" s="3">
        <v>1124</v>
      </c>
      <c r="B1125" s="3">
        <f t="shared" si="34"/>
        <v>7</v>
      </c>
      <c r="C1125" s="5">
        <v>44973.791666666664</v>
      </c>
      <c r="D1125" s="3">
        <v>1.4262988464404424E-4</v>
      </c>
      <c r="E1125" s="3">
        <v>4211</v>
      </c>
      <c r="F1125" s="12">
        <v>0.28739999999999999</v>
      </c>
      <c r="G1125" s="11">
        <v>0.60309999999999997</v>
      </c>
      <c r="H1125" s="14">
        <v>0</v>
      </c>
      <c r="I1125" s="3">
        <v>0.44946274132960601</v>
      </c>
      <c r="J1125" s="3">
        <v>0.98335591252177279</v>
      </c>
      <c r="K1125" s="6">
        <f t="shared" si="35"/>
        <v>0</v>
      </c>
      <c r="L1125" s="13"/>
    </row>
    <row r="1126" spans="1:12" x14ac:dyDescent="0.25">
      <c r="A1126" s="3">
        <v>1125</v>
      </c>
      <c r="B1126" s="3">
        <f t="shared" si="34"/>
        <v>7</v>
      </c>
      <c r="C1126" s="5">
        <v>44973.833333333336</v>
      </c>
      <c r="D1126" s="3">
        <v>1.3571753718569476E-4</v>
      </c>
      <c r="E1126" s="3">
        <v>6355.5</v>
      </c>
      <c r="F1126" s="12">
        <v>0.3009</v>
      </c>
      <c r="G1126" s="11">
        <v>0.64029999999999998</v>
      </c>
      <c r="H1126" s="14">
        <v>0</v>
      </c>
      <c r="I1126" s="3">
        <v>0.44168777845723772</v>
      </c>
      <c r="J1126" s="3">
        <v>0.95892200503193348</v>
      </c>
      <c r="K1126" s="6">
        <f t="shared" si="35"/>
        <v>0</v>
      </c>
      <c r="L1126" s="13"/>
    </row>
    <row r="1127" spans="1:12" x14ac:dyDescent="0.25">
      <c r="A1127" s="3">
        <v>1126</v>
      </c>
      <c r="B1127" s="3">
        <f t="shared" si="34"/>
        <v>7</v>
      </c>
      <c r="C1127" s="5">
        <v>44973.875</v>
      </c>
      <c r="D1127" s="3">
        <v>1.2800141573931329E-4</v>
      </c>
      <c r="E1127" s="3">
        <v>7425.5</v>
      </c>
      <c r="F1127" s="12">
        <v>0.31859999999999999</v>
      </c>
      <c r="G1127" s="11">
        <v>0.6391</v>
      </c>
      <c r="H1127" s="14">
        <v>0</v>
      </c>
      <c r="I1127" s="3">
        <v>0.4359220756530095</v>
      </c>
      <c r="J1127" s="3">
        <v>0.94014902264370037</v>
      </c>
      <c r="K1127" s="6">
        <f t="shared" si="35"/>
        <v>0</v>
      </c>
      <c r="L1127" s="13"/>
    </row>
    <row r="1128" spans="1:12" x14ac:dyDescent="0.25">
      <c r="A1128" s="3">
        <v>1127</v>
      </c>
      <c r="B1128" s="3">
        <f t="shared" si="34"/>
        <v>7</v>
      </c>
      <c r="C1128" s="5">
        <v>44973.916666666664</v>
      </c>
      <c r="D1128" s="3">
        <v>1.2168169514146944E-4</v>
      </c>
      <c r="E1128" s="3">
        <v>6707.75</v>
      </c>
      <c r="F1128" s="12">
        <v>0.3478</v>
      </c>
      <c r="G1128" s="11">
        <v>0.56589999999999996</v>
      </c>
      <c r="H1128" s="14">
        <v>0</v>
      </c>
      <c r="I1128" s="3">
        <v>0.43539792085262513</v>
      </c>
      <c r="J1128" s="3">
        <v>0.9193922972711438</v>
      </c>
      <c r="K1128" s="6">
        <f t="shared" si="35"/>
        <v>0</v>
      </c>
      <c r="L1128" s="13"/>
    </row>
    <row r="1129" spans="1:12" x14ac:dyDescent="0.25">
      <c r="A1129" s="3">
        <v>1128</v>
      </c>
      <c r="B1129" s="3">
        <f t="shared" si="34"/>
        <v>7</v>
      </c>
      <c r="C1129" s="5">
        <v>44973.958333333336</v>
      </c>
      <c r="D1129" s="3">
        <v>1.1330927618014785E-4</v>
      </c>
      <c r="E1129" s="3">
        <v>7597</v>
      </c>
      <c r="F1129" s="12">
        <v>0.36899999999999999</v>
      </c>
      <c r="G1129" s="11">
        <v>0.49959999999999999</v>
      </c>
      <c r="H1129" s="14">
        <v>0</v>
      </c>
      <c r="I1129" s="3">
        <v>0.44745348126146589</v>
      </c>
      <c r="J1129" s="3">
        <v>0.91087671763112055</v>
      </c>
      <c r="K1129" s="6">
        <f t="shared" si="35"/>
        <v>0</v>
      </c>
      <c r="L1129" s="13"/>
    </row>
    <row r="1130" spans="1:12" x14ac:dyDescent="0.25">
      <c r="A1130" s="3">
        <v>1129</v>
      </c>
      <c r="B1130" s="3">
        <f t="shared" si="34"/>
        <v>7</v>
      </c>
      <c r="C1130" s="5">
        <v>44974</v>
      </c>
      <c r="D1130" s="3">
        <v>1.0595558768977811E-4</v>
      </c>
      <c r="E1130" s="3">
        <v>8239.75</v>
      </c>
      <c r="F1130" s="12">
        <v>0.37469999999999998</v>
      </c>
      <c r="G1130" s="11">
        <v>0.46460000000000001</v>
      </c>
      <c r="H1130" s="14">
        <v>0</v>
      </c>
      <c r="I1130" s="3">
        <v>0.4602952738708832</v>
      </c>
      <c r="J1130" s="3">
        <v>0.90337720147087286</v>
      </c>
      <c r="K1130" s="6">
        <f t="shared" si="35"/>
        <v>0</v>
      </c>
      <c r="L1130" s="13"/>
    </row>
    <row r="1131" spans="1:12" x14ac:dyDescent="0.25">
      <c r="A1131" s="3">
        <v>1130</v>
      </c>
      <c r="B1131" s="3">
        <f t="shared" si="34"/>
        <v>7</v>
      </c>
      <c r="C1131" s="5">
        <v>44974.041666666664</v>
      </c>
      <c r="D1131" s="3">
        <v>1.0154979608036246E-4</v>
      </c>
      <c r="E1131" s="3">
        <v>8596.25</v>
      </c>
      <c r="F1131" s="12">
        <v>0.37909999999999999</v>
      </c>
      <c r="G1131" s="11">
        <v>0.43740000000000001</v>
      </c>
      <c r="H1131" s="14">
        <v>0</v>
      </c>
      <c r="I1131" s="3">
        <v>0.4359220756530095</v>
      </c>
      <c r="J1131" s="3">
        <v>0.903038513644281</v>
      </c>
      <c r="K1131" s="6">
        <f t="shared" si="35"/>
        <v>0</v>
      </c>
      <c r="L1131" s="13"/>
    </row>
    <row r="1132" spans="1:12" x14ac:dyDescent="0.25">
      <c r="A1132" s="3">
        <v>1131</v>
      </c>
      <c r="B1132" s="3">
        <f t="shared" si="34"/>
        <v>7</v>
      </c>
      <c r="C1132" s="5">
        <v>44974.083333333336</v>
      </c>
      <c r="D1132" s="3">
        <v>9.9565121920340373E-5</v>
      </c>
      <c r="E1132" s="3">
        <v>8864.25</v>
      </c>
      <c r="F1132" s="12">
        <v>0.38990000000000002</v>
      </c>
      <c r="G1132" s="11">
        <v>0.40789999999999998</v>
      </c>
      <c r="H1132" s="14">
        <v>0</v>
      </c>
      <c r="I1132" s="3">
        <v>0.43801869485454703</v>
      </c>
      <c r="J1132" s="3">
        <v>0.89911941165086129</v>
      </c>
      <c r="K1132" s="6">
        <f t="shared" si="35"/>
        <v>0</v>
      </c>
      <c r="L1132" s="13"/>
    </row>
    <row r="1133" spans="1:12" x14ac:dyDescent="0.25">
      <c r="A1133" s="3">
        <v>1132</v>
      </c>
      <c r="B1133" s="3">
        <f t="shared" si="34"/>
        <v>7</v>
      </c>
      <c r="C1133" s="5">
        <v>44974.125</v>
      </c>
      <c r="D1133" s="3">
        <v>1.001816933004624E-4</v>
      </c>
      <c r="E1133" s="3">
        <v>6467</v>
      </c>
      <c r="F1133" s="12">
        <v>0.38840000000000002</v>
      </c>
      <c r="G1133" s="11">
        <v>0.3715</v>
      </c>
      <c r="H1133" s="14">
        <v>0</v>
      </c>
      <c r="I1133" s="3">
        <v>0.43164147811653708</v>
      </c>
      <c r="J1133" s="3">
        <v>0.89549061350880588</v>
      </c>
      <c r="K1133" s="6">
        <f t="shared" si="35"/>
        <v>0</v>
      </c>
      <c r="L1133" s="13"/>
    </row>
    <row r="1134" spans="1:12" x14ac:dyDescent="0.25">
      <c r="A1134" s="3">
        <v>1133</v>
      </c>
      <c r="B1134" s="3">
        <f t="shared" si="34"/>
        <v>7</v>
      </c>
      <c r="C1134" s="5">
        <v>44974.166666666664</v>
      </c>
      <c r="D1134" s="3">
        <v>1.039720019170113E-4</v>
      </c>
      <c r="E1134" s="3">
        <v>6136</v>
      </c>
      <c r="F1134" s="12">
        <v>0.37280000000000002</v>
      </c>
      <c r="G1134" s="11">
        <v>0.35470000000000002</v>
      </c>
      <c r="H1134" s="14">
        <v>0</v>
      </c>
      <c r="I1134" s="3">
        <v>0.4238665152441688</v>
      </c>
      <c r="J1134" s="3">
        <v>0.89882910779949676</v>
      </c>
      <c r="K1134" s="6">
        <f t="shared" si="35"/>
        <v>0</v>
      </c>
      <c r="L1134" s="13"/>
    </row>
    <row r="1135" spans="1:12" x14ac:dyDescent="0.25">
      <c r="A1135" s="3">
        <v>1134</v>
      </c>
      <c r="B1135" s="3">
        <f t="shared" si="34"/>
        <v>7</v>
      </c>
      <c r="C1135" s="5">
        <v>44974.208333333336</v>
      </c>
      <c r="D1135" s="3">
        <v>1.1098665777735809E-4</v>
      </c>
      <c r="E1135" s="3">
        <v>7586.5</v>
      </c>
      <c r="F1135" s="12">
        <v>0.36180000000000001</v>
      </c>
      <c r="G1135" s="11">
        <v>0.35</v>
      </c>
      <c r="H1135" s="14">
        <v>0</v>
      </c>
      <c r="I1135" s="3">
        <v>0.41923648117410678</v>
      </c>
      <c r="J1135" s="3">
        <v>0.90381265724791948</v>
      </c>
      <c r="K1135" s="6">
        <f t="shared" si="35"/>
        <v>0</v>
      </c>
      <c r="L1135" s="13"/>
    </row>
    <row r="1136" spans="1:12" x14ac:dyDescent="0.25">
      <c r="A1136" s="3">
        <v>1135</v>
      </c>
      <c r="B1136" s="3">
        <f t="shared" si="34"/>
        <v>7</v>
      </c>
      <c r="C1136" s="5">
        <v>44974.25</v>
      </c>
      <c r="D1136" s="3">
        <v>1.2505243047110389E-4</v>
      </c>
      <c r="E1136" s="3">
        <v>6098</v>
      </c>
      <c r="F1136" s="12">
        <v>0.34920000000000001</v>
      </c>
      <c r="G1136" s="11">
        <v>0.34050000000000002</v>
      </c>
      <c r="H1136" s="14">
        <v>1E-3</v>
      </c>
      <c r="I1136" s="3">
        <v>0.41207303223552022</v>
      </c>
      <c r="J1136" s="3">
        <v>0.92311786336365398</v>
      </c>
      <c r="K1136" s="6">
        <f t="shared" si="35"/>
        <v>1E-3</v>
      </c>
      <c r="L1136" s="13"/>
    </row>
    <row r="1137" spans="1:12" x14ac:dyDescent="0.25">
      <c r="A1137" s="3">
        <v>1136</v>
      </c>
      <c r="B1137" s="3">
        <f t="shared" si="34"/>
        <v>7</v>
      </c>
      <c r="C1137" s="5">
        <v>44974.291666666664</v>
      </c>
      <c r="D1137" s="3">
        <v>1.3657137698747009E-4</v>
      </c>
      <c r="E1137" s="3">
        <v>5364</v>
      </c>
      <c r="F1137" s="12">
        <v>0.33410000000000001</v>
      </c>
      <c r="G1137" s="11">
        <v>0.31719999999999998</v>
      </c>
      <c r="H1137" s="14">
        <v>2.1000000000000001E-2</v>
      </c>
      <c r="I1137" s="3">
        <v>0.4077924346990478</v>
      </c>
      <c r="J1137" s="3">
        <v>0.9511805689955487</v>
      </c>
      <c r="K1137" s="6">
        <f t="shared" si="35"/>
        <v>2.1000000000000001E-2</v>
      </c>
      <c r="L1137" s="13"/>
    </row>
    <row r="1138" spans="1:12" x14ac:dyDescent="0.25">
      <c r="A1138" s="3">
        <v>1137</v>
      </c>
      <c r="B1138" s="3">
        <f t="shared" si="34"/>
        <v>7</v>
      </c>
      <c r="C1138" s="5">
        <v>44974.333333333336</v>
      </c>
      <c r="D1138" s="3">
        <v>1.4389731160282995E-4</v>
      </c>
      <c r="E1138" s="3">
        <v>5186.75</v>
      </c>
      <c r="F1138" s="12">
        <v>0.30980000000000002</v>
      </c>
      <c r="G1138" s="11">
        <v>0.28449999999999998</v>
      </c>
      <c r="H1138" s="14">
        <v>5.8000000000000003E-2</v>
      </c>
      <c r="I1138" s="3">
        <v>0.39067004455315801</v>
      </c>
      <c r="J1138" s="3">
        <v>0.95858331720534162</v>
      </c>
      <c r="K1138" s="6">
        <f t="shared" si="35"/>
        <v>5.8000000000000003E-2</v>
      </c>
      <c r="L1138" s="13"/>
    </row>
    <row r="1139" spans="1:12" x14ac:dyDescent="0.25">
      <c r="A1139" s="3">
        <v>1138</v>
      </c>
      <c r="B1139" s="3">
        <f t="shared" si="34"/>
        <v>7</v>
      </c>
      <c r="C1139" s="5">
        <v>44974.375</v>
      </c>
      <c r="D1139" s="3">
        <v>1.4547111957397989E-4</v>
      </c>
      <c r="E1139" s="3">
        <v>7267</v>
      </c>
      <c r="F1139" s="12">
        <v>0.28639999999999999</v>
      </c>
      <c r="G1139" s="11">
        <v>0.2697</v>
      </c>
      <c r="H1139" s="14">
        <v>9.6000000000000002E-2</v>
      </c>
      <c r="I1139" s="3">
        <v>0.38446754608194289</v>
      </c>
      <c r="J1139" s="3">
        <v>0.954809367137604</v>
      </c>
      <c r="K1139" s="6">
        <f t="shared" si="35"/>
        <v>9.6000000000000002E-2</v>
      </c>
      <c r="L1139" s="13"/>
    </row>
    <row r="1140" spans="1:12" x14ac:dyDescent="0.25">
      <c r="A1140" s="3">
        <v>1139</v>
      </c>
      <c r="B1140" s="3">
        <f t="shared" si="34"/>
        <v>7</v>
      </c>
      <c r="C1140" s="5">
        <v>44974.416666666664</v>
      </c>
      <c r="D1140" s="3">
        <v>1.4794883316064853E-4</v>
      </c>
      <c r="E1140" s="3">
        <v>8050.5</v>
      </c>
      <c r="F1140" s="12">
        <v>0.27560000000000001</v>
      </c>
      <c r="G1140" s="11">
        <v>0.26869999999999999</v>
      </c>
      <c r="H1140" s="14">
        <v>0.129</v>
      </c>
      <c r="I1140" s="3">
        <v>0.38071110334585478</v>
      </c>
      <c r="J1140" s="3">
        <v>0.94218114960325139</v>
      </c>
      <c r="K1140" s="6">
        <f t="shared" si="35"/>
        <v>0.129</v>
      </c>
      <c r="L1140" s="13"/>
    </row>
    <row r="1141" spans="1:12" x14ac:dyDescent="0.25">
      <c r="A1141" s="3">
        <v>1140</v>
      </c>
      <c r="B1141" s="3">
        <f t="shared" si="34"/>
        <v>7</v>
      </c>
      <c r="C1141" s="5">
        <v>44974.458333333336</v>
      </c>
      <c r="D1141" s="3">
        <v>1.5037539254631854E-4</v>
      </c>
      <c r="E1141" s="3">
        <v>9215.75</v>
      </c>
      <c r="F1141" s="12">
        <v>0.27339999999999998</v>
      </c>
      <c r="G1141" s="11">
        <v>0.2626</v>
      </c>
      <c r="H1141" s="14">
        <v>0.14399999999999999</v>
      </c>
      <c r="I1141" s="3">
        <v>0.38193413121341835</v>
      </c>
      <c r="J1141" s="3">
        <v>0.92752080510934776</v>
      </c>
      <c r="K1141" s="6">
        <f t="shared" si="35"/>
        <v>0.14399999999999999</v>
      </c>
      <c r="L1141" s="13"/>
    </row>
    <row r="1142" spans="1:12" x14ac:dyDescent="0.25">
      <c r="A1142" s="3">
        <v>1141</v>
      </c>
      <c r="B1142" s="3">
        <f t="shared" si="34"/>
        <v>7</v>
      </c>
      <c r="C1142" s="5">
        <v>44974.5</v>
      </c>
      <c r="D1142" s="3">
        <v>1.484886732392726E-4</v>
      </c>
      <c r="E1142" s="3">
        <v>10307.75</v>
      </c>
      <c r="F1142" s="12">
        <v>0.27610000000000001</v>
      </c>
      <c r="G1142" s="11">
        <v>0.25850000000000001</v>
      </c>
      <c r="H1142" s="14">
        <v>0.13900000000000001</v>
      </c>
      <c r="I1142" s="3">
        <v>0.41119944090154625</v>
      </c>
      <c r="J1142" s="3">
        <v>0.91247338881362494</v>
      </c>
      <c r="K1142" s="6">
        <f t="shared" si="35"/>
        <v>0.13900000000000001</v>
      </c>
      <c r="L1142" s="13"/>
    </row>
    <row r="1143" spans="1:12" x14ac:dyDescent="0.25">
      <c r="A1143" s="3">
        <v>1142</v>
      </c>
      <c r="B1143" s="3">
        <f t="shared" si="34"/>
        <v>7</v>
      </c>
      <c r="C1143" s="5">
        <v>44974.541666666664</v>
      </c>
      <c r="D1143" s="3">
        <v>1.4652359004984573E-4</v>
      </c>
      <c r="E1143" s="3">
        <v>10762</v>
      </c>
      <c r="F1143" s="12">
        <v>0.2732</v>
      </c>
      <c r="G1143" s="11">
        <v>0.24990000000000001</v>
      </c>
      <c r="H1143" s="14">
        <v>0.114</v>
      </c>
      <c r="I1143" s="3">
        <v>0.44509478465973618</v>
      </c>
      <c r="J1143" s="3">
        <v>0.90202245016450555</v>
      </c>
      <c r="K1143" s="6">
        <f t="shared" si="35"/>
        <v>0.114</v>
      </c>
      <c r="L1143" s="13"/>
    </row>
    <row r="1144" spans="1:12" x14ac:dyDescent="0.25">
      <c r="A1144" s="3">
        <v>1143</v>
      </c>
      <c r="B1144" s="3">
        <f t="shared" si="34"/>
        <v>7</v>
      </c>
      <c r="C1144" s="5">
        <v>44974.583333333336</v>
      </c>
      <c r="D1144" s="3">
        <v>1.4258036302392852E-4</v>
      </c>
      <c r="E1144" s="3">
        <v>11019.5</v>
      </c>
      <c r="F1144" s="12">
        <v>0.26050000000000001</v>
      </c>
      <c r="G1144" s="11">
        <v>0.2276</v>
      </c>
      <c r="H1144" s="14">
        <v>6.9000000000000006E-2</v>
      </c>
      <c r="I1144" s="3">
        <v>0.43478640691884335</v>
      </c>
      <c r="J1144" s="3">
        <v>0.89742597251790213</v>
      </c>
      <c r="K1144" s="6">
        <f t="shared" si="35"/>
        <v>6.9000000000000006E-2</v>
      </c>
      <c r="L1144" s="13"/>
    </row>
    <row r="1145" spans="1:12" x14ac:dyDescent="0.25">
      <c r="A1145" s="3">
        <v>1144</v>
      </c>
      <c r="B1145" s="3">
        <f t="shared" si="34"/>
        <v>7</v>
      </c>
      <c r="C1145" s="5">
        <v>44974.625</v>
      </c>
      <c r="D1145" s="3">
        <v>1.4041447238590058E-4</v>
      </c>
      <c r="E1145" s="3">
        <v>11174</v>
      </c>
      <c r="F1145" s="12">
        <v>0.26629999999999998</v>
      </c>
      <c r="G1145" s="11">
        <v>0.20569999999999999</v>
      </c>
      <c r="H1145" s="14">
        <v>1.9E-2</v>
      </c>
      <c r="I1145" s="3">
        <v>0.41591683410500568</v>
      </c>
      <c r="J1145" s="3">
        <v>0.89858718792335979</v>
      </c>
      <c r="K1145" s="6">
        <f t="shared" si="35"/>
        <v>1.9E-2</v>
      </c>
      <c r="L1145" s="13"/>
    </row>
    <row r="1146" spans="1:12" x14ac:dyDescent="0.25">
      <c r="A1146" s="3">
        <v>1145</v>
      </c>
      <c r="B1146" s="3">
        <f t="shared" si="34"/>
        <v>7</v>
      </c>
      <c r="C1146" s="5">
        <v>44974.666666666664</v>
      </c>
      <c r="D1146" s="3">
        <v>1.3952906935372182E-4</v>
      </c>
      <c r="E1146" s="3">
        <v>10339.5</v>
      </c>
      <c r="F1146" s="12">
        <v>0.27879999999999999</v>
      </c>
      <c r="G1146" s="11">
        <v>0.18729999999999999</v>
      </c>
      <c r="H1146" s="14">
        <v>0</v>
      </c>
      <c r="I1146" s="3">
        <v>0.41713986197256925</v>
      </c>
      <c r="J1146" s="3">
        <v>0.90492548867814981</v>
      </c>
      <c r="K1146" s="6">
        <f t="shared" si="35"/>
        <v>0</v>
      </c>
      <c r="L1146" s="13"/>
    </row>
    <row r="1147" spans="1:12" x14ac:dyDescent="0.25">
      <c r="A1147" s="3">
        <v>1146</v>
      </c>
      <c r="B1147" s="3">
        <f t="shared" si="34"/>
        <v>7</v>
      </c>
      <c r="C1147" s="5">
        <v>44974.708333333336</v>
      </c>
      <c r="D1147" s="3">
        <v>1.4241547235475203E-4</v>
      </c>
      <c r="E1147" s="3">
        <v>10218.5</v>
      </c>
      <c r="F1147" s="12">
        <v>0.26569999999999999</v>
      </c>
      <c r="G1147" s="11">
        <v>0.1749</v>
      </c>
      <c r="H1147" s="14">
        <v>0</v>
      </c>
      <c r="I1147" s="3">
        <v>0.4104132087009697</v>
      </c>
      <c r="J1147" s="3">
        <v>0.93124637120185794</v>
      </c>
      <c r="K1147" s="6">
        <f t="shared" si="35"/>
        <v>0</v>
      </c>
      <c r="L1147" s="13"/>
    </row>
    <row r="1148" spans="1:12" x14ac:dyDescent="0.25">
      <c r="A1148" s="3">
        <v>1147</v>
      </c>
      <c r="B1148" s="3">
        <f t="shared" si="34"/>
        <v>7</v>
      </c>
      <c r="C1148" s="5">
        <v>44974.75</v>
      </c>
      <c r="D1148" s="3">
        <v>1.4604742062565617E-4</v>
      </c>
      <c r="E1148" s="3">
        <v>9381</v>
      </c>
      <c r="F1148" s="12">
        <v>0.2422</v>
      </c>
      <c r="G1148" s="11">
        <v>0.17299999999999999</v>
      </c>
      <c r="H1148" s="14">
        <v>0</v>
      </c>
      <c r="I1148" s="3">
        <v>0.39923123962610291</v>
      </c>
      <c r="J1148" s="3">
        <v>0.94256822140507068</v>
      </c>
      <c r="K1148" s="6">
        <f t="shared" si="35"/>
        <v>0</v>
      </c>
      <c r="L1148" s="13"/>
    </row>
    <row r="1149" spans="1:12" x14ac:dyDescent="0.25">
      <c r="A1149" s="3">
        <v>1148</v>
      </c>
      <c r="B1149" s="3">
        <f t="shared" si="34"/>
        <v>7</v>
      </c>
      <c r="C1149" s="5">
        <v>44974.791666666664</v>
      </c>
      <c r="D1149" s="3">
        <v>1.4051786917515318E-4</v>
      </c>
      <c r="E1149" s="3">
        <v>10060</v>
      </c>
      <c r="F1149" s="12">
        <v>0.21529999999999999</v>
      </c>
      <c r="G1149" s="11">
        <v>0.18310000000000001</v>
      </c>
      <c r="H1149" s="14">
        <v>0</v>
      </c>
      <c r="I1149" s="3">
        <v>0.39617366995719405</v>
      </c>
      <c r="J1149" s="3">
        <v>0.93879427133733306</v>
      </c>
      <c r="K1149" s="6">
        <f t="shared" si="35"/>
        <v>0</v>
      </c>
      <c r="L1149" s="13"/>
    </row>
    <row r="1150" spans="1:12" x14ac:dyDescent="0.25">
      <c r="A1150" s="3">
        <v>1149</v>
      </c>
      <c r="B1150" s="3">
        <f t="shared" si="34"/>
        <v>7</v>
      </c>
      <c r="C1150" s="5">
        <v>44974.833333333336</v>
      </c>
      <c r="D1150" s="3">
        <v>1.3180913855194684E-4</v>
      </c>
      <c r="E1150" s="3">
        <v>10950</v>
      </c>
      <c r="F1150" s="12">
        <v>0.19020000000000001</v>
      </c>
      <c r="G1150" s="11">
        <v>0.20230000000000001</v>
      </c>
      <c r="H1150" s="14">
        <v>0</v>
      </c>
      <c r="I1150" s="3">
        <v>0.38735039748405697</v>
      </c>
      <c r="J1150" s="3">
        <v>0.92568221405070639</v>
      </c>
      <c r="K1150" s="6">
        <f t="shared" si="35"/>
        <v>0</v>
      </c>
      <c r="L1150" s="13"/>
    </row>
    <row r="1151" spans="1:12" x14ac:dyDescent="0.25">
      <c r="A1151" s="3">
        <v>1150</v>
      </c>
      <c r="B1151" s="3">
        <f t="shared" si="34"/>
        <v>7</v>
      </c>
      <c r="C1151" s="5">
        <v>44974.875</v>
      </c>
      <c r="D1151" s="3">
        <v>1.2442443102480131E-4</v>
      </c>
      <c r="E1151" s="3">
        <v>11198</v>
      </c>
      <c r="F1151" s="12">
        <v>0.17469999999999999</v>
      </c>
      <c r="G1151" s="11">
        <v>0.23760000000000001</v>
      </c>
      <c r="H1151" s="14">
        <v>0</v>
      </c>
      <c r="I1151" s="3">
        <v>0.38464226434873766</v>
      </c>
      <c r="J1151" s="3">
        <v>0.91339268434294563</v>
      </c>
      <c r="K1151" s="6">
        <f t="shared" si="35"/>
        <v>0</v>
      </c>
      <c r="L1151" s="13"/>
    </row>
    <row r="1152" spans="1:12" x14ac:dyDescent="0.25">
      <c r="A1152" s="3">
        <v>1151</v>
      </c>
      <c r="B1152" s="3">
        <f t="shared" si="34"/>
        <v>7</v>
      </c>
      <c r="C1152" s="5">
        <v>44974.916666666664</v>
      </c>
      <c r="D1152" s="3">
        <v>1.1780812489989083E-4</v>
      </c>
      <c r="E1152" s="3">
        <v>11299</v>
      </c>
      <c r="F1152" s="12">
        <v>0.16289999999999999</v>
      </c>
      <c r="G1152" s="11">
        <v>0.27650000000000002</v>
      </c>
      <c r="H1152" s="14">
        <v>0</v>
      </c>
      <c r="I1152" s="3">
        <v>0.38534113741591686</v>
      </c>
      <c r="J1152" s="3">
        <v>0.90216760209018776</v>
      </c>
      <c r="K1152" s="6">
        <f t="shared" si="35"/>
        <v>0</v>
      </c>
      <c r="L1152" s="13"/>
    </row>
    <row r="1153" spans="1:12" x14ac:dyDescent="0.25">
      <c r="A1153" s="3">
        <v>1152</v>
      </c>
      <c r="B1153" s="3">
        <f t="shared" si="34"/>
        <v>7</v>
      </c>
      <c r="C1153" s="5">
        <v>44974.958333333336</v>
      </c>
      <c r="D1153" s="3">
        <v>1.1032382993888622E-4</v>
      </c>
      <c r="E1153" s="3">
        <v>11335</v>
      </c>
      <c r="F1153" s="12">
        <v>0.15240000000000001</v>
      </c>
      <c r="G1153" s="11">
        <v>0.29949999999999999</v>
      </c>
      <c r="H1153" s="14">
        <v>0</v>
      </c>
      <c r="I1153" s="3">
        <v>0.37922599807809909</v>
      </c>
      <c r="J1153" s="3">
        <v>0.89626475711244435</v>
      </c>
      <c r="K1153" s="6">
        <f t="shared" si="35"/>
        <v>0</v>
      </c>
      <c r="L1153" s="13"/>
    </row>
    <row r="1154" spans="1:12" x14ac:dyDescent="0.25">
      <c r="A1154" s="3">
        <v>1153</v>
      </c>
      <c r="B1154" s="3">
        <f t="shared" si="34"/>
        <v>7</v>
      </c>
      <c r="C1154" s="5">
        <v>44975</v>
      </c>
      <c r="D1154" s="3">
        <v>1.0424627550534449E-4</v>
      </c>
      <c r="E1154" s="3">
        <v>13173</v>
      </c>
      <c r="F1154" s="12">
        <v>0.14430000000000001</v>
      </c>
      <c r="G1154" s="11">
        <v>0.33210000000000001</v>
      </c>
      <c r="H1154" s="14">
        <v>0</v>
      </c>
      <c r="I1154" s="3">
        <v>0.38140997641303398</v>
      </c>
      <c r="J1154" s="3">
        <v>0.88910392877878841</v>
      </c>
      <c r="K1154" s="6">
        <f t="shared" si="35"/>
        <v>0</v>
      </c>
      <c r="L1154" s="13"/>
    </row>
    <row r="1155" spans="1:12" x14ac:dyDescent="0.25">
      <c r="A1155" s="3">
        <v>1154</v>
      </c>
      <c r="B1155" s="3">
        <f t="shared" ref="B1155:B1218" si="36">WEEKNUM(C1155)</f>
        <v>7</v>
      </c>
      <c r="C1155" s="5">
        <v>44975.041666666664</v>
      </c>
      <c r="D1155" s="3">
        <v>1.0049079528096488E-4</v>
      </c>
      <c r="E1155" s="3">
        <v>12753.75</v>
      </c>
      <c r="F1155" s="12">
        <v>0.14680000000000001</v>
      </c>
      <c r="G1155" s="11">
        <v>0.40160000000000001</v>
      </c>
      <c r="H1155" s="14">
        <v>0</v>
      </c>
      <c r="I1155" s="3">
        <v>0.38009958941207306</v>
      </c>
      <c r="J1155" s="3">
        <v>0.886539578091736</v>
      </c>
      <c r="K1155" s="6">
        <f t="shared" ref="K1155:K1218" si="37">H1155</f>
        <v>0</v>
      </c>
      <c r="L1155" s="13"/>
    </row>
    <row r="1156" spans="1:12" x14ac:dyDescent="0.25">
      <c r="A1156" s="3">
        <v>1155</v>
      </c>
      <c r="B1156" s="3">
        <f t="shared" si="36"/>
        <v>7</v>
      </c>
      <c r="C1156" s="5">
        <v>44975.083333333336</v>
      </c>
      <c r="D1156" s="3">
        <v>9.7642485833869836E-5</v>
      </c>
      <c r="E1156" s="3">
        <v>11701</v>
      </c>
      <c r="F1156" s="12">
        <v>0.161</v>
      </c>
      <c r="G1156" s="11">
        <v>0.49340000000000001</v>
      </c>
      <c r="H1156" s="14">
        <v>0</v>
      </c>
      <c r="I1156" s="3">
        <v>0.37538219620861363</v>
      </c>
      <c r="J1156" s="3">
        <v>0.88832978517515004</v>
      </c>
      <c r="K1156" s="6">
        <f t="shared" si="37"/>
        <v>0</v>
      </c>
      <c r="L1156" s="13"/>
    </row>
    <row r="1157" spans="1:12" x14ac:dyDescent="0.25">
      <c r="A1157" s="3">
        <v>1156</v>
      </c>
      <c r="B1157" s="3">
        <f t="shared" si="36"/>
        <v>7</v>
      </c>
      <c r="C1157" s="5">
        <v>44975.125</v>
      </c>
      <c r="D1157" s="3">
        <v>9.5448841320831983E-5</v>
      </c>
      <c r="E1157" s="3">
        <v>10342.25</v>
      </c>
      <c r="F1157" s="12">
        <v>0.17330000000000001</v>
      </c>
      <c r="G1157" s="11">
        <v>0.57040000000000002</v>
      </c>
      <c r="H1157" s="14">
        <v>0</v>
      </c>
      <c r="I1157" s="3">
        <v>0.37398445007425524</v>
      </c>
      <c r="J1157" s="3">
        <v>0.88397522740468359</v>
      </c>
      <c r="K1157" s="6">
        <f t="shared" si="37"/>
        <v>0</v>
      </c>
      <c r="L1157" s="13"/>
    </row>
    <row r="1158" spans="1:12" x14ac:dyDescent="0.25">
      <c r="A1158" s="3">
        <v>1157</v>
      </c>
      <c r="B1158" s="3">
        <f t="shared" si="36"/>
        <v>7</v>
      </c>
      <c r="C1158" s="5">
        <v>44975.166666666664</v>
      </c>
      <c r="D1158" s="3">
        <v>9.5257829357528522E-5</v>
      </c>
      <c r="E1158" s="3">
        <v>8565.25</v>
      </c>
      <c r="F1158" s="12">
        <v>0.1923</v>
      </c>
      <c r="G1158" s="11">
        <v>0.61380000000000001</v>
      </c>
      <c r="H1158" s="14">
        <v>0</v>
      </c>
      <c r="I1158" s="3">
        <v>0.37634314667598495</v>
      </c>
      <c r="J1158" s="3">
        <v>0.88924908070447073</v>
      </c>
      <c r="K1158" s="6">
        <f t="shared" si="37"/>
        <v>0</v>
      </c>
      <c r="L1158" s="13"/>
    </row>
    <row r="1159" spans="1:12" x14ac:dyDescent="0.25">
      <c r="A1159" s="3">
        <v>1158</v>
      </c>
      <c r="B1159" s="3">
        <f t="shared" si="36"/>
        <v>7</v>
      </c>
      <c r="C1159" s="5">
        <v>44975.208333333336</v>
      </c>
      <c r="D1159" s="3">
        <v>9.6654230206066137E-5</v>
      </c>
      <c r="E1159" s="3">
        <v>7034</v>
      </c>
      <c r="F1159" s="12">
        <v>0.22059999999999999</v>
      </c>
      <c r="G1159" s="11">
        <v>0.63890000000000002</v>
      </c>
      <c r="H1159" s="14">
        <v>0</v>
      </c>
      <c r="I1159" s="3">
        <v>0.38935965755219709</v>
      </c>
      <c r="J1159" s="3">
        <v>0.89611960518676215</v>
      </c>
      <c r="K1159" s="6">
        <f t="shared" si="37"/>
        <v>0</v>
      </c>
      <c r="L1159" s="13"/>
    </row>
    <row r="1160" spans="1:12" x14ac:dyDescent="0.25">
      <c r="A1160" s="3">
        <v>1159</v>
      </c>
      <c r="B1160" s="3">
        <f t="shared" si="36"/>
        <v>7</v>
      </c>
      <c r="C1160" s="5">
        <v>44975.25</v>
      </c>
      <c r="D1160" s="3">
        <v>9.9336016403101736E-5</v>
      </c>
      <c r="E1160" s="3">
        <v>7023.5</v>
      </c>
      <c r="F1160" s="12">
        <v>0.2571</v>
      </c>
      <c r="G1160" s="11">
        <v>0.66180000000000005</v>
      </c>
      <c r="H1160" s="14">
        <v>2E-3</v>
      </c>
      <c r="I1160" s="3">
        <v>0.38490434174892985</v>
      </c>
      <c r="J1160" s="3">
        <v>0.92166634410683179</v>
      </c>
      <c r="K1160" s="6">
        <f t="shared" si="37"/>
        <v>2E-3</v>
      </c>
      <c r="L1160" s="13"/>
    </row>
    <row r="1161" spans="1:12" x14ac:dyDescent="0.25">
      <c r="A1161" s="3">
        <v>1160</v>
      </c>
      <c r="B1161" s="3">
        <f t="shared" si="36"/>
        <v>7</v>
      </c>
      <c r="C1161" s="5">
        <v>44975.291666666664</v>
      </c>
      <c r="D1161" s="3">
        <v>1.0502229561836656E-4</v>
      </c>
      <c r="E1161" s="3">
        <v>5761.25</v>
      </c>
      <c r="F1161" s="12">
        <v>0.2772</v>
      </c>
      <c r="G1161" s="11">
        <v>0.68210000000000004</v>
      </c>
      <c r="H1161" s="14">
        <v>2.8000000000000001E-2</v>
      </c>
      <c r="I1161" s="3">
        <v>0.38097318074604702</v>
      </c>
      <c r="J1161" s="3">
        <v>0.94053609444551967</v>
      </c>
      <c r="K1161" s="6">
        <f t="shared" si="37"/>
        <v>2.8000000000000001E-2</v>
      </c>
      <c r="L1161" s="13"/>
    </row>
    <row r="1162" spans="1:12" x14ac:dyDescent="0.25">
      <c r="A1162" s="3">
        <v>1161</v>
      </c>
      <c r="B1162" s="3">
        <f t="shared" si="36"/>
        <v>7</v>
      </c>
      <c r="C1162" s="5">
        <v>44975.333333333336</v>
      </c>
      <c r="D1162" s="3">
        <v>1.1303990033446348E-4</v>
      </c>
      <c r="E1162" s="3">
        <v>6479.25</v>
      </c>
      <c r="F1162" s="12">
        <v>0.28520000000000001</v>
      </c>
      <c r="G1162" s="11">
        <v>0.71389999999999998</v>
      </c>
      <c r="H1162" s="14">
        <v>7.3999999999999996E-2</v>
      </c>
      <c r="I1162" s="3">
        <v>0.38018694854547042</v>
      </c>
      <c r="J1162" s="3">
        <v>0.95243855235146124</v>
      </c>
      <c r="K1162" s="6">
        <f t="shared" si="37"/>
        <v>7.3999999999999996E-2</v>
      </c>
      <c r="L1162" s="13"/>
    </row>
    <row r="1163" spans="1:12" x14ac:dyDescent="0.25">
      <c r="A1163" s="3">
        <v>1162</v>
      </c>
      <c r="B1163" s="3">
        <f t="shared" si="36"/>
        <v>7</v>
      </c>
      <c r="C1163" s="5">
        <v>44975.375</v>
      </c>
      <c r="D1163" s="3">
        <v>1.2054324207243565E-4</v>
      </c>
      <c r="E1163" s="3">
        <v>5824.5</v>
      </c>
      <c r="F1163" s="12">
        <v>0.30559999999999998</v>
      </c>
      <c r="G1163" s="11">
        <v>0.745</v>
      </c>
      <c r="H1163" s="14">
        <v>0.124</v>
      </c>
      <c r="I1163" s="3">
        <v>0.3785271250109199</v>
      </c>
      <c r="J1163" s="3">
        <v>0.94871298625895106</v>
      </c>
      <c r="K1163" s="6">
        <f t="shared" si="37"/>
        <v>0.124</v>
      </c>
      <c r="L1163" s="13"/>
    </row>
    <row r="1164" spans="1:12" x14ac:dyDescent="0.25">
      <c r="A1164" s="3">
        <v>1163</v>
      </c>
      <c r="B1164" s="3">
        <f t="shared" si="36"/>
        <v>7</v>
      </c>
      <c r="C1164" s="5">
        <v>44975.416666666664</v>
      </c>
      <c r="D1164" s="3">
        <v>1.2365548542893863E-4</v>
      </c>
      <c r="E1164" s="3">
        <v>7406</v>
      </c>
      <c r="F1164" s="12">
        <v>0.34660000000000002</v>
      </c>
      <c r="G1164" s="11">
        <v>0.77139999999999997</v>
      </c>
      <c r="H1164" s="14">
        <v>0.16800000000000001</v>
      </c>
      <c r="I1164" s="3">
        <v>0.38210884948021318</v>
      </c>
      <c r="J1164" s="3">
        <v>0.93739113605573832</v>
      </c>
      <c r="K1164" s="6">
        <f t="shared" si="37"/>
        <v>0.16800000000000001</v>
      </c>
      <c r="L1164" s="13"/>
    </row>
    <row r="1165" spans="1:12" x14ac:dyDescent="0.25">
      <c r="A1165" s="3">
        <v>1164</v>
      </c>
      <c r="B1165" s="3">
        <f t="shared" si="36"/>
        <v>7</v>
      </c>
      <c r="C1165" s="5">
        <v>44975.458333333336</v>
      </c>
      <c r="D1165" s="3">
        <v>1.2613755256462843E-4</v>
      </c>
      <c r="E1165" s="3">
        <v>9251</v>
      </c>
      <c r="F1165" s="12">
        <v>0.38979999999999998</v>
      </c>
      <c r="G1165" s="11">
        <v>0.79110000000000003</v>
      </c>
      <c r="H1165" s="14">
        <v>0.19</v>
      </c>
      <c r="I1165" s="3">
        <v>0.38577793308290381</v>
      </c>
      <c r="J1165" s="3">
        <v>0.9271821172827559</v>
      </c>
      <c r="K1165" s="6">
        <f t="shared" si="37"/>
        <v>0.19</v>
      </c>
      <c r="L1165" s="13"/>
    </row>
    <row r="1166" spans="1:12" x14ac:dyDescent="0.25">
      <c r="A1166" s="3">
        <v>1165</v>
      </c>
      <c r="B1166" s="3">
        <f t="shared" si="36"/>
        <v>7</v>
      </c>
      <c r="C1166" s="5">
        <v>44975.5</v>
      </c>
      <c r="D1166" s="3">
        <v>1.2498984820392468E-4</v>
      </c>
      <c r="E1166" s="3">
        <v>10718</v>
      </c>
      <c r="F1166" s="12">
        <v>0.41060000000000002</v>
      </c>
      <c r="G1166" s="11">
        <v>0.80210000000000004</v>
      </c>
      <c r="H1166" s="14">
        <v>0.17299999999999999</v>
      </c>
      <c r="I1166" s="3">
        <v>0.37931335721149645</v>
      </c>
      <c r="J1166" s="3">
        <v>0.91619895490613512</v>
      </c>
      <c r="K1166" s="6">
        <f t="shared" si="37"/>
        <v>0.17299999999999999</v>
      </c>
      <c r="L1166" s="13"/>
    </row>
    <row r="1167" spans="1:12" x14ac:dyDescent="0.25">
      <c r="A1167" s="3">
        <v>1166</v>
      </c>
      <c r="B1167" s="3">
        <f t="shared" si="36"/>
        <v>7</v>
      </c>
      <c r="C1167" s="5">
        <v>44975.541666666664</v>
      </c>
      <c r="D1167" s="3">
        <v>1.2145204543060316E-4</v>
      </c>
      <c r="E1167" s="3">
        <v>10502</v>
      </c>
      <c r="F1167" s="12">
        <v>0.40570000000000001</v>
      </c>
      <c r="G1167" s="11">
        <v>0.81259999999999999</v>
      </c>
      <c r="H1167" s="14">
        <v>0.121</v>
      </c>
      <c r="I1167" s="3">
        <v>0.38027430767886783</v>
      </c>
      <c r="J1167" s="3">
        <v>0.90928004644861626</v>
      </c>
      <c r="K1167" s="6">
        <f t="shared" si="37"/>
        <v>0.121</v>
      </c>
      <c r="L1167" s="13"/>
    </row>
    <row r="1168" spans="1:12" x14ac:dyDescent="0.25">
      <c r="A1168" s="3">
        <v>1167</v>
      </c>
      <c r="B1168" s="3">
        <f t="shared" si="36"/>
        <v>7</v>
      </c>
      <c r="C1168" s="5">
        <v>44975.583333333336</v>
      </c>
      <c r="D1168" s="3">
        <v>1.1757085647823751E-4</v>
      </c>
      <c r="E1168" s="3">
        <v>11286</v>
      </c>
      <c r="F1168" s="12">
        <v>0.4214</v>
      </c>
      <c r="G1168" s="11">
        <v>0.8397</v>
      </c>
      <c r="H1168" s="14">
        <v>6.8000000000000005E-2</v>
      </c>
      <c r="I1168" s="3">
        <v>0.37695466060976673</v>
      </c>
      <c r="J1168" s="3">
        <v>0.9075866073156571</v>
      </c>
      <c r="K1168" s="6">
        <f t="shared" si="37"/>
        <v>6.8000000000000005E-2</v>
      </c>
      <c r="L1168" s="13"/>
    </row>
    <row r="1169" spans="1:12" x14ac:dyDescent="0.25">
      <c r="A1169" s="3">
        <v>1168</v>
      </c>
      <c r="B1169" s="3">
        <f t="shared" si="36"/>
        <v>7</v>
      </c>
      <c r="C1169" s="5">
        <v>44975.625</v>
      </c>
      <c r="D1169" s="3">
        <v>1.1613581788213708E-4</v>
      </c>
      <c r="E1169" s="3">
        <v>9552.75</v>
      </c>
      <c r="F1169" s="12">
        <v>0.44679999999999997</v>
      </c>
      <c r="G1169" s="11">
        <v>0.87970000000000004</v>
      </c>
      <c r="H1169" s="14">
        <v>2.1000000000000001E-2</v>
      </c>
      <c r="I1169" s="3">
        <v>0.3748580414082292</v>
      </c>
      <c r="J1169" s="3">
        <v>0.91407005999612934</v>
      </c>
      <c r="K1169" s="6">
        <f t="shared" si="37"/>
        <v>2.1000000000000001E-2</v>
      </c>
      <c r="L1169" s="13"/>
    </row>
    <row r="1170" spans="1:12" x14ac:dyDescent="0.25">
      <c r="A1170" s="3">
        <v>1169</v>
      </c>
      <c r="B1170" s="3">
        <f t="shared" si="36"/>
        <v>7</v>
      </c>
      <c r="C1170" s="5">
        <v>44975.666666666664</v>
      </c>
      <c r="D1170" s="3">
        <v>1.1655702374993448E-4</v>
      </c>
      <c r="E1170" s="3">
        <v>6465.25</v>
      </c>
      <c r="F1170" s="12">
        <v>0.48720000000000002</v>
      </c>
      <c r="G1170" s="11">
        <v>0.88139999999999996</v>
      </c>
      <c r="H1170" s="14">
        <v>0</v>
      </c>
      <c r="I1170" s="3">
        <v>0.37861448414431731</v>
      </c>
      <c r="J1170" s="3">
        <v>0.92969808399458098</v>
      </c>
      <c r="K1170" s="6">
        <f t="shared" si="37"/>
        <v>0</v>
      </c>
      <c r="L1170" s="13"/>
    </row>
    <row r="1171" spans="1:12" x14ac:dyDescent="0.25">
      <c r="A1171" s="3">
        <v>1170</v>
      </c>
      <c r="B1171" s="3">
        <f t="shared" si="36"/>
        <v>7</v>
      </c>
      <c r="C1171" s="5">
        <v>44975.708333333336</v>
      </c>
      <c r="D1171" s="3">
        <v>1.2240003072996113E-4</v>
      </c>
      <c r="E1171" s="3">
        <v>4357.5</v>
      </c>
      <c r="F1171" s="12">
        <v>0.50149999999999995</v>
      </c>
      <c r="G1171" s="11">
        <v>0.82930000000000004</v>
      </c>
      <c r="H1171" s="14">
        <v>0</v>
      </c>
      <c r="I1171" s="3">
        <v>0.37625578754258759</v>
      </c>
      <c r="J1171" s="3">
        <v>0.95263208825237078</v>
      </c>
      <c r="K1171" s="6">
        <f t="shared" si="37"/>
        <v>0</v>
      </c>
      <c r="L1171" s="13"/>
    </row>
    <row r="1172" spans="1:12" x14ac:dyDescent="0.25">
      <c r="A1172" s="3">
        <v>1171</v>
      </c>
      <c r="B1172" s="3">
        <f t="shared" si="36"/>
        <v>7</v>
      </c>
      <c r="C1172" s="5">
        <v>44975.75</v>
      </c>
      <c r="D1172" s="3">
        <v>1.272939640233745E-4</v>
      </c>
      <c r="E1172" s="3">
        <v>3225.75</v>
      </c>
      <c r="F1172" s="12">
        <v>0.50349999999999995</v>
      </c>
      <c r="G1172" s="11">
        <v>0.70279999999999998</v>
      </c>
      <c r="H1172" s="14">
        <v>0</v>
      </c>
      <c r="I1172" s="3">
        <v>0.37966279374508605</v>
      </c>
      <c r="J1172" s="3">
        <v>0.96908263982968845</v>
      </c>
      <c r="K1172" s="6">
        <f t="shared" si="37"/>
        <v>0</v>
      </c>
      <c r="L1172" s="13"/>
    </row>
    <row r="1173" spans="1:12" x14ac:dyDescent="0.25">
      <c r="A1173" s="3">
        <v>1172</v>
      </c>
      <c r="B1173" s="3">
        <f t="shared" si="36"/>
        <v>7</v>
      </c>
      <c r="C1173" s="5">
        <v>44975.791666666664</v>
      </c>
      <c r="D1173" s="3">
        <v>1.2304054662969953E-4</v>
      </c>
      <c r="E1173" s="3">
        <v>4123</v>
      </c>
      <c r="F1173" s="12">
        <v>0.49419999999999997</v>
      </c>
      <c r="G1173" s="11">
        <v>0.59760000000000002</v>
      </c>
      <c r="H1173" s="14">
        <v>0</v>
      </c>
      <c r="I1173" s="3">
        <v>0.38464226434873766</v>
      </c>
      <c r="J1173" s="3">
        <v>0.97725953164311985</v>
      </c>
      <c r="K1173" s="6">
        <f t="shared" si="37"/>
        <v>0</v>
      </c>
      <c r="L1173" s="13"/>
    </row>
    <row r="1174" spans="1:12" x14ac:dyDescent="0.25">
      <c r="A1174" s="3">
        <v>1173</v>
      </c>
      <c r="B1174" s="3">
        <f t="shared" si="36"/>
        <v>7</v>
      </c>
      <c r="C1174" s="5">
        <v>44975.833333333336</v>
      </c>
      <c r="D1174" s="3">
        <v>1.150262070753685E-4</v>
      </c>
      <c r="E1174" s="3">
        <v>3957</v>
      </c>
      <c r="F1174" s="12">
        <v>0.46870000000000001</v>
      </c>
      <c r="G1174" s="11">
        <v>0.53769999999999996</v>
      </c>
      <c r="H1174" s="14">
        <v>0</v>
      </c>
      <c r="I1174" s="3">
        <v>0.38438018694854548</v>
      </c>
      <c r="J1174" s="3">
        <v>0.96676020901877302</v>
      </c>
      <c r="K1174" s="6">
        <f t="shared" si="37"/>
        <v>0</v>
      </c>
      <c r="L1174" s="13"/>
    </row>
    <row r="1175" spans="1:12" x14ac:dyDescent="0.25">
      <c r="A1175" s="3">
        <v>1174</v>
      </c>
      <c r="B1175" s="3">
        <f t="shared" si="36"/>
        <v>7</v>
      </c>
      <c r="C1175" s="5">
        <v>44975.875</v>
      </c>
      <c r="D1175" s="3">
        <v>1.0881967875207485E-4</v>
      </c>
      <c r="E1175" s="3">
        <v>2943</v>
      </c>
      <c r="F1175" s="12">
        <v>0.45519999999999999</v>
      </c>
      <c r="G1175" s="11">
        <v>0.56940000000000002</v>
      </c>
      <c r="H1175" s="14">
        <v>0</v>
      </c>
      <c r="I1175" s="3">
        <v>0.38735039748405697</v>
      </c>
      <c r="J1175" s="3">
        <v>0.94929359396167989</v>
      </c>
      <c r="K1175" s="6">
        <f t="shared" si="37"/>
        <v>0</v>
      </c>
      <c r="L1175" s="13"/>
    </row>
    <row r="1176" spans="1:12" x14ac:dyDescent="0.25">
      <c r="A1176" s="3">
        <v>1175</v>
      </c>
      <c r="B1176" s="3">
        <f t="shared" si="36"/>
        <v>7</v>
      </c>
      <c r="C1176" s="5">
        <v>44975.916666666664</v>
      </c>
      <c r="D1176" s="3">
        <v>1.0508977562819456E-4</v>
      </c>
      <c r="E1176" s="3">
        <v>2537.25</v>
      </c>
      <c r="F1176" s="12">
        <v>0.45479999999999998</v>
      </c>
      <c r="G1176" s="11">
        <v>0.59830000000000005</v>
      </c>
      <c r="H1176" s="14">
        <v>0</v>
      </c>
      <c r="I1176" s="3">
        <v>0.38883550275181272</v>
      </c>
      <c r="J1176" s="3">
        <v>0.93308496226049931</v>
      </c>
      <c r="K1176" s="6">
        <f t="shared" si="37"/>
        <v>0</v>
      </c>
      <c r="L1176" s="13"/>
    </row>
    <row r="1177" spans="1:12" x14ac:dyDescent="0.25">
      <c r="A1177" s="3">
        <v>1176</v>
      </c>
      <c r="B1177" s="3">
        <f t="shared" si="36"/>
        <v>7</v>
      </c>
      <c r="C1177" s="5">
        <v>44975.958333333336</v>
      </c>
      <c r="D1177" s="3">
        <v>9.7896080064352513E-5</v>
      </c>
      <c r="E1177" s="3">
        <v>2246.75</v>
      </c>
      <c r="F1177" s="12">
        <v>0.44729999999999998</v>
      </c>
      <c r="G1177" s="11">
        <v>0.62480000000000002</v>
      </c>
      <c r="H1177" s="14">
        <v>0</v>
      </c>
      <c r="I1177" s="3">
        <v>0.38804927055123611</v>
      </c>
      <c r="J1177" s="3">
        <v>0.92248887168569771</v>
      </c>
      <c r="K1177" s="6">
        <f t="shared" si="37"/>
        <v>0</v>
      </c>
      <c r="L1177" s="13"/>
    </row>
    <row r="1178" spans="1:12" x14ac:dyDescent="0.25">
      <c r="A1178" s="3">
        <v>1177</v>
      </c>
      <c r="B1178" s="3">
        <f t="shared" si="36"/>
        <v>8</v>
      </c>
      <c r="C1178" s="5">
        <v>44976</v>
      </c>
      <c r="D1178" s="3">
        <v>9.1576903660136309E-5</v>
      </c>
      <c r="E1178" s="3">
        <v>2018</v>
      </c>
      <c r="F1178" s="12">
        <v>0.42680000000000001</v>
      </c>
      <c r="G1178" s="11">
        <v>0.63470000000000004</v>
      </c>
      <c r="H1178" s="14">
        <v>0</v>
      </c>
      <c r="I1178" s="3">
        <v>0.38403075041495588</v>
      </c>
      <c r="J1178" s="3">
        <v>0.90468356880201273</v>
      </c>
      <c r="K1178" s="6">
        <f t="shared" si="37"/>
        <v>0</v>
      </c>
      <c r="L1178" s="13"/>
    </row>
    <row r="1179" spans="1:12" x14ac:dyDescent="0.25">
      <c r="A1179" s="3">
        <v>1178</v>
      </c>
      <c r="B1179" s="3">
        <f t="shared" si="36"/>
        <v>8</v>
      </c>
      <c r="C1179" s="5">
        <v>44976.041666666664</v>
      </c>
      <c r="D1179" s="3">
        <v>8.6541480023535159E-5</v>
      </c>
      <c r="E1179" s="3">
        <v>3492.25</v>
      </c>
      <c r="F1179" s="12">
        <v>0.41010000000000002</v>
      </c>
      <c r="G1179" s="11">
        <v>0.64439999999999997</v>
      </c>
      <c r="H1179" s="14">
        <v>0</v>
      </c>
      <c r="I1179" s="3">
        <v>0.37791561107713811</v>
      </c>
      <c r="J1179" s="3">
        <v>0.90023224308109151</v>
      </c>
      <c r="K1179" s="6">
        <f t="shared" si="37"/>
        <v>0</v>
      </c>
      <c r="L1179" s="13"/>
    </row>
    <row r="1180" spans="1:12" x14ac:dyDescent="0.25">
      <c r="A1180" s="3">
        <v>1179</v>
      </c>
      <c r="B1180" s="3">
        <f t="shared" si="36"/>
        <v>8</v>
      </c>
      <c r="C1180" s="5">
        <v>44976.083333333336</v>
      </c>
      <c r="D1180" s="3">
        <v>8.5181540148049765E-5</v>
      </c>
      <c r="E1180" s="3">
        <v>5064.25</v>
      </c>
      <c r="F1180" s="12">
        <v>0.40200000000000002</v>
      </c>
      <c r="G1180" s="11">
        <v>0.67359999999999998</v>
      </c>
      <c r="H1180" s="14">
        <v>0</v>
      </c>
      <c r="I1180" s="3">
        <v>0.3732855770070761</v>
      </c>
      <c r="J1180" s="3">
        <v>0.89786142829494875</v>
      </c>
      <c r="K1180" s="6">
        <f t="shared" si="37"/>
        <v>0</v>
      </c>
      <c r="L1180" s="13"/>
    </row>
    <row r="1181" spans="1:12" x14ac:dyDescent="0.25">
      <c r="A1181" s="3">
        <v>1180</v>
      </c>
      <c r="B1181" s="3">
        <f t="shared" si="36"/>
        <v>8</v>
      </c>
      <c r="C1181" s="5">
        <v>44976.125</v>
      </c>
      <c r="D1181" s="3">
        <v>8.5662607314888138E-5</v>
      </c>
      <c r="E1181" s="3">
        <v>4831</v>
      </c>
      <c r="F1181" s="12">
        <v>0.36859999999999998</v>
      </c>
      <c r="G1181" s="11">
        <v>0.71960000000000002</v>
      </c>
      <c r="H1181" s="14">
        <v>0</v>
      </c>
      <c r="I1181" s="3">
        <v>0.37424652747444748</v>
      </c>
      <c r="J1181" s="3">
        <v>0.89631314108767179</v>
      </c>
      <c r="K1181" s="6">
        <f t="shared" si="37"/>
        <v>0</v>
      </c>
      <c r="L1181" s="13"/>
    </row>
    <row r="1182" spans="1:12" x14ac:dyDescent="0.25">
      <c r="A1182" s="3">
        <v>1181</v>
      </c>
      <c r="B1182" s="3">
        <f t="shared" si="36"/>
        <v>8</v>
      </c>
      <c r="C1182" s="5">
        <v>44976.166666666664</v>
      </c>
      <c r="D1182" s="3">
        <v>8.6259043530787294E-5</v>
      </c>
      <c r="E1182" s="3">
        <v>3735</v>
      </c>
      <c r="F1182" s="12">
        <v>0.35639999999999999</v>
      </c>
      <c r="G1182" s="11">
        <v>0.74860000000000004</v>
      </c>
      <c r="H1182" s="14">
        <v>0</v>
      </c>
      <c r="I1182" s="3">
        <v>0.37756617454354852</v>
      </c>
      <c r="J1182" s="3">
        <v>0.89365202245016451</v>
      </c>
      <c r="K1182" s="6">
        <f t="shared" si="37"/>
        <v>0</v>
      </c>
      <c r="L1182" s="13"/>
    </row>
    <row r="1183" spans="1:12" x14ac:dyDescent="0.25">
      <c r="A1183" s="3">
        <v>1182</v>
      </c>
      <c r="B1183" s="3">
        <f t="shared" si="36"/>
        <v>8</v>
      </c>
      <c r="C1183" s="5">
        <v>44976.208333333336</v>
      </c>
      <c r="D1183" s="3">
        <v>8.6796706834900764E-5</v>
      </c>
      <c r="E1183" s="3">
        <v>4881.5</v>
      </c>
      <c r="F1183" s="12">
        <v>0.3483</v>
      </c>
      <c r="G1183" s="11">
        <v>0.78210000000000002</v>
      </c>
      <c r="H1183" s="14">
        <v>0</v>
      </c>
      <c r="I1183" s="3">
        <v>0.386040010483096</v>
      </c>
      <c r="J1183" s="3">
        <v>0.89737758854267469</v>
      </c>
      <c r="K1183" s="6">
        <f t="shared" si="37"/>
        <v>0</v>
      </c>
      <c r="L1183" s="13"/>
    </row>
    <row r="1184" spans="1:12" x14ac:dyDescent="0.25">
      <c r="A1184" s="3">
        <v>1183</v>
      </c>
      <c r="B1184" s="3">
        <f t="shared" si="36"/>
        <v>8</v>
      </c>
      <c r="C1184" s="5">
        <v>44976.25</v>
      </c>
      <c r="D1184" s="3">
        <v>8.8239364141788222E-5</v>
      </c>
      <c r="E1184" s="3">
        <v>4914.75</v>
      </c>
      <c r="F1184" s="12">
        <v>0.3402</v>
      </c>
      <c r="G1184" s="11">
        <v>0.78739999999999999</v>
      </c>
      <c r="H1184" s="14">
        <v>1E-3</v>
      </c>
      <c r="I1184" s="3">
        <v>0.39154363588713198</v>
      </c>
      <c r="J1184" s="3">
        <v>0.90608670408360747</v>
      </c>
      <c r="K1184" s="6">
        <f t="shared" si="37"/>
        <v>1E-3</v>
      </c>
      <c r="L1184" s="13"/>
    </row>
    <row r="1185" spans="1:12" x14ac:dyDescent="0.25">
      <c r="A1185" s="3">
        <v>1184</v>
      </c>
      <c r="B1185" s="3">
        <f t="shared" si="36"/>
        <v>8</v>
      </c>
      <c r="C1185" s="5">
        <v>44976.291666666664</v>
      </c>
      <c r="D1185" s="3">
        <v>9.1828865309736031E-5</v>
      </c>
      <c r="E1185" s="3">
        <v>4776.25</v>
      </c>
      <c r="F1185" s="12">
        <v>0.33779999999999999</v>
      </c>
      <c r="G1185" s="11">
        <v>0.77390000000000003</v>
      </c>
      <c r="H1185" s="14">
        <v>0.03</v>
      </c>
      <c r="I1185" s="3">
        <v>0.39407705075565652</v>
      </c>
      <c r="J1185" s="3">
        <v>0.91919876137023415</v>
      </c>
      <c r="K1185" s="6">
        <f t="shared" si="37"/>
        <v>0.03</v>
      </c>
      <c r="L1185" s="13"/>
    </row>
    <row r="1186" spans="1:12" x14ac:dyDescent="0.25">
      <c r="A1186" s="3">
        <v>1185</v>
      </c>
      <c r="B1186" s="3">
        <f t="shared" si="36"/>
        <v>8</v>
      </c>
      <c r="C1186" s="5">
        <v>44976.333333333336</v>
      </c>
      <c r="D1186" s="3">
        <v>9.895889021914361E-5</v>
      </c>
      <c r="E1186" s="3">
        <v>4014.75</v>
      </c>
      <c r="F1186" s="12">
        <v>0.37580000000000002</v>
      </c>
      <c r="G1186" s="11">
        <v>0.75339999999999996</v>
      </c>
      <c r="H1186" s="14">
        <v>8.7999999999999995E-2</v>
      </c>
      <c r="I1186" s="3">
        <v>0.39564951515680963</v>
      </c>
      <c r="J1186" s="3">
        <v>0.94271337333075289</v>
      </c>
      <c r="K1186" s="6">
        <f t="shared" si="37"/>
        <v>8.7999999999999995E-2</v>
      </c>
      <c r="L1186" s="13"/>
    </row>
    <row r="1187" spans="1:12" x14ac:dyDescent="0.25">
      <c r="A1187" s="3">
        <v>1186</v>
      </c>
      <c r="B1187" s="3">
        <f t="shared" si="36"/>
        <v>8</v>
      </c>
      <c r="C1187" s="5">
        <v>44976.375</v>
      </c>
      <c r="D1187" s="3">
        <v>1.060578960917754E-4</v>
      </c>
      <c r="E1187" s="3">
        <v>2768</v>
      </c>
      <c r="F1187" s="12">
        <v>0.45329999999999998</v>
      </c>
      <c r="G1187" s="11">
        <v>0.72589999999999999</v>
      </c>
      <c r="H1187" s="14">
        <v>0.2</v>
      </c>
      <c r="I1187" s="3">
        <v>0.40569581549751027</v>
      </c>
      <c r="J1187" s="3">
        <v>0.94905167408554292</v>
      </c>
      <c r="K1187" s="6">
        <f t="shared" si="37"/>
        <v>0.2</v>
      </c>
      <c r="L1187" s="13"/>
    </row>
    <row r="1188" spans="1:12" x14ac:dyDescent="0.25">
      <c r="A1188" s="3">
        <v>1187</v>
      </c>
      <c r="B1188" s="3">
        <f t="shared" si="36"/>
        <v>8</v>
      </c>
      <c r="C1188" s="5">
        <v>44976.416666666664</v>
      </c>
      <c r="D1188" s="3">
        <v>1.117137004638921E-4</v>
      </c>
      <c r="E1188" s="3">
        <v>1028.75</v>
      </c>
      <c r="F1188" s="12">
        <v>0.49469999999999997</v>
      </c>
      <c r="G1188" s="11">
        <v>0.70350000000000001</v>
      </c>
      <c r="H1188" s="14">
        <v>0.29699999999999999</v>
      </c>
      <c r="I1188" s="3">
        <v>0.40569581549751027</v>
      </c>
      <c r="J1188" s="3">
        <v>0.94668085929940005</v>
      </c>
      <c r="K1188" s="6">
        <f t="shared" si="37"/>
        <v>0.29699999999999999</v>
      </c>
      <c r="L1188" s="13"/>
    </row>
    <row r="1189" spans="1:12" x14ac:dyDescent="0.25">
      <c r="A1189" s="3">
        <v>1188</v>
      </c>
      <c r="B1189" s="3">
        <f t="shared" si="36"/>
        <v>8</v>
      </c>
      <c r="C1189" s="5">
        <v>44976.458333333336</v>
      </c>
      <c r="D1189" s="3">
        <v>1.156797836221704E-4</v>
      </c>
      <c r="E1189" s="3">
        <v>313</v>
      </c>
      <c r="F1189" s="12">
        <v>0.51090000000000002</v>
      </c>
      <c r="G1189" s="11">
        <v>0.68310000000000004</v>
      </c>
      <c r="H1189" s="14">
        <v>0.33200000000000002</v>
      </c>
      <c r="I1189" s="3">
        <v>0.40045426749366647</v>
      </c>
      <c r="J1189" s="3">
        <v>0.93850396748596865</v>
      </c>
      <c r="K1189" s="6">
        <f t="shared" si="37"/>
        <v>0.33200000000000002</v>
      </c>
      <c r="L1189" s="13"/>
    </row>
    <row r="1190" spans="1:12" x14ac:dyDescent="0.25">
      <c r="A1190" s="3">
        <v>1189</v>
      </c>
      <c r="B1190" s="3">
        <f t="shared" si="36"/>
        <v>8</v>
      </c>
      <c r="C1190" s="5">
        <v>44976.5</v>
      </c>
      <c r="D1190" s="3">
        <v>1.1402978854315012E-4</v>
      </c>
      <c r="E1190" s="3">
        <v>1480.75</v>
      </c>
      <c r="F1190" s="12">
        <v>0.51190000000000002</v>
      </c>
      <c r="G1190" s="11">
        <v>0.65969999999999995</v>
      </c>
      <c r="H1190" s="14">
        <v>0.312</v>
      </c>
      <c r="I1190" s="3">
        <v>0.40525901983052326</v>
      </c>
      <c r="J1190" s="3">
        <v>0.92616605380298045</v>
      </c>
      <c r="K1190" s="6">
        <f t="shared" si="37"/>
        <v>0.312</v>
      </c>
      <c r="L1190" s="13"/>
    </row>
    <row r="1191" spans="1:12" x14ac:dyDescent="0.25">
      <c r="A1191" s="3">
        <v>1190</v>
      </c>
      <c r="B1191" s="3">
        <f t="shared" si="36"/>
        <v>8</v>
      </c>
      <c r="C1191" s="5">
        <v>44976.541666666664</v>
      </c>
      <c r="D1191" s="3">
        <v>1.1039892865950126E-4</v>
      </c>
      <c r="E1191" s="3">
        <v>1714</v>
      </c>
      <c r="F1191" s="12">
        <v>0.48180000000000001</v>
      </c>
      <c r="G1191" s="11">
        <v>0.64449999999999996</v>
      </c>
      <c r="H1191" s="14">
        <v>0.251</v>
      </c>
      <c r="I1191" s="3">
        <v>0.39853236655892371</v>
      </c>
      <c r="J1191" s="3">
        <v>0.92108573640410296</v>
      </c>
      <c r="K1191" s="6">
        <f t="shared" si="37"/>
        <v>0.251</v>
      </c>
      <c r="L1191" s="13"/>
    </row>
    <row r="1192" spans="1:12" x14ac:dyDescent="0.25">
      <c r="A1192" s="3">
        <v>1191</v>
      </c>
      <c r="B1192" s="3">
        <f t="shared" si="36"/>
        <v>8</v>
      </c>
      <c r="C1192" s="5">
        <v>44976.583333333336</v>
      </c>
      <c r="D1192" s="3">
        <v>1.0744504564864304E-4</v>
      </c>
      <c r="E1192" s="3">
        <v>2112</v>
      </c>
      <c r="F1192" s="12">
        <v>0.40429999999999999</v>
      </c>
      <c r="G1192" s="11">
        <v>0.64129999999999998</v>
      </c>
      <c r="H1192" s="14">
        <v>0.14899999999999999</v>
      </c>
      <c r="I1192" s="3">
        <v>0.39984275355988469</v>
      </c>
      <c r="J1192" s="3">
        <v>0.92171472808205923</v>
      </c>
      <c r="K1192" s="6">
        <f t="shared" si="37"/>
        <v>0.14899999999999999</v>
      </c>
      <c r="L1192" s="13"/>
    </row>
    <row r="1193" spans="1:12" x14ac:dyDescent="0.25">
      <c r="A1193" s="3">
        <v>1192</v>
      </c>
      <c r="B1193" s="3">
        <f t="shared" si="36"/>
        <v>8</v>
      </c>
      <c r="C1193" s="5">
        <v>44976.625</v>
      </c>
      <c r="D1193" s="3">
        <v>1.0633162548648094E-4</v>
      </c>
      <c r="E1193" s="3">
        <v>46.75</v>
      </c>
      <c r="F1193" s="12">
        <v>0.37240000000000001</v>
      </c>
      <c r="G1193" s="11">
        <v>0.66090000000000004</v>
      </c>
      <c r="H1193" s="14">
        <v>4.7E-2</v>
      </c>
      <c r="I1193" s="3">
        <v>0.40150257709443521</v>
      </c>
      <c r="J1193" s="3">
        <v>0.93042384362299202</v>
      </c>
      <c r="K1193" s="6">
        <f t="shared" si="37"/>
        <v>4.7E-2</v>
      </c>
      <c r="L1193" s="13"/>
    </row>
    <row r="1194" spans="1:12" x14ac:dyDescent="0.25">
      <c r="A1194" s="3">
        <v>1193</v>
      </c>
      <c r="B1194" s="3">
        <f t="shared" si="36"/>
        <v>8</v>
      </c>
      <c r="C1194" s="5">
        <v>44976.666666666664</v>
      </c>
      <c r="D1194" s="3">
        <v>1.0584674896424906E-4</v>
      </c>
      <c r="E1194" s="3">
        <v>-1817.75</v>
      </c>
      <c r="F1194" s="12">
        <v>0.3856</v>
      </c>
      <c r="G1194" s="11">
        <v>0.6905</v>
      </c>
      <c r="H1194" s="14">
        <v>0</v>
      </c>
      <c r="I1194" s="3">
        <v>0.40054162662706388</v>
      </c>
      <c r="J1194" s="3">
        <v>0.95447067931101215</v>
      </c>
      <c r="K1194" s="6">
        <f t="shared" si="37"/>
        <v>0</v>
      </c>
      <c r="L1194" s="13"/>
    </row>
    <row r="1195" spans="1:12" x14ac:dyDescent="0.25">
      <c r="A1195" s="3">
        <v>1194</v>
      </c>
      <c r="B1195" s="3">
        <f t="shared" si="36"/>
        <v>8</v>
      </c>
      <c r="C1195" s="5">
        <v>44976.708333333336</v>
      </c>
      <c r="D1195" s="3">
        <v>1.1137793299563499E-4</v>
      </c>
      <c r="E1195" s="3">
        <v>-2112.75</v>
      </c>
      <c r="F1195" s="12">
        <v>0.36230000000000001</v>
      </c>
      <c r="G1195" s="11">
        <v>0.70840000000000003</v>
      </c>
      <c r="H1195" s="14">
        <v>0</v>
      </c>
      <c r="I1195" s="3">
        <v>0.39556215602341227</v>
      </c>
      <c r="J1195" s="3">
        <v>0.97222759821946969</v>
      </c>
      <c r="K1195" s="6">
        <f t="shared" si="37"/>
        <v>0</v>
      </c>
      <c r="L1195" s="13"/>
    </row>
    <row r="1196" spans="1:12" x14ac:dyDescent="0.25">
      <c r="A1196" s="3">
        <v>1195</v>
      </c>
      <c r="B1196" s="3">
        <f t="shared" si="36"/>
        <v>8</v>
      </c>
      <c r="C1196" s="5">
        <v>44976.75</v>
      </c>
      <c r="D1196" s="3">
        <v>1.1891174957675531E-4</v>
      </c>
      <c r="E1196" s="3">
        <v>-2818.5</v>
      </c>
      <c r="F1196" s="12">
        <v>0.33360000000000001</v>
      </c>
      <c r="G1196" s="11">
        <v>0.70750000000000002</v>
      </c>
      <c r="H1196" s="14">
        <v>0</v>
      </c>
      <c r="I1196" s="3">
        <v>0.40010483096007687</v>
      </c>
      <c r="J1196" s="3">
        <v>0.98359783239790977</v>
      </c>
      <c r="K1196" s="6">
        <f t="shared" si="37"/>
        <v>0</v>
      </c>
      <c r="L1196" s="13"/>
    </row>
    <row r="1197" spans="1:12" x14ac:dyDescent="0.25">
      <c r="A1197" s="3">
        <v>1196</v>
      </c>
      <c r="B1197" s="3">
        <f t="shared" si="36"/>
        <v>8</v>
      </c>
      <c r="C1197" s="5">
        <v>44976.791666666664</v>
      </c>
      <c r="D1197" s="3">
        <v>1.164405663136184E-4</v>
      </c>
      <c r="E1197" s="3">
        <v>105.5</v>
      </c>
      <c r="F1197" s="12">
        <v>0.31759999999999999</v>
      </c>
      <c r="G1197" s="11">
        <v>0.6915</v>
      </c>
      <c r="H1197" s="14">
        <v>0</v>
      </c>
      <c r="I1197" s="3">
        <v>0.39678518389097578</v>
      </c>
      <c r="J1197" s="3">
        <v>0.98533965550609637</v>
      </c>
      <c r="K1197" s="6">
        <f t="shared" si="37"/>
        <v>0</v>
      </c>
      <c r="L1197" s="13"/>
    </row>
    <row r="1198" spans="1:12" x14ac:dyDescent="0.25">
      <c r="A1198" s="3">
        <v>1197</v>
      </c>
      <c r="B1198" s="3">
        <f t="shared" si="36"/>
        <v>8</v>
      </c>
      <c r="C1198" s="5">
        <v>44976.833333333336</v>
      </c>
      <c r="D1198" s="3">
        <v>1.1174907304968902E-4</v>
      </c>
      <c r="E1198" s="3">
        <v>3648.5</v>
      </c>
      <c r="F1198" s="12">
        <v>0.29020000000000001</v>
      </c>
      <c r="G1198" s="11">
        <v>0.64580000000000004</v>
      </c>
      <c r="H1198" s="14">
        <v>0</v>
      </c>
      <c r="I1198" s="3">
        <v>0.39451384642264348</v>
      </c>
      <c r="J1198" s="3">
        <v>0.96893748790400624</v>
      </c>
      <c r="K1198" s="6">
        <f t="shared" si="37"/>
        <v>0</v>
      </c>
      <c r="L1198" s="13"/>
    </row>
    <row r="1199" spans="1:12" x14ac:dyDescent="0.25">
      <c r="A1199" s="3">
        <v>1198</v>
      </c>
      <c r="B1199" s="3">
        <f t="shared" si="36"/>
        <v>8</v>
      </c>
      <c r="C1199" s="5">
        <v>44976.875</v>
      </c>
      <c r="D1199" s="3">
        <v>1.0867927679614238E-4</v>
      </c>
      <c r="E1199" s="3">
        <v>3480.5</v>
      </c>
      <c r="F1199" s="12">
        <v>0.26340000000000002</v>
      </c>
      <c r="G1199" s="11">
        <v>0.56940000000000002</v>
      </c>
      <c r="H1199" s="14">
        <v>0</v>
      </c>
      <c r="I1199" s="3">
        <v>0.39652310649078359</v>
      </c>
      <c r="J1199" s="3">
        <v>0.94358428488484614</v>
      </c>
      <c r="K1199" s="6">
        <f t="shared" si="37"/>
        <v>0</v>
      </c>
      <c r="L1199" s="13"/>
    </row>
    <row r="1200" spans="1:12" x14ac:dyDescent="0.25">
      <c r="A1200" s="3">
        <v>1199</v>
      </c>
      <c r="B1200" s="3">
        <f t="shared" si="36"/>
        <v>8</v>
      </c>
      <c r="C1200" s="5">
        <v>44976.916666666664</v>
      </c>
      <c r="D1200" s="3">
        <v>1.0728777369025358E-4</v>
      </c>
      <c r="E1200" s="3">
        <v>3730.5</v>
      </c>
      <c r="F1200" s="12">
        <v>0.24859999999999999</v>
      </c>
      <c r="G1200" s="11">
        <v>0.49159999999999998</v>
      </c>
      <c r="H1200" s="14">
        <v>0</v>
      </c>
      <c r="I1200" s="3">
        <v>0.40333711889578056</v>
      </c>
      <c r="J1200" s="3">
        <v>0.9206018966518289</v>
      </c>
      <c r="K1200" s="6">
        <f t="shared" si="37"/>
        <v>0</v>
      </c>
      <c r="L1200" s="13"/>
    </row>
    <row r="1201" spans="1:12" x14ac:dyDescent="0.25">
      <c r="A1201" s="3">
        <v>1200</v>
      </c>
      <c r="B1201" s="3">
        <f t="shared" si="36"/>
        <v>8</v>
      </c>
      <c r="C1201" s="5">
        <v>44976.958333333336</v>
      </c>
      <c r="D1201" s="3">
        <v>1.0071445886192706E-4</v>
      </c>
      <c r="E1201" s="3">
        <v>4879.25</v>
      </c>
      <c r="F1201" s="12">
        <v>0.23680000000000001</v>
      </c>
      <c r="G1201" s="11">
        <v>0.4178</v>
      </c>
      <c r="H1201" s="14">
        <v>0</v>
      </c>
      <c r="I1201" s="3">
        <v>0.41416965143705775</v>
      </c>
      <c r="J1201" s="3">
        <v>0.90037739500677372</v>
      </c>
      <c r="K1201" s="6">
        <f t="shared" si="37"/>
        <v>0</v>
      </c>
      <c r="L1201" s="13"/>
    </row>
    <row r="1202" spans="1:12" x14ac:dyDescent="0.25">
      <c r="A1202" s="3">
        <v>1201</v>
      </c>
      <c r="B1202" s="3">
        <f t="shared" si="36"/>
        <v>8</v>
      </c>
      <c r="C1202" s="5">
        <v>44977</v>
      </c>
      <c r="D1202" s="3">
        <v>9.69415644414628E-5</v>
      </c>
      <c r="E1202" s="3">
        <v>6457.25</v>
      </c>
      <c r="F1202" s="12">
        <v>0.2218</v>
      </c>
      <c r="G1202" s="11">
        <v>0.33639999999999998</v>
      </c>
      <c r="H1202" s="14">
        <v>0</v>
      </c>
      <c r="I1202" s="3">
        <v>0.39931859875950032</v>
      </c>
      <c r="J1202" s="3">
        <v>0.88203986839558735</v>
      </c>
      <c r="K1202" s="6">
        <f t="shared" si="37"/>
        <v>0</v>
      </c>
      <c r="L1202" s="13"/>
    </row>
    <row r="1203" spans="1:12" x14ac:dyDescent="0.25">
      <c r="A1203" s="3">
        <v>1202</v>
      </c>
      <c r="B1203" s="3">
        <f t="shared" si="36"/>
        <v>8</v>
      </c>
      <c r="C1203" s="5">
        <v>44977.041666666664</v>
      </c>
      <c r="D1203" s="3">
        <v>9.341029199167303E-5</v>
      </c>
      <c r="E1203" s="3">
        <v>9034</v>
      </c>
      <c r="F1203" s="12">
        <v>0.20430000000000001</v>
      </c>
      <c r="G1203" s="11">
        <v>0.27029999999999998</v>
      </c>
      <c r="H1203" s="14">
        <v>0</v>
      </c>
      <c r="I1203" s="3">
        <v>0.39634838822398882</v>
      </c>
      <c r="J1203" s="3">
        <v>0.87715308689761951</v>
      </c>
      <c r="K1203" s="6">
        <f t="shared" si="37"/>
        <v>0</v>
      </c>
      <c r="L1203" s="13"/>
    </row>
    <row r="1204" spans="1:12" x14ac:dyDescent="0.25">
      <c r="A1204" s="3">
        <v>1203</v>
      </c>
      <c r="B1204" s="3">
        <f t="shared" si="36"/>
        <v>8</v>
      </c>
      <c r="C1204" s="5">
        <v>44977.083333333336</v>
      </c>
      <c r="D1204" s="3">
        <v>9.351804232994678E-5</v>
      </c>
      <c r="E1204" s="3">
        <v>9268</v>
      </c>
      <c r="F1204" s="12">
        <v>0.18720000000000001</v>
      </c>
      <c r="G1204" s="11">
        <v>0.2392</v>
      </c>
      <c r="H1204" s="14">
        <v>0</v>
      </c>
      <c r="I1204" s="3">
        <v>0.39870708482571854</v>
      </c>
      <c r="J1204" s="3">
        <v>0.8735242887555642</v>
      </c>
      <c r="K1204" s="6">
        <f t="shared" si="37"/>
        <v>0</v>
      </c>
      <c r="L1204" s="13"/>
    </row>
    <row r="1205" spans="1:12" x14ac:dyDescent="0.25">
      <c r="A1205" s="3">
        <v>1204</v>
      </c>
      <c r="B1205" s="3">
        <f t="shared" si="36"/>
        <v>8</v>
      </c>
      <c r="C1205" s="5">
        <v>44977.125</v>
      </c>
      <c r="D1205" s="3">
        <v>9.543197131837499E-5</v>
      </c>
      <c r="E1205" s="3">
        <v>9628</v>
      </c>
      <c r="F1205" s="12">
        <v>0.16789999999999999</v>
      </c>
      <c r="G1205" s="11">
        <v>0.23300000000000001</v>
      </c>
      <c r="H1205" s="14">
        <v>0</v>
      </c>
      <c r="I1205" s="3">
        <v>0.39643574735738624</v>
      </c>
      <c r="J1205" s="3">
        <v>0.86771821172827557</v>
      </c>
      <c r="K1205" s="6">
        <f t="shared" si="37"/>
        <v>0</v>
      </c>
      <c r="L1205" s="13"/>
    </row>
    <row r="1206" spans="1:12" x14ac:dyDescent="0.25">
      <c r="A1206" s="3">
        <v>1205</v>
      </c>
      <c r="B1206" s="3">
        <f t="shared" si="36"/>
        <v>8</v>
      </c>
      <c r="C1206" s="5">
        <v>44977.166666666664</v>
      </c>
      <c r="D1206" s="3">
        <v>9.9476962552661852E-5</v>
      </c>
      <c r="E1206" s="3">
        <v>9957</v>
      </c>
      <c r="F1206" s="12">
        <v>0.15570000000000001</v>
      </c>
      <c r="G1206" s="11">
        <v>0.23630000000000001</v>
      </c>
      <c r="H1206" s="14">
        <v>0</v>
      </c>
      <c r="I1206" s="3">
        <v>0.39433912815584871</v>
      </c>
      <c r="J1206" s="3">
        <v>0.86931488291077996</v>
      </c>
      <c r="K1206" s="6">
        <f t="shared" si="37"/>
        <v>0</v>
      </c>
      <c r="L1206" s="13"/>
    </row>
    <row r="1207" spans="1:12" x14ac:dyDescent="0.25">
      <c r="A1207" s="3">
        <v>1206</v>
      </c>
      <c r="B1207" s="3">
        <f t="shared" si="36"/>
        <v>8</v>
      </c>
      <c r="C1207" s="5">
        <v>44977.208333333336</v>
      </c>
      <c r="D1207" s="3">
        <v>1.0709295237155659E-4</v>
      </c>
      <c r="E1207" s="3">
        <v>10203</v>
      </c>
      <c r="F1207" s="12">
        <v>0.14099999999999999</v>
      </c>
      <c r="G1207" s="11">
        <v>0.24099999999999999</v>
      </c>
      <c r="H1207" s="14">
        <v>0</v>
      </c>
      <c r="I1207" s="3">
        <v>0.40019219009347429</v>
      </c>
      <c r="J1207" s="3">
        <v>0.87425004838397524</v>
      </c>
      <c r="K1207" s="6">
        <f t="shared" si="37"/>
        <v>0</v>
      </c>
      <c r="L1207" s="13"/>
    </row>
    <row r="1208" spans="1:12" x14ac:dyDescent="0.25">
      <c r="A1208" s="3">
        <v>1207</v>
      </c>
      <c r="B1208" s="3">
        <f t="shared" si="36"/>
        <v>8</v>
      </c>
      <c r="C1208" s="5">
        <v>44977.25</v>
      </c>
      <c r="D1208" s="3">
        <v>1.2109178924910204E-4</v>
      </c>
      <c r="E1208" s="3">
        <v>10441.5</v>
      </c>
      <c r="F1208" s="12">
        <v>0.12759999999999999</v>
      </c>
      <c r="G1208" s="11">
        <v>0.24149999999999999</v>
      </c>
      <c r="H1208" s="14">
        <v>1.2E-2</v>
      </c>
      <c r="I1208" s="3">
        <v>0.41486852450423689</v>
      </c>
      <c r="J1208" s="3">
        <v>0.90013547513063674</v>
      </c>
      <c r="K1208" s="6">
        <f t="shared" si="37"/>
        <v>1.2E-2</v>
      </c>
      <c r="L1208" s="13"/>
    </row>
    <row r="1209" spans="1:12" x14ac:dyDescent="0.25">
      <c r="A1209" s="3">
        <v>1208</v>
      </c>
      <c r="B1209" s="3">
        <f t="shared" si="36"/>
        <v>8</v>
      </c>
      <c r="C1209" s="5">
        <v>44977.291666666664</v>
      </c>
      <c r="D1209" s="3">
        <v>1.3056130256375637E-4</v>
      </c>
      <c r="E1209" s="3">
        <v>8349</v>
      </c>
      <c r="F1209" s="12">
        <v>0.1157</v>
      </c>
      <c r="G1209" s="11">
        <v>0.25790000000000002</v>
      </c>
      <c r="H1209" s="14">
        <v>0.112</v>
      </c>
      <c r="I1209" s="3">
        <v>0.40490958329693372</v>
      </c>
      <c r="J1209" s="3">
        <v>0.92011805689955484</v>
      </c>
      <c r="K1209" s="6">
        <f t="shared" si="37"/>
        <v>0.112</v>
      </c>
      <c r="L1209" s="13"/>
    </row>
    <row r="1210" spans="1:12" x14ac:dyDescent="0.25">
      <c r="A1210" s="3">
        <v>1209</v>
      </c>
      <c r="B1210" s="3">
        <f t="shared" si="36"/>
        <v>8</v>
      </c>
      <c r="C1210" s="5">
        <v>44977.333333333336</v>
      </c>
      <c r="D1210" s="3">
        <v>1.3630798727168981E-4</v>
      </c>
      <c r="E1210" s="3">
        <v>9546</v>
      </c>
      <c r="F1210" s="12">
        <v>0.1055</v>
      </c>
      <c r="G1210" s="11">
        <v>0.3226</v>
      </c>
      <c r="H1210" s="14">
        <v>0.28000000000000003</v>
      </c>
      <c r="I1210" s="3">
        <v>0.41216039136891763</v>
      </c>
      <c r="J1210" s="3">
        <v>0.92824656473775891</v>
      </c>
      <c r="K1210" s="6">
        <f t="shared" si="37"/>
        <v>0.28000000000000003</v>
      </c>
      <c r="L1210" s="13"/>
    </row>
    <row r="1211" spans="1:12" x14ac:dyDescent="0.25">
      <c r="A1211" s="3">
        <v>1210</v>
      </c>
      <c r="B1211" s="3">
        <f t="shared" si="36"/>
        <v>8</v>
      </c>
      <c r="C1211" s="5">
        <v>44977.375</v>
      </c>
      <c r="D1211" s="3">
        <v>1.3843578435578259E-4</v>
      </c>
      <c r="E1211" s="3">
        <v>11491</v>
      </c>
      <c r="F1211" s="12">
        <v>0.11269999999999999</v>
      </c>
      <c r="G1211" s="11">
        <v>0.41760000000000003</v>
      </c>
      <c r="H1211" s="14">
        <v>0.42199999999999999</v>
      </c>
      <c r="I1211" s="3">
        <v>0.41486852450423689</v>
      </c>
      <c r="J1211" s="3">
        <v>0.92190826398296888</v>
      </c>
      <c r="K1211" s="6">
        <f t="shared" si="37"/>
        <v>0.42199999999999999</v>
      </c>
      <c r="L1211" s="13"/>
    </row>
    <row r="1212" spans="1:12" x14ac:dyDescent="0.25">
      <c r="A1212" s="3">
        <v>1211</v>
      </c>
      <c r="B1212" s="3">
        <f t="shared" si="36"/>
        <v>8</v>
      </c>
      <c r="C1212" s="5">
        <v>44977.416666666664</v>
      </c>
      <c r="D1212" s="3">
        <v>1.4113552894253048E-4</v>
      </c>
      <c r="E1212" s="3">
        <v>13727</v>
      </c>
      <c r="F1212" s="12">
        <v>0.12559999999999999</v>
      </c>
      <c r="G1212" s="11">
        <v>0.50190000000000001</v>
      </c>
      <c r="H1212" s="14">
        <v>0.46800000000000003</v>
      </c>
      <c r="I1212" s="3">
        <v>0.40490958329693372</v>
      </c>
      <c r="J1212" s="3">
        <v>0.90676407973679118</v>
      </c>
      <c r="K1212" s="6">
        <f t="shared" si="37"/>
        <v>0.46800000000000003</v>
      </c>
      <c r="L1212" s="13"/>
    </row>
    <row r="1213" spans="1:12" x14ac:dyDescent="0.25">
      <c r="A1213" s="3">
        <v>1212</v>
      </c>
      <c r="B1213" s="3">
        <f t="shared" si="36"/>
        <v>8</v>
      </c>
      <c r="C1213" s="5">
        <v>44977.458333333336</v>
      </c>
      <c r="D1213" s="3">
        <v>1.4352453896789296E-4</v>
      </c>
      <c r="E1213" s="3">
        <v>14766</v>
      </c>
      <c r="F1213" s="12">
        <v>0.1386</v>
      </c>
      <c r="G1213" s="11">
        <v>0.5675</v>
      </c>
      <c r="H1213" s="14">
        <v>0.45800000000000002</v>
      </c>
      <c r="I1213" s="3">
        <v>0.4179260941731458</v>
      </c>
      <c r="J1213" s="3">
        <v>0.88968453648151735</v>
      </c>
      <c r="K1213" s="6">
        <f t="shared" si="37"/>
        <v>0.45800000000000002</v>
      </c>
      <c r="L1213" s="13"/>
    </row>
    <row r="1214" spans="1:12" x14ac:dyDescent="0.25">
      <c r="A1214" s="3">
        <v>1213</v>
      </c>
      <c r="B1214" s="3">
        <f t="shared" si="36"/>
        <v>8</v>
      </c>
      <c r="C1214" s="5">
        <v>44977.5</v>
      </c>
      <c r="D1214" s="3">
        <v>1.425041759160582E-4</v>
      </c>
      <c r="E1214" s="3">
        <v>16133</v>
      </c>
      <c r="F1214" s="12">
        <v>0.15060000000000001</v>
      </c>
      <c r="G1214" s="11">
        <v>0.61280000000000001</v>
      </c>
      <c r="H1214" s="14">
        <v>0.41199999999999998</v>
      </c>
      <c r="I1214" s="3">
        <v>0.44955010046300342</v>
      </c>
      <c r="J1214" s="3">
        <v>0.89737758854267469</v>
      </c>
      <c r="K1214" s="6">
        <f t="shared" si="37"/>
        <v>0.41199999999999998</v>
      </c>
      <c r="L1214" s="13"/>
    </row>
    <row r="1215" spans="1:12" x14ac:dyDescent="0.25">
      <c r="A1215" s="3">
        <v>1214</v>
      </c>
      <c r="B1215" s="3">
        <f t="shared" si="36"/>
        <v>8</v>
      </c>
      <c r="C1215" s="5">
        <v>44977.541666666664</v>
      </c>
      <c r="D1215" s="3">
        <v>1.3923955834381456E-4</v>
      </c>
      <c r="E1215" s="3">
        <v>16578</v>
      </c>
      <c r="F1215" s="12">
        <v>0.15329999999999999</v>
      </c>
      <c r="G1215" s="11">
        <v>0.66400000000000003</v>
      </c>
      <c r="H1215" s="14">
        <v>0.33500000000000002</v>
      </c>
      <c r="I1215" s="3">
        <v>0.44317288372499347</v>
      </c>
      <c r="J1215" s="3">
        <v>0.89689374879040062</v>
      </c>
      <c r="K1215" s="6">
        <f t="shared" si="37"/>
        <v>0.33500000000000002</v>
      </c>
      <c r="L1215" s="13"/>
    </row>
    <row r="1216" spans="1:12" x14ac:dyDescent="0.25">
      <c r="A1216" s="3">
        <v>1215</v>
      </c>
      <c r="B1216" s="3">
        <f t="shared" si="36"/>
        <v>8</v>
      </c>
      <c r="C1216" s="5">
        <v>44977.583333333336</v>
      </c>
      <c r="D1216" s="3">
        <v>1.3640920728643182E-4</v>
      </c>
      <c r="E1216" s="3">
        <v>15591</v>
      </c>
      <c r="F1216" s="12">
        <v>0.15160000000000001</v>
      </c>
      <c r="G1216" s="11">
        <v>0.72150000000000003</v>
      </c>
      <c r="H1216" s="14">
        <v>0.218</v>
      </c>
      <c r="I1216" s="3">
        <v>0.43216563291692145</v>
      </c>
      <c r="J1216" s="3">
        <v>0.89892587574995164</v>
      </c>
      <c r="K1216" s="6">
        <f t="shared" si="37"/>
        <v>0.218</v>
      </c>
      <c r="L1216" s="13"/>
    </row>
    <row r="1217" spans="1:12" x14ac:dyDescent="0.25">
      <c r="A1217" s="3">
        <v>1216</v>
      </c>
      <c r="B1217" s="3">
        <f t="shared" si="36"/>
        <v>8</v>
      </c>
      <c r="C1217" s="5">
        <v>44977.625</v>
      </c>
      <c r="D1217" s="3">
        <v>1.3264121060861637E-4</v>
      </c>
      <c r="E1217" s="3">
        <v>14802</v>
      </c>
      <c r="F1217" s="12">
        <v>0.16750000000000001</v>
      </c>
      <c r="G1217" s="11">
        <v>0.77249999999999996</v>
      </c>
      <c r="H1217" s="14">
        <v>8.3000000000000004E-2</v>
      </c>
      <c r="I1217" s="3">
        <v>0.4264872892460907</v>
      </c>
      <c r="J1217" s="3">
        <v>0.90744145538997489</v>
      </c>
      <c r="K1217" s="6">
        <f t="shared" si="37"/>
        <v>8.3000000000000004E-2</v>
      </c>
      <c r="L1217" s="13"/>
    </row>
    <row r="1218" spans="1:12" x14ac:dyDescent="0.25">
      <c r="A1218" s="3">
        <v>1217</v>
      </c>
      <c r="B1218" s="3">
        <f t="shared" si="36"/>
        <v>8</v>
      </c>
      <c r="C1218" s="5">
        <v>44977.666666666664</v>
      </c>
      <c r="D1218" s="3">
        <v>1.3156588400038943E-4</v>
      </c>
      <c r="E1218" s="3">
        <v>11467</v>
      </c>
      <c r="F1218" s="12">
        <v>0.21010000000000001</v>
      </c>
      <c r="G1218" s="11">
        <v>0.84079999999999999</v>
      </c>
      <c r="H1218" s="14">
        <v>3.0000000000000001E-3</v>
      </c>
      <c r="I1218" s="3">
        <v>0.4280597536472438</v>
      </c>
      <c r="J1218" s="3">
        <v>0.93342365008709116</v>
      </c>
      <c r="K1218" s="6">
        <f t="shared" si="37"/>
        <v>3.0000000000000001E-3</v>
      </c>
      <c r="L1218" s="13"/>
    </row>
    <row r="1219" spans="1:12" x14ac:dyDescent="0.25">
      <c r="A1219" s="3">
        <v>1218</v>
      </c>
      <c r="B1219" s="3">
        <f t="shared" ref="B1219:B1282" si="38">WEEKNUM(C1219)</f>
        <v>8</v>
      </c>
      <c r="C1219" s="5">
        <v>44977.708333333336</v>
      </c>
      <c r="D1219" s="3">
        <v>1.3642117954624E-4</v>
      </c>
      <c r="E1219" s="3">
        <v>9081.5</v>
      </c>
      <c r="F1219" s="12">
        <v>0.23580000000000001</v>
      </c>
      <c r="G1219" s="11">
        <v>0.87649999999999995</v>
      </c>
      <c r="H1219" s="14">
        <v>0</v>
      </c>
      <c r="I1219" s="3">
        <v>0.45304446579889929</v>
      </c>
      <c r="J1219" s="3">
        <v>0.94677762724985481</v>
      </c>
      <c r="K1219" s="6">
        <f t="shared" ref="K1219:K1282" si="39">H1219</f>
        <v>0</v>
      </c>
      <c r="L1219" s="13"/>
    </row>
    <row r="1220" spans="1:12" x14ac:dyDescent="0.25">
      <c r="A1220" s="3">
        <v>1219</v>
      </c>
      <c r="B1220" s="3">
        <f t="shared" si="38"/>
        <v>8</v>
      </c>
      <c r="C1220" s="5">
        <v>44977.75</v>
      </c>
      <c r="D1220" s="3">
        <v>1.4093526568755704E-4</v>
      </c>
      <c r="E1220" s="3">
        <v>8432</v>
      </c>
      <c r="F1220" s="12">
        <v>0.26269999999999999</v>
      </c>
      <c r="G1220" s="11">
        <v>0.89600000000000002</v>
      </c>
      <c r="H1220" s="14">
        <v>0</v>
      </c>
      <c r="I1220" s="3">
        <v>0.44142570105704554</v>
      </c>
      <c r="J1220" s="3">
        <v>0.95911554093284301</v>
      </c>
      <c r="K1220" s="6">
        <f t="shared" si="39"/>
        <v>0</v>
      </c>
      <c r="L1220" s="13"/>
    </row>
    <row r="1221" spans="1:12" x14ac:dyDescent="0.25">
      <c r="A1221" s="3">
        <v>1220</v>
      </c>
      <c r="B1221" s="3">
        <f t="shared" si="38"/>
        <v>8</v>
      </c>
      <c r="C1221" s="5">
        <v>44977.791666666664</v>
      </c>
      <c r="D1221" s="3">
        <v>1.3825184690963852E-4</v>
      </c>
      <c r="E1221" s="3">
        <v>7620.75</v>
      </c>
      <c r="F1221" s="12">
        <v>0.28289999999999998</v>
      </c>
      <c r="G1221" s="11">
        <v>0.92079999999999995</v>
      </c>
      <c r="H1221" s="14">
        <v>0</v>
      </c>
      <c r="I1221" s="3">
        <v>0.39704726129116802</v>
      </c>
      <c r="J1221" s="3">
        <v>0.954809367137604</v>
      </c>
      <c r="K1221" s="6">
        <f t="shared" si="39"/>
        <v>0</v>
      </c>
      <c r="L1221" s="13"/>
    </row>
    <row r="1222" spans="1:12" x14ac:dyDescent="0.25">
      <c r="A1222" s="3">
        <v>1221</v>
      </c>
      <c r="B1222" s="3">
        <f t="shared" si="38"/>
        <v>8</v>
      </c>
      <c r="C1222" s="5">
        <v>44977.833333333336</v>
      </c>
      <c r="D1222" s="3">
        <v>1.3077299388491035E-4</v>
      </c>
      <c r="E1222" s="3">
        <v>8229</v>
      </c>
      <c r="F1222" s="12">
        <v>0.30709999999999998</v>
      </c>
      <c r="G1222" s="11">
        <v>0.9385</v>
      </c>
      <c r="H1222" s="14">
        <v>0</v>
      </c>
      <c r="I1222" s="3">
        <v>0.38997117148597887</v>
      </c>
      <c r="J1222" s="3">
        <v>0.92984323592026319</v>
      </c>
      <c r="K1222" s="6">
        <f t="shared" si="39"/>
        <v>0</v>
      </c>
      <c r="L1222" s="13"/>
    </row>
    <row r="1223" spans="1:12" x14ac:dyDescent="0.25">
      <c r="A1223" s="3">
        <v>1222</v>
      </c>
      <c r="B1223" s="3">
        <f t="shared" si="38"/>
        <v>8</v>
      </c>
      <c r="C1223" s="5">
        <v>44977.875</v>
      </c>
      <c r="D1223" s="3">
        <v>1.232614892425235E-4</v>
      </c>
      <c r="E1223" s="3">
        <v>8246</v>
      </c>
      <c r="F1223" s="12">
        <v>0.32590000000000002</v>
      </c>
      <c r="G1223" s="11">
        <v>0.9476</v>
      </c>
      <c r="H1223" s="14">
        <v>0</v>
      </c>
      <c r="I1223" s="3">
        <v>0.38857342535162054</v>
      </c>
      <c r="J1223" s="3">
        <v>0.90836075091929558</v>
      </c>
      <c r="K1223" s="6">
        <f t="shared" si="39"/>
        <v>0</v>
      </c>
      <c r="L1223" s="13"/>
    </row>
    <row r="1224" spans="1:12" x14ac:dyDescent="0.25">
      <c r="A1224" s="3">
        <v>1223</v>
      </c>
      <c r="B1224" s="3">
        <f t="shared" si="38"/>
        <v>8</v>
      </c>
      <c r="C1224" s="5">
        <v>44977.916666666664</v>
      </c>
      <c r="D1224" s="3">
        <v>1.1752351163263237E-4</v>
      </c>
      <c r="E1224" s="3">
        <v>8237</v>
      </c>
      <c r="F1224" s="12">
        <v>0.34110000000000001</v>
      </c>
      <c r="G1224" s="11">
        <v>0.95130000000000003</v>
      </c>
      <c r="H1224" s="14">
        <v>0</v>
      </c>
      <c r="I1224" s="3">
        <v>0.3883113479514283</v>
      </c>
      <c r="J1224" s="3">
        <v>0.89520030965744146</v>
      </c>
      <c r="K1224" s="6">
        <f t="shared" si="39"/>
        <v>0</v>
      </c>
      <c r="L1224" s="13"/>
    </row>
    <row r="1225" spans="1:12" x14ac:dyDescent="0.25">
      <c r="A1225" s="3">
        <v>1224</v>
      </c>
      <c r="B1225" s="3">
        <f t="shared" si="38"/>
        <v>8</v>
      </c>
      <c r="C1225" s="5">
        <v>44977.958333333336</v>
      </c>
      <c r="D1225" s="3">
        <v>1.1105522617444139E-4</v>
      </c>
      <c r="E1225" s="3">
        <v>8500</v>
      </c>
      <c r="F1225" s="12">
        <v>0.3609</v>
      </c>
      <c r="G1225" s="11">
        <v>0.94930000000000003</v>
      </c>
      <c r="H1225" s="14">
        <v>0</v>
      </c>
      <c r="I1225" s="3">
        <v>0.38534113741591686</v>
      </c>
      <c r="J1225" s="3">
        <v>0.88697503386878263</v>
      </c>
      <c r="K1225" s="6">
        <f t="shared" si="39"/>
        <v>0</v>
      </c>
      <c r="L1225" s="13"/>
    </row>
    <row r="1226" spans="1:12" x14ac:dyDescent="0.25">
      <c r="A1226" s="3">
        <v>1225</v>
      </c>
      <c r="B1226" s="3">
        <f t="shared" si="38"/>
        <v>8</v>
      </c>
      <c r="C1226" s="5">
        <v>44978</v>
      </c>
      <c r="D1226" s="3">
        <v>1.0553166085384248E-4</v>
      </c>
      <c r="E1226" s="3">
        <v>8091</v>
      </c>
      <c r="F1226" s="12">
        <v>0.38169999999999998</v>
      </c>
      <c r="G1226" s="11">
        <v>0.93700000000000006</v>
      </c>
      <c r="H1226" s="14">
        <v>0</v>
      </c>
      <c r="I1226" s="3">
        <v>0.37494540054162662</v>
      </c>
      <c r="J1226" s="3">
        <v>0.87468550416102187</v>
      </c>
      <c r="K1226" s="6">
        <f t="shared" si="39"/>
        <v>0</v>
      </c>
      <c r="L1226" s="13"/>
    </row>
    <row r="1227" spans="1:12" x14ac:dyDescent="0.25">
      <c r="A1227" s="3">
        <v>1226</v>
      </c>
      <c r="B1227" s="3">
        <f t="shared" si="38"/>
        <v>8</v>
      </c>
      <c r="C1227" s="5">
        <v>44978.041666666664</v>
      </c>
      <c r="D1227" s="3">
        <v>1.0220282843353672E-4</v>
      </c>
      <c r="E1227" s="3">
        <v>8626</v>
      </c>
      <c r="F1227" s="12">
        <v>0.40160000000000001</v>
      </c>
      <c r="G1227" s="11">
        <v>0.92020000000000002</v>
      </c>
      <c r="H1227" s="14">
        <v>0</v>
      </c>
      <c r="I1227" s="3">
        <v>0.37372237267406305</v>
      </c>
      <c r="J1227" s="3">
        <v>0.8724598413005612</v>
      </c>
      <c r="K1227" s="6">
        <f t="shared" si="39"/>
        <v>0</v>
      </c>
      <c r="L1227" s="13"/>
    </row>
    <row r="1228" spans="1:12" x14ac:dyDescent="0.25">
      <c r="A1228" s="3">
        <v>1227</v>
      </c>
      <c r="B1228" s="3">
        <f t="shared" si="38"/>
        <v>8</v>
      </c>
      <c r="C1228" s="5">
        <v>44978.083333333336</v>
      </c>
      <c r="D1228" s="3">
        <v>1.0061215045992976E-4</v>
      </c>
      <c r="E1228" s="3">
        <v>8406</v>
      </c>
      <c r="F1228" s="12">
        <v>0.41199999999999998</v>
      </c>
      <c r="G1228" s="11">
        <v>0.89880000000000004</v>
      </c>
      <c r="H1228" s="14">
        <v>0</v>
      </c>
      <c r="I1228" s="3">
        <v>0.37494540054162662</v>
      </c>
      <c r="J1228" s="3">
        <v>0.87463712018579443</v>
      </c>
      <c r="K1228" s="6">
        <f t="shared" si="39"/>
        <v>0</v>
      </c>
      <c r="L1228" s="13"/>
    </row>
    <row r="1229" spans="1:12" x14ac:dyDescent="0.25">
      <c r="A1229" s="3">
        <v>1228</v>
      </c>
      <c r="B1229" s="3">
        <f t="shared" si="38"/>
        <v>8</v>
      </c>
      <c r="C1229" s="5">
        <v>44978.125</v>
      </c>
      <c r="D1229" s="3">
        <v>1.0139524509011122E-4</v>
      </c>
      <c r="E1229" s="3">
        <v>7922</v>
      </c>
      <c r="F1229" s="12">
        <v>0.41789999999999999</v>
      </c>
      <c r="G1229" s="11">
        <v>0.87209999999999999</v>
      </c>
      <c r="H1229" s="14">
        <v>0</v>
      </c>
      <c r="I1229" s="3">
        <v>0.3781776884773303</v>
      </c>
      <c r="J1229" s="3">
        <v>0.8775401586994388</v>
      </c>
      <c r="K1229" s="6">
        <f t="shared" si="39"/>
        <v>0</v>
      </c>
      <c r="L1229" s="13"/>
    </row>
    <row r="1230" spans="1:12" x14ac:dyDescent="0.25">
      <c r="A1230" s="3">
        <v>1229</v>
      </c>
      <c r="B1230" s="3">
        <f t="shared" si="38"/>
        <v>8</v>
      </c>
      <c r="C1230" s="5">
        <v>44978.166666666664</v>
      </c>
      <c r="D1230" s="3">
        <v>1.0548540439549263E-4</v>
      </c>
      <c r="E1230" s="3">
        <v>6746</v>
      </c>
      <c r="F1230" s="12">
        <v>0.41549999999999998</v>
      </c>
      <c r="G1230" s="11">
        <v>0.85040000000000004</v>
      </c>
      <c r="H1230" s="14">
        <v>0</v>
      </c>
      <c r="I1230" s="3">
        <v>0.38630208788328818</v>
      </c>
      <c r="J1230" s="3">
        <v>0.88315269982581768</v>
      </c>
      <c r="K1230" s="6">
        <f t="shared" si="39"/>
        <v>0</v>
      </c>
      <c r="L1230" s="13"/>
    </row>
    <row r="1231" spans="1:12" x14ac:dyDescent="0.25">
      <c r="A1231" s="3">
        <v>1230</v>
      </c>
      <c r="B1231" s="3">
        <f t="shared" si="38"/>
        <v>8</v>
      </c>
      <c r="C1231" s="5">
        <v>44978.208333333336</v>
      </c>
      <c r="D1231" s="3">
        <v>1.120353188978304E-4</v>
      </c>
      <c r="E1231" s="3">
        <v>7372</v>
      </c>
      <c r="F1231" s="12">
        <v>0.41549999999999998</v>
      </c>
      <c r="G1231" s="11">
        <v>0.81530000000000002</v>
      </c>
      <c r="H1231" s="14">
        <v>0</v>
      </c>
      <c r="I1231" s="3">
        <v>0.38376867301476369</v>
      </c>
      <c r="J1231" s="3">
        <v>0.90037739500677372</v>
      </c>
      <c r="K1231" s="6">
        <f t="shared" si="39"/>
        <v>0</v>
      </c>
      <c r="L1231" s="13"/>
    </row>
    <row r="1232" spans="1:12" x14ac:dyDescent="0.25">
      <c r="A1232" s="3">
        <v>1231</v>
      </c>
      <c r="B1232" s="3">
        <f t="shared" si="38"/>
        <v>8</v>
      </c>
      <c r="C1232" s="5">
        <v>44978.25</v>
      </c>
      <c r="D1232" s="3">
        <v>1.2688799557715119E-4</v>
      </c>
      <c r="E1232" s="3">
        <v>6243</v>
      </c>
      <c r="F1232" s="12">
        <v>0.4047</v>
      </c>
      <c r="G1232" s="11">
        <v>0.77729999999999999</v>
      </c>
      <c r="H1232" s="14">
        <v>2.8000000000000001E-2</v>
      </c>
      <c r="I1232" s="3">
        <v>0.38272036341399496</v>
      </c>
      <c r="J1232" s="3">
        <v>0.92747242113412043</v>
      </c>
      <c r="K1232" s="6">
        <f t="shared" si="39"/>
        <v>2.8000000000000001E-2</v>
      </c>
      <c r="L1232" s="13"/>
    </row>
    <row r="1233" spans="1:12" x14ac:dyDescent="0.25">
      <c r="A1233" s="3">
        <v>1232</v>
      </c>
      <c r="B1233" s="3">
        <f t="shared" si="38"/>
        <v>8</v>
      </c>
      <c r="C1233" s="5">
        <v>44978.291666666664</v>
      </c>
      <c r="D1233" s="3">
        <v>1.3577848687199102E-4</v>
      </c>
      <c r="E1233" s="3">
        <v>2960.25</v>
      </c>
      <c r="F1233" s="12">
        <v>0.38269999999999998</v>
      </c>
      <c r="G1233" s="11">
        <v>0.73119999999999996</v>
      </c>
      <c r="H1233" s="14">
        <v>0.13600000000000001</v>
      </c>
      <c r="I1233" s="3">
        <v>0.38490434174892985</v>
      </c>
      <c r="J1233" s="3">
        <v>0.94934197793690733</v>
      </c>
      <c r="K1233" s="6">
        <f t="shared" si="39"/>
        <v>0.13600000000000001</v>
      </c>
      <c r="L1233" s="13"/>
    </row>
    <row r="1234" spans="1:12" x14ac:dyDescent="0.25">
      <c r="A1234" s="3">
        <v>1233</v>
      </c>
      <c r="B1234" s="3">
        <f t="shared" si="38"/>
        <v>8</v>
      </c>
      <c r="C1234" s="5">
        <v>44978.333333333336</v>
      </c>
      <c r="D1234" s="3">
        <v>1.402980149495845E-4</v>
      </c>
      <c r="E1234" s="3">
        <v>2197</v>
      </c>
      <c r="F1234" s="12">
        <v>0.3826</v>
      </c>
      <c r="G1234" s="11">
        <v>0.6875</v>
      </c>
      <c r="H1234" s="14">
        <v>0.22500000000000001</v>
      </c>
      <c r="I1234" s="3">
        <v>0.39259194548790077</v>
      </c>
      <c r="J1234" s="3">
        <v>0.9654054577124056</v>
      </c>
      <c r="K1234" s="6">
        <f t="shared" si="39"/>
        <v>0.22500000000000001</v>
      </c>
      <c r="L1234" s="13"/>
    </row>
    <row r="1235" spans="1:12" x14ac:dyDescent="0.25">
      <c r="A1235" s="3">
        <v>1234</v>
      </c>
      <c r="B1235" s="3">
        <f t="shared" si="38"/>
        <v>8</v>
      </c>
      <c r="C1235" s="5">
        <v>44978.375</v>
      </c>
      <c r="D1235" s="3">
        <v>1.422875868522554E-4</v>
      </c>
      <c r="E1235" s="3">
        <v>3285</v>
      </c>
      <c r="F1235" s="12">
        <v>0.4017</v>
      </c>
      <c r="G1235" s="11">
        <v>0.65710000000000002</v>
      </c>
      <c r="H1235" s="14">
        <v>0.28100000000000003</v>
      </c>
      <c r="I1235" s="3">
        <v>0.40971433563379051</v>
      </c>
      <c r="J1235" s="3">
        <v>0.96143797174375845</v>
      </c>
      <c r="K1235" s="6">
        <f t="shared" si="39"/>
        <v>0.28100000000000003</v>
      </c>
      <c r="L1235" s="13"/>
    </row>
    <row r="1236" spans="1:12" x14ac:dyDescent="0.25">
      <c r="A1236" s="3">
        <v>1235</v>
      </c>
      <c r="B1236" s="3">
        <f t="shared" si="38"/>
        <v>8</v>
      </c>
      <c r="C1236" s="5">
        <v>44978.416666666664</v>
      </c>
      <c r="D1236" s="3">
        <v>1.4307068148243686E-4</v>
      </c>
      <c r="E1236" s="3">
        <v>3432</v>
      </c>
      <c r="F1236" s="12">
        <v>0.42099999999999999</v>
      </c>
      <c r="G1236" s="11">
        <v>0.63800000000000001</v>
      </c>
      <c r="H1236" s="14">
        <v>0.312</v>
      </c>
      <c r="I1236" s="3">
        <v>0.41556739757141609</v>
      </c>
      <c r="J1236" s="3">
        <v>0.94793884265531259</v>
      </c>
      <c r="K1236" s="6">
        <f t="shared" si="39"/>
        <v>0.312</v>
      </c>
      <c r="L1236" s="13"/>
    </row>
    <row r="1237" spans="1:12" x14ac:dyDescent="0.25">
      <c r="A1237" s="3">
        <v>1236</v>
      </c>
      <c r="B1237" s="3">
        <f t="shared" si="38"/>
        <v>8</v>
      </c>
      <c r="C1237" s="5">
        <v>44978.458333333336</v>
      </c>
      <c r="D1237" s="3">
        <v>1.4350059444827656E-4</v>
      </c>
      <c r="E1237" s="3">
        <v>4197</v>
      </c>
      <c r="F1237" s="12">
        <v>0.42059999999999997</v>
      </c>
      <c r="G1237" s="11">
        <v>0.61650000000000005</v>
      </c>
      <c r="H1237" s="14">
        <v>0.311</v>
      </c>
      <c r="I1237" s="3">
        <v>0.4208963047086573</v>
      </c>
      <c r="J1237" s="3">
        <v>0.93729436810528355</v>
      </c>
      <c r="K1237" s="6">
        <f t="shared" si="39"/>
        <v>0.311</v>
      </c>
      <c r="L1237" s="13"/>
    </row>
    <row r="1238" spans="1:12" x14ac:dyDescent="0.25">
      <c r="A1238" s="3">
        <v>1237</v>
      </c>
      <c r="B1238" s="3">
        <f t="shared" si="38"/>
        <v>8</v>
      </c>
      <c r="C1238" s="5">
        <v>44978.5</v>
      </c>
      <c r="D1238" s="3">
        <v>1.4226854007528782E-4</v>
      </c>
      <c r="E1238" s="3">
        <v>3903</v>
      </c>
      <c r="F1238" s="12">
        <v>0.39219999999999999</v>
      </c>
      <c r="G1238" s="11">
        <v>0.61619999999999997</v>
      </c>
      <c r="H1238" s="14">
        <v>0.27900000000000003</v>
      </c>
      <c r="I1238" s="3">
        <v>0.41032584956757229</v>
      </c>
      <c r="J1238" s="3">
        <v>0.92292432746274433</v>
      </c>
      <c r="K1238" s="6">
        <f t="shared" si="39"/>
        <v>0.27900000000000003</v>
      </c>
      <c r="L1238" s="13"/>
    </row>
    <row r="1239" spans="1:12" x14ac:dyDescent="0.25">
      <c r="A1239" s="3">
        <v>1238</v>
      </c>
      <c r="B1239" s="3">
        <f t="shared" si="38"/>
        <v>8</v>
      </c>
      <c r="C1239" s="5">
        <v>44978.541666666664</v>
      </c>
      <c r="D1239" s="3">
        <v>1.3898705250058719E-4</v>
      </c>
      <c r="E1239" s="3">
        <v>3560</v>
      </c>
      <c r="F1239" s="12">
        <v>0.36359999999999998</v>
      </c>
      <c r="G1239" s="11">
        <v>0.61339999999999995</v>
      </c>
      <c r="H1239" s="14">
        <v>0.221</v>
      </c>
      <c r="I1239" s="3">
        <v>0.41050056783436706</v>
      </c>
      <c r="J1239" s="3">
        <v>0.92253725566092515</v>
      </c>
      <c r="K1239" s="6">
        <f t="shared" si="39"/>
        <v>0.221</v>
      </c>
      <c r="L1239" s="13"/>
    </row>
    <row r="1240" spans="1:12" x14ac:dyDescent="0.25">
      <c r="A1240" s="3">
        <v>1239</v>
      </c>
      <c r="B1240" s="3">
        <f t="shared" si="38"/>
        <v>8</v>
      </c>
      <c r="C1240" s="5">
        <v>44978.583333333336</v>
      </c>
      <c r="D1240" s="3">
        <v>1.3595970334999687E-4</v>
      </c>
      <c r="E1240" s="3">
        <v>3275</v>
      </c>
      <c r="F1240" s="12">
        <v>0.33739999999999998</v>
      </c>
      <c r="G1240" s="11">
        <v>0.59230000000000005</v>
      </c>
      <c r="H1240" s="14">
        <v>0.14499999999999999</v>
      </c>
      <c r="I1240" s="3">
        <v>0.41582947497160827</v>
      </c>
      <c r="J1240" s="3">
        <v>0.9301335397716276</v>
      </c>
      <c r="K1240" s="6">
        <f t="shared" si="39"/>
        <v>0.14499999999999999</v>
      </c>
      <c r="L1240" s="13"/>
    </row>
    <row r="1241" spans="1:12" x14ac:dyDescent="0.25">
      <c r="A1241" s="3">
        <v>1240</v>
      </c>
      <c r="B1241" s="3">
        <f t="shared" si="38"/>
        <v>8</v>
      </c>
      <c r="C1241" s="5">
        <v>44978.625</v>
      </c>
      <c r="D1241" s="3">
        <v>1.3289643741998199E-4</v>
      </c>
      <c r="E1241" s="3">
        <v>1375.25</v>
      </c>
      <c r="F1241" s="12">
        <v>0.34510000000000002</v>
      </c>
      <c r="G1241" s="11">
        <v>0.56259999999999999</v>
      </c>
      <c r="H1241" s="14">
        <v>0.06</v>
      </c>
      <c r="I1241" s="3">
        <v>0.42884598584782041</v>
      </c>
      <c r="J1241" s="3">
        <v>0.94310044513257207</v>
      </c>
      <c r="K1241" s="6">
        <f t="shared" si="39"/>
        <v>0.06</v>
      </c>
      <c r="L1241" s="13"/>
    </row>
    <row r="1242" spans="1:12" x14ac:dyDescent="0.25">
      <c r="A1242" s="3">
        <v>1241</v>
      </c>
      <c r="B1242" s="3">
        <f t="shared" si="38"/>
        <v>8</v>
      </c>
      <c r="C1242" s="5">
        <v>44978.666666666664</v>
      </c>
      <c r="D1242" s="3">
        <v>1.3098631778694727E-4</v>
      </c>
      <c r="E1242" s="3">
        <v>-936</v>
      </c>
      <c r="F1242" s="12">
        <v>0.3548</v>
      </c>
      <c r="G1242" s="11">
        <v>0.54220000000000002</v>
      </c>
      <c r="H1242" s="14">
        <v>3.0000000000000001E-3</v>
      </c>
      <c r="I1242" s="3">
        <v>0.44561893946012054</v>
      </c>
      <c r="J1242" s="3">
        <v>0.97029223921037355</v>
      </c>
      <c r="K1242" s="6">
        <f t="shared" si="39"/>
        <v>3.0000000000000001E-3</v>
      </c>
      <c r="L1242" s="13"/>
    </row>
    <row r="1243" spans="1:12" x14ac:dyDescent="0.25">
      <c r="A1243" s="3">
        <v>1242</v>
      </c>
      <c r="B1243" s="3">
        <f t="shared" si="38"/>
        <v>8</v>
      </c>
      <c r="C1243" s="5">
        <v>44978.708333333336</v>
      </c>
      <c r="D1243" s="3">
        <v>1.3411488695227959E-4</v>
      </c>
      <c r="E1243" s="3">
        <v>-3874.5</v>
      </c>
      <c r="F1243" s="12">
        <v>0.34770000000000001</v>
      </c>
      <c r="G1243" s="11">
        <v>0.51470000000000005</v>
      </c>
      <c r="H1243" s="14">
        <v>0</v>
      </c>
      <c r="I1243" s="3">
        <v>0.42264348737660523</v>
      </c>
      <c r="J1243" s="3">
        <v>0.98775885426746657</v>
      </c>
      <c r="K1243" s="6">
        <f t="shared" si="39"/>
        <v>0</v>
      </c>
      <c r="L1243" s="13"/>
    </row>
    <row r="1244" spans="1:12" x14ac:dyDescent="0.25">
      <c r="A1244" s="3">
        <v>1243</v>
      </c>
      <c r="B1244" s="3">
        <f t="shared" si="38"/>
        <v>8</v>
      </c>
      <c r="C1244" s="5">
        <v>44978.75</v>
      </c>
      <c r="D1244" s="3">
        <v>1.3917262252761422E-4</v>
      </c>
      <c r="E1244" s="3">
        <v>-3692.75</v>
      </c>
      <c r="F1244" s="12">
        <v>0.34110000000000001</v>
      </c>
      <c r="G1244" s="11">
        <v>0.53920000000000001</v>
      </c>
      <c r="H1244" s="14">
        <v>0</v>
      </c>
      <c r="I1244" s="3">
        <v>0.47846597361754173</v>
      </c>
      <c r="J1244" s="3">
        <v>0.99912908844590675</v>
      </c>
      <c r="K1244" s="6">
        <f t="shared" si="39"/>
        <v>0</v>
      </c>
      <c r="L1244" s="13"/>
    </row>
    <row r="1245" spans="1:12" x14ac:dyDescent="0.25">
      <c r="A1245" s="3">
        <v>1244</v>
      </c>
      <c r="B1245" s="3">
        <f t="shared" si="38"/>
        <v>8</v>
      </c>
      <c r="C1245" s="5">
        <v>44978.791666666664</v>
      </c>
      <c r="D1245" s="3">
        <v>1.3669382055369028E-4</v>
      </c>
      <c r="E1245" s="3">
        <v>-3442.5</v>
      </c>
      <c r="F1245" s="12">
        <v>0.32069999999999999</v>
      </c>
      <c r="G1245" s="11">
        <v>0.5696</v>
      </c>
      <c r="H1245" s="14">
        <v>0</v>
      </c>
      <c r="I1245" s="3">
        <v>0.47383593954747971</v>
      </c>
      <c r="J1245" s="3">
        <v>0.99448422682407589</v>
      </c>
      <c r="K1245" s="6">
        <f t="shared" si="39"/>
        <v>0</v>
      </c>
      <c r="L1245" s="13"/>
    </row>
    <row r="1246" spans="1:12" x14ac:dyDescent="0.25">
      <c r="A1246" s="3">
        <v>1245</v>
      </c>
      <c r="B1246" s="3">
        <f t="shared" si="38"/>
        <v>8</v>
      </c>
      <c r="C1246" s="5">
        <v>44978.833333333336</v>
      </c>
      <c r="D1246" s="3">
        <v>1.2855486065862847E-4</v>
      </c>
      <c r="E1246" s="3">
        <v>-3773.75</v>
      </c>
      <c r="F1246" s="12">
        <v>0.31869999999999998</v>
      </c>
      <c r="G1246" s="11">
        <v>0.60250000000000004</v>
      </c>
      <c r="H1246" s="14">
        <v>0</v>
      </c>
      <c r="I1246" s="3">
        <v>0.43303922425089542</v>
      </c>
      <c r="J1246" s="3">
        <v>0.97856589897425972</v>
      </c>
      <c r="K1246" s="6">
        <f t="shared" si="39"/>
        <v>0</v>
      </c>
      <c r="L1246" s="13"/>
    </row>
    <row r="1247" spans="1:12" x14ac:dyDescent="0.25">
      <c r="A1247" s="3">
        <v>1246</v>
      </c>
      <c r="B1247" s="3">
        <f t="shared" si="38"/>
        <v>8</v>
      </c>
      <c r="C1247" s="5">
        <v>44978.875</v>
      </c>
      <c r="D1247" s="3">
        <v>1.2073262145485619E-4</v>
      </c>
      <c r="E1247" s="3">
        <v>-2666</v>
      </c>
      <c r="F1247" s="12">
        <v>0.31569999999999998</v>
      </c>
      <c r="G1247" s="11">
        <v>0.63780000000000003</v>
      </c>
      <c r="H1247" s="14">
        <v>0</v>
      </c>
      <c r="I1247" s="3">
        <v>0.47794181881715736</v>
      </c>
      <c r="J1247" s="3">
        <v>0.95389007160828332</v>
      </c>
      <c r="K1247" s="6">
        <f t="shared" si="39"/>
        <v>0</v>
      </c>
      <c r="L1247" s="13"/>
    </row>
    <row r="1248" spans="1:12" x14ac:dyDescent="0.25">
      <c r="A1248" s="3">
        <v>1247</v>
      </c>
      <c r="B1248" s="3">
        <f t="shared" si="38"/>
        <v>8</v>
      </c>
      <c r="C1248" s="5">
        <v>44978.916666666664</v>
      </c>
      <c r="D1248" s="3">
        <v>1.1430134116334507E-4</v>
      </c>
      <c r="E1248" s="3">
        <v>-2053.5</v>
      </c>
      <c r="F1248" s="12">
        <v>0.31419999999999998</v>
      </c>
      <c r="G1248" s="11">
        <v>0.65529999999999999</v>
      </c>
      <c r="H1248" s="14">
        <v>0</v>
      </c>
      <c r="I1248" s="3">
        <v>0.40359919629597274</v>
      </c>
      <c r="J1248" s="3">
        <v>0.93482678536868591</v>
      </c>
      <c r="K1248" s="6">
        <f t="shared" si="39"/>
        <v>0</v>
      </c>
      <c r="L1248" s="13"/>
    </row>
    <row r="1249" spans="1:12" x14ac:dyDescent="0.25">
      <c r="A1249" s="3">
        <v>1248</v>
      </c>
      <c r="B1249" s="3">
        <f t="shared" si="38"/>
        <v>8</v>
      </c>
      <c r="C1249" s="5">
        <v>44978.958333333336</v>
      </c>
      <c r="D1249" s="3">
        <v>1.0611884577807166E-4</v>
      </c>
      <c r="E1249" s="3">
        <v>-1371</v>
      </c>
      <c r="F1249" s="12">
        <v>0.29880000000000001</v>
      </c>
      <c r="G1249" s="11">
        <v>0.66300000000000003</v>
      </c>
      <c r="H1249" s="14">
        <v>0</v>
      </c>
      <c r="I1249" s="3">
        <v>0.38464226434873766</v>
      </c>
      <c r="J1249" s="3">
        <v>0.92016644087478228</v>
      </c>
      <c r="K1249" s="6">
        <f t="shared" si="39"/>
        <v>0</v>
      </c>
      <c r="L1249" s="13"/>
    </row>
    <row r="1250" spans="1:12" x14ac:dyDescent="0.25">
      <c r="A1250" s="3">
        <v>1249</v>
      </c>
      <c r="B1250" s="3">
        <f t="shared" si="38"/>
        <v>8</v>
      </c>
      <c r="C1250" s="5">
        <v>44979</v>
      </c>
      <c r="D1250" s="3">
        <v>1.0028019234706618E-4</v>
      </c>
      <c r="E1250" s="3">
        <v>-1236.25</v>
      </c>
      <c r="F1250" s="12">
        <v>0.28570000000000001</v>
      </c>
      <c r="G1250" s="11">
        <v>0.69010000000000005</v>
      </c>
      <c r="H1250" s="14">
        <v>0</v>
      </c>
      <c r="I1250" s="3">
        <v>0.3830697999475845</v>
      </c>
      <c r="J1250" s="3">
        <v>0.90589316818269794</v>
      </c>
      <c r="K1250" s="6">
        <f t="shared" si="39"/>
        <v>0</v>
      </c>
      <c r="L1250" s="13"/>
    </row>
    <row r="1251" spans="1:12" x14ac:dyDescent="0.25">
      <c r="A1251" s="3">
        <v>1250</v>
      </c>
      <c r="B1251" s="3">
        <f t="shared" si="38"/>
        <v>8</v>
      </c>
      <c r="C1251" s="5">
        <v>44979.041666666664</v>
      </c>
      <c r="D1251" s="3">
        <v>9.7158697698893241E-5</v>
      </c>
      <c r="E1251" s="3">
        <v>-742</v>
      </c>
      <c r="F1251" s="12">
        <v>0.28000000000000003</v>
      </c>
      <c r="G1251" s="11">
        <v>0.70009999999999994</v>
      </c>
      <c r="H1251" s="14">
        <v>0</v>
      </c>
      <c r="I1251" s="3">
        <v>0.38647680615008301</v>
      </c>
      <c r="J1251" s="3">
        <v>0.90095800270950266</v>
      </c>
      <c r="K1251" s="6">
        <f t="shared" si="39"/>
        <v>0</v>
      </c>
      <c r="L1251" s="13"/>
    </row>
    <row r="1252" spans="1:12" x14ac:dyDescent="0.25">
      <c r="A1252" s="3">
        <v>1251</v>
      </c>
      <c r="B1252" s="3">
        <f t="shared" si="38"/>
        <v>8</v>
      </c>
      <c r="C1252" s="5">
        <v>44979.083333333336</v>
      </c>
      <c r="D1252" s="3">
        <v>9.5394966151695108E-5</v>
      </c>
      <c r="E1252" s="3">
        <v>-1453.25</v>
      </c>
      <c r="F1252" s="12">
        <v>0.2742</v>
      </c>
      <c r="G1252" s="11">
        <v>0.68989999999999996</v>
      </c>
      <c r="H1252" s="14">
        <v>0</v>
      </c>
      <c r="I1252" s="3">
        <v>0.39407705075565652</v>
      </c>
      <c r="J1252" s="3">
        <v>0.90173214631314114</v>
      </c>
      <c r="K1252" s="6">
        <f t="shared" si="39"/>
        <v>0</v>
      </c>
      <c r="L1252" s="13"/>
    </row>
    <row r="1253" spans="1:12" x14ac:dyDescent="0.25">
      <c r="A1253" s="3">
        <v>1252</v>
      </c>
      <c r="B1253" s="3">
        <f t="shared" si="38"/>
        <v>8</v>
      </c>
      <c r="C1253" s="5">
        <v>44979.125</v>
      </c>
      <c r="D1253" s="3">
        <v>9.6618313426641549E-5</v>
      </c>
      <c r="E1253" s="3">
        <v>-3208.75</v>
      </c>
      <c r="F1253" s="12">
        <v>0.28520000000000001</v>
      </c>
      <c r="G1253" s="11">
        <v>0.69379999999999997</v>
      </c>
      <c r="H1253" s="14">
        <v>0</v>
      </c>
      <c r="I1253" s="3">
        <v>0.38551585568271163</v>
      </c>
      <c r="J1253" s="3">
        <v>0.89999032320495453</v>
      </c>
      <c r="K1253" s="6">
        <f t="shared" si="39"/>
        <v>0</v>
      </c>
      <c r="L1253" s="13"/>
    </row>
    <row r="1254" spans="1:12" x14ac:dyDescent="0.25">
      <c r="A1254" s="3">
        <v>1253</v>
      </c>
      <c r="B1254" s="3">
        <f t="shared" si="38"/>
        <v>8</v>
      </c>
      <c r="C1254" s="5">
        <v>44979.166666666664</v>
      </c>
      <c r="D1254" s="3">
        <v>1.0027910395981089E-4</v>
      </c>
      <c r="E1254" s="3">
        <v>-3107</v>
      </c>
      <c r="F1254" s="12">
        <v>0.28510000000000002</v>
      </c>
      <c r="G1254" s="11">
        <v>0.70740000000000003</v>
      </c>
      <c r="H1254" s="14">
        <v>0</v>
      </c>
      <c r="I1254" s="3">
        <v>0.40569581549751027</v>
      </c>
      <c r="J1254" s="3">
        <v>0.90313528159473577</v>
      </c>
      <c r="K1254" s="6">
        <f t="shared" si="39"/>
        <v>0</v>
      </c>
      <c r="L1254" s="13"/>
    </row>
    <row r="1255" spans="1:12" x14ac:dyDescent="0.25">
      <c r="A1255" s="3">
        <v>1254</v>
      </c>
      <c r="B1255" s="3">
        <f t="shared" si="38"/>
        <v>8</v>
      </c>
      <c r="C1255" s="5">
        <v>44979.208333333336</v>
      </c>
      <c r="D1255" s="3">
        <v>1.0755116340603386E-4</v>
      </c>
      <c r="E1255" s="3">
        <v>-2308.75</v>
      </c>
      <c r="F1255" s="12">
        <v>0.30320000000000003</v>
      </c>
      <c r="G1255" s="11">
        <v>0.74590000000000001</v>
      </c>
      <c r="H1255" s="14">
        <v>0</v>
      </c>
      <c r="I1255" s="3">
        <v>0.40508430156372849</v>
      </c>
      <c r="J1255" s="3">
        <v>0.91329591639249086</v>
      </c>
      <c r="K1255" s="6">
        <f t="shared" si="39"/>
        <v>0</v>
      </c>
      <c r="L1255" s="13"/>
    </row>
    <row r="1256" spans="1:12" x14ac:dyDescent="0.25">
      <c r="A1256" s="3">
        <v>1255</v>
      </c>
      <c r="B1256" s="3">
        <f t="shared" si="38"/>
        <v>8</v>
      </c>
      <c r="C1256" s="5">
        <v>44979.25</v>
      </c>
      <c r="D1256" s="3">
        <v>1.2285933015169367E-4</v>
      </c>
      <c r="E1256" s="3">
        <v>-5078.5</v>
      </c>
      <c r="F1256" s="12">
        <v>0.29870000000000002</v>
      </c>
      <c r="G1256" s="11">
        <v>0.77710000000000001</v>
      </c>
      <c r="H1256" s="14">
        <v>3.3000000000000002E-2</v>
      </c>
      <c r="I1256" s="3">
        <v>0.43207827378352409</v>
      </c>
      <c r="J1256" s="3">
        <v>0.94082639829688408</v>
      </c>
      <c r="K1256" s="6">
        <f t="shared" si="39"/>
        <v>3.3000000000000002E-2</v>
      </c>
      <c r="L1256" s="13"/>
    </row>
    <row r="1257" spans="1:12" x14ac:dyDescent="0.25">
      <c r="A1257" s="3">
        <v>1256</v>
      </c>
      <c r="B1257" s="3">
        <f t="shared" si="38"/>
        <v>8</v>
      </c>
      <c r="C1257" s="5">
        <v>44979.291666666664</v>
      </c>
      <c r="D1257" s="3">
        <v>1.3379381271196893E-4</v>
      </c>
      <c r="E1257" s="3">
        <v>-5317.25</v>
      </c>
      <c r="F1257" s="12">
        <v>0.26700000000000002</v>
      </c>
      <c r="G1257" s="11">
        <v>0.7944</v>
      </c>
      <c r="H1257" s="14">
        <v>0.17599999999999999</v>
      </c>
      <c r="I1257" s="3">
        <v>0.42430331091115575</v>
      </c>
      <c r="J1257" s="3">
        <v>0.97382426940197409</v>
      </c>
      <c r="K1257" s="6">
        <f t="shared" si="39"/>
        <v>0.17599999999999999</v>
      </c>
      <c r="L1257" s="13"/>
    </row>
    <row r="1258" spans="1:12" x14ac:dyDescent="0.25">
      <c r="A1258" s="3">
        <v>1257</v>
      </c>
      <c r="B1258" s="3">
        <f t="shared" si="38"/>
        <v>8</v>
      </c>
      <c r="C1258" s="5">
        <v>44979.333333333336</v>
      </c>
      <c r="D1258" s="3">
        <v>1.3800968074533638E-4</v>
      </c>
      <c r="E1258" s="3">
        <v>-2703.75</v>
      </c>
      <c r="F1258" s="12">
        <v>0.24990000000000001</v>
      </c>
      <c r="G1258" s="11">
        <v>0.82299999999999995</v>
      </c>
      <c r="H1258" s="14">
        <v>0.317</v>
      </c>
      <c r="I1258" s="3">
        <v>0.4359220756530095</v>
      </c>
      <c r="J1258" s="3">
        <v>0.98413005612541127</v>
      </c>
      <c r="K1258" s="6">
        <f t="shared" si="39"/>
        <v>0.317</v>
      </c>
      <c r="L1258" s="13"/>
    </row>
    <row r="1259" spans="1:12" x14ac:dyDescent="0.25">
      <c r="A1259" s="3">
        <v>1258</v>
      </c>
      <c r="B1259" s="3">
        <f t="shared" si="38"/>
        <v>8</v>
      </c>
      <c r="C1259" s="5">
        <v>44979.375</v>
      </c>
      <c r="D1259" s="3">
        <v>1.3911058445406266E-4</v>
      </c>
      <c r="E1259" s="3">
        <v>681</v>
      </c>
      <c r="F1259" s="12">
        <v>0.29299999999999998</v>
      </c>
      <c r="G1259" s="11">
        <v>0.83109999999999995</v>
      </c>
      <c r="H1259" s="14">
        <v>0.42099999999999999</v>
      </c>
      <c r="I1259" s="3">
        <v>0.41853760810692758</v>
      </c>
      <c r="J1259" s="3">
        <v>0.97213083026901492</v>
      </c>
      <c r="K1259" s="6">
        <f t="shared" si="39"/>
        <v>0.42099999999999999</v>
      </c>
      <c r="L1259" s="13"/>
    </row>
    <row r="1260" spans="1:12" x14ac:dyDescent="0.25">
      <c r="A1260" s="3">
        <v>1259</v>
      </c>
      <c r="B1260" s="3">
        <f t="shared" si="38"/>
        <v>8</v>
      </c>
      <c r="C1260" s="5">
        <v>44979.416666666664</v>
      </c>
      <c r="D1260" s="3">
        <v>1.4060439596194876E-4</v>
      </c>
      <c r="E1260" s="3">
        <v>4187</v>
      </c>
      <c r="F1260" s="12">
        <v>0.3327</v>
      </c>
      <c r="G1260" s="11">
        <v>0.85489999999999999</v>
      </c>
      <c r="H1260" s="14">
        <v>0.48299999999999998</v>
      </c>
      <c r="I1260" s="3">
        <v>0.42238140997641305</v>
      </c>
      <c r="J1260" s="3">
        <v>0.95476098316237668</v>
      </c>
      <c r="K1260" s="6">
        <f t="shared" si="39"/>
        <v>0.48299999999999998</v>
      </c>
      <c r="L1260" s="13"/>
    </row>
    <row r="1261" spans="1:12" x14ac:dyDescent="0.25">
      <c r="A1261" s="3">
        <v>1260</v>
      </c>
      <c r="B1261" s="3">
        <f t="shared" si="38"/>
        <v>8</v>
      </c>
      <c r="C1261" s="5">
        <v>44979.458333333336</v>
      </c>
      <c r="D1261" s="3">
        <v>1.412487212170807E-4</v>
      </c>
      <c r="E1261" s="3">
        <v>6021.5</v>
      </c>
      <c r="F1261" s="12">
        <v>0.37990000000000002</v>
      </c>
      <c r="G1261" s="11">
        <v>0.87760000000000005</v>
      </c>
      <c r="H1261" s="14">
        <v>0.505</v>
      </c>
      <c r="I1261" s="3">
        <v>0.41582947497160827</v>
      </c>
      <c r="J1261" s="3">
        <v>0.94469711631507647</v>
      </c>
      <c r="K1261" s="6">
        <f t="shared" si="39"/>
        <v>0.505</v>
      </c>
      <c r="L1261" s="13"/>
    </row>
    <row r="1262" spans="1:12" x14ac:dyDescent="0.25">
      <c r="A1262" s="3">
        <v>1261</v>
      </c>
      <c r="B1262" s="3">
        <f t="shared" si="38"/>
        <v>8</v>
      </c>
      <c r="C1262" s="5">
        <v>44979.5</v>
      </c>
      <c r="D1262" s="3">
        <v>1.3954321838804059E-4</v>
      </c>
      <c r="E1262" s="3">
        <v>6678.75</v>
      </c>
      <c r="F1262" s="12">
        <v>0.41499999999999998</v>
      </c>
      <c r="G1262" s="11">
        <v>0.89839999999999998</v>
      </c>
      <c r="H1262" s="14">
        <v>0.48</v>
      </c>
      <c r="I1262" s="3">
        <v>0.42779767624705162</v>
      </c>
      <c r="J1262" s="3">
        <v>0.92863363653957809</v>
      </c>
      <c r="K1262" s="6">
        <f t="shared" si="39"/>
        <v>0.48</v>
      </c>
      <c r="L1262" s="13"/>
    </row>
    <row r="1263" spans="1:12" x14ac:dyDescent="0.25">
      <c r="A1263" s="3">
        <v>1262</v>
      </c>
      <c r="B1263" s="3">
        <f t="shared" si="38"/>
        <v>8</v>
      </c>
      <c r="C1263" s="5">
        <v>44979.541666666664</v>
      </c>
      <c r="D1263" s="3">
        <v>1.3652784149725846E-4</v>
      </c>
      <c r="E1263" s="3">
        <v>5929.5</v>
      </c>
      <c r="F1263" s="12">
        <v>0.42909999999999998</v>
      </c>
      <c r="G1263" s="11">
        <v>0.91</v>
      </c>
      <c r="H1263" s="14">
        <v>0.39900000000000002</v>
      </c>
      <c r="I1263" s="3">
        <v>0.40718092076526602</v>
      </c>
      <c r="J1263" s="3">
        <v>0.925149990323205</v>
      </c>
      <c r="K1263" s="6">
        <f t="shared" si="39"/>
        <v>0.39900000000000002</v>
      </c>
      <c r="L1263" s="13"/>
    </row>
    <row r="1264" spans="1:12" x14ac:dyDescent="0.25">
      <c r="A1264" s="3">
        <v>1263</v>
      </c>
      <c r="B1264" s="3">
        <f t="shared" si="38"/>
        <v>8</v>
      </c>
      <c r="C1264" s="5">
        <v>44979.583333333336</v>
      </c>
      <c r="D1264" s="3">
        <v>1.3345314750106302E-4</v>
      </c>
      <c r="E1264" s="3">
        <v>4158</v>
      </c>
      <c r="F1264" s="12">
        <v>0.41820000000000002</v>
      </c>
      <c r="G1264" s="11">
        <v>0.92459999999999998</v>
      </c>
      <c r="H1264" s="14">
        <v>0.26300000000000001</v>
      </c>
      <c r="I1264" s="3">
        <v>0.43976587752249496</v>
      </c>
      <c r="J1264" s="3">
        <v>0.92887555641571506</v>
      </c>
      <c r="K1264" s="6">
        <f t="shared" si="39"/>
        <v>0.26300000000000001</v>
      </c>
      <c r="L1264" s="13"/>
    </row>
    <row r="1265" spans="1:12" x14ac:dyDescent="0.25">
      <c r="A1265" s="3">
        <v>1264</v>
      </c>
      <c r="B1265" s="3">
        <f t="shared" si="38"/>
        <v>8</v>
      </c>
      <c r="C1265" s="5">
        <v>44979.625</v>
      </c>
      <c r="D1265" s="3">
        <v>1.3200015051525031E-4</v>
      </c>
      <c r="E1265" s="3">
        <v>1522</v>
      </c>
      <c r="F1265" s="12">
        <v>0.4325</v>
      </c>
      <c r="G1265" s="11">
        <v>0.94059999999999999</v>
      </c>
      <c r="H1265" s="14">
        <v>0.104</v>
      </c>
      <c r="I1265" s="3">
        <v>0.44098890539005853</v>
      </c>
      <c r="J1265" s="3">
        <v>0.93898780723824271</v>
      </c>
      <c r="K1265" s="6">
        <f t="shared" si="39"/>
        <v>0.104</v>
      </c>
      <c r="L1265" s="13"/>
    </row>
    <row r="1266" spans="1:12" x14ac:dyDescent="0.25">
      <c r="A1266" s="3">
        <v>1265</v>
      </c>
      <c r="B1266" s="3">
        <f t="shared" si="38"/>
        <v>8</v>
      </c>
      <c r="C1266" s="5">
        <v>44979.666666666664</v>
      </c>
      <c r="D1266" s="3">
        <v>1.3185376242941374E-4</v>
      </c>
      <c r="E1266" s="3">
        <v>-1265.5</v>
      </c>
      <c r="F1266" s="12">
        <v>0.49440000000000001</v>
      </c>
      <c r="G1266" s="11">
        <v>0.9607</v>
      </c>
      <c r="H1266" s="14">
        <v>4.0000000000000001E-3</v>
      </c>
      <c r="I1266" s="3">
        <v>0.46090678780466499</v>
      </c>
      <c r="J1266" s="3">
        <v>0.96332494677762726</v>
      </c>
      <c r="K1266" s="6">
        <f t="shared" si="39"/>
        <v>4.0000000000000001E-3</v>
      </c>
      <c r="L1266" s="13"/>
    </row>
    <row r="1267" spans="1:12" x14ac:dyDescent="0.25">
      <c r="A1267" s="3">
        <v>1266</v>
      </c>
      <c r="B1267" s="3">
        <f t="shared" si="38"/>
        <v>8</v>
      </c>
      <c r="C1267" s="5">
        <v>44979.708333333336</v>
      </c>
      <c r="D1267" s="3">
        <v>1.3615289208781091E-4</v>
      </c>
      <c r="E1267" s="3">
        <v>-2207.75</v>
      </c>
      <c r="F1267" s="12">
        <v>0.53490000000000004</v>
      </c>
      <c r="G1267" s="11">
        <v>0.97270000000000001</v>
      </c>
      <c r="H1267" s="14">
        <v>0</v>
      </c>
      <c r="I1267" s="3">
        <v>0.45435485279986021</v>
      </c>
      <c r="J1267" s="3">
        <v>0.98330752854654535</v>
      </c>
      <c r="K1267" s="6">
        <f t="shared" si="39"/>
        <v>0</v>
      </c>
      <c r="L1267" s="13"/>
    </row>
    <row r="1268" spans="1:12" x14ac:dyDescent="0.25">
      <c r="A1268" s="3">
        <v>1267</v>
      </c>
      <c r="B1268" s="3">
        <f t="shared" si="38"/>
        <v>8</v>
      </c>
      <c r="C1268" s="5">
        <v>44979.75</v>
      </c>
      <c r="D1268" s="3">
        <v>1.4298034534024776E-4</v>
      </c>
      <c r="E1268" s="3">
        <v>-1028.5</v>
      </c>
      <c r="F1268" s="12">
        <v>0.55510000000000004</v>
      </c>
      <c r="G1268" s="11">
        <v>0.97570000000000001</v>
      </c>
      <c r="H1268" s="14">
        <v>0</v>
      </c>
      <c r="I1268" s="3">
        <v>0.44649253079409451</v>
      </c>
      <c r="J1268" s="3">
        <v>0.98751693439132959</v>
      </c>
      <c r="K1268" s="6">
        <f t="shared" si="39"/>
        <v>0</v>
      </c>
      <c r="L1268" s="13"/>
    </row>
    <row r="1269" spans="1:12" x14ac:dyDescent="0.25">
      <c r="A1269" s="3">
        <v>1268</v>
      </c>
      <c r="B1269" s="3">
        <f t="shared" si="38"/>
        <v>8</v>
      </c>
      <c r="C1269" s="5">
        <v>44979.791666666664</v>
      </c>
      <c r="D1269" s="3">
        <v>1.401053704053981E-4</v>
      </c>
      <c r="E1269" s="3">
        <v>56</v>
      </c>
      <c r="F1269" s="12">
        <v>0.57969999999999999</v>
      </c>
      <c r="G1269" s="11">
        <v>0.97699999999999998</v>
      </c>
      <c r="H1269" s="14">
        <v>0</v>
      </c>
      <c r="I1269" s="3">
        <v>0.42998165458198656</v>
      </c>
      <c r="J1269" s="3">
        <v>0.98204954519063281</v>
      </c>
      <c r="K1269" s="6">
        <f t="shared" si="39"/>
        <v>0</v>
      </c>
      <c r="L1269" s="13"/>
    </row>
    <row r="1270" spans="1:12" x14ac:dyDescent="0.25">
      <c r="A1270" s="3">
        <v>1269</v>
      </c>
      <c r="B1270" s="3">
        <f t="shared" si="38"/>
        <v>8</v>
      </c>
      <c r="C1270" s="5">
        <v>44979.833333333336</v>
      </c>
      <c r="D1270" s="3">
        <v>1.3212368246872576E-4</v>
      </c>
      <c r="E1270" s="3">
        <v>1458</v>
      </c>
      <c r="F1270" s="12">
        <v>0.61529999999999996</v>
      </c>
      <c r="G1270" s="11">
        <v>0.97770000000000001</v>
      </c>
      <c r="H1270" s="14">
        <v>0</v>
      </c>
      <c r="I1270" s="3">
        <v>0.41617891150519787</v>
      </c>
      <c r="J1270" s="3">
        <v>0.95606735049351654</v>
      </c>
      <c r="K1270" s="6">
        <f t="shared" si="39"/>
        <v>0</v>
      </c>
      <c r="L1270" s="13"/>
    </row>
    <row r="1271" spans="1:12" x14ac:dyDescent="0.25">
      <c r="A1271" s="3">
        <v>1270</v>
      </c>
      <c r="B1271" s="3">
        <f t="shared" si="38"/>
        <v>8</v>
      </c>
      <c r="C1271" s="5">
        <v>44979.875</v>
      </c>
      <c r="D1271" s="3">
        <v>1.2422525615708317E-4</v>
      </c>
      <c r="E1271" s="3">
        <v>2712.5</v>
      </c>
      <c r="F1271" s="12">
        <v>0.63400000000000001</v>
      </c>
      <c r="G1271" s="11">
        <v>0.9728</v>
      </c>
      <c r="H1271" s="14">
        <v>0</v>
      </c>
      <c r="I1271" s="3">
        <v>0.41434436970385252</v>
      </c>
      <c r="J1271" s="3">
        <v>0.93279465840913489</v>
      </c>
      <c r="K1271" s="6">
        <f t="shared" si="39"/>
        <v>0</v>
      </c>
      <c r="L1271" s="13"/>
    </row>
    <row r="1272" spans="1:12" x14ac:dyDescent="0.25">
      <c r="A1272" s="3">
        <v>1271</v>
      </c>
      <c r="B1272" s="3">
        <f t="shared" si="38"/>
        <v>8</v>
      </c>
      <c r="C1272" s="5">
        <v>44979.916666666664</v>
      </c>
      <c r="D1272" s="3">
        <v>1.1749793453213305E-4</v>
      </c>
      <c r="E1272" s="3">
        <v>3558</v>
      </c>
      <c r="F1272" s="12">
        <v>0.64910000000000001</v>
      </c>
      <c r="G1272" s="11">
        <v>0.96989999999999998</v>
      </c>
      <c r="H1272" s="14">
        <v>0</v>
      </c>
      <c r="I1272" s="3">
        <v>0.40621997029789464</v>
      </c>
      <c r="J1272" s="3">
        <v>0.91813431391523126</v>
      </c>
      <c r="K1272" s="6">
        <f t="shared" si="39"/>
        <v>0</v>
      </c>
      <c r="L1272" s="13"/>
    </row>
    <row r="1273" spans="1:12" x14ac:dyDescent="0.25">
      <c r="A1273" s="3">
        <v>1272</v>
      </c>
      <c r="B1273" s="3">
        <f t="shared" si="38"/>
        <v>8</v>
      </c>
      <c r="C1273" s="5">
        <v>44979.958333333336</v>
      </c>
      <c r="D1273" s="3">
        <v>1.1011050603684929E-4</v>
      </c>
      <c r="E1273" s="3">
        <v>3786.5</v>
      </c>
      <c r="F1273" s="12">
        <v>0.65780000000000005</v>
      </c>
      <c r="G1273" s="11">
        <v>0.95289999999999997</v>
      </c>
      <c r="H1273" s="14">
        <v>0</v>
      </c>
      <c r="I1273" s="3">
        <v>0.40613261116449723</v>
      </c>
      <c r="J1273" s="3">
        <v>0.9054577124056512</v>
      </c>
      <c r="K1273" s="6">
        <f t="shared" si="39"/>
        <v>0</v>
      </c>
      <c r="L1273" s="13"/>
    </row>
    <row r="1274" spans="1:12" x14ac:dyDescent="0.25">
      <c r="A1274" s="3">
        <v>1273</v>
      </c>
      <c r="B1274" s="3">
        <f t="shared" si="38"/>
        <v>8</v>
      </c>
      <c r="C1274" s="5">
        <v>44980</v>
      </c>
      <c r="D1274" s="3">
        <v>1.0280688336022291E-4</v>
      </c>
      <c r="E1274" s="3">
        <v>4734.5</v>
      </c>
      <c r="F1274" s="12">
        <v>0.65800000000000003</v>
      </c>
      <c r="G1274" s="11">
        <v>0.92279999999999995</v>
      </c>
      <c r="H1274" s="14">
        <v>0</v>
      </c>
      <c r="I1274" s="3">
        <v>0.40857866689962435</v>
      </c>
      <c r="J1274" s="3">
        <v>0.89650667698858133</v>
      </c>
      <c r="K1274" s="6">
        <f t="shared" si="39"/>
        <v>0</v>
      </c>
      <c r="L1274" s="13"/>
    </row>
    <row r="1275" spans="1:12" x14ac:dyDescent="0.25">
      <c r="A1275" s="3">
        <v>1274</v>
      </c>
      <c r="B1275" s="3">
        <f t="shared" si="38"/>
        <v>8</v>
      </c>
      <c r="C1275" s="5">
        <v>44980.041666666664</v>
      </c>
      <c r="D1275" s="3">
        <v>9.9172758314808169E-5</v>
      </c>
      <c r="E1275" s="3">
        <v>3063.25</v>
      </c>
      <c r="F1275" s="12">
        <v>0.67769999999999997</v>
      </c>
      <c r="G1275" s="11">
        <v>0.87160000000000004</v>
      </c>
      <c r="H1275" s="14">
        <v>0</v>
      </c>
      <c r="I1275" s="3">
        <v>0.4149558836376343</v>
      </c>
      <c r="J1275" s="3">
        <v>0.89311979872266301</v>
      </c>
      <c r="K1275" s="6">
        <f t="shared" si="39"/>
        <v>0</v>
      </c>
      <c r="L1275" s="13"/>
    </row>
    <row r="1276" spans="1:12" x14ac:dyDescent="0.25">
      <c r="A1276" s="3">
        <v>1275</v>
      </c>
      <c r="B1276" s="3">
        <f t="shared" si="38"/>
        <v>8</v>
      </c>
      <c r="C1276" s="5">
        <v>44980.083333333336</v>
      </c>
      <c r="D1276" s="3">
        <v>9.7367668051909003E-5</v>
      </c>
      <c r="E1276" s="3">
        <v>2690.75</v>
      </c>
      <c r="F1276" s="12">
        <v>0.66159999999999997</v>
      </c>
      <c r="G1276" s="11">
        <v>0.78259999999999996</v>
      </c>
      <c r="H1276" s="14">
        <v>0</v>
      </c>
      <c r="I1276" s="3">
        <v>0.4182755307067354</v>
      </c>
      <c r="J1276" s="3">
        <v>0.89137797561447651</v>
      </c>
      <c r="K1276" s="6">
        <f t="shared" si="39"/>
        <v>0</v>
      </c>
      <c r="L1276" s="13"/>
    </row>
    <row r="1277" spans="1:12" x14ac:dyDescent="0.25">
      <c r="A1277" s="3">
        <v>1276</v>
      </c>
      <c r="B1277" s="3">
        <f t="shared" si="38"/>
        <v>8</v>
      </c>
      <c r="C1277" s="5">
        <v>44980.125</v>
      </c>
      <c r="D1277" s="3">
        <v>9.7898256838863088E-5</v>
      </c>
      <c r="E1277" s="3">
        <v>685.75</v>
      </c>
      <c r="F1277" s="12">
        <v>0.62960000000000005</v>
      </c>
      <c r="G1277" s="11">
        <v>0.68069999999999997</v>
      </c>
      <c r="H1277" s="14">
        <v>0</v>
      </c>
      <c r="I1277" s="3">
        <v>0.41853760810692758</v>
      </c>
      <c r="J1277" s="3">
        <v>0.88978130443197212</v>
      </c>
      <c r="K1277" s="6">
        <f t="shared" si="39"/>
        <v>0</v>
      </c>
      <c r="L1277" s="13"/>
    </row>
    <row r="1278" spans="1:12" x14ac:dyDescent="0.25">
      <c r="A1278" s="3">
        <v>1277</v>
      </c>
      <c r="B1278" s="3">
        <f t="shared" si="38"/>
        <v>8</v>
      </c>
      <c r="C1278" s="5">
        <v>44980.166666666664</v>
      </c>
      <c r="D1278" s="3">
        <v>9.9931908425373244E-5</v>
      </c>
      <c r="E1278" s="3">
        <v>-698</v>
      </c>
      <c r="F1278" s="12">
        <v>0.61499999999999999</v>
      </c>
      <c r="G1278" s="11">
        <v>0.62090000000000001</v>
      </c>
      <c r="H1278" s="14">
        <v>0</v>
      </c>
      <c r="I1278" s="3">
        <v>0.41250982790250723</v>
      </c>
      <c r="J1278" s="3">
        <v>0.89466808592993996</v>
      </c>
      <c r="K1278" s="6">
        <f t="shared" si="39"/>
        <v>0</v>
      </c>
      <c r="L1278" s="13"/>
    </row>
    <row r="1279" spans="1:12" x14ac:dyDescent="0.25">
      <c r="A1279" s="3">
        <v>1278</v>
      </c>
      <c r="B1279" s="3">
        <f t="shared" si="38"/>
        <v>8</v>
      </c>
      <c r="C1279" s="5">
        <v>44980.208333333336</v>
      </c>
      <c r="D1279" s="3">
        <v>1.0740368693294201E-4</v>
      </c>
      <c r="E1279" s="3">
        <v>-755</v>
      </c>
      <c r="F1279" s="12">
        <v>0.5887</v>
      </c>
      <c r="G1279" s="11">
        <v>0.57599999999999996</v>
      </c>
      <c r="H1279" s="14">
        <v>0</v>
      </c>
      <c r="I1279" s="3">
        <v>0.40945225823359832</v>
      </c>
      <c r="J1279" s="3">
        <v>0.90395780917360169</v>
      </c>
      <c r="K1279" s="6">
        <f t="shared" si="39"/>
        <v>0</v>
      </c>
      <c r="L1279" s="13"/>
    </row>
    <row r="1280" spans="1:12" x14ac:dyDescent="0.25">
      <c r="A1280" s="3">
        <v>1279</v>
      </c>
      <c r="B1280" s="3">
        <f t="shared" si="38"/>
        <v>8</v>
      </c>
      <c r="C1280" s="5">
        <v>44980.25</v>
      </c>
      <c r="D1280" s="3">
        <v>1.2212303617348971E-4</v>
      </c>
      <c r="E1280" s="3">
        <v>-2765.75</v>
      </c>
      <c r="F1280" s="12">
        <v>0.54449999999999998</v>
      </c>
      <c r="G1280" s="11">
        <v>0.52010000000000001</v>
      </c>
      <c r="H1280" s="14">
        <v>1E-3</v>
      </c>
      <c r="I1280" s="3">
        <v>0.4333013016510876</v>
      </c>
      <c r="J1280" s="3">
        <v>0.93071414747435655</v>
      </c>
      <c r="K1280" s="6">
        <f t="shared" si="39"/>
        <v>1E-3</v>
      </c>
      <c r="L1280" s="13"/>
    </row>
    <row r="1281" spans="1:12" x14ac:dyDescent="0.25">
      <c r="A1281" s="3">
        <v>1280</v>
      </c>
      <c r="B1281" s="3">
        <f t="shared" si="38"/>
        <v>8</v>
      </c>
      <c r="C1281" s="5">
        <v>44980.291666666664</v>
      </c>
      <c r="D1281" s="3">
        <v>1.3328499167012065E-4</v>
      </c>
      <c r="E1281" s="3">
        <v>-4321.5</v>
      </c>
      <c r="F1281" s="12">
        <v>0.49559999999999998</v>
      </c>
      <c r="G1281" s="11">
        <v>0.46650000000000003</v>
      </c>
      <c r="H1281" s="14">
        <v>0.02</v>
      </c>
      <c r="I1281" s="3">
        <v>0.43006901371538392</v>
      </c>
      <c r="J1281" s="3">
        <v>0.97135668666537645</v>
      </c>
      <c r="K1281" s="6">
        <f t="shared" si="39"/>
        <v>0.02</v>
      </c>
      <c r="L1281" s="13"/>
    </row>
    <row r="1282" spans="1:12" x14ac:dyDescent="0.25">
      <c r="A1282" s="3">
        <v>1281</v>
      </c>
      <c r="B1282" s="3">
        <f t="shared" si="38"/>
        <v>8</v>
      </c>
      <c r="C1282" s="5">
        <v>44980.333333333336</v>
      </c>
      <c r="D1282" s="3">
        <v>1.3841510499793206E-4</v>
      </c>
      <c r="E1282" s="3">
        <v>-3630.25</v>
      </c>
      <c r="F1282" s="12">
        <v>0.45569999999999999</v>
      </c>
      <c r="G1282" s="11">
        <v>0.44369999999999998</v>
      </c>
      <c r="H1282" s="14">
        <v>4.7E-2</v>
      </c>
      <c r="I1282" s="3">
        <v>0.46981741941119942</v>
      </c>
      <c r="J1282" s="3">
        <v>0.97880781885039669</v>
      </c>
      <c r="K1282" s="6">
        <f t="shared" si="39"/>
        <v>4.7E-2</v>
      </c>
      <c r="L1282" s="13"/>
    </row>
    <row r="1283" spans="1:12" x14ac:dyDescent="0.25">
      <c r="A1283" s="3">
        <v>1282</v>
      </c>
      <c r="B1283" s="3">
        <f t="shared" ref="B1283:B1346" si="40">WEEKNUM(C1283)</f>
        <v>8</v>
      </c>
      <c r="C1283" s="5">
        <v>44980.375</v>
      </c>
      <c r="D1283" s="3">
        <v>1.3979300326312974E-4</v>
      </c>
      <c r="E1283" s="3">
        <v>-1744.25</v>
      </c>
      <c r="F1283" s="12">
        <v>0.42849999999999999</v>
      </c>
      <c r="G1283" s="11">
        <v>0.42330000000000001</v>
      </c>
      <c r="H1283" s="14">
        <v>7.5999999999999998E-2</v>
      </c>
      <c r="I1283" s="3">
        <v>0.43504848431903553</v>
      </c>
      <c r="J1283" s="3">
        <v>0.97440487710470292</v>
      </c>
      <c r="K1283" s="6">
        <f t="shared" ref="K1283:K1346" si="41">H1283</f>
        <v>7.5999999999999998E-2</v>
      </c>
      <c r="L1283" s="13"/>
    </row>
    <row r="1284" spans="1:12" x14ac:dyDescent="0.25">
      <c r="A1284" s="3">
        <v>1283</v>
      </c>
      <c r="B1284" s="3">
        <f t="shared" si="40"/>
        <v>8</v>
      </c>
      <c r="C1284" s="5">
        <v>44980.416666666664</v>
      </c>
      <c r="D1284" s="3">
        <v>1.4143592382499063E-4</v>
      </c>
      <c r="E1284" s="3">
        <v>-1213.5</v>
      </c>
      <c r="F1284" s="12">
        <v>0.41710000000000003</v>
      </c>
      <c r="G1284" s="11">
        <v>0.41920000000000002</v>
      </c>
      <c r="H1284" s="14">
        <v>0.11700000000000001</v>
      </c>
      <c r="I1284" s="3">
        <v>0.42605049357910368</v>
      </c>
      <c r="J1284" s="3">
        <v>0.96148635571898589</v>
      </c>
      <c r="K1284" s="6">
        <f t="shared" si="41"/>
        <v>0.11700000000000001</v>
      </c>
      <c r="L1284" s="13"/>
    </row>
    <row r="1285" spans="1:12" x14ac:dyDescent="0.25">
      <c r="A1285" s="3">
        <v>1284</v>
      </c>
      <c r="B1285" s="3">
        <f t="shared" si="40"/>
        <v>8</v>
      </c>
      <c r="C1285" s="5">
        <v>44980.458333333336</v>
      </c>
      <c r="D1285" s="3">
        <v>1.4344236573011855E-4</v>
      </c>
      <c r="E1285" s="3">
        <v>-903.5</v>
      </c>
      <c r="F1285" s="12">
        <v>0.41049999999999998</v>
      </c>
      <c r="G1285" s="11">
        <v>0.43190000000000001</v>
      </c>
      <c r="H1285" s="14">
        <v>0.154</v>
      </c>
      <c r="I1285" s="3">
        <v>0.44815235432864509</v>
      </c>
      <c r="J1285" s="3">
        <v>0.94639055544803563</v>
      </c>
      <c r="K1285" s="6">
        <f t="shared" si="41"/>
        <v>0.154</v>
      </c>
      <c r="L1285" s="13"/>
    </row>
    <row r="1286" spans="1:12" x14ac:dyDescent="0.25">
      <c r="A1286" s="3">
        <v>1285</v>
      </c>
      <c r="B1286" s="3">
        <f t="shared" si="40"/>
        <v>8</v>
      </c>
      <c r="C1286" s="5">
        <v>44980.5</v>
      </c>
      <c r="D1286" s="3">
        <v>1.4140000704556606E-4</v>
      </c>
      <c r="E1286" s="3">
        <v>27.5</v>
      </c>
      <c r="F1286" s="12">
        <v>0.40310000000000001</v>
      </c>
      <c r="G1286" s="11">
        <v>0.46879999999999999</v>
      </c>
      <c r="H1286" s="14">
        <v>0.14299999999999999</v>
      </c>
      <c r="I1286" s="3">
        <v>0.41644098890539005</v>
      </c>
      <c r="J1286" s="3">
        <v>0.93042384362299202</v>
      </c>
      <c r="K1286" s="6">
        <f t="shared" si="41"/>
        <v>0.14299999999999999</v>
      </c>
      <c r="L1286" s="13"/>
    </row>
    <row r="1287" spans="1:12" x14ac:dyDescent="0.25">
      <c r="A1287" s="3">
        <v>1286</v>
      </c>
      <c r="B1287" s="3">
        <f t="shared" si="40"/>
        <v>8</v>
      </c>
      <c r="C1287" s="5">
        <v>44980.541666666664</v>
      </c>
      <c r="D1287" s="3">
        <v>1.3972497905967411E-4</v>
      </c>
      <c r="E1287" s="3">
        <v>248</v>
      </c>
      <c r="F1287" s="12">
        <v>0.3735</v>
      </c>
      <c r="G1287" s="11">
        <v>0.52739999999999998</v>
      </c>
      <c r="H1287" s="14">
        <v>0.10100000000000001</v>
      </c>
      <c r="I1287" s="3">
        <v>0.50179086223464664</v>
      </c>
      <c r="J1287" s="3">
        <v>0.92660150958002707</v>
      </c>
      <c r="K1287" s="6">
        <f t="shared" si="41"/>
        <v>0.10100000000000001</v>
      </c>
      <c r="L1287" s="13"/>
    </row>
    <row r="1288" spans="1:12" x14ac:dyDescent="0.25">
      <c r="A1288" s="3">
        <v>1287</v>
      </c>
      <c r="B1288" s="3">
        <f t="shared" si="40"/>
        <v>8</v>
      </c>
      <c r="C1288" s="5">
        <v>44980.583333333336</v>
      </c>
      <c r="D1288" s="3">
        <v>1.3688156735522787E-4</v>
      </c>
      <c r="E1288" s="3">
        <v>-377.5</v>
      </c>
      <c r="F1288" s="12">
        <v>0.35470000000000002</v>
      </c>
      <c r="G1288" s="11">
        <v>0.57879999999999998</v>
      </c>
      <c r="H1288" s="14">
        <v>5.3999999999999999E-2</v>
      </c>
      <c r="I1288" s="3">
        <v>0.47182667947933954</v>
      </c>
      <c r="J1288" s="3">
        <v>0.92819818076253147</v>
      </c>
      <c r="K1288" s="6">
        <f t="shared" si="41"/>
        <v>5.3999999999999999E-2</v>
      </c>
      <c r="L1288" s="13"/>
    </row>
    <row r="1289" spans="1:12" x14ac:dyDescent="0.25">
      <c r="A1289" s="3">
        <v>1288</v>
      </c>
      <c r="B1289" s="3">
        <f t="shared" si="40"/>
        <v>8</v>
      </c>
      <c r="C1289" s="5">
        <v>44980.625</v>
      </c>
      <c r="D1289" s="3">
        <v>1.3531646648212023E-4</v>
      </c>
      <c r="E1289" s="3">
        <v>-663.5</v>
      </c>
      <c r="F1289" s="12">
        <v>0.35899999999999999</v>
      </c>
      <c r="G1289" s="11">
        <v>0.62319999999999998</v>
      </c>
      <c r="H1289" s="14">
        <v>1.4999999999999999E-2</v>
      </c>
      <c r="I1289" s="3">
        <v>0.53428845985847817</v>
      </c>
      <c r="J1289" s="3">
        <v>0.93889103928778783</v>
      </c>
      <c r="K1289" s="6">
        <f t="shared" si="41"/>
        <v>1.4999999999999999E-2</v>
      </c>
      <c r="L1289" s="13"/>
    </row>
    <row r="1290" spans="1:12" x14ac:dyDescent="0.25">
      <c r="A1290" s="3">
        <v>1289</v>
      </c>
      <c r="B1290" s="3">
        <f t="shared" si="40"/>
        <v>8</v>
      </c>
      <c r="C1290" s="5">
        <v>44980.666666666664</v>
      </c>
      <c r="D1290" s="3">
        <v>1.3523647001885639E-4</v>
      </c>
      <c r="E1290" s="3">
        <v>-1427.5</v>
      </c>
      <c r="F1290" s="12">
        <v>0.38190000000000002</v>
      </c>
      <c r="G1290" s="11">
        <v>0.69799999999999995</v>
      </c>
      <c r="H1290" s="14">
        <v>0</v>
      </c>
      <c r="I1290" s="3">
        <v>0.44212457412422468</v>
      </c>
      <c r="J1290" s="3">
        <v>0.96371201857944644</v>
      </c>
      <c r="K1290" s="6">
        <f t="shared" si="41"/>
        <v>0</v>
      </c>
      <c r="L1290" s="13"/>
    </row>
    <row r="1291" spans="1:12" x14ac:dyDescent="0.25">
      <c r="A1291" s="3">
        <v>1290</v>
      </c>
      <c r="B1291" s="3">
        <f t="shared" si="40"/>
        <v>8</v>
      </c>
      <c r="C1291" s="5">
        <v>44980.708333333336</v>
      </c>
      <c r="D1291" s="3">
        <v>1.3816695270372586E-4</v>
      </c>
      <c r="E1291" s="3">
        <v>-419</v>
      </c>
      <c r="F1291" s="12">
        <v>0.39660000000000001</v>
      </c>
      <c r="G1291" s="11">
        <v>0.71540000000000004</v>
      </c>
      <c r="H1291" s="14">
        <v>0</v>
      </c>
      <c r="I1291" s="3">
        <v>0.5764829212894208</v>
      </c>
      <c r="J1291" s="3">
        <v>0.98277530481904396</v>
      </c>
      <c r="K1291" s="6">
        <f t="shared" si="41"/>
        <v>0</v>
      </c>
      <c r="L1291" s="13"/>
    </row>
    <row r="1292" spans="1:12" x14ac:dyDescent="0.25">
      <c r="A1292" s="3">
        <v>1291</v>
      </c>
      <c r="B1292" s="3">
        <f t="shared" si="40"/>
        <v>8</v>
      </c>
      <c r="C1292" s="5">
        <v>44980.75</v>
      </c>
      <c r="D1292" s="3">
        <v>1.4224133039390555E-4</v>
      </c>
      <c r="E1292" s="3">
        <v>-850</v>
      </c>
      <c r="F1292" s="12">
        <v>0.41249999999999998</v>
      </c>
      <c r="G1292" s="11">
        <v>0.72670000000000001</v>
      </c>
      <c r="H1292" s="14">
        <v>0</v>
      </c>
      <c r="I1292" s="3">
        <v>0.59421682536909237</v>
      </c>
      <c r="J1292" s="3">
        <v>0.99196826011225081</v>
      </c>
      <c r="K1292" s="6">
        <f t="shared" si="41"/>
        <v>0</v>
      </c>
      <c r="L1292" s="13"/>
    </row>
    <row r="1293" spans="1:12" x14ac:dyDescent="0.25">
      <c r="A1293" s="3">
        <v>1292</v>
      </c>
      <c r="B1293" s="3">
        <f t="shared" si="40"/>
        <v>8</v>
      </c>
      <c r="C1293" s="5">
        <v>44980.791666666664</v>
      </c>
      <c r="D1293" s="3">
        <v>1.3909806800062682E-4</v>
      </c>
      <c r="E1293" s="3">
        <v>431</v>
      </c>
      <c r="F1293" s="12">
        <v>0.43580000000000002</v>
      </c>
      <c r="G1293" s="11">
        <v>0.73650000000000004</v>
      </c>
      <c r="H1293" s="14">
        <v>0</v>
      </c>
      <c r="I1293" s="3">
        <v>0.57028042281820568</v>
      </c>
      <c r="J1293" s="3">
        <v>0.98877491774724213</v>
      </c>
      <c r="K1293" s="6">
        <f t="shared" si="41"/>
        <v>0</v>
      </c>
      <c r="L1293" s="13"/>
    </row>
    <row r="1294" spans="1:12" x14ac:dyDescent="0.25">
      <c r="A1294" s="3">
        <v>1293</v>
      </c>
      <c r="B1294" s="3">
        <f t="shared" si="40"/>
        <v>8</v>
      </c>
      <c r="C1294" s="5">
        <v>44980.833333333336</v>
      </c>
      <c r="D1294" s="3">
        <v>1.3143364494887165E-4</v>
      </c>
      <c r="E1294" s="3">
        <v>2401.5</v>
      </c>
      <c r="F1294" s="12">
        <v>0.47820000000000001</v>
      </c>
      <c r="G1294" s="11">
        <v>0.74639999999999995</v>
      </c>
      <c r="H1294" s="14">
        <v>0</v>
      </c>
      <c r="I1294" s="3">
        <v>0.51515680964444832</v>
      </c>
      <c r="J1294" s="3">
        <v>0.96671182504354558</v>
      </c>
      <c r="K1294" s="6">
        <f t="shared" si="41"/>
        <v>0</v>
      </c>
      <c r="L1294" s="13"/>
    </row>
    <row r="1295" spans="1:12" x14ac:dyDescent="0.25">
      <c r="A1295" s="3">
        <v>1294</v>
      </c>
      <c r="B1295" s="3">
        <f t="shared" si="40"/>
        <v>8</v>
      </c>
      <c r="C1295" s="5">
        <v>44980.875</v>
      </c>
      <c r="D1295" s="3">
        <v>1.2412240356145821E-4</v>
      </c>
      <c r="E1295" s="3">
        <v>3822.5</v>
      </c>
      <c r="F1295" s="12">
        <v>0.50800000000000001</v>
      </c>
      <c r="G1295" s="11">
        <v>0.75700000000000001</v>
      </c>
      <c r="H1295" s="14">
        <v>0</v>
      </c>
      <c r="I1295" s="3">
        <v>0.46859439154363591</v>
      </c>
      <c r="J1295" s="3">
        <v>0.94131023804915814</v>
      </c>
      <c r="K1295" s="6">
        <f t="shared" si="41"/>
        <v>0</v>
      </c>
      <c r="L1295" s="13"/>
    </row>
    <row r="1296" spans="1:12" x14ac:dyDescent="0.25">
      <c r="A1296" s="3">
        <v>1295</v>
      </c>
      <c r="B1296" s="3">
        <f t="shared" si="40"/>
        <v>8</v>
      </c>
      <c r="C1296" s="5">
        <v>44980.916666666664</v>
      </c>
      <c r="D1296" s="3">
        <v>1.1802906751271477E-4</v>
      </c>
      <c r="E1296" s="3">
        <v>4257.5</v>
      </c>
      <c r="F1296" s="12">
        <v>0.52539999999999998</v>
      </c>
      <c r="G1296" s="11">
        <v>0.75290000000000001</v>
      </c>
      <c r="H1296" s="14">
        <v>0</v>
      </c>
      <c r="I1296" s="3">
        <v>0.43976587752249496</v>
      </c>
      <c r="J1296" s="3">
        <v>0.9263595897038901</v>
      </c>
      <c r="K1296" s="6">
        <f t="shared" si="41"/>
        <v>0</v>
      </c>
      <c r="L1296" s="13"/>
    </row>
    <row r="1297" spans="1:12" x14ac:dyDescent="0.25">
      <c r="A1297" s="3">
        <v>1296</v>
      </c>
      <c r="B1297" s="3">
        <f t="shared" si="40"/>
        <v>8</v>
      </c>
      <c r="C1297" s="5">
        <v>44980.958333333336</v>
      </c>
      <c r="D1297" s="3">
        <v>1.0923598687722344E-4</v>
      </c>
      <c r="E1297" s="3">
        <v>4842.5</v>
      </c>
      <c r="F1297" s="12">
        <v>0.54520000000000002</v>
      </c>
      <c r="G1297" s="11">
        <v>0.74160000000000004</v>
      </c>
      <c r="H1297" s="14">
        <v>0</v>
      </c>
      <c r="I1297" s="3">
        <v>0.43600943478640691</v>
      </c>
      <c r="J1297" s="3">
        <v>0.91755370621250243</v>
      </c>
      <c r="K1297" s="6">
        <f t="shared" si="41"/>
        <v>0</v>
      </c>
      <c r="L1297" s="13"/>
    </row>
    <row r="1298" spans="1:12" x14ac:dyDescent="0.25">
      <c r="A1298" s="3">
        <v>1297</v>
      </c>
      <c r="B1298" s="3">
        <f t="shared" si="40"/>
        <v>8</v>
      </c>
      <c r="C1298" s="5">
        <v>44981</v>
      </c>
      <c r="D1298" s="3">
        <v>1.0304741694364209E-4</v>
      </c>
      <c r="E1298" s="3">
        <v>5347.75</v>
      </c>
      <c r="F1298" s="12">
        <v>0.54459999999999997</v>
      </c>
      <c r="G1298" s="11">
        <v>0.74</v>
      </c>
      <c r="H1298" s="14">
        <v>0</v>
      </c>
      <c r="I1298" s="3">
        <v>0.42080894557525989</v>
      </c>
      <c r="J1298" s="3">
        <v>0.91208631701180565</v>
      </c>
      <c r="K1298" s="6">
        <f t="shared" si="41"/>
        <v>0</v>
      </c>
      <c r="L1298" s="13"/>
    </row>
    <row r="1299" spans="1:12" x14ac:dyDescent="0.25">
      <c r="A1299" s="3">
        <v>1298</v>
      </c>
      <c r="B1299" s="3">
        <f t="shared" si="40"/>
        <v>8</v>
      </c>
      <c r="C1299" s="5">
        <v>44981.041666666664</v>
      </c>
      <c r="D1299" s="3">
        <v>9.9765385175313808E-5</v>
      </c>
      <c r="E1299" s="3">
        <v>5967.5</v>
      </c>
      <c r="F1299" s="12">
        <v>0.54179999999999995</v>
      </c>
      <c r="G1299" s="11">
        <v>0.71950000000000003</v>
      </c>
      <c r="H1299" s="14">
        <v>0</v>
      </c>
      <c r="I1299" s="3">
        <v>0.41731458023936402</v>
      </c>
      <c r="J1299" s="3">
        <v>0.90739307141474745</v>
      </c>
      <c r="K1299" s="6">
        <f t="shared" si="41"/>
        <v>0</v>
      </c>
      <c r="L1299" s="13"/>
    </row>
    <row r="1300" spans="1:12" x14ac:dyDescent="0.25">
      <c r="A1300" s="3">
        <v>1299</v>
      </c>
      <c r="B1300" s="3">
        <f t="shared" si="40"/>
        <v>8</v>
      </c>
      <c r="C1300" s="5">
        <v>44981.083333333336</v>
      </c>
      <c r="D1300" s="3">
        <v>9.8116478483548824E-5</v>
      </c>
      <c r="E1300" s="3">
        <v>5355.5</v>
      </c>
      <c r="F1300" s="12">
        <v>0.5333</v>
      </c>
      <c r="G1300" s="11">
        <v>0.71940000000000004</v>
      </c>
      <c r="H1300" s="14">
        <v>0</v>
      </c>
      <c r="I1300" s="3">
        <v>0.42902070411461518</v>
      </c>
      <c r="J1300" s="3">
        <v>0.90124830656086707</v>
      </c>
      <c r="K1300" s="6">
        <f t="shared" si="41"/>
        <v>0</v>
      </c>
      <c r="L1300" s="13"/>
    </row>
    <row r="1301" spans="1:12" x14ac:dyDescent="0.25">
      <c r="A1301" s="3">
        <v>1300</v>
      </c>
      <c r="B1301" s="3">
        <f t="shared" si="40"/>
        <v>8</v>
      </c>
      <c r="C1301" s="5">
        <v>44981.125</v>
      </c>
      <c r="D1301" s="3">
        <v>9.8740124380830227E-5</v>
      </c>
      <c r="E1301" s="3">
        <v>5404.5</v>
      </c>
      <c r="F1301" s="12">
        <v>0.51800000000000002</v>
      </c>
      <c r="G1301" s="11">
        <v>0.73870000000000002</v>
      </c>
      <c r="H1301" s="14">
        <v>0</v>
      </c>
      <c r="I1301" s="3">
        <v>0.42150781864243908</v>
      </c>
      <c r="J1301" s="3">
        <v>0.90458680085155796</v>
      </c>
      <c r="K1301" s="6">
        <f t="shared" si="41"/>
        <v>0</v>
      </c>
      <c r="L1301" s="13"/>
    </row>
    <row r="1302" spans="1:12" x14ac:dyDescent="0.25">
      <c r="A1302" s="3">
        <v>1301</v>
      </c>
      <c r="B1302" s="3">
        <f t="shared" si="40"/>
        <v>8</v>
      </c>
      <c r="C1302" s="5">
        <v>44981.166666666664</v>
      </c>
      <c r="D1302" s="3">
        <v>1.0174951514170825E-4</v>
      </c>
      <c r="E1302" s="3">
        <v>5546</v>
      </c>
      <c r="F1302" s="12">
        <v>0.50880000000000003</v>
      </c>
      <c r="G1302" s="11">
        <v>0.73</v>
      </c>
      <c r="H1302" s="14">
        <v>0</v>
      </c>
      <c r="I1302" s="3">
        <v>0.41556739757141609</v>
      </c>
      <c r="J1302" s="3">
        <v>0.90986065415134509</v>
      </c>
      <c r="K1302" s="6">
        <f t="shared" si="41"/>
        <v>0</v>
      </c>
      <c r="L1302" s="13"/>
    </row>
    <row r="1303" spans="1:12" x14ac:dyDescent="0.25">
      <c r="A1303" s="3">
        <v>1302</v>
      </c>
      <c r="B1303" s="3">
        <f t="shared" si="40"/>
        <v>8</v>
      </c>
      <c r="C1303" s="5">
        <v>44981.208333333336</v>
      </c>
      <c r="D1303" s="3">
        <v>1.0881586939668134E-4</v>
      </c>
      <c r="E1303" s="3">
        <v>7299</v>
      </c>
      <c r="F1303" s="12">
        <v>0.50619999999999998</v>
      </c>
      <c r="G1303" s="11">
        <v>0.74690000000000001</v>
      </c>
      <c r="H1303" s="14">
        <v>0</v>
      </c>
      <c r="I1303" s="3">
        <v>0.44282344719140387</v>
      </c>
      <c r="J1303" s="3">
        <v>0.91711825043545581</v>
      </c>
      <c r="K1303" s="6">
        <f t="shared" si="41"/>
        <v>0</v>
      </c>
      <c r="L1303" s="13"/>
    </row>
    <row r="1304" spans="1:12" x14ac:dyDescent="0.25">
      <c r="A1304" s="3">
        <v>1303</v>
      </c>
      <c r="B1304" s="3">
        <f t="shared" si="40"/>
        <v>8</v>
      </c>
      <c r="C1304" s="5">
        <v>44981.25</v>
      </c>
      <c r="D1304" s="3">
        <v>1.2402880225750325E-4</v>
      </c>
      <c r="E1304" s="3">
        <v>5771.25</v>
      </c>
      <c r="F1304" s="12">
        <v>0.48959999999999998</v>
      </c>
      <c r="G1304" s="11">
        <v>0.76400000000000001</v>
      </c>
      <c r="H1304" s="14">
        <v>4.0000000000000001E-3</v>
      </c>
      <c r="I1304" s="3">
        <v>0.46457587140735562</v>
      </c>
      <c r="J1304" s="3">
        <v>0.94585833172053413</v>
      </c>
      <c r="K1304" s="6">
        <f t="shared" si="41"/>
        <v>4.0000000000000001E-3</v>
      </c>
      <c r="L1304" s="13"/>
    </row>
    <row r="1305" spans="1:12" x14ac:dyDescent="0.25">
      <c r="A1305" s="3">
        <v>1304</v>
      </c>
      <c r="B1305" s="3">
        <f t="shared" si="40"/>
        <v>8</v>
      </c>
      <c r="C1305" s="5">
        <v>44981.291666666664</v>
      </c>
      <c r="D1305" s="3">
        <v>1.3614962692604505E-4</v>
      </c>
      <c r="E1305" s="3">
        <v>4887.75</v>
      </c>
      <c r="F1305" s="12">
        <v>0.48170000000000002</v>
      </c>
      <c r="G1305" s="11">
        <v>0.76800000000000002</v>
      </c>
      <c r="H1305" s="14">
        <v>2.9000000000000001E-2</v>
      </c>
      <c r="I1305" s="3">
        <v>0.44229929239101951</v>
      </c>
      <c r="J1305" s="3">
        <v>0.97750145151925683</v>
      </c>
      <c r="K1305" s="6">
        <f t="shared" si="41"/>
        <v>2.9000000000000001E-2</v>
      </c>
      <c r="L1305" s="13"/>
    </row>
    <row r="1306" spans="1:12" x14ac:dyDescent="0.25">
      <c r="A1306" s="3">
        <v>1305</v>
      </c>
      <c r="B1306" s="3">
        <f t="shared" si="40"/>
        <v>8</v>
      </c>
      <c r="C1306" s="5">
        <v>44981.333333333336</v>
      </c>
      <c r="D1306" s="3">
        <v>1.4247043591114419E-4</v>
      </c>
      <c r="E1306" s="3">
        <v>5344.25</v>
      </c>
      <c r="F1306" s="12">
        <v>0.49109999999999998</v>
      </c>
      <c r="G1306" s="11">
        <v>0.78420000000000001</v>
      </c>
      <c r="H1306" s="14">
        <v>6.2E-2</v>
      </c>
      <c r="I1306" s="3">
        <v>0.45461693020005239</v>
      </c>
      <c r="J1306" s="3">
        <v>0.98775885426746657</v>
      </c>
      <c r="K1306" s="6">
        <f t="shared" si="41"/>
        <v>6.2E-2</v>
      </c>
      <c r="L1306" s="13"/>
    </row>
    <row r="1307" spans="1:12" x14ac:dyDescent="0.25">
      <c r="A1307" s="3">
        <v>1306</v>
      </c>
      <c r="B1307" s="3">
        <f t="shared" si="40"/>
        <v>8</v>
      </c>
      <c r="C1307" s="5">
        <v>44981.375</v>
      </c>
      <c r="D1307" s="3">
        <v>1.4437293683339185E-4</v>
      </c>
      <c r="E1307" s="3">
        <v>6882.75</v>
      </c>
      <c r="F1307" s="12">
        <v>0.49840000000000001</v>
      </c>
      <c r="G1307" s="11">
        <v>0.76449999999999996</v>
      </c>
      <c r="H1307" s="14">
        <v>9.2999999999999999E-2</v>
      </c>
      <c r="I1307" s="3">
        <v>0.45715034506857694</v>
      </c>
      <c r="J1307" s="3">
        <v>0.98533965550609637</v>
      </c>
      <c r="K1307" s="6">
        <f t="shared" si="41"/>
        <v>9.2999999999999999E-2</v>
      </c>
      <c r="L1307" s="13"/>
    </row>
    <row r="1308" spans="1:12" x14ac:dyDescent="0.25">
      <c r="A1308" s="3">
        <v>1307</v>
      </c>
      <c r="B1308" s="3">
        <f t="shared" si="40"/>
        <v>8</v>
      </c>
      <c r="C1308" s="5">
        <v>44981.416666666664</v>
      </c>
      <c r="D1308" s="3">
        <v>1.463957045473491E-4</v>
      </c>
      <c r="E1308" s="3">
        <v>7315.25</v>
      </c>
      <c r="F1308" s="12">
        <v>0.51600000000000001</v>
      </c>
      <c r="G1308" s="11">
        <v>0.78939999999999999</v>
      </c>
      <c r="H1308" s="14">
        <v>0.124</v>
      </c>
      <c r="I1308" s="3">
        <v>0.41731458023936402</v>
      </c>
      <c r="J1308" s="3">
        <v>0.97687245984130056</v>
      </c>
      <c r="K1308" s="6">
        <f t="shared" si="41"/>
        <v>0.124</v>
      </c>
      <c r="L1308" s="13"/>
    </row>
    <row r="1309" spans="1:12" x14ac:dyDescent="0.25">
      <c r="A1309" s="3">
        <v>1308</v>
      </c>
      <c r="B1309" s="3">
        <f t="shared" si="40"/>
        <v>8</v>
      </c>
      <c r="C1309" s="5">
        <v>44981.458333333336</v>
      </c>
      <c r="D1309" s="3">
        <v>1.4639896970911498E-4</v>
      </c>
      <c r="E1309" s="3">
        <v>6531</v>
      </c>
      <c r="F1309" s="12">
        <v>0.54830000000000001</v>
      </c>
      <c r="G1309" s="11">
        <v>0.81320000000000003</v>
      </c>
      <c r="H1309" s="14">
        <v>0.14299999999999999</v>
      </c>
      <c r="I1309" s="3">
        <v>0.42203197344282345</v>
      </c>
      <c r="J1309" s="3">
        <v>0.96076059609057485</v>
      </c>
      <c r="K1309" s="6">
        <f t="shared" si="41"/>
        <v>0.14299999999999999</v>
      </c>
      <c r="L1309" s="13"/>
    </row>
    <row r="1310" spans="1:12" x14ac:dyDescent="0.25">
      <c r="A1310" s="3">
        <v>1309</v>
      </c>
      <c r="B1310" s="3">
        <f t="shared" si="40"/>
        <v>8</v>
      </c>
      <c r="C1310" s="5">
        <v>44981.5</v>
      </c>
      <c r="D1310" s="3">
        <v>1.450738582257989E-4</v>
      </c>
      <c r="E1310" s="3">
        <v>7227</v>
      </c>
      <c r="F1310" s="12">
        <v>0.56259999999999999</v>
      </c>
      <c r="G1310" s="11">
        <v>0.79749999999999999</v>
      </c>
      <c r="H1310" s="14">
        <v>0.14299999999999999</v>
      </c>
      <c r="I1310" s="3">
        <v>0.42028479077487552</v>
      </c>
      <c r="J1310" s="3">
        <v>0.94377782078575578</v>
      </c>
      <c r="K1310" s="6">
        <f t="shared" si="41"/>
        <v>0.14299999999999999</v>
      </c>
      <c r="L1310" s="13"/>
    </row>
    <row r="1311" spans="1:12" x14ac:dyDescent="0.25">
      <c r="A1311" s="3">
        <v>1310</v>
      </c>
      <c r="B1311" s="3">
        <f t="shared" si="40"/>
        <v>8</v>
      </c>
      <c r="C1311" s="5">
        <v>44981.541666666664</v>
      </c>
      <c r="D1311" s="3">
        <v>1.4241275138661381E-4</v>
      </c>
      <c r="E1311" s="3">
        <v>7078.5</v>
      </c>
      <c r="F1311" s="12">
        <v>0.55859999999999999</v>
      </c>
      <c r="G1311" s="11">
        <v>0.77869999999999995</v>
      </c>
      <c r="H1311" s="14">
        <v>0.11700000000000001</v>
      </c>
      <c r="I1311" s="3">
        <v>0.41111208176814884</v>
      </c>
      <c r="J1311" s="3">
        <v>0.93502032126959556</v>
      </c>
      <c r="K1311" s="6">
        <f t="shared" si="41"/>
        <v>0.11700000000000001</v>
      </c>
      <c r="L1311" s="13"/>
    </row>
    <row r="1312" spans="1:12" x14ac:dyDescent="0.25">
      <c r="A1312" s="3">
        <v>1311</v>
      </c>
      <c r="B1312" s="3">
        <f t="shared" si="40"/>
        <v>8</v>
      </c>
      <c r="C1312" s="5">
        <v>44981.583333333336</v>
      </c>
      <c r="D1312" s="3">
        <v>1.3873236988284923E-4</v>
      </c>
      <c r="E1312" s="3">
        <v>6980</v>
      </c>
      <c r="F1312" s="12">
        <v>0.55510000000000004</v>
      </c>
      <c r="G1312" s="11">
        <v>0.78380000000000005</v>
      </c>
      <c r="H1312" s="14">
        <v>7.2999999999999995E-2</v>
      </c>
      <c r="I1312" s="3">
        <v>0.41050056783436706</v>
      </c>
      <c r="J1312" s="3">
        <v>0.93758467195664796</v>
      </c>
      <c r="K1312" s="6">
        <f t="shared" si="41"/>
        <v>7.2999999999999995E-2</v>
      </c>
      <c r="L1312" s="13"/>
    </row>
    <row r="1313" spans="1:12" x14ac:dyDescent="0.25">
      <c r="A1313" s="3">
        <v>1312</v>
      </c>
      <c r="B1313" s="3">
        <f t="shared" si="40"/>
        <v>8</v>
      </c>
      <c r="C1313" s="5">
        <v>44981.625</v>
      </c>
      <c r="D1313" s="3">
        <v>1.3691258639200363E-4</v>
      </c>
      <c r="E1313" s="3">
        <v>7315.25</v>
      </c>
      <c r="F1313" s="12">
        <v>0.56369999999999998</v>
      </c>
      <c r="G1313" s="11">
        <v>0.7319</v>
      </c>
      <c r="H1313" s="14">
        <v>2.5000000000000001E-2</v>
      </c>
      <c r="I1313" s="3">
        <v>0.40726827989866343</v>
      </c>
      <c r="J1313" s="3">
        <v>0.94948712986258954</v>
      </c>
      <c r="K1313" s="6">
        <f t="shared" si="41"/>
        <v>2.5000000000000001E-2</v>
      </c>
      <c r="L1313" s="13"/>
    </row>
    <row r="1314" spans="1:12" x14ac:dyDescent="0.25">
      <c r="A1314" s="3">
        <v>1313</v>
      </c>
      <c r="B1314" s="3">
        <f t="shared" si="40"/>
        <v>8</v>
      </c>
      <c r="C1314" s="5">
        <v>44981.666666666664</v>
      </c>
      <c r="D1314" s="3">
        <v>1.3581494784504325E-4</v>
      </c>
      <c r="E1314" s="3">
        <v>6646.5</v>
      </c>
      <c r="F1314" s="12">
        <v>0.57509999999999994</v>
      </c>
      <c r="G1314" s="11">
        <v>0.71409999999999996</v>
      </c>
      <c r="H1314" s="14">
        <v>1E-3</v>
      </c>
      <c r="I1314" s="3">
        <v>0.41853760810692758</v>
      </c>
      <c r="J1314" s="3">
        <v>0.9695664795819624</v>
      </c>
      <c r="K1314" s="6">
        <f t="shared" si="41"/>
        <v>1E-3</v>
      </c>
      <c r="L1314" s="13"/>
    </row>
    <row r="1315" spans="1:12" x14ac:dyDescent="0.25">
      <c r="A1315" s="3">
        <v>1314</v>
      </c>
      <c r="B1315" s="3">
        <f t="shared" si="40"/>
        <v>8</v>
      </c>
      <c r="C1315" s="5">
        <v>44981.708333333336</v>
      </c>
      <c r="D1315" s="3">
        <v>1.3760099133097484E-4</v>
      </c>
      <c r="E1315" s="3">
        <v>7290</v>
      </c>
      <c r="F1315" s="12">
        <v>0.58689999999999998</v>
      </c>
      <c r="G1315" s="11">
        <v>0.70330000000000004</v>
      </c>
      <c r="H1315" s="14">
        <v>0</v>
      </c>
      <c r="I1315" s="3">
        <v>0.43041845024897352</v>
      </c>
      <c r="J1315" s="3">
        <v>0.98993613315269979</v>
      </c>
      <c r="K1315" s="6">
        <f t="shared" si="41"/>
        <v>0</v>
      </c>
      <c r="L1315" s="13"/>
    </row>
    <row r="1316" spans="1:12" x14ac:dyDescent="0.25">
      <c r="A1316" s="3">
        <v>1315</v>
      </c>
      <c r="B1316" s="3">
        <f t="shared" si="40"/>
        <v>8</v>
      </c>
      <c r="C1316" s="5">
        <v>44981.75</v>
      </c>
      <c r="D1316" s="3">
        <v>1.4182230130061873E-4</v>
      </c>
      <c r="E1316" s="3">
        <v>7031.5</v>
      </c>
      <c r="F1316" s="12">
        <v>0.58960000000000001</v>
      </c>
      <c r="G1316" s="11">
        <v>0.69810000000000005</v>
      </c>
      <c r="H1316" s="14">
        <v>0</v>
      </c>
      <c r="I1316" s="3">
        <v>0.4228182056434</v>
      </c>
      <c r="J1316" s="3">
        <v>0.99816140894135863</v>
      </c>
      <c r="K1316" s="6">
        <f t="shared" si="41"/>
        <v>0</v>
      </c>
      <c r="L1316" s="13"/>
    </row>
    <row r="1317" spans="1:12" x14ac:dyDescent="0.25">
      <c r="A1317" s="3">
        <v>1316</v>
      </c>
      <c r="B1317" s="3">
        <f t="shared" si="40"/>
        <v>8</v>
      </c>
      <c r="C1317" s="5">
        <v>44981.791666666664</v>
      </c>
      <c r="D1317" s="3">
        <v>1.3709108190187126E-4</v>
      </c>
      <c r="E1317" s="3">
        <v>6609</v>
      </c>
      <c r="F1317" s="12">
        <v>0.57899999999999996</v>
      </c>
      <c r="G1317" s="11">
        <v>0.69799999999999995</v>
      </c>
      <c r="H1317" s="14">
        <v>0</v>
      </c>
      <c r="I1317" s="3">
        <v>0.40866602603302177</v>
      </c>
      <c r="J1317" s="3">
        <v>0.98824269401974063</v>
      </c>
      <c r="K1317" s="6">
        <f t="shared" si="41"/>
        <v>0</v>
      </c>
      <c r="L1317" s="13"/>
    </row>
    <row r="1318" spans="1:12" x14ac:dyDescent="0.25">
      <c r="A1318" s="3">
        <v>1317</v>
      </c>
      <c r="B1318" s="3">
        <f t="shared" si="40"/>
        <v>8</v>
      </c>
      <c r="C1318" s="5">
        <v>44981.833333333336</v>
      </c>
      <c r="D1318" s="3">
        <v>1.2902994169556274E-4</v>
      </c>
      <c r="E1318" s="3">
        <v>4096</v>
      </c>
      <c r="F1318" s="12">
        <v>0.55430000000000001</v>
      </c>
      <c r="G1318" s="11">
        <v>0.68479999999999996</v>
      </c>
      <c r="H1318" s="14">
        <v>0</v>
      </c>
      <c r="I1318" s="3">
        <v>0.40464750589674148</v>
      </c>
      <c r="J1318" s="3">
        <v>0.96100251596671182</v>
      </c>
      <c r="K1318" s="6">
        <f t="shared" si="41"/>
        <v>0</v>
      </c>
      <c r="L1318" s="13"/>
    </row>
    <row r="1319" spans="1:12" x14ac:dyDescent="0.25">
      <c r="A1319" s="3">
        <v>1318</v>
      </c>
      <c r="B1319" s="3">
        <f t="shared" si="40"/>
        <v>8</v>
      </c>
      <c r="C1319" s="5">
        <v>44981.875</v>
      </c>
      <c r="D1319" s="3">
        <v>1.2221337231567881E-4</v>
      </c>
      <c r="E1319" s="3">
        <v>7207</v>
      </c>
      <c r="F1319" s="12">
        <v>0.52380000000000004</v>
      </c>
      <c r="G1319" s="11">
        <v>0.68059999999999998</v>
      </c>
      <c r="H1319" s="14">
        <v>0</v>
      </c>
      <c r="I1319" s="3">
        <v>0.40718092076526602</v>
      </c>
      <c r="J1319" s="3">
        <v>0.93768143990710273</v>
      </c>
      <c r="K1319" s="6">
        <f t="shared" si="41"/>
        <v>0</v>
      </c>
      <c r="L1319" s="13"/>
    </row>
    <row r="1320" spans="1:12" x14ac:dyDescent="0.25">
      <c r="A1320" s="3">
        <v>1319</v>
      </c>
      <c r="B1320" s="3">
        <f t="shared" si="40"/>
        <v>8</v>
      </c>
      <c r="C1320" s="5">
        <v>44981.916666666664</v>
      </c>
      <c r="D1320" s="3">
        <v>1.1678993862256663E-4</v>
      </c>
      <c r="E1320" s="3">
        <v>7143</v>
      </c>
      <c r="F1320" s="12">
        <v>0.49640000000000001</v>
      </c>
      <c r="G1320" s="11">
        <v>0.67889999999999995</v>
      </c>
      <c r="H1320" s="14">
        <v>0</v>
      </c>
      <c r="I1320" s="3">
        <v>0.40001747182667946</v>
      </c>
      <c r="J1320" s="3">
        <v>0.91750532223727499</v>
      </c>
      <c r="K1320" s="6">
        <f t="shared" si="41"/>
        <v>0</v>
      </c>
      <c r="L1320" s="13"/>
    </row>
    <row r="1321" spans="1:12" x14ac:dyDescent="0.25">
      <c r="A1321" s="3">
        <v>1320</v>
      </c>
      <c r="B1321" s="3">
        <f t="shared" si="40"/>
        <v>8</v>
      </c>
      <c r="C1321" s="5">
        <v>44981.958333333336</v>
      </c>
      <c r="D1321" s="3">
        <v>1.1035430478203435E-4</v>
      </c>
      <c r="E1321" s="3">
        <v>7628</v>
      </c>
      <c r="F1321" s="12">
        <v>0.46650000000000003</v>
      </c>
      <c r="G1321" s="11">
        <v>0.68589999999999995</v>
      </c>
      <c r="H1321" s="14">
        <v>0</v>
      </c>
      <c r="I1321" s="3">
        <v>0.3946885646894383</v>
      </c>
      <c r="J1321" s="3">
        <v>0.90792529514224884</v>
      </c>
      <c r="K1321" s="6">
        <f t="shared" si="41"/>
        <v>0</v>
      </c>
      <c r="L1321" s="13"/>
    </row>
    <row r="1322" spans="1:12" x14ac:dyDescent="0.25">
      <c r="A1322" s="3">
        <v>1321</v>
      </c>
      <c r="B1322" s="3">
        <f t="shared" si="40"/>
        <v>8</v>
      </c>
      <c r="C1322" s="5">
        <v>44982</v>
      </c>
      <c r="D1322" s="3">
        <v>1.0526282920178575E-4</v>
      </c>
      <c r="E1322" s="3">
        <v>9965</v>
      </c>
      <c r="F1322" s="12">
        <v>0.441</v>
      </c>
      <c r="G1322" s="11">
        <v>0.68669999999999998</v>
      </c>
      <c r="H1322" s="14">
        <v>0</v>
      </c>
      <c r="I1322" s="3">
        <v>0.39372761422206692</v>
      </c>
      <c r="J1322" s="3">
        <v>0.90158699438745893</v>
      </c>
      <c r="K1322" s="6">
        <f t="shared" si="41"/>
        <v>0</v>
      </c>
      <c r="L1322" s="13"/>
    </row>
    <row r="1323" spans="1:12" x14ac:dyDescent="0.25">
      <c r="A1323" s="3">
        <v>1322</v>
      </c>
      <c r="B1323" s="3">
        <f t="shared" si="40"/>
        <v>8</v>
      </c>
      <c r="C1323" s="5">
        <v>44982.041666666664</v>
      </c>
      <c r="D1323" s="3">
        <v>1.0193889452412879E-4</v>
      </c>
      <c r="E1323" s="3">
        <v>9704</v>
      </c>
      <c r="F1323" s="12">
        <v>0.42630000000000001</v>
      </c>
      <c r="G1323" s="11">
        <v>0.68259999999999998</v>
      </c>
      <c r="H1323" s="14">
        <v>0</v>
      </c>
      <c r="I1323" s="3">
        <v>0.3912815584869398</v>
      </c>
      <c r="J1323" s="3">
        <v>0.89757112444358433</v>
      </c>
      <c r="K1323" s="6">
        <f t="shared" si="41"/>
        <v>0</v>
      </c>
      <c r="L1323" s="13"/>
    </row>
    <row r="1324" spans="1:12" x14ac:dyDescent="0.25">
      <c r="A1324" s="3">
        <v>1323</v>
      </c>
      <c r="B1324" s="3">
        <f t="shared" si="40"/>
        <v>8</v>
      </c>
      <c r="C1324" s="5">
        <v>44982.083333333336</v>
      </c>
      <c r="D1324" s="3">
        <v>1.0212119938938993E-4</v>
      </c>
      <c r="E1324" s="3">
        <v>10076</v>
      </c>
      <c r="F1324" s="12">
        <v>0.40620000000000001</v>
      </c>
      <c r="G1324" s="11">
        <v>0.67959999999999998</v>
      </c>
      <c r="H1324" s="14">
        <v>0</v>
      </c>
      <c r="I1324" s="3">
        <v>0.38918493928540226</v>
      </c>
      <c r="J1324" s="3">
        <v>0.89268434294561638</v>
      </c>
      <c r="K1324" s="6">
        <f t="shared" si="41"/>
        <v>0</v>
      </c>
      <c r="L1324" s="13"/>
    </row>
    <row r="1325" spans="1:12" x14ac:dyDescent="0.25">
      <c r="A1325" s="3">
        <v>1324</v>
      </c>
      <c r="B1325" s="3">
        <f t="shared" si="40"/>
        <v>8</v>
      </c>
      <c r="C1325" s="5">
        <v>44982.125</v>
      </c>
      <c r="D1325" s="3">
        <v>1.0276334787001129E-4</v>
      </c>
      <c r="E1325" s="3">
        <v>9691</v>
      </c>
      <c r="F1325" s="12">
        <v>0.39410000000000001</v>
      </c>
      <c r="G1325" s="11">
        <v>0.66110000000000002</v>
      </c>
      <c r="H1325" s="14">
        <v>0</v>
      </c>
      <c r="I1325" s="3">
        <v>0.38691360181706996</v>
      </c>
      <c r="J1325" s="3">
        <v>0.88968453648151735</v>
      </c>
      <c r="K1325" s="6">
        <f t="shared" si="41"/>
        <v>0</v>
      </c>
      <c r="L1325" s="13"/>
    </row>
    <row r="1326" spans="1:12" x14ac:dyDescent="0.25">
      <c r="A1326" s="3">
        <v>1325</v>
      </c>
      <c r="B1326" s="3">
        <f t="shared" si="40"/>
        <v>8</v>
      </c>
      <c r="C1326" s="5">
        <v>44982.166666666664</v>
      </c>
      <c r="D1326" s="3">
        <v>1.026599510807587E-4</v>
      </c>
      <c r="E1326" s="3">
        <v>9803</v>
      </c>
      <c r="F1326" s="12">
        <v>0.38030000000000003</v>
      </c>
      <c r="G1326" s="11">
        <v>0.64049999999999996</v>
      </c>
      <c r="H1326" s="14">
        <v>0</v>
      </c>
      <c r="I1326" s="3">
        <v>0.40062898576046124</v>
      </c>
      <c r="J1326" s="3">
        <v>0.896458293013354</v>
      </c>
      <c r="K1326" s="6">
        <f t="shared" si="41"/>
        <v>0</v>
      </c>
      <c r="L1326" s="13"/>
    </row>
    <row r="1327" spans="1:12" x14ac:dyDescent="0.25">
      <c r="A1327" s="3">
        <v>1326</v>
      </c>
      <c r="B1327" s="3">
        <f t="shared" si="40"/>
        <v>8</v>
      </c>
      <c r="C1327" s="5">
        <v>44982.208333333336</v>
      </c>
      <c r="D1327" s="3">
        <v>1.0222024262962136E-4</v>
      </c>
      <c r="E1327" s="3">
        <v>9181</v>
      </c>
      <c r="F1327" s="12">
        <v>0.36649999999999999</v>
      </c>
      <c r="G1327" s="11">
        <v>0.64159999999999995</v>
      </c>
      <c r="H1327" s="14">
        <v>0</v>
      </c>
      <c r="I1327" s="3">
        <v>0.39704726129116802</v>
      </c>
      <c r="J1327" s="3">
        <v>0.89790981227017608</v>
      </c>
      <c r="K1327" s="6">
        <f t="shared" si="41"/>
        <v>0</v>
      </c>
      <c r="L1327" s="13"/>
    </row>
    <row r="1328" spans="1:12" x14ac:dyDescent="0.25">
      <c r="A1328" s="3">
        <v>1327</v>
      </c>
      <c r="B1328" s="3">
        <f t="shared" si="40"/>
        <v>8</v>
      </c>
      <c r="C1328" s="5">
        <v>44982.25</v>
      </c>
      <c r="D1328" s="3">
        <v>1.0537112373368715E-4</v>
      </c>
      <c r="E1328" s="3">
        <v>10222.25</v>
      </c>
      <c r="F1328" s="12">
        <v>0.35620000000000002</v>
      </c>
      <c r="G1328" s="11">
        <v>0.6502</v>
      </c>
      <c r="H1328" s="14">
        <v>8.0000000000000002E-3</v>
      </c>
      <c r="I1328" s="3">
        <v>0.40438542849654929</v>
      </c>
      <c r="J1328" s="3">
        <v>0.91044126185407392</v>
      </c>
      <c r="K1328" s="6">
        <f t="shared" si="41"/>
        <v>8.0000000000000002E-3</v>
      </c>
      <c r="L1328" s="13"/>
    </row>
    <row r="1329" spans="1:12" x14ac:dyDescent="0.25">
      <c r="A1329" s="3">
        <v>1328</v>
      </c>
      <c r="B1329" s="3">
        <f t="shared" si="40"/>
        <v>8</v>
      </c>
      <c r="C1329" s="5">
        <v>44982.291666666664</v>
      </c>
      <c r="D1329" s="3">
        <v>1.102802944486746E-4</v>
      </c>
      <c r="E1329" s="3">
        <v>9140.75</v>
      </c>
      <c r="F1329" s="12">
        <v>0.34639999999999999</v>
      </c>
      <c r="G1329" s="11">
        <v>0.65920000000000001</v>
      </c>
      <c r="H1329" s="14">
        <v>4.4999999999999998E-2</v>
      </c>
      <c r="I1329" s="3">
        <v>0.40595789289770245</v>
      </c>
      <c r="J1329" s="3">
        <v>0.93061737952390167</v>
      </c>
      <c r="K1329" s="6">
        <f t="shared" si="41"/>
        <v>4.4999999999999998E-2</v>
      </c>
      <c r="L1329" s="13"/>
    </row>
    <row r="1330" spans="1:12" x14ac:dyDescent="0.25">
      <c r="A1330" s="3">
        <v>1329</v>
      </c>
      <c r="B1330" s="3">
        <f t="shared" si="40"/>
        <v>8</v>
      </c>
      <c r="C1330" s="5">
        <v>44982.333333333336</v>
      </c>
      <c r="D1330" s="3">
        <v>1.1788159103962293E-4</v>
      </c>
      <c r="E1330" s="3">
        <v>8375</v>
      </c>
      <c r="F1330" s="12">
        <v>0.35670000000000002</v>
      </c>
      <c r="G1330" s="11">
        <v>0.66200000000000003</v>
      </c>
      <c r="H1330" s="14">
        <v>0.11</v>
      </c>
      <c r="I1330" s="3">
        <v>0.41486852450423689</v>
      </c>
      <c r="J1330" s="3">
        <v>0.94440681246371205</v>
      </c>
      <c r="K1330" s="6">
        <f t="shared" si="41"/>
        <v>0.11</v>
      </c>
      <c r="L1330" s="13"/>
    </row>
    <row r="1331" spans="1:12" x14ac:dyDescent="0.25">
      <c r="A1331" s="3">
        <v>1330</v>
      </c>
      <c r="B1331" s="3">
        <f t="shared" si="40"/>
        <v>8</v>
      </c>
      <c r="C1331" s="5">
        <v>44982.375</v>
      </c>
      <c r="D1331" s="3">
        <v>1.2390037256137897E-4</v>
      </c>
      <c r="E1331" s="3">
        <v>8172</v>
      </c>
      <c r="F1331" s="12">
        <v>0.3997</v>
      </c>
      <c r="G1331" s="11">
        <v>0.6502</v>
      </c>
      <c r="H1331" s="14">
        <v>0.214</v>
      </c>
      <c r="I1331" s="3">
        <v>0.41198567310212281</v>
      </c>
      <c r="J1331" s="3">
        <v>0.93947164699051677</v>
      </c>
      <c r="K1331" s="6">
        <f t="shared" si="41"/>
        <v>0.214</v>
      </c>
      <c r="L1331" s="13"/>
    </row>
    <row r="1332" spans="1:12" x14ac:dyDescent="0.25">
      <c r="A1332" s="3">
        <v>1331</v>
      </c>
      <c r="B1332" s="3">
        <f t="shared" si="40"/>
        <v>8</v>
      </c>
      <c r="C1332" s="5">
        <v>44982.416666666664</v>
      </c>
      <c r="D1332" s="3">
        <v>1.2796005702361225E-4</v>
      </c>
      <c r="E1332" s="3">
        <v>7223.25</v>
      </c>
      <c r="F1332" s="12">
        <v>0.47939999999999999</v>
      </c>
      <c r="G1332" s="11">
        <v>0.63</v>
      </c>
      <c r="H1332" s="14">
        <v>0.34599999999999997</v>
      </c>
      <c r="I1332" s="3">
        <v>0.41810081243994057</v>
      </c>
      <c r="J1332" s="3">
        <v>0.92761757305980264</v>
      </c>
      <c r="K1332" s="6">
        <f t="shared" si="41"/>
        <v>0.34599999999999997</v>
      </c>
      <c r="L1332" s="13"/>
    </row>
    <row r="1333" spans="1:12" x14ac:dyDescent="0.25">
      <c r="A1333" s="3">
        <v>1332</v>
      </c>
      <c r="B1333" s="3">
        <f t="shared" si="40"/>
        <v>8</v>
      </c>
      <c r="C1333" s="5">
        <v>44982.458333333336</v>
      </c>
      <c r="D1333" s="3">
        <v>1.2945169175698778E-4</v>
      </c>
      <c r="E1333" s="3">
        <v>6826</v>
      </c>
      <c r="F1333" s="12">
        <v>0.54300000000000004</v>
      </c>
      <c r="G1333" s="11">
        <v>0.60060000000000002</v>
      </c>
      <c r="H1333" s="14">
        <v>0.433</v>
      </c>
      <c r="I1333" s="3">
        <v>0.42683672577968029</v>
      </c>
      <c r="J1333" s="3">
        <v>0.91731178633636534</v>
      </c>
      <c r="K1333" s="6">
        <f t="shared" si="41"/>
        <v>0.433</v>
      </c>
      <c r="L1333" s="13"/>
    </row>
    <row r="1334" spans="1:12" x14ac:dyDescent="0.25">
      <c r="A1334" s="3">
        <v>1333</v>
      </c>
      <c r="B1334" s="3">
        <f t="shared" si="40"/>
        <v>8</v>
      </c>
      <c r="C1334" s="5">
        <v>44982.5</v>
      </c>
      <c r="D1334" s="3">
        <v>1.29218232690728E-4</v>
      </c>
      <c r="E1334" s="3">
        <v>6616</v>
      </c>
      <c r="F1334" s="12">
        <v>0.57310000000000005</v>
      </c>
      <c r="G1334" s="11">
        <v>0.5675</v>
      </c>
      <c r="H1334" s="14">
        <v>0.42499999999999999</v>
      </c>
      <c r="I1334" s="3">
        <v>0.43129204158294748</v>
      </c>
      <c r="J1334" s="3">
        <v>0.90521579252951423</v>
      </c>
      <c r="K1334" s="6">
        <f t="shared" si="41"/>
        <v>0.42499999999999999</v>
      </c>
      <c r="L1334" s="13"/>
    </row>
    <row r="1335" spans="1:12" x14ac:dyDescent="0.25">
      <c r="A1335" s="3">
        <v>1334</v>
      </c>
      <c r="B1335" s="3">
        <f t="shared" si="40"/>
        <v>8</v>
      </c>
      <c r="C1335" s="5">
        <v>44982.541666666664</v>
      </c>
      <c r="D1335" s="3">
        <v>1.2553513021882519E-4</v>
      </c>
      <c r="E1335" s="3">
        <v>6707</v>
      </c>
      <c r="F1335" s="12">
        <v>0.56710000000000005</v>
      </c>
      <c r="G1335" s="11">
        <v>0.54179999999999995</v>
      </c>
      <c r="H1335" s="14">
        <v>0.34300000000000003</v>
      </c>
      <c r="I1335" s="3">
        <v>0.43033109111557616</v>
      </c>
      <c r="J1335" s="3">
        <v>0.90090961873427522</v>
      </c>
      <c r="K1335" s="6">
        <f t="shared" si="41"/>
        <v>0.34300000000000003</v>
      </c>
      <c r="L1335" s="13"/>
    </row>
    <row r="1336" spans="1:12" x14ac:dyDescent="0.25">
      <c r="A1336" s="3">
        <v>1335</v>
      </c>
      <c r="B1336" s="3">
        <f t="shared" si="40"/>
        <v>8</v>
      </c>
      <c r="C1336" s="5">
        <v>44982.583333333336</v>
      </c>
      <c r="D1336" s="3">
        <v>1.2031903429784582E-4</v>
      </c>
      <c r="E1336" s="3">
        <v>6615</v>
      </c>
      <c r="F1336" s="12">
        <v>0.5323</v>
      </c>
      <c r="G1336" s="11">
        <v>0.51919999999999999</v>
      </c>
      <c r="H1336" s="14">
        <v>0.219</v>
      </c>
      <c r="I1336" s="3">
        <v>0.43382545645147202</v>
      </c>
      <c r="J1336" s="3">
        <v>0.89853880394813235</v>
      </c>
      <c r="K1336" s="6">
        <f t="shared" si="41"/>
        <v>0.219</v>
      </c>
      <c r="L1336" s="13"/>
    </row>
    <row r="1337" spans="1:12" x14ac:dyDescent="0.25">
      <c r="A1337" s="3">
        <v>1336</v>
      </c>
      <c r="B1337" s="3">
        <f t="shared" si="40"/>
        <v>8</v>
      </c>
      <c r="C1337" s="5">
        <v>44982.625</v>
      </c>
      <c r="D1337" s="3">
        <v>1.1731889482863777E-4</v>
      </c>
      <c r="E1337" s="3">
        <v>5615.5</v>
      </c>
      <c r="F1337" s="12">
        <v>0.48149999999999998</v>
      </c>
      <c r="G1337" s="11">
        <v>0.50849999999999995</v>
      </c>
      <c r="H1337" s="14">
        <v>0.06</v>
      </c>
      <c r="I1337" s="3">
        <v>0.42980693631519173</v>
      </c>
      <c r="J1337" s="3">
        <v>0.90952196632475324</v>
      </c>
      <c r="K1337" s="6">
        <f t="shared" si="41"/>
        <v>0.06</v>
      </c>
      <c r="L1337" s="13"/>
    </row>
    <row r="1338" spans="1:12" x14ac:dyDescent="0.25">
      <c r="A1338" s="3">
        <v>1337</v>
      </c>
      <c r="B1338" s="3">
        <f t="shared" si="40"/>
        <v>8</v>
      </c>
      <c r="C1338" s="5">
        <v>44982.666666666664</v>
      </c>
      <c r="D1338" s="3">
        <v>1.1780812489989083E-4</v>
      </c>
      <c r="E1338" s="3">
        <v>6102.25</v>
      </c>
      <c r="F1338" s="12">
        <v>0.46110000000000001</v>
      </c>
      <c r="G1338" s="11">
        <v>0.51459999999999995</v>
      </c>
      <c r="H1338" s="14">
        <v>2E-3</v>
      </c>
      <c r="I1338" s="3">
        <v>0.42797239451384644</v>
      </c>
      <c r="J1338" s="3">
        <v>0.94382620476098311</v>
      </c>
      <c r="K1338" s="6">
        <f t="shared" si="41"/>
        <v>2E-3</v>
      </c>
      <c r="L1338" s="13"/>
    </row>
    <row r="1339" spans="1:12" x14ac:dyDescent="0.25">
      <c r="A1339" s="3">
        <v>1338</v>
      </c>
      <c r="B1339" s="3">
        <f t="shared" si="40"/>
        <v>8</v>
      </c>
      <c r="C1339" s="5">
        <v>44982.708333333336</v>
      </c>
      <c r="D1339" s="3">
        <v>1.2213936198231907E-4</v>
      </c>
      <c r="E1339" s="3">
        <v>6115</v>
      </c>
      <c r="F1339" s="12">
        <v>0.45069999999999999</v>
      </c>
      <c r="G1339" s="11">
        <v>0.52100000000000002</v>
      </c>
      <c r="H1339" s="14">
        <v>0</v>
      </c>
      <c r="I1339" s="3">
        <v>0.42290556477679742</v>
      </c>
      <c r="J1339" s="3">
        <v>0.97193729436810528</v>
      </c>
      <c r="K1339" s="6">
        <f t="shared" si="41"/>
        <v>0</v>
      </c>
      <c r="L1339" s="13"/>
    </row>
    <row r="1340" spans="1:12" x14ac:dyDescent="0.25">
      <c r="A1340" s="3">
        <v>1339</v>
      </c>
      <c r="B1340" s="3">
        <f t="shared" si="40"/>
        <v>8</v>
      </c>
      <c r="C1340" s="5">
        <v>44982.75</v>
      </c>
      <c r="D1340" s="3">
        <v>1.2988922343361452E-4</v>
      </c>
      <c r="E1340" s="3">
        <v>5124.5</v>
      </c>
      <c r="F1340" s="12">
        <v>0.4304</v>
      </c>
      <c r="G1340" s="11">
        <v>0.5514</v>
      </c>
      <c r="H1340" s="14">
        <v>0</v>
      </c>
      <c r="I1340" s="3">
        <v>0.43006901371538392</v>
      </c>
      <c r="J1340" s="3">
        <v>0.98495258370427718</v>
      </c>
      <c r="K1340" s="6">
        <f t="shared" si="41"/>
        <v>0</v>
      </c>
      <c r="L1340" s="13"/>
    </row>
    <row r="1341" spans="1:12" x14ac:dyDescent="0.25">
      <c r="A1341" s="3">
        <v>1340</v>
      </c>
      <c r="B1341" s="3">
        <f t="shared" si="40"/>
        <v>8</v>
      </c>
      <c r="C1341" s="5">
        <v>44982.791666666664</v>
      </c>
      <c r="D1341" s="3">
        <v>1.2664800618735964E-4</v>
      </c>
      <c r="E1341" s="3">
        <v>4933</v>
      </c>
      <c r="F1341" s="12">
        <v>0.4088</v>
      </c>
      <c r="G1341" s="11">
        <v>0.54159999999999997</v>
      </c>
      <c r="H1341" s="14">
        <v>0</v>
      </c>
      <c r="I1341" s="3">
        <v>0.4228182056434</v>
      </c>
      <c r="J1341" s="3">
        <v>0.98398490419972906</v>
      </c>
      <c r="K1341" s="6">
        <f t="shared" si="41"/>
        <v>0</v>
      </c>
      <c r="L1341" s="13"/>
    </row>
    <row r="1342" spans="1:12" x14ac:dyDescent="0.25">
      <c r="A1342" s="3">
        <v>1341</v>
      </c>
      <c r="B1342" s="3">
        <f t="shared" si="40"/>
        <v>8</v>
      </c>
      <c r="C1342" s="5">
        <v>44982.833333333336</v>
      </c>
      <c r="D1342" s="3">
        <v>1.183158575544838E-4</v>
      </c>
      <c r="E1342" s="3">
        <v>5882</v>
      </c>
      <c r="F1342" s="12">
        <v>0.3826</v>
      </c>
      <c r="G1342" s="11">
        <v>0.51280000000000003</v>
      </c>
      <c r="H1342" s="14">
        <v>0</v>
      </c>
      <c r="I1342" s="3">
        <v>0.43277714685070323</v>
      </c>
      <c r="J1342" s="3">
        <v>0.97179214244242307</v>
      </c>
      <c r="K1342" s="6">
        <f t="shared" si="41"/>
        <v>0</v>
      </c>
      <c r="L1342" s="13"/>
    </row>
    <row r="1343" spans="1:12" x14ac:dyDescent="0.25">
      <c r="A1343" s="3">
        <v>1342</v>
      </c>
      <c r="B1343" s="3">
        <f t="shared" si="40"/>
        <v>8</v>
      </c>
      <c r="C1343" s="5">
        <v>44982.875</v>
      </c>
      <c r="D1343" s="3">
        <v>1.1343335232725096E-4</v>
      </c>
      <c r="E1343" s="3">
        <v>5605</v>
      </c>
      <c r="F1343" s="12">
        <v>0.36499999999999999</v>
      </c>
      <c r="G1343" s="11">
        <v>0.4642</v>
      </c>
      <c r="H1343" s="14">
        <v>0</v>
      </c>
      <c r="I1343" s="3">
        <v>0.43801869485454703</v>
      </c>
      <c r="J1343" s="3">
        <v>0.95151925682214056</v>
      </c>
      <c r="K1343" s="6">
        <f t="shared" si="41"/>
        <v>0</v>
      </c>
      <c r="L1343" s="13"/>
    </row>
    <row r="1344" spans="1:12" x14ac:dyDescent="0.25">
      <c r="A1344" s="3">
        <v>1343</v>
      </c>
      <c r="B1344" s="3">
        <f t="shared" si="40"/>
        <v>8</v>
      </c>
      <c r="C1344" s="5">
        <v>44982.916666666664</v>
      </c>
      <c r="D1344" s="3">
        <v>1.1112325037789703E-4</v>
      </c>
      <c r="E1344" s="3">
        <v>5476</v>
      </c>
      <c r="F1344" s="12">
        <v>0.33600000000000002</v>
      </c>
      <c r="G1344" s="11">
        <v>0.43869999999999998</v>
      </c>
      <c r="H1344" s="14">
        <v>0</v>
      </c>
      <c r="I1344" s="3">
        <v>0.4250895431117323</v>
      </c>
      <c r="J1344" s="3">
        <v>0.93700406425391913</v>
      </c>
      <c r="K1344" s="6">
        <f t="shared" si="41"/>
        <v>0</v>
      </c>
      <c r="L1344" s="13"/>
    </row>
    <row r="1345" spans="1:12" x14ac:dyDescent="0.25">
      <c r="A1345" s="3">
        <v>1344</v>
      </c>
      <c r="B1345" s="3">
        <f t="shared" si="40"/>
        <v>8</v>
      </c>
      <c r="C1345" s="5">
        <v>44982.958333333336</v>
      </c>
      <c r="D1345" s="3">
        <v>1.0555995892248003E-4</v>
      </c>
      <c r="E1345" s="3">
        <v>5175</v>
      </c>
      <c r="F1345" s="12">
        <v>0.3024</v>
      </c>
      <c r="G1345" s="11">
        <v>0.39079999999999998</v>
      </c>
      <c r="H1345" s="14">
        <v>0</v>
      </c>
      <c r="I1345" s="3">
        <v>0.42928278151480737</v>
      </c>
      <c r="J1345" s="3">
        <v>0.92640797367911742</v>
      </c>
      <c r="K1345" s="6">
        <f t="shared" si="41"/>
        <v>0</v>
      </c>
      <c r="L1345" s="13"/>
    </row>
    <row r="1346" spans="1:12" x14ac:dyDescent="0.25">
      <c r="A1346" s="3">
        <v>1345</v>
      </c>
      <c r="B1346" s="3">
        <f t="shared" si="40"/>
        <v>9</v>
      </c>
      <c r="C1346" s="5">
        <v>44983</v>
      </c>
      <c r="D1346" s="3">
        <v>9.9936806168022055E-5</v>
      </c>
      <c r="E1346" s="3">
        <v>3594</v>
      </c>
      <c r="F1346" s="12">
        <v>0.2702</v>
      </c>
      <c r="G1346" s="11">
        <v>0.36330000000000001</v>
      </c>
      <c r="H1346" s="14">
        <v>0</v>
      </c>
      <c r="I1346" s="3">
        <v>0.41722722110596661</v>
      </c>
      <c r="J1346" s="3">
        <v>0.91934391329591636</v>
      </c>
      <c r="K1346" s="6">
        <f t="shared" si="41"/>
        <v>0</v>
      </c>
      <c r="L1346" s="13"/>
    </row>
    <row r="1347" spans="1:12" x14ac:dyDescent="0.25">
      <c r="A1347" s="3">
        <v>1346</v>
      </c>
      <c r="B1347" s="3">
        <f t="shared" ref="B1347:B1410" si="42">WEEKNUM(C1347)</f>
        <v>9</v>
      </c>
      <c r="C1347" s="5">
        <v>44983.041666666664</v>
      </c>
      <c r="D1347" s="3">
        <v>9.6246629178959868E-5</v>
      </c>
      <c r="E1347" s="3">
        <v>3947</v>
      </c>
      <c r="F1347" s="12">
        <v>0.2545</v>
      </c>
      <c r="G1347" s="11">
        <v>0.34100000000000003</v>
      </c>
      <c r="H1347" s="14">
        <v>0</v>
      </c>
      <c r="I1347" s="3">
        <v>0.41058792696776447</v>
      </c>
      <c r="J1347" s="3">
        <v>0.91706986646022837</v>
      </c>
      <c r="K1347" s="6">
        <f t="shared" ref="K1347:K1410" si="43">H1347</f>
        <v>0</v>
      </c>
      <c r="L1347" s="13"/>
    </row>
    <row r="1348" spans="1:12" x14ac:dyDescent="0.25">
      <c r="A1348" s="3">
        <v>1347</v>
      </c>
      <c r="B1348" s="3">
        <f t="shared" si="42"/>
        <v>9</v>
      </c>
      <c r="C1348" s="5">
        <v>44983.083333333336</v>
      </c>
      <c r="D1348" s="3">
        <v>9.3559401045647812E-5</v>
      </c>
      <c r="E1348" s="3">
        <v>4413</v>
      </c>
      <c r="F1348" s="12">
        <v>0.23400000000000001</v>
      </c>
      <c r="G1348" s="11">
        <v>0.30990000000000001</v>
      </c>
      <c r="H1348" s="14">
        <v>0</v>
      </c>
      <c r="I1348" s="3">
        <v>0.40359919629597274</v>
      </c>
      <c r="J1348" s="3">
        <v>0.91257015676407971</v>
      </c>
      <c r="K1348" s="6">
        <f t="shared" si="43"/>
        <v>0</v>
      </c>
      <c r="L1348" s="13"/>
    </row>
    <row r="1349" spans="1:12" x14ac:dyDescent="0.25">
      <c r="A1349" s="3">
        <v>1348</v>
      </c>
      <c r="B1349" s="3">
        <f t="shared" si="42"/>
        <v>9</v>
      </c>
      <c r="C1349" s="5">
        <v>44983.125</v>
      </c>
      <c r="D1349" s="3">
        <v>9.2592913162949916E-5</v>
      </c>
      <c r="E1349" s="3">
        <v>4464</v>
      </c>
      <c r="F1349" s="12">
        <v>0.22539999999999999</v>
      </c>
      <c r="G1349" s="11">
        <v>0.28799999999999998</v>
      </c>
      <c r="H1349" s="14">
        <v>0</v>
      </c>
      <c r="I1349" s="3">
        <v>0.40665676596488165</v>
      </c>
      <c r="J1349" s="3">
        <v>0.91077994968066578</v>
      </c>
      <c r="K1349" s="6">
        <f t="shared" si="43"/>
        <v>0</v>
      </c>
      <c r="L1349" s="13"/>
    </row>
    <row r="1350" spans="1:12" x14ac:dyDescent="0.25">
      <c r="A1350" s="3">
        <v>1349</v>
      </c>
      <c r="B1350" s="3">
        <f t="shared" si="42"/>
        <v>9</v>
      </c>
      <c r="C1350" s="5">
        <v>44983.166666666664</v>
      </c>
      <c r="D1350" s="3">
        <v>9.2282722795192142E-5</v>
      </c>
      <c r="E1350" s="3">
        <v>4985.25</v>
      </c>
      <c r="F1350" s="12">
        <v>0.2344</v>
      </c>
      <c r="G1350" s="11">
        <v>0.24049999999999999</v>
      </c>
      <c r="H1350" s="14">
        <v>0</v>
      </c>
      <c r="I1350" s="3">
        <v>0.39905652135930814</v>
      </c>
      <c r="J1350" s="3">
        <v>0.91087671763112055</v>
      </c>
      <c r="K1350" s="6">
        <f t="shared" si="43"/>
        <v>0</v>
      </c>
      <c r="L1350" s="13"/>
    </row>
    <row r="1351" spans="1:12" x14ac:dyDescent="0.25">
      <c r="A1351" s="3">
        <v>1350</v>
      </c>
      <c r="B1351" s="3">
        <f t="shared" si="42"/>
        <v>9</v>
      </c>
      <c r="C1351" s="5">
        <v>44983.208333333336</v>
      </c>
      <c r="D1351" s="3">
        <v>9.2408975716805827E-5</v>
      </c>
      <c r="E1351" s="3">
        <v>4884.25</v>
      </c>
      <c r="F1351" s="12">
        <v>0.2162</v>
      </c>
      <c r="G1351" s="11">
        <v>0.2084</v>
      </c>
      <c r="H1351" s="14">
        <v>0</v>
      </c>
      <c r="I1351" s="3">
        <v>0.3946885646894383</v>
      </c>
      <c r="J1351" s="3">
        <v>0.91726340236113801</v>
      </c>
      <c r="K1351" s="6">
        <f t="shared" si="43"/>
        <v>0</v>
      </c>
      <c r="L1351" s="13"/>
    </row>
    <row r="1352" spans="1:12" x14ac:dyDescent="0.25">
      <c r="A1352" s="3">
        <v>1351</v>
      </c>
      <c r="B1352" s="3">
        <f t="shared" si="42"/>
        <v>9</v>
      </c>
      <c r="C1352" s="5">
        <v>44983.25</v>
      </c>
      <c r="D1352" s="3">
        <v>9.246829282221916E-5</v>
      </c>
      <c r="E1352" s="3">
        <v>5394</v>
      </c>
      <c r="F1352" s="12">
        <v>0.19370000000000001</v>
      </c>
      <c r="G1352" s="11">
        <v>0.1769</v>
      </c>
      <c r="H1352" s="14">
        <v>8.9999999999999993E-3</v>
      </c>
      <c r="I1352" s="3">
        <v>0.38848606621822313</v>
      </c>
      <c r="J1352" s="3">
        <v>0.92553706212502418</v>
      </c>
      <c r="K1352" s="6">
        <f t="shared" si="43"/>
        <v>8.9999999999999993E-3</v>
      </c>
      <c r="L1352" s="13"/>
    </row>
    <row r="1353" spans="1:12" x14ac:dyDescent="0.25">
      <c r="A1353" s="3">
        <v>1352</v>
      </c>
      <c r="B1353" s="3">
        <f t="shared" si="42"/>
        <v>9</v>
      </c>
      <c r="C1353" s="5">
        <v>44983.291666666664</v>
      </c>
      <c r="D1353" s="3">
        <v>9.6336965321148978E-5</v>
      </c>
      <c r="E1353" s="3">
        <v>4660.5</v>
      </c>
      <c r="F1353" s="12">
        <v>0.1661</v>
      </c>
      <c r="G1353" s="11">
        <v>0.14599999999999999</v>
      </c>
      <c r="H1353" s="14">
        <v>6.0999999999999999E-2</v>
      </c>
      <c r="I1353" s="3">
        <v>0.38848606621822313</v>
      </c>
      <c r="J1353" s="3">
        <v>0.93008515579640028</v>
      </c>
      <c r="K1353" s="6">
        <f t="shared" si="43"/>
        <v>6.0999999999999999E-2</v>
      </c>
      <c r="L1353" s="13"/>
    </row>
    <row r="1354" spans="1:12" x14ac:dyDescent="0.25">
      <c r="A1354" s="3">
        <v>1353</v>
      </c>
      <c r="B1354" s="3">
        <f t="shared" si="42"/>
        <v>9</v>
      </c>
      <c r="C1354" s="5">
        <v>44983.333333333336</v>
      </c>
      <c r="D1354" s="3">
        <v>1.0277368754893654E-4</v>
      </c>
      <c r="E1354" s="3">
        <v>5834</v>
      </c>
      <c r="F1354" s="12">
        <v>0.17030000000000001</v>
      </c>
      <c r="G1354" s="11">
        <v>0.1095</v>
      </c>
      <c r="H1354" s="14">
        <v>0.156</v>
      </c>
      <c r="I1354" s="3">
        <v>0.43347601991788243</v>
      </c>
      <c r="J1354" s="3">
        <v>0.93860073543642342</v>
      </c>
      <c r="K1354" s="6">
        <f t="shared" si="43"/>
        <v>0.156</v>
      </c>
      <c r="L1354" s="13"/>
    </row>
    <row r="1355" spans="1:12" x14ac:dyDescent="0.25">
      <c r="A1355" s="3">
        <v>1354</v>
      </c>
      <c r="B1355" s="3">
        <f t="shared" si="42"/>
        <v>9</v>
      </c>
      <c r="C1355" s="5">
        <v>44983.375</v>
      </c>
      <c r="D1355" s="3">
        <v>1.0856009839168808E-4</v>
      </c>
      <c r="E1355" s="3">
        <v>5775.5</v>
      </c>
      <c r="F1355" s="12">
        <v>0.1714</v>
      </c>
      <c r="G1355" s="11">
        <v>7.6100000000000001E-2</v>
      </c>
      <c r="H1355" s="14">
        <v>0.25900000000000001</v>
      </c>
      <c r="I1355" s="3">
        <v>0.38743775661745433</v>
      </c>
      <c r="J1355" s="3">
        <v>0.93260112250822524</v>
      </c>
      <c r="K1355" s="6">
        <f t="shared" si="43"/>
        <v>0.25900000000000001</v>
      </c>
      <c r="L1355" s="13"/>
    </row>
    <row r="1356" spans="1:12" x14ac:dyDescent="0.25">
      <c r="A1356" s="3">
        <v>1355</v>
      </c>
      <c r="B1356" s="3">
        <f t="shared" si="42"/>
        <v>9</v>
      </c>
      <c r="C1356" s="5">
        <v>44983.416666666664</v>
      </c>
      <c r="D1356" s="3">
        <v>1.1268726286374938E-4</v>
      </c>
      <c r="E1356" s="3">
        <v>2521</v>
      </c>
      <c r="F1356" s="12">
        <v>0.15989999999999999</v>
      </c>
      <c r="G1356" s="11">
        <v>5.1700000000000003E-2</v>
      </c>
      <c r="H1356" s="14">
        <v>0.33200000000000002</v>
      </c>
      <c r="I1356" s="3">
        <v>0.38158469467982875</v>
      </c>
      <c r="J1356" s="3">
        <v>0.92350493516547316</v>
      </c>
      <c r="K1356" s="6">
        <f t="shared" si="43"/>
        <v>0.33200000000000002</v>
      </c>
      <c r="L1356" s="13"/>
    </row>
    <row r="1357" spans="1:12" x14ac:dyDescent="0.25">
      <c r="A1357" s="3">
        <v>1356</v>
      </c>
      <c r="B1357" s="3">
        <f t="shared" si="42"/>
        <v>9</v>
      </c>
      <c r="C1357" s="5">
        <v>44983.458333333336</v>
      </c>
      <c r="D1357" s="3">
        <v>1.1768350455916007E-4</v>
      </c>
      <c r="E1357" s="3">
        <v>1571</v>
      </c>
      <c r="F1357" s="12">
        <v>0.14860000000000001</v>
      </c>
      <c r="G1357" s="11">
        <v>4.1599999999999998E-2</v>
      </c>
      <c r="H1357" s="14">
        <v>0.36199999999999999</v>
      </c>
      <c r="I1357" s="3">
        <v>0.38106053987944438</v>
      </c>
      <c r="J1357" s="3">
        <v>0.91861815366750532</v>
      </c>
      <c r="K1357" s="6">
        <f t="shared" si="43"/>
        <v>0.36199999999999999</v>
      </c>
      <c r="L1357" s="13"/>
    </row>
    <row r="1358" spans="1:12" x14ac:dyDescent="0.25">
      <c r="A1358" s="3">
        <v>1357</v>
      </c>
      <c r="B1358" s="3">
        <f t="shared" si="42"/>
        <v>9</v>
      </c>
      <c r="C1358" s="5">
        <v>44983.5</v>
      </c>
      <c r="D1358" s="3">
        <v>1.1871801664531361E-4</v>
      </c>
      <c r="E1358" s="3">
        <v>3131</v>
      </c>
      <c r="F1358" s="12">
        <v>0.1431</v>
      </c>
      <c r="G1358" s="11">
        <v>4.2599999999999999E-2</v>
      </c>
      <c r="H1358" s="14">
        <v>0.36199999999999999</v>
      </c>
      <c r="I1358" s="3">
        <v>0.39189307242072158</v>
      </c>
      <c r="J1358" s="3">
        <v>0.9117476291852139</v>
      </c>
      <c r="K1358" s="6">
        <f t="shared" si="43"/>
        <v>0.36199999999999999</v>
      </c>
      <c r="L1358" s="13"/>
    </row>
    <row r="1359" spans="1:12" x14ac:dyDescent="0.25">
      <c r="A1359" s="3">
        <v>1358</v>
      </c>
      <c r="B1359" s="3">
        <f t="shared" si="42"/>
        <v>9</v>
      </c>
      <c r="C1359" s="5">
        <v>44983.541666666664</v>
      </c>
      <c r="D1359" s="3">
        <v>1.1377728269992273E-4</v>
      </c>
      <c r="E1359" s="3">
        <v>3526.75</v>
      </c>
      <c r="F1359" s="12">
        <v>0.13969999999999999</v>
      </c>
      <c r="G1359" s="11">
        <v>4.87E-2</v>
      </c>
      <c r="H1359" s="14">
        <v>0.32300000000000001</v>
      </c>
      <c r="I1359" s="3">
        <v>0.39198043155411899</v>
      </c>
      <c r="J1359" s="3">
        <v>0.90782852719179408</v>
      </c>
      <c r="K1359" s="6">
        <f t="shared" si="43"/>
        <v>0.32300000000000001</v>
      </c>
      <c r="L1359" s="13"/>
    </row>
    <row r="1360" spans="1:12" x14ac:dyDescent="0.25">
      <c r="A1360" s="3">
        <v>1359</v>
      </c>
      <c r="B1360" s="3">
        <f t="shared" si="42"/>
        <v>9</v>
      </c>
      <c r="C1360" s="5">
        <v>44983.583333333336</v>
      </c>
      <c r="D1360" s="3">
        <v>1.1018560475746434E-4</v>
      </c>
      <c r="E1360" s="3">
        <v>2536</v>
      </c>
      <c r="F1360" s="12">
        <v>0.1295</v>
      </c>
      <c r="G1360" s="11">
        <v>5.1200000000000002E-2</v>
      </c>
      <c r="H1360" s="14">
        <v>0.23899999999999999</v>
      </c>
      <c r="I1360" s="3">
        <v>0.39224250895431118</v>
      </c>
      <c r="J1360" s="3">
        <v>0.90371588929746471</v>
      </c>
      <c r="K1360" s="6">
        <f t="shared" si="43"/>
        <v>0.23899999999999999</v>
      </c>
      <c r="L1360" s="13"/>
    </row>
    <row r="1361" spans="1:12" x14ac:dyDescent="0.25">
      <c r="A1361" s="3">
        <v>1360</v>
      </c>
      <c r="B1361" s="3">
        <f t="shared" si="42"/>
        <v>9</v>
      </c>
      <c r="C1361" s="5">
        <v>44983.625</v>
      </c>
      <c r="D1361" s="3">
        <v>1.085867638794427E-4</v>
      </c>
      <c r="E1361" s="3">
        <v>48.75</v>
      </c>
      <c r="F1361" s="12">
        <v>0.1172</v>
      </c>
      <c r="G1361" s="11">
        <v>4.9599999999999998E-2</v>
      </c>
      <c r="H1361" s="14">
        <v>0.107</v>
      </c>
      <c r="I1361" s="3">
        <v>0.38403075041495588</v>
      </c>
      <c r="J1361" s="3">
        <v>0.90811883104315849</v>
      </c>
      <c r="K1361" s="6">
        <f t="shared" si="43"/>
        <v>0.107</v>
      </c>
      <c r="L1361" s="13"/>
    </row>
    <row r="1362" spans="1:12" x14ac:dyDescent="0.25">
      <c r="A1362" s="3">
        <v>1361</v>
      </c>
      <c r="B1362" s="3">
        <f t="shared" si="42"/>
        <v>9</v>
      </c>
      <c r="C1362" s="5">
        <v>44983.666666666664</v>
      </c>
      <c r="D1362" s="3">
        <v>1.0844853869802082E-4</v>
      </c>
      <c r="E1362" s="3">
        <v>451</v>
      </c>
      <c r="F1362" s="12">
        <v>0.1338</v>
      </c>
      <c r="G1362" s="11">
        <v>4.8399999999999999E-2</v>
      </c>
      <c r="H1362" s="14">
        <v>6.0000000000000001E-3</v>
      </c>
      <c r="I1362" s="3">
        <v>0.40490958329693372</v>
      </c>
      <c r="J1362" s="3">
        <v>0.92616605380298045</v>
      </c>
      <c r="K1362" s="6">
        <f t="shared" si="43"/>
        <v>6.0000000000000001E-3</v>
      </c>
      <c r="L1362" s="13"/>
    </row>
    <row r="1363" spans="1:12" x14ac:dyDescent="0.25">
      <c r="A1363" s="3">
        <v>1362</v>
      </c>
      <c r="B1363" s="3">
        <f t="shared" si="42"/>
        <v>9</v>
      </c>
      <c r="C1363" s="5">
        <v>44983.708333333336</v>
      </c>
      <c r="D1363" s="3">
        <v>1.1340287748410283E-4</v>
      </c>
      <c r="E1363" s="3">
        <v>-1221.25</v>
      </c>
      <c r="F1363" s="12">
        <v>0.13420000000000001</v>
      </c>
      <c r="G1363" s="11">
        <v>4.2999999999999997E-2</v>
      </c>
      <c r="H1363" s="14">
        <v>0</v>
      </c>
      <c r="I1363" s="3">
        <v>0.39809557089193676</v>
      </c>
      <c r="J1363" s="3">
        <v>0.95703502999806467</v>
      </c>
      <c r="K1363" s="6">
        <f t="shared" si="43"/>
        <v>0</v>
      </c>
      <c r="L1363" s="13"/>
    </row>
    <row r="1364" spans="1:12" x14ac:dyDescent="0.25">
      <c r="A1364" s="3">
        <v>1363</v>
      </c>
      <c r="B1364" s="3">
        <f t="shared" si="42"/>
        <v>9</v>
      </c>
      <c r="C1364" s="5">
        <v>44983.75</v>
      </c>
      <c r="D1364" s="3">
        <v>1.2204684906561938E-4</v>
      </c>
      <c r="E1364" s="3">
        <v>687</v>
      </c>
      <c r="F1364" s="12">
        <v>0.1148</v>
      </c>
      <c r="G1364" s="11">
        <v>3.3399999999999999E-2</v>
      </c>
      <c r="H1364" s="14">
        <v>0</v>
      </c>
      <c r="I1364" s="3">
        <v>0.47331178474709529</v>
      </c>
      <c r="J1364" s="3">
        <v>0.98383975227404685</v>
      </c>
      <c r="K1364" s="6">
        <f t="shared" si="43"/>
        <v>0</v>
      </c>
      <c r="L1364" s="13"/>
    </row>
    <row r="1365" spans="1:12" x14ac:dyDescent="0.25">
      <c r="A1365" s="3">
        <v>1364</v>
      </c>
      <c r="B1365" s="3">
        <f t="shared" si="42"/>
        <v>9</v>
      </c>
      <c r="C1365" s="5">
        <v>44983.791666666664</v>
      </c>
      <c r="D1365" s="3">
        <v>1.2112444086676074E-4</v>
      </c>
      <c r="E1365" s="3">
        <v>1381</v>
      </c>
      <c r="F1365" s="12">
        <v>8.4699999999999998E-2</v>
      </c>
      <c r="G1365" s="11">
        <v>2.5499999999999998E-2</v>
      </c>
      <c r="H1365" s="14">
        <v>0</v>
      </c>
      <c r="I1365" s="3">
        <v>0.42639993011269328</v>
      </c>
      <c r="J1365" s="3">
        <v>0.98374298432359197</v>
      </c>
      <c r="K1365" s="6">
        <f t="shared" si="43"/>
        <v>0</v>
      </c>
      <c r="L1365" s="13"/>
    </row>
    <row r="1366" spans="1:12" x14ac:dyDescent="0.25">
      <c r="A1366" s="3">
        <v>1365</v>
      </c>
      <c r="B1366" s="3">
        <f t="shared" si="42"/>
        <v>9</v>
      </c>
      <c r="C1366" s="5">
        <v>44983.833333333336</v>
      </c>
      <c r="D1366" s="3">
        <v>1.1542129164903892E-4</v>
      </c>
      <c r="E1366" s="3">
        <v>2467</v>
      </c>
      <c r="F1366" s="12">
        <v>5.8700000000000002E-2</v>
      </c>
      <c r="G1366" s="11">
        <v>2.52E-2</v>
      </c>
      <c r="H1366" s="14">
        <v>0</v>
      </c>
      <c r="I1366" s="3">
        <v>0.42744823971346202</v>
      </c>
      <c r="J1366" s="3">
        <v>0.97101799883878459</v>
      </c>
      <c r="K1366" s="6">
        <f t="shared" si="43"/>
        <v>0</v>
      </c>
      <c r="L1366" s="13"/>
    </row>
    <row r="1367" spans="1:12" x14ac:dyDescent="0.25">
      <c r="A1367" s="3">
        <v>1366</v>
      </c>
      <c r="B1367" s="3">
        <f t="shared" si="42"/>
        <v>9</v>
      </c>
      <c r="C1367" s="5">
        <v>44983.875</v>
      </c>
      <c r="D1367" s="3">
        <v>1.1168812336339276E-4</v>
      </c>
      <c r="E1367" s="3">
        <v>1704.75</v>
      </c>
      <c r="F1367" s="12">
        <v>4.4200000000000003E-2</v>
      </c>
      <c r="G1367" s="11">
        <v>3.2300000000000002E-2</v>
      </c>
      <c r="H1367" s="14">
        <v>0</v>
      </c>
      <c r="I1367" s="3">
        <v>0.40193937276142222</v>
      </c>
      <c r="J1367" s="3">
        <v>0.95050319334236499</v>
      </c>
      <c r="K1367" s="6">
        <f t="shared" si="43"/>
        <v>0</v>
      </c>
      <c r="L1367" s="13"/>
    </row>
    <row r="1368" spans="1:12" x14ac:dyDescent="0.25">
      <c r="A1368" s="3">
        <v>1367</v>
      </c>
      <c r="B1368" s="3">
        <f t="shared" si="42"/>
        <v>9</v>
      </c>
      <c r="C1368" s="5">
        <v>44983.916666666664</v>
      </c>
      <c r="D1368" s="3">
        <v>1.0986997245343011E-4</v>
      </c>
      <c r="E1368" s="3">
        <v>1042.25</v>
      </c>
      <c r="F1368" s="12">
        <v>3.6600000000000001E-2</v>
      </c>
      <c r="G1368" s="11">
        <v>4.65E-2</v>
      </c>
      <c r="H1368" s="14">
        <v>0</v>
      </c>
      <c r="I1368" s="3">
        <v>0.40263824582860136</v>
      </c>
      <c r="J1368" s="3">
        <v>0.93652022450164507</v>
      </c>
      <c r="K1368" s="6">
        <f t="shared" si="43"/>
        <v>0</v>
      </c>
      <c r="L1368" s="13"/>
    </row>
    <row r="1369" spans="1:12" x14ac:dyDescent="0.25">
      <c r="A1369" s="3">
        <v>1368</v>
      </c>
      <c r="B1369" s="3">
        <f t="shared" si="42"/>
        <v>9</v>
      </c>
      <c r="C1369" s="5">
        <v>44983.958333333336</v>
      </c>
      <c r="D1369" s="3">
        <v>1.0413906936069838E-4</v>
      </c>
      <c r="E1369" s="3">
        <v>1225.25</v>
      </c>
      <c r="F1369" s="12">
        <v>3.15E-2</v>
      </c>
      <c r="G1369" s="11">
        <v>5.9700000000000003E-2</v>
      </c>
      <c r="H1369" s="14">
        <v>0</v>
      </c>
      <c r="I1369" s="3">
        <v>0.40062898576046124</v>
      </c>
      <c r="J1369" s="3">
        <v>0.91987613702341786</v>
      </c>
      <c r="K1369" s="6">
        <f t="shared" si="43"/>
        <v>0</v>
      </c>
      <c r="L1369" s="13"/>
    </row>
    <row r="1370" spans="1:12" x14ac:dyDescent="0.25">
      <c r="A1370" s="3">
        <v>1369</v>
      </c>
      <c r="B1370" s="3">
        <f t="shared" si="42"/>
        <v>9</v>
      </c>
      <c r="C1370" s="5">
        <v>44984</v>
      </c>
      <c r="D1370" s="3">
        <v>9.9520498042873472E-5</v>
      </c>
      <c r="E1370" s="3">
        <v>32.25</v>
      </c>
      <c r="F1370" s="12">
        <v>2.7699999999999999E-2</v>
      </c>
      <c r="G1370" s="11">
        <v>8.1100000000000005E-2</v>
      </c>
      <c r="H1370" s="14">
        <v>0</v>
      </c>
      <c r="I1370" s="3">
        <v>0.38839870708482571</v>
      </c>
      <c r="J1370" s="3">
        <v>0.89549061350880588</v>
      </c>
      <c r="K1370" s="6">
        <f t="shared" si="43"/>
        <v>0</v>
      </c>
      <c r="L1370" s="13"/>
    </row>
    <row r="1371" spans="1:12" x14ac:dyDescent="0.25">
      <c r="A1371" s="3">
        <v>1370</v>
      </c>
      <c r="B1371" s="3">
        <f t="shared" si="42"/>
        <v>9</v>
      </c>
      <c r="C1371" s="5">
        <v>44984.041666666664</v>
      </c>
      <c r="D1371" s="3">
        <v>9.7656634868188607E-5</v>
      </c>
      <c r="E1371" s="3">
        <v>225</v>
      </c>
      <c r="F1371" s="12">
        <v>2.7699999999999999E-2</v>
      </c>
      <c r="G1371" s="11">
        <v>0.1143</v>
      </c>
      <c r="H1371" s="14">
        <v>0</v>
      </c>
      <c r="I1371" s="3">
        <v>0.38420546868175065</v>
      </c>
      <c r="J1371" s="3">
        <v>0.88228178827172443</v>
      </c>
      <c r="K1371" s="6">
        <f t="shared" si="43"/>
        <v>0</v>
      </c>
      <c r="L1371" s="13"/>
    </row>
    <row r="1372" spans="1:12" x14ac:dyDescent="0.25">
      <c r="A1372" s="3">
        <v>1371</v>
      </c>
      <c r="B1372" s="3">
        <f t="shared" si="42"/>
        <v>9</v>
      </c>
      <c r="C1372" s="5">
        <v>44984.083333333336</v>
      </c>
      <c r="D1372" s="3">
        <v>9.6829460554167886E-5</v>
      </c>
      <c r="E1372" s="3">
        <v>682</v>
      </c>
      <c r="F1372" s="12">
        <v>3.44E-2</v>
      </c>
      <c r="G1372" s="11">
        <v>0.14610000000000001</v>
      </c>
      <c r="H1372" s="14">
        <v>0</v>
      </c>
      <c r="I1372" s="3">
        <v>0.37424652747444748</v>
      </c>
      <c r="J1372" s="3">
        <v>0.86384749371008318</v>
      </c>
      <c r="K1372" s="6">
        <f t="shared" si="43"/>
        <v>0</v>
      </c>
      <c r="L1372" s="13"/>
    </row>
    <row r="1373" spans="1:12" x14ac:dyDescent="0.25">
      <c r="A1373" s="3">
        <v>1372</v>
      </c>
      <c r="B1373" s="3">
        <f t="shared" si="42"/>
        <v>9</v>
      </c>
      <c r="C1373" s="5">
        <v>44984.125</v>
      </c>
      <c r="D1373" s="3">
        <v>9.7034077358162485E-5</v>
      </c>
      <c r="E1373" s="3">
        <v>587.25</v>
      </c>
      <c r="F1373" s="12">
        <v>4.3900000000000002E-2</v>
      </c>
      <c r="G1373" s="11">
        <v>0.17680000000000001</v>
      </c>
      <c r="H1373" s="14">
        <v>0</v>
      </c>
      <c r="I1373" s="3">
        <v>0.37477068227483185</v>
      </c>
      <c r="J1373" s="3">
        <v>0.86534739694213281</v>
      </c>
      <c r="K1373" s="6">
        <f t="shared" si="43"/>
        <v>0</v>
      </c>
      <c r="L1373" s="13"/>
    </row>
    <row r="1374" spans="1:12" x14ac:dyDescent="0.25">
      <c r="A1374" s="3">
        <v>1373</v>
      </c>
      <c r="B1374" s="3">
        <f t="shared" si="42"/>
        <v>9</v>
      </c>
      <c r="C1374" s="5">
        <v>44984.166666666664</v>
      </c>
      <c r="D1374" s="3">
        <v>9.9391524153121552E-5</v>
      </c>
      <c r="E1374" s="3">
        <v>896.5</v>
      </c>
      <c r="F1374" s="12">
        <v>5.28E-2</v>
      </c>
      <c r="G1374" s="11">
        <v>0.22819999999999999</v>
      </c>
      <c r="H1374" s="14">
        <v>0</v>
      </c>
      <c r="I1374" s="3">
        <v>0.37861448414431731</v>
      </c>
      <c r="J1374" s="3">
        <v>0.86921811496032519</v>
      </c>
      <c r="K1374" s="6">
        <f t="shared" si="43"/>
        <v>0</v>
      </c>
      <c r="L1374" s="13"/>
    </row>
    <row r="1375" spans="1:12" x14ac:dyDescent="0.25">
      <c r="A1375" s="3">
        <v>1374</v>
      </c>
      <c r="B1375" s="3">
        <f t="shared" si="42"/>
        <v>9</v>
      </c>
      <c r="C1375" s="5">
        <v>44984.208333333336</v>
      </c>
      <c r="D1375" s="3">
        <v>1.068812610504026E-4</v>
      </c>
      <c r="E1375" s="3">
        <v>719.5</v>
      </c>
      <c r="F1375" s="12">
        <v>5.9299999999999999E-2</v>
      </c>
      <c r="G1375" s="11">
        <v>0.27729999999999999</v>
      </c>
      <c r="H1375" s="14">
        <v>0</v>
      </c>
      <c r="I1375" s="3">
        <v>0.37415916834105006</v>
      </c>
      <c r="J1375" s="3">
        <v>0.88213663634604222</v>
      </c>
      <c r="K1375" s="6">
        <f t="shared" si="43"/>
        <v>0</v>
      </c>
      <c r="L1375" s="13"/>
    </row>
    <row r="1376" spans="1:12" x14ac:dyDescent="0.25">
      <c r="A1376" s="3">
        <v>1375</v>
      </c>
      <c r="B1376" s="3">
        <f t="shared" si="42"/>
        <v>9</v>
      </c>
      <c r="C1376" s="5">
        <v>44984.25</v>
      </c>
      <c r="D1376" s="3">
        <v>1.2222697715636994E-4</v>
      </c>
      <c r="E1376" s="3">
        <v>-740.75</v>
      </c>
      <c r="F1376" s="12">
        <v>6.0600000000000001E-2</v>
      </c>
      <c r="G1376" s="11">
        <v>0.31640000000000001</v>
      </c>
      <c r="H1376" s="14">
        <v>2.9000000000000001E-2</v>
      </c>
      <c r="I1376" s="3">
        <v>0.43635887131999651</v>
      </c>
      <c r="J1376" s="3">
        <v>0.91145732533384938</v>
      </c>
      <c r="K1376" s="6">
        <f t="shared" si="43"/>
        <v>2.9000000000000001E-2</v>
      </c>
      <c r="L1376" s="13"/>
    </row>
    <row r="1377" spans="1:12" x14ac:dyDescent="0.25">
      <c r="A1377" s="3">
        <v>1376</v>
      </c>
      <c r="B1377" s="3">
        <f t="shared" si="42"/>
        <v>9</v>
      </c>
      <c r="C1377" s="5">
        <v>44984.291666666664</v>
      </c>
      <c r="D1377" s="3">
        <v>1.323587741158685E-4</v>
      </c>
      <c r="E1377" s="3">
        <v>-826</v>
      </c>
      <c r="F1377" s="12">
        <v>5.7200000000000001E-2</v>
      </c>
      <c r="G1377" s="11">
        <v>0.36620000000000003</v>
      </c>
      <c r="H1377" s="14">
        <v>0.105</v>
      </c>
      <c r="I1377" s="3">
        <v>0.46282868873940769</v>
      </c>
      <c r="J1377" s="3">
        <v>0.93937487904006189</v>
      </c>
      <c r="K1377" s="6">
        <f t="shared" si="43"/>
        <v>0.105</v>
      </c>
      <c r="L1377" s="13"/>
    </row>
    <row r="1378" spans="1:12" x14ac:dyDescent="0.25">
      <c r="A1378" s="3">
        <v>1377</v>
      </c>
      <c r="B1378" s="3">
        <f t="shared" si="42"/>
        <v>9</v>
      </c>
      <c r="C1378" s="5">
        <v>44984.333333333336</v>
      </c>
      <c r="D1378" s="3">
        <v>1.3811362172821661E-4</v>
      </c>
      <c r="E1378" s="3">
        <v>1662.75</v>
      </c>
      <c r="F1378" s="12">
        <v>6.8199999999999997E-2</v>
      </c>
      <c r="G1378" s="11">
        <v>0.41189999999999999</v>
      </c>
      <c r="H1378" s="14">
        <v>0.19600000000000001</v>
      </c>
      <c r="I1378" s="3">
        <v>0.47680615008299115</v>
      </c>
      <c r="J1378" s="3">
        <v>0.95161602477259533</v>
      </c>
      <c r="K1378" s="6">
        <f t="shared" si="43"/>
        <v>0.19600000000000001</v>
      </c>
      <c r="L1378" s="13"/>
    </row>
    <row r="1379" spans="1:12" x14ac:dyDescent="0.25">
      <c r="A1379" s="3">
        <v>1378</v>
      </c>
      <c r="B1379" s="3">
        <f t="shared" si="42"/>
        <v>9</v>
      </c>
      <c r="C1379" s="5">
        <v>44984.375</v>
      </c>
      <c r="D1379" s="3">
        <v>1.392509864099951E-4</v>
      </c>
      <c r="E1379" s="3">
        <v>4754</v>
      </c>
      <c r="F1379" s="12">
        <v>8.3599999999999994E-2</v>
      </c>
      <c r="G1379" s="11">
        <v>0.43280000000000002</v>
      </c>
      <c r="H1379" s="14">
        <v>0.27</v>
      </c>
      <c r="I1379" s="3">
        <v>0.40412335109635711</v>
      </c>
      <c r="J1379" s="3">
        <v>0.94392297271143799</v>
      </c>
      <c r="K1379" s="6">
        <f t="shared" si="43"/>
        <v>0.27</v>
      </c>
      <c r="L1379" s="13"/>
    </row>
    <row r="1380" spans="1:12" x14ac:dyDescent="0.25">
      <c r="A1380" s="3">
        <v>1379</v>
      </c>
      <c r="B1380" s="3">
        <f t="shared" si="42"/>
        <v>9</v>
      </c>
      <c r="C1380" s="5">
        <v>44984.416666666664</v>
      </c>
      <c r="D1380" s="3">
        <v>1.3977341229253452E-4</v>
      </c>
      <c r="E1380" s="3">
        <v>5122.75</v>
      </c>
      <c r="F1380" s="12">
        <v>0.1031</v>
      </c>
      <c r="G1380" s="11">
        <v>0.45650000000000002</v>
      </c>
      <c r="H1380" s="14">
        <v>0.32900000000000001</v>
      </c>
      <c r="I1380" s="3">
        <v>0.40211409102821699</v>
      </c>
      <c r="J1380" s="3">
        <v>0.93400425778981999</v>
      </c>
      <c r="K1380" s="6">
        <f t="shared" si="43"/>
        <v>0.32900000000000001</v>
      </c>
      <c r="L1380" s="13"/>
    </row>
    <row r="1381" spans="1:12" x14ac:dyDescent="0.25">
      <c r="A1381" s="3">
        <v>1380</v>
      </c>
      <c r="B1381" s="3">
        <f t="shared" si="42"/>
        <v>9</v>
      </c>
      <c r="C1381" s="5">
        <v>44984.458333333336</v>
      </c>
      <c r="D1381" s="3">
        <v>1.408552692242932E-4</v>
      </c>
      <c r="E1381" s="3">
        <v>4710.25</v>
      </c>
      <c r="F1381" s="12">
        <v>0.1246</v>
      </c>
      <c r="G1381" s="11">
        <v>0.47810000000000002</v>
      </c>
      <c r="H1381" s="14">
        <v>0.34499999999999997</v>
      </c>
      <c r="I1381" s="3">
        <v>0.39294138202149037</v>
      </c>
      <c r="J1381" s="3">
        <v>0.92602090187729824</v>
      </c>
      <c r="K1381" s="6">
        <f t="shared" si="43"/>
        <v>0.34499999999999997</v>
      </c>
      <c r="L1381" s="13"/>
    </row>
    <row r="1382" spans="1:12" x14ac:dyDescent="0.25">
      <c r="A1382" s="3">
        <v>1381</v>
      </c>
      <c r="B1382" s="3">
        <f t="shared" si="42"/>
        <v>9</v>
      </c>
      <c r="C1382" s="5">
        <v>44984.5</v>
      </c>
      <c r="D1382" s="3">
        <v>1.4052929724133373E-4</v>
      </c>
      <c r="E1382" s="3">
        <v>4734.5</v>
      </c>
      <c r="F1382" s="12">
        <v>0.1431</v>
      </c>
      <c r="G1382" s="11">
        <v>0.46939999999999998</v>
      </c>
      <c r="H1382" s="14">
        <v>0.28999999999999998</v>
      </c>
      <c r="I1382" s="3">
        <v>0.38909758015200491</v>
      </c>
      <c r="J1382" s="3">
        <v>0.91198954906135088</v>
      </c>
      <c r="K1382" s="6">
        <f t="shared" si="43"/>
        <v>0.28999999999999998</v>
      </c>
      <c r="L1382" s="13"/>
    </row>
    <row r="1383" spans="1:12" x14ac:dyDescent="0.25">
      <c r="A1383" s="3">
        <v>1382</v>
      </c>
      <c r="B1383" s="3">
        <f t="shared" si="42"/>
        <v>9</v>
      </c>
      <c r="C1383" s="5">
        <v>44984.541666666664</v>
      </c>
      <c r="D1383" s="3">
        <v>1.4034100624616848E-4</v>
      </c>
      <c r="E1383" s="3">
        <v>4697</v>
      </c>
      <c r="F1383" s="12">
        <v>0.14499999999999999</v>
      </c>
      <c r="G1383" s="11">
        <v>0.47189999999999999</v>
      </c>
      <c r="H1383" s="14">
        <v>0.21199999999999999</v>
      </c>
      <c r="I1383" s="3">
        <v>0.455403162400629</v>
      </c>
      <c r="J1383" s="3">
        <v>0.91252177278885238</v>
      </c>
      <c r="K1383" s="6">
        <f t="shared" si="43"/>
        <v>0.21199999999999999</v>
      </c>
      <c r="L1383" s="13"/>
    </row>
    <row r="1384" spans="1:12" x14ac:dyDescent="0.25">
      <c r="A1384" s="3">
        <v>1383</v>
      </c>
      <c r="B1384" s="3">
        <f t="shared" si="42"/>
        <v>9</v>
      </c>
      <c r="C1384" s="5">
        <v>44984.583333333336</v>
      </c>
      <c r="D1384" s="3">
        <v>1.3649954342862092E-4</v>
      </c>
      <c r="E1384" s="3">
        <v>3904.75</v>
      </c>
      <c r="F1384" s="12">
        <v>0.14369999999999999</v>
      </c>
      <c r="G1384" s="11">
        <v>0.42759999999999998</v>
      </c>
      <c r="H1384" s="14">
        <v>0.129</v>
      </c>
      <c r="I1384" s="3">
        <v>0.43583471651961214</v>
      </c>
      <c r="J1384" s="3">
        <v>0.91276369266498936</v>
      </c>
      <c r="K1384" s="6">
        <f t="shared" si="43"/>
        <v>0.129</v>
      </c>
      <c r="L1384" s="13"/>
    </row>
    <row r="1385" spans="1:12" x14ac:dyDescent="0.25">
      <c r="A1385" s="3">
        <v>1384</v>
      </c>
      <c r="B1385" s="3">
        <f t="shared" si="42"/>
        <v>9</v>
      </c>
      <c r="C1385" s="5">
        <v>44984.625</v>
      </c>
      <c r="D1385" s="3">
        <v>1.3349559460401936E-4</v>
      </c>
      <c r="E1385" s="3">
        <v>2961.25</v>
      </c>
      <c r="F1385" s="12">
        <v>0.16880000000000001</v>
      </c>
      <c r="G1385" s="11">
        <v>0.40379999999999999</v>
      </c>
      <c r="H1385" s="14">
        <v>4.8000000000000001E-2</v>
      </c>
      <c r="I1385" s="3">
        <v>0.47086572901196821</v>
      </c>
      <c r="J1385" s="3">
        <v>0.92277917553706212</v>
      </c>
      <c r="K1385" s="6">
        <f t="shared" si="43"/>
        <v>4.8000000000000001E-2</v>
      </c>
      <c r="L1385" s="13"/>
    </row>
    <row r="1386" spans="1:12" x14ac:dyDescent="0.25">
      <c r="A1386" s="3">
        <v>1385</v>
      </c>
      <c r="B1386" s="3">
        <f t="shared" si="42"/>
        <v>9</v>
      </c>
      <c r="C1386" s="5">
        <v>44984.666666666664</v>
      </c>
      <c r="D1386" s="3">
        <v>1.3330512683434352E-4</v>
      </c>
      <c r="E1386" s="3">
        <v>688.25</v>
      </c>
      <c r="F1386" s="12">
        <v>0.20430000000000001</v>
      </c>
      <c r="G1386" s="11">
        <v>0.4078</v>
      </c>
      <c r="H1386" s="14">
        <v>4.0000000000000001E-3</v>
      </c>
      <c r="I1386" s="3">
        <v>0.47820389621734954</v>
      </c>
      <c r="J1386" s="3">
        <v>0.95548674279078771</v>
      </c>
      <c r="K1386" s="6">
        <f t="shared" si="43"/>
        <v>4.0000000000000001E-3</v>
      </c>
      <c r="L1386" s="13"/>
    </row>
    <row r="1387" spans="1:12" x14ac:dyDescent="0.25">
      <c r="A1387" s="3">
        <v>1386</v>
      </c>
      <c r="B1387" s="3">
        <f t="shared" si="42"/>
        <v>9</v>
      </c>
      <c r="C1387" s="5">
        <v>44984.708333333336</v>
      </c>
      <c r="D1387" s="3">
        <v>1.3571046266853536E-4</v>
      </c>
      <c r="E1387" s="3">
        <v>-2004.75</v>
      </c>
      <c r="F1387" s="12">
        <v>0.23150000000000001</v>
      </c>
      <c r="G1387" s="11">
        <v>0.38669999999999999</v>
      </c>
      <c r="H1387" s="14">
        <v>0</v>
      </c>
      <c r="I1387" s="3">
        <v>0.46693456800908534</v>
      </c>
      <c r="J1387" s="3">
        <v>0.97900135475130634</v>
      </c>
      <c r="K1387" s="6">
        <f t="shared" si="43"/>
        <v>0</v>
      </c>
      <c r="L1387" s="13"/>
    </row>
    <row r="1388" spans="1:12" x14ac:dyDescent="0.25">
      <c r="A1388" s="3">
        <v>1387</v>
      </c>
      <c r="B1388" s="3">
        <f t="shared" si="42"/>
        <v>9</v>
      </c>
      <c r="C1388" s="5">
        <v>44984.75</v>
      </c>
      <c r="D1388" s="3">
        <v>1.4124545605531482E-4</v>
      </c>
      <c r="E1388" s="3">
        <v>-1506</v>
      </c>
      <c r="F1388" s="12">
        <v>0.2465</v>
      </c>
      <c r="G1388" s="11">
        <v>0.3982</v>
      </c>
      <c r="H1388" s="14">
        <v>0</v>
      </c>
      <c r="I1388" s="3">
        <v>0.48580414082292306</v>
      </c>
      <c r="J1388" s="3">
        <v>0.98659763886200891</v>
      </c>
      <c r="K1388" s="6">
        <f t="shared" si="43"/>
        <v>0</v>
      </c>
      <c r="L1388" s="13"/>
    </row>
    <row r="1389" spans="1:12" x14ac:dyDescent="0.25">
      <c r="A1389" s="3">
        <v>1388</v>
      </c>
      <c r="B1389" s="3">
        <f t="shared" si="42"/>
        <v>9</v>
      </c>
      <c r="C1389" s="5">
        <v>44984.791666666664</v>
      </c>
      <c r="D1389" s="3">
        <v>1.4041882593492173E-4</v>
      </c>
      <c r="E1389" s="3">
        <v>-126</v>
      </c>
      <c r="F1389" s="12">
        <v>0.2402</v>
      </c>
      <c r="G1389" s="11">
        <v>0.379</v>
      </c>
      <c r="H1389" s="14">
        <v>0</v>
      </c>
      <c r="I1389" s="3">
        <v>0.52729972918668644</v>
      </c>
      <c r="J1389" s="3">
        <v>0.9847106638281401</v>
      </c>
      <c r="K1389" s="6">
        <f t="shared" si="43"/>
        <v>0</v>
      </c>
      <c r="L1389" s="13"/>
    </row>
    <row r="1390" spans="1:12" x14ac:dyDescent="0.25">
      <c r="A1390" s="3">
        <v>1389</v>
      </c>
      <c r="B1390" s="3">
        <f t="shared" si="42"/>
        <v>9</v>
      </c>
      <c r="C1390" s="5">
        <v>44984.833333333336</v>
      </c>
      <c r="D1390" s="3">
        <v>1.3265318286842455E-4</v>
      </c>
      <c r="E1390" s="3">
        <v>397.75</v>
      </c>
      <c r="F1390" s="12">
        <v>0.22170000000000001</v>
      </c>
      <c r="G1390" s="11">
        <v>0.37990000000000002</v>
      </c>
      <c r="H1390" s="14">
        <v>0</v>
      </c>
      <c r="I1390" s="3">
        <v>0.52266969511662442</v>
      </c>
      <c r="J1390" s="3">
        <v>0.97048577511128309</v>
      </c>
      <c r="K1390" s="6">
        <f t="shared" si="43"/>
        <v>0</v>
      </c>
      <c r="L1390" s="13"/>
    </row>
    <row r="1391" spans="1:12" x14ac:dyDescent="0.25">
      <c r="A1391" s="3">
        <v>1390</v>
      </c>
      <c r="B1391" s="3">
        <f t="shared" si="42"/>
        <v>9</v>
      </c>
      <c r="C1391" s="5">
        <v>44984.875</v>
      </c>
      <c r="D1391" s="3">
        <v>1.2516018080937764E-4</v>
      </c>
      <c r="E1391" s="3">
        <v>164.75</v>
      </c>
      <c r="F1391" s="12">
        <v>0.2291</v>
      </c>
      <c r="G1391" s="11">
        <v>0.39450000000000002</v>
      </c>
      <c r="H1391" s="14">
        <v>0</v>
      </c>
      <c r="I1391" s="3">
        <v>0.44832707259543986</v>
      </c>
      <c r="J1391" s="3">
        <v>0.94793884265531259</v>
      </c>
      <c r="K1391" s="6">
        <f t="shared" si="43"/>
        <v>0</v>
      </c>
      <c r="L1391" s="13"/>
    </row>
    <row r="1392" spans="1:12" x14ac:dyDescent="0.25">
      <c r="A1392" s="3">
        <v>1391</v>
      </c>
      <c r="B1392" s="3">
        <f t="shared" si="42"/>
        <v>9</v>
      </c>
      <c r="C1392" s="5">
        <v>44984.916666666664</v>
      </c>
      <c r="D1392" s="3">
        <v>1.1896888990765805E-4</v>
      </c>
      <c r="E1392" s="3">
        <v>878</v>
      </c>
      <c r="F1392" s="12">
        <v>0.24510000000000001</v>
      </c>
      <c r="G1392" s="11">
        <v>0.39560000000000001</v>
      </c>
      <c r="H1392" s="14">
        <v>0</v>
      </c>
      <c r="I1392" s="3">
        <v>0.44011531405608456</v>
      </c>
      <c r="J1392" s="3">
        <v>0.92834333268821367</v>
      </c>
      <c r="K1392" s="6">
        <f t="shared" si="43"/>
        <v>0</v>
      </c>
      <c r="L1392" s="13"/>
    </row>
    <row r="1393" spans="1:12" x14ac:dyDescent="0.25">
      <c r="A1393" s="3">
        <v>1392</v>
      </c>
      <c r="B1393" s="3">
        <f t="shared" si="42"/>
        <v>9</v>
      </c>
      <c r="C1393" s="5">
        <v>44984.958333333336</v>
      </c>
      <c r="D1393" s="3">
        <v>1.1142745461575071E-4</v>
      </c>
      <c r="E1393" s="3">
        <v>1835.5</v>
      </c>
      <c r="F1393" s="12">
        <v>0.25240000000000001</v>
      </c>
      <c r="G1393" s="11">
        <v>0.39710000000000001</v>
      </c>
      <c r="H1393" s="14">
        <v>0</v>
      </c>
      <c r="I1393" s="3">
        <v>0.44561893946012054</v>
      </c>
      <c r="J1393" s="3">
        <v>0.91605380298045291</v>
      </c>
      <c r="K1393" s="6">
        <f t="shared" si="43"/>
        <v>0</v>
      </c>
      <c r="L1393" s="13"/>
    </row>
    <row r="1394" spans="1:12" x14ac:dyDescent="0.25">
      <c r="A1394" s="3">
        <v>1393</v>
      </c>
      <c r="B1394" s="3">
        <f t="shared" si="42"/>
        <v>9</v>
      </c>
      <c r="C1394" s="5">
        <v>44985</v>
      </c>
      <c r="D1394" s="3">
        <v>1.0611666900356108E-4</v>
      </c>
      <c r="E1394" s="3">
        <v>1925.5</v>
      </c>
      <c r="F1394" s="12">
        <v>0.25380000000000003</v>
      </c>
      <c r="G1394" s="11">
        <v>0.43669999999999998</v>
      </c>
      <c r="H1394" s="14">
        <v>0</v>
      </c>
      <c r="I1394" s="3">
        <v>0.39669782475757842</v>
      </c>
      <c r="J1394" s="3">
        <v>0.89694213276562806</v>
      </c>
      <c r="K1394" s="6">
        <f t="shared" si="43"/>
        <v>0</v>
      </c>
      <c r="L1394" s="13"/>
    </row>
    <row r="1395" spans="1:12" x14ac:dyDescent="0.25">
      <c r="A1395" s="3">
        <v>1394</v>
      </c>
      <c r="B1395" s="3">
        <f t="shared" si="42"/>
        <v>9</v>
      </c>
      <c r="C1395" s="5">
        <v>44985.041666666664</v>
      </c>
      <c r="D1395" s="3">
        <v>1.0276770141903245E-4</v>
      </c>
      <c r="E1395" s="3">
        <v>1515.25</v>
      </c>
      <c r="F1395" s="12">
        <v>0.25090000000000001</v>
      </c>
      <c r="G1395" s="11">
        <v>0.49530000000000002</v>
      </c>
      <c r="H1395" s="14">
        <v>0</v>
      </c>
      <c r="I1395" s="3">
        <v>0.38892286188521008</v>
      </c>
      <c r="J1395" s="3">
        <v>0.89195858331720534</v>
      </c>
      <c r="K1395" s="6">
        <f t="shared" si="43"/>
        <v>0</v>
      </c>
      <c r="L1395" s="13"/>
    </row>
    <row r="1396" spans="1:12" x14ac:dyDescent="0.25">
      <c r="A1396" s="3">
        <v>1395</v>
      </c>
      <c r="B1396" s="3">
        <f t="shared" si="42"/>
        <v>9</v>
      </c>
      <c r="C1396" s="5">
        <v>44985.083333333336</v>
      </c>
      <c r="D1396" s="3">
        <v>1.0177781321034581E-4</v>
      </c>
      <c r="E1396" s="3">
        <v>-22.75</v>
      </c>
      <c r="F1396" s="12">
        <v>0.25969999999999999</v>
      </c>
      <c r="G1396" s="11">
        <v>0.5353</v>
      </c>
      <c r="H1396" s="14">
        <v>0</v>
      </c>
      <c r="I1396" s="3">
        <v>0.38708832008386479</v>
      </c>
      <c r="J1396" s="3">
        <v>0.88968453648151735</v>
      </c>
      <c r="K1396" s="6">
        <f t="shared" si="43"/>
        <v>0</v>
      </c>
      <c r="L1396" s="13"/>
    </row>
    <row r="1397" spans="1:12" x14ac:dyDescent="0.25">
      <c r="A1397" s="3">
        <v>1396</v>
      </c>
      <c r="B1397" s="3">
        <f t="shared" si="42"/>
        <v>9</v>
      </c>
      <c r="C1397" s="5">
        <v>44985.125</v>
      </c>
      <c r="D1397" s="3">
        <v>1.0286837724014681E-4</v>
      </c>
      <c r="E1397" s="3">
        <v>512.25</v>
      </c>
      <c r="F1397" s="12">
        <v>0.26800000000000002</v>
      </c>
      <c r="G1397" s="11">
        <v>0.53500000000000003</v>
      </c>
      <c r="H1397" s="14">
        <v>0</v>
      </c>
      <c r="I1397" s="3">
        <v>0.38621472874989082</v>
      </c>
      <c r="J1397" s="3">
        <v>0.8894910005806077</v>
      </c>
      <c r="K1397" s="6">
        <f t="shared" si="43"/>
        <v>0</v>
      </c>
      <c r="L1397" s="13"/>
    </row>
    <row r="1398" spans="1:12" x14ac:dyDescent="0.25">
      <c r="A1398" s="3">
        <v>1397</v>
      </c>
      <c r="B1398" s="3">
        <f t="shared" si="42"/>
        <v>9</v>
      </c>
      <c r="C1398" s="5">
        <v>44985.166666666664</v>
      </c>
      <c r="D1398" s="3">
        <v>1.0574879411127292E-4</v>
      </c>
      <c r="E1398" s="3">
        <v>539.5</v>
      </c>
      <c r="F1398" s="12">
        <v>0.2631</v>
      </c>
      <c r="G1398" s="11">
        <v>0.49619999999999997</v>
      </c>
      <c r="H1398" s="14">
        <v>0</v>
      </c>
      <c r="I1398" s="3">
        <v>0.39451384642264348</v>
      </c>
      <c r="J1398" s="3">
        <v>0.89907102767563385</v>
      </c>
      <c r="K1398" s="6">
        <f t="shared" si="43"/>
        <v>0</v>
      </c>
      <c r="L1398" s="13"/>
    </row>
    <row r="1399" spans="1:12" x14ac:dyDescent="0.25">
      <c r="A1399" s="3">
        <v>1398</v>
      </c>
      <c r="B1399" s="3">
        <f t="shared" si="42"/>
        <v>9</v>
      </c>
      <c r="C1399" s="5">
        <v>44985.208333333336</v>
      </c>
      <c r="D1399" s="3">
        <v>1.1185900016247336E-4</v>
      </c>
      <c r="E1399" s="3">
        <v>915.25</v>
      </c>
      <c r="F1399" s="12">
        <v>0.25640000000000002</v>
      </c>
      <c r="G1399" s="11">
        <v>0.47470000000000001</v>
      </c>
      <c r="H1399" s="14">
        <v>2E-3</v>
      </c>
      <c r="I1399" s="3">
        <v>0.43819341312134186</v>
      </c>
      <c r="J1399" s="3">
        <v>0.91034449390361916</v>
      </c>
      <c r="K1399" s="6">
        <f t="shared" si="43"/>
        <v>2E-3</v>
      </c>
      <c r="L1399" s="13"/>
    </row>
    <row r="1400" spans="1:12" x14ac:dyDescent="0.25">
      <c r="A1400" s="3">
        <v>1399</v>
      </c>
      <c r="B1400" s="3">
        <f t="shared" si="42"/>
        <v>9</v>
      </c>
      <c r="C1400" s="5">
        <v>44985.25</v>
      </c>
      <c r="D1400" s="3">
        <v>1.2634543453038892E-4</v>
      </c>
      <c r="E1400" s="3">
        <v>-1179</v>
      </c>
      <c r="F1400" s="12">
        <v>0.2467</v>
      </c>
      <c r="G1400" s="11">
        <v>0.47489999999999999</v>
      </c>
      <c r="H1400" s="14">
        <v>5.0000000000000001E-3</v>
      </c>
      <c r="I1400" s="3">
        <v>0.49471477242945749</v>
      </c>
      <c r="J1400" s="3">
        <v>0.94290690923166243</v>
      </c>
      <c r="K1400" s="6">
        <f t="shared" si="43"/>
        <v>5.0000000000000001E-3</v>
      </c>
      <c r="L1400" s="13"/>
    </row>
    <row r="1401" spans="1:12" x14ac:dyDescent="0.25">
      <c r="A1401" s="3">
        <v>1400</v>
      </c>
      <c r="B1401" s="3">
        <f t="shared" si="42"/>
        <v>9</v>
      </c>
      <c r="C1401" s="5">
        <v>44985.291666666664</v>
      </c>
      <c r="D1401" s="3">
        <v>1.3577413332296984E-4</v>
      </c>
      <c r="E1401" s="3">
        <v>-251.75</v>
      </c>
      <c r="F1401" s="12">
        <v>0.24340000000000001</v>
      </c>
      <c r="G1401" s="11">
        <v>0.47899999999999998</v>
      </c>
      <c r="H1401" s="14">
        <v>3.1E-2</v>
      </c>
      <c r="I1401" s="3">
        <v>0.57447366122128074</v>
      </c>
      <c r="J1401" s="3">
        <v>0.96366363460421911</v>
      </c>
      <c r="K1401" s="6">
        <f t="shared" si="43"/>
        <v>3.1E-2</v>
      </c>
      <c r="L1401" s="13"/>
    </row>
    <row r="1402" spans="1:12" x14ac:dyDescent="0.25">
      <c r="A1402" s="3">
        <v>1401</v>
      </c>
      <c r="B1402" s="3">
        <f t="shared" si="42"/>
        <v>9</v>
      </c>
      <c r="C1402" s="5">
        <v>44985.333333333336</v>
      </c>
      <c r="D1402" s="3">
        <v>1.4137987188134318E-4</v>
      </c>
      <c r="E1402" s="3">
        <v>2272.75</v>
      </c>
      <c r="F1402" s="12">
        <v>0.25109999999999999</v>
      </c>
      <c r="G1402" s="11">
        <v>0.45829999999999999</v>
      </c>
      <c r="H1402" s="14">
        <v>6.7000000000000004E-2</v>
      </c>
      <c r="I1402" s="3">
        <v>0.4583733729361405</v>
      </c>
      <c r="J1402" s="3">
        <v>0.9664699051674086</v>
      </c>
      <c r="K1402" s="6">
        <f t="shared" si="43"/>
        <v>6.7000000000000004E-2</v>
      </c>
      <c r="L1402" s="13"/>
    </row>
    <row r="1403" spans="1:12" x14ac:dyDescent="0.25">
      <c r="A1403" s="3">
        <v>1402</v>
      </c>
      <c r="B1403" s="3">
        <f t="shared" si="42"/>
        <v>9</v>
      </c>
      <c r="C1403" s="5">
        <v>44985.375</v>
      </c>
      <c r="D1403" s="3">
        <v>1.4222173942331033E-4</v>
      </c>
      <c r="E1403" s="3">
        <v>5759.75</v>
      </c>
      <c r="F1403" s="12">
        <v>0.25519999999999998</v>
      </c>
      <c r="G1403" s="11">
        <v>0.4758</v>
      </c>
      <c r="H1403" s="14">
        <v>9.8000000000000004E-2</v>
      </c>
      <c r="I1403" s="3">
        <v>0.45645147200139774</v>
      </c>
      <c r="J1403" s="3">
        <v>0.94934197793690733</v>
      </c>
      <c r="K1403" s="6">
        <f t="shared" si="43"/>
        <v>9.8000000000000004E-2</v>
      </c>
      <c r="L1403" s="13"/>
    </row>
    <row r="1404" spans="1:12" x14ac:dyDescent="0.25">
      <c r="A1404" s="3">
        <v>1403</v>
      </c>
      <c r="B1404" s="3">
        <f t="shared" si="42"/>
        <v>9</v>
      </c>
      <c r="C1404" s="5">
        <v>44985.416666666664</v>
      </c>
      <c r="D1404" s="3">
        <v>1.4242091429102847E-4</v>
      </c>
      <c r="E1404" s="3">
        <v>7087.5</v>
      </c>
      <c r="F1404" s="12">
        <v>0.29430000000000001</v>
      </c>
      <c r="G1404" s="11">
        <v>0.4874</v>
      </c>
      <c r="H1404" s="14">
        <v>0.126</v>
      </c>
      <c r="I1404" s="3">
        <v>0.43478640691884335</v>
      </c>
      <c r="J1404" s="3">
        <v>0.92379523901683758</v>
      </c>
      <c r="K1404" s="6">
        <f t="shared" si="43"/>
        <v>0.126</v>
      </c>
      <c r="L1404" s="13"/>
    </row>
    <row r="1405" spans="1:12" x14ac:dyDescent="0.25">
      <c r="A1405" s="3">
        <v>1404</v>
      </c>
      <c r="B1405" s="3">
        <f t="shared" si="42"/>
        <v>9</v>
      </c>
      <c r="C1405" s="5">
        <v>44985.458333333336</v>
      </c>
      <c r="D1405" s="3">
        <v>1.4387663224497941E-4</v>
      </c>
      <c r="E1405" s="3">
        <v>6608.25</v>
      </c>
      <c r="F1405" s="12">
        <v>0.35249999999999998</v>
      </c>
      <c r="G1405" s="11">
        <v>0.48830000000000001</v>
      </c>
      <c r="H1405" s="14">
        <v>0.13400000000000001</v>
      </c>
      <c r="I1405" s="3">
        <v>0.42255612824320782</v>
      </c>
      <c r="J1405" s="3">
        <v>0.91218308496226053</v>
      </c>
      <c r="K1405" s="6">
        <f t="shared" si="43"/>
        <v>0.13400000000000001</v>
      </c>
      <c r="L1405" s="13"/>
    </row>
    <row r="1406" spans="1:12" x14ac:dyDescent="0.25">
      <c r="A1406" s="3">
        <v>1405</v>
      </c>
      <c r="B1406" s="3">
        <f t="shared" si="42"/>
        <v>9</v>
      </c>
      <c r="C1406" s="5">
        <v>44985.5</v>
      </c>
      <c r="D1406" s="3">
        <v>1.4231751750177587E-4</v>
      </c>
      <c r="E1406" s="3">
        <v>6119.25</v>
      </c>
      <c r="F1406" s="12">
        <v>0.39589999999999997</v>
      </c>
      <c r="G1406" s="11">
        <v>0.48949999999999999</v>
      </c>
      <c r="H1406" s="14">
        <v>0.11700000000000001</v>
      </c>
      <c r="I1406" s="3">
        <v>0.40945225823359832</v>
      </c>
      <c r="J1406" s="3">
        <v>0.90565124830656085</v>
      </c>
      <c r="K1406" s="6">
        <f t="shared" si="43"/>
        <v>0.11700000000000001</v>
      </c>
      <c r="L1406" s="13"/>
    </row>
    <row r="1407" spans="1:12" x14ac:dyDescent="0.25">
      <c r="A1407" s="3">
        <v>1406</v>
      </c>
      <c r="B1407" s="3">
        <f t="shared" si="42"/>
        <v>9</v>
      </c>
      <c r="C1407" s="5">
        <v>44985.541666666664</v>
      </c>
      <c r="D1407" s="3">
        <v>1.3936472287817296E-4</v>
      </c>
      <c r="E1407" s="3">
        <v>5938.25</v>
      </c>
      <c r="F1407" s="12">
        <v>0.40150000000000002</v>
      </c>
      <c r="G1407" s="11">
        <v>0.47120000000000001</v>
      </c>
      <c r="H1407" s="14">
        <v>9.0999999999999998E-2</v>
      </c>
      <c r="I1407" s="3">
        <v>0.40193937276142222</v>
      </c>
      <c r="J1407" s="3">
        <v>0.90332881749564542</v>
      </c>
      <c r="K1407" s="6">
        <f t="shared" si="43"/>
        <v>9.0999999999999998E-2</v>
      </c>
      <c r="L1407" s="13"/>
    </row>
    <row r="1408" spans="1:12" x14ac:dyDescent="0.25">
      <c r="A1408" s="3">
        <v>1407</v>
      </c>
      <c r="B1408" s="3">
        <f t="shared" si="42"/>
        <v>9</v>
      </c>
      <c r="C1408" s="5">
        <v>44985.583333333336</v>
      </c>
      <c r="D1408" s="3">
        <v>1.346024844426497E-4</v>
      </c>
      <c r="E1408" s="3">
        <v>5790.5</v>
      </c>
      <c r="F1408" s="12">
        <v>0.39750000000000002</v>
      </c>
      <c r="G1408" s="11">
        <v>0.43790000000000001</v>
      </c>
      <c r="H1408" s="14">
        <v>5.8999999999999997E-2</v>
      </c>
      <c r="I1408" s="3">
        <v>0.41093736350135407</v>
      </c>
      <c r="J1408" s="3">
        <v>0.90957035029998068</v>
      </c>
      <c r="K1408" s="6">
        <f t="shared" si="43"/>
        <v>5.8999999999999997E-2</v>
      </c>
      <c r="L1408" s="13"/>
    </row>
    <row r="1409" spans="1:12" x14ac:dyDescent="0.25">
      <c r="A1409" s="3">
        <v>1408</v>
      </c>
      <c r="B1409" s="3">
        <f t="shared" si="42"/>
        <v>9</v>
      </c>
      <c r="C1409" s="5">
        <v>44985.625</v>
      </c>
      <c r="D1409" s="3">
        <v>1.3245291961345112E-4</v>
      </c>
      <c r="E1409" s="3">
        <v>4919.75</v>
      </c>
      <c r="F1409" s="12">
        <v>0.40060000000000001</v>
      </c>
      <c r="G1409" s="11">
        <v>0.39629999999999999</v>
      </c>
      <c r="H1409" s="14">
        <v>2.5999999999999999E-2</v>
      </c>
      <c r="I1409" s="3">
        <v>0.43207827378352409</v>
      </c>
      <c r="J1409" s="3">
        <v>0.91953744919682601</v>
      </c>
      <c r="K1409" s="6">
        <f t="shared" si="43"/>
        <v>2.5999999999999999E-2</v>
      </c>
      <c r="L1409" s="13"/>
    </row>
    <row r="1410" spans="1:12" x14ac:dyDescent="0.25">
      <c r="A1410" s="3">
        <v>1409</v>
      </c>
      <c r="B1410" s="3">
        <f t="shared" si="42"/>
        <v>9</v>
      </c>
      <c r="C1410" s="5">
        <v>44985.666666666664</v>
      </c>
      <c r="D1410" s="3">
        <v>1.3118440426741014E-4</v>
      </c>
      <c r="E1410" s="3">
        <v>1215.25</v>
      </c>
      <c r="F1410" s="12">
        <v>0.4042</v>
      </c>
      <c r="G1410" s="11">
        <v>0.36109999999999998</v>
      </c>
      <c r="H1410" s="14">
        <v>2E-3</v>
      </c>
      <c r="I1410" s="3">
        <v>0.47584519961561983</v>
      </c>
      <c r="J1410" s="3">
        <v>0.9523901683762338</v>
      </c>
      <c r="K1410" s="6">
        <f t="shared" si="43"/>
        <v>2E-3</v>
      </c>
      <c r="L1410" s="13"/>
    </row>
    <row r="1411" spans="1:12" x14ac:dyDescent="0.25">
      <c r="A1411" s="3">
        <v>1410</v>
      </c>
      <c r="B1411" s="3">
        <f t="shared" ref="B1411:B1474" si="44">WEEKNUM(C1411)</f>
        <v>9</v>
      </c>
      <c r="C1411" s="5">
        <v>44985.708333333336</v>
      </c>
      <c r="D1411" s="3">
        <v>1.3387108820709455E-4</v>
      </c>
      <c r="E1411" s="3">
        <v>-2915.75</v>
      </c>
      <c r="F1411" s="12">
        <v>0.39369999999999999</v>
      </c>
      <c r="G1411" s="11">
        <v>0.34029999999999999</v>
      </c>
      <c r="H1411" s="14">
        <v>0</v>
      </c>
      <c r="I1411" s="3">
        <v>0.49025945662619025</v>
      </c>
      <c r="J1411" s="3">
        <v>0.97895297077607901</v>
      </c>
      <c r="K1411" s="6">
        <f t="shared" ref="K1411:K1474" si="45">H1411</f>
        <v>0</v>
      </c>
      <c r="L1411" s="13"/>
    </row>
    <row r="1412" spans="1:12" x14ac:dyDescent="0.25">
      <c r="A1412" s="3">
        <v>1411</v>
      </c>
      <c r="B1412" s="3">
        <f t="shared" si="44"/>
        <v>9</v>
      </c>
      <c r="C1412" s="5">
        <v>44985.75</v>
      </c>
      <c r="D1412" s="3">
        <v>1.4050263175357911E-4</v>
      </c>
      <c r="E1412" s="3">
        <v>-2990.5</v>
      </c>
      <c r="F1412" s="12">
        <v>0.37880000000000003</v>
      </c>
      <c r="G1412" s="11">
        <v>0.31809999999999999</v>
      </c>
      <c r="H1412" s="14">
        <v>0</v>
      </c>
      <c r="I1412" s="3">
        <v>0.51402114091028217</v>
      </c>
      <c r="J1412" s="3">
        <v>0.99085542868202048</v>
      </c>
      <c r="K1412" s="6">
        <f t="shared" si="45"/>
        <v>0</v>
      </c>
      <c r="L1412" s="13"/>
    </row>
    <row r="1413" spans="1:12" x14ac:dyDescent="0.25">
      <c r="A1413" s="3">
        <v>1412</v>
      </c>
      <c r="B1413" s="3">
        <f t="shared" si="44"/>
        <v>9</v>
      </c>
      <c r="C1413" s="5">
        <v>44985.791666666664</v>
      </c>
      <c r="D1413" s="3">
        <v>1.3976416100086456E-4</v>
      </c>
      <c r="E1413" s="3">
        <v>-2375</v>
      </c>
      <c r="F1413" s="12">
        <v>0.36570000000000003</v>
      </c>
      <c r="G1413" s="11">
        <v>0.29920000000000002</v>
      </c>
      <c r="H1413" s="14">
        <v>0</v>
      </c>
      <c r="I1413" s="3">
        <v>0.50519786843714509</v>
      </c>
      <c r="J1413" s="3">
        <v>0.98930714147474352</v>
      </c>
      <c r="K1413" s="6">
        <f t="shared" si="45"/>
        <v>0</v>
      </c>
      <c r="L1413" s="13"/>
    </row>
    <row r="1414" spans="1:12" x14ac:dyDescent="0.25">
      <c r="A1414" s="3">
        <v>1413</v>
      </c>
      <c r="B1414" s="3">
        <f t="shared" si="44"/>
        <v>9</v>
      </c>
      <c r="C1414" s="5">
        <v>44985.833333333336</v>
      </c>
      <c r="D1414" s="3">
        <v>1.3183689242695674E-4</v>
      </c>
      <c r="E1414" s="3">
        <v>-909.5</v>
      </c>
      <c r="F1414" s="12">
        <v>0.34350000000000003</v>
      </c>
      <c r="G1414" s="11">
        <v>0.27550000000000002</v>
      </c>
      <c r="H1414" s="14">
        <v>0</v>
      </c>
      <c r="I1414" s="3">
        <v>0.53926793046212984</v>
      </c>
      <c r="J1414" s="3">
        <v>0.96617960131604408</v>
      </c>
      <c r="K1414" s="6">
        <f t="shared" si="45"/>
        <v>0</v>
      </c>
      <c r="L1414" s="13"/>
    </row>
    <row r="1415" spans="1:12" x14ac:dyDescent="0.25">
      <c r="A1415" s="3">
        <v>1414</v>
      </c>
      <c r="B1415" s="3">
        <f t="shared" si="44"/>
        <v>9</v>
      </c>
      <c r="C1415" s="5">
        <v>44985.875</v>
      </c>
      <c r="D1415" s="3">
        <v>1.2498005271862708E-4</v>
      </c>
      <c r="E1415" s="3">
        <v>479.75</v>
      </c>
      <c r="F1415" s="12">
        <v>0.32369999999999999</v>
      </c>
      <c r="G1415" s="11">
        <v>0.26319999999999999</v>
      </c>
      <c r="H1415" s="14">
        <v>0</v>
      </c>
      <c r="I1415" s="3">
        <v>0.508255438106054</v>
      </c>
      <c r="J1415" s="3">
        <v>0.94900329011031548</v>
      </c>
      <c r="K1415" s="6">
        <f t="shared" si="45"/>
        <v>0</v>
      </c>
      <c r="L1415" s="13"/>
    </row>
    <row r="1416" spans="1:12" x14ac:dyDescent="0.25">
      <c r="A1416" s="3">
        <v>1415</v>
      </c>
      <c r="B1416" s="3">
        <f t="shared" si="44"/>
        <v>9</v>
      </c>
      <c r="C1416" s="5">
        <v>44985.916666666664</v>
      </c>
      <c r="D1416" s="3">
        <v>1.1855747952515828E-4</v>
      </c>
      <c r="E1416" s="3">
        <v>625.75</v>
      </c>
      <c r="F1416" s="12">
        <v>0.30359999999999998</v>
      </c>
      <c r="G1416" s="11">
        <v>0.26140000000000002</v>
      </c>
      <c r="H1416" s="14">
        <v>0</v>
      </c>
      <c r="I1416" s="3">
        <v>0.4737485804140823</v>
      </c>
      <c r="J1416" s="3">
        <v>0.93202051480549641</v>
      </c>
      <c r="K1416" s="6">
        <f t="shared" si="45"/>
        <v>0</v>
      </c>
      <c r="L1416" s="13"/>
    </row>
    <row r="1417" spans="1:12" x14ac:dyDescent="0.25">
      <c r="A1417" s="3">
        <v>1416</v>
      </c>
      <c r="B1417" s="3">
        <f t="shared" si="44"/>
        <v>9</v>
      </c>
      <c r="C1417" s="5">
        <v>44985.958333333336</v>
      </c>
      <c r="D1417" s="3">
        <v>1.1160268496385246E-4</v>
      </c>
      <c r="E1417" s="3">
        <v>1096</v>
      </c>
      <c r="F1417" s="12">
        <v>0.28210000000000002</v>
      </c>
      <c r="G1417" s="11">
        <v>0.25430000000000003</v>
      </c>
      <c r="H1417" s="14">
        <v>0</v>
      </c>
      <c r="I1417" s="3">
        <v>0.42674936664628288</v>
      </c>
      <c r="J1417" s="3">
        <v>0.91498935552545002</v>
      </c>
      <c r="K1417" s="6">
        <f>H1417</f>
        <v>0</v>
      </c>
      <c r="L1417" s="13"/>
    </row>
    <row r="1418" spans="1:12" x14ac:dyDescent="0.25">
      <c r="A1418" s="3">
        <v>1417</v>
      </c>
      <c r="B1418" s="3">
        <f t="shared" si="44"/>
        <v>9</v>
      </c>
      <c r="C1418" s="5">
        <v>44986</v>
      </c>
      <c r="D1418" s="3">
        <v>1.0660045713853768E-4</v>
      </c>
      <c r="E1418" s="3">
        <v>1332.75</v>
      </c>
      <c r="F1418" s="12">
        <v>8.8300000000000003E-2</v>
      </c>
      <c r="G1418" s="11">
        <v>0.25569999999999998</v>
      </c>
      <c r="H1418" s="14">
        <v>0</v>
      </c>
      <c r="I1418" s="3">
        <v>0.49506420896304709</v>
      </c>
      <c r="J1418" s="3">
        <v>0.90158699438745893</v>
      </c>
      <c r="K1418" s="14">
        <f>H1418</f>
        <v>0</v>
      </c>
      <c r="L1418" s="13"/>
    </row>
    <row r="1419" spans="1:12" x14ac:dyDescent="0.25">
      <c r="A1419" s="3">
        <v>1418</v>
      </c>
      <c r="B1419" s="3">
        <f t="shared" si="44"/>
        <v>9</v>
      </c>
      <c r="C1419" s="5">
        <v>44986.041666666664</v>
      </c>
      <c r="D1419" s="3">
        <v>1.0349202313742823E-4</v>
      </c>
      <c r="E1419" s="3">
        <v>537</v>
      </c>
      <c r="F1419" s="12">
        <v>9.6100000000000005E-2</v>
      </c>
      <c r="G1419" s="11">
        <v>0.24729999999999999</v>
      </c>
      <c r="H1419" s="14">
        <v>0</v>
      </c>
      <c r="I1419" s="3">
        <v>0.43181619638333185</v>
      </c>
      <c r="J1419" s="3">
        <v>0.89563576543448808</v>
      </c>
      <c r="K1419" s="14">
        <f>H1419</f>
        <v>0</v>
      </c>
      <c r="L1419" s="13"/>
    </row>
    <row r="1420" spans="1:12" x14ac:dyDescent="0.25">
      <c r="A1420" s="3">
        <v>1419</v>
      </c>
      <c r="B1420" s="3">
        <f t="shared" si="44"/>
        <v>9</v>
      </c>
      <c r="C1420" s="5">
        <v>44986.083333333336</v>
      </c>
      <c r="D1420" s="3">
        <v>1.0263927172290818E-4</v>
      </c>
      <c r="E1420" s="3">
        <v>10.5</v>
      </c>
      <c r="F1420" s="12">
        <v>0.10349999999999999</v>
      </c>
      <c r="G1420" s="11">
        <v>0.22489999999999999</v>
      </c>
      <c r="H1420" s="14">
        <v>0</v>
      </c>
      <c r="I1420" s="3">
        <v>0.42954485891499955</v>
      </c>
      <c r="J1420" s="3">
        <v>0.89132959163924907</v>
      </c>
      <c r="K1420" s="14">
        <f t="shared" si="45"/>
        <v>0</v>
      </c>
      <c r="L1420" s="13"/>
    </row>
    <row r="1421" spans="1:12" x14ac:dyDescent="0.25">
      <c r="A1421" s="3">
        <v>1420</v>
      </c>
      <c r="B1421" s="3">
        <f t="shared" si="44"/>
        <v>9</v>
      </c>
      <c r="C1421" s="5">
        <v>44986.125</v>
      </c>
      <c r="D1421" s="3">
        <v>1.0328196439715717E-4</v>
      </c>
      <c r="E1421" s="3">
        <v>-291.75</v>
      </c>
      <c r="F1421" s="12">
        <v>0.1003</v>
      </c>
      <c r="G1421" s="11">
        <v>0.1852</v>
      </c>
      <c r="H1421" s="14">
        <v>0</v>
      </c>
      <c r="I1421" s="3">
        <v>0.41722722110596661</v>
      </c>
      <c r="J1421" s="3">
        <v>0.89486162183084961</v>
      </c>
      <c r="K1421" s="14">
        <f t="shared" si="45"/>
        <v>0</v>
      </c>
      <c r="L1421" s="13"/>
    </row>
    <row r="1422" spans="1:12" x14ac:dyDescent="0.25">
      <c r="A1422" s="3">
        <v>1421</v>
      </c>
      <c r="B1422" s="3">
        <f t="shared" si="44"/>
        <v>9</v>
      </c>
      <c r="C1422" s="5">
        <v>44986.166666666664</v>
      </c>
      <c r="D1422" s="3">
        <v>1.0699336493769752E-4</v>
      </c>
      <c r="E1422" s="3">
        <v>-1878.25</v>
      </c>
      <c r="F1422" s="12">
        <v>9.6699999999999994E-2</v>
      </c>
      <c r="G1422" s="11">
        <v>0.14649999999999999</v>
      </c>
      <c r="H1422" s="14">
        <v>0</v>
      </c>
      <c r="I1422" s="3">
        <v>0.41635362977199264</v>
      </c>
      <c r="J1422" s="3">
        <v>0.89863557189858723</v>
      </c>
      <c r="K1422" s="14">
        <f t="shared" si="45"/>
        <v>0</v>
      </c>
      <c r="L1422" s="13"/>
    </row>
    <row r="1423" spans="1:12" x14ac:dyDescent="0.25">
      <c r="A1423" s="3">
        <v>1422</v>
      </c>
      <c r="B1423" s="3">
        <f t="shared" si="44"/>
        <v>9</v>
      </c>
      <c r="C1423" s="5">
        <v>44986.208333333336</v>
      </c>
      <c r="D1423" s="3">
        <v>1.1213164116992361E-4</v>
      </c>
      <c r="E1423" s="3">
        <v>-442.5</v>
      </c>
      <c r="F1423" s="12">
        <v>9.3399999999999997E-2</v>
      </c>
      <c r="G1423" s="11">
        <v>0.12379999999999999</v>
      </c>
      <c r="H1423" s="14">
        <v>0</v>
      </c>
      <c r="I1423" s="3">
        <v>0.43129204158294748</v>
      </c>
      <c r="J1423" s="3">
        <v>0.91373137216953748</v>
      </c>
      <c r="K1423" s="14">
        <f t="shared" si="45"/>
        <v>0</v>
      </c>
      <c r="L1423" s="13"/>
    </row>
    <row r="1424" spans="1:12" x14ac:dyDescent="0.25">
      <c r="A1424" s="3">
        <v>1423</v>
      </c>
      <c r="B1424" s="3">
        <f t="shared" si="44"/>
        <v>9</v>
      </c>
      <c r="C1424" s="5">
        <v>44986.25</v>
      </c>
      <c r="D1424" s="3">
        <v>1.2648638067994902E-4</v>
      </c>
      <c r="E1424" s="3">
        <v>-1746</v>
      </c>
      <c r="F1424" s="12">
        <v>8.8499999999999995E-2</v>
      </c>
      <c r="G1424" s="11">
        <v>0.1123</v>
      </c>
      <c r="H1424" s="14">
        <v>0.01</v>
      </c>
      <c r="I1424" s="3">
        <v>0.5292216301214292</v>
      </c>
      <c r="J1424" s="3">
        <v>0.94735823495258376</v>
      </c>
      <c r="K1424" s="14">
        <f t="shared" si="45"/>
        <v>0.01</v>
      </c>
      <c r="L1424" s="13"/>
    </row>
    <row r="1425" spans="1:12" x14ac:dyDescent="0.25">
      <c r="A1425" s="3">
        <v>1424</v>
      </c>
      <c r="B1425" s="3">
        <f t="shared" si="44"/>
        <v>9</v>
      </c>
      <c r="C1425" s="5">
        <v>44986.291666666664</v>
      </c>
      <c r="D1425" s="3">
        <v>1.3589657688919002E-4</v>
      </c>
      <c r="E1425" s="3">
        <v>-1620</v>
      </c>
      <c r="F1425" s="12">
        <v>7.4999999999999997E-2</v>
      </c>
      <c r="G1425" s="11">
        <v>0.1158</v>
      </c>
      <c r="H1425" s="14">
        <v>4.8000000000000001E-2</v>
      </c>
      <c r="I1425" s="3">
        <v>0.49925744736612215</v>
      </c>
      <c r="J1425" s="3">
        <v>0.96816334430036777</v>
      </c>
      <c r="K1425" s="14">
        <f t="shared" si="45"/>
        <v>4.8000000000000001E-2</v>
      </c>
      <c r="L1425" s="13"/>
    </row>
    <row r="1426" spans="1:12" x14ac:dyDescent="0.25">
      <c r="A1426" s="3">
        <v>1425</v>
      </c>
      <c r="B1426" s="3">
        <f t="shared" si="44"/>
        <v>9</v>
      </c>
      <c r="C1426" s="5">
        <v>44986.333333333336</v>
      </c>
      <c r="D1426" s="3">
        <v>1.416280241755494E-4</v>
      </c>
      <c r="E1426" s="3">
        <v>606.75</v>
      </c>
      <c r="F1426" s="12">
        <v>6.5799999999999997E-2</v>
      </c>
      <c r="G1426" s="11">
        <v>0.1207</v>
      </c>
      <c r="H1426" s="14">
        <v>0.10100000000000001</v>
      </c>
      <c r="I1426" s="3">
        <v>0.42596313444570633</v>
      </c>
      <c r="J1426" s="3">
        <v>0.97053415908651053</v>
      </c>
      <c r="K1426" s="14">
        <f t="shared" si="45"/>
        <v>0.10100000000000001</v>
      </c>
      <c r="L1426" s="13"/>
    </row>
    <row r="1427" spans="1:12" x14ac:dyDescent="0.25">
      <c r="A1427" s="3">
        <v>1426</v>
      </c>
      <c r="B1427" s="3">
        <f t="shared" si="44"/>
        <v>9</v>
      </c>
      <c r="C1427" s="5">
        <v>44986.375</v>
      </c>
      <c r="D1427" s="3">
        <v>1.4330141958055842E-4</v>
      </c>
      <c r="E1427" s="3">
        <v>4505</v>
      </c>
      <c r="F1427" s="12">
        <v>7.5800000000000006E-2</v>
      </c>
      <c r="G1427" s="11">
        <v>0.1368</v>
      </c>
      <c r="H1427" s="14">
        <v>0.159</v>
      </c>
      <c r="I1427" s="3">
        <v>0.48178562068664277</v>
      </c>
      <c r="J1427" s="3">
        <v>0.95505128701374109</v>
      </c>
      <c r="K1427" s="14">
        <f t="shared" si="45"/>
        <v>0.159</v>
      </c>
      <c r="L1427" s="13"/>
    </row>
    <row r="1428" spans="1:12" x14ac:dyDescent="0.25">
      <c r="A1428" s="3">
        <v>1427</v>
      </c>
      <c r="B1428" s="3">
        <f t="shared" si="44"/>
        <v>9</v>
      </c>
      <c r="C1428" s="5">
        <v>44986.416666666664</v>
      </c>
      <c r="D1428" s="3">
        <v>1.4129878703082404E-4</v>
      </c>
      <c r="E1428" s="3">
        <v>5679.25</v>
      </c>
      <c r="F1428" s="12">
        <v>8.8800000000000004E-2</v>
      </c>
      <c r="G1428" s="11">
        <v>0.16</v>
      </c>
      <c r="H1428" s="14">
        <v>0.215</v>
      </c>
      <c r="I1428" s="3">
        <v>0.48536734515593605</v>
      </c>
      <c r="J1428" s="3">
        <v>0.93216566673117862</v>
      </c>
      <c r="K1428" s="14">
        <f t="shared" si="45"/>
        <v>0.215</v>
      </c>
      <c r="L1428" s="13"/>
    </row>
    <row r="1429" spans="1:12" x14ac:dyDescent="0.25">
      <c r="A1429" s="3">
        <v>1428</v>
      </c>
      <c r="B1429" s="3">
        <f t="shared" si="44"/>
        <v>9</v>
      </c>
      <c r="C1429" s="5">
        <v>44986.458333333336</v>
      </c>
      <c r="D1429" s="3">
        <v>1.4175863064618425E-4</v>
      </c>
      <c r="E1429" s="3">
        <v>4851</v>
      </c>
      <c r="F1429" s="12">
        <v>0.1012</v>
      </c>
      <c r="G1429" s="11">
        <v>0.18229999999999999</v>
      </c>
      <c r="H1429" s="14">
        <v>0.254</v>
      </c>
      <c r="I1429" s="3">
        <v>0.44448327072595439</v>
      </c>
      <c r="J1429" s="3">
        <v>0.91958583317205345</v>
      </c>
      <c r="K1429" s="14">
        <f t="shared" si="45"/>
        <v>0.254</v>
      </c>
      <c r="L1429" s="13"/>
    </row>
    <row r="1430" spans="1:12" x14ac:dyDescent="0.25">
      <c r="A1430" s="3">
        <v>1429</v>
      </c>
      <c r="B1430" s="3">
        <f t="shared" si="44"/>
        <v>9</v>
      </c>
      <c r="C1430" s="5">
        <v>44986.5</v>
      </c>
      <c r="D1430" s="3">
        <v>1.4103104376602261E-4</v>
      </c>
      <c r="E1430" s="3">
        <v>4945</v>
      </c>
      <c r="F1430" s="12">
        <v>0.1091</v>
      </c>
      <c r="G1430" s="11">
        <v>0.1958</v>
      </c>
      <c r="H1430" s="14">
        <v>0.27100000000000002</v>
      </c>
      <c r="I1430" s="3">
        <v>0.47532104481523546</v>
      </c>
      <c r="J1430" s="3">
        <v>0.91165086123475902</v>
      </c>
      <c r="K1430" s="14">
        <f t="shared" si="45"/>
        <v>0.27100000000000002</v>
      </c>
      <c r="L1430" s="13"/>
    </row>
    <row r="1431" spans="1:12" x14ac:dyDescent="0.25">
      <c r="A1431" s="3">
        <v>1430</v>
      </c>
      <c r="B1431" s="3">
        <f t="shared" si="44"/>
        <v>9</v>
      </c>
      <c r="C1431" s="5">
        <v>44986.541666666664</v>
      </c>
      <c r="D1431" s="3">
        <v>1.3820504625766103E-4</v>
      </c>
      <c r="E1431" s="3">
        <v>4553</v>
      </c>
      <c r="F1431" s="12">
        <v>0.109</v>
      </c>
      <c r="G1431" s="11">
        <v>0.1966</v>
      </c>
      <c r="H1431" s="14">
        <v>0.254</v>
      </c>
      <c r="I1431" s="3">
        <v>0.4254389796453219</v>
      </c>
      <c r="J1431" s="3">
        <v>0.90507064060383202</v>
      </c>
      <c r="K1431" s="14">
        <f t="shared" si="45"/>
        <v>0.254</v>
      </c>
      <c r="L1431" s="13"/>
    </row>
    <row r="1432" spans="1:12" x14ac:dyDescent="0.25">
      <c r="A1432" s="3">
        <v>1431</v>
      </c>
      <c r="B1432" s="3">
        <f t="shared" si="44"/>
        <v>9</v>
      </c>
      <c r="C1432" s="5">
        <v>44986.583333333336</v>
      </c>
      <c r="D1432" s="3">
        <v>1.346394896093296E-4</v>
      </c>
      <c r="E1432" s="3">
        <v>3858</v>
      </c>
      <c r="F1432" s="12">
        <v>0.1007</v>
      </c>
      <c r="G1432" s="11">
        <v>0.19139999999999999</v>
      </c>
      <c r="H1432" s="14">
        <v>0.186</v>
      </c>
      <c r="I1432" s="3">
        <v>0.42736088058006466</v>
      </c>
      <c r="J1432" s="3">
        <v>0.90473195277724017</v>
      </c>
      <c r="K1432" s="14">
        <f t="shared" si="45"/>
        <v>0.186</v>
      </c>
      <c r="L1432" s="13"/>
    </row>
    <row r="1433" spans="1:12" x14ac:dyDescent="0.25">
      <c r="A1433" s="3">
        <v>1432</v>
      </c>
      <c r="B1433" s="3">
        <f t="shared" si="44"/>
        <v>9</v>
      </c>
      <c r="C1433" s="5">
        <v>44986.625</v>
      </c>
      <c r="D1433" s="3">
        <v>1.31551190772443E-4</v>
      </c>
      <c r="E1433" s="3">
        <v>3413.5</v>
      </c>
      <c r="F1433" s="12">
        <v>9.1700000000000004E-2</v>
      </c>
      <c r="G1433" s="11">
        <v>0.1817</v>
      </c>
      <c r="H1433" s="14">
        <v>8.5000000000000006E-2</v>
      </c>
      <c r="I1433" s="3">
        <v>0.43120468244955013</v>
      </c>
      <c r="J1433" s="3">
        <v>0.91184439713566867</v>
      </c>
      <c r="K1433" s="14">
        <f t="shared" si="45"/>
        <v>8.5000000000000006E-2</v>
      </c>
      <c r="L1433" s="13"/>
    </row>
    <row r="1434" spans="1:12" x14ac:dyDescent="0.25">
      <c r="A1434" s="3">
        <v>1433</v>
      </c>
      <c r="B1434" s="3">
        <f t="shared" si="44"/>
        <v>9</v>
      </c>
      <c r="C1434" s="5">
        <v>44986.666666666664</v>
      </c>
      <c r="D1434" s="3">
        <v>1.2930802463928943E-4</v>
      </c>
      <c r="E1434" s="3">
        <v>2331.25</v>
      </c>
      <c r="F1434" s="12">
        <v>9.69E-2</v>
      </c>
      <c r="G1434" s="11">
        <v>0.17460000000000001</v>
      </c>
      <c r="H1434" s="14">
        <v>8.9999999999999993E-3</v>
      </c>
      <c r="I1434" s="3">
        <v>0.46475058967415045</v>
      </c>
      <c r="J1434" s="3">
        <v>0.94305206115734463</v>
      </c>
      <c r="K1434" s="14">
        <f t="shared" si="45"/>
        <v>8.9999999999999993E-3</v>
      </c>
      <c r="L1434" s="13"/>
    </row>
    <row r="1435" spans="1:12" x14ac:dyDescent="0.25">
      <c r="A1435" s="3">
        <v>1434</v>
      </c>
      <c r="B1435" s="3">
        <f t="shared" si="44"/>
        <v>9</v>
      </c>
      <c r="C1435" s="5">
        <v>44986.708333333336</v>
      </c>
      <c r="D1435" s="3">
        <v>1.3382156658697884E-4</v>
      </c>
      <c r="E1435" s="3">
        <v>-222.75</v>
      </c>
      <c r="F1435" s="12">
        <v>9.6600000000000005E-2</v>
      </c>
      <c r="G1435" s="11">
        <v>0.17119999999999999</v>
      </c>
      <c r="H1435" s="14">
        <v>0</v>
      </c>
      <c r="I1435" s="3">
        <v>0.46448851227395827</v>
      </c>
      <c r="J1435" s="3">
        <v>0.97701761176698276</v>
      </c>
      <c r="K1435" s="14">
        <f t="shared" si="45"/>
        <v>0</v>
      </c>
      <c r="L1435" s="13"/>
    </row>
    <row r="1436" spans="1:12" x14ac:dyDescent="0.25">
      <c r="A1436" s="3">
        <v>1435</v>
      </c>
      <c r="B1436" s="3">
        <f t="shared" si="44"/>
        <v>9</v>
      </c>
      <c r="C1436" s="5">
        <v>44986.75</v>
      </c>
      <c r="D1436" s="3">
        <v>1.4016033396179026E-4</v>
      </c>
      <c r="E1436" s="3">
        <v>-1232.25</v>
      </c>
      <c r="F1436" s="12">
        <v>8.9700000000000002E-2</v>
      </c>
      <c r="G1436" s="11">
        <v>0.17630000000000001</v>
      </c>
      <c r="H1436" s="14">
        <v>0</v>
      </c>
      <c r="I1436" s="3">
        <v>0.47960164235170788</v>
      </c>
      <c r="J1436" s="3">
        <v>0.98858138184633249</v>
      </c>
      <c r="K1436" s="14">
        <f t="shared" si="45"/>
        <v>0</v>
      </c>
      <c r="L1436" s="13"/>
    </row>
    <row r="1437" spans="1:12" x14ac:dyDescent="0.25">
      <c r="A1437" s="3">
        <v>1436</v>
      </c>
      <c r="B1437" s="3">
        <f t="shared" si="44"/>
        <v>9</v>
      </c>
      <c r="C1437" s="5">
        <v>44986.791666666664</v>
      </c>
      <c r="D1437" s="3">
        <v>1.3857455373083211E-4</v>
      </c>
      <c r="E1437" s="3">
        <v>245.25</v>
      </c>
      <c r="F1437" s="12">
        <v>8.1199999999999994E-2</v>
      </c>
      <c r="G1437" s="11">
        <v>0.18429999999999999</v>
      </c>
      <c r="H1437" s="14">
        <v>0</v>
      </c>
      <c r="I1437" s="3">
        <v>0.48292128942080892</v>
      </c>
      <c r="J1437" s="3">
        <v>0.98325914457131802</v>
      </c>
      <c r="K1437" s="14">
        <f t="shared" si="45"/>
        <v>0</v>
      </c>
      <c r="L1437" s="13"/>
    </row>
    <row r="1438" spans="1:12" x14ac:dyDescent="0.25">
      <c r="A1438" s="3">
        <v>1437</v>
      </c>
      <c r="B1438" s="3">
        <f t="shared" si="44"/>
        <v>9</v>
      </c>
      <c r="C1438" s="5">
        <v>44986.833333333336</v>
      </c>
      <c r="D1438" s="3">
        <v>1.315571769023471E-4</v>
      </c>
      <c r="E1438" s="3">
        <v>1533.75</v>
      </c>
      <c r="F1438" s="12">
        <v>7.46E-2</v>
      </c>
      <c r="G1438" s="11">
        <v>0.183</v>
      </c>
      <c r="H1438" s="14">
        <v>0</v>
      </c>
      <c r="I1438" s="3">
        <v>0.42150781864243908</v>
      </c>
      <c r="J1438" s="3">
        <v>0.96637313721695373</v>
      </c>
      <c r="K1438" s="14">
        <f t="shared" si="45"/>
        <v>0</v>
      </c>
      <c r="L1438" s="13"/>
    </row>
    <row r="1439" spans="1:12" x14ac:dyDescent="0.25">
      <c r="A1439" s="3">
        <v>1438</v>
      </c>
      <c r="B1439" s="3">
        <f t="shared" si="44"/>
        <v>9</v>
      </c>
      <c r="C1439" s="5">
        <v>44986.875</v>
      </c>
      <c r="D1439" s="3">
        <v>1.2521677694665273E-4</v>
      </c>
      <c r="E1439" s="3">
        <v>2661</v>
      </c>
      <c r="F1439" s="12">
        <v>7.2900000000000006E-2</v>
      </c>
      <c r="G1439" s="11">
        <v>0.17399999999999999</v>
      </c>
      <c r="H1439" s="14">
        <v>0</v>
      </c>
      <c r="I1439" s="3">
        <v>0.40421071022975452</v>
      </c>
      <c r="J1439" s="3">
        <v>0.94716469905167411</v>
      </c>
      <c r="K1439" s="14">
        <f t="shared" si="45"/>
        <v>0</v>
      </c>
      <c r="L1439" s="13"/>
    </row>
    <row r="1440" spans="1:12" x14ac:dyDescent="0.25">
      <c r="A1440" s="3">
        <v>1439</v>
      </c>
      <c r="B1440" s="3">
        <f t="shared" si="44"/>
        <v>9</v>
      </c>
      <c r="C1440" s="5">
        <v>44986.916666666664</v>
      </c>
      <c r="D1440" s="3">
        <v>1.2137749090361577E-4</v>
      </c>
      <c r="E1440" s="3">
        <v>2247.5</v>
      </c>
      <c r="F1440" s="12">
        <v>7.2700000000000001E-2</v>
      </c>
      <c r="G1440" s="11">
        <v>0.161</v>
      </c>
      <c r="H1440" s="14">
        <v>0</v>
      </c>
      <c r="I1440" s="3">
        <v>0.39739669782475756</v>
      </c>
      <c r="J1440" s="3">
        <v>0.9329398103348171</v>
      </c>
      <c r="K1440" s="14">
        <f t="shared" si="45"/>
        <v>0</v>
      </c>
      <c r="L1440" s="13"/>
    </row>
    <row r="1441" spans="1:12" x14ac:dyDescent="0.25">
      <c r="A1441" s="3">
        <v>1440</v>
      </c>
      <c r="B1441" s="3">
        <f t="shared" si="44"/>
        <v>9</v>
      </c>
      <c r="C1441" s="5">
        <v>44986.958333333336</v>
      </c>
      <c r="D1441" s="3">
        <v>1.1256536349115684E-4</v>
      </c>
      <c r="E1441" s="3">
        <v>2164.5</v>
      </c>
      <c r="F1441" s="12">
        <v>7.2999999999999995E-2</v>
      </c>
      <c r="G1441" s="11">
        <v>0.14829999999999999</v>
      </c>
      <c r="H1441" s="14">
        <v>0</v>
      </c>
      <c r="I1441" s="3">
        <v>0.4022014501616144</v>
      </c>
      <c r="J1441" s="3">
        <v>0.91895684149409718</v>
      </c>
      <c r="K1441" s="14">
        <f t="shared" si="45"/>
        <v>0</v>
      </c>
      <c r="L1441" s="13"/>
    </row>
    <row r="1442" spans="1:12" x14ac:dyDescent="0.25">
      <c r="A1442" s="3">
        <v>1441</v>
      </c>
      <c r="B1442" s="3">
        <f t="shared" si="44"/>
        <v>9</v>
      </c>
      <c r="C1442" s="5">
        <v>44987</v>
      </c>
      <c r="D1442" s="3">
        <v>1.063985613026813E-4</v>
      </c>
      <c r="E1442" s="3">
        <v>2808.25</v>
      </c>
      <c r="F1442" s="12">
        <v>7.3700000000000002E-2</v>
      </c>
      <c r="G1442" s="11">
        <v>0.14000000000000001</v>
      </c>
      <c r="H1442" s="14">
        <v>0</v>
      </c>
      <c r="I1442" s="3">
        <v>0.40412335109635711</v>
      </c>
      <c r="J1442" s="3">
        <v>0.90366750532223727</v>
      </c>
      <c r="K1442" s="14">
        <f t="shared" si="45"/>
        <v>0</v>
      </c>
      <c r="L1442" s="13"/>
    </row>
    <row r="1443" spans="1:12" x14ac:dyDescent="0.25">
      <c r="A1443" s="3">
        <v>1442</v>
      </c>
      <c r="B1443" s="3">
        <f t="shared" si="44"/>
        <v>9</v>
      </c>
      <c r="C1443" s="5">
        <v>44987.041666666664</v>
      </c>
      <c r="D1443" s="3">
        <v>1.0356712185804326E-4</v>
      </c>
      <c r="E1443" s="3">
        <v>2376.25</v>
      </c>
      <c r="F1443" s="12">
        <v>7.5700000000000003E-2</v>
      </c>
      <c r="G1443" s="11">
        <v>0.13689999999999999</v>
      </c>
      <c r="H1443" s="14">
        <v>0</v>
      </c>
      <c r="I1443" s="3">
        <v>0.39582423342360445</v>
      </c>
      <c r="J1443" s="3">
        <v>0.8988774917747242</v>
      </c>
      <c r="K1443" s="14">
        <f t="shared" si="45"/>
        <v>0</v>
      </c>
      <c r="L1443" s="13"/>
    </row>
    <row r="1444" spans="1:12" x14ac:dyDescent="0.25">
      <c r="A1444" s="3">
        <v>1443</v>
      </c>
      <c r="B1444" s="3">
        <f t="shared" si="44"/>
        <v>9</v>
      </c>
      <c r="C1444" s="5">
        <v>44987.083333333336</v>
      </c>
      <c r="D1444" s="3">
        <v>1.0241397556106305E-4</v>
      </c>
      <c r="E1444" s="3">
        <v>1580</v>
      </c>
      <c r="F1444" s="12">
        <v>7.7399999999999997E-2</v>
      </c>
      <c r="G1444" s="11">
        <v>0.13539999999999999</v>
      </c>
      <c r="H1444" s="14">
        <v>0</v>
      </c>
      <c r="I1444" s="3">
        <v>0.39530007862322003</v>
      </c>
      <c r="J1444" s="3">
        <v>0.89747435649312945</v>
      </c>
      <c r="K1444" s="14">
        <f t="shared" si="45"/>
        <v>0</v>
      </c>
      <c r="L1444" s="13"/>
    </row>
    <row r="1445" spans="1:12" x14ac:dyDescent="0.25">
      <c r="A1445" s="3">
        <v>1444</v>
      </c>
      <c r="B1445" s="3">
        <f t="shared" si="44"/>
        <v>9</v>
      </c>
      <c r="C1445" s="5">
        <v>44987.125</v>
      </c>
      <c r="D1445" s="3">
        <v>1.0298102532106937E-4</v>
      </c>
      <c r="E1445" s="3">
        <v>1109</v>
      </c>
      <c r="F1445" s="12">
        <v>7.6300000000000007E-2</v>
      </c>
      <c r="G1445" s="11">
        <v>0.13550000000000001</v>
      </c>
      <c r="H1445" s="14">
        <v>0</v>
      </c>
      <c r="I1445" s="3">
        <v>0.39940595789289768</v>
      </c>
      <c r="J1445" s="3">
        <v>0.9006193148829108</v>
      </c>
      <c r="K1445" s="14">
        <f t="shared" si="45"/>
        <v>0</v>
      </c>
      <c r="L1445" s="13"/>
    </row>
    <row r="1446" spans="1:12" x14ac:dyDescent="0.25">
      <c r="A1446" s="3">
        <v>1445</v>
      </c>
      <c r="B1446" s="3">
        <f t="shared" si="44"/>
        <v>9</v>
      </c>
      <c r="C1446" s="5">
        <v>44987.166666666664</v>
      </c>
      <c r="D1446" s="3">
        <v>1.0615149739573038E-4</v>
      </c>
      <c r="E1446" s="3">
        <v>1016.5</v>
      </c>
      <c r="F1446" s="12">
        <v>7.2499999999999995E-2</v>
      </c>
      <c r="G1446" s="11">
        <v>0.12670000000000001</v>
      </c>
      <c r="H1446" s="14">
        <v>0</v>
      </c>
      <c r="I1446" s="3">
        <v>0.40447278762994671</v>
      </c>
      <c r="J1446" s="3">
        <v>0.90173214631314114</v>
      </c>
      <c r="K1446" s="14">
        <f t="shared" si="45"/>
        <v>0</v>
      </c>
      <c r="L1446" s="13"/>
    </row>
    <row r="1447" spans="1:12" x14ac:dyDescent="0.25">
      <c r="A1447" s="3">
        <v>1446</v>
      </c>
      <c r="B1447" s="3">
        <f t="shared" si="44"/>
        <v>9</v>
      </c>
      <c r="C1447" s="5">
        <v>44987.208333333336</v>
      </c>
      <c r="D1447" s="3">
        <v>1.1263937382451659E-4</v>
      </c>
      <c r="E1447" s="3">
        <v>1885.25</v>
      </c>
      <c r="F1447" s="12">
        <v>6.3899999999999998E-2</v>
      </c>
      <c r="G1447" s="11">
        <v>0.1085</v>
      </c>
      <c r="H1447" s="14">
        <v>0</v>
      </c>
      <c r="I1447" s="3">
        <v>0.40630732943129205</v>
      </c>
      <c r="J1447" s="3">
        <v>0.91024772595316428</v>
      </c>
      <c r="K1447" s="14">
        <f t="shared" si="45"/>
        <v>0</v>
      </c>
      <c r="L1447" s="13"/>
    </row>
    <row r="1448" spans="1:12" x14ac:dyDescent="0.25">
      <c r="A1448" s="3">
        <v>1447</v>
      </c>
      <c r="B1448" s="3">
        <f t="shared" si="44"/>
        <v>9</v>
      </c>
      <c r="C1448" s="5">
        <v>44987.25</v>
      </c>
      <c r="D1448" s="3">
        <v>1.2562274539287607E-4</v>
      </c>
      <c r="E1448" s="3">
        <v>872</v>
      </c>
      <c r="F1448" s="12">
        <v>4.9299999999999997E-2</v>
      </c>
      <c r="G1448" s="11">
        <v>8.2799999999999999E-2</v>
      </c>
      <c r="H1448" s="14">
        <v>1.0999999999999999E-2</v>
      </c>
      <c r="I1448" s="3">
        <v>0.47034157421158385</v>
      </c>
      <c r="J1448" s="3">
        <v>0.94885813818463327</v>
      </c>
      <c r="K1448" s="14">
        <f t="shared" si="45"/>
        <v>1.0999999999999999E-2</v>
      </c>
      <c r="L1448" s="13"/>
    </row>
    <row r="1449" spans="1:12" x14ac:dyDescent="0.25">
      <c r="A1449" s="3">
        <v>1448</v>
      </c>
      <c r="B1449" s="3">
        <f t="shared" si="44"/>
        <v>9</v>
      </c>
      <c r="C1449" s="5">
        <v>44987.291666666664</v>
      </c>
      <c r="D1449" s="3">
        <v>1.3574529106070467E-4</v>
      </c>
      <c r="E1449" s="3">
        <v>1740.75</v>
      </c>
      <c r="F1449" s="12">
        <v>3.7999999999999999E-2</v>
      </c>
      <c r="G1449" s="11">
        <v>5.3400000000000003E-2</v>
      </c>
      <c r="H1449" s="14">
        <v>0.05</v>
      </c>
      <c r="I1449" s="3">
        <v>0.50484843190355555</v>
      </c>
      <c r="J1449" s="3">
        <v>0.97159860654151342</v>
      </c>
      <c r="K1449" s="14">
        <f t="shared" si="45"/>
        <v>0.05</v>
      </c>
      <c r="L1449" s="13"/>
    </row>
    <row r="1450" spans="1:12" x14ac:dyDescent="0.25">
      <c r="A1450" s="3">
        <v>1449</v>
      </c>
      <c r="B1450" s="3">
        <f t="shared" si="44"/>
        <v>9</v>
      </c>
      <c r="C1450" s="5">
        <v>44987.333333333336</v>
      </c>
      <c r="D1450" s="3">
        <v>1.4079486373162457E-4</v>
      </c>
      <c r="E1450" s="3">
        <v>2912.25</v>
      </c>
      <c r="F1450" s="12">
        <v>2.87E-2</v>
      </c>
      <c r="G1450" s="11">
        <v>2.86E-2</v>
      </c>
      <c r="H1450" s="14">
        <v>0.108</v>
      </c>
      <c r="I1450" s="3">
        <v>0.49646195509740543</v>
      </c>
      <c r="J1450" s="3">
        <v>0.97977549835494482</v>
      </c>
      <c r="K1450" s="14">
        <f t="shared" si="45"/>
        <v>0.108</v>
      </c>
      <c r="L1450" s="13"/>
    </row>
    <row r="1451" spans="1:12" x14ac:dyDescent="0.25">
      <c r="A1451" s="3">
        <v>1450</v>
      </c>
      <c r="B1451" s="3">
        <f t="shared" si="44"/>
        <v>9</v>
      </c>
      <c r="C1451" s="5">
        <v>44987.375</v>
      </c>
      <c r="D1451" s="3">
        <v>1.4321543698739048E-4</v>
      </c>
      <c r="E1451" s="3">
        <v>3111.75</v>
      </c>
      <c r="F1451" s="12">
        <v>1.9599999999999999E-2</v>
      </c>
      <c r="G1451" s="11">
        <v>1.4800000000000001E-2</v>
      </c>
      <c r="H1451" s="14">
        <v>0.184</v>
      </c>
      <c r="I1451" s="3">
        <v>0.44657988992749192</v>
      </c>
      <c r="J1451" s="3">
        <v>0.96429262628217538</v>
      </c>
      <c r="K1451" s="14">
        <f t="shared" si="45"/>
        <v>0.184</v>
      </c>
      <c r="L1451" s="13"/>
    </row>
    <row r="1452" spans="1:12" x14ac:dyDescent="0.25">
      <c r="A1452" s="3">
        <v>1451</v>
      </c>
      <c r="B1452" s="3">
        <f t="shared" si="44"/>
        <v>9</v>
      </c>
      <c r="C1452" s="5">
        <v>44987.416666666664</v>
      </c>
      <c r="D1452" s="3">
        <v>1.4345324960267144E-4</v>
      </c>
      <c r="E1452" s="3">
        <v>4428</v>
      </c>
      <c r="F1452" s="12">
        <v>1.52E-2</v>
      </c>
      <c r="G1452" s="11">
        <v>8.6E-3</v>
      </c>
      <c r="H1452" s="14">
        <v>0.24399999999999999</v>
      </c>
      <c r="I1452" s="3">
        <v>0.51227395824233424</v>
      </c>
      <c r="J1452" s="3">
        <v>0.9440681246371202</v>
      </c>
      <c r="K1452" s="14">
        <f t="shared" si="45"/>
        <v>0.24399999999999999</v>
      </c>
      <c r="L1452" s="13"/>
    </row>
    <row r="1453" spans="1:12" x14ac:dyDescent="0.25">
      <c r="A1453" s="3">
        <v>1452</v>
      </c>
      <c r="B1453" s="3">
        <f t="shared" si="44"/>
        <v>9</v>
      </c>
      <c r="C1453" s="5">
        <v>44987.458333333336</v>
      </c>
      <c r="D1453" s="3">
        <v>1.4252975301655752E-4</v>
      </c>
      <c r="E1453" s="3">
        <v>3017</v>
      </c>
      <c r="F1453" s="12">
        <v>1.37E-2</v>
      </c>
      <c r="G1453" s="11">
        <v>6.1999999999999998E-3</v>
      </c>
      <c r="H1453" s="14">
        <v>0.27900000000000003</v>
      </c>
      <c r="I1453" s="3">
        <v>0.45391805713287325</v>
      </c>
      <c r="J1453" s="3">
        <v>0.92814979678730403</v>
      </c>
      <c r="K1453" s="14">
        <f t="shared" si="45"/>
        <v>0.27900000000000003</v>
      </c>
      <c r="L1453" s="13"/>
    </row>
    <row r="1454" spans="1:12" x14ac:dyDescent="0.25">
      <c r="A1454" s="3">
        <v>1453</v>
      </c>
      <c r="B1454" s="3">
        <f t="shared" si="44"/>
        <v>9</v>
      </c>
      <c r="C1454" s="5">
        <v>44987.5</v>
      </c>
      <c r="D1454" s="3">
        <v>1.4133688058475921E-4</v>
      </c>
      <c r="E1454" s="3">
        <v>2743.5</v>
      </c>
      <c r="F1454" s="12">
        <v>1.3599999999999999E-2</v>
      </c>
      <c r="G1454" s="11">
        <v>5.1000000000000004E-3</v>
      </c>
      <c r="H1454" s="14">
        <v>0.28100000000000003</v>
      </c>
      <c r="I1454" s="3">
        <v>0.46448851227395827</v>
      </c>
      <c r="J1454" s="3">
        <v>0.91189278111089611</v>
      </c>
      <c r="K1454" s="14">
        <f t="shared" si="45"/>
        <v>0.28100000000000003</v>
      </c>
      <c r="L1454" s="13"/>
    </row>
    <row r="1455" spans="1:12" x14ac:dyDescent="0.25">
      <c r="A1455" s="3">
        <v>1454</v>
      </c>
      <c r="B1455" s="3">
        <f t="shared" si="44"/>
        <v>9</v>
      </c>
      <c r="C1455" s="5">
        <v>44987.541666666664</v>
      </c>
      <c r="D1455" s="3">
        <v>1.378992094389244E-4</v>
      </c>
      <c r="E1455" s="3">
        <v>2359</v>
      </c>
      <c r="F1455" s="12">
        <v>1.38E-2</v>
      </c>
      <c r="G1455" s="11">
        <v>4.5999999999999999E-3</v>
      </c>
      <c r="H1455" s="14">
        <v>0.23499999999999999</v>
      </c>
      <c r="I1455" s="3">
        <v>0.37983751201188082</v>
      </c>
      <c r="J1455" s="3">
        <v>0.90937681439907103</v>
      </c>
      <c r="K1455" s="14">
        <f t="shared" si="45"/>
        <v>0.23499999999999999</v>
      </c>
      <c r="L1455" s="13"/>
    </row>
    <row r="1456" spans="1:12" x14ac:dyDescent="0.25">
      <c r="A1456" s="3">
        <v>1455</v>
      </c>
      <c r="B1456" s="3">
        <f t="shared" si="44"/>
        <v>9</v>
      </c>
      <c r="C1456" s="5">
        <v>44987.583333333336</v>
      </c>
      <c r="D1456" s="3">
        <v>1.3466452251620126E-4</v>
      </c>
      <c r="E1456" s="3">
        <v>1633.75</v>
      </c>
      <c r="F1456" s="12">
        <v>1.5299999999999999E-2</v>
      </c>
      <c r="G1456" s="11">
        <v>6.3E-3</v>
      </c>
      <c r="H1456" s="14">
        <v>0.154</v>
      </c>
      <c r="I1456" s="3">
        <v>0.45793657726915349</v>
      </c>
      <c r="J1456" s="3">
        <v>0.91329591639249086</v>
      </c>
      <c r="K1456" s="14">
        <f t="shared" si="45"/>
        <v>0.154</v>
      </c>
      <c r="L1456" s="13"/>
    </row>
    <row r="1457" spans="1:12" x14ac:dyDescent="0.25">
      <c r="A1457" s="3">
        <v>1456</v>
      </c>
      <c r="B1457" s="3">
        <f t="shared" si="44"/>
        <v>9</v>
      </c>
      <c r="C1457" s="5">
        <v>44987.625</v>
      </c>
      <c r="D1457" s="3">
        <v>1.3280718966504816E-4</v>
      </c>
      <c r="E1457" s="3">
        <v>1338</v>
      </c>
      <c r="F1457" s="12">
        <v>0.02</v>
      </c>
      <c r="G1457" s="11">
        <v>1.11E-2</v>
      </c>
      <c r="H1457" s="14">
        <v>6.7000000000000004E-2</v>
      </c>
      <c r="I1457" s="3">
        <v>0.46020791473748579</v>
      </c>
      <c r="J1457" s="3">
        <v>0.92268240758660736</v>
      </c>
      <c r="K1457" s="14">
        <f t="shared" si="45"/>
        <v>6.7000000000000004E-2</v>
      </c>
      <c r="L1457" s="13"/>
    </row>
    <row r="1458" spans="1:12" x14ac:dyDescent="0.25">
      <c r="A1458" s="3">
        <v>1457</v>
      </c>
      <c r="B1458" s="3">
        <f t="shared" si="44"/>
        <v>9</v>
      </c>
      <c r="C1458" s="5">
        <v>44987.666666666664</v>
      </c>
      <c r="D1458" s="3">
        <v>1.3141677494641463E-4</v>
      </c>
      <c r="E1458" s="3">
        <v>-1231.75</v>
      </c>
      <c r="F1458" s="12">
        <v>3.8600000000000002E-2</v>
      </c>
      <c r="G1458" s="11">
        <v>2.0400000000000001E-2</v>
      </c>
      <c r="H1458" s="14">
        <v>6.0000000000000001E-3</v>
      </c>
      <c r="I1458" s="3">
        <v>0.45549052153402636</v>
      </c>
      <c r="J1458" s="3">
        <v>0.95514805496419586</v>
      </c>
      <c r="K1458" s="14">
        <f t="shared" si="45"/>
        <v>6.0000000000000001E-3</v>
      </c>
      <c r="L1458" s="13"/>
    </row>
    <row r="1459" spans="1:12" x14ac:dyDescent="0.25">
      <c r="A1459" s="3">
        <v>1458</v>
      </c>
      <c r="B1459" s="3">
        <f t="shared" si="44"/>
        <v>9</v>
      </c>
      <c r="C1459" s="5">
        <v>44987.708333333336</v>
      </c>
      <c r="D1459" s="3">
        <v>1.347505051093692E-4</v>
      </c>
      <c r="E1459" s="3">
        <v>-3511.5</v>
      </c>
      <c r="F1459" s="12">
        <v>6.5500000000000003E-2</v>
      </c>
      <c r="G1459" s="11">
        <v>3.7400000000000003E-2</v>
      </c>
      <c r="H1459" s="14">
        <v>0</v>
      </c>
      <c r="I1459" s="3">
        <v>0.52651349698610994</v>
      </c>
      <c r="J1459" s="3">
        <v>0.98258176891813431</v>
      </c>
      <c r="K1459" s="14">
        <f t="shared" si="45"/>
        <v>0</v>
      </c>
      <c r="L1459" s="13"/>
    </row>
    <row r="1460" spans="1:12" x14ac:dyDescent="0.25">
      <c r="A1460" s="3">
        <v>1459</v>
      </c>
      <c r="B1460" s="3">
        <f t="shared" si="44"/>
        <v>9</v>
      </c>
      <c r="C1460" s="5">
        <v>44987.75</v>
      </c>
      <c r="D1460" s="3">
        <v>1.4088628826106896E-4</v>
      </c>
      <c r="E1460" s="3">
        <v>-1502</v>
      </c>
      <c r="F1460" s="12">
        <v>8.0399999999999999E-2</v>
      </c>
      <c r="G1460" s="11">
        <v>6.0499999999999998E-2</v>
      </c>
      <c r="H1460" s="14">
        <v>0</v>
      </c>
      <c r="I1460" s="3">
        <v>0.56110771381147895</v>
      </c>
      <c r="J1460" s="3">
        <v>0.99540352235339657</v>
      </c>
      <c r="K1460" s="14">
        <f t="shared" si="45"/>
        <v>0</v>
      </c>
      <c r="L1460" s="13"/>
    </row>
    <row r="1461" spans="1:12" x14ac:dyDescent="0.25">
      <c r="A1461" s="3">
        <v>1460</v>
      </c>
      <c r="B1461" s="3">
        <f t="shared" si="44"/>
        <v>9</v>
      </c>
      <c r="C1461" s="5">
        <v>44987.791666666664</v>
      </c>
      <c r="D1461" s="3">
        <v>1.3974620261115225E-4</v>
      </c>
      <c r="E1461" s="3">
        <v>-976.5</v>
      </c>
      <c r="F1461" s="12">
        <v>8.6099999999999996E-2</v>
      </c>
      <c r="G1461" s="11">
        <v>8.8800000000000004E-2</v>
      </c>
      <c r="H1461" s="14">
        <v>0</v>
      </c>
      <c r="I1461" s="3">
        <v>0.58539355289595529</v>
      </c>
      <c r="J1461" s="3">
        <v>0.99506483452680472</v>
      </c>
      <c r="K1461" s="14">
        <f t="shared" si="45"/>
        <v>0</v>
      </c>
      <c r="L1461" s="13"/>
    </row>
    <row r="1462" spans="1:12" x14ac:dyDescent="0.25">
      <c r="A1462" s="3">
        <v>1461</v>
      </c>
      <c r="B1462" s="3">
        <f t="shared" si="44"/>
        <v>9</v>
      </c>
      <c r="C1462" s="5">
        <v>44987.833333333336</v>
      </c>
      <c r="D1462" s="3">
        <v>1.3251005994435386E-4</v>
      </c>
      <c r="E1462" s="3">
        <v>-745.5</v>
      </c>
      <c r="F1462" s="12">
        <v>9.1999999999999998E-2</v>
      </c>
      <c r="G1462" s="11">
        <v>0.1249</v>
      </c>
      <c r="H1462" s="14">
        <v>0</v>
      </c>
      <c r="I1462" s="3">
        <v>0.57613348475583126</v>
      </c>
      <c r="J1462" s="3">
        <v>0.97793690729630345</v>
      </c>
      <c r="K1462" s="14">
        <f t="shared" si="45"/>
        <v>0</v>
      </c>
      <c r="L1462" s="13"/>
    </row>
    <row r="1463" spans="1:12" x14ac:dyDescent="0.25">
      <c r="A1463" s="3">
        <v>1462</v>
      </c>
      <c r="B1463" s="3">
        <f t="shared" si="44"/>
        <v>9</v>
      </c>
      <c r="C1463" s="5">
        <v>44987.875</v>
      </c>
      <c r="D1463" s="3">
        <v>1.2496590368430829E-4</v>
      </c>
      <c r="E1463" s="3">
        <v>-468.5</v>
      </c>
      <c r="F1463" s="12">
        <v>0.1016</v>
      </c>
      <c r="G1463" s="11">
        <v>0.1764</v>
      </c>
      <c r="H1463" s="14">
        <v>0</v>
      </c>
      <c r="I1463" s="3">
        <v>0.54512099239975542</v>
      </c>
      <c r="J1463" s="3">
        <v>0.96240565124830657</v>
      </c>
      <c r="K1463" s="14">
        <f t="shared" si="45"/>
        <v>0</v>
      </c>
      <c r="L1463" s="13"/>
    </row>
    <row r="1464" spans="1:12" x14ac:dyDescent="0.25">
      <c r="A1464" s="3">
        <v>1463</v>
      </c>
      <c r="B1464" s="3">
        <f t="shared" si="44"/>
        <v>9</v>
      </c>
      <c r="C1464" s="5">
        <v>44987.916666666664</v>
      </c>
      <c r="D1464" s="3">
        <v>1.1941784965046535E-4</v>
      </c>
      <c r="E1464" s="3">
        <v>-416.25</v>
      </c>
      <c r="F1464" s="12">
        <v>0.1075</v>
      </c>
      <c r="G1464" s="11">
        <v>0.23089999999999999</v>
      </c>
      <c r="H1464" s="14">
        <v>0</v>
      </c>
      <c r="I1464" s="3">
        <v>0.47680615008299115</v>
      </c>
      <c r="J1464" s="3">
        <v>0.94537449196826007</v>
      </c>
      <c r="K1464" s="14">
        <f t="shared" si="45"/>
        <v>0</v>
      </c>
      <c r="L1464" s="13"/>
    </row>
    <row r="1465" spans="1:12" x14ac:dyDescent="0.25">
      <c r="A1465" s="3">
        <v>1464</v>
      </c>
      <c r="B1465" s="3">
        <f t="shared" si="44"/>
        <v>9</v>
      </c>
      <c r="C1465" s="5">
        <v>44987.958333333336</v>
      </c>
      <c r="D1465" s="3">
        <v>1.1119345135586327E-4</v>
      </c>
      <c r="E1465" s="3">
        <v>364.5</v>
      </c>
      <c r="F1465" s="12">
        <v>0.1101</v>
      </c>
      <c r="G1465" s="11">
        <v>0.2833</v>
      </c>
      <c r="H1465" s="14">
        <v>0</v>
      </c>
      <c r="I1465" s="3">
        <v>0.51410850004367958</v>
      </c>
      <c r="J1465" s="3">
        <v>0.92568221405070639</v>
      </c>
      <c r="K1465" s="14">
        <f t="shared" si="45"/>
        <v>0</v>
      </c>
      <c r="L1465" s="13"/>
    </row>
    <row r="1466" spans="1:12" x14ac:dyDescent="0.25">
      <c r="A1466" s="3">
        <v>1465</v>
      </c>
      <c r="B1466" s="3">
        <f t="shared" si="44"/>
        <v>9</v>
      </c>
      <c r="C1466" s="5">
        <v>44988</v>
      </c>
      <c r="D1466" s="3">
        <v>1.0505657981690821E-4</v>
      </c>
      <c r="E1466" s="3">
        <v>-661.5</v>
      </c>
      <c r="F1466" s="12">
        <v>0.1062</v>
      </c>
      <c r="G1466" s="11">
        <v>0.3322</v>
      </c>
      <c r="H1466" s="14">
        <v>0</v>
      </c>
      <c r="I1466" s="3">
        <v>0.44963745959640078</v>
      </c>
      <c r="J1466" s="3">
        <v>0.91058641377975613</v>
      </c>
      <c r="K1466" s="14">
        <f t="shared" si="45"/>
        <v>0</v>
      </c>
      <c r="L1466" s="13"/>
    </row>
    <row r="1467" spans="1:12" x14ac:dyDescent="0.25">
      <c r="A1467" s="3">
        <v>1466</v>
      </c>
      <c r="B1467" s="3">
        <f t="shared" si="44"/>
        <v>9</v>
      </c>
      <c r="C1467" s="5">
        <v>44988.041666666664</v>
      </c>
      <c r="D1467" s="3">
        <v>1.0205263099230664E-4</v>
      </c>
      <c r="E1467" s="3">
        <v>-970.5</v>
      </c>
      <c r="F1467" s="12">
        <v>0.104</v>
      </c>
      <c r="G1467" s="11">
        <v>0.36830000000000002</v>
      </c>
      <c r="H1467" s="14">
        <v>0</v>
      </c>
      <c r="I1467" s="3">
        <v>0.46195509740543372</v>
      </c>
      <c r="J1467" s="3">
        <v>0.90850590284497779</v>
      </c>
      <c r="K1467" s="14">
        <f t="shared" si="45"/>
        <v>0</v>
      </c>
      <c r="L1467" s="13"/>
    </row>
    <row r="1468" spans="1:12" x14ac:dyDescent="0.25">
      <c r="A1468" s="3">
        <v>1467</v>
      </c>
      <c r="B1468" s="3">
        <f t="shared" si="44"/>
        <v>9</v>
      </c>
      <c r="C1468" s="5">
        <v>44988.083333333336</v>
      </c>
      <c r="D1468" s="3">
        <v>1.007775853227339E-4</v>
      </c>
      <c r="E1468" s="3">
        <v>-2118</v>
      </c>
      <c r="F1468" s="12">
        <v>0.1018</v>
      </c>
      <c r="G1468" s="11">
        <v>0.40129999999999999</v>
      </c>
      <c r="H1468" s="14">
        <v>0</v>
      </c>
      <c r="I1468" s="3">
        <v>0.48064995195247662</v>
      </c>
      <c r="J1468" s="3">
        <v>0.90695761563770083</v>
      </c>
      <c r="K1468" s="14">
        <f t="shared" si="45"/>
        <v>0</v>
      </c>
      <c r="L1468" s="13"/>
    </row>
    <row r="1469" spans="1:12" x14ac:dyDescent="0.25">
      <c r="A1469" s="3">
        <v>1468</v>
      </c>
      <c r="B1469" s="3">
        <f t="shared" si="44"/>
        <v>9</v>
      </c>
      <c r="C1469" s="5">
        <v>44988.125</v>
      </c>
      <c r="D1469" s="3">
        <v>1.0139687767099415E-4</v>
      </c>
      <c r="E1469" s="3">
        <v>-2569.75</v>
      </c>
      <c r="F1469" s="12">
        <v>0.105</v>
      </c>
      <c r="G1469" s="11">
        <v>0.42199999999999999</v>
      </c>
      <c r="H1469" s="14">
        <v>0</v>
      </c>
      <c r="I1469" s="3">
        <v>0.43522320258583036</v>
      </c>
      <c r="J1469" s="3">
        <v>0.90405457712405646</v>
      </c>
      <c r="K1469" s="14">
        <f t="shared" si="45"/>
        <v>0</v>
      </c>
      <c r="L1469" s="13"/>
    </row>
    <row r="1470" spans="1:12" x14ac:dyDescent="0.25">
      <c r="A1470" s="3">
        <v>1469</v>
      </c>
      <c r="B1470" s="3">
        <f t="shared" si="44"/>
        <v>9</v>
      </c>
      <c r="C1470" s="5">
        <v>44988.166666666664</v>
      </c>
      <c r="D1470" s="3">
        <v>1.0405798451017924E-4</v>
      </c>
      <c r="E1470" s="3">
        <v>-2945</v>
      </c>
      <c r="F1470" s="12">
        <v>0.1142</v>
      </c>
      <c r="G1470" s="11">
        <v>0.46</v>
      </c>
      <c r="H1470" s="14">
        <v>0</v>
      </c>
      <c r="I1470" s="3">
        <v>0.48597885908971783</v>
      </c>
      <c r="J1470" s="3">
        <v>0.90821559899361326</v>
      </c>
      <c r="K1470" s="14">
        <f t="shared" si="45"/>
        <v>0</v>
      </c>
      <c r="L1470" s="13"/>
    </row>
    <row r="1471" spans="1:12" x14ac:dyDescent="0.25">
      <c r="A1471" s="3">
        <v>1470</v>
      </c>
      <c r="B1471" s="3">
        <f t="shared" si="44"/>
        <v>9</v>
      </c>
      <c r="C1471" s="5">
        <v>44988.208333333336</v>
      </c>
      <c r="D1471" s="3">
        <v>1.0999078343876735E-4</v>
      </c>
      <c r="E1471" s="3">
        <v>-2283</v>
      </c>
      <c r="F1471" s="12">
        <v>0.1192</v>
      </c>
      <c r="G1471" s="11">
        <v>0.49809999999999999</v>
      </c>
      <c r="H1471" s="14">
        <v>0</v>
      </c>
      <c r="I1471" s="3">
        <v>0.50685769197169561</v>
      </c>
      <c r="J1471" s="3">
        <v>0.92190826398296888</v>
      </c>
      <c r="K1471" s="14">
        <f t="shared" si="45"/>
        <v>0</v>
      </c>
      <c r="L1471" s="13"/>
    </row>
    <row r="1472" spans="1:12" x14ac:dyDescent="0.25">
      <c r="A1472" s="3">
        <v>1471</v>
      </c>
      <c r="B1472" s="3">
        <f t="shared" si="44"/>
        <v>9</v>
      </c>
      <c r="C1472" s="5">
        <v>44988.25</v>
      </c>
      <c r="D1472" s="3">
        <v>1.2337740248521192E-4</v>
      </c>
      <c r="E1472" s="3">
        <v>-4453.5</v>
      </c>
      <c r="F1472" s="12">
        <v>0.121</v>
      </c>
      <c r="G1472" s="11">
        <v>0.53120000000000001</v>
      </c>
      <c r="H1472" s="14">
        <v>3.5000000000000003E-2</v>
      </c>
      <c r="I1472" s="3">
        <v>0.57665763955621563</v>
      </c>
      <c r="J1472" s="3">
        <v>0.95389007160828332</v>
      </c>
      <c r="K1472" s="14">
        <f t="shared" si="45"/>
        <v>3.5000000000000003E-2</v>
      </c>
      <c r="L1472" s="13"/>
    </row>
    <row r="1473" spans="1:12" x14ac:dyDescent="0.25">
      <c r="A1473" s="3">
        <v>1472</v>
      </c>
      <c r="B1473" s="3">
        <f t="shared" si="44"/>
        <v>9</v>
      </c>
      <c r="C1473" s="5">
        <v>44988.291666666664</v>
      </c>
      <c r="D1473" s="3">
        <v>1.3398863403066592E-4</v>
      </c>
      <c r="E1473" s="3">
        <v>-4179.5</v>
      </c>
      <c r="F1473" s="12">
        <v>0.11409999999999999</v>
      </c>
      <c r="G1473" s="11">
        <v>0.52780000000000005</v>
      </c>
      <c r="H1473" s="14">
        <v>0.13500000000000001</v>
      </c>
      <c r="I1473" s="3">
        <v>0.63274220319734431</v>
      </c>
      <c r="J1473" s="3">
        <v>0.98263015289336175</v>
      </c>
      <c r="K1473" s="14">
        <f t="shared" si="45"/>
        <v>0.13500000000000001</v>
      </c>
      <c r="L1473" s="13"/>
    </row>
    <row r="1474" spans="1:12" x14ac:dyDescent="0.25">
      <c r="A1474" s="3">
        <v>1473</v>
      </c>
      <c r="B1474" s="3">
        <f t="shared" si="44"/>
        <v>9</v>
      </c>
      <c r="C1474" s="5">
        <v>44988.333333333336</v>
      </c>
      <c r="D1474" s="3">
        <v>1.4044984497169752E-4</v>
      </c>
      <c r="E1474" s="3">
        <v>-2157.25</v>
      </c>
      <c r="F1474" s="12">
        <v>0.13170000000000001</v>
      </c>
      <c r="G1474" s="11">
        <v>0.51859999999999995</v>
      </c>
      <c r="H1474" s="14">
        <v>0.25900000000000001</v>
      </c>
      <c r="I1474" s="3">
        <v>0.6544072682798987</v>
      </c>
      <c r="J1474" s="3">
        <v>0.99017805302883688</v>
      </c>
      <c r="K1474" s="14">
        <f t="shared" si="45"/>
        <v>0.25900000000000001</v>
      </c>
      <c r="L1474" s="13"/>
    </row>
    <row r="1475" spans="1:12" x14ac:dyDescent="0.25">
      <c r="A1475" s="3">
        <v>1474</v>
      </c>
      <c r="B1475" s="3">
        <f t="shared" ref="B1475:B1538" si="46">WEEKNUM(C1475)</f>
        <v>9</v>
      </c>
      <c r="C1475" s="5">
        <v>44988.375</v>
      </c>
      <c r="D1475" s="3">
        <v>1.4166611772948456E-4</v>
      </c>
      <c r="E1475" s="3">
        <v>-2109.5</v>
      </c>
      <c r="F1475" s="12">
        <v>0.16389999999999999</v>
      </c>
      <c r="G1475" s="11">
        <v>0.50319999999999998</v>
      </c>
      <c r="H1475" s="14">
        <v>0.36</v>
      </c>
      <c r="I1475" s="3">
        <v>0.62278326199004108</v>
      </c>
      <c r="J1475" s="3">
        <v>0.97842074704857751</v>
      </c>
      <c r="K1475" s="14">
        <f t="shared" ref="K1475:K1538" si="47">H1475</f>
        <v>0.36</v>
      </c>
      <c r="L1475" s="13"/>
    </row>
    <row r="1476" spans="1:12" x14ac:dyDescent="0.25">
      <c r="A1476" s="3">
        <v>1475</v>
      </c>
      <c r="B1476" s="3">
        <f t="shared" si="46"/>
        <v>9</v>
      </c>
      <c r="C1476" s="5">
        <v>44988.416666666664</v>
      </c>
      <c r="D1476" s="3">
        <v>1.436404522105814E-4</v>
      </c>
      <c r="E1476" s="3">
        <v>-2586.75</v>
      </c>
      <c r="F1476" s="12">
        <v>0.16980000000000001</v>
      </c>
      <c r="G1476" s="11">
        <v>0.49199999999999999</v>
      </c>
      <c r="H1476" s="14">
        <v>0.40899999999999997</v>
      </c>
      <c r="I1476" s="3">
        <v>0.51900061151393373</v>
      </c>
      <c r="J1476" s="3">
        <v>0.95297077607896263</v>
      </c>
      <c r="K1476" s="14">
        <f t="shared" si="47"/>
        <v>0.40899999999999997</v>
      </c>
      <c r="L1476" s="13"/>
    </row>
    <row r="1477" spans="1:12" x14ac:dyDescent="0.25">
      <c r="A1477" s="3">
        <v>1476</v>
      </c>
      <c r="B1477" s="3">
        <f t="shared" si="46"/>
        <v>9</v>
      </c>
      <c r="C1477" s="5">
        <v>44988.458333333336</v>
      </c>
      <c r="D1477" s="3">
        <v>1.4215752457524819E-4</v>
      </c>
      <c r="E1477" s="3">
        <v>1238.75</v>
      </c>
      <c r="F1477" s="12">
        <v>0.1653</v>
      </c>
      <c r="G1477" s="11">
        <v>0.4748</v>
      </c>
      <c r="H1477" s="14">
        <v>0.41199999999999998</v>
      </c>
      <c r="I1477" s="3">
        <v>0.55525465187385337</v>
      </c>
      <c r="J1477" s="3">
        <v>0.94682601122508225</v>
      </c>
      <c r="K1477" s="14">
        <f t="shared" si="47"/>
        <v>0.41199999999999998</v>
      </c>
      <c r="L1477" s="13"/>
    </row>
    <row r="1478" spans="1:12" x14ac:dyDescent="0.25">
      <c r="A1478" s="3">
        <v>1477</v>
      </c>
      <c r="B1478" s="3">
        <f t="shared" si="46"/>
        <v>9</v>
      </c>
      <c r="C1478" s="5">
        <v>44988.5</v>
      </c>
      <c r="D1478" s="3">
        <v>1.4085853438605908E-4</v>
      </c>
      <c r="E1478" s="3">
        <v>882.5</v>
      </c>
      <c r="F1478" s="12">
        <v>0.16070000000000001</v>
      </c>
      <c r="G1478" s="11">
        <v>0.4501</v>
      </c>
      <c r="H1478" s="14">
        <v>0.371</v>
      </c>
      <c r="I1478" s="3">
        <v>0.49454005416266272</v>
      </c>
      <c r="J1478" s="3">
        <v>0.92776272498548484</v>
      </c>
      <c r="K1478" s="14">
        <f t="shared" si="47"/>
        <v>0.371</v>
      </c>
      <c r="L1478" s="13"/>
    </row>
    <row r="1479" spans="1:12" x14ac:dyDescent="0.25">
      <c r="A1479" s="3">
        <v>1478</v>
      </c>
      <c r="B1479" s="3">
        <f t="shared" si="46"/>
        <v>9</v>
      </c>
      <c r="C1479" s="5">
        <v>44988.541666666664</v>
      </c>
      <c r="D1479" s="3">
        <v>1.3757323745596493E-4</v>
      </c>
      <c r="E1479" s="3">
        <v>2146.75</v>
      </c>
      <c r="F1479" s="12">
        <v>0.154</v>
      </c>
      <c r="G1479" s="11">
        <v>0.42749999999999999</v>
      </c>
      <c r="H1479" s="14">
        <v>0.28599999999999998</v>
      </c>
      <c r="I1479" s="3">
        <v>0.47549576308203023</v>
      </c>
      <c r="J1479" s="3">
        <v>0.92132765628023994</v>
      </c>
      <c r="K1479" s="14">
        <f t="shared" si="47"/>
        <v>0.28599999999999998</v>
      </c>
      <c r="L1479" s="13"/>
    </row>
    <row r="1480" spans="1:12" x14ac:dyDescent="0.25">
      <c r="A1480" s="3">
        <v>1479</v>
      </c>
      <c r="B1480" s="3">
        <f t="shared" si="46"/>
        <v>9</v>
      </c>
      <c r="C1480" s="5">
        <v>44988.583333333336</v>
      </c>
      <c r="D1480" s="3">
        <v>1.3375190980264025E-4</v>
      </c>
      <c r="E1480" s="3">
        <v>3073.5</v>
      </c>
      <c r="F1480" s="12">
        <v>0.1308</v>
      </c>
      <c r="G1480" s="11">
        <v>0.41749999999999998</v>
      </c>
      <c r="H1480" s="14">
        <v>0.18</v>
      </c>
      <c r="I1480" s="3">
        <v>0.46300340700620252</v>
      </c>
      <c r="J1480" s="3">
        <v>0.92185988000774144</v>
      </c>
      <c r="K1480" s="14">
        <f t="shared" si="47"/>
        <v>0.18</v>
      </c>
      <c r="L1480" s="13"/>
    </row>
    <row r="1481" spans="1:12" x14ac:dyDescent="0.25">
      <c r="A1481" s="3">
        <v>1480</v>
      </c>
      <c r="B1481" s="3">
        <f t="shared" si="46"/>
        <v>9</v>
      </c>
      <c r="C1481" s="5">
        <v>44988.625</v>
      </c>
      <c r="D1481" s="3">
        <v>1.3061626612014853E-4</v>
      </c>
      <c r="E1481" s="3">
        <v>3852.5</v>
      </c>
      <c r="F1481" s="12">
        <v>0.12740000000000001</v>
      </c>
      <c r="G1481" s="11">
        <v>0.40739999999999998</v>
      </c>
      <c r="H1481" s="14">
        <v>7.1999999999999995E-2</v>
      </c>
      <c r="I1481" s="3">
        <v>0.52240761771643229</v>
      </c>
      <c r="J1481" s="3">
        <v>0.92950454809367133</v>
      </c>
      <c r="K1481" s="14">
        <f t="shared" si="47"/>
        <v>7.1999999999999995E-2</v>
      </c>
      <c r="L1481" s="13"/>
    </row>
    <row r="1482" spans="1:12" x14ac:dyDescent="0.25">
      <c r="A1482" s="3">
        <v>1481</v>
      </c>
      <c r="B1482" s="3">
        <f t="shared" si="46"/>
        <v>9</v>
      </c>
      <c r="C1482" s="5">
        <v>44988.666666666664</v>
      </c>
      <c r="D1482" s="3">
        <v>1.2993983344098553E-4</v>
      </c>
      <c r="E1482" s="3">
        <v>2600</v>
      </c>
      <c r="F1482" s="12">
        <v>0.17699999999999999</v>
      </c>
      <c r="G1482" s="11">
        <v>0.40150000000000002</v>
      </c>
      <c r="H1482" s="14">
        <v>6.0000000000000001E-3</v>
      </c>
      <c r="I1482" s="3">
        <v>0.56189394601205556</v>
      </c>
      <c r="J1482" s="3">
        <v>0.95756725372556606</v>
      </c>
      <c r="K1482" s="14">
        <f t="shared" si="47"/>
        <v>6.0000000000000001E-3</v>
      </c>
      <c r="L1482" s="13"/>
    </row>
    <row r="1483" spans="1:12" x14ac:dyDescent="0.25">
      <c r="A1483" s="3">
        <v>1482</v>
      </c>
      <c r="B1483" s="3">
        <f t="shared" si="46"/>
        <v>9</v>
      </c>
      <c r="C1483" s="5">
        <v>44988.708333333336</v>
      </c>
      <c r="D1483" s="3">
        <v>1.3265372706205221E-4</v>
      </c>
      <c r="E1483" s="3">
        <v>271.5</v>
      </c>
      <c r="F1483" s="12">
        <v>0.20849999999999999</v>
      </c>
      <c r="G1483" s="11">
        <v>0.39610000000000001</v>
      </c>
      <c r="H1483" s="14">
        <v>0</v>
      </c>
      <c r="I1483" s="3">
        <v>0.56023412247750504</v>
      </c>
      <c r="J1483" s="3">
        <v>0.98098509773562992</v>
      </c>
      <c r="K1483" s="14">
        <f t="shared" si="47"/>
        <v>0</v>
      </c>
      <c r="L1483" s="13"/>
    </row>
    <row r="1484" spans="1:12" x14ac:dyDescent="0.25">
      <c r="A1484" s="3">
        <v>1483</v>
      </c>
      <c r="B1484" s="3">
        <f t="shared" si="46"/>
        <v>9</v>
      </c>
      <c r="C1484" s="5">
        <v>44988.75</v>
      </c>
      <c r="D1484" s="3">
        <v>1.3810709140468487E-4</v>
      </c>
      <c r="E1484" s="3">
        <v>2494</v>
      </c>
      <c r="F1484" s="12">
        <v>0.20619999999999999</v>
      </c>
      <c r="G1484" s="11">
        <v>0.3821</v>
      </c>
      <c r="H1484" s="14">
        <v>0</v>
      </c>
      <c r="I1484" s="3">
        <v>0.67144229929239096</v>
      </c>
      <c r="J1484" s="3">
        <v>0.99230694793884267</v>
      </c>
      <c r="K1484" s="14">
        <f t="shared" si="47"/>
        <v>0</v>
      </c>
      <c r="L1484" s="13"/>
    </row>
    <row r="1485" spans="1:12" x14ac:dyDescent="0.25">
      <c r="A1485" s="3">
        <v>1484</v>
      </c>
      <c r="B1485" s="3">
        <f t="shared" si="46"/>
        <v>9</v>
      </c>
      <c r="C1485" s="5">
        <v>44988.791666666664</v>
      </c>
      <c r="D1485" s="3">
        <v>1.3708781674010541E-4</v>
      </c>
      <c r="E1485" s="3">
        <v>2678</v>
      </c>
      <c r="F1485" s="12">
        <v>0.1862</v>
      </c>
      <c r="G1485" s="11">
        <v>0.35639999999999999</v>
      </c>
      <c r="H1485" s="14">
        <v>0</v>
      </c>
      <c r="I1485" s="3">
        <v>0.68716694330392247</v>
      </c>
      <c r="J1485" s="3">
        <v>0.98650087091155414</v>
      </c>
      <c r="K1485" s="14">
        <f t="shared" si="47"/>
        <v>0</v>
      </c>
      <c r="L1485" s="13"/>
    </row>
    <row r="1486" spans="1:12" x14ac:dyDescent="0.25">
      <c r="A1486" s="3">
        <v>1485</v>
      </c>
      <c r="B1486" s="3">
        <f t="shared" si="46"/>
        <v>9</v>
      </c>
      <c r="C1486" s="5">
        <v>44988.833333333336</v>
      </c>
      <c r="D1486" s="3">
        <v>1.301836321861706E-4</v>
      </c>
      <c r="E1486" s="3">
        <v>1830.25</v>
      </c>
      <c r="F1486" s="12">
        <v>0.1686</v>
      </c>
      <c r="G1486" s="11">
        <v>0.3402</v>
      </c>
      <c r="H1486" s="14">
        <v>0</v>
      </c>
      <c r="I1486" s="3">
        <v>0.56809644448327068</v>
      </c>
      <c r="J1486" s="3">
        <v>0.96598606541513454</v>
      </c>
      <c r="K1486" s="14">
        <f t="shared" si="47"/>
        <v>0</v>
      </c>
      <c r="L1486" s="13"/>
    </row>
    <row r="1487" spans="1:12" x14ac:dyDescent="0.25">
      <c r="A1487" s="3">
        <v>1486</v>
      </c>
      <c r="B1487" s="3">
        <f t="shared" si="46"/>
        <v>9</v>
      </c>
      <c r="C1487" s="5">
        <v>44988.875</v>
      </c>
      <c r="D1487" s="3">
        <v>1.2403859774280085E-4</v>
      </c>
      <c r="E1487" s="3">
        <v>2956</v>
      </c>
      <c r="F1487" s="12">
        <v>0.1525</v>
      </c>
      <c r="G1487" s="11">
        <v>0.32200000000000001</v>
      </c>
      <c r="H1487" s="14">
        <v>0</v>
      </c>
      <c r="I1487" s="3">
        <v>0.48632829562330743</v>
      </c>
      <c r="J1487" s="3">
        <v>0.94968066576349908</v>
      </c>
      <c r="K1487" s="14">
        <f t="shared" si="47"/>
        <v>0</v>
      </c>
      <c r="L1487" s="13"/>
    </row>
    <row r="1488" spans="1:12" x14ac:dyDescent="0.25">
      <c r="A1488" s="3">
        <v>1487</v>
      </c>
      <c r="B1488" s="3">
        <f t="shared" si="46"/>
        <v>9</v>
      </c>
      <c r="C1488" s="5">
        <v>44988.916666666664</v>
      </c>
      <c r="D1488" s="3">
        <v>1.1909242186113353E-4</v>
      </c>
      <c r="E1488" s="3">
        <v>3276</v>
      </c>
      <c r="F1488" s="12">
        <v>0.13919999999999999</v>
      </c>
      <c r="G1488" s="11">
        <v>0.30599999999999999</v>
      </c>
      <c r="H1488" s="14">
        <v>0</v>
      </c>
      <c r="I1488" s="3">
        <v>0.4782912553507469</v>
      </c>
      <c r="J1488" s="3">
        <v>0.93434294561641185</v>
      </c>
      <c r="K1488" s="14">
        <f t="shared" si="47"/>
        <v>0</v>
      </c>
      <c r="L1488" s="13"/>
    </row>
    <row r="1489" spans="1:12" x14ac:dyDescent="0.25">
      <c r="A1489" s="3">
        <v>1488</v>
      </c>
      <c r="B1489" s="3">
        <f t="shared" si="46"/>
        <v>9</v>
      </c>
      <c r="C1489" s="5">
        <v>44988.958333333336</v>
      </c>
      <c r="D1489" s="3">
        <v>1.1185192564531398E-4</v>
      </c>
      <c r="E1489" s="3">
        <v>3331</v>
      </c>
      <c r="F1489" s="12">
        <v>0.12509999999999999</v>
      </c>
      <c r="G1489" s="11">
        <v>0.29099999999999998</v>
      </c>
      <c r="H1489" s="14">
        <v>0</v>
      </c>
      <c r="I1489" s="3">
        <v>0.48309600768760375</v>
      </c>
      <c r="J1489" s="3">
        <v>0.92224695180956062</v>
      </c>
      <c r="K1489" s="14">
        <f t="shared" si="47"/>
        <v>0</v>
      </c>
      <c r="L1489" s="13"/>
    </row>
    <row r="1490" spans="1:12" x14ac:dyDescent="0.25">
      <c r="A1490" s="3">
        <v>1489</v>
      </c>
      <c r="B1490" s="3">
        <f t="shared" si="46"/>
        <v>9</v>
      </c>
      <c r="C1490" s="5">
        <v>44989</v>
      </c>
      <c r="D1490" s="3">
        <v>1.0539778922144176E-4</v>
      </c>
      <c r="E1490" s="3">
        <v>6770</v>
      </c>
      <c r="F1490" s="12">
        <v>0.1116</v>
      </c>
      <c r="G1490" s="11">
        <v>0.26800000000000002</v>
      </c>
      <c r="H1490" s="14">
        <v>0</v>
      </c>
      <c r="I1490" s="3">
        <v>0.45208351533152791</v>
      </c>
      <c r="J1490" s="3">
        <v>0.90405457712405646</v>
      </c>
      <c r="K1490" s="14">
        <f t="shared" si="47"/>
        <v>0</v>
      </c>
      <c r="L1490" s="13"/>
    </row>
    <row r="1491" spans="1:12" x14ac:dyDescent="0.25">
      <c r="A1491" s="3">
        <v>1490</v>
      </c>
      <c r="B1491" s="3">
        <f t="shared" si="46"/>
        <v>9</v>
      </c>
      <c r="C1491" s="5">
        <v>44989.041666666664</v>
      </c>
      <c r="D1491" s="3">
        <v>1.0186053064174787E-4</v>
      </c>
      <c r="E1491" s="3">
        <v>6476</v>
      </c>
      <c r="F1491" s="12">
        <v>0.10059999999999999</v>
      </c>
      <c r="G1491" s="11">
        <v>0.2369</v>
      </c>
      <c r="H1491" s="14">
        <v>0</v>
      </c>
      <c r="I1491" s="3">
        <v>0.45007425526338779</v>
      </c>
      <c r="J1491" s="3">
        <v>0.89640990903812656</v>
      </c>
      <c r="K1491" s="14">
        <f t="shared" si="47"/>
        <v>0</v>
      </c>
      <c r="L1491" s="13"/>
    </row>
    <row r="1492" spans="1:12" x14ac:dyDescent="0.25">
      <c r="A1492" s="3">
        <v>1491</v>
      </c>
      <c r="B1492" s="3">
        <f t="shared" si="46"/>
        <v>9</v>
      </c>
      <c r="C1492" s="5">
        <v>44989.083333333336</v>
      </c>
      <c r="D1492" s="3">
        <v>9.974579420471858E-5</v>
      </c>
      <c r="E1492" s="3">
        <v>5997</v>
      </c>
      <c r="F1492" s="12">
        <v>9.1800000000000007E-2</v>
      </c>
      <c r="G1492" s="11">
        <v>0.20860000000000001</v>
      </c>
      <c r="H1492" s="14">
        <v>0</v>
      </c>
      <c r="I1492" s="3">
        <v>0.44343496112518566</v>
      </c>
      <c r="J1492" s="3">
        <v>0.89761950841881166</v>
      </c>
      <c r="K1492" s="14">
        <f t="shared" si="47"/>
        <v>0</v>
      </c>
      <c r="L1492" s="13"/>
    </row>
    <row r="1493" spans="1:12" x14ac:dyDescent="0.25">
      <c r="A1493" s="3">
        <v>1492</v>
      </c>
      <c r="B1493" s="3">
        <f t="shared" si="46"/>
        <v>9</v>
      </c>
      <c r="C1493" s="5">
        <v>44989.125</v>
      </c>
      <c r="D1493" s="3">
        <v>1.0009679909454975E-4</v>
      </c>
      <c r="E1493" s="3">
        <v>6280</v>
      </c>
      <c r="F1493" s="12">
        <v>8.3299999999999999E-2</v>
      </c>
      <c r="G1493" s="11">
        <v>0.18090000000000001</v>
      </c>
      <c r="H1493" s="14">
        <v>0</v>
      </c>
      <c r="I1493" s="3">
        <v>0.44334760199178824</v>
      </c>
      <c r="J1493" s="3">
        <v>0.89873233984904199</v>
      </c>
      <c r="K1493" s="14">
        <f t="shared" si="47"/>
        <v>0</v>
      </c>
      <c r="L1493" s="13"/>
    </row>
    <row r="1494" spans="1:12" x14ac:dyDescent="0.25">
      <c r="A1494" s="3">
        <v>1493</v>
      </c>
      <c r="B1494" s="3">
        <f t="shared" si="46"/>
        <v>9</v>
      </c>
      <c r="C1494" s="5">
        <v>44989.166666666664</v>
      </c>
      <c r="D1494" s="3">
        <v>1.000157142440306E-4</v>
      </c>
      <c r="E1494" s="3">
        <v>6375.5</v>
      </c>
      <c r="F1494" s="12">
        <v>7.6100000000000001E-2</v>
      </c>
      <c r="G1494" s="11">
        <v>0.1588</v>
      </c>
      <c r="H1494" s="14">
        <v>0</v>
      </c>
      <c r="I1494" s="3">
        <v>0.4359220756530095</v>
      </c>
      <c r="J1494" s="3">
        <v>0.90357073737178251</v>
      </c>
      <c r="K1494" s="14">
        <f t="shared" si="47"/>
        <v>0</v>
      </c>
      <c r="L1494" s="13"/>
    </row>
    <row r="1495" spans="1:12" x14ac:dyDescent="0.25">
      <c r="A1495" s="3">
        <v>1494</v>
      </c>
      <c r="B1495" s="3">
        <f t="shared" si="46"/>
        <v>9</v>
      </c>
      <c r="C1495" s="5">
        <v>44989.208333333336</v>
      </c>
      <c r="D1495" s="3">
        <v>9.9579815148286791E-5</v>
      </c>
      <c r="E1495" s="3">
        <v>7185</v>
      </c>
      <c r="F1495" s="12">
        <v>7.3999999999999996E-2</v>
      </c>
      <c r="G1495" s="11">
        <v>0.13350000000000001</v>
      </c>
      <c r="H1495" s="14">
        <v>0</v>
      </c>
      <c r="I1495" s="3">
        <v>0.42858390844762823</v>
      </c>
      <c r="J1495" s="3">
        <v>0.91116702148248496</v>
      </c>
      <c r="K1495" s="14">
        <f t="shared" si="47"/>
        <v>0</v>
      </c>
      <c r="L1495" s="13"/>
    </row>
    <row r="1496" spans="1:12" x14ac:dyDescent="0.25">
      <c r="A1496" s="3">
        <v>1495</v>
      </c>
      <c r="B1496" s="3">
        <f t="shared" si="46"/>
        <v>9</v>
      </c>
      <c r="C1496" s="5">
        <v>44989.25</v>
      </c>
      <c r="D1496" s="3">
        <v>1.023470397448627E-4</v>
      </c>
      <c r="E1496" s="3">
        <v>6116</v>
      </c>
      <c r="F1496" s="12">
        <v>6.7900000000000002E-2</v>
      </c>
      <c r="G1496" s="11">
        <v>0.11899999999999999</v>
      </c>
      <c r="H1496" s="14">
        <v>1.7000000000000001E-2</v>
      </c>
      <c r="I1496" s="3">
        <v>0.42098366384205471</v>
      </c>
      <c r="J1496" s="3">
        <v>0.92326301528933619</v>
      </c>
      <c r="K1496" s="14">
        <f t="shared" si="47"/>
        <v>1.7000000000000001E-2</v>
      </c>
      <c r="L1496" s="13"/>
    </row>
    <row r="1497" spans="1:12" x14ac:dyDescent="0.25">
      <c r="A1497" s="3">
        <v>1496</v>
      </c>
      <c r="B1497" s="3">
        <f t="shared" si="46"/>
        <v>9</v>
      </c>
      <c r="C1497" s="5">
        <v>44989.291666666664</v>
      </c>
      <c r="D1497" s="3">
        <v>1.0812419929594427E-4</v>
      </c>
      <c r="E1497" s="3">
        <v>6554</v>
      </c>
      <c r="F1497" s="12">
        <v>5.3400000000000003E-2</v>
      </c>
      <c r="G1497" s="11">
        <v>0.12239999999999999</v>
      </c>
      <c r="H1497" s="14">
        <v>7.9000000000000001E-2</v>
      </c>
      <c r="I1497" s="3">
        <v>0.41504324277103172</v>
      </c>
      <c r="J1497" s="3">
        <v>0.94213276562802395</v>
      </c>
      <c r="K1497" s="14">
        <f t="shared" si="47"/>
        <v>7.9000000000000001E-2</v>
      </c>
      <c r="L1497" s="13"/>
    </row>
    <row r="1498" spans="1:12" x14ac:dyDescent="0.25">
      <c r="A1498" s="3">
        <v>1497</v>
      </c>
      <c r="B1498" s="3">
        <f t="shared" si="46"/>
        <v>9</v>
      </c>
      <c r="C1498" s="5">
        <v>44989.333333333336</v>
      </c>
      <c r="D1498" s="3">
        <v>1.1573910072758373E-4</v>
      </c>
      <c r="E1498" s="3">
        <v>6455</v>
      </c>
      <c r="F1498" s="12">
        <v>5.8999999999999997E-2</v>
      </c>
      <c r="G1498" s="11">
        <v>0.13569999999999999</v>
      </c>
      <c r="H1498" s="14">
        <v>0.16600000000000001</v>
      </c>
      <c r="I1498" s="3">
        <v>0.40377391456276751</v>
      </c>
      <c r="J1498" s="3">
        <v>0.95369653570737367</v>
      </c>
      <c r="K1498" s="14">
        <f t="shared" si="47"/>
        <v>0.16600000000000001</v>
      </c>
      <c r="L1498" s="13"/>
    </row>
    <row r="1499" spans="1:12" x14ac:dyDescent="0.25">
      <c r="A1499" s="3">
        <v>1498</v>
      </c>
      <c r="B1499" s="3">
        <f t="shared" si="46"/>
        <v>9</v>
      </c>
      <c r="C1499" s="5">
        <v>44989.375</v>
      </c>
      <c r="D1499" s="3">
        <v>1.2240166331084406E-4</v>
      </c>
      <c r="E1499" s="3">
        <v>6968</v>
      </c>
      <c r="F1499" s="12">
        <v>6.8199999999999997E-2</v>
      </c>
      <c r="G1499" s="11">
        <v>0.13669999999999999</v>
      </c>
      <c r="H1499" s="14">
        <v>0.25</v>
      </c>
      <c r="I1499" s="3">
        <v>0.4022014501616144</v>
      </c>
      <c r="J1499" s="3">
        <v>0.95026127346622802</v>
      </c>
      <c r="K1499" s="14">
        <f t="shared" si="47"/>
        <v>0.25</v>
      </c>
      <c r="L1499" s="13"/>
    </row>
    <row r="1500" spans="1:12" x14ac:dyDescent="0.25">
      <c r="A1500" s="3">
        <v>1499</v>
      </c>
      <c r="B1500" s="3">
        <f t="shared" si="46"/>
        <v>9</v>
      </c>
      <c r="C1500" s="5">
        <v>44989.416666666664</v>
      </c>
      <c r="D1500" s="3">
        <v>1.2772986311911834E-4</v>
      </c>
      <c r="E1500" s="3">
        <v>7580</v>
      </c>
      <c r="F1500" s="12">
        <v>7.4800000000000005E-2</v>
      </c>
      <c r="G1500" s="11">
        <v>0.12989999999999999</v>
      </c>
      <c r="H1500" s="14">
        <v>0.30199999999999999</v>
      </c>
      <c r="I1500" s="3">
        <v>0.3973093386913602</v>
      </c>
      <c r="J1500" s="3">
        <v>0.94092316624733885</v>
      </c>
      <c r="K1500" s="14">
        <f t="shared" si="47"/>
        <v>0.30199999999999999</v>
      </c>
      <c r="L1500" s="13"/>
    </row>
    <row r="1501" spans="1:12" x14ac:dyDescent="0.25">
      <c r="A1501" s="3">
        <v>1500</v>
      </c>
      <c r="B1501" s="3">
        <f t="shared" si="46"/>
        <v>9</v>
      </c>
      <c r="C1501" s="5">
        <v>44989.458333333336</v>
      </c>
      <c r="D1501" s="3">
        <v>1.2857227485471313E-4</v>
      </c>
      <c r="E1501" s="3">
        <v>7412</v>
      </c>
      <c r="F1501" s="12">
        <v>7.8100000000000003E-2</v>
      </c>
      <c r="G1501" s="11">
        <v>0.122</v>
      </c>
      <c r="H1501" s="14">
        <v>0.316</v>
      </c>
      <c r="I1501" s="3">
        <v>0.38874814361841531</v>
      </c>
      <c r="J1501" s="3">
        <v>0.92645635765434486</v>
      </c>
      <c r="K1501" s="14">
        <f t="shared" si="47"/>
        <v>0.316</v>
      </c>
      <c r="L1501" s="13"/>
    </row>
    <row r="1502" spans="1:12" x14ac:dyDescent="0.25">
      <c r="A1502" s="3">
        <v>1501</v>
      </c>
      <c r="B1502" s="3">
        <f t="shared" si="46"/>
        <v>9</v>
      </c>
      <c r="C1502" s="5">
        <v>44989.5</v>
      </c>
      <c r="D1502" s="3">
        <v>1.2955617693349565E-4</v>
      </c>
      <c r="E1502" s="3">
        <v>7498</v>
      </c>
      <c r="F1502" s="12">
        <v>0.08</v>
      </c>
      <c r="G1502" s="11">
        <v>0.11799999999999999</v>
      </c>
      <c r="H1502" s="14">
        <v>0.3</v>
      </c>
      <c r="I1502" s="3">
        <v>0.39067004455315801</v>
      </c>
      <c r="J1502" s="3">
        <v>0.92035997677569192</v>
      </c>
      <c r="K1502" s="14">
        <f t="shared" si="47"/>
        <v>0.3</v>
      </c>
      <c r="L1502" s="13"/>
    </row>
    <row r="1503" spans="1:12" x14ac:dyDescent="0.25">
      <c r="A1503" s="3">
        <v>1502</v>
      </c>
      <c r="B1503" s="3">
        <f t="shared" si="46"/>
        <v>9</v>
      </c>
      <c r="C1503" s="5">
        <v>44989.541666666664</v>
      </c>
      <c r="D1503" s="3">
        <v>1.2635903937108003E-4</v>
      </c>
      <c r="E1503" s="3">
        <v>7579</v>
      </c>
      <c r="F1503" s="12">
        <v>8.3000000000000004E-2</v>
      </c>
      <c r="G1503" s="11">
        <v>0.1181</v>
      </c>
      <c r="H1503" s="14">
        <v>0.249</v>
      </c>
      <c r="I1503" s="3">
        <v>0.40097842229405084</v>
      </c>
      <c r="J1503" s="3">
        <v>0.91286046061544412</v>
      </c>
      <c r="K1503" s="14">
        <f t="shared" si="47"/>
        <v>0.249</v>
      </c>
      <c r="L1503" s="13"/>
    </row>
    <row r="1504" spans="1:12" x14ac:dyDescent="0.25">
      <c r="A1504" s="3">
        <v>1503</v>
      </c>
      <c r="B1504" s="3">
        <f t="shared" si="46"/>
        <v>9</v>
      </c>
      <c r="C1504" s="5">
        <v>44989.583333333336</v>
      </c>
      <c r="D1504" s="3">
        <v>1.2208276584504396E-4</v>
      </c>
      <c r="E1504" s="3">
        <v>6737.5</v>
      </c>
      <c r="F1504" s="12">
        <v>8.8099999999999998E-2</v>
      </c>
      <c r="G1504" s="11">
        <v>0.1234</v>
      </c>
      <c r="H1504" s="14">
        <v>0.16500000000000001</v>
      </c>
      <c r="I1504" s="3">
        <v>0.38988381235258146</v>
      </c>
      <c r="J1504" s="3">
        <v>0.9128120766402168</v>
      </c>
      <c r="K1504" s="14">
        <f t="shared" si="47"/>
        <v>0.16500000000000001</v>
      </c>
      <c r="L1504" s="13"/>
    </row>
    <row r="1505" spans="1:12" x14ac:dyDescent="0.25">
      <c r="A1505" s="3">
        <v>1504</v>
      </c>
      <c r="B1505" s="3">
        <f t="shared" si="46"/>
        <v>9</v>
      </c>
      <c r="C1505" s="5">
        <v>44989.625</v>
      </c>
      <c r="D1505" s="3">
        <v>1.189754202311898E-4</v>
      </c>
      <c r="E1505" s="3">
        <v>4800.75</v>
      </c>
      <c r="F1505" s="12">
        <v>0.1061</v>
      </c>
      <c r="G1505" s="11">
        <v>0.14369999999999999</v>
      </c>
      <c r="H1505" s="14">
        <v>7.0999999999999994E-2</v>
      </c>
      <c r="I1505" s="3">
        <v>0.37756617454354852</v>
      </c>
      <c r="J1505" s="3">
        <v>0.91798916198954905</v>
      </c>
      <c r="K1505" s="14">
        <f t="shared" si="47"/>
        <v>7.0999999999999994E-2</v>
      </c>
      <c r="L1505" s="13"/>
    </row>
    <row r="1506" spans="1:12" x14ac:dyDescent="0.25">
      <c r="A1506" s="3">
        <v>1505</v>
      </c>
      <c r="B1506" s="3">
        <f t="shared" si="46"/>
        <v>9</v>
      </c>
      <c r="C1506" s="5">
        <v>44989.666666666664</v>
      </c>
      <c r="D1506" s="3">
        <v>1.1754092582871703E-4</v>
      </c>
      <c r="E1506" s="3">
        <v>5043.25</v>
      </c>
      <c r="F1506" s="12">
        <v>0.16789999999999999</v>
      </c>
      <c r="G1506" s="11">
        <v>0.19</v>
      </c>
      <c r="H1506" s="14">
        <v>6.0000000000000001E-3</v>
      </c>
      <c r="I1506" s="3">
        <v>0.37870184327771467</v>
      </c>
      <c r="J1506" s="3">
        <v>0.94634217147280819</v>
      </c>
      <c r="K1506" s="14">
        <f t="shared" si="47"/>
        <v>6.0000000000000001E-3</v>
      </c>
      <c r="L1506" s="13"/>
    </row>
    <row r="1507" spans="1:12" x14ac:dyDescent="0.25">
      <c r="A1507" s="3">
        <v>1506</v>
      </c>
      <c r="B1507" s="3">
        <f t="shared" si="46"/>
        <v>9</v>
      </c>
      <c r="C1507" s="5">
        <v>44989.708333333336</v>
      </c>
      <c r="D1507" s="3">
        <v>1.2191297743321865E-4</v>
      </c>
      <c r="E1507" s="3">
        <v>4547.5</v>
      </c>
      <c r="F1507" s="12">
        <v>0.22189999999999999</v>
      </c>
      <c r="G1507" s="11">
        <v>0.25609999999999999</v>
      </c>
      <c r="H1507" s="14">
        <v>0</v>
      </c>
      <c r="I1507" s="3">
        <v>0.40001747182667946</v>
      </c>
      <c r="J1507" s="3">
        <v>0.98040449003290109</v>
      </c>
      <c r="K1507" s="14">
        <f t="shared" si="47"/>
        <v>0</v>
      </c>
      <c r="L1507" s="13"/>
    </row>
    <row r="1508" spans="1:12" x14ac:dyDescent="0.25">
      <c r="A1508" s="3">
        <v>1507</v>
      </c>
      <c r="B1508" s="3">
        <f t="shared" si="46"/>
        <v>9</v>
      </c>
      <c r="C1508" s="5">
        <v>44989.75</v>
      </c>
      <c r="D1508" s="3">
        <v>1.2698268526836146E-4</v>
      </c>
      <c r="E1508" s="3">
        <v>3596.75</v>
      </c>
      <c r="F1508" s="12">
        <v>0.24110000000000001</v>
      </c>
      <c r="G1508" s="11">
        <v>0.34739999999999999</v>
      </c>
      <c r="H1508" s="14">
        <v>0</v>
      </c>
      <c r="I1508" s="3">
        <v>0.40761771643225297</v>
      </c>
      <c r="J1508" s="3">
        <v>0.98795239016837622</v>
      </c>
      <c r="K1508" s="14">
        <f t="shared" si="47"/>
        <v>0</v>
      </c>
      <c r="L1508" s="13"/>
    </row>
    <row r="1509" spans="1:12" x14ac:dyDescent="0.25">
      <c r="A1509" s="3">
        <v>1508</v>
      </c>
      <c r="B1509" s="3">
        <f t="shared" si="46"/>
        <v>9</v>
      </c>
      <c r="C1509" s="5">
        <v>44989.791666666664</v>
      </c>
      <c r="D1509" s="3">
        <v>1.2435368585320743E-4</v>
      </c>
      <c r="E1509" s="3">
        <v>3961</v>
      </c>
      <c r="F1509" s="12">
        <v>0.2432</v>
      </c>
      <c r="G1509" s="11">
        <v>0.43</v>
      </c>
      <c r="H1509" s="14">
        <v>0</v>
      </c>
      <c r="I1509" s="3">
        <v>0.39792085262514199</v>
      </c>
      <c r="J1509" s="3">
        <v>0.9852428875556416</v>
      </c>
      <c r="K1509" s="14">
        <f t="shared" si="47"/>
        <v>0</v>
      </c>
      <c r="L1509" s="13"/>
    </row>
    <row r="1510" spans="1:12" x14ac:dyDescent="0.25">
      <c r="A1510" s="3">
        <v>1509</v>
      </c>
      <c r="B1510" s="3">
        <f t="shared" si="46"/>
        <v>9</v>
      </c>
      <c r="C1510" s="5">
        <v>44989.833333333336</v>
      </c>
      <c r="D1510" s="3">
        <v>1.1604003980367153E-4</v>
      </c>
      <c r="E1510" s="3">
        <v>4145</v>
      </c>
      <c r="F1510" s="12">
        <v>0.2384</v>
      </c>
      <c r="G1510" s="11">
        <v>0.4824</v>
      </c>
      <c r="H1510" s="14">
        <v>0</v>
      </c>
      <c r="I1510" s="3">
        <v>0.4250895431117323</v>
      </c>
      <c r="J1510" s="3">
        <v>0.96080898006580218</v>
      </c>
      <c r="K1510" s="14">
        <f t="shared" si="47"/>
        <v>0</v>
      </c>
      <c r="L1510" s="13"/>
    </row>
    <row r="1511" spans="1:12" x14ac:dyDescent="0.25">
      <c r="A1511" s="3">
        <v>1510</v>
      </c>
      <c r="B1511" s="3">
        <f t="shared" si="46"/>
        <v>9</v>
      </c>
      <c r="C1511" s="5">
        <v>44989.875</v>
      </c>
      <c r="D1511" s="3">
        <v>1.0985473503185604E-4</v>
      </c>
      <c r="E1511" s="3">
        <v>4597.75</v>
      </c>
      <c r="F1511" s="12">
        <v>0.23119999999999999</v>
      </c>
      <c r="G1511" s="11">
        <v>0.48620000000000002</v>
      </c>
      <c r="H1511" s="14">
        <v>0</v>
      </c>
      <c r="I1511" s="3">
        <v>0.44465798899274916</v>
      </c>
      <c r="J1511" s="3">
        <v>0.94397135668666543</v>
      </c>
      <c r="K1511" s="14">
        <f t="shared" si="47"/>
        <v>0</v>
      </c>
      <c r="L1511" s="13"/>
    </row>
    <row r="1512" spans="1:12" x14ac:dyDescent="0.25">
      <c r="A1512" s="3">
        <v>1511</v>
      </c>
      <c r="B1512" s="3">
        <f t="shared" si="46"/>
        <v>9</v>
      </c>
      <c r="C1512" s="5">
        <v>44989.916666666664</v>
      </c>
      <c r="D1512" s="3">
        <v>1.0707009623919549E-4</v>
      </c>
      <c r="E1512" s="3">
        <v>3646.5</v>
      </c>
      <c r="F1512" s="12">
        <v>0.2278</v>
      </c>
      <c r="G1512" s="11">
        <v>0.45900000000000002</v>
      </c>
      <c r="H1512" s="14">
        <v>0</v>
      </c>
      <c r="I1512" s="3">
        <v>0.37249934480649954</v>
      </c>
      <c r="J1512" s="3">
        <v>0.92887555641571506</v>
      </c>
      <c r="K1512" s="14">
        <f t="shared" si="47"/>
        <v>0</v>
      </c>
      <c r="L1512" s="13"/>
    </row>
    <row r="1513" spans="1:12" x14ac:dyDescent="0.25">
      <c r="A1513" s="3">
        <v>1512</v>
      </c>
      <c r="B1513" s="3">
        <f t="shared" si="46"/>
        <v>9</v>
      </c>
      <c r="C1513" s="5">
        <v>44989.958333333336</v>
      </c>
      <c r="D1513" s="3">
        <v>1.0177672482309051E-4</v>
      </c>
      <c r="E1513" s="3">
        <v>3841.75</v>
      </c>
      <c r="F1513" s="12">
        <v>0.21940000000000001</v>
      </c>
      <c r="G1513" s="11">
        <v>0.44919999999999999</v>
      </c>
      <c r="H1513" s="14">
        <v>0</v>
      </c>
      <c r="I1513" s="3">
        <v>0.37756617454354852</v>
      </c>
      <c r="J1513" s="3">
        <v>0.92103735242887552</v>
      </c>
      <c r="K1513" s="14">
        <f t="shared" si="47"/>
        <v>0</v>
      </c>
      <c r="L1513" s="13"/>
    </row>
    <row r="1514" spans="1:12" x14ac:dyDescent="0.25">
      <c r="A1514" s="3">
        <v>1513</v>
      </c>
      <c r="B1514" s="3">
        <f t="shared" si="46"/>
        <v>10</v>
      </c>
      <c r="C1514" s="5">
        <v>44990</v>
      </c>
      <c r="D1514" s="3">
        <v>9.6707016987947718E-5</v>
      </c>
      <c r="E1514" s="3">
        <v>5265</v>
      </c>
      <c r="F1514" s="12">
        <v>0.2155</v>
      </c>
      <c r="G1514" s="11">
        <v>0.46500000000000002</v>
      </c>
      <c r="H1514" s="14">
        <v>0</v>
      </c>
      <c r="I1514" s="3">
        <v>0.36114265746483792</v>
      </c>
      <c r="J1514" s="3">
        <v>0.91015095800270951</v>
      </c>
      <c r="K1514" s="14">
        <f t="shared" si="47"/>
        <v>0</v>
      </c>
      <c r="L1514" s="13"/>
    </row>
    <row r="1515" spans="1:12" x14ac:dyDescent="0.25">
      <c r="A1515" s="3">
        <v>1514</v>
      </c>
      <c r="B1515" s="3">
        <f t="shared" si="46"/>
        <v>10</v>
      </c>
      <c r="C1515" s="5">
        <v>44990.041666666664</v>
      </c>
      <c r="D1515" s="3">
        <v>9.2543935736461852E-5</v>
      </c>
      <c r="E1515" s="3">
        <v>5096.75</v>
      </c>
      <c r="F1515" s="12">
        <v>0.21079999999999999</v>
      </c>
      <c r="G1515" s="11">
        <v>0.4798</v>
      </c>
      <c r="H1515" s="14">
        <v>0</v>
      </c>
      <c r="I1515" s="3">
        <v>0.36358871319996505</v>
      </c>
      <c r="J1515" s="3">
        <v>0.91300561254112633</v>
      </c>
      <c r="K1515" s="14">
        <f t="shared" si="47"/>
        <v>0</v>
      </c>
      <c r="L1515" s="13"/>
    </row>
    <row r="1516" spans="1:12" x14ac:dyDescent="0.25">
      <c r="A1516" s="3">
        <v>1515</v>
      </c>
      <c r="B1516" s="3">
        <f t="shared" si="46"/>
        <v>10</v>
      </c>
      <c r="C1516" s="5">
        <v>44990.083333333336</v>
      </c>
      <c r="D1516" s="3">
        <v>9.1612820439560883E-5</v>
      </c>
      <c r="E1516" s="3">
        <v>4577</v>
      </c>
      <c r="F1516" s="12">
        <v>0.21160000000000001</v>
      </c>
      <c r="G1516" s="11">
        <v>0.47320000000000001</v>
      </c>
      <c r="H1516" s="14">
        <v>0</v>
      </c>
      <c r="I1516" s="3">
        <v>0.36096793919804315</v>
      </c>
      <c r="J1516" s="3">
        <v>0.90966711825043545</v>
      </c>
      <c r="K1516" s="14">
        <f t="shared" si="47"/>
        <v>0</v>
      </c>
      <c r="L1516" s="13"/>
    </row>
    <row r="1517" spans="1:12" x14ac:dyDescent="0.25">
      <c r="A1517" s="3">
        <v>1516</v>
      </c>
      <c r="B1517" s="3">
        <f t="shared" si="46"/>
        <v>10</v>
      </c>
      <c r="C1517" s="5">
        <v>44990.125</v>
      </c>
      <c r="D1517" s="3">
        <v>9.0484162855824715E-5</v>
      </c>
      <c r="E1517" s="3">
        <v>4866</v>
      </c>
      <c r="F1517" s="12">
        <v>0.2177</v>
      </c>
      <c r="G1517" s="11">
        <v>0.47010000000000002</v>
      </c>
      <c r="H1517" s="14">
        <v>0</v>
      </c>
      <c r="I1517" s="3">
        <v>0.36638420546868178</v>
      </c>
      <c r="J1517" s="3">
        <v>0.90719953551383781</v>
      </c>
      <c r="K1517" s="14">
        <f t="shared" si="47"/>
        <v>0</v>
      </c>
      <c r="L1517" s="13"/>
    </row>
    <row r="1518" spans="1:12" x14ac:dyDescent="0.25">
      <c r="A1518" s="3">
        <v>1517</v>
      </c>
      <c r="B1518" s="3">
        <f t="shared" si="46"/>
        <v>10</v>
      </c>
      <c r="C1518" s="5">
        <v>44990.166666666664</v>
      </c>
      <c r="D1518" s="3">
        <v>9.1172023601168261E-5</v>
      </c>
      <c r="E1518" s="3">
        <v>4895</v>
      </c>
      <c r="F1518" s="12">
        <v>0.21840000000000001</v>
      </c>
      <c r="G1518" s="11">
        <v>0.47020000000000001</v>
      </c>
      <c r="H1518" s="14">
        <v>0</v>
      </c>
      <c r="I1518" s="3">
        <v>0.35607582772778895</v>
      </c>
      <c r="J1518" s="3">
        <v>0.90831236694406814</v>
      </c>
      <c r="K1518" s="14">
        <f t="shared" si="47"/>
        <v>0</v>
      </c>
      <c r="L1518" s="13"/>
    </row>
    <row r="1519" spans="1:12" x14ac:dyDescent="0.25">
      <c r="A1519" s="3">
        <v>1518</v>
      </c>
      <c r="B1519" s="3">
        <f t="shared" si="46"/>
        <v>10</v>
      </c>
      <c r="C1519" s="5">
        <v>44990.208333333336</v>
      </c>
      <c r="D1519" s="3">
        <v>9.1529558814531172E-5</v>
      </c>
      <c r="E1519" s="3">
        <v>5360</v>
      </c>
      <c r="F1519" s="12">
        <v>0.22140000000000001</v>
      </c>
      <c r="G1519" s="11">
        <v>0.46339999999999998</v>
      </c>
      <c r="H1519" s="14">
        <v>0</v>
      </c>
      <c r="I1519" s="3">
        <v>0.36105529833144057</v>
      </c>
      <c r="J1519" s="3">
        <v>0.91223146893748785</v>
      </c>
      <c r="K1519" s="14">
        <f t="shared" si="47"/>
        <v>0</v>
      </c>
      <c r="L1519" s="13"/>
    </row>
    <row r="1520" spans="1:12" x14ac:dyDescent="0.25">
      <c r="A1520" s="3">
        <v>1519</v>
      </c>
      <c r="B1520" s="3">
        <f t="shared" si="46"/>
        <v>10</v>
      </c>
      <c r="C1520" s="5">
        <v>44990.25</v>
      </c>
      <c r="D1520" s="3">
        <v>9.1313513944356025E-5</v>
      </c>
      <c r="E1520" s="3">
        <v>6277.75</v>
      </c>
      <c r="F1520" s="12">
        <v>0.21740000000000001</v>
      </c>
      <c r="G1520" s="11">
        <v>0.4622</v>
      </c>
      <c r="H1520" s="14">
        <v>2.5999999999999999E-2</v>
      </c>
      <c r="I1520" s="3">
        <v>0.36288984013278586</v>
      </c>
      <c r="J1520" s="3">
        <v>0.92447261467002129</v>
      </c>
      <c r="K1520" s="14">
        <f t="shared" si="47"/>
        <v>2.5999999999999999E-2</v>
      </c>
      <c r="L1520" s="13"/>
    </row>
    <row r="1521" spans="1:12" x14ac:dyDescent="0.25">
      <c r="A1521" s="3">
        <v>1520</v>
      </c>
      <c r="B1521" s="3">
        <f t="shared" si="46"/>
        <v>10</v>
      </c>
      <c r="C1521" s="5">
        <v>44990.291666666664</v>
      </c>
      <c r="D1521" s="3">
        <v>9.523388483791213E-5</v>
      </c>
      <c r="E1521" s="3">
        <v>7121</v>
      </c>
      <c r="F1521" s="12">
        <v>0.2203</v>
      </c>
      <c r="G1521" s="11">
        <v>0.46729999999999999</v>
      </c>
      <c r="H1521" s="14">
        <v>8.5999999999999993E-2</v>
      </c>
      <c r="I1521" s="3">
        <v>0.38612736961649341</v>
      </c>
      <c r="J1521" s="3">
        <v>0.93845558351074121</v>
      </c>
      <c r="K1521" s="14">
        <f t="shared" si="47"/>
        <v>8.5999999999999993E-2</v>
      </c>
      <c r="L1521" s="13"/>
    </row>
    <row r="1522" spans="1:12" x14ac:dyDescent="0.25">
      <c r="A1522" s="3">
        <v>1521</v>
      </c>
      <c r="B1522" s="3">
        <f t="shared" si="46"/>
        <v>10</v>
      </c>
      <c r="C1522" s="5">
        <v>44990.333333333336</v>
      </c>
      <c r="D1522" s="3">
        <v>1.0151551188182082E-4</v>
      </c>
      <c r="E1522" s="3">
        <v>6750</v>
      </c>
      <c r="F1522" s="12">
        <v>0.28210000000000002</v>
      </c>
      <c r="G1522" s="11">
        <v>0.47689999999999999</v>
      </c>
      <c r="H1522" s="14">
        <v>0.158</v>
      </c>
      <c r="I1522" s="3">
        <v>0.37686730147636938</v>
      </c>
      <c r="J1522" s="3">
        <v>0.94764853880394817</v>
      </c>
      <c r="K1522" s="14">
        <f t="shared" si="47"/>
        <v>0.158</v>
      </c>
      <c r="L1522" s="13"/>
    </row>
    <row r="1523" spans="1:12" x14ac:dyDescent="0.25">
      <c r="A1523" s="3">
        <v>1522</v>
      </c>
      <c r="B1523" s="3">
        <f t="shared" si="46"/>
        <v>10</v>
      </c>
      <c r="C1523" s="5">
        <v>44990.375</v>
      </c>
      <c r="D1523" s="3">
        <v>1.0830378319306719E-4</v>
      </c>
      <c r="E1523" s="3">
        <v>6879</v>
      </c>
      <c r="F1523" s="12">
        <v>0.30430000000000001</v>
      </c>
      <c r="G1523" s="11">
        <v>0.45929999999999999</v>
      </c>
      <c r="H1523" s="14">
        <v>0.23400000000000001</v>
      </c>
      <c r="I1523" s="3">
        <v>0.38935965755219709</v>
      </c>
      <c r="J1523" s="3">
        <v>0.95127733694600347</v>
      </c>
      <c r="K1523" s="14">
        <f t="shared" si="47"/>
        <v>0.23400000000000001</v>
      </c>
      <c r="L1523" s="13"/>
    </row>
    <row r="1524" spans="1:12" x14ac:dyDescent="0.25">
      <c r="A1524" s="3">
        <v>1523</v>
      </c>
      <c r="B1524" s="3">
        <f t="shared" si="46"/>
        <v>10</v>
      </c>
      <c r="C1524" s="5">
        <v>44990.416666666664</v>
      </c>
      <c r="D1524" s="3">
        <v>1.1402978854315012E-4</v>
      </c>
      <c r="E1524" s="3">
        <v>6557.25</v>
      </c>
      <c r="F1524" s="12">
        <v>0.29210000000000003</v>
      </c>
      <c r="G1524" s="11">
        <v>0.42259999999999998</v>
      </c>
      <c r="H1524" s="14">
        <v>0.30099999999999999</v>
      </c>
      <c r="I1524" s="3">
        <v>0.37774089281034334</v>
      </c>
      <c r="J1524" s="3">
        <v>0.94779369072963038</v>
      </c>
      <c r="K1524" s="14">
        <f t="shared" si="47"/>
        <v>0.30099999999999999</v>
      </c>
      <c r="L1524" s="13"/>
    </row>
    <row r="1525" spans="1:12" x14ac:dyDescent="0.25">
      <c r="A1525" s="3">
        <v>1524</v>
      </c>
      <c r="B1525" s="3">
        <f t="shared" si="46"/>
        <v>10</v>
      </c>
      <c r="C1525" s="5">
        <v>44990.458333333336</v>
      </c>
      <c r="D1525" s="3">
        <v>1.184638782212033E-4</v>
      </c>
      <c r="E1525" s="3">
        <v>6113.75</v>
      </c>
      <c r="F1525" s="12">
        <v>0.27610000000000001</v>
      </c>
      <c r="G1525" s="11">
        <v>0.39679999999999999</v>
      </c>
      <c r="H1525" s="14">
        <v>0.32700000000000001</v>
      </c>
      <c r="I1525" s="3">
        <v>0.40560845636411286</v>
      </c>
      <c r="J1525" s="3">
        <v>0.93961679891619898</v>
      </c>
      <c r="K1525" s="14">
        <f t="shared" si="47"/>
        <v>0.32700000000000001</v>
      </c>
      <c r="L1525" s="13"/>
    </row>
    <row r="1526" spans="1:12" x14ac:dyDescent="0.25">
      <c r="A1526" s="3">
        <v>1525</v>
      </c>
      <c r="B1526" s="3">
        <f t="shared" si="46"/>
        <v>10</v>
      </c>
      <c r="C1526" s="5">
        <v>44990.5</v>
      </c>
      <c r="D1526" s="3">
        <v>1.1735970935071117E-4</v>
      </c>
      <c r="E1526" s="3">
        <v>5862</v>
      </c>
      <c r="F1526" s="12">
        <v>0.25509999999999999</v>
      </c>
      <c r="G1526" s="11">
        <v>0.37530000000000002</v>
      </c>
      <c r="H1526" s="14">
        <v>0.316</v>
      </c>
      <c r="I1526" s="3">
        <v>0.37774089281034334</v>
      </c>
      <c r="J1526" s="3">
        <v>0.93264950648345268</v>
      </c>
      <c r="K1526" s="14">
        <f t="shared" si="47"/>
        <v>0.316</v>
      </c>
      <c r="L1526" s="13"/>
    </row>
    <row r="1527" spans="1:12" x14ac:dyDescent="0.25">
      <c r="A1527" s="3">
        <v>1526</v>
      </c>
      <c r="B1527" s="3">
        <f t="shared" si="46"/>
        <v>10</v>
      </c>
      <c r="C1527" s="5">
        <v>44990.541666666664</v>
      </c>
      <c r="D1527" s="3">
        <v>1.1426107083489933E-4</v>
      </c>
      <c r="E1527" s="3">
        <v>5180</v>
      </c>
      <c r="F1527" s="12">
        <v>0.22670000000000001</v>
      </c>
      <c r="G1527" s="11">
        <v>0.3518</v>
      </c>
      <c r="H1527" s="14">
        <v>0.27</v>
      </c>
      <c r="I1527" s="3">
        <v>0.36638420546868178</v>
      </c>
      <c r="J1527" s="3">
        <v>0.92819818076253147</v>
      </c>
      <c r="K1527" s="14">
        <f t="shared" si="47"/>
        <v>0.27</v>
      </c>
      <c r="L1527" s="13"/>
    </row>
    <row r="1528" spans="1:12" x14ac:dyDescent="0.25">
      <c r="A1528" s="3">
        <v>1527</v>
      </c>
      <c r="B1528" s="3">
        <f t="shared" si="46"/>
        <v>10</v>
      </c>
      <c r="C1528" s="5">
        <v>44990.583333333336</v>
      </c>
      <c r="D1528" s="3">
        <v>1.1083428356161743E-4</v>
      </c>
      <c r="E1528" s="3">
        <v>6738.25</v>
      </c>
      <c r="F1528" s="12">
        <v>0.19120000000000001</v>
      </c>
      <c r="G1528" s="11">
        <v>0.31190000000000001</v>
      </c>
      <c r="H1528" s="14">
        <v>0.187</v>
      </c>
      <c r="I1528" s="3">
        <v>0.39634838822398882</v>
      </c>
      <c r="J1528" s="3">
        <v>0.92984323592026319</v>
      </c>
      <c r="K1528" s="14">
        <f t="shared" si="47"/>
        <v>0.187</v>
      </c>
      <c r="L1528" s="13"/>
    </row>
    <row r="1529" spans="1:12" x14ac:dyDescent="0.25">
      <c r="A1529" s="3">
        <v>1528</v>
      </c>
      <c r="B1529" s="3">
        <f t="shared" si="46"/>
        <v>10</v>
      </c>
      <c r="C1529" s="5">
        <v>44990.625</v>
      </c>
      <c r="D1529" s="3">
        <v>1.0927680139929683E-4</v>
      </c>
      <c r="E1529" s="3">
        <v>5827</v>
      </c>
      <c r="F1529" s="12">
        <v>0.1787</v>
      </c>
      <c r="G1529" s="11">
        <v>0.29099999999999998</v>
      </c>
      <c r="H1529" s="14">
        <v>8.5000000000000006E-2</v>
      </c>
      <c r="I1529" s="3">
        <v>0.41399493317026292</v>
      </c>
      <c r="J1529" s="3">
        <v>0.93584284884846136</v>
      </c>
      <c r="K1529" s="14">
        <f t="shared" si="47"/>
        <v>8.5000000000000006E-2</v>
      </c>
      <c r="L1529" s="13"/>
    </row>
    <row r="1530" spans="1:12" x14ac:dyDescent="0.25">
      <c r="A1530" s="3">
        <v>1529</v>
      </c>
      <c r="B1530" s="3">
        <f t="shared" si="46"/>
        <v>10</v>
      </c>
      <c r="C1530" s="5">
        <v>44990.666666666664</v>
      </c>
      <c r="D1530" s="3">
        <v>1.0930455527430674E-4</v>
      </c>
      <c r="E1530" s="3">
        <v>4562.25</v>
      </c>
      <c r="F1530" s="12">
        <v>0.20960000000000001</v>
      </c>
      <c r="G1530" s="11">
        <v>0.28889999999999999</v>
      </c>
      <c r="H1530" s="14">
        <v>1.0999999999999999E-2</v>
      </c>
      <c r="I1530" s="3">
        <v>0.3834192364811741</v>
      </c>
      <c r="J1530" s="3">
        <v>0.95509967098896842</v>
      </c>
      <c r="K1530" s="14">
        <f t="shared" si="47"/>
        <v>1.0999999999999999E-2</v>
      </c>
      <c r="L1530" s="13"/>
    </row>
    <row r="1531" spans="1:12" x14ac:dyDescent="0.25">
      <c r="A1531" s="3">
        <v>1530</v>
      </c>
      <c r="B1531" s="3">
        <f t="shared" si="46"/>
        <v>10</v>
      </c>
      <c r="C1531" s="5">
        <v>44990.708333333336</v>
      </c>
      <c r="D1531" s="3">
        <v>1.1248264605975478E-4</v>
      </c>
      <c r="E1531" s="3">
        <v>2092</v>
      </c>
      <c r="F1531" s="12">
        <v>0.2394</v>
      </c>
      <c r="G1531" s="11">
        <v>0.28249999999999997</v>
      </c>
      <c r="H1531" s="14">
        <v>0</v>
      </c>
      <c r="I1531" s="3">
        <v>0.37887656154450949</v>
      </c>
      <c r="J1531" s="3">
        <v>0.97614670021288952</v>
      </c>
      <c r="K1531" s="14">
        <f t="shared" si="47"/>
        <v>0</v>
      </c>
      <c r="L1531" s="13"/>
    </row>
    <row r="1532" spans="1:12" x14ac:dyDescent="0.25">
      <c r="A1532" s="3">
        <v>1531</v>
      </c>
      <c r="B1532" s="3">
        <f t="shared" si="46"/>
        <v>10</v>
      </c>
      <c r="C1532" s="5">
        <v>44990.75</v>
      </c>
      <c r="D1532" s="3">
        <v>1.1727209417666028E-4</v>
      </c>
      <c r="E1532" s="3">
        <v>3216.25</v>
      </c>
      <c r="F1532" s="12">
        <v>0.2248</v>
      </c>
      <c r="G1532" s="11">
        <v>0.27139999999999997</v>
      </c>
      <c r="H1532" s="14">
        <v>0</v>
      </c>
      <c r="I1532" s="3">
        <v>0.49951952476631434</v>
      </c>
      <c r="J1532" s="3">
        <v>0.99893555254499711</v>
      </c>
      <c r="K1532" s="14">
        <f t="shared" si="47"/>
        <v>0</v>
      </c>
      <c r="L1532" s="13"/>
    </row>
    <row r="1533" spans="1:12" x14ac:dyDescent="0.25">
      <c r="A1533" s="3">
        <v>1532</v>
      </c>
      <c r="B1533" s="3">
        <f t="shared" si="46"/>
        <v>10</v>
      </c>
      <c r="C1533" s="5">
        <v>44990.791666666664</v>
      </c>
      <c r="D1533" s="3">
        <v>1.1565311813441578E-4</v>
      </c>
      <c r="E1533" s="3">
        <v>3501</v>
      </c>
      <c r="F1533" s="12">
        <v>0.2084</v>
      </c>
      <c r="G1533" s="11">
        <v>0.2475</v>
      </c>
      <c r="H1533" s="14">
        <v>0</v>
      </c>
      <c r="I1533" s="3">
        <v>0.46169302000524154</v>
      </c>
      <c r="J1533" s="3">
        <v>0.99816140894135863</v>
      </c>
      <c r="K1533" s="14">
        <f t="shared" si="47"/>
        <v>0</v>
      </c>
      <c r="L1533" s="13"/>
    </row>
    <row r="1534" spans="1:12" x14ac:dyDescent="0.25">
      <c r="A1534" s="3">
        <v>1533</v>
      </c>
      <c r="B1534" s="3">
        <f t="shared" si="46"/>
        <v>10</v>
      </c>
      <c r="C1534" s="5">
        <v>44990.833333333336</v>
      </c>
      <c r="D1534" s="3">
        <v>1.0987922374510008E-4</v>
      </c>
      <c r="E1534" s="3">
        <v>4254.5</v>
      </c>
      <c r="F1534" s="12">
        <v>0.192</v>
      </c>
      <c r="G1534" s="11">
        <v>0.22950000000000001</v>
      </c>
      <c r="H1534" s="14">
        <v>0</v>
      </c>
      <c r="I1534" s="3">
        <v>0.48772604175766576</v>
      </c>
      <c r="J1534" s="3">
        <v>0.98950067737565317</v>
      </c>
      <c r="K1534" s="14">
        <f t="shared" si="47"/>
        <v>0</v>
      </c>
      <c r="L1534" s="13"/>
    </row>
    <row r="1535" spans="1:12" x14ac:dyDescent="0.25">
      <c r="A1535" s="3">
        <v>1534</v>
      </c>
      <c r="B1535" s="3">
        <f t="shared" si="46"/>
        <v>10</v>
      </c>
      <c r="C1535" s="5">
        <v>44990.875</v>
      </c>
      <c r="D1535" s="3">
        <v>1.0582280444463267E-4</v>
      </c>
      <c r="E1535" s="3">
        <v>2918</v>
      </c>
      <c r="F1535" s="12">
        <v>0.17760000000000001</v>
      </c>
      <c r="G1535" s="11">
        <v>0.21779999999999999</v>
      </c>
      <c r="H1535" s="14">
        <v>0</v>
      </c>
      <c r="I1535" s="3">
        <v>0.40045426749366647</v>
      </c>
      <c r="J1535" s="3">
        <v>0.9664699051674086</v>
      </c>
      <c r="K1535" s="14">
        <f t="shared" si="47"/>
        <v>0</v>
      </c>
      <c r="L1535" s="13"/>
    </row>
    <row r="1536" spans="1:12" x14ac:dyDescent="0.25">
      <c r="A1536" s="3">
        <v>1535</v>
      </c>
      <c r="B1536" s="3">
        <f t="shared" si="46"/>
        <v>10</v>
      </c>
      <c r="C1536" s="5">
        <v>44990.916666666664</v>
      </c>
      <c r="D1536" s="3">
        <v>1.0433878842204418E-4</v>
      </c>
      <c r="E1536" s="3">
        <v>2734</v>
      </c>
      <c r="F1536" s="12">
        <v>0.16200000000000001</v>
      </c>
      <c r="G1536" s="11">
        <v>0.19969999999999999</v>
      </c>
      <c r="H1536" s="14">
        <v>0</v>
      </c>
      <c r="I1536" s="3">
        <v>0.43164147811653708</v>
      </c>
      <c r="J1536" s="3">
        <v>0.9522450164505516</v>
      </c>
      <c r="K1536" s="14">
        <f t="shared" si="47"/>
        <v>0</v>
      </c>
      <c r="L1536" s="13"/>
    </row>
    <row r="1537" spans="1:12" x14ac:dyDescent="0.25">
      <c r="A1537" s="3">
        <v>1536</v>
      </c>
      <c r="B1537" s="3">
        <f t="shared" si="46"/>
        <v>10</v>
      </c>
      <c r="C1537" s="5">
        <v>44990.958333333336</v>
      </c>
      <c r="D1537" s="3">
        <v>9.94883906188424E-5</v>
      </c>
      <c r="E1537" s="3">
        <v>2364</v>
      </c>
      <c r="F1537" s="12">
        <v>0.14949999999999999</v>
      </c>
      <c r="G1537" s="11">
        <v>0.18129999999999999</v>
      </c>
      <c r="H1537" s="14">
        <v>0</v>
      </c>
      <c r="I1537" s="3">
        <v>0.39346553682187474</v>
      </c>
      <c r="J1537" s="3">
        <v>0.93395587381459255</v>
      </c>
      <c r="K1537" s="14">
        <f t="shared" si="47"/>
        <v>0</v>
      </c>
      <c r="L1537" s="13"/>
    </row>
    <row r="1538" spans="1:12" x14ac:dyDescent="0.25">
      <c r="A1538" s="3">
        <v>1537</v>
      </c>
      <c r="B1538" s="3">
        <f t="shared" si="46"/>
        <v>10</v>
      </c>
      <c r="C1538" s="5">
        <v>44991</v>
      </c>
      <c r="D1538" s="3">
        <v>9.7294746105804547E-5</v>
      </c>
      <c r="E1538" s="3">
        <v>1766</v>
      </c>
      <c r="F1538" s="12">
        <v>0.1401</v>
      </c>
      <c r="G1538" s="11">
        <v>0.16639999999999999</v>
      </c>
      <c r="H1538" s="14">
        <v>0</v>
      </c>
      <c r="I1538" s="3">
        <v>0.39931859875950032</v>
      </c>
      <c r="J1538" s="3">
        <v>0.90797367911747628</v>
      </c>
      <c r="K1538" s="14">
        <f t="shared" si="47"/>
        <v>0</v>
      </c>
      <c r="L1538" s="13"/>
    </row>
    <row r="1539" spans="1:12" x14ac:dyDescent="0.25">
      <c r="A1539" s="3">
        <v>1538</v>
      </c>
      <c r="B1539" s="3">
        <f t="shared" ref="B1539:B1602" si="48">WEEKNUM(C1539)</f>
        <v>10</v>
      </c>
      <c r="C1539" s="5">
        <v>44991.041666666664</v>
      </c>
      <c r="D1539" s="3">
        <v>9.6247173372587515E-5</v>
      </c>
      <c r="E1539" s="3">
        <v>1174.5</v>
      </c>
      <c r="F1539" s="12">
        <v>0.13159999999999999</v>
      </c>
      <c r="G1539" s="11">
        <v>0.14929999999999999</v>
      </c>
      <c r="H1539" s="14">
        <v>0</v>
      </c>
      <c r="I1539" s="3">
        <v>0.39984275355988469</v>
      </c>
      <c r="J1539" s="3">
        <v>0.90255467389200694</v>
      </c>
      <c r="K1539" s="14">
        <f t="shared" ref="K1539:K1602" si="49">H1539</f>
        <v>0</v>
      </c>
      <c r="L1539" s="13"/>
    </row>
    <row r="1540" spans="1:12" x14ac:dyDescent="0.25">
      <c r="A1540" s="3">
        <v>1539</v>
      </c>
      <c r="B1540" s="3">
        <f t="shared" si="48"/>
        <v>10</v>
      </c>
      <c r="C1540" s="5">
        <v>44991.083333333336</v>
      </c>
      <c r="D1540" s="3">
        <v>9.4834990908848187E-5</v>
      </c>
      <c r="E1540" s="3">
        <v>1345.25</v>
      </c>
      <c r="F1540" s="12">
        <v>0.12570000000000001</v>
      </c>
      <c r="G1540" s="11">
        <v>0.12959999999999999</v>
      </c>
      <c r="H1540" s="14">
        <v>0</v>
      </c>
      <c r="I1540" s="3">
        <v>0.41050056783436706</v>
      </c>
      <c r="J1540" s="3">
        <v>0.90226437004064253</v>
      </c>
      <c r="K1540" s="14">
        <f t="shared" si="49"/>
        <v>0</v>
      </c>
      <c r="L1540" s="13"/>
    </row>
    <row r="1541" spans="1:12" x14ac:dyDescent="0.25">
      <c r="A1541" s="3">
        <v>1540</v>
      </c>
      <c r="B1541" s="3">
        <f t="shared" si="48"/>
        <v>10</v>
      </c>
      <c r="C1541" s="5">
        <v>44991.125</v>
      </c>
      <c r="D1541" s="3">
        <v>9.4431743430763081E-5</v>
      </c>
      <c r="E1541" s="3">
        <v>1472.75</v>
      </c>
      <c r="F1541" s="12">
        <v>0.1205</v>
      </c>
      <c r="G1541" s="11">
        <v>0.1125</v>
      </c>
      <c r="H1541" s="14">
        <v>0</v>
      </c>
      <c r="I1541" s="3">
        <v>0.40552109723071544</v>
      </c>
      <c r="J1541" s="3">
        <v>0.90158699438745893</v>
      </c>
      <c r="K1541" s="14">
        <f t="shared" si="49"/>
        <v>0</v>
      </c>
      <c r="L1541" s="13"/>
    </row>
    <row r="1542" spans="1:12" x14ac:dyDescent="0.25">
      <c r="A1542" s="3">
        <v>1541</v>
      </c>
      <c r="B1542" s="3">
        <f t="shared" si="48"/>
        <v>10</v>
      </c>
      <c r="C1542" s="5">
        <v>44991.166666666664</v>
      </c>
      <c r="D1542" s="3">
        <v>9.8268852699289475E-5</v>
      </c>
      <c r="E1542" s="3">
        <v>908.25</v>
      </c>
      <c r="F1542" s="12">
        <v>0.11559999999999999</v>
      </c>
      <c r="G1542" s="11">
        <v>9.9500000000000005E-2</v>
      </c>
      <c r="H1542" s="14">
        <v>0</v>
      </c>
      <c r="I1542" s="3">
        <v>0.3886607844850179</v>
      </c>
      <c r="J1542" s="3">
        <v>0.90686084768724595</v>
      </c>
      <c r="K1542" s="14">
        <f t="shared" si="49"/>
        <v>0</v>
      </c>
      <c r="L1542" s="13"/>
    </row>
    <row r="1543" spans="1:12" x14ac:dyDescent="0.25">
      <c r="A1543" s="3">
        <v>1542</v>
      </c>
      <c r="B1543" s="3">
        <f t="shared" si="48"/>
        <v>10</v>
      </c>
      <c r="C1543" s="5">
        <v>44991.208333333336</v>
      </c>
      <c r="D1543" s="3">
        <v>1.0469686782903472E-4</v>
      </c>
      <c r="E1543" s="3">
        <v>2552.5</v>
      </c>
      <c r="F1543" s="12">
        <v>0.1077</v>
      </c>
      <c r="G1543" s="11">
        <v>9.8900000000000002E-2</v>
      </c>
      <c r="H1543" s="14">
        <v>0</v>
      </c>
      <c r="I1543" s="3">
        <v>0.39521271948982267</v>
      </c>
      <c r="J1543" s="3">
        <v>0.91977936907296298</v>
      </c>
      <c r="K1543" s="14">
        <f t="shared" si="49"/>
        <v>0</v>
      </c>
      <c r="L1543" s="13"/>
    </row>
    <row r="1544" spans="1:12" x14ac:dyDescent="0.25">
      <c r="A1544" s="3">
        <v>1543</v>
      </c>
      <c r="B1544" s="3">
        <f t="shared" si="48"/>
        <v>10</v>
      </c>
      <c r="C1544" s="5">
        <v>44991.25</v>
      </c>
      <c r="D1544" s="3">
        <v>1.2004857006490616E-4</v>
      </c>
      <c r="E1544" s="3">
        <v>2166.5</v>
      </c>
      <c r="F1544" s="12">
        <v>9.01E-2</v>
      </c>
      <c r="G1544" s="11">
        <v>0.1163</v>
      </c>
      <c r="H1544" s="14">
        <v>0.08</v>
      </c>
      <c r="I1544" s="3">
        <v>0.51393378177688476</v>
      </c>
      <c r="J1544" s="3">
        <v>0.95156764079736789</v>
      </c>
      <c r="K1544" s="14">
        <f t="shared" si="49"/>
        <v>0.08</v>
      </c>
      <c r="L1544" s="13"/>
    </row>
    <row r="1545" spans="1:12" x14ac:dyDescent="0.25">
      <c r="A1545" s="3">
        <v>1544</v>
      </c>
      <c r="B1545" s="3">
        <f t="shared" si="48"/>
        <v>10</v>
      </c>
      <c r="C1545" s="5">
        <v>44991.291666666664</v>
      </c>
      <c r="D1545" s="3">
        <v>1.3120780459339887E-4</v>
      </c>
      <c r="E1545" s="3">
        <v>1216</v>
      </c>
      <c r="F1545" s="12">
        <v>6.8000000000000005E-2</v>
      </c>
      <c r="G1545" s="11">
        <v>0.13719999999999999</v>
      </c>
      <c r="H1545" s="14">
        <v>0.24</v>
      </c>
      <c r="I1545" s="3">
        <v>0.59115925570018346</v>
      </c>
      <c r="J1545" s="3">
        <v>0.98335591252177279</v>
      </c>
      <c r="K1545" s="14">
        <f t="shared" si="49"/>
        <v>0.24</v>
      </c>
      <c r="L1545" s="13"/>
    </row>
    <row r="1546" spans="1:12" x14ac:dyDescent="0.25">
      <c r="A1546" s="3">
        <v>1545</v>
      </c>
      <c r="B1546" s="3">
        <f t="shared" si="48"/>
        <v>10</v>
      </c>
      <c r="C1546" s="5">
        <v>44991.333333333336</v>
      </c>
      <c r="D1546" s="3">
        <v>1.3960961001061332E-4</v>
      </c>
      <c r="E1546" s="3">
        <v>1833</v>
      </c>
      <c r="F1546" s="12">
        <v>7.1400000000000005E-2</v>
      </c>
      <c r="G1546" s="11">
        <v>0.14349999999999999</v>
      </c>
      <c r="H1546" s="14">
        <v>0.40500000000000003</v>
      </c>
      <c r="I1546" s="3">
        <v>0.64409889053900582</v>
      </c>
      <c r="J1546" s="3">
        <v>0.9928875556415715</v>
      </c>
      <c r="K1546" s="14">
        <f t="shared" si="49"/>
        <v>0.40500000000000003</v>
      </c>
      <c r="L1546" s="13"/>
    </row>
    <row r="1547" spans="1:12" x14ac:dyDescent="0.25">
      <c r="A1547" s="3">
        <v>1546</v>
      </c>
      <c r="B1547" s="3">
        <f t="shared" si="48"/>
        <v>10</v>
      </c>
      <c r="C1547" s="5">
        <v>44991.375</v>
      </c>
      <c r="D1547" s="3">
        <v>1.4114151507243458E-4</v>
      </c>
      <c r="E1547" s="3">
        <v>1185.75</v>
      </c>
      <c r="F1547" s="12">
        <v>7.0999999999999994E-2</v>
      </c>
      <c r="G1547" s="11">
        <v>0.1343</v>
      </c>
      <c r="H1547" s="14">
        <v>0.52100000000000002</v>
      </c>
      <c r="I1547" s="3">
        <v>0.47951428321831047</v>
      </c>
      <c r="J1547" s="3">
        <v>0.98422682407586604</v>
      </c>
      <c r="K1547" s="14">
        <f t="shared" si="49"/>
        <v>0.52100000000000002</v>
      </c>
      <c r="L1547" s="13"/>
    </row>
    <row r="1548" spans="1:12" x14ac:dyDescent="0.25">
      <c r="A1548" s="3">
        <v>1547</v>
      </c>
      <c r="B1548" s="3">
        <f t="shared" si="48"/>
        <v>10</v>
      </c>
      <c r="C1548" s="5">
        <v>44991.416666666664</v>
      </c>
      <c r="D1548" s="3">
        <v>1.4292157242846206E-4</v>
      </c>
      <c r="E1548" s="3">
        <v>-606.5</v>
      </c>
      <c r="F1548" s="12">
        <v>6.54E-2</v>
      </c>
      <c r="G1548" s="11">
        <v>0.1207</v>
      </c>
      <c r="H1548" s="14">
        <v>0.58199999999999996</v>
      </c>
      <c r="I1548" s="3">
        <v>0.45662619026819257</v>
      </c>
      <c r="J1548" s="3">
        <v>0.96985678343332693</v>
      </c>
      <c r="K1548" s="14">
        <f t="shared" si="49"/>
        <v>0.58199999999999996</v>
      </c>
      <c r="L1548" s="13"/>
    </row>
    <row r="1549" spans="1:12" x14ac:dyDescent="0.25">
      <c r="A1549" s="3">
        <v>1548</v>
      </c>
      <c r="B1549" s="3">
        <f t="shared" si="48"/>
        <v>10</v>
      </c>
      <c r="C1549" s="5">
        <v>44991.458333333336</v>
      </c>
      <c r="D1549" s="3">
        <v>1.4430110327454267E-4</v>
      </c>
      <c r="E1549" s="3">
        <v>-432</v>
      </c>
      <c r="F1549" s="12">
        <v>5.8400000000000001E-2</v>
      </c>
      <c r="G1549" s="11">
        <v>0.1081</v>
      </c>
      <c r="H1549" s="14">
        <v>0.59199999999999997</v>
      </c>
      <c r="I1549" s="3">
        <v>0.44186249672403249</v>
      </c>
      <c r="J1549" s="3">
        <v>0.95543835881556027</v>
      </c>
      <c r="K1549" s="14">
        <f t="shared" si="49"/>
        <v>0.59199999999999997</v>
      </c>
      <c r="L1549" s="13"/>
    </row>
    <row r="1550" spans="1:12" x14ac:dyDescent="0.25">
      <c r="A1550" s="3">
        <v>1549</v>
      </c>
      <c r="B1550" s="3">
        <f t="shared" si="48"/>
        <v>10</v>
      </c>
      <c r="C1550" s="5">
        <v>44991.5</v>
      </c>
      <c r="D1550" s="3">
        <v>1.4331502442124956E-4</v>
      </c>
      <c r="E1550" s="3">
        <v>-454.5</v>
      </c>
      <c r="F1550" s="12">
        <v>5.1999999999999998E-2</v>
      </c>
      <c r="G1550" s="11">
        <v>9.9400000000000002E-2</v>
      </c>
      <c r="H1550" s="14">
        <v>0.55400000000000005</v>
      </c>
      <c r="I1550" s="3">
        <v>0.41023849043417487</v>
      </c>
      <c r="J1550" s="3">
        <v>0.9358912328236888</v>
      </c>
      <c r="K1550" s="14">
        <f t="shared" si="49"/>
        <v>0.55400000000000005</v>
      </c>
      <c r="L1550" s="13"/>
    </row>
    <row r="1551" spans="1:12" x14ac:dyDescent="0.25">
      <c r="A1551" s="3">
        <v>1550</v>
      </c>
      <c r="B1551" s="3">
        <f t="shared" si="48"/>
        <v>10</v>
      </c>
      <c r="C1551" s="5">
        <v>44991.541666666664</v>
      </c>
      <c r="D1551" s="3">
        <v>1.4182012452610817E-4</v>
      </c>
      <c r="E1551" s="3">
        <v>780</v>
      </c>
      <c r="F1551" s="12">
        <v>4.8899999999999999E-2</v>
      </c>
      <c r="G1551" s="11">
        <v>9.2799999999999994E-2</v>
      </c>
      <c r="H1551" s="14">
        <v>0.46100000000000002</v>
      </c>
      <c r="I1551" s="3">
        <v>0.41399493317026292</v>
      </c>
      <c r="J1551" s="3">
        <v>0.92960131604412621</v>
      </c>
      <c r="K1551" s="14">
        <f t="shared" si="49"/>
        <v>0.46100000000000002</v>
      </c>
      <c r="L1551" s="13"/>
    </row>
    <row r="1552" spans="1:12" x14ac:dyDescent="0.25">
      <c r="A1552" s="3">
        <v>1551</v>
      </c>
      <c r="B1552" s="3">
        <f t="shared" si="48"/>
        <v>10</v>
      </c>
      <c r="C1552" s="5">
        <v>44991.583333333336</v>
      </c>
      <c r="D1552" s="3">
        <v>1.4048957110651561E-4</v>
      </c>
      <c r="E1552" s="3">
        <v>2079</v>
      </c>
      <c r="F1552" s="12">
        <v>4.8599999999999997E-2</v>
      </c>
      <c r="G1552" s="11">
        <v>9.2399999999999996E-2</v>
      </c>
      <c r="H1552" s="14">
        <v>0.32100000000000001</v>
      </c>
      <c r="I1552" s="3">
        <v>0.4175766576395562</v>
      </c>
      <c r="J1552" s="3">
        <v>0.93197213083026897</v>
      </c>
      <c r="K1552" s="14">
        <f t="shared" si="49"/>
        <v>0.32100000000000001</v>
      </c>
      <c r="L1552" s="13"/>
    </row>
    <row r="1553" spans="1:12" x14ac:dyDescent="0.25">
      <c r="A1553" s="3">
        <v>1552</v>
      </c>
      <c r="B1553" s="3">
        <f t="shared" si="48"/>
        <v>10</v>
      </c>
      <c r="C1553" s="5">
        <v>44991.625</v>
      </c>
      <c r="D1553" s="3">
        <v>1.3745297066425534E-4</v>
      </c>
      <c r="E1553" s="3">
        <v>2070.75</v>
      </c>
      <c r="F1553" s="12">
        <v>6.2E-2</v>
      </c>
      <c r="G1553" s="11">
        <v>0.10489999999999999</v>
      </c>
      <c r="H1553" s="14">
        <v>0.16</v>
      </c>
      <c r="I1553" s="3">
        <v>0.42395387437756615</v>
      </c>
      <c r="J1553" s="3">
        <v>0.9464873233984904</v>
      </c>
      <c r="K1553" s="14">
        <f t="shared" si="49"/>
        <v>0.16</v>
      </c>
      <c r="L1553" s="13"/>
    </row>
    <row r="1554" spans="1:12" x14ac:dyDescent="0.25">
      <c r="A1554" s="3">
        <v>1553</v>
      </c>
      <c r="B1554" s="3">
        <f t="shared" si="48"/>
        <v>10</v>
      </c>
      <c r="C1554" s="5">
        <v>44991.666666666664</v>
      </c>
      <c r="D1554" s="3">
        <v>1.3620459048243721E-4</v>
      </c>
      <c r="E1554" s="3">
        <v>1161</v>
      </c>
      <c r="F1554" s="12">
        <v>0.1134</v>
      </c>
      <c r="G1554" s="11">
        <v>0.1207</v>
      </c>
      <c r="H1554" s="14">
        <v>2.5999999999999999E-2</v>
      </c>
      <c r="I1554" s="3">
        <v>0.4212457412422469</v>
      </c>
      <c r="J1554" s="3">
        <v>0.97024385523514611</v>
      </c>
      <c r="K1554" s="14">
        <f t="shared" si="49"/>
        <v>2.5999999999999999E-2</v>
      </c>
      <c r="L1554" s="13"/>
    </row>
    <row r="1555" spans="1:12" x14ac:dyDescent="0.25">
      <c r="A1555" s="3">
        <v>1554</v>
      </c>
      <c r="B1555" s="3">
        <f t="shared" si="48"/>
        <v>10</v>
      </c>
      <c r="C1555" s="5">
        <v>44991.708333333336</v>
      </c>
      <c r="D1555" s="3">
        <v>1.3759554939469837E-4</v>
      </c>
      <c r="E1555" s="3">
        <v>205.75</v>
      </c>
      <c r="F1555" s="12">
        <v>0.16239999999999999</v>
      </c>
      <c r="G1555" s="11">
        <v>0.1497</v>
      </c>
      <c r="H1555" s="14">
        <v>0</v>
      </c>
      <c r="I1555" s="3">
        <v>0.44125098279025071</v>
      </c>
      <c r="J1555" s="3">
        <v>0.98659763886200891</v>
      </c>
      <c r="K1555" s="14">
        <f t="shared" si="49"/>
        <v>0</v>
      </c>
      <c r="L1555" s="13"/>
    </row>
    <row r="1556" spans="1:12" x14ac:dyDescent="0.25">
      <c r="A1556" s="3">
        <v>1555</v>
      </c>
      <c r="B1556" s="3">
        <f t="shared" si="48"/>
        <v>10</v>
      </c>
      <c r="C1556" s="5">
        <v>44991.75</v>
      </c>
      <c r="D1556" s="3">
        <v>1.4241928171014555E-4</v>
      </c>
      <c r="E1556" s="3">
        <v>1971.5</v>
      </c>
      <c r="F1556" s="12">
        <v>0.16969999999999999</v>
      </c>
      <c r="G1556" s="11">
        <v>0.1961</v>
      </c>
      <c r="H1556" s="14">
        <v>0</v>
      </c>
      <c r="I1556" s="3">
        <v>0.44203721499082727</v>
      </c>
      <c r="J1556" s="3">
        <v>0.99453261079930322</v>
      </c>
      <c r="K1556" s="14">
        <f t="shared" si="49"/>
        <v>0</v>
      </c>
      <c r="L1556" s="13"/>
    </row>
    <row r="1557" spans="1:12" x14ac:dyDescent="0.25">
      <c r="A1557" s="3">
        <v>1556</v>
      </c>
      <c r="B1557" s="3">
        <f t="shared" si="48"/>
        <v>10</v>
      </c>
      <c r="C1557" s="5">
        <v>44991.791666666664</v>
      </c>
      <c r="D1557" s="3">
        <v>1.4124273508717659E-4</v>
      </c>
      <c r="E1557" s="3">
        <v>4009.5</v>
      </c>
      <c r="F1557" s="12">
        <v>0.1653</v>
      </c>
      <c r="G1557" s="11">
        <v>0.2223</v>
      </c>
      <c r="H1557" s="14">
        <v>0</v>
      </c>
      <c r="I1557" s="3">
        <v>0.42220669170961822</v>
      </c>
      <c r="J1557" s="3">
        <v>0.99158118831043163</v>
      </c>
      <c r="K1557" s="14">
        <f t="shared" si="49"/>
        <v>0</v>
      </c>
      <c r="L1557" s="13"/>
    </row>
    <row r="1558" spans="1:12" x14ac:dyDescent="0.25">
      <c r="A1558" s="3">
        <v>1557</v>
      </c>
      <c r="B1558" s="3">
        <f t="shared" si="48"/>
        <v>10</v>
      </c>
      <c r="C1558" s="5">
        <v>44991.833333333336</v>
      </c>
      <c r="D1558" s="3">
        <v>1.3496981514131022E-4</v>
      </c>
      <c r="E1558" s="3">
        <v>6527.75</v>
      </c>
      <c r="F1558" s="12">
        <v>0.1585</v>
      </c>
      <c r="G1558" s="11">
        <v>0.21729999999999999</v>
      </c>
      <c r="H1558" s="14">
        <v>0</v>
      </c>
      <c r="I1558" s="3">
        <v>0.42526426137852713</v>
      </c>
      <c r="J1558" s="3">
        <v>0.9682117282755951</v>
      </c>
      <c r="K1558" s="14">
        <f t="shared" si="49"/>
        <v>0</v>
      </c>
      <c r="L1558" s="13"/>
    </row>
    <row r="1559" spans="1:12" x14ac:dyDescent="0.25">
      <c r="A1559" s="3">
        <v>1558</v>
      </c>
      <c r="B1559" s="3">
        <f t="shared" si="48"/>
        <v>10</v>
      </c>
      <c r="C1559" s="5">
        <v>44991.875</v>
      </c>
      <c r="D1559" s="3">
        <v>1.2665889005991255E-4</v>
      </c>
      <c r="E1559" s="3">
        <v>9052.75</v>
      </c>
      <c r="F1559" s="12">
        <v>0.14729999999999999</v>
      </c>
      <c r="G1559" s="11">
        <v>0.2205</v>
      </c>
      <c r="H1559" s="14">
        <v>0</v>
      </c>
      <c r="I1559" s="3">
        <v>0.42447802917795058</v>
      </c>
      <c r="J1559" s="3">
        <v>0.94963228178827175</v>
      </c>
      <c r="K1559" s="14">
        <f t="shared" si="49"/>
        <v>0</v>
      </c>
      <c r="L1559" s="13"/>
    </row>
    <row r="1560" spans="1:12" x14ac:dyDescent="0.25">
      <c r="A1560" s="3">
        <v>1559</v>
      </c>
      <c r="B1560" s="3">
        <f t="shared" si="48"/>
        <v>10</v>
      </c>
      <c r="C1560" s="5">
        <v>44991.916666666664</v>
      </c>
      <c r="D1560" s="3">
        <v>1.2136443025655228E-4</v>
      </c>
      <c r="E1560" s="3">
        <v>9349.5</v>
      </c>
      <c r="F1560" s="12">
        <v>0.1353</v>
      </c>
      <c r="G1560" s="11">
        <v>0.23849999999999999</v>
      </c>
      <c r="H1560" s="14">
        <v>0</v>
      </c>
      <c r="I1560" s="3">
        <v>0.43609679391980433</v>
      </c>
      <c r="J1560" s="3">
        <v>0.93352041803754593</v>
      </c>
      <c r="K1560" s="14">
        <f t="shared" si="49"/>
        <v>0</v>
      </c>
      <c r="L1560" s="13"/>
    </row>
    <row r="1561" spans="1:12" x14ac:dyDescent="0.25">
      <c r="A1561" s="3">
        <v>1560</v>
      </c>
      <c r="B1561" s="3">
        <f t="shared" si="48"/>
        <v>10</v>
      </c>
      <c r="C1561" s="5">
        <v>44991.958333333336</v>
      </c>
      <c r="D1561" s="3">
        <v>1.149745086807422E-4</v>
      </c>
      <c r="E1561" s="3">
        <v>9193.75</v>
      </c>
      <c r="F1561" s="12">
        <v>0.12709999999999999</v>
      </c>
      <c r="G1561" s="11">
        <v>0.25619999999999998</v>
      </c>
      <c r="H1561" s="14">
        <v>0</v>
      </c>
      <c r="I1561" s="3">
        <v>0.44160041932384031</v>
      </c>
      <c r="J1561" s="3">
        <v>0.9211341203793304</v>
      </c>
      <c r="K1561" s="14">
        <f t="shared" si="49"/>
        <v>0</v>
      </c>
      <c r="L1561" s="13"/>
    </row>
    <row r="1562" spans="1:12" x14ac:dyDescent="0.25">
      <c r="A1562" s="3">
        <v>1561</v>
      </c>
      <c r="B1562" s="3">
        <f t="shared" si="48"/>
        <v>10</v>
      </c>
      <c r="C1562" s="5">
        <v>44992</v>
      </c>
      <c r="D1562" s="3">
        <v>1.0904388652666468E-4</v>
      </c>
      <c r="E1562" s="3">
        <v>10774</v>
      </c>
      <c r="F1562" s="12">
        <v>0.1191</v>
      </c>
      <c r="G1562" s="11">
        <v>0.27710000000000001</v>
      </c>
      <c r="H1562" s="14">
        <v>0</v>
      </c>
      <c r="I1562" s="3">
        <v>0.43749454005416266</v>
      </c>
      <c r="J1562" s="3">
        <v>0.90405457712405646</v>
      </c>
      <c r="K1562" s="14">
        <f t="shared" si="49"/>
        <v>0</v>
      </c>
      <c r="L1562" s="13"/>
    </row>
    <row r="1563" spans="1:12" x14ac:dyDescent="0.25">
      <c r="A1563" s="3">
        <v>1562</v>
      </c>
      <c r="B1563" s="3">
        <f t="shared" si="48"/>
        <v>10</v>
      </c>
      <c r="C1563" s="5">
        <v>44992.041666666664</v>
      </c>
      <c r="D1563" s="3">
        <v>1.0506202175318467E-4</v>
      </c>
      <c r="E1563" s="3">
        <v>11197</v>
      </c>
      <c r="F1563" s="12">
        <v>0.1118</v>
      </c>
      <c r="G1563" s="11">
        <v>0.29389999999999999</v>
      </c>
      <c r="H1563" s="14">
        <v>0</v>
      </c>
      <c r="I1563" s="3">
        <v>0.41111208176814884</v>
      </c>
      <c r="J1563" s="3">
        <v>0.89428101412812078</v>
      </c>
      <c r="K1563" s="14">
        <f t="shared" si="49"/>
        <v>0</v>
      </c>
      <c r="L1563" s="13"/>
    </row>
    <row r="1564" spans="1:12" x14ac:dyDescent="0.25">
      <c r="A1564" s="3">
        <v>1563</v>
      </c>
      <c r="B1564" s="3">
        <f t="shared" si="48"/>
        <v>10</v>
      </c>
      <c r="C1564" s="5">
        <v>44992.083333333336</v>
      </c>
      <c r="D1564" s="3">
        <v>1.0472951944669344E-4</v>
      </c>
      <c r="E1564" s="3">
        <v>11667.25</v>
      </c>
      <c r="F1564" s="12">
        <v>0.1089</v>
      </c>
      <c r="G1564" s="11">
        <v>0.30199999999999999</v>
      </c>
      <c r="H1564" s="14">
        <v>0</v>
      </c>
      <c r="I1564" s="3">
        <v>0.41836288984013281</v>
      </c>
      <c r="J1564" s="3">
        <v>0.88184633249467781</v>
      </c>
      <c r="K1564" s="14">
        <f t="shared" si="49"/>
        <v>0</v>
      </c>
      <c r="L1564" s="13"/>
    </row>
    <row r="1565" spans="1:12" x14ac:dyDescent="0.25">
      <c r="A1565" s="3">
        <v>1564</v>
      </c>
      <c r="B1565" s="3">
        <f t="shared" si="48"/>
        <v>10</v>
      </c>
      <c r="C1565" s="5">
        <v>44992.125</v>
      </c>
      <c r="D1565" s="3">
        <v>1.0671092844494965E-4</v>
      </c>
      <c r="E1565" s="3">
        <v>12323.75</v>
      </c>
      <c r="F1565" s="12">
        <v>0.108</v>
      </c>
      <c r="G1565" s="11">
        <v>0.31879999999999997</v>
      </c>
      <c r="H1565" s="14">
        <v>0</v>
      </c>
      <c r="I1565" s="3">
        <v>0.40324975976238314</v>
      </c>
      <c r="J1565" s="3">
        <v>0.88015289336171865</v>
      </c>
      <c r="K1565" s="14">
        <f t="shared" si="49"/>
        <v>0</v>
      </c>
      <c r="L1565" s="13"/>
    </row>
    <row r="1566" spans="1:12" x14ac:dyDescent="0.25">
      <c r="A1566" s="3">
        <v>1565</v>
      </c>
      <c r="B1566" s="3">
        <f t="shared" si="48"/>
        <v>10</v>
      </c>
      <c r="C1566" s="5">
        <v>44992.166666666664</v>
      </c>
      <c r="D1566" s="3">
        <v>1.091837442889695E-4</v>
      </c>
      <c r="E1566" s="3">
        <v>12814</v>
      </c>
      <c r="F1566" s="12">
        <v>0.108</v>
      </c>
      <c r="G1566" s="11">
        <v>0.34429999999999999</v>
      </c>
      <c r="H1566" s="14">
        <v>0</v>
      </c>
      <c r="I1566" s="3">
        <v>0.41617891150519787</v>
      </c>
      <c r="J1566" s="3">
        <v>0.88402361137991092</v>
      </c>
      <c r="K1566" s="14">
        <f t="shared" si="49"/>
        <v>0</v>
      </c>
      <c r="L1566" s="13"/>
    </row>
    <row r="1567" spans="1:12" x14ac:dyDescent="0.25">
      <c r="A1567" s="3">
        <v>1566</v>
      </c>
      <c r="B1567" s="3">
        <f t="shared" si="48"/>
        <v>10</v>
      </c>
      <c r="C1567" s="5">
        <v>44992.208333333336</v>
      </c>
      <c r="D1567" s="3">
        <v>1.1604874690171386E-4</v>
      </c>
      <c r="E1567" s="3">
        <v>13410</v>
      </c>
      <c r="F1567" s="12">
        <v>0.1113</v>
      </c>
      <c r="G1567" s="11">
        <v>0.38440000000000002</v>
      </c>
      <c r="H1567" s="14">
        <v>0</v>
      </c>
      <c r="I1567" s="3">
        <v>0.41897440377391454</v>
      </c>
      <c r="J1567" s="3">
        <v>0.88581381846332496</v>
      </c>
      <c r="K1567" s="14">
        <f t="shared" si="49"/>
        <v>0</v>
      </c>
      <c r="L1567" s="13"/>
    </row>
    <row r="1568" spans="1:12" x14ac:dyDescent="0.25">
      <c r="A1568" s="3">
        <v>1567</v>
      </c>
      <c r="B1568" s="3">
        <f t="shared" si="48"/>
        <v>10</v>
      </c>
      <c r="C1568" s="5">
        <v>44992.25</v>
      </c>
      <c r="D1568" s="3">
        <v>1.2916707848972933E-4</v>
      </c>
      <c r="E1568" s="3">
        <v>13624</v>
      </c>
      <c r="F1568" s="12">
        <v>0.1011</v>
      </c>
      <c r="G1568" s="11">
        <v>0.435</v>
      </c>
      <c r="H1568" s="14">
        <v>8.4000000000000005E-2</v>
      </c>
      <c r="I1568" s="3">
        <v>0.40578317463090768</v>
      </c>
      <c r="J1568" s="3">
        <v>0.90042577898200116</v>
      </c>
      <c r="K1568" s="14">
        <f t="shared" si="49"/>
        <v>8.4000000000000005E-2</v>
      </c>
      <c r="L1568" s="13"/>
    </row>
    <row r="1569" spans="1:12" x14ac:dyDescent="0.25">
      <c r="A1569" s="3">
        <v>1568</v>
      </c>
      <c r="B1569" s="3">
        <f t="shared" si="48"/>
        <v>10</v>
      </c>
      <c r="C1569" s="5">
        <v>44992.291666666664</v>
      </c>
      <c r="D1569" s="3">
        <v>1.3802927171593162E-4</v>
      </c>
      <c r="E1569" s="3">
        <v>12651</v>
      </c>
      <c r="F1569" s="12">
        <v>9.0399999999999994E-2</v>
      </c>
      <c r="G1569" s="11">
        <v>0.5161</v>
      </c>
      <c r="H1569" s="14">
        <v>0.22500000000000001</v>
      </c>
      <c r="I1569" s="3">
        <v>0.38735039748405697</v>
      </c>
      <c r="J1569" s="3">
        <v>0.92369847106638281</v>
      </c>
      <c r="K1569" s="14">
        <f t="shared" si="49"/>
        <v>0.22500000000000001</v>
      </c>
      <c r="L1569" s="13"/>
    </row>
    <row r="1570" spans="1:12" x14ac:dyDescent="0.25">
      <c r="A1570" s="3">
        <v>1569</v>
      </c>
      <c r="B1570" s="3">
        <f t="shared" si="48"/>
        <v>10</v>
      </c>
      <c r="C1570" s="5">
        <v>44992.333333333336</v>
      </c>
      <c r="D1570" s="3">
        <v>1.431131285853932E-4</v>
      </c>
      <c r="E1570" s="3">
        <v>12052</v>
      </c>
      <c r="F1570" s="12">
        <v>0.1045</v>
      </c>
      <c r="G1570" s="11">
        <v>0.61029999999999995</v>
      </c>
      <c r="H1570" s="14">
        <v>0.35299999999999998</v>
      </c>
      <c r="I1570" s="3">
        <v>0.39634838822398882</v>
      </c>
      <c r="J1570" s="3">
        <v>0.92577898200116127</v>
      </c>
      <c r="K1570" s="14">
        <f t="shared" si="49"/>
        <v>0.35299999999999998</v>
      </c>
      <c r="L1570" s="13"/>
    </row>
    <row r="1571" spans="1:12" x14ac:dyDescent="0.25">
      <c r="A1571" s="3">
        <v>1570</v>
      </c>
      <c r="B1571" s="3">
        <f t="shared" si="48"/>
        <v>10</v>
      </c>
      <c r="C1571" s="5">
        <v>44992.375</v>
      </c>
      <c r="D1571" s="3">
        <v>1.4593096318934009E-4</v>
      </c>
      <c r="E1571" s="3">
        <v>11571</v>
      </c>
      <c r="F1571" s="12">
        <v>0.1487</v>
      </c>
      <c r="G1571" s="11">
        <v>0.70299999999999996</v>
      </c>
      <c r="H1571" s="14">
        <v>0.42099999999999999</v>
      </c>
      <c r="I1571" s="3">
        <v>0.37450860487463966</v>
      </c>
      <c r="J1571" s="3">
        <v>0.90221598606541509</v>
      </c>
      <c r="K1571" s="14">
        <f t="shared" si="49"/>
        <v>0.42099999999999999</v>
      </c>
      <c r="L1571" s="13"/>
    </row>
    <row r="1572" spans="1:12" x14ac:dyDescent="0.25">
      <c r="A1572" s="3">
        <v>1571</v>
      </c>
      <c r="B1572" s="3">
        <f t="shared" si="48"/>
        <v>10</v>
      </c>
      <c r="C1572" s="5">
        <v>44992.416666666664</v>
      </c>
      <c r="D1572" s="3">
        <v>1.4774584893753687E-4</v>
      </c>
      <c r="E1572" s="3">
        <v>11181</v>
      </c>
      <c r="F1572" s="12">
        <v>0.19550000000000001</v>
      </c>
      <c r="G1572" s="11">
        <v>0.77110000000000001</v>
      </c>
      <c r="H1572" s="14">
        <v>0.45100000000000001</v>
      </c>
      <c r="I1572" s="3">
        <v>0.38350659561457151</v>
      </c>
      <c r="J1572" s="3">
        <v>0.88736210567060192</v>
      </c>
      <c r="K1572" s="14">
        <f t="shared" si="49"/>
        <v>0.45100000000000001</v>
      </c>
      <c r="L1572" s="13"/>
    </row>
    <row r="1573" spans="1:12" x14ac:dyDescent="0.25">
      <c r="A1573" s="3">
        <v>1572</v>
      </c>
      <c r="B1573" s="3">
        <f t="shared" si="48"/>
        <v>10</v>
      </c>
      <c r="C1573" s="5">
        <v>44992.458333333336</v>
      </c>
      <c r="D1573" s="3">
        <v>1.478666599228741E-4</v>
      </c>
      <c r="E1573" s="3">
        <v>11570</v>
      </c>
      <c r="F1573" s="12">
        <v>0.23880000000000001</v>
      </c>
      <c r="G1573" s="11">
        <v>0.81489999999999996</v>
      </c>
      <c r="H1573" s="14">
        <v>0.42899999999999999</v>
      </c>
      <c r="I1573" s="3">
        <v>0.40359919629597274</v>
      </c>
      <c r="J1573" s="3">
        <v>0.87739500677375648</v>
      </c>
      <c r="K1573" s="14">
        <f t="shared" si="49"/>
        <v>0.42899999999999999</v>
      </c>
      <c r="L1573" s="13"/>
    </row>
    <row r="1574" spans="1:12" x14ac:dyDescent="0.25">
      <c r="A1574" s="3">
        <v>1573</v>
      </c>
      <c r="B1574" s="3">
        <f t="shared" si="48"/>
        <v>10</v>
      </c>
      <c r="C1574" s="5">
        <v>44992.5</v>
      </c>
      <c r="D1574" s="3">
        <v>1.4678371460386013E-4</v>
      </c>
      <c r="E1574" s="3">
        <v>11342</v>
      </c>
      <c r="F1574" s="12">
        <v>0.27239999999999998</v>
      </c>
      <c r="G1574" s="11">
        <v>0.83499999999999996</v>
      </c>
      <c r="H1574" s="14">
        <v>0.36199999999999999</v>
      </c>
      <c r="I1574" s="3">
        <v>0.42605049357910368</v>
      </c>
      <c r="J1574" s="3">
        <v>0.86457325333849433</v>
      </c>
      <c r="K1574" s="14">
        <f t="shared" si="49"/>
        <v>0.36199999999999999</v>
      </c>
      <c r="L1574" s="13"/>
    </row>
    <row r="1575" spans="1:12" x14ac:dyDescent="0.25">
      <c r="A1575" s="3">
        <v>1574</v>
      </c>
      <c r="B1575" s="3">
        <f t="shared" si="48"/>
        <v>10</v>
      </c>
      <c r="C1575" s="5">
        <v>44992.541666666664</v>
      </c>
      <c r="D1575" s="3">
        <v>1.4562730314511408E-4</v>
      </c>
      <c r="E1575" s="3">
        <v>10564</v>
      </c>
      <c r="F1575" s="12">
        <v>0.28870000000000001</v>
      </c>
      <c r="G1575" s="11">
        <v>0.83130000000000004</v>
      </c>
      <c r="H1575" s="14">
        <v>0.25800000000000001</v>
      </c>
      <c r="I1575" s="3">
        <v>0.42718616231326983</v>
      </c>
      <c r="J1575" s="3">
        <v>0.86873427520805113</v>
      </c>
      <c r="K1575" s="14">
        <f t="shared" si="49"/>
        <v>0.25800000000000001</v>
      </c>
      <c r="L1575" s="13"/>
    </row>
    <row r="1576" spans="1:12" x14ac:dyDescent="0.25">
      <c r="A1576" s="3">
        <v>1575</v>
      </c>
      <c r="B1576" s="3">
        <f t="shared" si="48"/>
        <v>10</v>
      </c>
      <c r="C1576" s="5">
        <v>44992.583333333336</v>
      </c>
      <c r="D1576" s="3">
        <v>1.4245900784496364E-4</v>
      </c>
      <c r="E1576" s="3">
        <v>9093</v>
      </c>
      <c r="F1576" s="12">
        <v>0.28649999999999998</v>
      </c>
      <c r="G1576" s="11">
        <v>0.81799999999999995</v>
      </c>
      <c r="H1576" s="14">
        <v>0.14499999999999999</v>
      </c>
      <c r="I1576" s="3">
        <v>0.44483270725954399</v>
      </c>
      <c r="J1576" s="3">
        <v>0.8764757112444358</v>
      </c>
      <c r="K1576" s="14">
        <f t="shared" si="49"/>
        <v>0.14499999999999999</v>
      </c>
      <c r="L1576" s="13"/>
    </row>
    <row r="1577" spans="1:12" x14ac:dyDescent="0.25">
      <c r="A1577" s="3">
        <v>1576</v>
      </c>
      <c r="B1577" s="3">
        <f t="shared" si="48"/>
        <v>10</v>
      </c>
      <c r="C1577" s="5">
        <v>44992.625</v>
      </c>
      <c r="D1577" s="3">
        <v>1.4079921728064575E-4</v>
      </c>
      <c r="E1577" s="3">
        <v>7655.25</v>
      </c>
      <c r="F1577" s="12">
        <v>0.30640000000000001</v>
      </c>
      <c r="G1577" s="11">
        <v>0.80589999999999995</v>
      </c>
      <c r="H1577" s="14">
        <v>5.3999999999999999E-2</v>
      </c>
      <c r="I1577" s="3">
        <v>0.41644098890539005</v>
      </c>
      <c r="J1577" s="3">
        <v>0.89084575188697501</v>
      </c>
      <c r="K1577" s="14">
        <f t="shared" si="49"/>
        <v>5.3999999999999999E-2</v>
      </c>
      <c r="L1577" s="13"/>
    </row>
    <row r="1578" spans="1:12" x14ac:dyDescent="0.25">
      <c r="A1578" s="3">
        <v>1577</v>
      </c>
      <c r="B1578" s="3">
        <f t="shared" si="48"/>
        <v>10</v>
      </c>
      <c r="C1578" s="5">
        <v>44992.666666666664</v>
      </c>
      <c r="D1578" s="3">
        <v>1.3902841121628823E-4</v>
      </c>
      <c r="E1578" s="3">
        <v>6994</v>
      </c>
      <c r="F1578" s="12">
        <v>0.35489999999999999</v>
      </c>
      <c r="G1578" s="11">
        <v>0.76519999999999999</v>
      </c>
      <c r="H1578" s="14">
        <v>5.0000000000000001E-3</v>
      </c>
      <c r="I1578" s="3">
        <v>0.44002795492268715</v>
      </c>
      <c r="J1578" s="3">
        <v>0.91905360944455194</v>
      </c>
      <c r="K1578" s="14">
        <f t="shared" si="49"/>
        <v>5.0000000000000001E-3</v>
      </c>
      <c r="L1578" s="13"/>
    </row>
    <row r="1579" spans="1:12" x14ac:dyDescent="0.25">
      <c r="A1579" s="3">
        <v>1578</v>
      </c>
      <c r="B1579" s="3">
        <f t="shared" si="48"/>
        <v>10</v>
      </c>
      <c r="C1579" s="5">
        <v>44992.708333333336</v>
      </c>
      <c r="D1579" s="3">
        <v>1.4164108482261288E-4</v>
      </c>
      <c r="E1579" s="3">
        <v>4775.75</v>
      </c>
      <c r="F1579" s="12">
        <v>0.38080000000000003</v>
      </c>
      <c r="G1579" s="11">
        <v>0.66859999999999997</v>
      </c>
      <c r="H1579" s="14">
        <v>0</v>
      </c>
      <c r="I1579" s="3">
        <v>0.43609679391980433</v>
      </c>
      <c r="J1579" s="3">
        <v>0.94343913295916393</v>
      </c>
      <c r="K1579" s="14">
        <f t="shared" si="49"/>
        <v>0</v>
      </c>
      <c r="L1579" s="13"/>
    </row>
    <row r="1580" spans="1:12" x14ac:dyDescent="0.25">
      <c r="A1580" s="3">
        <v>1579</v>
      </c>
      <c r="B1580" s="3">
        <f t="shared" si="48"/>
        <v>10</v>
      </c>
      <c r="C1580" s="5">
        <v>44992.75</v>
      </c>
      <c r="D1580" s="3">
        <v>1.4533507116706859E-4</v>
      </c>
      <c r="E1580" s="3">
        <v>4233</v>
      </c>
      <c r="F1580" s="12">
        <v>0.36899999999999999</v>
      </c>
      <c r="G1580" s="11">
        <v>0.55259999999999998</v>
      </c>
      <c r="H1580" s="14">
        <v>0</v>
      </c>
      <c r="I1580" s="3">
        <v>0.40857866689962435</v>
      </c>
      <c r="J1580" s="3">
        <v>0.95969614863557184</v>
      </c>
      <c r="K1580" s="14">
        <f t="shared" si="49"/>
        <v>0</v>
      </c>
      <c r="L1580" s="13"/>
    </row>
    <row r="1581" spans="1:12" x14ac:dyDescent="0.25">
      <c r="A1581" s="3">
        <v>1580</v>
      </c>
      <c r="B1581" s="3">
        <f t="shared" si="48"/>
        <v>10</v>
      </c>
      <c r="C1581" s="5">
        <v>44992.791666666664</v>
      </c>
      <c r="D1581" s="3">
        <v>1.4554458571371199E-4</v>
      </c>
      <c r="E1581" s="3">
        <v>-693</v>
      </c>
      <c r="F1581" s="12">
        <v>0.32619999999999999</v>
      </c>
      <c r="G1581" s="11">
        <v>0.43480000000000002</v>
      </c>
      <c r="H1581" s="14">
        <v>0</v>
      </c>
      <c r="I1581" s="3">
        <v>0.39975539442648728</v>
      </c>
      <c r="J1581" s="3">
        <v>0.95490613508805888</v>
      </c>
      <c r="K1581" s="14">
        <f t="shared" si="49"/>
        <v>0</v>
      </c>
      <c r="L1581" s="13"/>
    </row>
    <row r="1582" spans="1:12" x14ac:dyDescent="0.25">
      <c r="A1582" s="3">
        <v>1581</v>
      </c>
      <c r="B1582" s="3">
        <f t="shared" si="48"/>
        <v>10</v>
      </c>
      <c r="C1582" s="5">
        <v>44992.833333333336</v>
      </c>
      <c r="D1582" s="3">
        <v>1.3692510284543948E-4</v>
      </c>
      <c r="E1582" s="3">
        <v>4924</v>
      </c>
      <c r="F1582" s="12">
        <v>0.26939999999999997</v>
      </c>
      <c r="G1582" s="11">
        <v>0.35160000000000002</v>
      </c>
      <c r="H1582" s="14">
        <v>0</v>
      </c>
      <c r="I1582" s="3">
        <v>0.38953437581899186</v>
      </c>
      <c r="J1582" s="3">
        <v>0.94721308302690144</v>
      </c>
      <c r="K1582" s="14">
        <f t="shared" si="49"/>
        <v>0</v>
      </c>
      <c r="L1582" s="13"/>
    </row>
    <row r="1583" spans="1:12" x14ac:dyDescent="0.25">
      <c r="A1583" s="3">
        <v>1582</v>
      </c>
      <c r="B1583" s="3">
        <f t="shared" si="48"/>
        <v>10</v>
      </c>
      <c r="C1583" s="5">
        <v>44992.875</v>
      </c>
      <c r="D1583" s="3">
        <v>1.2950556692612464E-4</v>
      </c>
      <c r="E1583" s="3">
        <v>4823</v>
      </c>
      <c r="F1583" s="12">
        <v>0.23089999999999999</v>
      </c>
      <c r="G1583" s="11">
        <v>0.3589</v>
      </c>
      <c r="H1583" s="14">
        <v>0</v>
      </c>
      <c r="I1583" s="3">
        <v>0.38376867301476369</v>
      </c>
      <c r="J1583" s="3">
        <v>0.92248887168569771</v>
      </c>
      <c r="K1583" s="14">
        <f t="shared" si="49"/>
        <v>0</v>
      </c>
      <c r="L1583" s="13"/>
    </row>
    <row r="1584" spans="1:12" x14ac:dyDescent="0.25">
      <c r="A1584" s="3">
        <v>1583</v>
      </c>
      <c r="B1584" s="3">
        <f t="shared" si="48"/>
        <v>10</v>
      </c>
      <c r="C1584" s="5">
        <v>44992.916666666664</v>
      </c>
      <c r="D1584" s="3">
        <v>1.2366909026962977E-4</v>
      </c>
      <c r="E1584" s="3">
        <v>4643</v>
      </c>
      <c r="F1584" s="12">
        <v>0.21160000000000001</v>
      </c>
      <c r="G1584" s="11">
        <v>0.44429999999999997</v>
      </c>
      <c r="H1584" s="14">
        <v>0</v>
      </c>
      <c r="I1584" s="3">
        <v>0.37931335721149645</v>
      </c>
      <c r="J1584" s="3">
        <v>0.9016837623379137</v>
      </c>
      <c r="K1584" s="14">
        <f t="shared" si="49"/>
        <v>0</v>
      </c>
      <c r="L1584" s="13"/>
    </row>
    <row r="1585" spans="1:12" x14ac:dyDescent="0.25">
      <c r="A1585" s="3">
        <v>1584</v>
      </c>
      <c r="B1585" s="3">
        <f t="shared" si="48"/>
        <v>10</v>
      </c>
      <c r="C1585" s="5">
        <v>44992.958333333336</v>
      </c>
      <c r="D1585" s="3">
        <v>1.1546537133287818E-4</v>
      </c>
      <c r="E1585" s="3">
        <v>5170</v>
      </c>
      <c r="F1585" s="12">
        <v>0.20419999999999999</v>
      </c>
      <c r="G1585" s="11">
        <v>0.49030000000000001</v>
      </c>
      <c r="H1585" s="14">
        <v>0</v>
      </c>
      <c r="I1585" s="3">
        <v>0.37529483707521621</v>
      </c>
      <c r="J1585" s="3">
        <v>0.88716856976969227</v>
      </c>
      <c r="K1585" s="14">
        <f t="shared" si="49"/>
        <v>0</v>
      </c>
      <c r="L1585" s="13"/>
    </row>
    <row r="1586" spans="1:12" x14ac:dyDescent="0.25">
      <c r="A1586" s="3">
        <v>1585</v>
      </c>
      <c r="B1586" s="3">
        <f t="shared" si="48"/>
        <v>10</v>
      </c>
      <c r="C1586" s="5">
        <v>44993</v>
      </c>
      <c r="D1586" s="3">
        <v>1.0942863142140984E-4</v>
      </c>
      <c r="E1586" s="3">
        <v>3791.25</v>
      </c>
      <c r="F1586" s="12">
        <v>0.20949999999999999</v>
      </c>
      <c r="G1586" s="11">
        <v>0.49680000000000002</v>
      </c>
      <c r="H1586" s="14">
        <v>0</v>
      </c>
      <c r="I1586" s="3">
        <v>0.37625578754258759</v>
      </c>
      <c r="J1586" s="3">
        <v>0.87308883297851747</v>
      </c>
      <c r="K1586" s="14">
        <f t="shared" si="49"/>
        <v>0</v>
      </c>
      <c r="L1586" s="13"/>
    </row>
    <row r="1587" spans="1:12" x14ac:dyDescent="0.25">
      <c r="A1587" s="3">
        <v>1586</v>
      </c>
      <c r="B1587" s="3">
        <f t="shared" si="48"/>
        <v>10</v>
      </c>
      <c r="C1587" s="5">
        <v>44993.041666666664</v>
      </c>
      <c r="D1587" s="3">
        <v>1.0632291838843862E-4</v>
      </c>
      <c r="E1587" s="3">
        <v>3479.5</v>
      </c>
      <c r="F1587" s="12">
        <v>0.21879999999999999</v>
      </c>
      <c r="G1587" s="11">
        <v>0.46889999999999998</v>
      </c>
      <c r="H1587" s="14">
        <v>0</v>
      </c>
      <c r="I1587" s="3">
        <v>0.37529483707521621</v>
      </c>
      <c r="J1587" s="3">
        <v>0.86868589123282369</v>
      </c>
      <c r="K1587" s="14">
        <f t="shared" si="49"/>
        <v>0</v>
      </c>
      <c r="L1587" s="13"/>
    </row>
    <row r="1588" spans="1:12" x14ac:dyDescent="0.25">
      <c r="A1588" s="3">
        <v>1587</v>
      </c>
      <c r="B1588" s="3">
        <f t="shared" si="48"/>
        <v>10</v>
      </c>
      <c r="C1588" s="5">
        <v>44993.083333333336</v>
      </c>
      <c r="D1588" s="3">
        <v>1.0537602147633594E-4</v>
      </c>
      <c r="E1588" s="3">
        <v>3250.75</v>
      </c>
      <c r="F1588" s="12">
        <v>0.23269999999999999</v>
      </c>
      <c r="G1588" s="11">
        <v>0.42949999999999999</v>
      </c>
      <c r="H1588" s="14">
        <v>0</v>
      </c>
      <c r="I1588" s="3">
        <v>0.38403075041495588</v>
      </c>
      <c r="J1588" s="3">
        <v>0.86733113992645638</v>
      </c>
      <c r="K1588" s="14">
        <f t="shared" si="49"/>
        <v>0</v>
      </c>
      <c r="L1588" s="13"/>
    </row>
    <row r="1589" spans="1:12" x14ac:dyDescent="0.25">
      <c r="A1589" s="3">
        <v>1588</v>
      </c>
      <c r="B1589" s="3">
        <f t="shared" si="48"/>
        <v>10</v>
      </c>
      <c r="C1589" s="5">
        <v>44993.125</v>
      </c>
      <c r="D1589" s="3">
        <v>1.0521766113069119E-4</v>
      </c>
      <c r="E1589" s="3">
        <v>2361.25</v>
      </c>
      <c r="F1589" s="12">
        <v>0.24299999999999999</v>
      </c>
      <c r="G1589" s="11">
        <v>0.3624</v>
      </c>
      <c r="H1589" s="14">
        <v>0</v>
      </c>
      <c r="I1589" s="3">
        <v>0.38202149034681576</v>
      </c>
      <c r="J1589" s="3">
        <v>0.87023417844010065</v>
      </c>
      <c r="K1589" s="14">
        <f t="shared" si="49"/>
        <v>0</v>
      </c>
      <c r="L1589" s="13"/>
    </row>
    <row r="1590" spans="1:12" x14ac:dyDescent="0.25">
      <c r="A1590" s="3">
        <v>1589</v>
      </c>
      <c r="B1590" s="3">
        <f t="shared" si="48"/>
        <v>10</v>
      </c>
      <c r="C1590" s="5">
        <v>44993.166666666664</v>
      </c>
      <c r="D1590" s="3">
        <v>1.0702492816810094E-4</v>
      </c>
      <c r="E1590" s="3">
        <v>1200.25</v>
      </c>
      <c r="F1590" s="12">
        <v>0.24</v>
      </c>
      <c r="G1590" s="11">
        <v>0.31080000000000002</v>
      </c>
      <c r="H1590" s="14">
        <v>0</v>
      </c>
      <c r="I1590" s="3">
        <v>0.37756617454354852</v>
      </c>
      <c r="J1590" s="3">
        <v>0.87618540739307138</v>
      </c>
      <c r="K1590" s="14">
        <f t="shared" si="49"/>
        <v>0</v>
      </c>
      <c r="L1590" s="13"/>
    </row>
    <row r="1591" spans="1:12" x14ac:dyDescent="0.25">
      <c r="A1591" s="3">
        <v>1590</v>
      </c>
      <c r="B1591" s="3">
        <f t="shared" si="48"/>
        <v>10</v>
      </c>
      <c r="C1591" s="5">
        <v>44993.208333333336</v>
      </c>
      <c r="D1591" s="3">
        <v>1.135879033175022E-4</v>
      </c>
      <c r="E1591" s="3">
        <v>-43.75</v>
      </c>
      <c r="F1591" s="12">
        <v>0.23250000000000001</v>
      </c>
      <c r="G1591" s="11">
        <v>0.2737</v>
      </c>
      <c r="H1591" s="14">
        <v>0</v>
      </c>
      <c r="I1591" s="3">
        <v>0.35834716519612125</v>
      </c>
      <c r="J1591" s="3">
        <v>0.88644281014128123</v>
      </c>
      <c r="K1591" s="14">
        <f t="shared" si="49"/>
        <v>0</v>
      </c>
      <c r="L1591" s="13"/>
    </row>
    <row r="1592" spans="1:12" x14ac:dyDescent="0.25">
      <c r="A1592" s="3">
        <v>1591</v>
      </c>
      <c r="B1592" s="3">
        <f t="shared" si="48"/>
        <v>10</v>
      </c>
      <c r="C1592" s="5">
        <v>44993.25</v>
      </c>
      <c r="D1592" s="3">
        <v>1.2572886315026689E-4</v>
      </c>
      <c r="E1592" s="3">
        <v>-965</v>
      </c>
      <c r="F1592" s="12">
        <v>0.21490000000000001</v>
      </c>
      <c r="G1592" s="11">
        <v>0.25600000000000001</v>
      </c>
      <c r="H1592" s="14">
        <v>1.6E-2</v>
      </c>
      <c r="I1592" s="3">
        <v>0.38892286188521008</v>
      </c>
      <c r="J1592" s="3">
        <v>0.92244048771047027</v>
      </c>
      <c r="K1592" s="14">
        <f t="shared" si="49"/>
        <v>1.6E-2</v>
      </c>
      <c r="L1592" s="13"/>
    </row>
    <row r="1593" spans="1:12" x14ac:dyDescent="0.25">
      <c r="A1593" s="3">
        <v>1592</v>
      </c>
      <c r="B1593" s="3">
        <f t="shared" si="48"/>
        <v>10</v>
      </c>
      <c r="C1593" s="5">
        <v>44993.291666666664</v>
      </c>
      <c r="D1593" s="3">
        <v>1.3422699083957452E-4</v>
      </c>
      <c r="E1593" s="3">
        <v>-282</v>
      </c>
      <c r="F1593" s="12">
        <v>0.2082</v>
      </c>
      <c r="G1593" s="11">
        <v>0.25130000000000002</v>
      </c>
      <c r="H1593" s="14">
        <v>6.5000000000000002E-2</v>
      </c>
      <c r="I1593" s="3">
        <v>0.38140997641303398</v>
      </c>
      <c r="J1593" s="3">
        <v>0.94779369072963038</v>
      </c>
      <c r="K1593" s="14">
        <f t="shared" si="49"/>
        <v>6.5000000000000002E-2</v>
      </c>
      <c r="L1593" s="13"/>
    </row>
    <row r="1594" spans="1:12" x14ac:dyDescent="0.25">
      <c r="A1594" s="3">
        <v>1593</v>
      </c>
      <c r="B1594" s="3">
        <f t="shared" si="48"/>
        <v>10</v>
      </c>
      <c r="C1594" s="5">
        <v>44993.333333333336</v>
      </c>
      <c r="D1594" s="3">
        <v>1.3940880256201223E-4</v>
      </c>
      <c r="E1594" s="3">
        <v>808.75</v>
      </c>
      <c r="F1594" s="12">
        <v>0.25869999999999999</v>
      </c>
      <c r="G1594" s="11">
        <v>0.23810000000000001</v>
      </c>
      <c r="H1594" s="14">
        <v>0.153</v>
      </c>
      <c r="I1594" s="3">
        <v>0.43941644098890537</v>
      </c>
      <c r="J1594" s="3">
        <v>0.95485775111283144</v>
      </c>
      <c r="K1594" s="14">
        <f t="shared" si="49"/>
        <v>0.153</v>
      </c>
      <c r="L1594" s="13"/>
    </row>
    <row r="1595" spans="1:12" x14ac:dyDescent="0.25">
      <c r="A1595" s="3">
        <v>1594</v>
      </c>
      <c r="B1595" s="3">
        <f t="shared" si="48"/>
        <v>10</v>
      </c>
      <c r="C1595" s="5">
        <v>44993.375</v>
      </c>
      <c r="D1595" s="3">
        <v>1.4143810059950122E-4</v>
      </c>
      <c r="E1595" s="3">
        <v>288.5</v>
      </c>
      <c r="F1595" s="12">
        <v>0.30249999999999999</v>
      </c>
      <c r="G1595" s="11">
        <v>0.22259999999999999</v>
      </c>
      <c r="H1595" s="14">
        <v>0.27100000000000002</v>
      </c>
      <c r="I1595" s="3">
        <v>0.4385428496549314</v>
      </c>
      <c r="J1595" s="3">
        <v>0.94116508612347594</v>
      </c>
      <c r="K1595" s="14">
        <f t="shared" si="49"/>
        <v>0.27100000000000002</v>
      </c>
      <c r="L1595" s="13"/>
    </row>
    <row r="1596" spans="1:12" x14ac:dyDescent="0.25">
      <c r="A1596" s="3">
        <v>1595</v>
      </c>
      <c r="B1596" s="3">
        <f t="shared" si="48"/>
        <v>10</v>
      </c>
      <c r="C1596" s="5">
        <v>44993.416666666664</v>
      </c>
      <c r="D1596" s="3">
        <v>1.4422001842402354E-4</v>
      </c>
      <c r="E1596" s="3">
        <v>-2937</v>
      </c>
      <c r="F1596" s="12">
        <v>0.31509999999999999</v>
      </c>
      <c r="G1596" s="11">
        <v>0.217</v>
      </c>
      <c r="H1596" s="14">
        <v>0.36</v>
      </c>
      <c r="I1596" s="3">
        <v>0.42194461430942604</v>
      </c>
      <c r="J1596" s="3">
        <v>0.92626282175343522</v>
      </c>
      <c r="K1596" s="14">
        <f t="shared" si="49"/>
        <v>0.36</v>
      </c>
      <c r="L1596" s="13"/>
    </row>
    <row r="1597" spans="1:12" x14ac:dyDescent="0.25">
      <c r="A1597" s="3">
        <v>1596</v>
      </c>
      <c r="B1597" s="3">
        <f t="shared" si="48"/>
        <v>10</v>
      </c>
      <c r="C1597" s="5">
        <v>44993.458333333336</v>
      </c>
      <c r="D1597" s="3">
        <v>1.4577967736085473E-4</v>
      </c>
      <c r="E1597" s="3">
        <v>-3414.25</v>
      </c>
      <c r="F1597" s="12">
        <v>0.31830000000000003</v>
      </c>
      <c r="G1597" s="11">
        <v>0.217</v>
      </c>
      <c r="H1597" s="14">
        <v>0.39200000000000002</v>
      </c>
      <c r="I1597" s="3">
        <v>0.44247401065781428</v>
      </c>
      <c r="J1597" s="3">
        <v>0.9177956260886394</v>
      </c>
      <c r="K1597" s="14">
        <f t="shared" si="49"/>
        <v>0.39200000000000002</v>
      </c>
      <c r="L1597" s="13"/>
    </row>
    <row r="1598" spans="1:12" x14ac:dyDescent="0.25">
      <c r="A1598" s="3">
        <v>1597</v>
      </c>
      <c r="B1598" s="3">
        <f t="shared" si="48"/>
        <v>10</v>
      </c>
      <c r="C1598" s="5">
        <v>44993.5</v>
      </c>
      <c r="D1598" s="3">
        <v>1.4362249382086911E-4</v>
      </c>
      <c r="E1598" s="3">
        <v>-3660.25</v>
      </c>
      <c r="F1598" s="12">
        <v>0.31619999999999998</v>
      </c>
      <c r="G1598" s="11">
        <v>0.21740000000000001</v>
      </c>
      <c r="H1598" s="14">
        <v>0.36699999999999999</v>
      </c>
      <c r="I1598" s="3">
        <v>0.3778282519437407</v>
      </c>
      <c r="J1598" s="3">
        <v>0.9028933617185988</v>
      </c>
      <c r="K1598" s="14">
        <f t="shared" si="49"/>
        <v>0.36699999999999999</v>
      </c>
      <c r="L1598" s="13"/>
    </row>
    <row r="1599" spans="1:12" x14ac:dyDescent="0.25">
      <c r="A1599" s="3">
        <v>1598</v>
      </c>
      <c r="B1599" s="3">
        <f t="shared" si="48"/>
        <v>10</v>
      </c>
      <c r="C1599" s="5">
        <v>44993.541666666664</v>
      </c>
      <c r="D1599" s="3">
        <v>1.4058262821684296E-4</v>
      </c>
      <c r="E1599" s="3">
        <v>-3210.75</v>
      </c>
      <c r="F1599" s="12">
        <v>0.30170000000000002</v>
      </c>
      <c r="G1599" s="11">
        <v>0.20630000000000001</v>
      </c>
      <c r="H1599" s="14">
        <v>0.29899999999999999</v>
      </c>
      <c r="I1599" s="3">
        <v>0.38193413121341835</v>
      </c>
      <c r="J1599" s="3">
        <v>0.89945809947745303</v>
      </c>
      <c r="K1599" s="14">
        <f t="shared" si="49"/>
        <v>0.29899999999999999</v>
      </c>
      <c r="L1599" s="13"/>
    </row>
    <row r="1600" spans="1:12" x14ac:dyDescent="0.25">
      <c r="A1600" s="3">
        <v>1599</v>
      </c>
      <c r="B1600" s="3">
        <f t="shared" si="48"/>
        <v>10</v>
      </c>
      <c r="C1600" s="5">
        <v>44993.583333333336</v>
      </c>
      <c r="D1600" s="3">
        <v>1.3666606667868037E-4</v>
      </c>
      <c r="E1600" s="3">
        <v>-1665</v>
      </c>
      <c r="F1600" s="12">
        <v>0.26860000000000001</v>
      </c>
      <c r="G1600" s="11">
        <v>0.18190000000000001</v>
      </c>
      <c r="H1600" s="14">
        <v>0.216</v>
      </c>
      <c r="I1600" s="3">
        <v>0.45496636673364199</v>
      </c>
      <c r="J1600" s="3">
        <v>0.90158699438745893</v>
      </c>
      <c r="K1600" s="14">
        <f t="shared" si="49"/>
        <v>0.216</v>
      </c>
      <c r="L1600" s="13"/>
    </row>
    <row r="1601" spans="1:12" x14ac:dyDescent="0.25">
      <c r="A1601" s="3">
        <v>1600</v>
      </c>
      <c r="B1601" s="3">
        <f t="shared" si="48"/>
        <v>10</v>
      </c>
      <c r="C1601" s="5">
        <v>44993.625</v>
      </c>
      <c r="D1601" s="3">
        <v>1.3309996583672128E-4</v>
      </c>
      <c r="E1601" s="3">
        <v>-1787.25</v>
      </c>
      <c r="F1601" s="12">
        <v>0.20519999999999999</v>
      </c>
      <c r="G1601" s="11">
        <v>0.16700000000000001</v>
      </c>
      <c r="H1601" s="14">
        <v>0.109</v>
      </c>
      <c r="I1601" s="3">
        <v>0.41067528610116188</v>
      </c>
      <c r="J1601" s="3">
        <v>0.9100058060770273</v>
      </c>
      <c r="K1601" s="14">
        <f t="shared" si="49"/>
        <v>0.109</v>
      </c>
      <c r="L1601" s="13"/>
    </row>
    <row r="1602" spans="1:12" x14ac:dyDescent="0.25">
      <c r="A1602" s="3">
        <v>1601</v>
      </c>
      <c r="B1602" s="3">
        <f t="shared" si="48"/>
        <v>10</v>
      </c>
      <c r="C1602" s="5">
        <v>44993.666666666664</v>
      </c>
      <c r="D1602" s="3">
        <v>1.3155227915969829E-4</v>
      </c>
      <c r="E1602" s="3">
        <v>-758.5</v>
      </c>
      <c r="F1602" s="12">
        <v>0.19070000000000001</v>
      </c>
      <c r="G1602" s="11">
        <v>0.15890000000000001</v>
      </c>
      <c r="H1602" s="14">
        <v>0.02</v>
      </c>
      <c r="I1602" s="3">
        <v>0.44614309426050491</v>
      </c>
      <c r="J1602" s="3">
        <v>0.94174569382620477</v>
      </c>
      <c r="K1602" s="14">
        <f t="shared" si="49"/>
        <v>0.02</v>
      </c>
      <c r="L1602" s="13"/>
    </row>
    <row r="1603" spans="1:12" x14ac:dyDescent="0.25">
      <c r="A1603" s="3">
        <v>1602</v>
      </c>
      <c r="B1603" s="3">
        <f t="shared" ref="B1603:B1666" si="50">WEEKNUM(C1603)</f>
        <v>10</v>
      </c>
      <c r="C1603" s="5">
        <v>44993.708333333336</v>
      </c>
      <c r="D1603" s="3">
        <v>1.3473036994514633E-4</v>
      </c>
      <c r="E1603" s="3">
        <v>-1483</v>
      </c>
      <c r="F1603" s="12">
        <v>0.2084</v>
      </c>
      <c r="G1603" s="11">
        <v>0.14599999999999999</v>
      </c>
      <c r="H1603" s="14">
        <v>0</v>
      </c>
      <c r="I1603" s="3">
        <v>0.43618415305320174</v>
      </c>
      <c r="J1603" s="3">
        <v>0.97672730791561835</v>
      </c>
      <c r="K1603" s="14">
        <f t="shared" ref="K1603:K1666" si="51">H1603</f>
        <v>0</v>
      </c>
      <c r="L1603" s="13"/>
    </row>
    <row r="1604" spans="1:12" x14ac:dyDescent="0.25">
      <c r="A1604" s="3">
        <v>1603</v>
      </c>
      <c r="B1604" s="3">
        <f t="shared" si="50"/>
        <v>10</v>
      </c>
      <c r="C1604" s="5">
        <v>44993.75</v>
      </c>
      <c r="D1604" s="3">
        <v>1.385081621082594E-4</v>
      </c>
      <c r="E1604" s="3">
        <v>-1648.25</v>
      </c>
      <c r="F1604" s="12">
        <v>0.2054</v>
      </c>
      <c r="G1604" s="11">
        <v>0.12820000000000001</v>
      </c>
      <c r="H1604" s="14">
        <v>0</v>
      </c>
      <c r="I1604" s="3">
        <v>0.45383069799947584</v>
      </c>
      <c r="J1604" s="3">
        <v>0.99264563576543452</v>
      </c>
      <c r="K1604" s="14">
        <f t="shared" si="51"/>
        <v>0</v>
      </c>
      <c r="L1604" s="13"/>
    </row>
    <row r="1605" spans="1:12" x14ac:dyDescent="0.25">
      <c r="A1605" s="3">
        <v>1604</v>
      </c>
      <c r="B1605" s="3">
        <f t="shared" si="50"/>
        <v>10</v>
      </c>
      <c r="C1605" s="5">
        <v>44993.791666666664</v>
      </c>
      <c r="D1605" s="3">
        <v>1.3826871691209551E-4</v>
      </c>
      <c r="E1605" s="3">
        <v>-1146.25</v>
      </c>
      <c r="F1605" s="12">
        <v>0.18740000000000001</v>
      </c>
      <c r="G1605" s="11">
        <v>0.12330000000000001</v>
      </c>
      <c r="H1605" s="14">
        <v>0</v>
      </c>
      <c r="I1605" s="3">
        <v>0.44762819952826066</v>
      </c>
      <c r="J1605" s="3">
        <v>0.99162957228565896</v>
      </c>
      <c r="K1605" s="14">
        <f t="shared" si="51"/>
        <v>0</v>
      </c>
      <c r="L1605" s="13"/>
    </row>
    <row r="1606" spans="1:12" x14ac:dyDescent="0.25">
      <c r="A1606" s="3">
        <v>1605</v>
      </c>
      <c r="B1606" s="3">
        <f t="shared" si="50"/>
        <v>10</v>
      </c>
      <c r="C1606" s="5">
        <v>44993.833333333336</v>
      </c>
      <c r="D1606" s="3">
        <v>1.3045464061273791E-4</v>
      </c>
      <c r="E1606" s="3">
        <v>1360.75</v>
      </c>
      <c r="F1606" s="12">
        <v>0.16189999999999999</v>
      </c>
      <c r="G1606" s="11">
        <v>0.13070000000000001</v>
      </c>
      <c r="H1606" s="14">
        <v>0</v>
      </c>
      <c r="I1606" s="3">
        <v>0.41486852450423689</v>
      </c>
      <c r="J1606" s="3">
        <v>0.97861428294948716</v>
      </c>
      <c r="K1606" s="14">
        <f t="shared" si="51"/>
        <v>0</v>
      </c>
      <c r="L1606" s="13"/>
    </row>
    <row r="1607" spans="1:12" x14ac:dyDescent="0.25">
      <c r="A1607" s="3">
        <v>1606</v>
      </c>
      <c r="B1607" s="3">
        <f t="shared" si="50"/>
        <v>10</v>
      </c>
      <c r="C1607" s="5">
        <v>44993.875</v>
      </c>
      <c r="D1607" s="3">
        <v>1.2230370845786793E-4</v>
      </c>
      <c r="E1607" s="3">
        <v>1719.5</v>
      </c>
      <c r="F1607" s="12">
        <v>0.13900000000000001</v>
      </c>
      <c r="G1607" s="11">
        <v>0.13869999999999999</v>
      </c>
      <c r="H1607" s="14">
        <v>0</v>
      </c>
      <c r="I1607" s="3">
        <v>0.44789027692845285</v>
      </c>
      <c r="J1607" s="3">
        <v>0.95485775111283144</v>
      </c>
      <c r="K1607" s="14">
        <f t="shared" si="51"/>
        <v>0</v>
      </c>
      <c r="L1607" s="13"/>
    </row>
    <row r="1608" spans="1:12" x14ac:dyDescent="0.25">
      <c r="A1608" s="3">
        <v>1607</v>
      </c>
      <c r="B1608" s="3">
        <f t="shared" si="50"/>
        <v>10</v>
      </c>
      <c r="C1608" s="5">
        <v>44993.916666666664</v>
      </c>
      <c r="D1608" s="3">
        <v>1.1582399493349638E-4</v>
      </c>
      <c r="E1608" s="3">
        <v>1502.25</v>
      </c>
      <c r="F1608" s="12">
        <v>0.114</v>
      </c>
      <c r="G1608" s="11">
        <v>0.15079999999999999</v>
      </c>
      <c r="H1608" s="14">
        <v>0</v>
      </c>
      <c r="I1608" s="3">
        <v>0.43225299205031886</v>
      </c>
      <c r="J1608" s="3">
        <v>0.93371395393845558</v>
      </c>
      <c r="K1608" s="14">
        <f t="shared" si="51"/>
        <v>0</v>
      </c>
      <c r="L1608" s="13"/>
    </row>
    <row r="1609" spans="1:12" x14ac:dyDescent="0.25">
      <c r="A1609" s="3">
        <v>1608</v>
      </c>
      <c r="B1609" s="3">
        <f t="shared" si="50"/>
        <v>10</v>
      </c>
      <c r="C1609" s="5">
        <v>44993.958333333336</v>
      </c>
      <c r="D1609" s="3">
        <v>1.0854431677648637E-4</v>
      </c>
      <c r="E1609" s="3">
        <v>150</v>
      </c>
      <c r="F1609" s="12">
        <v>8.5000000000000006E-2</v>
      </c>
      <c r="G1609" s="11">
        <v>0.1731</v>
      </c>
      <c r="H1609" s="14">
        <v>0</v>
      </c>
      <c r="I1609" s="3">
        <v>0.41574211583821086</v>
      </c>
      <c r="J1609" s="3">
        <v>0.91871492161796009</v>
      </c>
      <c r="K1609" s="14">
        <f t="shared" si="51"/>
        <v>0</v>
      </c>
      <c r="L1609" s="13"/>
    </row>
    <row r="1610" spans="1:12" x14ac:dyDescent="0.25">
      <c r="A1610" s="3">
        <v>1609</v>
      </c>
      <c r="B1610" s="3">
        <f t="shared" si="50"/>
        <v>10</v>
      </c>
      <c r="C1610" s="5">
        <v>44994</v>
      </c>
      <c r="D1610" s="3">
        <v>1.0240526846302074E-4</v>
      </c>
      <c r="E1610" s="3">
        <v>2753.75</v>
      </c>
      <c r="F1610" s="12">
        <v>5.7700000000000001E-2</v>
      </c>
      <c r="G1610" s="11">
        <v>0.20619999999999999</v>
      </c>
      <c r="H1610" s="14">
        <v>0</v>
      </c>
      <c r="I1610" s="3">
        <v>0.40595789289770245</v>
      </c>
      <c r="J1610" s="3">
        <v>0.90647377588542677</v>
      </c>
      <c r="K1610" s="14">
        <f t="shared" si="51"/>
        <v>0</v>
      </c>
      <c r="L1610" s="13"/>
    </row>
    <row r="1611" spans="1:12" x14ac:dyDescent="0.25">
      <c r="A1611" s="3">
        <v>1610</v>
      </c>
      <c r="B1611" s="3">
        <f t="shared" si="50"/>
        <v>10</v>
      </c>
      <c r="C1611" s="5">
        <v>44994.041666666664</v>
      </c>
      <c r="D1611" s="3">
        <v>9.9289215751124246E-5</v>
      </c>
      <c r="E1611" s="3">
        <v>2280</v>
      </c>
      <c r="F1611" s="12">
        <v>4.0099999999999997E-2</v>
      </c>
      <c r="G1611" s="11">
        <v>0.25019999999999998</v>
      </c>
      <c r="H1611" s="14">
        <v>0</v>
      </c>
      <c r="I1611" s="3">
        <v>0.40359919629597274</v>
      </c>
      <c r="J1611" s="3">
        <v>0.90158699438745893</v>
      </c>
      <c r="K1611" s="14">
        <f t="shared" si="51"/>
        <v>0</v>
      </c>
      <c r="L1611" s="13"/>
    </row>
    <row r="1612" spans="1:12" x14ac:dyDescent="0.25">
      <c r="A1612" s="3">
        <v>1611</v>
      </c>
      <c r="B1612" s="3">
        <f t="shared" si="50"/>
        <v>10</v>
      </c>
      <c r="C1612" s="5">
        <v>44994.083333333336</v>
      </c>
      <c r="D1612" s="3">
        <v>9.8284634314491187E-5</v>
      </c>
      <c r="E1612" s="3">
        <v>2206.75</v>
      </c>
      <c r="F1612" s="12">
        <v>3.3300000000000003E-2</v>
      </c>
      <c r="G1612" s="11">
        <v>0.3115</v>
      </c>
      <c r="H1612" s="14">
        <v>0</v>
      </c>
      <c r="I1612" s="3">
        <v>0.39923123962610291</v>
      </c>
      <c r="J1612" s="3">
        <v>0.90173214631314114</v>
      </c>
      <c r="K1612" s="14">
        <f t="shared" si="51"/>
        <v>0</v>
      </c>
      <c r="L1612" s="13"/>
    </row>
    <row r="1613" spans="1:12" x14ac:dyDescent="0.25">
      <c r="A1613" s="3">
        <v>1612</v>
      </c>
      <c r="B1613" s="3">
        <f t="shared" si="50"/>
        <v>10</v>
      </c>
      <c r="C1613" s="5">
        <v>44994.125</v>
      </c>
      <c r="D1613" s="3">
        <v>1.0010550619259207E-4</v>
      </c>
      <c r="E1613" s="3">
        <v>1341.75</v>
      </c>
      <c r="F1613" s="12">
        <v>3.5499999999999997E-2</v>
      </c>
      <c r="G1613" s="11">
        <v>0.3629</v>
      </c>
      <c r="H1613" s="14">
        <v>0</v>
      </c>
      <c r="I1613" s="3">
        <v>0.4077924346990478</v>
      </c>
      <c r="J1613" s="3">
        <v>0.90211921811496032</v>
      </c>
      <c r="K1613" s="14">
        <f t="shared" si="51"/>
        <v>0</v>
      </c>
      <c r="L1613" s="13"/>
    </row>
    <row r="1614" spans="1:12" x14ac:dyDescent="0.25">
      <c r="A1614" s="3">
        <v>1613</v>
      </c>
      <c r="B1614" s="3">
        <f t="shared" si="50"/>
        <v>10</v>
      </c>
      <c r="C1614" s="5">
        <v>44994.166666666664</v>
      </c>
      <c r="D1614" s="3">
        <v>1.0270784011999147E-4</v>
      </c>
      <c r="E1614" s="3">
        <v>1391.75</v>
      </c>
      <c r="F1614" s="12">
        <v>4.3700000000000003E-2</v>
      </c>
      <c r="G1614" s="11">
        <v>0.37090000000000001</v>
      </c>
      <c r="H1614" s="14">
        <v>0</v>
      </c>
      <c r="I1614" s="3">
        <v>0.41137415916834102</v>
      </c>
      <c r="J1614" s="3">
        <v>0.90555448035610608</v>
      </c>
      <c r="K1614" s="14">
        <f t="shared" si="51"/>
        <v>0</v>
      </c>
      <c r="L1614" s="13"/>
    </row>
    <row r="1615" spans="1:12" x14ac:dyDescent="0.25">
      <c r="A1615" s="3">
        <v>1614</v>
      </c>
      <c r="B1615" s="3">
        <f t="shared" si="50"/>
        <v>10</v>
      </c>
      <c r="C1615" s="5">
        <v>44994.208333333336</v>
      </c>
      <c r="D1615" s="3">
        <v>1.0851166515882767E-4</v>
      </c>
      <c r="E1615" s="3">
        <v>3284.25</v>
      </c>
      <c r="F1615" s="12">
        <v>5.6599999999999998E-2</v>
      </c>
      <c r="G1615" s="11">
        <v>0.375</v>
      </c>
      <c r="H1615" s="14">
        <v>0</v>
      </c>
      <c r="I1615" s="3">
        <v>0.41879968550711977</v>
      </c>
      <c r="J1615" s="3">
        <v>0.91421521192181154</v>
      </c>
      <c r="K1615" s="14">
        <f t="shared" si="51"/>
        <v>0</v>
      </c>
      <c r="L1615" s="13"/>
    </row>
    <row r="1616" spans="1:12" x14ac:dyDescent="0.25">
      <c r="A1616" s="3">
        <v>1615</v>
      </c>
      <c r="B1616" s="3">
        <f t="shared" si="50"/>
        <v>10</v>
      </c>
      <c r="C1616" s="5">
        <v>44994.25</v>
      </c>
      <c r="D1616" s="3">
        <v>1.223336391073884E-4</v>
      </c>
      <c r="E1616" s="3">
        <v>3202.75</v>
      </c>
      <c r="F1616" s="12">
        <v>6.7900000000000002E-2</v>
      </c>
      <c r="G1616" s="11">
        <v>0.41339999999999999</v>
      </c>
      <c r="H1616" s="14">
        <v>3.9E-2</v>
      </c>
      <c r="I1616" s="3">
        <v>0.44588101686031273</v>
      </c>
      <c r="J1616" s="3">
        <v>0.95297077607896263</v>
      </c>
      <c r="K1616" s="14">
        <f t="shared" si="51"/>
        <v>3.9E-2</v>
      </c>
      <c r="L1616" s="13"/>
    </row>
    <row r="1617" spans="1:12" x14ac:dyDescent="0.25">
      <c r="A1617" s="3">
        <v>1616</v>
      </c>
      <c r="B1617" s="3">
        <f t="shared" si="50"/>
        <v>10</v>
      </c>
      <c r="C1617" s="5">
        <v>44994.291666666664</v>
      </c>
      <c r="D1617" s="3">
        <v>1.3210572407901347E-4</v>
      </c>
      <c r="E1617" s="3">
        <v>1536.5</v>
      </c>
      <c r="F1617" s="12">
        <v>8.4699999999999998E-2</v>
      </c>
      <c r="G1617" s="11">
        <v>0.4647</v>
      </c>
      <c r="H1617" s="14">
        <v>0.14399999999999999</v>
      </c>
      <c r="I1617" s="3">
        <v>0.46946798287760988</v>
      </c>
      <c r="J1617" s="3">
        <v>0.9817592413392684</v>
      </c>
      <c r="K1617" s="14">
        <f t="shared" si="51"/>
        <v>0.14399999999999999</v>
      </c>
      <c r="L1617" s="13"/>
    </row>
    <row r="1618" spans="1:12" x14ac:dyDescent="0.25">
      <c r="A1618" s="3">
        <v>1617</v>
      </c>
      <c r="B1618" s="3">
        <f t="shared" si="50"/>
        <v>10</v>
      </c>
      <c r="C1618" s="5">
        <v>44994.333333333336</v>
      </c>
      <c r="D1618" s="3">
        <v>1.3740236065688433E-4</v>
      </c>
      <c r="E1618" s="3">
        <v>1037</v>
      </c>
      <c r="F1618" s="12">
        <v>0.1028</v>
      </c>
      <c r="G1618" s="11">
        <v>0.51439999999999997</v>
      </c>
      <c r="H1618" s="14">
        <v>0.31900000000000001</v>
      </c>
      <c r="I1618" s="3">
        <v>0.44972481872979819</v>
      </c>
      <c r="J1618" s="3">
        <v>0.98800077414360366</v>
      </c>
      <c r="K1618" s="14">
        <f t="shared" si="51"/>
        <v>0.31900000000000001</v>
      </c>
      <c r="L1618" s="13"/>
    </row>
    <row r="1619" spans="1:12" x14ac:dyDescent="0.25">
      <c r="A1619" s="3">
        <v>1618</v>
      </c>
      <c r="B1619" s="3">
        <f t="shared" si="50"/>
        <v>10</v>
      </c>
      <c r="C1619" s="5">
        <v>44994.375</v>
      </c>
      <c r="D1619" s="3">
        <v>1.3892066087801448E-4</v>
      </c>
      <c r="E1619" s="3">
        <v>159</v>
      </c>
      <c r="F1619" s="12">
        <v>0.122</v>
      </c>
      <c r="G1619" s="11">
        <v>0.5847</v>
      </c>
      <c r="H1619" s="14">
        <v>0.443</v>
      </c>
      <c r="I1619" s="3">
        <v>0.46807023674325149</v>
      </c>
      <c r="J1619" s="3">
        <v>0.97575962841107022</v>
      </c>
      <c r="K1619" s="14">
        <f t="shared" si="51"/>
        <v>0.443</v>
      </c>
      <c r="L1619" s="13"/>
    </row>
    <row r="1620" spans="1:12" x14ac:dyDescent="0.25">
      <c r="A1620" s="3">
        <v>1619</v>
      </c>
      <c r="B1620" s="3">
        <f t="shared" si="50"/>
        <v>10</v>
      </c>
      <c r="C1620" s="5">
        <v>44994.416666666664</v>
      </c>
      <c r="D1620" s="3">
        <v>1.4003027168478307E-4</v>
      </c>
      <c r="E1620" s="3">
        <v>649</v>
      </c>
      <c r="F1620" s="12">
        <v>0.15570000000000001</v>
      </c>
      <c r="G1620" s="11">
        <v>0.61180000000000001</v>
      </c>
      <c r="H1620" s="14">
        <v>0.54100000000000004</v>
      </c>
      <c r="I1620" s="3">
        <v>0.47881541015113133</v>
      </c>
      <c r="J1620" s="3">
        <v>0.95422875943487517</v>
      </c>
      <c r="K1620" s="14">
        <f t="shared" si="51"/>
        <v>0.54100000000000004</v>
      </c>
      <c r="L1620" s="13"/>
    </row>
    <row r="1621" spans="1:12" x14ac:dyDescent="0.25">
      <c r="A1621" s="3">
        <v>1620</v>
      </c>
      <c r="B1621" s="3">
        <f t="shared" si="50"/>
        <v>10</v>
      </c>
      <c r="C1621" s="5">
        <v>44994.458333333336</v>
      </c>
      <c r="D1621" s="3">
        <v>1.4097499182237516E-4</v>
      </c>
      <c r="E1621" s="3">
        <v>-90.5</v>
      </c>
      <c r="F1621" s="12">
        <v>0.18540000000000001</v>
      </c>
      <c r="G1621" s="11">
        <v>0.6048</v>
      </c>
      <c r="H1621" s="14">
        <v>0.56100000000000005</v>
      </c>
      <c r="I1621" s="3">
        <v>0.49681139163099503</v>
      </c>
      <c r="J1621" s="3">
        <v>0.94377782078575578</v>
      </c>
      <c r="K1621" s="14">
        <f t="shared" si="51"/>
        <v>0.56100000000000005</v>
      </c>
      <c r="L1621" s="13"/>
    </row>
    <row r="1622" spans="1:12" x14ac:dyDescent="0.25">
      <c r="A1622" s="3">
        <v>1621</v>
      </c>
      <c r="B1622" s="3">
        <f t="shared" si="50"/>
        <v>10</v>
      </c>
      <c r="C1622" s="5">
        <v>44994.5</v>
      </c>
      <c r="D1622" s="3">
        <v>1.4014019879756738E-4</v>
      </c>
      <c r="E1622" s="3">
        <v>-1297.5</v>
      </c>
      <c r="F1622" s="12">
        <v>0.2064</v>
      </c>
      <c r="G1622" s="11">
        <v>0.62849999999999995</v>
      </c>
      <c r="H1622" s="14">
        <v>0.51100000000000001</v>
      </c>
      <c r="I1622" s="3">
        <v>0.43731982178736789</v>
      </c>
      <c r="J1622" s="3">
        <v>0.92708534933230113</v>
      </c>
      <c r="K1622" s="14">
        <f t="shared" si="51"/>
        <v>0.51100000000000001</v>
      </c>
      <c r="L1622" s="13"/>
    </row>
    <row r="1623" spans="1:12" x14ac:dyDescent="0.25">
      <c r="A1623" s="3">
        <v>1622</v>
      </c>
      <c r="B1623" s="3">
        <f t="shared" si="50"/>
        <v>10</v>
      </c>
      <c r="C1623" s="5">
        <v>44994.541666666664</v>
      </c>
      <c r="D1623" s="3">
        <v>1.385380927577799E-4</v>
      </c>
      <c r="E1623" s="3">
        <v>-2117.25</v>
      </c>
      <c r="F1623" s="12">
        <v>0.21590000000000001</v>
      </c>
      <c r="G1623" s="11">
        <v>0.63219999999999998</v>
      </c>
      <c r="H1623" s="14">
        <v>0.41899999999999998</v>
      </c>
      <c r="I1623" s="3">
        <v>0.46841967327684109</v>
      </c>
      <c r="J1623" s="3">
        <v>0.91944068124637124</v>
      </c>
      <c r="K1623" s="14">
        <f t="shared" si="51"/>
        <v>0.41899999999999998</v>
      </c>
      <c r="L1623" s="13"/>
    </row>
    <row r="1624" spans="1:12" x14ac:dyDescent="0.25">
      <c r="A1624" s="3">
        <v>1623</v>
      </c>
      <c r="B1624" s="3">
        <f t="shared" si="50"/>
        <v>10</v>
      </c>
      <c r="C1624" s="5">
        <v>44994.583333333336</v>
      </c>
      <c r="D1624" s="3">
        <v>1.3549768296012608E-4</v>
      </c>
      <c r="E1624" s="3">
        <v>-1785.75</v>
      </c>
      <c r="F1624" s="12">
        <v>0.2084</v>
      </c>
      <c r="G1624" s="11">
        <v>0.61850000000000005</v>
      </c>
      <c r="H1624" s="14">
        <v>0.28799999999999998</v>
      </c>
      <c r="I1624" s="3">
        <v>0.47436009434786408</v>
      </c>
      <c r="J1624" s="3">
        <v>0.92021482485000972</v>
      </c>
      <c r="K1624" s="14">
        <f t="shared" si="51"/>
        <v>0.28799999999999998</v>
      </c>
      <c r="L1624" s="13"/>
    </row>
    <row r="1625" spans="1:12" x14ac:dyDescent="0.25">
      <c r="A1625" s="3">
        <v>1624</v>
      </c>
      <c r="B1625" s="3">
        <f t="shared" si="50"/>
        <v>10</v>
      </c>
      <c r="C1625" s="5">
        <v>44994.625</v>
      </c>
      <c r="D1625" s="3">
        <v>1.3214218505206571E-4</v>
      </c>
      <c r="E1625" s="3">
        <v>-3564</v>
      </c>
      <c r="F1625" s="12">
        <v>0.19739999999999999</v>
      </c>
      <c r="G1625" s="11">
        <v>0.59460000000000002</v>
      </c>
      <c r="H1625" s="14">
        <v>0.14000000000000001</v>
      </c>
      <c r="I1625" s="3">
        <v>0.44177513759063508</v>
      </c>
      <c r="J1625" s="3">
        <v>0.93255273853299792</v>
      </c>
      <c r="K1625" s="14">
        <f t="shared" si="51"/>
        <v>0.14000000000000001</v>
      </c>
      <c r="L1625" s="13"/>
    </row>
    <row r="1626" spans="1:12" x14ac:dyDescent="0.25">
      <c r="A1626" s="3">
        <v>1625</v>
      </c>
      <c r="B1626" s="3">
        <f t="shared" si="50"/>
        <v>10</v>
      </c>
      <c r="C1626" s="5">
        <v>44994.666666666664</v>
      </c>
      <c r="D1626" s="3">
        <v>1.3075884485059158E-4</v>
      </c>
      <c r="E1626" s="3">
        <v>-3943.75</v>
      </c>
      <c r="F1626" s="12">
        <v>0.21490000000000001</v>
      </c>
      <c r="G1626" s="11">
        <v>0.59409999999999996</v>
      </c>
      <c r="H1626" s="14">
        <v>2.5000000000000001E-2</v>
      </c>
      <c r="I1626" s="3">
        <v>0.46003319647069102</v>
      </c>
      <c r="J1626" s="3">
        <v>0.95926069285852522</v>
      </c>
      <c r="K1626" s="14">
        <f t="shared" si="51"/>
        <v>2.5000000000000001E-2</v>
      </c>
      <c r="L1626" s="13"/>
    </row>
    <row r="1627" spans="1:12" x14ac:dyDescent="0.25">
      <c r="A1627" s="3">
        <v>1626</v>
      </c>
      <c r="B1627" s="3">
        <f t="shared" si="50"/>
        <v>10</v>
      </c>
      <c r="C1627" s="5">
        <v>44994.708333333336</v>
      </c>
      <c r="D1627" s="3">
        <v>1.323370063707627E-4</v>
      </c>
      <c r="E1627" s="3">
        <v>-5329</v>
      </c>
      <c r="F1627" s="12">
        <v>0.24540000000000001</v>
      </c>
      <c r="G1627" s="11">
        <v>0.59789999999999999</v>
      </c>
      <c r="H1627" s="14">
        <v>0</v>
      </c>
      <c r="I1627" s="3">
        <v>0.50065519350048049</v>
      </c>
      <c r="J1627" s="3">
        <v>0.98451712792723045</v>
      </c>
      <c r="K1627" s="14">
        <f t="shared" si="51"/>
        <v>0</v>
      </c>
      <c r="L1627" s="13"/>
    </row>
    <row r="1628" spans="1:12" x14ac:dyDescent="0.25">
      <c r="A1628" s="3">
        <v>1627</v>
      </c>
      <c r="B1628" s="3">
        <f t="shared" si="50"/>
        <v>10</v>
      </c>
      <c r="C1628" s="5">
        <v>44994.75</v>
      </c>
      <c r="D1628" s="3">
        <v>1.3747691518387173E-4</v>
      </c>
      <c r="E1628" s="3">
        <v>-5044</v>
      </c>
      <c r="F1628" s="12">
        <v>0.27129999999999999</v>
      </c>
      <c r="G1628" s="11">
        <v>0.60609999999999997</v>
      </c>
      <c r="H1628" s="14">
        <v>0</v>
      </c>
      <c r="I1628" s="3">
        <v>0.53568620599283656</v>
      </c>
      <c r="J1628" s="3">
        <v>0.99158118831043163</v>
      </c>
      <c r="K1628" s="14">
        <f t="shared" si="51"/>
        <v>0</v>
      </c>
      <c r="L1628" s="13"/>
    </row>
    <row r="1629" spans="1:12" x14ac:dyDescent="0.25">
      <c r="A1629" s="3">
        <v>1628</v>
      </c>
      <c r="B1629" s="3">
        <f t="shared" si="50"/>
        <v>10</v>
      </c>
      <c r="C1629" s="5">
        <v>44994.791666666664</v>
      </c>
      <c r="D1629" s="3">
        <v>1.3621819532312835E-4</v>
      </c>
      <c r="E1629" s="3">
        <v>-2607</v>
      </c>
      <c r="F1629" s="12">
        <v>0.29289999999999999</v>
      </c>
      <c r="G1629" s="11">
        <v>0.64529999999999998</v>
      </c>
      <c r="H1629" s="14">
        <v>0</v>
      </c>
      <c r="I1629" s="3">
        <v>0.51751550624617804</v>
      </c>
      <c r="J1629" s="3">
        <v>0.98959744532610794</v>
      </c>
      <c r="K1629" s="14">
        <f t="shared" si="51"/>
        <v>0</v>
      </c>
      <c r="L1629" s="13"/>
    </row>
    <row r="1630" spans="1:12" x14ac:dyDescent="0.25">
      <c r="A1630" s="3">
        <v>1629</v>
      </c>
      <c r="B1630" s="3">
        <f t="shared" si="50"/>
        <v>10</v>
      </c>
      <c r="C1630" s="5">
        <v>44994.833333333336</v>
      </c>
      <c r="D1630" s="3">
        <v>1.2787570701132726E-4</v>
      </c>
      <c r="E1630" s="3">
        <v>-2741</v>
      </c>
      <c r="F1630" s="12">
        <v>0.30309999999999998</v>
      </c>
      <c r="G1630" s="11">
        <v>0.68759999999999999</v>
      </c>
      <c r="H1630" s="14">
        <v>0</v>
      </c>
      <c r="I1630" s="3">
        <v>0.47200139774613437</v>
      </c>
      <c r="J1630" s="3">
        <v>0.95901877298238825</v>
      </c>
      <c r="K1630" s="14">
        <f t="shared" si="51"/>
        <v>0</v>
      </c>
      <c r="L1630" s="13"/>
    </row>
    <row r="1631" spans="1:12" x14ac:dyDescent="0.25">
      <c r="A1631" s="3">
        <v>1630</v>
      </c>
      <c r="B1631" s="3">
        <f t="shared" si="50"/>
        <v>10</v>
      </c>
      <c r="C1631" s="5">
        <v>44994.875</v>
      </c>
      <c r="D1631" s="3">
        <v>1.2120552571727988E-4</v>
      </c>
      <c r="E1631" s="3">
        <v>-1200.75</v>
      </c>
      <c r="F1631" s="12">
        <v>0.29749999999999999</v>
      </c>
      <c r="G1631" s="11">
        <v>0.68559999999999999</v>
      </c>
      <c r="H1631" s="14">
        <v>0</v>
      </c>
      <c r="I1631" s="3">
        <v>0.44815235432864509</v>
      </c>
      <c r="J1631" s="3">
        <v>0.90860267079543255</v>
      </c>
      <c r="K1631" s="14">
        <f t="shared" si="51"/>
        <v>0</v>
      </c>
      <c r="L1631" s="13"/>
    </row>
    <row r="1632" spans="1:12" x14ac:dyDescent="0.25">
      <c r="A1632" s="3">
        <v>1631</v>
      </c>
      <c r="B1632" s="3">
        <f t="shared" si="50"/>
        <v>10</v>
      </c>
      <c r="C1632" s="5">
        <v>44994.916666666664</v>
      </c>
      <c r="D1632" s="3">
        <v>1.1602589076935274E-4</v>
      </c>
      <c r="E1632" s="3">
        <v>-1067.5</v>
      </c>
      <c r="F1632" s="12">
        <v>0.28989999999999999</v>
      </c>
      <c r="G1632" s="11">
        <v>0.66049999999999998</v>
      </c>
      <c r="H1632" s="14">
        <v>0</v>
      </c>
      <c r="I1632" s="3">
        <v>0.45321918406569406</v>
      </c>
      <c r="J1632" s="3">
        <v>0.89099090381265722</v>
      </c>
      <c r="K1632" s="14">
        <f t="shared" si="51"/>
        <v>0</v>
      </c>
      <c r="L1632" s="13"/>
    </row>
    <row r="1633" spans="1:12" x14ac:dyDescent="0.25">
      <c r="A1633" s="3">
        <v>1632</v>
      </c>
      <c r="B1633" s="3">
        <f t="shared" si="50"/>
        <v>10</v>
      </c>
      <c r="C1633" s="5">
        <v>44994.958333333336</v>
      </c>
      <c r="D1633" s="3">
        <v>1.0852363741863585E-4</v>
      </c>
      <c r="E1633" s="3">
        <v>1093</v>
      </c>
      <c r="F1633" s="12">
        <v>0.28739999999999999</v>
      </c>
      <c r="G1633" s="11">
        <v>0.65259999999999996</v>
      </c>
      <c r="H1633" s="14">
        <v>0</v>
      </c>
      <c r="I1633" s="3">
        <v>0.4868524504236918</v>
      </c>
      <c r="J1633" s="3">
        <v>0.87884652603057867</v>
      </c>
      <c r="K1633" s="14">
        <f t="shared" si="51"/>
        <v>0</v>
      </c>
      <c r="L1633" s="13"/>
    </row>
    <row r="1634" spans="1:12" x14ac:dyDescent="0.25">
      <c r="A1634" s="3">
        <v>1633</v>
      </c>
      <c r="B1634" s="3">
        <f t="shared" si="50"/>
        <v>10</v>
      </c>
      <c r="C1634" s="5">
        <v>44995</v>
      </c>
      <c r="D1634" s="3">
        <v>1.0214677648988925E-4</v>
      </c>
      <c r="E1634" s="3">
        <v>2209.75</v>
      </c>
      <c r="F1634" s="12">
        <v>0.28670000000000001</v>
      </c>
      <c r="G1634" s="11">
        <v>0.62160000000000004</v>
      </c>
      <c r="H1634" s="14">
        <v>0</v>
      </c>
      <c r="I1634" s="3">
        <v>0.45077312833056699</v>
      </c>
      <c r="J1634" s="3">
        <v>0.86650861234759047</v>
      </c>
      <c r="K1634" s="14">
        <f t="shared" si="51"/>
        <v>0</v>
      </c>
      <c r="L1634" s="13"/>
    </row>
    <row r="1635" spans="1:12" x14ac:dyDescent="0.25">
      <c r="A1635" s="3">
        <v>1634</v>
      </c>
      <c r="B1635" s="3">
        <f t="shared" si="50"/>
        <v>10</v>
      </c>
      <c r="C1635" s="5">
        <v>44995.041666666664</v>
      </c>
      <c r="D1635" s="3">
        <v>9.9704435489017548E-5</v>
      </c>
      <c r="E1635" s="3">
        <v>3864</v>
      </c>
      <c r="F1635" s="12">
        <v>0.27510000000000001</v>
      </c>
      <c r="G1635" s="11">
        <v>0.62239999999999995</v>
      </c>
      <c r="H1635" s="14">
        <v>0</v>
      </c>
      <c r="I1635" s="3">
        <v>0.45243295186511751</v>
      </c>
      <c r="J1635" s="3">
        <v>0.86133152699825821</v>
      </c>
      <c r="K1635" s="14">
        <f t="shared" si="51"/>
        <v>0</v>
      </c>
      <c r="L1635" s="13"/>
    </row>
    <row r="1636" spans="1:12" x14ac:dyDescent="0.25">
      <c r="A1636" s="3">
        <v>1635</v>
      </c>
      <c r="B1636" s="3">
        <f t="shared" si="50"/>
        <v>10</v>
      </c>
      <c r="C1636" s="5">
        <v>44995.083333333336</v>
      </c>
      <c r="D1636" s="3">
        <v>9.8748831478872554E-5</v>
      </c>
      <c r="E1636" s="3">
        <v>4993</v>
      </c>
      <c r="F1636" s="12">
        <v>0.27100000000000002</v>
      </c>
      <c r="G1636" s="11">
        <v>0.60940000000000005</v>
      </c>
      <c r="H1636" s="14">
        <v>0</v>
      </c>
      <c r="I1636" s="3">
        <v>0.44893858652922164</v>
      </c>
      <c r="J1636" s="3">
        <v>0.85813818463324942</v>
      </c>
      <c r="K1636" s="14">
        <f t="shared" si="51"/>
        <v>0</v>
      </c>
      <c r="L1636" s="13"/>
    </row>
    <row r="1637" spans="1:12" x14ac:dyDescent="0.25">
      <c r="A1637" s="3">
        <v>1636</v>
      </c>
      <c r="B1637" s="3">
        <f t="shared" si="50"/>
        <v>10</v>
      </c>
      <c r="C1637" s="5">
        <v>44995.125</v>
      </c>
      <c r="D1637" s="3">
        <v>9.9989048756275988E-5</v>
      </c>
      <c r="E1637" s="3">
        <v>4698</v>
      </c>
      <c r="F1637" s="12">
        <v>0.2732</v>
      </c>
      <c r="G1637" s="11">
        <v>0.5806</v>
      </c>
      <c r="H1637" s="14">
        <v>0</v>
      </c>
      <c r="I1637" s="3">
        <v>0.44229929239101951</v>
      </c>
      <c r="J1637" s="3">
        <v>0.85765434488097547</v>
      </c>
      <c r="K1637" s="14">
        <f t="shared" si="51"/>
        <v>0</v>
      </c>
      <c r="L1637" s="13"/>
    </row>
    <row r="1638" spans="1:12" x14ac:dyDescent="0.25">
      <c r="A1638" s="3">
        <v>1637</v>
      </c>
      <c r="B1638" s="3">
        <f t="shared" si="50"/>
        <v>10</v>
      </c>
      <c r="C1638" s="5">
        <v>44995.166666666664</v>
      </c>
      <c r="D1638" s="3">
        <v>1.0418695839993116E-4</v>
      </c>
      <c r="E1638" s="3">
        <v>4571.25</v>
      </c>
      <c r="F1638" s="12">
        <v>0.27789999999999998</v>
      </c>
      <c r="G1638" s="11">
        <v>0.55720000000000003</v>
      </c>
      <c r="H1638" s="14">
        <v>0</v>
      </c>
      <c r="I1638" s="3">
        <v>0.44107626452345594</v>
      </c>
      <c r="J1638" s="3">
        <v>0.86341203793303656</v>
      </c>
      <c r="K1638" s="14">
        <f t="shared" si="51"/>
        <v>0</v>
      </c>
      <c r="L1638" s="13"/>
    </row>
    <row r="1639" spans="1:12" x14ac:dyDescent="0.25">
      <c r="A1639" s="3">
        <v>1638</v>
      </c>
      <c r="B1639" s="3">
        <f t="shared" si="50"/>
        <v>10</v>
      </c>
      <c r="C1639" s="5">
        <v>44995.208333333336</v>
      </c>
      <c r="D1639" s="3">
        <v>1.0989554955392944E-4</v>
      </c>
      <c r="E1639" s="3">
        <v>4821</v>
      </c>
      <c r="F1639" s="12">
        <v>0.28939999999999999</v>
      </c>
      <c r="G1639" s="11">
        <v>0.55020000000000002</v>
      </c>
      <c r="H1639" s="14">
        <v>0</v>
      </c>
      <c r="I1639" s="3">
        <v>0.43469904778544599</v>
      </c>
      <c r="J1639" s="3">
        <v>0.8717824656473776</v>
      </c>
      <c r="K1639" s="14">
        <f t="shared" si="51"/>
        <v>0</v>
      </c>
      <c r="L1639" s="13"/>
    </row>
    <row r="1640" spans="1:12" x14ac:dyDescent="0.25">
      <c r="A1640" s="3">
        <v>1639</v>
      </c>
      <c r="B1640" s="3">
        <f t="shared" si="50"/>
        <v>10</v>
      </c>
      <c r="C1640" s="5">
        <v>44995.25</v>
      </c>
      <c r="D1640" s="3">
        <v>1.2393247998541003E-4</v>
      </c>
      <c r="E1640" s="3">
        <v>5572</v>
      </c>
      <c r="F1640" s="12">
        <v>0.26869999999999999</v>
      </c>
      <c r="G1640" s="11">
        <v>0.55900000000000005</v>
      </c>
      <c r="H1640" s="14">
        <v>4.9000000000000002E-2</v>
      </c>
      <c r="I1640" s="3">
        <v>0.43967851838909761</v>
      </c>
      <c r="J1640" s="3">
        <v>0.90071608283336557</v>
      </c>
      <c r="K1640" s="14">
        <f t="shared" si="51"/>
        <v>4.9000000000000002E-2</v>
      </c>
      <c r="L1640" s="13"/>
    </row>
    <row r="1641" spans="1:12" x14ac:dyDescent="0.25">
      <c r="A1641" s="3">
        <v>1640</v>
      </c>
      <c r="B1641" s="3">
        <f t="shared" si="50"/>
        <v>10</v>
      </c>
      <c r="C1641" s="5">
        <v>44995.291666666664</v>
      </c>
      <c r="D1641" s="3">
        <v>1.3382319916786176E-4</v>
      </c>
      <c r="E1641" s="3">
        <v>5684</v>
      </c>
      <c r="F1641" s="12">
        <v>0.2331</v>
      </c>
      <c r="G1641" s="11">
        <v>0.52649999999999997</v>
      </c>
      <c r="H1641" s="14">
        <v>0.14599999999999999</v>
      </c>
      <c r="I1641" s="3">
        <v>0.42456538831134794</v>
      </c>
      <c r="J1641" s="3">
        <v>0.92984323592026319</v>
      </c>
      <c r="K1641" s="14">
        <f t="shared" si="51"/>
        <v>0.14599999999999999</v>
      </c>
      <c r="L1641" s="13"/>
    </row>
    <row r="1642" spans="1:12" x14ac:dyDescent="0.25">
      <c r="A1642" s="3">
        <v>1641</v>
      </c>
      <c r="B1642" s="3">
        <f t="shared" si="50"/>
        <v>10</v>
      </c>
      <c r="C1642" s="5">
        <v>44995.333333333336</v>
      </c>
      <c r="D1642" s="3">
        <v>1.4061038209185286E-4</v>
      </c>
      <c r="E1642" s="3">
        <v>6683</v>
      </c>
      <c r="F1642" s="12">
        <v>0.2276</v>
      </c>
      <c r="G1642" s="11">
        <v>0.45850000000000002</v>
      </c>
      <c r="H1642" s="14">
        <v>0.24</v>
      </c>
      <c r="I1642" s="3">
        <v>0.42552633877871932</v>
      </c>
      <c r="J1642" s="3">
        <v>0.94203599767756918</v>
      </c>
      <c r="K1642" s="14">
        <f t="shared" si="51"/>
        <v>0.24</v>
      </c>
      <c r="L1642" s="13"/>
    </row>
    <row r="1643" spans="1:12" x14ac:dyDescent="0.25">
      <c r="A1643" s="3">
        <v>1642</v>
      </c>
      <c r="B1643" s="3">
        <f t="shared" si="50"/>
        <v>10</v>
      </c>
      <c r="C1643" s="5">
        <v>44995.375</v>
      </c>
      <c r="D1643" s="3">
        <v>1.4179291484472589E-4</v>
      </c>
      <c r="E1643" s="3">
        <v>6057</v>
      </c>
      <c r="F1643" s="12">
        <v>0.2429</v>
      </c>
      <c r="G1643" s="11">
        <v>0.46729999999999999</v>
      </c>
      <c r="H1643" s="14">
        <v>0.30199999999999999</v>
      </c>
      <c r="I1643" s="3">
        <v>0.43059316851576834</v>
      </c>
      <c r="J1643" s="3">
        <v>0.93642345655119019</v>
      </c>
      <c r="K1643" s="14">
        <f t="shared" si="51"/>
        <v>0.30199999999999999</v>
      </c>
      <c r="L1643" s="13"/>
    </row>
    <row r="1644" spans="1:12" x14ac:dyDescent="0.25">
      <c r="A1644" s="3">
        <v>1643</v>
      </c>
      <c r="B1644" s="3">
        <f t="shared" si="50"/>
        <v>10</v>
      </c>
      <c r="C1644" s="5">
        <v>44995.416666666664</v>
      </c>
      <c r="D1644" s="3">
        <v>1.4300483405349179E-4</v>
      </c>
      <c r="E1644" s="3">
        <v>4532.25</v>
      </c>
      <c r="F1644" s="12">
        <v>0.27010000000000001</v>
      </c>
      <c r="G1644" s="11">
        <v>0.496</v>
      </c>
      <c r="H1644" s="14">
        <v>0.33500000000000002</v>
      </c>
      <c r="I1644" s="3">
        <v>0.44247401065781428</v>
      </c>
      <c r="J1644" s="3">
        <v>0.91392490807044702</v>
      </c>
      <c r="K1644" s="14">
        <f t="shared" si="51"/>
        <v>0.33500000000000002</v>
      </c>
      <c r="L1644" s="13"/>
    </row>
    <row r="1645" spans="1:12" x14ac:dyDescent="0.25">
      <c r="A1645" s="3">
        <v>1644</v>
      </c>
      <c r="B1645" s="3">
        <f t="shared" si="50"/>
        <v>10</v>
      </c>
      <c r="C1645" s="5">
        <v>44995.458333333336</v>
      </c>
      <c r="D1645" s="3">
        <v>1.4230228008020181E-4</v>
      </c>
      <c r="E1645" s="3">
        <v>3262</v>
      </c>
      <c r="F1645" s="12">
        <v>0.29759999999999998</v>
      </c>
      <c r="G1645" s="11">
        <v>0.50870000000000004</v>
      </c>
      <c r="H1645" s="14">
        <v>0.32800000000000001</v>
      </c>
      <c r="I1645" s="3">
        <v>0.45348126146588624</v>
      </c>
      <c r="J1645" s="3">
        <v>0.89432939810334822</v>
      </c>
      <c r="K1645" s="14">
        <f t="shared" si="51"/>
        <v>0.32800000000000001</v>
      </c>
      <c r="L1645" s="13"/>
    </row>
    <row r="1646" spans="1:12" x14ac:dyDescent="0.25">
      <c r="A1646" s="3">
        <v>1645</v>
      </c>
      <c r="B1646" s="3">
        <f t="shared" si="50"/>
        <v>10</v>
      </c>
      <c r="C1646" s="5">
        <v>44995.5</v>
      </c>
      <c r="D1646" s="3">
        <v>1.4153006932257327E-4</v>
      </c>
      <c r="E1646" s="3">
        <v>4028.5</v>
      </c>
      <c r="F1646" s="12">
        <v>0.31580000000000003</v>
      </c>
      <c r="G1646" s="11">
        <v>0.51980000000000004</v>
      </c>
      <c r="H1646" s="14">
        <v>0.29099999999999998</v>
      </c>
      <c r="I1646" s="3">
        <v>0.44098890539005853</v>
      </c>
      <c r="J1646" s="3">
        <v>0.87657247919489067</v>
      </c>
      <c r="K1646" s="14">
        <f t="shared" si="51"/>
        <v>0.29099999999999998</v>
      </c>
      <c r="L1646" s="13"/>
    </row>
    <row r="1647" spans="1:12" x14ac:dyDescent="0.25">
      <c r="A1647" s="3">
        <v>1646</v>
      </c>
      <c r="B1647" s="3">
        <f t="shared" si="50"/>
        <v>10</v>
      </c>
      <c r="C1647" s="5">
        <v>44995.541666666664</v>
      </c>
      <c r="D1647" s="3">
        <v>1.3748943163730757E-4</v>
      </c>
      <c r="E1647" s="3">
        <v>3461.75</v>
      </c>
      <c r="F1647" s="12">
        <v>0.32990000000000003</v>
      </c>
      <c r="G1647" s="11">
        <v>0.52190000000000003</v>
      </c>
      <c r="H1647" s="14">
        <v>0.22500000000000001</v>
      </c>
      <c r="I1647" s="3">
        <v>0.45059841006377216</v>
      </c>
      <c r="J1647" s="3">
        <v>0.87342752080510933</v>
      </c>
      <c r="K1647" s="14">
        <f t="shared" si="51"/>
        <v>0.22500000000000001</v>
      </c>
      <c r="L1647" s="13"/>
    </row>
    <row r="1648" spans="1:12" x14ac:dyDescent="0.25">
      <c r="A1648" s="3">
        <v>1647</v>
      </c>
      <c r="B1648" s="3">
        <f t="shared" si="50"/>
        <v>10</v>
      </c>
      <c r="C1648" s="5">
        <v>44995.583333333336</v>
      </c>
      <c r="D1648" s="3">
        <v>1.3371544882958801E-4</v>
      </c>
      <c r="E1648" s="3">
        <v>2087</v>
      </c>
      <c r="F1648" s="12">
        <v>0.32350000000000001</v>
      </c>
      <c r="G1648" s="11">
        <v>0.51019999999999999</v>
      </c>
      <c r="H1648" s="14">
        <v>0.151</v>
      </c>
      <c r="I1648" s="3">
        <v>0.44789027692845285</v>
      </c>
      <c r="J1648" s="3">
        <v>0.87347590478033676</v>
      </c>
      <c r="K1648" s="14">
        <f t="shared" si="51"/>
        <v>0.151</v>
      </c>
      <c r="L1648" s="13"/>
    </row>
    <row r="1649" spans="1:12" x14ac:dyDescent="0.25">
      <c r="A1649" s="3">
        <v>1648</v>
      </c>
      <c r="B1649" s="3">
        <f t="shared" si="50"/>
        <v>10</v>
      </c>
      <c r="C1649" s="5">
        <v>44995.625</v>
      </c>
      <c r="D1649" s="3">
        <v>1.3310431938574245E-4</v>
      </c>
      <c r="E1649" s="3">
        <v>1397</v>
      </c>
      <c r="F1649" s="12">
        <v>0.30780000000000002</v>
      </c>
      <c r="G1649" s="11">
        <v>0.50639999999999996</v>
      </c>
      <c r="H1649" s="14">
        <v>7.8E-2</v>
      </c>
      <c r="I1649" s="3">
        <v>0.4359220756530095</v>
      </c>
      <c r="J1649" s="3">
        <v>0.88155602864331328</v>
      </c>
      <c r="K1649" s="14">
        <f t="shared" si="51"/>
        <v>7.8E-2</v>
      </c>
      <c r="L1649" s="13"/>
    </row>
    <row r="1650" spans="1:12" x14ac:dyDescent="0.25">
      <c r="A1650" s="3">
        <v>1649</v>
      </c>
      <c r="B1650" s="3">
        <f t="shared" si="50"/>
        <v>10</v>
      </c>
      <c r="C1650" s="5">
        <v>44995.666666666664</v>
      </c>
      <c r="D1650" s="3">
        <v>1.3257155382427778E-4</v>
      </c>
      <c r="E1650" s="3">
        <v>2525.5</v>
      </c>
      <c r="F1650" s="12">
        <v>0.31269999999999998</v>
      </c>
      <c r="G1650" s="11">
        <v>0.50370000000000004</v>
      </c>
      <c r="H1650" s="14">
        <v>1.4999999999999999E-2</v>
      </c>
      <c r="I1650" s="3">
        <v>0.45426749366646285</v>
      </c>
      <c r="J1650" s="3">
        <v>0.91673117863363651</v>
      </c>
      <c r="K1650" s="14">
        <f t="shared" si="51"/>
        <v>1.4999999999999999E-2</v>
      </c>
      <c r="L1650" s="13"/>
    </row>
    <row r="1651" spans="1:12" x14ac:dyDescent="0.25">
      <c r="A1651" s="3">
        <v>1650</v>
      </c>
      <c r="B1651" s="3">
        <f t="shared" si="50"/>
        <v>10</v>
      </c>
      <c r="C1651" s="5">
        <v>44995.708333333336</v>
      </c>
      <c r="D1651" s="3">
        <v>1.3560216813663398E-4</v>
      </c>
      <c r="E1651" s="3">
        <v>3182</v>
      </c>
      <c r="F1651" s="12">
        <v>0.31480000000000002</v>
      </c>
      <c r="G1651" s="11">
        <v>0.50319999999999998</v>
      </c>
      <c r="H1651" s="14">
        <v>0</v>
      </c>
      <c r="I1651" s="3">
        <v>0.43845549052153404</v>
      </c>
      <c r="J1651" s="3">
        <v>0.93376233791368302</v>
      </c>
      <c r="K1651" s="14">
        <f t="shared" si="51"/>
        <v>0</v>
      </c>
      <c r="L1651" s="13"/>
    </row>
    <row r="1652" spans="1:12" x14ac:dyDescent="0.25">
      <c r="A1652" s="3">
        <v>1651</v>
      </c>
      <c r="B1652" s="3">
        <f t="shared" si="50"/>
        <v>10</v>
      </c>
      <c r="C1652" s="5">
        <v>44995.75</v>
      </c>
      <c r="D1652" s="3">
        <v>1.3975599809644987E-4</v>
      </c>
      <c r="E1652" s="3">
        <v>5840</v>
      </c>
      <c r="F1652" s="12">
        <v>0.30370000000000003</v>
      </c>
      <c r="G1652" s="11">
        <v>0.51790000000000003</v>
      </c>
      <c r="H1652" s="14">
        <v>0</v>
      </c>
      <c r="I1652" s="3">
        <v>0.44797763606185026</v>
      </c>
      <c r="J1652" s="3">
        <v>0.94251983742984324</v>
      </c>
      <c r="K1652" s="14">
        <f t="shared" si="51"/>
        <v>0</v>
      </c>
      <c r="L1652" s="13"/>
    </row>
    <row r="1653" spans="1:12" x14ac:dyDescent="0.25">
      <c r="A1653" s="3">
        <v>1652</v>
      </c>
      <c r="B1653" s="3">
        <f t="shared" si="50"/>
        <v>10</v>
      </c>
      <c r="C1653" s="5">
        <v>44995.791666666664</v>
      </c>
      <c r="D1653" s="3">
        <v>1.3872692794657279E-4</v>
      </c>
      <c r="E1653" s="3">
        <v>6566</v>
      </c>
      <c r="F1653" s="12">
        <v>0.29070000000000001</v>
      </c>
      <c r="G1653" s="11">
        <v>0.52769999999999995</v>
      </c>
      <c r="H1653" s="14">
        <v>0</v>
      </c>
      <c r="I1653" s="3">
        <v>0.44823971346204244</v>
      </c>
      <c r="J1653" s="3">
        <v>0.93371395393845558</v>
      </c>
      <c r="K1653" s="14">
        <f t="shared" si="51"/>
        <v>0</v>
      </c>
      <c r="L1653" s="13"/>
    </row>
    <row r="1654" spans="1:12" x14ac:dyDescent="0.25">
      <c r="A1654" s="3">
        <v>1653</v>
      </c>
      <c r="B1654" s="3">
        <f t="shared" si="50"/>
        <v>10</v>
      </c>
      <c r="C1654" s="5">
        <v>44995.833333333336</v>
      </c>
      <c r="D1654" s="3">
        <v>1.3085843228445067E-4</v>
      </c>
      <c r="E1654" s="3">
        <v>7948</v>
      </c>
      <c r="F1654" s="12">
        <v>0.28789999999999999</v>
      </c>
      <c r="G1654" s="11">
        <v>0.52810000000000001</v>
      </c>
      <c r="H1654" s="14">
        <v>0</v>
      </c>
      <c r="I1654" s="3">
        <v>0.45339390233248889</v>
      </c>
      <c r="J1654" s="3">
        <v>0.90623185600928968</v>
      </c>
      <c r="K1654" s="14">
        <f t="shared" si="51"/>
        <v>0</v>
      </c>
      <c r="L1654" s="13"/>
    </row>
    <row r="1655" spans="1:12" x14ac:dyDescent="0.25">
      <c r="A1655" s="3">
        <v>1654</v>
      </c>
      <c r="B1655" s="3">
        <f t="shared" si="50"/>
        <v>10</v>
      </c>
      <c r="C1655" s="5">
        <v>44995.875</v>
      </c>
      <c r="D1655" s="3">
        <v>1.2208711939406514E-4</v>
      </c>
      <c r="E1655" s="3">
        <v>8107</v>
      </c>
      <c r="F1655" s="12">
        <v>0.29780000000000001</v>
      </c>
      <c r="G1655" s="11">
        <v>0.51939999999999997</v>
      </c>
      <c r="H1655" s="14">
        <v>0</v>
      </c>
      <c r="I1655" s="3">
        <v>0.42779767624705162</v>
      </c>
      <c r="J1655" s="3">
        <v>0.89041029610992839</v>
      </c>
      <c r="K1655" s="14">
        <f t="shared" si="51"/>
        <v>0</v>
      </c>
      <c r="L1655" s="13"/>
    </row>
    <row r="1656" spans="1:12" x14ac:dyDescent="0.25">
      <c r="A1656" s="3">
        <v>1655</v>
      </c>
      <c r="B1656" s="3">
        <f t="shared" si="50"/>
        <v>10</v>
      </c>
      <c r="C1656" s="5">
        <v>44995.916666666664</v>
      </c>
      <c r="D1656" s="3">
        <v>1.166849092524311E-4</v>
      </c>
      <c r="E1656" s="3">
        <v>8563</v>
      </c>
      <c r="F1656" s="12">
        <v>0.31919999999999998</v>
      </c>
      <c r="G1656" s="11">
        <v>0.53520000000000001</v>
      </c>
      <c r="H1656" s="14">
        <v>0</v>
      </c>
      <c r="I1656" s="3">
        <v>0.45042369179697739</v>
      </c>
      <c r="J1656" s="3">
        <v>0.87158892974646796</v>
      </c>
      <c r="K1656" s="14">
        <f t="shared" si="51"/>
        <v>0</v>
      </c>
      <c r="L1656" s="13"/>
    </row>
    <row r="1657" spans="1:12" x14ac:dyDescent="0.25">
      <c r="A1657" s="3">
        <v>1656</v>
      </c>
      <c r="B1657" s="3">
        <f t="shared" si="50"/>
        <v>10</v>
      </c>
      <c r="C1657" s="5">
        <v>44995.958333333336</v>
      </c>
      <c r="D1657" s="3">
        <v>1.112070561965544E-4</v>
      </c>
      <c r="E1657" s="3">
        <v>10428.75</v>
      </c>
      <c r="F1657" s="12">
        <v>0.32629999999999998</v>
      </c>
      <c r="G1657" s="11">
        <v>0.56589999999999996</v>
      </c>
      <c r="H1657" s="14">
        <v>0</v>
      </c>
      <c r="I1657" s="3">
        <v>0.4231676421769896</v>
      </c>
      <c r="J1657" s="3">
        <v>0.8618637507257596</v>
      </c>
      <c r="K1657" s="14">
        <f t="shared" si="51"/>
        <v>0</v>
      </c>
      <c r="L1657" s="13"/>
    </row>
    <row r="1658" spans="1:12" x14ac:dyDescent="0.25">
      <c r="A1658" s="3">
        <v>1657</v>
      </c>
      <c r="B1658" s="3">
        <f t="shared" si="50"/>
        <v>10</v>
      </c>
      <c r="C1658" s="5">
        <v>44996</v>
      </c>
      <c r="D1658" s="3">
        <v>1.0675664070967185E-4</v>
      </c>
      <c r="E1658" s="3">
        <v>9252</v>
      </c>
      <c r="F1658" s="12">
        <v>0.33150000000000002</v>
      </c>
      <c r="G1658" s="11">
        <v>0.53669999999999995</v>
      </c>
      <c r="H1658" s="14">
        <v>0</v>
      </c>
      <c r="I1658" s="3">
        <v>0.41486852450423689</v>
      </c>
      <c r="J1658" s="3">
        <v>0.85252564350687055</v>
      </c>
      <c r="K1658" s="14">
        <f t="shared" si="51"/>
        <v>0</v>
      </c>
      <c r="L1658" s="13"/>
    </row>
    <row r="1659" spans="1:12" x14ac:dyDescent="0.25">
      <c r="A1659" s="3">
        <v>1658</v>
      </c>
      <c r="B1659" s="3">
        <f t="shared" si="50"/>
        <v>10</v>
      </c>
      <c r="C1659" s="5">
        <v>44996.041666666664</v>
      </c>
      <c r="D1659" s="3">
        <v>1.0418423743179294E-4</v>
      </c>
      <c r="E1659" s="3">
        <v>9413</v>
      </c>
      <c r="F1659" s="12">
        <v>0.32540000000000002</v>
      </c>
      <c r="G1659" s="11">
        <v>0.50680000000000003</v>
      </c>
      <c r="H1659" s="14">
        <v>0</v>
      </c>
      <c r="I1659" s="3">
        <v>0.42727352144666725</v>
      </c>
      <c r="J1659" s="3">
        <v>0.84618734275208052</v>
      </c>
      <c r="K1659" s="14">
        <f t="shared" si="51"/>
        <v>0</v>
      </c>
      <c r="L1659" s="13"/>
    </row>
    <row r="1660" spans="1:12" x14ac:dyDescent="0.25">
      <c r="A1660" s="3">
        <v>1659</v>
      </c>
      <c r="B1660" s="3">
        <f t="shared" si="50"/>
        <v>10</v>
      </c>
      <c r="C1660" s="5">
        <v>44996.083333333336</v>
      </c>
      <c r="D1660" s="3">
        <v>1.0304415178187621E-4</v>
      </c>
      <c r="E1660" s="3">
        <v>8926</v>
      </c>
      <c r="F1660" s="12">
        <v>0.3256</v>
      </c>
      <c r="G1660" s="11">
        <v>0.49399999999999999</v>
      </c>
      <c r="H1660" s="14">
        <v>0</v>
      </c>
      <c r="I1660" s="3">
        <v>0.41687778457237706</v>
      </c>
      <c r="J1660" s="3">
        <v>0.84512289529707763</v>
      </c>
      <c r="K1660" s="14">
        <f t="shared" si="51"/>
        <v>0</v>
      </c>
      <c r="L1660" s="13"/>
    </row>
    <row r="1661" spans="1:12" x14ac:dyDescent="0.25">
      <c r="A1661" s="3">
        <v>1660</v>
      </c>
      <c r="B1661" s="3">
        <f t="shared" si="50"/>
        <v>10</v>
      </c>
      <c r="C1661" s="5">
        <v>44996.125</v>
      </c>
      <c r="D1661" s="3">
        <v>1.0274375689941606E-4</v>
      </c>
      <c r="E1661" s="3">
        <v>8197</v>
      </c>
      <c r="F1661" s="12">
        <v>0.32019999999999998</v>
      </c>
      <c r="G1661" s="11">
        <v>0.46810000000000002</v>
      </c>
      <c r="H1661" s="14">
        <v>0</v>
      </c>
      <c r="I1661" s="3">
        <v>0.42753559884685943</v>
      </c>
      <c r="J1661" s="3">
        <v>0.85170311592800463</v>
      </c>
      <c r="K1661" s="14">
        <f t="shared" si="51"/>
        <v>0</v>
      </c>
      <c r="L1661" s="13"/>
    </row>
    <row r="1662" spans="1:12" x14ac:dyDescent="0.25">
      <c r="A1662" s="3">
        <v>1661</v>
      </c>
      <c r="B1662" s="3">
        <f t="shared" si="50"/>
        <v>10</v>
      </c>
      <c r="C1662" s="5">
        <v>44996.166666666664</v>
      </c>
      <c r="D1662" s="3">
        <v>1.0112097150177804E-4</v>
      </c>
      <c r="E1662" s="3">
        <v>7644.75</v>
      </c>
      <c r="F1662" s="12">
        <v>0.31409999999999999</v>
      </c>
      <c r="G1662" s="11">
        <v>0.43930000000000002</v>
      </c>
      <c r="H1662" s="14">
        <v>0</v>
      </c>
      <c r="I1662" s="3">
        <v>0.41198567310212281</v>
      </c>
      <c r="J1662" s="3">
        <v>0.86491194116508607</v>
      </c>
      <c r="K1662" s="14">
        <f t="shared" si="51"/>
        <v>0</v>
      </c>
      <c r="L1662" s="13"/>
    </row>
    <row r="1663" spans="1:12" x14ac:dyDescent="0.25">
      <c r="A1663" s="3">
        <v>1662</v>
      </c>
      <c r="B1663" s="3">
        <f t="shared" si="50"/>
        <v>10</v>
      </c>
      <c r="C1663" s="5">
        <v>44996.208333333336</v>
      </c>
      <c r="D1663" s="3">
        <v>1.0065133240112021E-4</v>
      </c>
      <c r="E1663" s="3">
        <v>6898</v>
      </c>
      <c r="F1663" s="12">
        <v>0.29970000000000002</v>
      </c>
      <c r="G1663" s="11">
        <v>0.41149999999999998</v>
      </c>
      <c r="H1663" s="14">
        <v>0</v>
      </c>
      <c r="I1663" s="3">
        <v>0.41574211583821086</v>
      </c>
      <c r="J1663" s="3">
        <v>0.87192761757305981</v>
      </c>
      <c r="K1663" s="14">
        <f t="shared" si="51"/>
        <v>0</v>
      </c>
      <c r="L1663" s="13"/>
    </row>
    <row r="1664" spans="1:12" x14ac:dyDescent="0.25">
      <c r="A1664" s="3">
        <v>1663</v>
      </c>
      <c r="B1664" s="3">
        <f t="shared" si="50"/>
        <v>10</v>
      </c>
      <c r="C1664" s="5">
        <v>44996.25</v>
      </c>
      <c r="D1664" s="3">
        <v>1.0172448223483658E-4</v>
      </c>
      <c r="E1664" s="3">
        <v>4286.25</v>
      </c>
      <c r="F1664" s="12">
        <v>0.2767</v>
      </c>
      <c r="G1664" s="11">
        <v>0.39860000000000001</v>
      </c>
      <c r="H1664" s="14">
        <v>1.7999999999999999E-2</v>
      </c>
      <c r="I1664" s="3">
        <v>0.42849654931423081</v>
      </c>
      <c r="J1664" s="3">
        <v>0.89142635958970384</v>
      </c>
      <c r="K1664" s="14">
        <f t="shared" si="51"/>
        <v>1.7999999999999999E-2</v>
      </c>
      <c r="L1664" s="13"/>
    </row>
    <row r="1665" spans="1:12" x14ac:dyDescent="0.25">
      <c r="A1665" s="3">
        <v>1664</v>
      </c>
      <c r="B1665" s="3">
        <f t="shared" si="50"/>
        <v>10</v>
      </c>
      <c r="C1665" s="5">
        <v>44996.291666666664</v>
      </c>
      <c r="D1665" s="3">
        <v>1.06905205570019E-4</v>
      </c>
      <c r="E1665" s="3">
        <v>1683.5</v>
      </c>
      <c r="F1665" s="12">
        <v>0.26069999999999999</v>
      </c>
      <c r="G1665" s="11">
        <v>0.37869999999999998</v>
      </c>
      <c r="H1665" s="14">
        <v>6.3E-2</v>
      </c>
      <c r="I1665" s="3">
        <v>0.41189831396872545</v>
      </c>
      <c r="J1665" s="3">
        <v>0.90952196632475324</v>
      </c>
      <c r="K1665" s="14">
        <f t="shared" si="51"/>
        <v>6.3E-2</v>
      </c>
      <c r="L1665" s="13"/>
    </row>
    <row r="1666" spans="1:12" x14ac:dyDescent="0.25">
      <c r="A1666" s="3">
        <v>1665</v>
      </c>
      <c r="B1666" s="3">
        <f t="shared" si="50"/>
        <v>10</v>
      </c>
      <c r="C1666" s="5">
        <v>44996.333333333336</v>
      </c>
      <c r="D1666" s="3">
        <v>1.1383932077347429E-4</v>
      </c>
      <c r="E1666" s="3">
        <v>2608</v>
      </c>
      <c r="F1666" s="12">
        <v>0.2838</v>
      </c>
      <c r="G1666" s="11">
        <v>0.35610000000000003</v>
      </c>
      <c r="H1666" s="14">
        <v>0.153</v>
      </c>
      <c r="I1666" s="3">
        <v>0.46335284353979206</v>
      </c>
      <c r="J1666" s="3">
        <v>0.91479581962454037</v>
      </c>
      <c r="K1666" s="14">
        <f t="shared" si="51"/>
        <v>0.153</v>
      </c>
      <c r="L1666" s="13"/>
    </row>
    <row r="1667" spans="1:12" x14ac:dyDescent="0.25">
      <c r="A1667" s="3">
        <v>1666</v>
      </c>
      <c r="B1667" s="3">
        <f t="shared" ref="B1667:B1730" si="52">WEEKNUM(C1667)</f>
        <v>10</v>
      </c>
      <c r="C1667" s="5">
        <v>44996.375</v>
      </c>
      <c r="D1667" s="3">
        <v>1.1944941288086878E-4</v>
      </c>
      <c r="E1667" s="3">
        <v>3270.75</v>
      </c>
      <c r="F1667" s="12">
        <v>0.32150000000000001</v>
      </c>
      <c r="G1667" s="11">
        <v>0.36149999999999999</v>
      </c>
      <c r="H1667" s="14">
        <v>0.3</v>
      </c>
      <c r="I1667" s="3">
        <v>0.51908797064733114</v>
      </c>
      <c r="J1667" s="3">
        <v>0.9116024772595317</v>
      </c>
      <c r="K1667" s="14">
        <f t="shared" ref="K1667:K1730" si="53">H1667</f>
        <v>0.3</v>
      </c>
      <c r="L1667" s="13"/>
    </row>
    <row r="1668" spans="1:12" x14ac:dyDescent="0.25">
      <c r="A1668" s="3">
        <v>1667</v>
      </c>
      <c r="B1668" s="3">
        <f t="shared" si="52"/>
        <v>10</v>
      </c>
      <c r="C1668" s="5">
        <v>44996.416666666664</v>
      </c>
      <c r="D1668" s="3">
        <v>1.2026243816057073E-4</v>
      </c>
      <c r="E1668" s="3">
        <v>4119.25</v>
      </c>
      <c r="F1668" s="12">
        <v>0.35370000000000001</v>
      </c>
      <c r="G1668" s="11">
        <v>0.3649</v>
      </c>
      <c r="H1668" s="14">
        <v>0.39200000000000002</v>
      </c>
      <c r="I1668" s="3">
        <v>0.45645147200139774</v>
      </c>
      <c r="J1668" s="3">
        <v>0.89665182891426365</v>
      </c>
      <c r="K1668" s="14">
        <f t="shared" si="53"/>
        <v>0.39200000000000002</v>
      </c>
      <c r="L1668" s="13"/>
    </row>
    <row r="1669" spans="1:12" x14ac:dyDescent="0.25">
      <c r="A1669" s="3">
        <v>1668</v>
      </c>
      <c r="B1669" s="3">
        <f t="shared" si="52"/>
        <v>10</v>
      </c>
      <c r="C1669" s="5">
        <v>44996.458333333336</v>
      </c>
      <c r="D1669" s="3">
        <v>1.2171815611452168E-4</v>
      </c>
      <c r="E1669" s="3">
        <v>5318.5</v>
      </c>
      <c r="F1669" s="12">
        <v>0.37719999999999998</v>
      </c>
      <c r="G1669" s="11">
        <v>0.36080000000000001</v>
      </c>
      <c r="H1669" s="14">
        <v>0.41799999999999998</v>
      </c>
      <c r="I1669" s="3">
        <v>0.44561893946012054</v>
      </c>
      <c r="J1669" s="3">
        <v>0.89103928778788466</v>
      </c>
      <c r="K1669" s="14">
        <f t="shared" si="53"/>
        <v>0.41799999999999998</v>
      </c>
      <c r="L1669" s="13"/>
    </row>
    <row r="1670" spans="1:12" x14ac:dyDescent="0.25">
      <c r="A1670" s="3">
        <v>1669</v>
      </c>
      <c r="B1670" s="3">
        <f t="shared" si="52"/>
        <v>10</v>
      </c>
      <c r="C1670" s="5">
        <v>44996.5</v>
      </c>
      <c r="D1670" s="3">
        <v>1.2109233344272967E-4</v>
      </c>
      <c r="E1670" s="3">
        <v>4926.5</v>
      </c>
      <c r="F1670" s="12">
        <v>0.39040000000000002</v>
      </c>
      <c r="G1670" s="11">
        <v>0.35709999999999997</v>
      </c>
      <c r="H1670" s="14">
        <v>0.36699999999999999</v>
      </c>
      <c r="I1670" s="3">
        <v>0.42552633877871932</v>
      </c>
      <c r="J1670" s="3">
        <v>0.88107218889103933</v>
      </c>
      <c r="K1670" s="14">
        <f t="shared" si="53"/>
        <v>0.36699999999999999</v>
      </c>
      <c r="L1670" s="13"/>
    </row>
    <row r="1671" spans="1:12" x14ac:dyDescent="0.25">
      <c r="A1671" s="3">
        <v>1670</v>
      </c>
      <c r="B1671" s="3">
        <f t="shared" si="52"/>
        <v>10</v>
      </c>
      <c r="C1671" s="5">
        <v>44996.541666666664</v>
      </c>
      <c r="D1671" s="3">
        <v>1.1809763590979808E-4</v>
      </c>
      <c r="E1671" s="3">
        <v>5984.5</v>
      </c>
      <c r="F1671" s="12">
        <v>0.38619999999999999</v>
      </c>
      <c r="G1671" s="11">
        <v>0.34860000000000002</v>
      </c>
      <c r="H1671" s="14">
        <v>0.27400000000000002</v>
      </c>
      <c r="I1671" s="3">
        <v>0.42587577531230891</v>
      </c>
      <c r="J1671" s="3">
        <v>0.87487904006193151</v>
      </c>
      <c r="K1671" s="14">
        <f t="shared" si="53"/>
        <v>0.27400000000000002</v>
      </c>
      <c r="L1671" s="13"/>
    </row>
    <row r="1672" spans="1:12" x14ac:dyDescent="0.25">
      <c r="A1672" s="3">
        <v>1671</v>
      </c>
      <c r="B1672" s="3">
        <f t="shared" si="52"/>
        <v>10</v>
      </c>
      <c r="C1672" s="5">
        <v>44996.583333333336</v>
      </c>
      <c r="D1672" s="3">
        <v>1.1479546897724693E-4</v>
      </c>
      <c r="E1672" s="3">
        <v>5288</v>
      </c>
      <c r="F1672" s="12">
        <v>0.34189999999999998</v>
      </c>
      <c r="G1672" s="11">
        <v>0.34370000000000001</v>
      </c>
      <c r="H1672" s="14">
        <v>0.16900000000000001</v>
      </c>
      <c r="I1672" s="3">
        <v>0.42107102297545207</v>
      </c>
      <c r="J1672" s="3">
        <v>0.87391136055738339</v>
      </c>
      <c r="K1672" s="14">
        <f t="shared" si="53"/>
        <v>0.16900000000000001</v>
      </c>
      <c r="L1672" s="13"/>
    </row>
    <row r="1673" spans="1:12" x14ac:dyDescent="0.25">
      <c r="A1673" s="3">
        <v>1672</v>
      </c>
      <c r="B1673" s="3">
        <f t="shared" si="52"/>
        <v>10</v>
      </c>
      <c r="C1673" s="5">
        <v>44996.625</v>
      </c>
      <c r="D1673" s="3">
        <v>1.1059755933359176E-4</v>
      </c>
      <c r="E1673" s="3">
        <v>4912.5</v>
      </c>
      <c r="F1673" s="12">
        <v>0.25509999999999999</v>
      </c>
      <c r="G1673" s="11">
        <v>0.33950000000000002</v>
      </c>
      <c r="H1673" s="14">
        <v>7.0999999999999994E-2</v>
      </c>
      <c r="I1673" s="3">
        <v>0.42447802917795058</v>
      </c>
      <c r="J1673" s="3">
        <v>0.88431391523127545</v>
      </c>
      <c r="K1673" s="14">
        <f t="shared" si="53"/>
        <v>7.0999999999999994E-2</v>
      </c>
      <c r="L1673" s="13"/>
    </row>
    <row r="1674" spans="1:12" x14ac:dyDescent="0.25">
      <c r="A1674" s="3">
        <v>1673</v>
      </c>
      <c r="B1674" s="3">
        <f t="shared" si="52"/>
        <v>10</v>
      </c>
      <c r="C1674" s="5">
        <v>44996.666666666664</v>
      </c>
      <c r="D1674" s="3">
        <v>1.0899871845557013E-4</v>
      </c>
      <c r="E1674" s="3">
        <v>3612.5</v>
      </c>
      <c r="F1674" s="12">
        <v>0.223</v>
      </c>
      <c r="G1674" s="11">
        <v>0.35809999999999997</v>
      </c>
      <c r="H1674" s="14">
        <v>1.0999999999999999E-2</v>
      </c>
      <c r="I1674" s="3">
        <v>0.50423691796977377</v>
      </c>
      <c r="J1674" s="3">
        <v>0.91169924520998646</v>
      </c>
      <c r="K1674" s="14">
        <f t="shared" si="53"/>
        <v>1.0999999999999999E-2</v>
      </c>
      <c r="L1674" s="13"/>
    </row>
    <row r="1675" spans="1:12" x14ac:dyDescent="0.25">
      <c r="A1675" s="3">
        <v>1674</v>
      </c>
      <c r="B1675" s="3">
        <f t="shared" si="52"/>
        <v>10</v>
      </c>
      <c r="C1675" s="5">
        <v>44996.708333333336</v>
      </c>
      <c r="D1675" s="3">
        <v>1.1429154567804746E-4</v>
      </c>
      <c r="E1675" s="3">
        <v>21.25</v>
      </c>
      <c r="F1675" s="12">
        <v>0.24099999999999999</v>
      </c>
      <c r="G1675" s="11">
        <v>0.39069999999999999</v>
      </c>
      <c r="H1675" s="14">
        <v>0</v>
      </c>
      <c r="I1675" s="3">
        <v>0.46169302000524154</v>
      </c>
      <c r="J1675" s="3">
        <v>0.93743952003096576</v>
      </c>
      <c r="K1675" s="14">
        <f t="shared" si="53"/>
        <v>0</v>
      </c>
      <c r="L1675" s="13"/>
    </row>
    <row r="1676" spans="1:12" x14ac:dyDescent="0.25">
      <c r="A1676" s="3">
        <v>1675</v>
      </c>
      <c r="B1676" s="3">
        <f t="shared" si="52"/>
        <v>10</v>
      </c>
      <c r="C1676" s="5">
        <v>44996.75</v>
      </c>
      <c r="D1676" s="3">
        <v>1.2246859912704442E-4</v>
      </c>
      <c r="E1676" s="3">
        <v>-1298</v>
      </c>
      <c r="F1676" s="12">
        <v>0.23960000000000001</v>
      </c>
      <c r="G1676" s="11">
        <v>0.40589999999999998</v>
      </c>
      <c r="H1676" s="14">
        <v>0</v>
      </c>
      <c r="I1676" s="3">
        <v>0.50947846597361757</v>
      </c>
      <c r="J1676" s="3">
        <v>0.94856783433326886</v>
      </c>
      <c r="K1676" s="14">
        <f t="shared" si="53"/>
        <v>0</v>
      </c>
      <c r="L1676" s="13"/>
    </row>
    <row r="1677" spans="1:12" x14ac:dyDescent="0.25">
      <c r="A1677" s="3">
        <v>1676</v>
      </c>
      <c r="B1677" s="3">
        <f t="shared" si="52"/>
        <v>10</v>
      </c>
      <c r="C1677" s="5">
        <v>44996.791666666664</v>
      </c>
      <c r="D1677" s="3">
        <v>1.2332352731607505E-4</v>
      </c>
      <c r="E1677" s="3">
        <v>-999</v>
      </c>
      <c r="F1677" s="12">
        <v>0.2404</v>
      </c>
      <c r="G1677" s="11">
        <v>0.39579999999999999</v>
      </c>
      <c r="H1677" s="14">
        <v>0</v>
      </c>
      <c r="I1677" s="3">
        <v>0.48196033895343759</v>
      </c>
      <c r="J1677" s="3">
        <v>0.94972904973872652</v>
      </c>
      <c r="K1677" s="14">
        <f t="shared" si="53"/>
        <v>0</v>
      </c>
      <c r="L1677" s="13"/>
    </row>
    <row r="1678" spans="1:12" x14ac:dyDescent="0.25">
      <c r="A1678" s="3">
        <v>1677</v>
      </c>
      <c r="B1678" s="3">
        <f t="shared" si="52"/>
        <v>10</v>
      </c>
      <c r="C1678" s="5">
        <v>44996.833333333336</v>
      </c>
      <c r="D1678" s="3">
        <v>1.1674531474509971E-4</v>
      </c>
      <c r="E1678" s="3">
        <v>436</v>
      </c>
      <c r="F1678" s="12">
        <v>0.2283</v>
      </c>
      <c r="G1678" s="11">
        <v>0.38450000000000001</v>
      </c>
      <c r="H1678" s="14">
        <v>0</v>
      </c>
      <c r="I1678" s="3">
        <v>0.46396435747357384</v>
      </c>
      <c r="J1678" s="3">
        <v>0.93942326301528933</v>
      </c>
      <c r="K1678" s="14">
        <f t="shared" si="53"/>
        <v>0</v>
      </c>
      <c r="L1678" s="13"/>
    </row>
    <row r="1679" spans="1:12" x14ac:dyDescent="0.25">
      <c r="A1679" s="3">
        <v>1678</v>
      </c>
      <c r="B1679" s="3">
        <f t="shared" si="52"/>
        <v>10</v>
      </c>
      <c r="C1679" s="5">
        <v>44996.875</v>
      </c>
      <c r="D1679" s="3">
        <v>1.1086747937290378E-4</v>
      </c>
      <c r="E1679" s="3">
        <v>201.75</v>
      </c>
      <c r="F1679" s="12">
        <v>0.2233</v>
      </c>
      <c r="G1679" s="11">
        <v>0.39419999999999999</v>
      </c>
      <c r="H1679" s="14">
        <v>0</v>
      </c>
      <c r="I1679" s="3">
        <v>0.43897964532191841</v>
      </c>
      <c r="J1679" s="3">
        <v>0.92563383007547895</v>
      </c>
      <c r="K1679" s="14">
        <f t="shared" si="53"/>
        <v>0</v>
      </c>
      <c r="L1679" s="13"/>
    </row>
    <row r="1680" spans="1:12" x14ac:dyDescent="0.25">
      <c r="A1680" s="3">
        <v>1679</v>
      </c>
      <c r="B1680" s="3">
        <f t="shared" si="52"/>
        <v>10</v>
      </c>
      <c r="C1680" s="5">
        <v>44996.916666666664</v>
      </c>
      <c r="D1680" s="3">
        <v>1.074396037123666E-4</v>
      </c>
      <c r="E1680" s="3">
        <v>-927.25</v>
      </c>
      <c r="F1680" s="12">
        <v>0.22</v>
      </c>
      <c r="G1680" s="11">
        <v>0.39229999999999998</v>
      </c>
      <c r="H1680" s="14">
        <v>0</v>
      </c>
      <c r="I1680" s="3">
        <v>0.46702192714248275</v>
      </c>
      <c r="J1680" s="3">
        <v>0.90690923166247339</v>
      </c>
      <c r="K1680" s="14">
        <f t="shared" si="53"/>
        <v>0</v>
      </c>
      <c r="L1680" s="13"/>
    </row>
    <row r="1681" spans="1:12" x14ac:dyDescent="0.25">
      <c r="A1681" s="3">
        <v>1680</v>
      </c>
      <c r="B1681" s="3">
        <f t="shared" si="52"/>
        <v>10</v>
      </c>
      <c r="C1681" s="5">
        <v>44996.958333333336</v>
      </c>
      <c r="D1681" s="3">
        <v>1.0209888745065648E-4</v>
      </c>
      <c r="E1681" s="3">
        <v>-1110.75</v>
      </c>
      <c r="F1681" s="12">
        <v>0.2225</v>
      </c>
      <c r="G1681" s="11">
        <v>0.4007</v>
      </c>
      <c r="H1681" s="14">
        <v>0</v>
      </c>
      <c r="I1681" s="3">
        <v>0.42937014064820478</v>
      </c>
      <c r="J1681" s="3">
        <v>0.89616798916198959</v>
      </c>
      <c r="K1681" s="14">
        <f t="shared" si="53"/>
        <v>0</v>
      </c>
      <c r="L1681" s="13"/>
    </row>
    <row r="1682" spans="1:12" x14ac:dyDescent="0.25">
      <c r="A1682" s="3">
        <v>1681</v>
      </c>
      <c r="B1682" s="3">
        <f t="shared" si="52"/>
        <v>11</v>
      </c>
      <c r="C1682" s="5">
        <v>44997</v>
      </c>
      <c r="D1682" s="3">
        <v>9.7905331356022473E-5</v>
      </c>
      <c r="E1682" s="3">
        <v>-3152.5</v>
      </c>
      <c r="F1682" s="12">
        <v>0.22539999999999999</v>
      </c>
      <c r="G1682" s="11">
        <v>0.40500000000000003</v>
      </c>
      <c r="H1682" s="14">
        <v>0</v>
      </c>
      <c r="I1682" s="3">
        <v>0.42666200751288547</v>
      </c>
      <c r="J1682" s="3">
        <v>0.88445906715695766</v>
      </c>
      <c r="K1682" s="14">
        <f t="shared" si="53"/>
        <v>0</v>
      </c>
      <c r="L1682" s="13"/>
    </row>
    <row r="1683" spans="1:12" x14ac:dyDescent="0.25">
      <c r="A1683" s="3">
        <v>1682</v>
      </c>
      <c r="B1683" s="3">
        <f t="shared" si="52"/>
        <v>11</v>
      </c>
      <c r="C1683" s="5">
        <v>44997.041666666664</v>
      </c>
      <c r="D1683" s="3">
        <v>9.4285355344926521E-5</v>
      </c>
      <c r="E1683" s="3">
        <v>-4098.25</v>
      </c>
      <c r="F1683" s="12">
        <v>0.2417</v>
      </c>
      <c r="G1683" s="11">
        <v>0.42080000000000001</v>
      </c>
      <c r="H1683" s="14">
        <v>0</v>
      </c>
      <c r="I1683" s="3">
        <v>0.41373285577007074</v>
      </c>
      <c r="J1683" s="3">
        <v>0.88049158118831039</v>
      </c>
      <c r="K1683" s="14">
        <f t="shared" si="53"/>
        <v>0</v>
      </c>
      <c r="L1683" s="13"/>
    </row>
    <row r="1684" spans="1:12" x14ac:dyDescent="0.25">
      <c r="A1684" s="3">
        <v>1683</v>
      </c>
      <c r="B1684" s="3">
        <f t="shared" si="52"/>
        <v>11</v>
      </c>
      <c r="C1684" s="5">
        <v>44997.083333333336</v>
      </c>
      <c r="D1684" s="3">
        <v>9.1956750812232656E-5</v>
      </c>
      <c r="E1684" s="3">
        <v>-3339.75</v>
      </c>
      <c r="F1684" s="12">
        <v>0.2525</v>
      </c>
      <c r="G1684" s="11">
        <v>0.42130000000000001</v>
      </c>
      <c r="H1684" s="14">
        <v>0</v>
      </c>
      <c r="I1684" s="3">
        <v>0.40587053376430504</v>
      </c>
      <c r="J1684" s="3">
        <v>0.87812076640216763</v>
      </c>
      <c r="K1684" s="14">
        <f t="shared" si="53"/>
        <v>0</v>
      </c>
      <c r="L1684" s="13"/>
    </row>
    <row r="1685" spans="1:12" x14ac:dyDescent="0.25">
      <c r="A1685" s="3">
        <v>1684</v>
      </c>
      <c r="B1685" s="3">
        <f t="shared" si="52"/>
        <v>11</v>
      </c>
      <c r="C1685" s="5">
        <v>44997.125</v>
      </c>
      <c r="D1685" s="3">
        <v>8.9949220519849481E-5</v>
      </c>
      <c r="E1685" s="3">
        <v>-4287</v>
      </c>
      <c r="F1685" s="12">
        <v>0.26190000000000002</v>
      </c>
      <c r="G1685" s="11">
        <v>0.41339999999999999</v>
      </c>
      <c r="H1685" s="14">
        <v>0</v>
      </c>
      <c r="I1685" s="3">
        <v>0.39084476281995284</v>
      </c>
      <c r="J1685" s="3">
        <v>0.87613702341784405</v>
      </c>
      <c r="K1685" s="14">
        <f t="shared" si="53"/>
        <v>0</v>
      </c>
      <c r="L1685" s="13"/>
    </row>
    <row r="1686" spans="1:12" x14ac:dyDescent="0.25">
      <c r="A1686" s="3">
        <v>1685</v>
      </c>
      <c r="B1686" s="3">
        <f t="shared" si="52"/>
        <v>11</v>
      </c>
      <c r="C1686" s="5">
        <v>44997.166666666664</v>
      </c>
      <c r="D1686" s="3">
        <v>9.0445525108261905E-5</v>
      </c>
      <c r="E1686" s="3">
        <v>-4937</v>
      </c>
      <c r="F1686" s="12">
        <v>0.26419999999999999</v>
      </c>
      <c r="G1686" s="11">
        <v>0.40770000000000001</v>
      </c>
      <c r="H1686" s="14">
        <v>0</v>
      </c>
      <c r="I1686" s="3">
        <v>0.39407705075565652</v>
      </c>
      <c r="J1686" s="3">
        <v>0.8705728662666925</v>
      </c>
      <c r="K1686" s="14">
        <f t="shared" si="53"/>
        <v>0</v>
      </c>
      <c r="L1686" s="13"/>
    </row>
    <row r="1687" spans="1:12" x14ac:dyDescent="0.25">
      <c r="A1687" s="3">
        <v>1686</v>
      </c>
      <c r="B1687" s="3">
        <f t="shared" si="52"/>
        <v>11</v>
      </c>
      <c r="C1687" s="5">
        <v>44997.208333333336</v>
      </c>
      <c r="D1687" s="3">
        <v>9.0498856083771133E-5</v>
      </c>
      <c r="E1687" s="3">
        <v>-4816.25</v>
      </c>
      <c r="F1687" s="12">
        <v>0.25679999999999997</v>
      </c>
      <c r="G1687" s="11">
        <v>0.38619999999999999</v>
      </c>
      <c r="H1687" s="14">
        <v>0</v>
      </c>
      <c r="I1687" s="3">
        <v>0.38438018694854548</v>
      </c>
      <c r="J1687" s="3">
        <v>0.87304044900329014</v>
      </c>
      <c r="K1687" s="14">
        <f t="shared" si="53"/>
        <v>0</v>
      </c>
      <c r="L1687" s="13"/>
    </row>
    <row r="1688" spans="1:12" x14ac:dyDescent="0.25">
      <c r="A1688" s="3">
        <v>1687</v>
      </c>
      <c r="B1688" s="3">
        <f t="shared" si="52"/>
        <v>11</v>
      </c>
      <c r="C1688" s="5">
        <v>44997.25</v>
      </c>
      <c r="D1688" s="3">
        <v>8.959984821090125E-5</v>
      </c>
      <c r="E1688" s="3">
        <v>-3257.75</v>
      </c>
      <c r="F1688" s="12">
        <v>0.23860000000000001</v>
      </c>
      <c r="G1688" s="11">
        <v>0.35599999999999998</v>
      </c>
      <c r="H1688" s="14">
        <v>8.9999999999999993E-3</v>
      </c>
      <c r="I1688" s="3">
        <v>0.38743775661745433</v>
      </c>
      <c r="J1688" s="3">
        <v>0.88416876330559324</v>
      </c>
      <c r="K1688" s="14">
        <f t="shared" si="53"/>
        <v>8.9999999999999993E-3</v>
      </c>
      <c r="L1688" s="13"/>
    </row>
    <row r="1689" spans="1:12" x14ac:dyDescent="0.25">
      <c r="A1689" s="3">
        <v>1688</v>
      </c>
      <c r="B1689" s="3">
        <f t="shared" si="52"/>
        <v>11</v>
      </c>
      <c r="C1689" s="5">
        <v>44997.291666666664</v>
      </c>
      <c r="D1689" s="3">
        <v>9.2552098640876518E-5</v>
      </c>
      <c r="E1689" s="3">
        <v>-3602.75</v>
      </c>
      <c r="F1689" s="12">
        <v>0.2223</v>
      </c>
      <c r="G1689" s="11">
        <v>0.32979999999999998</v>
      </c>
      <c r="H1689" s="14">
        <v>3.5000000000000003E-2</v>
      </c>
      <c r="I1689" s="3">
        <v>0.39189307242072158</v>
      </c>
      <c r="J1689" s="3">
        <v>0.89694213276562806</v>
      </c>
      <c r="K1689" s="14">
        <f t="shared" si="53"/>
        <v>3.5000000000000003E-2</v>
      </c>
      <c r="L1689" s="13"/>
    </row>
    <row r="1690" spans="1:12" x14ac:dyDescent="0.25">
      <c r="A1690" s="3">
        <v>1689</v>
      </c>
      <c r="B1690" s="3">
        <f t="shared" si="52"/>
        <v>11</v>
      </c>
      <c r="C1690" s="5">
        <v>44997.333333333336</v>
      </c>
      <c r="D1690" s="3">
        <v>1.0030794622207609E-4</v>
      </c>
      <c r="E1690" s="3">
        <v>-3727.5</v>
      </c>
      <c r="F1690" s="12">
        <v>0.24340000000000001</v>
      </c>
      <c r="G1690" s="11">
        <v>0.30959999999999999</v>
      </c>
      <c r="H1690" s="14">
        <v>7.2999999999999995E-2</v>
      </c>
      <c r="I1690" s="3">
        <v>0.39320345942168256</v>
      </c>
      <c r="J1690" s="3">
        <v>0.90700599961292816</v>
      </c>
      <c r="K1690" s="14">
        <f t="shared" si="53"/>
        <v>7.2999999999999995E-2</v>
      </c>
      <c r="L1690" s="13"/>
    </row>
    <row r="1691" spans="1:12" x14ac:dyDescent="0.25">
      <c r="A1691" s="3">
        <v>1690</v>
      </c>
      <c r="B1691" s="3">
        <f t="shared" si="52"/>
        <v>11</v>
      </c>
      <c r="C1691" s="5">
        <v>44997.375</v>
      </c>
      <c r="D1691" s="3">
        <v>1.0696343428817703E-4</v>
      </c>
      <c r="E1691" s="3">
        <v>-2109.25</v>
      </c>
      <c r="F1691" s="12">
        <v>0.2838</v>
      </c>
      <c r="G1691" s="11">
        <v>0.31680000000000003</v>
      </c>
      <c r="H1691" s="14">
        <v>0.11700000000000001</v>
      </c>
      <c r="I1691" s="3">
        <v>0.39966803529308992</v>
      </c>
      <c r="J1691" s="3">
        <v>0.9054577124056512</v>
      </c>
      <c r="K1691" s="14">
        <f t="shared" si="53"/>
        <v>0.11700000000000001</v>
      </c>
      <c r="L1691" s="13"/>
    </row>
    <row r="1692" spans="1:12" x14ac:dyDescent="0.25">
      <c r="A1692" s="3">
        <v>1691</v>
      </c>
      <c r="B1692" s="3">
        <f t="shared" si="52"/>
        <v>11</v>
      </c>
      <c r="C1692" s="5">
        <v>44997.416666666664</v>
      </c>
      <c r="D1692" s="3">
        <v>1.1086258163025498E-4</v>
      </c>
      <c r="E1692" s="3">
        <v>836.75</v>
      </c>
      <c r="F1692" s="12">
        <v>0.2949</v>
      </c>
      <c r="G1692" s="11">
        <v>0.3427</v>
      </c>
      <c r="H1692" s="14">
        <v>0.14899999999999999</v>
      </c>
      <c r="I1692" s="3">
        <v>0.40167729536123004</v>
      </c>
      <c r="J1692" s="3">
        <v>0.9006193148829108</v>
      </c>
      <c r="K1692" s="14">
        <f t="shared" si="53"/>
        <v>0.14899999999999999</v>
      </c>
      <c r="L1692" s="13"/>
    </row>
    <row r="1693" spans="1:12" x14ac:dyDescent="0.25">
      <c r="A1693" s="3">
        <v>1692</v>
      </c>
      <c r="B1693" s="3">
        <f t="shared" si="52"/>
        <v>11</v>
      </c>
      <c r="C1693" s="5">
        <v>44997.458333333336</v>
      </c>
      <c r="D1693" s="3">
        <v>1.145941173350182E-4</v>
      </c>
      <c r="E1693" s="3">
        <v>493.75</v>
      </c>
      <c r="F1693" s="12">
        <v>0.29920000000000002</v>
      </c>
      <c r="G1693" s="11">
        <v>0.36299999999999999</v>
      </c>
      <c r="H1693" s="14">
        <v>0.17899999999999999</v>
      </c>
      <c r="I1693" s="3">
        <v>0.40630732943129205</v>
      </c>
      <c r="J1693" s="3">
        <v>0.89732920456744725</v>
      </c>
      <c r="K1693" s="14">
        <f t="shared" si="53"/>
        <v>0.17899999999999999</v>
      </c>
      <c r="L1693" s="13"/>
    </row>
    <row r="1694" spans="1:12" x14ac:dyDescent="0.25">
      <c r="A1694" s="3">
        <v>1693</v>
      </c>
      <c r="B1694" s="3">
        <f t="shared" si="52"/>
        <v>11</v>
      </c>
      <c r="C1694" s="5">
        <v>44997.5</v>
      </c>
      <c r="D1694" s="3">
        <v>1.1526238710976652E-4</v>
      </c>
      <c r="E1694" s="3">
        <v>-491.5</v>
      </c>
      <c r="F1694" s="12">
        <v>0.30320000000000003</v>
      </c>
      <c r="G1694" s="11">
        <v>0.37519999999999998</v>
      </c>
      <c r="H1694" s="14">
        <v>0.19800000000000001</v>
      </c>
      <c r="I1694" s="3">
        <v>0.41146151830173844</v>
      </c>
      <c r="J1694" s="3">
        <v>0.88262047609831629</v>
      </c>
      <c r="K1694" s="14">
        <f t="shared" si="53"/>
        <v>0.19800000000000001</v>
      </c>
      <c r="L1694" s="13"/>
    </row>
    <row r="1695" spans="1:12" x14ac:dyDescent="0.25">
      <c r="A1695" s="3">
        <v>1694</v>
      </c>
      <c r="B1695" s="3">
        <f t="shared" si="52"/>
        <v>11</v>
      </c>
      <c r="C1695" s="5">
        <v>44997.541666666664</v>
      </c>
      <c r="D1695" s="3">
        <v>1.1241843121169263E-4</v>
      </c>
      <c r="E1695" s="3">
        <v>1698.75</v>
      </c>
      <c r="F1695" s="12">
        <v>0.30349999999999999</v>
      </c>
      <c r="G1695" s="11">
        <v>0.37840000000000001</v>
      </c>
      <c r="H1695" s="14">
        <v>0.183</v>
      </c>
      <c r="I1695" s="3">
        <v>0.40290032322879354</v>
      </c>
      <c r="J1695" s="3">
        <v>0.88029804528740085</v>
      </c>
      <c r="K1695" s="14">
        <f t="shared" si="53"/>
        <v>0.183</v>
      </c>
      <c r="L1695" s="13"/>
    </row>
    <row r="1696" spans="1:12" x14ac:dyDescent="0.25">
      <c r="A1696" s="3">
        <v>1695</v>
      </c>
      <c r="B1696" s="3">
        <f t="shared" si="52"/>
        <v>11</v>
      </c>
      <c r="C1696" s="5">
        <v>44997.583333333336</v>
      </c>
      <c r="D1696" s="3">
        <v>1.0956250305381057E-4</v>
      </c>
      <c r="E1696" s="3">
        <v>1019.5</v>
      </c>
      <c r="F1696" s="12">
        <v>0.29459999999999997</v>
      </c>
      <c r="G1696" s="11">
        <v>0.36749999999999999</v>
      </c>
      <c r="H1696" s="14">
        <v>0.13900000000000001</v>
      </c>
      <c r="I1696" s="3">
        <v>0.39757141609155239</v>
      </c>
      <c r="J1696" s="3">
        <v>0.88083026901490225</v>
      </c>
      <c r="K1696" s="14">
        <f t="shared" si="53"/>
        <v>0.13900000000000001</v>
      </c>
      <c r="L1696" s="13"/>
    </row>
    <row r="1697" spans="1:12" x14ac:dyDescent="0.25">
      <c r="A1697" s="3">
        <v>1696</v>
      </c>
      <c r="B1697" s="3">
        <f t="shared" si="52"/>
        <v>11</v>
      </c>
      <c r="C1697" s="5">
        <v>44997.625</v>
      </c>
      <c r="D1697" s="3">
        <v>1.0730192272457235E-4</v>
      </c>
      <c r="E1697" s="3">
        <v>1689.25</v>
      </c>
      <c r="F1697" s="12">
        <v>0.26769999999999999</v>
      </c>
      <c r="G1697" s="11">
        <v>0.34489999999999998</v>
      </c>
      <c r="H1697" s="14">
        <v>7.1999999999999995E-2</v>
      </c>
      <c r="I1697" s="3">
        <v>0.40097842229405084</v>
      </c>
      <c r="J1697" s="3">
        <v>0.88281401199922582</v>
      </c>
      <c r="K1697" s="14">
        <f t="shared" si="53"/>
        <v>7.1999999999999995E-2</v>
      </c>
      <c r="L1697" s="13"/>
    </row>
    <row r="1698" spans="1:12" x14ac:dyDescent="0.25">
      <c r="A1698" s="3">
        <v>1697</v>
      </c>
      <c r="B1698" s="3">
        <f t="shared" si="52"/>
        <v>11</v>
      </c>
      <c r="C1698" s="5">
        <v>44997.666666666664</v>
      </c>
      <c r="D1698" s="3">
        <v>1.0586688412847192E-4</v>
      </c>
      <c r="E1698" s="3">
        <v>2325.25</v>
      </c>
      <c r="F1698" s="12">
        <v>0.26040000000000002</v>
      </c>
      <c r="G1698" s="11">
        <v>0.32250000000000001</v>
      </c>
      <c r="H1698" s="14">
        <v>1.2E-2</v>
      </c>
      <c r="I1698" s="3">
        <v>0.39154363588713198</v>
      </c>
      <c r="J1698" s="3">
        <v>0.90507064060383202</v>
      </c>
      <c r="K1698" s="14">
        <f t="shared" si="53"/>
        <v>1.2E-2</v>
      </c>
      <c r="L1698" s="13"/>
    </row>
    <row r="1699" spans="1:12" x14ac:dyDescent="0.25">
      <c r="A1699" s="3">
        <v>1698</v>
      </c>
      <c r="B1699" s="3">
        <f t="shared" si="52"/>
        <v>11</v>
      </c>
      <c r="C1699" s="5">
        <v>44997.708333333336</v>
      </c>
      <c r="D1699" s="3">
        <v>1.1019159088736843E-4</v>
      </c>
      <c r="E1699" s="3">
        <v>4740.25</v>
      </c>
      <c r="F1699" s="12">
        <v>0.25090000000000001</v>
      </c>
      <c r="G1699" s="11">
        <v>0.31680000000000003</v>
      </c>
      <c r="H1699" s="14">
        <v>0</v>
      </c>
      <c r="I1699" s="3">
        <v>0.39591159255700181</v>
      </c>
      <c r="J1699" s="3">
        <v>0.92776272498548484</v>
      </c>
      <c r="K1699" s="14">
        <f t="shared" si="53"/>
        <v>0</v>
      </c>
      <c r="L1699" s="13"/>
    </row>
    <row r="1700" spans="1:12" x14ac:dyDescent="0.25">
      <c r="A1700" s="3">
        <v>1699</v>
      </c>
      <c r="B1700" s="3">
        <f t="shared" si="52"/>
        <v>11</v>
      </c>
      <c r="C1700" s="5">
        <v>44997.75</v>
      </c>
      <c r="D1700" s="3">
        <v>1.1513722257540812E-4</v>
      </c>
      <c r="E1700" s="3">
        <v>4925.75</v>
      </c>
      <c r="F1700" s="12">
        <v>0.22539999999999999</v>
      </c>
      <c r="G1700" s="11">
        <v>0.311</v>
      </c>
      <c r="H1700" s="14">
        <v>0</v>
      </c>
      <c r="I1700" s="3">
        <v>0.39215514982091376</v>
      </c>
      <c r="J1700" s="3">
        <v>0.94692277917553702</v>
      </c>
      <c r="K1700" s="14">
        <f t="shared" si="53"/>
        <v>0</v>
      </c>
      <c r="L1700" s="13"/>
    </row>
    <row r="1701" spans="1:12" x14ac:dyDescent="0.25">
      <c r="A1701" s="3">
        <v>1700</v>
      </c>
      <c r="B1701" s="3">
        <f t="shared" si="52"/>
        <v>11</v>
      </c>
      <c r="C1701" s="5">
        <v>44997.791666666664</v>
      </c>
      <c r="D1701" s="3">
        <v>1.1539081680589079E-4</v>
      </c>
      <c r="E1701" s="3">
        <v>5697</v>
      </c>
      <c r="F1701" s="12">
        <v>0.19939999999999999</v>
      </c>
      <c r="G1701" s="11">
        <v>0.30580000000000002</v>
      </c>
      <c r="H1701" s="14">
        <v>0</v>
      </c>
      <c r="I1701" s="3">
        <v>0.40525901983052326</v>
      </c>
      <c r="J1701" s="3">
        <v>0.94300367718211731</v>
      </c>
      <c r="K1701" s="14">
        <f t="shared" si="53"/>
        <v>0</v>
      </c>
      <c r="L1701" s="13"/>
    </row>
    <row r="1702" spans="1:12" x14ac:dyDescent="0.25">
      <c r="A1702" s="3">
        <v>1701</v>
      </c>
      <c r="B1702" s="3">
        <f t="shared" si="52"/>
        <v>11</v>
      </c>
      <c r="C1702" s="5">
        <v>44997.833333333336</v>
      </c>
      <c r="D1702" s="3">
        <v>1.0947597626701497E-4</v>
      </c>
      <c r="E1702" s="3">
        <v>8314</v>
      </c>
      <c r="F1702" s="12">
        <v>0.17630000000000001</v>
      </c>
      <c r="G1702" s="11">
        <v>0.29559999999999997</v>
      </c>
      <c r="H1702" s="14">
        <v>0</v>
      </c>
      <c r="I1702" s="3">
        <v>0.39302874115488773</v>
      </c>
      <c r="J1702" s="3">
        <v>0.92694019740661893</v>
      </c>
      <c r="K1702" s="14">
        <f t="shared" si="53"/>
        <v>0</v>
      </c>
      <c r="L1702" s="13"/>
    </row>
    <row r="1703" spans="1:12" x14ac:dyDescent="0.25">
      <c r="A1703" s="3">
        <v>1702</v>
      </c>
      <c r="B1703" s="3">
        <f t="shared" si="52"/>
        <v>11</v>
      </c>
      <c r="C1703" s="5">
        <v>44997.875</v>
      </c>
      <c r="D1703" s="3">
        <v>1.055632240842459E-4</v>
      </c>
      <c r="E1703" s="3">
        <v>9581</v>
      </c>
      <c r="F1703" s="12">
        <v>0.16270000000000001</v>
      </c>
      <c r="G1703" s="11">
        <v>0.29299999999999998</v>
      </c>
      <c r="H1703" s="14">
        <v>0</v>
      </c>
      <c r="I1703" s="3">
        <v>0.38027430767886783</v>
      </c>
      <c r="J1703" s="3">
        <v>0.90782852719179408</v>
      </c>
      <c r="K1703" s="14">
        <f t="shared" si="53"/>
        <v>0</v>
      </c>
      <c r="L1703" s="13"/>
    </row>
    <row r="1704" spans="1:12" x14ac:dyDescent="0.25">
      <c r="A1704" s="3">
        <v>1703</v>
      </c>
      <c r="B1704" s="3">
        <f t="shared" si="52"/>
        <v>11</v>
      </c>
      <c r="C1704" s="5">
        <v>44997.916666666664</v>
      </c>
      <c r="D1704" s="3">
        <v>1.0506691949583346E-4</v>
      </c>
      <c r="E1704" s="3">
        <v>9957.5</v>
      </c>
      <c r="F1704" s="12">
        <v>0.1573</v>
      </c>
      <c r="G1704" s="11">
        <v>0.28999999999999998</v>
      </c>
      <c r="H1704" s="14">
        <v>0</v>
      </c>
      <c r="I1704" s="3">
        <v>0.38027430767886783</v>
      </c>
      <c r="J1704" s="3">
        <v>0.89326495064834521</v>
      </c>
      <c r="K1704" s="14">
        <f t="shared" si="53"/>
        <v>0</v>
      </c>
      <c r="L1704" s="13"/>
    </row>
    <row r="1705" spans="1:12" x14ac:dyDescent="0.25">
      <c r="A1705" s="3">
        <v>1704</v>
      </c>
      <c r="B1705" s="3">
        <f t="shared" si="52"/>
        <v>11</v>
      </c>
      <c r="C1705" s="5">
        <v>44997.958333333336</v>
      </c>
      <c r="D1705" s="3">
        <v>9.9656546449784764E-5</v>
      </c>
      <c r="E1705" s="3">
        <v>8617</v>
      </c>
      <c r="F1705" s="12">
        <v>0.15409999999999999</v>
      </c>
      <c r="G1705" s="11">
        <v>0.31240000000000001</v>
      </c>
      <c r="H1705" s="14">
        <v>0</v>
      </c>
      <c r="I1705" s="3">
        <v>0.37861448414431731</v>
      </c>
      <c r="J1705" s="3">
        <v>0.88083026901490225</v>
      </c>
      <c r="K1705" s="14">
        <f t="shared" si="53"/>
        <v>0</v>
      </c>
      <c r="L1705" s="13"/>
    </row>
    <row r="1706" spans="1:12" x14ac:dyDescent="0.25">
      <c r="A1706" s="3">
        <v>1705</v>
      </c>
      <c r="B1706" s="3">
        <f t="shared" si="52"/>
        <v>11</v>
      </c>
      <c r="C1706" s="5">
        <v>44998</v>
      </c>
      <c r="D1706" s="3">
        <v>9.5330751303632978E-5</v>
      </c>
      <c r="E1706" s="3">
        <v>11949.25</v>
      </c>
      <c r="F1706" s="12">
        <v>0.15570000000000001</v>
      </c>
      <c r="G1706" s="11">
        <v>0.3306</v>
      </c>
      <c r="H1706" s="14">
        <v>0</v>
      </c>
      <c r="I1706" s="3">
        <v>0.38001223027867564</v>
      </c>
      <c r="J1706" s="3">
        <v>0.86757305980259336</v>
      </c>
      <c r="K1706" s="14">
        <f t="shared" si="53"/>
        <v>0</v>
      </c>
      <c r="L1706" s="13"/>
    </row>
    <row r="1707" spans="1:12" x14ac:dyDescent="0.25">
      <c r="A1707" s="3">
        <v>1706</v>
      </c>
      <c r="B1707" s="3">
        <f t="shared" si="52"/>
        <v>11</v>
      </c>
      <c r="C1707" s="5">
        <v>44998.041666666664</v>
      </c>
      <c r="D1707" s="3">
        <v>9.3989314011487532E-5</v>
      </c>
      <c r="E1707" s="3">
        <v>11076.75</v>
      </c>
      <c r="F1707" s="12">
        <v>0.15870000000000001</v>
      </c>
      <c r="G1707" s="11">
        <v>0.34060000000000001</v>
      </c>
      <c r="H1707" s="14">
        <v>0</v>
      </c>
      <c r="I1707" s="3">
        <v>0.37861448414431731</v>
      </c>
      <c r="J1707" s="3">
        <v>0.86113799109734857</v>
      </c>
      <c r="K1707" s="14">
        <f t="shared" si="53"/>
        <v>0</v>
      </c>
      <c r="L1707" s="13"/>
    </row>
    <row r="1708" spans="1:12" x14ac:dyDescent="0.25">
      <c r="A1708" s="3">
        <v>1707</v>
      </c>
      <c r="B1708" s="3">
        <f t="shared" si="52"/>
        <v>11</v>
      </c>
      <c r="C1708" s="5">
        <v>44998.083333333336</v>
      </c>
      <c r="D1708" s="3">
        <v>9.3497907165723904E-5</v>
      </c>
      <c r="E1708" s="3">
        <v>11449.5</v>
      </c>
      <c r="F1708" s="12">
        <v>0.15110000000000001</v>
      </c>
      <c r="G1708" s="11">
        <v>0.34</v>
      </c>
      <c r="H1708" s="14">
        <v>0</v>
      </c>
      <c r="I1708" s="3">
        <v>0.38053638507906001</v>
      </c>
      <c r="J1708" s="3">
        <v>0.8547513063673311</v>
      </c>
      <c r="K1708" s="14">
        <f t="shared" si="53"/>
        <v>0</v>
      </c>
      <c r="L1708" s="13"/>
    </row>
    <row r="1709" spans="1:12" x14ac:dyDescent="0.25">
      <c r="A1709" s="3">
        <v>1708</v>
      </c>
      <c r="B1709" s="3">
        <f t="shared" si="52"/>
        <v>11</v>
      </c>
      <c r="C1709" s="5">
        <v>44998.125</v>
      </c>
      <c r="D1709" s="3">
        <v>9.5221368384476287E-5</v>
      </c>
      <c r="E1709" s="3">
        <v>9695.75</v>
      </c>
      <c r="F1709" s="12">
        <v>0.14449999999999999</v>
      </c>
      <c r="G1709" s="11">
        <v>0.32840000000000003</v>
      </c>
      <c r="H1709" s="14">
        <v>0</v>
      </c>
      <c r="I1709" s="3">
        <v>0.38359395474796892</v>
      </c>
      <c r="J1709" s="3">
        <v>0.85199341977936904</v>
      </c>
      <c r="K1709" s="14">
        <f t="shared" si="53"/>
        <v>0</v>
      </c>
      <c r="L1709" s="13"/>
    </row>
    <row r="1710" spans="1:12" x14ac:dyDescent="0.25">
      <c r="A1710" s="3">
        <v>1709</v>
      </c>
      <c r="B1710" s="3">
        <f t="shared" si="52"/>
        <v>11</v>
      </c>
      <c r="C1710" s="5">
        <v>44998.166666666664</v>
      </c>
      <c r="D1710" s="3">
        <v>9.9451385452162518E-5</v>
      </c>
      <c r="E1710" s="3">
        <v>8507.75</v>
      </c>
      <c r="F1710" s="12">
        <v>0.1376</v>
      </c>
      <c r="G1710" s="11">
        <v>0.31490000000000001</v>
      </c>
      <c r="H1710" s="14">
        <v>0</v>
      </c>
      <c r="I1710" s="3">
        <v>0.38438018694854548</v>
      </c>
      <c r="J1710" s="3">
        <v>0.8540739307141475</v>
      </c>
      <c r="K1710" s="14">
        <f t="shared" si="53"/>
        <v>0</v>
      </c>
      <c r="L1710" s="13"/>
    </row>
    <row r="1711" spans="1:12" x14ac:dyDescent="0.25">
      <c r="A1711" s="3">
        <v>1710</v>
      </c>
      <c r="B1711" s="3">
        <f t="shared" si="52"/>
        <v>11</v>
      </c>
      <c r="C1711" s="5">
        <v>44998.208333333336</v>
      </c>
      <c r="D1711" s="3">
        <v>1.0892307554132744E-4</v>
      </c>
      <c r="E1711" s="3">
        <v>9245</v>
      </c>
      <c r="F1711" s="12">
        <v>0.1368</v>
      </c>
      <c r="G1711" s="11">
        <v>0.30159999999999998</v>
      </c>
      <c r="H1711" s="14">
        <v>0</v>
      </c>
      <c r="I1711" s="3">
        <v>0.39486328295623307</v>
      </c>
      <c r="J1711" s="3">
        <v>0.85615444164892585</v>
      </c>
      <c r="K1711" s="14">
        <f t="shared" si="53"/>
        <v>0</v>
      </c>
      <c r="L1711" s="13"/>
    </row>
    <row r="1712" spans="1:12" x14ac:dyDescent="0.25">
      <c r="A1712" s="3">
        <v>1711</v>
      </c>
      <c r="B1712" s="3">
        <f t="shared" si="52"/>
        <v>11</v>
      </c>
      <c r="C1712" s="5">
        <v>44998.25</v>
      </c>
      <c r="D1712" s="3">
        <v>1.2525432630696026E-4</v>
      </c>
      <c r="E1712" s="3">
        <v>9148.5</v>
      </c>
      <c r="F1712" s="12">
        <v>0.1193</v>
      </c>
      <c r="G1712" s="11">
        <v>0.29149999999999998</v>
      </c>
      <c r="H1712" s="14">
        <v>2.8000000000000001E-2</v>
      </c>
      <c r="I1712" s="3">
        <v>0.3834192364811741</v>
      </c>
      <c r="J1712" s="3">
        <v>0.88832978517515004</v>
      </c>
      <c r="K1712" s="14">
        <f t="shared" si="53"/>
        <v>2.8000000000000001E-2</v>
      </c>
      <c r="L1712" s="13"/>
    </row>
    <row r="1713" spans="1:12" x14ac:dyDescent="0.25">
      <c r="A1713" s="3">
        <v>1712</v>
      </c>
      <c r="B1713" s="3">
        <f t="shared" si="52"/>
        <v>11</v>
      </c>
      <c r="C1713" s="5">
        <v>44998.291666666664</v>
      </c>
      <c r="D1713" s="3">
        <v>1.3791499105412613E-4</v>
      </c>
      <c r="E1713" s="3">
        <v>10106</v>
      </c>
      <c r="F1713" s="12">
        <v>0.1116</v>
      </c>
      <c r="G1713" s="11">
        <v>0.2762</v>
      </c>
      <c r="H1713" s="14">
        <v>9.0999999999999998E-2</v>
      </c>
      <c r="I1713" s="3">
        <v>0.37861448414431731</v>
      </c>
      <c r="J1713" s="3">
        <v>0.90928004644861626</v>
      </c>
      <c r="K1713" s="14">
        <f t="shared" si="53"/>
        <v>9.0999999999999998E-2</v>
      </c>
      <c r="L1713" s="13"/>
    </row>
    <row r="1714" spans="1:12" x14ac:dyDescent="0.25">
      <c r="A1714" s="3">
        <v>1713</v>
      </c>
      <c r="B1714" s="3">
        <f t="shared" si="52"/>
        <v>11</v>
      </c>
      <c r="C1714" s="5">
        <v>44998.333333333336</v>
      </c>
      <c r="D1714" s="3">
        <v>1.4475604914725409E-4</v>
      </c>
      <c r="E1714" s="3">
        <v>11395.5</v>
      </c>
      <c r="F1714" s="12">
        <v>0.13239999999999999</v>
      </c>
      <c r="G1714" s="11">
        <v>0.25800000000000001</v>
      </c>
      <c r="H1714" s="14">
        <v>0.16900000000000001</v>
      </c>
      <c r="I1714" s="3">
        <v>0.37651786494277978</v>
      </c>
      <c r="J1714" s="3">
        <v>0.91165086123475902</v>
      </c>
      <c r="K1714" s="14">
        <f t="shared" si="53"/>
        <v>0.16900000000000001</v>
      </c>
      <c r="L1714" s="13"/>
    </row>
    <row r="1715" spans="1:12" x14ac:dyDescent="0.25">
      <c r="A1715" s="3">
        <v>1714</v>
      </c>
      <c r="B1715" s="3">
        <f t="shared" si="52"/>
        <v>11</v>
      </c>
      <c r="C1715" s="5">
        <v>44998.375</v>
      </c>
      <c r="D1715" s="3">
        <v>1.4657637683172732E-4</v>
      </c>
      <c r="E1715" s="3">
        <v>12399.75</v>
      </c>
      <c r="F1715" s="12">
        <v>0.1585</v>
      </c>
      <c r="G1715" s="11">
        <v>0.26479999999999998</v>
      </c>
      <c r="H1715" s="14">
        <v>0.26300000000000001</v>
      </c>
      <c r="I1715" s="3">
        <v>0.41670306630558224</v>
      </c>
      <c r="J1715" s="3">
        <v>0.90497387265337725</v>
      </c>
      <c r="K1715" s="14">
        <f t="shared" si="53"/>
        <v>0.26300000000000001</v>
      </c>
      <c r="L1715" s="13"/>
    </row>
    <row r="1716" spans="1:12" x14ac:dyDescent="0.25">
      <c r="A1716" s="3">
        <v>1715</v>
      </c>
      <c r="B1716" s="3">
        <f t="shared" si="52"/>
        <v>11</v>
      </c>
      <c r="C1716" s="5">
        <v>44998.416666666664</v>
      </c>
      <c r="D1716" s="3">
        <v>1.469012604274315E-4</v>
      </c>
      <c r="E1716" s="3">
        <v>10714.5</v>
      </c>
      <c r="F1716" s="12">
        <v>0.17050000000000001</v>
      </c>
      <c r="G1716" s="11">
        <v>0.28420000000000001</v>
      </c>
      <c r="H1716" s="14">
        <v>0.32400000000000001</v>
      </c>
      <c r="I1716" s="3">
        <v>0.38088582161264961</v>
      </c>
      <c r="J1716" s="3">
        <v>0.88305593187536291</v>
      </c>
      <c r="K1716" s="14">
        <f t="shared" si="53"/>
        <v>0.32400000000000001</v>
      </c>
      <c r="L1716" s="13"/>
    </row>
    <row r="1717" spans="1:12" x14ac:dyDescent="0.25">
      <c r="A1717" s="3">
        <v>1716</v>
      </c>
      <c r="B1717" s="3">
        <f t="shared" si="52"/>
        <v>11</v>
      </c>
      <c r="C1717" s="5">
        <v>44998.458333333336</v>
      </c>
      <c r="D1717" s="3">
        <v>1.4750966890313887E-4</v>
      </c>
      <c r="E1717" s="3">
        <v>9270.75</v>
      </c>
      <c r="F1717" s="12">
        <v>0.18110000000000001</v>
      </c>
      <c r="G1717" s="11">
        <v>0.29899999999999999</v>
      </c>
      <c r="H1717" s="14">
        <v>0.34</v>
      </c>
      <c r="I1717" s="3">
        <v>0.39460120555604089</v>
      </c>
      <c r="J1717" s="3">
        <v>0.8664118443971357</v>
      </c>
      <c r="K1717" s="14">
        <f t="shared" si="53"/>
        <v>0.34</v>
      </c>
      <c r="L1717" s="13"/>
    </row>
    <row r="1718" spans="1:12" x14ac:dyDescent="0.25">
      <c r="A1718" s="3">
        <v>1717</v>
      </c>
      <c r="B1718" s="3">
        <f t="shared" si="52"/>
        <v>11</v>
      </c>
      <c r="C1718" s="5">
        <v>44998.5</v>
      </c>
      <c r="D1718" s="3">
        <v>1.4735348533200467E-4</v>
      </c>
      <c r="E1718" s="3">
        <v>8832.5</v>
      </c>
      <c r="F1718" s="12">
        <v>0.19850000000000001</v>
      </c>
      <c r="G1718" s="11">
        <v>0.30170000000000002</v>
      </c>
      <c r="H1718" s="14">
        <v>0.33100000000000002</v>
      </c>
      <c r="I1718" s="3">
        <v>0.40377391456276751</v>
      </c>
      <c r="J1718" s="3">
        <v>0.85083220437391138</v>
      </c>
      <c r="K1718" s="14">
        <f t="shared" si="53"/>
        <v>0.33100000000000002</v>
      </c>
      <c r="L1718" s="13"/>
    </row>
    <row r="1719" spans="1:12" x14ac:dyDescent="0.25">
      <c r="A1719" s="3">
        <v>1718</v>
      </c>
      <c r="B1719" s="3">
        <f t="shared" si="52"/>
        <v>11</v>
      </c>
      <c r="C1719" s="5">
        <v>44998.541666666664</v>
      </c>
      <c r="D1719" s="3">
        <v>1.4552825990488263E-4</v>
      </c>
      <c r="E1719" s="3">
        <v>7175</v>
      </c>
      <c r="F1719" s="12">
        <v>0.2112</v>
      </c>
      <c r="G1719" s="11">
        <v>0.30370000000000003</v>
      </c>
      <c r="H1719" s="14">
        <v>0.28699999999999998</v>
      </c>
      <c r="I1719" s="3">
        <v>0.39923123962610291</v>
      </c>
      <c r="J1719" s="3">
        <v>0.85000967679504547</v>
      </c>
      <c r="K1719" s="14">
        <f t="shared" si="53"/>
        <v>0.28699999999999998</v>
      </c>
      <c r="L1719" s="13"/>
    </row>
    <row r="1720" spans="1:12" x14ac:dyDescent="0.25">
      <c r="A1720" s="3">
        <v>1719</v>
      </c>
      <c r="B1720" s="3">
        <f t="shared" si="52"/>
        <v>11</v>
      </c>
      <c r="C1720" s="5">
        <v>44998.583333333336</v>
      </c>
      <c r="D1720" s="3">
        <v>1.4088465568018604E-4</v>
      </c>
      <c r="E1720" s="3">
        <v>8127.75</v>
      </c>
      <c r="F1720" s="12">
        <v>0.20530000000000001</v>
      </c>
      <c r="G1720" s="11">
        <v>0.30549999999999999</v>
      </c>
      <c r="H1720" s="14">
        <v>0.20899999999999999</v>
      </c>
      <c r="I1720" s="3">
        <v>0.38595265134969858</v>
      </c>
      <c r="J1720" s="3">
        <v>0.8540739307141475</v>
      </c>
      <c r="K1720" s="14">
        <f t="shared" si="53"/>
        <v>0.20899999999999999</v>
      </c>
      <c r="L1720" s="13"/>
    </row>
    <row r="1721" spans="1:12" x14ac:dyDescent="0.25">
      <c r="A1721" s="3">
        <v>1720</v>
      </c>
      <c r="B1721" s="3">
        <f t="shared" si="52"/>
        <v>11</v>
      </c>
      <c r="C1721" s="5">
        <v>44998.625</v>
      </c>
      <c r="D1721" s="3">
        <v>1.382855869145525E-4</v>
      </c>
      <c r="E1721" s="3">
        <v>7952.75</v>
      </c>
      <c r="F1721" s="12">
        <v>0.1812</v>
      </c>
      <c r="G1721" s="11">
        <v>0.30690000000000001</v>
      </c>
      <c r="H1721" s="14">
        <v>0.112</v>
      </c>
      <c r="I1721" s="3">
        <v>0.39538743775661744</v>
      </c>
      <c r="J1721" s="3">
        <v>0.8605089994193923</v>
      </c>
      <c r="K1721" s="14">
        <f t="shared" si="53"/>
        <v>0.112</v>
      </c>
      <c r="L1721" s="13"/>
    </row>
    <row r="1722" spans="1:12" x14ac:dyDescent="0.25">
      <c r="A1722" s="3">
        <v>1721</v>
      </c>
      <c r="B1722" s="3">
        <f t="shared" si="52"/>
        <v>11</v>
      </c>
      <c r="C1722" s="5">
        <v>44998.666666666664</v>
      </c>
      <c r="D1722" s="3">
        <v>1.3542421682039398E-4</v>
      </c>
      <c r="E1722" s="3">
        <v>8252</v>
      </c>
      <c r="F1722" s="12">
        <v>0.18260000000000001</v>
      </c>
      <c r="G1722" s="11">
        <v>0.30370000000000003</v>
      </c>
      <c r="H1722" s="14">
        <v>2.4E-2</v>
      </c>
      <c r="I1722" s="3">
        <v>0.43994059578928979</v>
      </c>
      <c r="J1722" s="3">
        <v>0.87366944068124641</v>
      </c>
      <c r="K1722" s="14">
        <f t="shared" si="53"/>
        <v>2.4E-2</v>
      </c>
      <c r="L1722" s="13"/>
    </row>
    <row r="1723" spans="1:12" x14ac:dyDescent="0.25">
      <c r="A1723" s="3">
        <v>1722</v>
      </c>
      <c r="B1723" s="3">
        <f t="shared" si="52"/>
        <v>11</v>
      </c>
      <c r="C1723" s="5">
        <v>44998.708333333336</v>
      </c>
      <c r="D1723" s="3">
        <v>1.3555972103367764E-4</v>
      </c>
      <c r="E1723" s="3">
        <v>7085.25</v>
      </c>
      <c r="F1723" s="12">
        <v>0.1915</v>
      </c>
      <c r="G1723" s="11">
        <v>0.29809999999999998</v>
      </c>
      <c r="H1723" s="14">
        <v>0</v>
      </c>
      <c r="I1723" s="3">
        <v>0.40351183716257533</v>
      </c>
      <c r="J1723" s="3">
        <v>0.90521579252951423</v>
      </c>
      <c r="K1723" s="14">
        <f t="shared" si="53"/>
        <v>0</v>
      </c>
      <c r="L1723" s="13"/>
    </row>
    <row r="1724" spans="1:12" x14ac:dyDescent="0.25">
      <c r="A1724" s="3">
        <v>1723</v>
      </c>
      <c r="B1724" s="3">
        <f t="shared" si="52"/>
        <v>11</v>
      </c>
      <c r="C1724" s="5">
        <v>44998.75</v>
      </c>
      <c r="D1724" s="3">
        <v>1.4071269049385014E-4</v>
      </c>
      <c r="E1724" s="3">
        <v>3945.75</v>
      </c>
      <c r="F1724" s="12">
        <v>0.183</v>
      </c>
      <c r="G1724" s="11">
        <v>0.2833</v>
      </c>
      <c r="H1724" s="14">
        <v>0</v>
      </c>
      <c r="I1724" s="3">
        <v>0.39818293002533417</v>
      </c>
      <c r="J1724" s="3">
        <v>0.92500483839752279</v>
      </c>
      <c r="K1724" s="14">
        <f t="shared" si="53"/>
        <v>0</v>
      </c>
      <c r="L1724" s="13"/>
    </row>
    <row r="1725" spans="1:12" x14ac:dyDescent="0.25">
      <c r="A1725" s="3">
        <v>1724</v>
      </c>
      <c r="B1725" s="3">
        <f t="shared" si="52"/>
        <v>11</v>
      </c>
      <c r="C1725" s="5">
        <v>44998.791666666664</v>
      </c>
      <c r="D1725" s="3">
        <v>1.4176516096971599E-4</v>
      </c>
      <c r="E1725" s="3">
        <v>4591.5</v>
      </c>
      <c r="F1725" s="12">
        <v>0.16900000000000001</v>
      </c>
      <c r="G1725" s="11">
        <v>0.26700000000000002</v>
      </c>
      <c r="H1725" s="14">
        <v>0</v>
      </c>
      <c r="I1725" s="3">
        <v>0.38193413121341835</v>
      </c>
      <c r="J1725" s="3">
        <v>0.92456938262047605</v>
      </c>
      <c r="K1725" s="14">
        <f t="shared" si="53"/>
        <v>0</v>
      </c>
      <c r="L1725" s="13"/>
    </row>
    <row r="1726" spans="1:12" x14ac:dyDescent="0.25">
      <c r="A1726" s="3">
        <v>1725</v>
      </c>
      <c r="B1726" s="3">
        <f t="shared" si="52"/>
        <v>11</v>
      </c>
      <c r="C1726" s="5">
        <v>44998.833333333336</v>
      </c>
      <c r="D1726" s="3">
        <v>1.3596079173725217E-4</v>
      </c>
      <c r="E1726" s="3">
        <v>5955</v>
      </c>
      <c r="F1726" s="12">
        <v>0.15290000000000001</v>
      </c>
      <c r="G1726" s="11">
        <v>0.2467</v>
      </c>
      <c r="H1726" s="14">
        <v>0</v>
      </c>
      <c r="I1726" s="3">
        <v>0.38953437581899186</v>
      </c>
      <c r="J1726" s="3">
        <v>0.90666731178633642</v>
      </c>
      <c r="K1726" s="14">
        <f t="shared" si="53"/>
        <v>0</v>
      </c>
      <c r="L1726" s="13"/>
    </row>
    <row r="1727" spans="1:12" x14ac:dyDescent="0.25">
      <c r="A1727" s="3">
        <v>1726</v>
      </c>
      <c r="B1727" s="3">
        <f t="shared" si="52"/>
        <v>11</v>
      </c>
      <c r="C1727" s="5">
        <v>44998.875</v>
      </c>
      <c r="D1727" s="3">
        <v>1.2786210217063612E-4</v>
      </c>
      <c r="E1727" s="3">
        <v>6331</v>
      </c>
      <c r="F1727" s="12">
        <v>0.14760000000000001</v>
      </c>
      <c r="G1727" s="11">
        <v>0.2321</v>
      </c>
      <c r="H1727" s="14">
        <v>0</v>
      </c>
      <c r="I1727" s="3">
        <v>0.3834192364811741</v>
      </c>
      <c r="J1727" s="3">
        <v>0.89360363847493707</v>
      </c>
      <c r="K1727" s="14">
        <f t="shared" si="53"/>
        <v>0</v>
      </c>
      <c r="L1727" s="13"/>
    </row>
    <row r="1728" spans="1:12" x14ac:dyDescent="0.25">
      <c r="A1728" s="3">
        <v>1727</v>
      </c>
      <c r="B1728" s="3">
        <f t="shared" si="52"/>
        <v>11</v>
      </c>
      <c r="C1728" s="5">
        <v>44998.916666666664</v>
      </c>
      <c r="D1728" s="3">
        <v>1.2120171636188636E-4</v>
      </c>
      <c r="E1728" s="3">
        <v>6272.5</v>
      </c>
      <c r="F1728" s="12">
        <v>0.1489</v>
      </c>
      <c r="G1728" s="11">
        <v>0.2238</v>
      </c>
      <c r="H1728" s="14">
        <v>0</v>
      </c>
      <c r="I1728" s="3">
        <v>0.39285402288809296</v>
      </c>
      <c r="J1728" s="3">
        <v>0.87100832204373912</v>
      </c>
      <c r="K1728" s="14">
        <f t="shared" si="53"/>
        <v>0</v>
      </c>
      <c r="L1728" s="13"/>
    </row>
    <row r="1729" spans="1:12" x14ac:dyDescent="0.25">
      <c r="A1729" s="3">
        <v>1728</v>
      </c>
      <c r="B1729" s="3">
        <f t="shared" si="52"/>
        <v>11</v>
      </c>
      <c r="C1729" s="5">
        <v>44998.958333333336</v>
      </c>
      <c r="D1729" s="3">
        <v>1.142197121191983E-4</v>
      </c>
      <c r="E1729" s="3">
        <v>8213</v>
      </c>
      <c r="F1729" s="12">
        <v>0.1477</v>
      </c>
      <c r="G1729" s="11">
        <v>0.21249999999999999</v>
      </c>
      <c r="H1729" s="14">
        <v>0</v>
      </c>
      <c r="I1729" s="3">
        <v>0.39163099502052939</v>
      </c>
      <c r="J1729" s="3">
        <v>0.85896071221211534</v>
      </c>
      <c r="K1729" s="14">
        <f t="shared" si="53"/>
        <v>0</v>
      </c>
      <c r="L1729" s="13"/>
    </row>
    <row r="1730" spans="1:12" x14ac:dyDescent="0.25">
      <c r="A1730" s="3">
        <v>1729</v>
      </c>
      <c r="B1730" s="3">
        <f t="shared" si="52"/>
        <v>11</v>
      </c>
      <c r="C1730" s="5">
        <v>44999</v>
      </c>
      <c r="D1730" s="3">
        <v>1.061661906236768E-4</v>
      </c>
      <c r="E1730" s="3">
        <v>7873.25</v>
      </c>
      <c r="F1730" s="12">
        <v>0.15090000000000001</v>
      </c>
      <c r="G1730" s="11">
        <v>0.20619999999999999</v>
      </c>
      <c r="H1730" s="14">
        <v>0</v>
      </c>
      <c r="I1730" s="3">
        <v>0.38123525814623921</v>
      </c>
      <c r="J1730" s="3">
        <v>0.84778401393458491</v>
      </c>
      <c r="K1730" s="14">
        <f t="shared" si="53"/>
        <v>0</v>
      </c>
      <c r="L1730" s="13"/>
    </row>
    <row r="1731" spans="1:12" x14ac:dyDescent="0.25">
      <c r="A1731" s="3">
        <v>1730</v>
      </c>
      <c r="B1731" s="3">
        <f t="shared" ref="B1731:B1794" si="54">WEEKNUM(C1731)</f>
        <v>11</v>
      </c>
      <c r="C1731" s="5">
        <v>44999.041666666664</v>
      </c>
      <c r="D1731" s="3">
        <v>1.0109539440127871E-4</v>
      </c>
      <c r="E1731" s="3">
        <v>9265.5</v>
      </c>
      <c r="F1731" s="12">
        <v>0.154</v>
      </c>
      <c r="G1731" s="11">
        <v>0.20669999999999999</v>
      </c>
      <c r="H1731" s="14">
        <v>0</v>
      </c>
      <c r="I1731" s="3">
        <v>0.37887656154450949</v>
      </c>
      <c r="J1731" s="3">
        <v>0.84275208051093475</v>
      </c>
      <c r="K1731" s="14">
        <f t="shared" ref="K1731:K1794" si="55">H1731</f>
        <v>0</v>
      </c>
      <c r="L1731" s="13"/>
    </row>
    <row r="1732" spans="1:12" x14ac:dyDescent="0.25">
      <c r="A1732" s="3">
        <v>1731</v>
      </c>
      <c r="B1732" s="3">
        <f t="shared" si="54"/>
        <v>11</v>
      </c>
      <c r="C1732" s="5">
        <v>44999.083333333336</v>
      </c>
      <c r="D1732" s="3">
        <v>1.0039773817063755E-4</v>
      </c>
      <c r="E1732" s="3">
        <v>9796.5</v>
      </c>
      <c r="F1732" s="12">
        <v>0.15310000000000001</v>
      </c>
      <c r="G1732" s="11">
        <v>0.2094</v>
      </c>
      <c r="H1732" s="14">
        <v>0</v>
      </c>
      <c r="I1732" s="3">
        <v>0.39337817768847733</v>
      </c>
      <c r="J1732" s="3">
        <v>0.84023611379910979</v>
      </c>
      <c r="K1732" s="14">
        <f t="shared" si="55"/>
        <v>0</v>
      </c>
      <c r="L1732" s="13"/>
    </row>
    <row r="1733" spans="1:12" x14ac:dyDescent="0.25">
      <c r="A1733" s="3">
        <v>1732</v>
      </c>
      <c r="B1733" s="3">
        <f t="shared" si="54"/>
        <v>11</v>
      </c>
      <c r="C1733" s="5">
        <v>44999.125</v>
      </c>
      <c r="D1733" s="3">
        <v>1.0171904029856012E-4</v>
      </c>
      <c r="E1733" s="3">
        <v>9694.75</v>
      </c>
      <c r="F1733" s="12">
        <v>0.1542</v>
      </c>
      <c r="G1733" s="11">
        <v>0.2064</v>
      </c>
      <c r="H1733" s="14">
        <v>0</v>
      </c>
      <c r="I1733" s="3">
        <v>0.39495064208963049</v>
      </c>
      <c r="J1733" s="3">
        <v>0.8393168182697891</v>
      </c>
      <c r="K1733" s="14">
        <f t="shared" si="55"/>
        <v>0</v>
      </c>
      <c r="L1733" s="13"/>
    </row>
    <row r="1734" spans="1:12" x14ac:dyDescent="0.25">
      <c r="A1734" s="3">
        <v>1733</v>
      </c>
      <c r="B1734" s="3">
        <f t="shared" si="54"/>
        <v>11</v>
      </c>
      <c r="C1734" s="5">
        <v>44999.166666666664</v>
      </c>
      <c r="D1734" s="3">
        <v>1.0520623306451064E-4</v>
      </c>
      <c r="E1734" s="3">
        <v>9828.5</v>
      </c>
      <c r="F1734" s="12">
        <v>0.15440000000000001</v>
      </c>
      <c r="G1734" s="11">
        <v>0.19359999999999999</v>
      </c>
      <c r="H1734" s="14">
        <v>0</v>
      </c>
      <c r="I1734" s="3">
        <v>0.41582947497160827</v>
      </c>
      <c r="J1734" s="3">
        <v>0.84463905554480356</v>
      </c>
      <c r="K1734" s="14">
        <f t="shared" si="55"/>
        <v>0</v>
      </c>
      <c r="L1734" s="13"/>
    </row>
    <row r="1735" spans="1:12" x14ac:dyDescent="0.25">
      <c r="A1735" s="3">
        <v>1734</v>
      </c>
      <c r="B1735" s="3">
        <f t="shared" si="54"/>
        <v>11</v>
      </c>
      <c r="C1735" s="5">
        <v>44999.208333333336</v>
      </c>
      <c r="D1735" s="3">
        <v>1.1255611219948688E-4</v>
      </c>
      <c r="E1735" s="3">
        <v>9600.25</v>
      </c>
      <c r="F1735" s="12">
        <v>0.14680000000000001</v>
      </c>
      <c r="G1735" s="11">
        <v>0.17349999999999999</v>
      </c>
      <c r="H1735" s="14">
        <v>1E-3</v>
      </c>
      <c r="I1735" s="3">
        <v>0.42107102297545207</v>
      </c>
      <c r="J1735" s="3">
        <v>0.84913876524095222</v>
      </c>
      <c r="K1735" s="14">
        <f t="shared" si="55"/>
        <v>1E-3</v>
      </c>
      <c r="L1735" s="13"/>
    </row>
    <row r="1736" spans="1:12" x14ac:dyDescent="0.25">
      <c r="A1736" s="3">
        <v>1735</v>
      </c>
      <c r="B1736" s="3">
        <f t="shared" si="54"/>
        <v>11</v>
      </c>
      <c r="C1736" s="5">
        <v>44999.25</v>
      </c>
      <c r="D1736" s="3">
        <v>1.2762320116809986E-4</v>
      </c>
      <c r="E1736" s="3">
        <v>6721.25</v>
      </c>
      <c r="F1736" s="12">
        <v>0.1249</v>
      </c>
      <c r="G1736" s="11">
        <v>0.1517</v>
      </c>
      <c r="H1736" s="14">
        <v>4.2000000000000003E-2</v>
      </c>
      <c r="I1736" s="3">
        <v>0.43146675984974231</v>
      </c>
      <c r="J1736" s="3">
        <v>0.8759434875169344</v>
      </c>
      <c r="K1736" s="14">
        <f t="shared" si="55"/>
        <v>4.2000000000000003E-2</v>
      </c>
      <c r="L1736" s="13"/>
    </row>
    <row r="1737" spans="1:12" x14ac:dyDescent="0.25">
      <c r="A1737" s="3">
        <v>1736</v>
      </c>
      <c r="B1737" s="3">
        <f t="shared" si="54"/>
        <v>11</v>
      </c>
      <c r="C1737" s="5">
        <v>44999.291666666664</v>
      </c>
      <c r="D1737" s="3">
        <v>1.3573876073717293E-4</v>
      </c>
      <c r="E1737" s="3">
        <v>7054.5</v>
      </c>
      <c r="F1737" s="12">
        <v>0.1225</v>
      </c>
      <c r="G1737" s="11">
        <v>0.12809999999999999</v>
      </c>
      <c r="H1737" s="14">
        <v>0.127</v>
      </c>
      <c r="I1737" s="3">
        <v>0.43338866078448501</v>
      </c>
      <c r="J1737" s="3">
        <v>0.90855428682020511</v>
      </c>
      <c r="K1737" s="14">
        <f t="shared" si="55"/>
        <v>0.127</v>
      </c>
      <c r="L1737" s="13"/>
    </row>
    <row r="1738" spans="1:12" x14ac:dyDescent="0.25">
      <c r="A1738" s="3">
        <v>1737</v>
      </c>
      <c r="B1738" s="3">
        <f t="shared" si="54"/>
        <v>11</v>
      </c>
      <c r="C1738" s="5">
        <v>44999.333333333336</v>
      </c>
      <c r="D1738" s="3">
        <v>1.4021366493729948E-4</v>
      </c>
      <c r="E1738" s="3">
        <v>8436.75</v>
      </c>
      <c r="F1738" s="12">
        <v>0.15229999999999999</v>
      </c>
      <c r="G1738" s="11">
        <v>9.9299999999999999E-2</v>
      </c>
      <c r="H1738" s="14">
        <v>0.23699999999999999</v>
      </c>
      <c r="I1738" s="3">
        <v>0.43871756792172623</v>
      </c>
      <c r="J1738" s="3">
        <v>0.91827946584091347</v>
      </c>
      <c r="K1738" s="14">
        <f t="shared" si="55"/>
        <v>0.23699999999999999</v>
      </c>
      <c r="L1738" s="13"/>
    </row>
    <row r="1739" spans="1:12" x14ac:dyDescent="0.25">
      <c r="A1739" s="3">
        <v>1738</v>
      </c>
      <c r="B1739" s="3">
        <f t="shared" si="54"/>
        <v>11</v>
      </c>
      <c r="C1739" s="5">
        <v>44999.375</v>
      </c>
      <c r="D1739" s="3">
        <v>1.4172325806038731E-4</v>
      </c>
      <c r="E1739" s="3">
        <v>9263</v>
      </c>
      <c r="F1739" s="12">
        <v>0.14219999999999999</v>
      </c>
      <c r="G1739" s="11">
        <v>8.1299999999999997E-2</v>
      </c>
      <c r="H1739" s="14">
        <v>0.35399999999999998</v>
      </c>
      <c r="I1739" s="3">
        <v>0.49052153402638243</v>
      </c>
      <c r="J1739" s="3">
        <v>0.90923166247338882</v>
      </c>
      <c r="K1739" s="14">
        <f t="shared" si="55"/>
        <v>0.35399999999999998</v>
      </c>
      <c r="L1739" s="13"/>
    </row>
    <row r="1740" spans="1:12" x14ac:dyDescent="0.25">
      <c r="A1740" s="3">
        <v>1739</v>
      </c>
      <c r="B1740" s="3">
        <f t="shared" si="54"/>
        <v>11</v>
      </c>
      <c r="C1740" s="5">
        <v>44999.416666666664</v>
      </c>
      <c r="D1740" s="3">
        <v>1.4334277829625947E-4</v>
      </c>
      <c r="E1740" s="3">
        <v>9154.75</v>
      </c>
      <c r="F1740" s="12">
        <v>0.1207</v>
      </c>
      <c r="G1740" s="11">
        <v>7.4800000000000005E-2</v>
      </c>
      <c r="H1740" s="14">
        <v>0.44400000000000001</v>
      </c>
      <c r="I1740" s="3">
        <v>0.47138988381235258</v>
      </c>
      <c r="J1740" s="3">
        <v>0.8894910005806077</v>
      </c>
      <c r="K1740" s="14">
        <f t="shared" si="55"/>
        <v>0.44400000000000001</v>
      </c>
      <c r="L1740" s="13"/>
    </row>
    <row r="1741" spans="1:12" x14ac:dyDescent="0.25">
      <c r="A1741" s="3">
        <v>1740</v>
      </c>
      <c r="B1741" s="3">
        <f t="shared" si="54"/>
        <v>11</v>
      </c>
      <c r="C1741" s="5">
        <v>44999.458333333336</v>
      </c>
      <c r="D1741" s="3">
        <v>1.4623135807180024E-4</v>
      </c>
      <c r="E1741" s="3">
        <v>7892</v>
      </c>
      <c r="F1741" s="12">
        <v>0.1072</v>
      </c>
      <c r="G1741" s="11">
        <v>7.1499999999999994E-2</v>
      </c>
      <c r="H1741" s="14">
        <v>0.48799999999999999</v>
      </c>
      <c r="I1741" s="3">
        <v>0.47436009434786408</v>
      </c>
      <c r="J1741" s="3">
        <v>0.87715308689761951</v>
      </c>
      <c r="K1741" s="14">
        <f t="shared" si="55"/>
        <v>0.48799999999999999</v>
      </c>
      <c r="L1741" s="13"/>
    </row>
    <row r="1742" spans="1:12" x14ac:dyDescent="0.25">
      <c r="A1742" s="3">
        <v>1741</v>
      </c>
      <c r="B1742" s="3">
        <f t="shared" si="54"/>
        <v>11</v>
      </c>
      <c r="C1742" s="5">
        <v>44999.5</v>
      </c>
      <c r="D1742" s="3">
        <v>1.4766639666790067E-4</v>
      </c>
      <c r="E1742" s="3">
        <v>6027.5</v>
      </c>
      <c r="F1742" s="12">
        <v>0.1017</v>
      </c>
      <c r="G1742" s="11">
        <v>6.83E-2</v>
      </c>
      <c r="H1742" s="14">
        <v>0.47099999999999997</v>
      </c>
      <c r="I1742" s="3">
        <v>0.49165720276054864</v>
      </c>
      <c r="J1742" s="3">
        <v>0.86133152699825821</v>
      </c>
      <c r="K1742" s="14">
        <f t="shared" si="55"/>
        <v>0.47099999999999997</v>
      </c>
      <c r="L1742" s="13"/>
    </row>
    <row r="1743" spans="1:12" x14ac:dyDescent="0.25">
      <c r="A1743" s="3">
        <v>1742</v>
      </c>
      <c r="B1743" s="3">
        <f t="shared" si="54"/>
        <v>11</v>
      </c>
      <c r="C1743" s="5">
        <v>44999.541666666664</v>
      </c>
      <c r="D1743" s="3">
        <v>1.4560444701275296E-4</v>
      </c>
      <c r="E1743" s="3">
        <v>5216</v>
      </c>
      <c r="F1743" s="12">
        <v>9.74E-2</v>
      </c>
      <c r="G1743" s="11">
        <v>5.8099999999999999E-2</v>
      </c>
      <c r="H1743" s="14">
        <v>0.40799999999999997</v>
      </c>
      <c r="I1743" s="3">
        <v>0.51017733904079676</v>
      </c>
      <c r="J1743" s="3">
        <v>0.85625120959938072</v>
      </c>
      <c r="K1743" s="14">
        <f t="shared" si="55"/>
        <v>0.40799999999999997</v>
      </c>
      <c r="L1743" s="13"/>
    </row>
    <row r="1744" spans="1:12" x14ac:dyDescent="0.25">
      <c r="A1744" s="3">
        <v>1743</v>
      </c>
      <c r="B1744" s="3">
        <f t="shared" si="54"/>
        <v>11</v>
      </c>
      <c r="C1744" s="5">
        <v>44999.583333333336</v>
      </c>
      <c r="D1744" s="3">
        <v>1.4226092136450079E-4</v>
      </c>
      <c r="E1744" s="3">
        <v>6015</v>
      </c>
      <c r="F1744" s="12">
        <v>8.4599999999999995E-2</v>
      </c>
      <c r="G1744" s="11">
        <v>4.3799999999999999E-2</v>
      </c>
      <c r="H1744" s="14">
        <v>0.29499999999999998</v>
      </c>
      <c r="I1744" s="3">
        <v>0.50921638857342533</v>
      </c>
      <c r="J1744" s="3">
        <v>0.8577027288562028</v>
      </c>
      <c r="K1744" s="14">
        <f t="shared" si="55"/>
        <v>0.29499999999999998</v>
      </c>
      <c r="L1744" s="13"/>
    </row>
    <row r="1745" spans="1:12" x14ac:dyDescent="0.25">
      <c r="A1745" s="3">
        <v>1744</v>
      </c>
      <c r="B1745" s="3">
        <f t="shared" si="54"/>
        <v>11</v>
      </c>
      <c r="C1745" s="5">
        <v>44999.625</v>
      </c>
      <c r="D1745" s="3">
        <v>1.3933479222865249E-4</v>
      </c>
      <c r="E1745" s="3">
        <v>6637.5</v>
      </c>
      <c r="F1745" s="12">
        <v>6.3799999999999996E-2</v>
      </c>
      <c r="G1745" s="11">
        <v>3.1399999999999997E-2</v>
      </c>
      <c r="H1745" s="14">
        <v>0.16500000000000001</v>
      </c>
      <c r="I1745" s="3">
        <v>0.53192976325674846</v>
      </c>
      <c r="J1745" s="3">
        <v>0.86578285271917943</v>
      </c>
      <c r="K1745" s="14">
        <f t="shared" si="55"/>
        <v>0.16500000000000001</v>
      </c>
      <c r="L1745" s="13"/>
    </row>
    <row r="1746" spans="1:12" x14ac:dyDescent="0.25">
      <c r="A1746" s="3">
        <v>1745</v>
      </c>
      <c r="B1746" s="3">
        <f t="shared" si="54"/>
        <v>11</v>
      </c>
      <c r="C1746" s="5">
        <v>44999.666666666664</v>
      </c>
      <c r="D1746" s="3">
        <v>1.3865781535586183E-4</v>
      </c>
      <c r="E1746" s="3">
        <v>6368.75</v>
      </c>
      <c r="F1746" s="12">
        <v>5.4199999999999998E-2</v>
      </c>
      <c r="G1746" s="11">
        <v>2.0799999999999999E-2</v>
      </c>
      <c r="H1746" s="14">
        <v>4.3999999999999997E-2</v>
      </c>
      <c r="I1746" s="3">
        <v>0.55507993360705865</v>
      </c>
      <c r="J1746" s="3">
        <v>0.88862008902651446</v>
      </c>
      <c r="K1746" s="14">
        <f t="shared" si="55"/>
        <v>4.3999999999999997E-2</v>
      </c>
      <c r="L1746" s="13"/>
    </row>
    <row r="1747" spans="1:12" x14ac:dyDescent="0.25">
      <c r="A1747" s="3">
        <v>1746</v>
      </c>
      <c r="B1747" s="3">
        <f t="shared" si="54"/>
        <v>11</v>
      </c>
      <c r="C1747" s="5">
        <v>44999.708333333336</v>
      </c>
      <c r="D1747" s="3">
        <v>1.3910731929229678E-4</v>
      </c>
      <c r="E1747" s="3">
        <v>6587.75</v>
      </c>
      <c r="F1747" s="12">
        <v>5.5300000000000002E-2</v>
      </c>
      <c r="G1747" s="11">
        <v>1.34E-2</v>
      </c>
      <c r="H1747" s="14">
        <v>0</v>
      </c>
      <c r="I1747" s="3">
        <v>0.55752598934218578</v>
      </c>
      <c r="J1747" s="3">
        <v>0.91286046061544412</v>
      </c>
      <c r="K1747" s="14">
        <f t="shared" si="55"/>
        <v>0</v>
      </c>
      <c r="L1747" s="13"/>
    </row>
    <row r="1748" spans="1:12" x14ac:dyDescent="0.25">
      <c r="A1748" s="3">
        <v>1747</v>
      </c>
      <c r="B1748" s="3">
        <f t="shared" si="54"/>
        <v>11</v>
      </c>
      <c r="C1748" s="5">
        <v>44999.75</v>
      </c>
      <c r="D1748" s="3">
        <v>1.4165251288879343E-4</v>
      </c>
      <c r="E1748" s="3">
        <v>5591</v>
      </c>
      <c r="F1748" s="12">
        <v>5.0700000000000002E-2</v>
      </c>
      <c r="G1748" s="11">
        <v>1.2200000000000001E-2</v>
      </c>
      <c r="H1748" s="14">
        <v>0</v>
      </c>
      <c r="I1748" s="3">
        <v>0.57482309775487028</v>
      </c>
      <c r="J1748" s="3">
        <v>0.93424617766595708</v>
      </c>
      <c r="K1748" s="14">
        <f t="shared" si="55"/>
        <v>0</v>
      </c>
      <c r="L1748" s="13"/>
    </row>
    <row r="1749" spans="1:12" x14ac:dyDescent="0.25">
      <c r="A1749" s="3">
        <v>1748</v>
      </c>
      <c r="B1749" s="3">
        <f t="shared" si="54"/>
        <v>11</v>
      </c>
      <c r="C1749" s="5">
        <v>44999.791666666664</v>
      </c>
      <c r="D1749" s="3">
        <v>1.4173631870745081E-4</v>
      </c>
      <c r="E1749" s="3">
        <v>3622</v>
      </c>
      <c r="F1749" s="12">
        <v>4.3900000000000002E-2</v>
      </c>
      <c r="G1749" s="11">
        <v>1.5599999999999999E-2</v>
      </c>
      <c r="H1749" s="14">
        <v>0</v>
      </c>
      <c r="I1749" s="3">
        <v>0.66060976675111382</v>
      </c>
      <c r="J1749" s="3">
        <v>0.93806851170892203</v>
      </c>
      <c r="K1749" s="14">
        <f t="shared" si="55"/>
        <v>0</v>
      </c>
      <c r="L1749" s="13"/>
    </row>
    <row r="1750" spans="1:12" x14ac:dyDescent="0.25">
      <c r="A1750" s="3">
        <v>1749</v>
      </c>
      <c r="B1750" s="3">
        <f t="shared" si="54"/>
        <v>11</v>
      </c>
      <c r="C1750" s="5">
        <v>44999.833333333336</v>
      </c>
      <c r="D1750" s="3">
        <v>1.360201088426655E-4</v>
      </c>
      <c r="E1750" s="3">
        <v>3044</v>
      </c>
      <c r="F1750" s="12">
        <v>3.7699999999999997E-2</v>
      </c>
      <c r="G1750" s="11">
        <v>2.0799999999999999E-2</v>
      </c>
      <c r="H1750" s="14">
        <v>0</v>
      </c>
      <c r="I1750" s="3">
        <v>0.63370315366471563</v>
      </c>
      <c r="J1750" s="3">
        <v>0.93105283530094829</v>
      </c>
      <c r="K1750" s="14">
        <f t="shared" si="55"/>
        <v>0</v>
      </c>
      <c r="L1750" s="13"/>
    </row>
    <row r="1751" spans="1:12" x14ac:dyDescent="0.25">
      <c r="A1751" s="3">
        <v>1750</v>
      </c>
      <c r="B1751" s="3">
        <f t="shared" si="54"/>
        <v>11</v>
      </c>
      <c r="C1751" s="5">
        <v>44999.875</v>
      </c>
      <c r="D1751" s="3">
        <v>1.2748388759942268E-4</v>
      </c>
      <c r="E1751" s="3">
        <v>2550</v>
      </c>
      <c r="F1751" s="12">
        <v>3.5799999999999998E-2</v>
      </c>
      <c r="G1751" s="11">
        <v>2.7199999999999998E-2</v>
      </c>
      <c r="H1751" s="14">
        <v>0</v>
      </c>
      <c r="I1751" s="3">
        <v>0.61378527125010918</v>
      </c>
      <c r="J1751" s="3">
        <v>0.91605380298045291</v>
      </c>
      <c r="K1751" s="14">
        <f t="shared" si="55"/>
        <v>0</v>
      </c>
      <c r="L1751" s="13"/>
    </row>
    <row r="1752" spans="1:12" x14ac:dyDescent="0.25">
      <c r="A1752" s="3">
        <v>1751</v>
      </c>
      <c r="B1752" s="3">
        <f t="shared" si="54"/>
        <v>11</v>
      </c>
      <c r="C1752" s="5">
        <v>44999.916666666664</v>
      </c>
      <c r="D1752" s="3">
        <v>1.2085615340833165E-4</v>
      </c>
      <c r="E1752" s="3">
        <v>2867.5</v>
      </c>
      <c r="F1752" s="12">
        <v>3.6600000000000001E-2</v>
      </c>
      <c r="G1752" s="11">
        <v>3.49E-2</v>
      </c>
      <c r="H1752" s="14">
        <v>0</v>
      </c>
      <c r="I1752" s="3">
        <v>0.61963833318773476</v>
      </c>
      <c r="J1752" s="3">
        <v>0.89239403909425197</v>
      </c>
      <c r="K1752" s="14">
        <f t="shared" si="55"/>
        <v>0</v>
      </c>
      <c r="L1752" s="13"/>
    </row>
    <row r="1753" spans="1:12" x14ac:dyDescent="0.25">
      <c r="A1753" s="3">
        <v>1752</v>
      </c>
      <c r="B1753" s="3">
        <f t="shared" si="54"/>
        <v>11</v>
      </c>
      <c r="C1753" s="5">
        <v>44999.958333333336</v>
      </c>
      <c r="D1753" s="3">
        <v>1.127237238368016E-4</v>
      </c>
      <c r="E1753" s="3">
        <v>2927.5</v>
      </c>
      <c r="F1753" s="12">
        <v>3.7999999999999999E-2</v>
      </c>
      <c r="G1753" s="11">
        <v>4.1500000000000002E-2</v>
      </c>
      <c r="H1753" s="14">
        <v>0</v>
      </c>
      <c r="I1753" s="3">
        <v>0.57954049095832971</v>
      </c>
      <c r="J1753" s="3">
        <v>0.87507257596284116</v>
      </c>
      <c r="K1753" s="14">
        <f t="shared" si="55"/>
        <v>0</v>
      </c>
      <c r="L1753" s="13"/>
    </row>
    <row r="1754" spans="1:12" x14ac:dyDescent="0.25">
      <c r="A1754" s="3">
        <v>1753</v>
      </c>
      <c r="B1754" s="3">
        <f t="shared" si="54"/>
        <v>11</v>
      </c>
      <c r="C1754" s="5">
        <v>45000</v>
      </c>
      <c r="D1754" s="3">
        <v>1.0847357160489249E-4</v>
      </c>
      <c r="E1754" s="3">
        <v>1338.5</v>
      </c>
      <c r="F1754" s="12">
        <v>3.8399999999999997E-2</v>
      </c>
      <c r="G1754" s="11">
        <v>4.7100000000000003E-2</v>
      </c>
      <c r="H1754" s="14">
        <v>0</v>
      </c>
      <c r="I1754" s="3">
        <v>0.57298855595352494</v>
      </c>
      <c r="J1754" s="3">
        <v>0.86181536675053227</v>
      </c>
      <c r="K1754" s="14">
        <f t="shared" si="55"/>
        <v>0</v>
      </c>
      <c r="L1754" s="13"/>
    </row>
    <row r="1755" spans="1:12" x14ac:dyDescent="0.25">
      <c r="A1755" s="3">
        <v>1754</v>
      </c>
      <c r="B1755" s="3">
        <f t="shared" si="54"/>
        <v>11</v>
      </c>
      <c r="C1755" s="5">
        <v>45000.041666666664</v>
      </c>
      <c r="D1755" s="3">
        <v>1.0695799235190058E-4</v>
      </c>
      <c r="E1755" s="3">
        <v>713</v>
      </c>
      <c r="F1755" s="12">
        <v>3.7999999999999999E-2</v>
      </c>
      <c r="G1755" s="11">
        <v>5.3699999999999998E-2</v>
      </c>
      <c r="H1755" s="14">
        <v>0</v>
      </c>
      <c r="I1755" s="3">
        <v>0.56984362715121861</v>
      </c>
      <c r="J1755" s="3">
        <v>0.85862202438552349</v>
      </c>
      <c r="K1755" s="14">
        <f t="shared" si="55"/>
        <v>0</v>
      </c>
      <c r="L1755" s="13"/>
    </row>
    <row r="1756" spans="1:12" x14ac:dyDescent="0.25">
      <c r="A1756" s="3">
        <v>1755</v>
      </c>
      <c r="B1756" s="3">
        <f t="shared" si="54"/>
        <v>11</v>
      </c>
      <c r="C1756" s="5">
        <v>45000.083333333336</v>
      </c>
      <c r="D1756" s="3">
        <v>1.0649651615565745E-4</v>
      </c>
      <c r="E1756" s="3">
        <v>1237</v>
      </c>
      <c r="F1756" s="12">
        <v>3.8300000000000001E-2</v>
      </c>
      <c r="G1756" s="11">
        <v>6.0499999999999998E-2</v>
      </c>
      <c r="H1756" s="14">
        <v>0</v>
      </c>
      <c r="I1756" s="3">
        <v>0.58355901109460995</v>
      </c>
      <c r="J1756" s="3">
        <v>0.85678343332688212</v>
      </c>
      <c r="K1756" s="14">
        <f t="shared" si="55"/>
        <v>0</v>
      </c>
      <c r="L1756" s="13"/>
    </row>
    <row r="1757" spans="1:12" x14ac:dyDescent="0.25">
      <c r="A1757" s="3">
        <v>1756</v>
      </c>
      <c r="B1757" s="3">
        <f t="shared" si="54"/>
        <v>11</v>
      </c>
      <c r="C1757" s="5">
        <v>45000.125</v>
      </c>
      <c r="D1757" s="3">
        <v>1.0631584387127923E-4</v>
      </c>
      <c r="E1757" s="3">
        <v>1552</v>
      </c>
      <c r="F1757" s="12">
        <v>3.5700000000000003E-2</v>
      </c>
      <c r="G1757" s="11">
        <v>6.08E-2</v>
      </c>
      <c r="H1757" s="14">
        <v>0</v>
      </c>
      <c r="I1757" s="3">
        <v>0.5727264785533327</v>
      </c>
      <c r="J1757" s="3">
        <v>0.85818656860847686</v>
      </c>
      <c r="K1757" s="14">
        <f t="shared" si="55"/>
        <v>0</v>
      </c>
      <c r="L1757" s="13"/>
    </row>
    <row r="1758" spans="1:12" x14ac:dyDescent="0.25">
      <c r="A1758" s="3">
        <v>1757</v>
      </c>
      <c r="B1758" s="3">
        <f t="shared" si="54"/>
        <v>11</v>
      </c>
      <c r="C1758" s="5">
        <v>45000.166666666664</v>
      </c>
      <c r="D1758" s="3">
        <v>1.0707118462645078E-4</v>
      </c>
      <c r="E1758" s="3">
        <v>873.5</v>
      </c>
      <c r="F1758" s="12">
        <v>3.2599999999999997E-2</v>
      </c>
      <c r="G1758" s="11">
        <v>5.3999999999999999E-2</v>
      </c>
      <c r="H1758" s="14">
        <v>0</v>
      </c>
      <c r="I1758" s="3">
        <v>0.56687341661570723</v>
      </c>
      <c r="J1758" s="3">
        <v>0.8592994000387072</v>
      </c>
      <c r="K1758" s="14">
        <f t="shared" si="55"/>
        <v>0</v>
      </c>
      <c r="L1758" s="13"/>
    </row>
    <row r="1759" spans="1:12" x14ac:dyDescent="0.25">
      <c r="A1759" s="3">
        <v>1758</v>
      </c>
      <c r="B1759" s="3">
        <f t="shared" si="54"/>
        <v>11</v>
      </c>
      <c r="C1759" s="5">
        <v>45000.208333333336</v>
      </c>
      <c r="D1759" s="3">
        <v>1.1343552910176154E-4</v>
      </c>
      <c r="E1759" s="3">
        <v>1981</v>
      </c>
      <c r="F1759" s="12">
        <v>3.2000000000000001E-2</v>
      </c>
      <c r="G1759" s="11">
        <v>4.7199999999999999E-2</v>
      </c>
      <c r="H1759" s="14">
        <v>2E-3</v>
      </c>
      <c r="I1759" s="3">
        <v>0.556914475408404</v>
      </c>
      <c r="J1759" s="3">
        <v>0.87265337720147085</v>
      </c>
      <c r="K1759" s="14">
        <f t="shared" si="55"/>
        <v>2E-3</v>
      </c>
      <c r="L1759" s="13"/>
    </row>
    <row r="1760" spans="1:12" x14ac:dyDescent="0.25">
      <c r="A1760" s="3">
        <v>1759</v>
      </c>
      <c r="B1760" s="3">
        <f t="shared" si="54"/>
        <v>11</v>
      </c>
      <c r="C1760" s="5">
        <v>45000.25</v>
      </c>
      <c r="D1760" s="3">
        <v>1.2776741247942584E-4</v>
      </c>
      <c r="E1760" s="3">
        <v>-471</v>
      </c>
      <c r="F1760" s="12">
        <v>2.35E-2</v>
      </c>
      <c r="G1760" s="11">
        <v>4.24E-2</v>
      </c>
      <c r="H1760" s="14">
        <v>6.5000000000000002E-2</v>
      </c>
      <c r="I1760" s="3">
        <v>0.591508692233773</v>
      </c>
      <c r="J1760" s="3">
        <v>0.90937681439907103</v>
      </c>
      <c r="K1760" s="14">
        <f t="shared" si="55"/>
        <v>6.5000000000000002E-2</v>
      </c>
      <c r="L1760" s="13"/>
    </row>
    <row r="1761" spans="1:12" x14ac:dyDescent="0.25">
      <c r="A1761" s="3">
        <v>1760</v>
      </c>
      <c r="B1761" s="3">
        <f t="shared" si="54"/>
        <v>11</v>
      </c>
      <c r="C1761" s="5">
        <v>45000.291666666664</v>
      </c>
      <c r="D1761" s="3">
        <v>1.3696646156114052E-4</v>
      </c>
      <c r="E1761" s="3">
        <v>-287.5</v>
      </c>
      <c r="F1761" s="12">
        <v>1.5800000000000002E-2</v>
      </c>
      <c r="G1761" s="11">
        <v>4.19E-2</v>
      </c>
      <c r="H1761" s="14">
        <v>0.183</v>
      </c>
      <c r="I1761" s="3">
        <v>0.65318424041233514</v>
      </c>
      <c r="J1761" s="3">
        <v>0.93284304238436233</v>
      </c>
      <c r="K1761" s="14">
        <f t="shared" si="55"/>
        <v>0.183</v>
      </c>
      <c r="L1761" s="13"/>
    </row>
    <row r="1762" spans="1:12" x14ac:dyDescent="0.25">
      <c r="A1762" s="3">
        <v>1761</v>
      </c>
      <c r="B1762" s="3">
        <f t="shared" si="54"/>
        <v>11</v>
      </c>
      <c r="C1762" s="5">
        <v>45000.333333333336</v>
      </c>
      <c r="D1762" s="3">
        <v>1.4316319439913654E-4</v>
      </c>
      <c r="E1762" s="3">
        <v>1073.25</v>
      </c>
      <c r="F1762" s="12">
        <v>1.89E-2</v>
      </c>
      <c r="G1762" s="11">
        <v>4.4900000000000002E-2</v>
      </c>
      <c r="H1762" s="14">
        <v>0.34100000000000003</v>
      </c>
      <c r="I1762" s="3">
        <v>0.57202760548615361</v>
      </c>
      <c r="J1762" s="3">
        <v>0.93627830462550798</v>
      </c>
      <c r="K1762" s="14">
        <f t="shared" si="55"/>
        <v>0.34100000000000003</v>
      </c>
      <c r="L1762" s="13"/>
    </row>
    <row r="1763" spans="1:12" x14ac:dyDescent="0.25">
      <c r="A1763" s="3">
        <v>1762</v>
      </c>
      <c r="B1763" s="3">
        <f t="shared" si="54"/>
        <v>11</v>
      </c>
      <c r="C1763" s="5">
        <v>45000.375</v>
      </c>
      <c r="D1763" s="3">
        <v>1.4517344565965795E-4</v>
      </c>
      <c r="E1763" s="3">
        <v>1796.5</v>
      </c>
      <c r="F1763" s="12">
        <v>1.7999999999999999E-2</v>
      </c>
      <c r="G1763" s="11">
        <v>5.2499999999999998E-2</v>
      </c>
      <c r="H1763" s="14">
        <v>0.48399999999999999</v>
      </c>
      <c r="I1763" s="3">
        <v>0.54485891499956318</v>
      </c>
      <c r="J1763" s="3">
        <v>0.9148442035997677</v>
      </c>
      <c r="K1763" s="14">
        <f t="shared" si="55"/>
        <v>0.48399999999999999</v>
      </c>
      <c r="L1763" s="13"/>
    </row>
    <row r="1764" spans="1:12" x14ac:dyDescent="0.25">
      <c r="A1764" s="3">
        <v>1763</v>
      </c>
      <c r="B1764" s="3">
        <f t="shared" si="54"/>
        <v>11</v>
      </c>
      <c r="C1764" s="5">
        <v>45000.416666666664</v>
      </c>
      <c r="D1764" s="3">
        <v>1.457203602554414E-4</v>
      </c>
      <c r="E1764" s="3">
        <v>2120</v>
      </c>
      <c r="F1764" s="12">
        <v>1.49E-2</v>
      </c>
      <c r="G1764" s="11">
        <v>5.5300000000000002E-2</v>
      </c>
      <c r="H1764" s="14">
        <v>0.57899999999999996</v>
      </c>
      <c r="I1764" s="3">
        <v>0.55708919367519871</v>
      </c>
      <c r="J1764" s="3">
        <v>0.89587768531062517</v>
      </c>
      <c r="K1764" s="14">
        <f t="shared" si="55"/>
        <v>0.57899999999999996</v>
      </c>
      <c r="L1764" s="13"/>
    </row>
    <row r="1765" spans="1:12" x14ac:dyDescent="0.25">
      <c r="A1765" s="3">
        <v>1764</v>
      </c>
      <c r="B1765" s="3">
        <f t="shared" si="54"/>
        <v>11</v>
      </c>
      <c r="C1765" s="5">
        <v>45000.458333333336</v>
      </c>
      <c r="D1765" s="3">
        <v>1.4651923650082458E-4</v>
      </c>
      <c r="E1765" s="3">
        <v>1891.75</v>
      </c>
      <c r="F1765" s="12">
        <v>1.2E-2</v>
      </c>
      <c r="G1765" s="11">
        <v>5.7299999999999997E-2</v>
      </c>
      <c r="H1765" s="14">
        <v>0.61099999999999999</v>
      </c>
      <c r="I1765" s="3">
        <v>0.55062461780379135</v>
      </c>
      <c r="J1765" s="3">
        <v>0.88547513063673311</v>
      </c>
      <c r="K1765" s="14">
        <f t="shared" si="55"/>
        <v>0.61099999999999999</v>
      </c>
      <c r="L1765" s="13"/>
    </row>
    <row r="1766" spans="1:12" x14ac:dyDescent="0.25">
      <c r="A1766" s="3">
        <v>1765</v>
      </c>
      <c r="B1766" s="3">
        <f t="shared" si="54"/>
        <v>11</v>
      </c>
      <c r="C1766" s="5">
        <v>45000.5</v>
      </c>
      <c r="D1766" s="3">
        <v>1.4610347256930362E-4</v>
      </c>
      <c r="E1766" s="3">
        <v>1964.25</v>
      </c>
      <c r="F1766" s="12">
        <v>9.5999999999999992E-3</v>
      </c>
      <c r="G1766" s="11">
        <v>5.4300000000000001E-2</v>
      </c>
      <c r="H1766" s="14">
        <v>0.58499999999999996</v>
      </c>
      <c r="I1766" s="3">
        <v>0.55079933607058618</v>
      </c>
      <c r="J1766" s="3">
        <v>0.87487904006193151</v>
      </c>
      <c r="K1766" s="14">
        <f t="shared" si="55"/>
        <v>0.58499999999999996</v>
      </c>
      <c r="L1766" s="13"/>
    </row>
    <row r="1767" spans="1:12" x14ac:dyDescent="0.25">
      <c r="A1767" s="3">
        <v>1766</v>
      </c>
      <c r="B1767" s="3">
        <f t="shared" si="54"/>
        <v>11</v>
      </c>
      <c r="C1767" s="5">
        <v>45000.541666666664</v>
      </c>
      <c r="D1767" s="3">
        <v>1.4410356098770749E-4</v>
      </c>
      <c r="E1767" s="3">
        <v>1851.5</v>
      </c>
      <c r="F1767" s="12">
        <v>7.3000000000000001E-3</v>
      </c>
      <c r="G1767" s="11">
        <v>4.6100000000000002E-2</v>
      </c>
      <c r="H1767" s="14">
        <v>0.50900000000000001</v>
      </c>
      <c r="I1767" s="3">
        <v>0.54372324626539703</v>
      </c>
      <c r="J1767" s="3">
        <v>0.87139539384555831</v>
      </c>
      <c r="K1767" s="14">
        <f t="shared" si="55"/>
        <v>0.50900000000000001</v>
      </c>
      <c r="L1767" s="13"/>
    </row>
    <row r="1768" spans="1:12" x14ac:dyDescent="0.25">
      <c r="A1768" s="3">
        <v>1767</v>
      </c>
      <c r="B1768" s="3">
        <f t="shared" si="54"/>
        <v>11</v>
      </c>
      <c r="C1768" s="5">
        <v>45000.583333333336</v>
      </c>
      <c r="D1768" s="3">
        <v>1.4138912317301314E-4</v>
      </c>
      <c r="E1768" s="3">
        <v>1751</v>
      </c>
      <c r="F1768" s="12">
        <v>5.7000000000000002E-3</v>
      </c>
      <c r="G1768" s="11">
        <v>3.9399999999999998E-2</v>
      </c>
      <c r="H1768" s="14">
        <v>0.38700000000000001</v>
      </c>
      <c r="I1768" s="3">
        <v>0.53926793046212984</v>
      </c>
      <c r="J1768" s="3">
        <v>0.86108960712212113</v>
      </c>
      <c r="K1768" s="14">
        <f t="shared" si="55"/>
        <v>0.38700000000000001</v>
      </c>
      <c r="L1768" s="13"/>
    </row>
    <row r="1769" spans="1:12" x14ac:dyDescent="0.25">
      <c r="A1769" s="3">
        <v>1768</v>
      </c>
      <c r="B1769" s="3">
        <f t="shared" si="54"/>
        <v>11</v>
      </c>
      <c r="C1769" s="5">
        <v>45000.625</v>
      </c>
      <c r="D1769" s="3">
        <v>1.3787417653205272E-4</v>
      </c>
      <c r="E1769" s="3">
        <v>2785.5</v>
      </c>
      <c r="F1769" s="12">
        <v>4.7000000000000002E-3</v>
      </c>
      <c r="G1769" s="11">
        <v>3.6700000000000003E-2</v>
      </c>
      <c r="H1769" s="14">
        <v>0.22900000000000001</v>
      </c>
      <c r="I1769" s="3">
        <v>0.53638507906001576</v>
      </c>
      <c r="J1769" s="3">
        <v>0.86810528353009486</v>
      </c>
      <c r="K1769" s="14">
        <f t="shared" si="55"/>
        <v>0.22900000000000001</v>
      </c>
      <c r="L1769" s="13"/>
    </row>
    <row r="1770" spans="1:12" x14ac:dyDescent="0.25">
      <c r="A1770" s="3">
        <v>1769</v>
      </c>
      <c r="B1770" s="3">
        <f t="shared" si="54"/>
        <v>11</v>
      </c>
      <c r="C1770" s="5">
        <v>45000.666666666664</v>
      </c>
      <c r="D1770" s="3">
        <v>1.3448385023182306E-4</v>
      </c>
      <c r="E1770" s="3">
        <v>716.5</v>
      </c>
      <c r="F1770" s="12">
        <v>7.0000000000000001E-3</v>
      </c>
      <c r="G1770" s="11">
        <v>4.1599999999999998E-2</v>
      </c>
      <c r="H1770" s="14">
        <v>6.8000000000000005E-2</v>
      </c>
      <c r="I1770" s="3">
        <v>0.54258757753123088</v>
      </c>
      <c r="J1770" s="3">
        <v>0.89558738145926065</v>
      </c>
      <c r="K1770" s="14">
        <f t="shared" si="55"/>
        <v>6.8000000000000005E-2</v>
      </c>
      <c r="L1770" s="13"/>
    </row>
    <row r="1771" spans="1:12" x14ac:dyDescent="0.25">
      <c r="A1771" s="3">
        <v>1770</v>
      </c>
      <c r="B1771" s="3">
        <f t="shared" si="54"/>
        <v>11</v>
      </c>
      <c r="C1771" s="5">
        <v>45000.708333333336</v>
      </c>
      <c r="D1771" s="3">
        <v>1.3293453097391715E-4</v>
      </c>
      <c r="E1771" s="3">
        <v>-1712.25</v>
      </c>
      <c r="F1771" s="12">
        <v>1.7299999999999999E-2</v>
      </c>
      <c r="G1771" s="11">
        <v>5.5399999999999998E-2</v>
      </c>
      <c r="H1771" s="14">
        <v>0</v>
      </c>
      <c r="I1771" s="3">
        <v>0.57796802655717661</v>
      </c>
      <c r="J1771" s="3">
        <v>0.9287787884652603</v>
      </c>
      <c r="K1771" s="14">
        <f t="shared" si="55"/>
        <v>0</v>
      </c>
      <c r="L1771" s="13"/>
    </row>
    <row r="1772" spans="1:12" x14ac:dyDescent="0.25">
      <c r="A1772" s="3">
        <v>1771</v>
      </c>
      <c r="B1772" s="3">
        <f t="shared" si="54"/>
        <v>11</v>
      </c>
      <c r="C1772" s="5">
        <v>45000.75</v>
      </c>
      <c r="D1772" s="3">
        <v>1.3733052709803516E-4</v>
      </c>
      <c r="E1772" s="3">
        <v>-4116.75</v>
      </c>
      <c r="F1772" s="12">
        <v>4.2500000000000003E-2</v>
      </c>
      <c r="G1772" s="11">
        <v>7.4700000000000003E-2</v>
      </c>
      <c r="H1772" s="14">
        <v>0</v>
      </c>
      <c r="I1772" s="3">
        <v>0.57473573862147287</v>
      </c>
      <c r="J1772" s="3">
        <v>0.94711631507644667</v>
      </c>
      <c r="K1772" s="14">
        <f t="shared" si="55"/>
        <v>0</v>
      </c>
      <c r="L1772" s="13"/>
    </row>
    <row r="1773" spans="1:12" x14ac:dyDescent="0.25">
      <c r="A1773" s="3">
        <v>1772</v>
      </c>
      <c r="B1773" s="3">
        <f t="shared" si="54"/>
        <v>11</v>
      </c>
      <c r="C1773" s="5">
        <v>45000.791666666664</v>
      </c>
      <c r="D1773" s="3">
        <v>1.3962375904493209E-4</v>
      </c>
      <c r="E1773" s="3">
        <v>-4750.25</v>
      </c>
      <c r="F1773" s="12">
        <v>8.1600000000000006E-2</v>
      </c>
      <c r="G1773" s="11">
        <v>9.4500000000000001E-2</v>
      </c>
      <c r="H1773" s="14">
        <v>0</v>
      </c>
      <c r="I1773" s="3">
        <v>0.55141085000436796</v>
      </c>
      <c r="J1773" s="3">
        <v>0.95176117669827753</v>
      </c>
      <c r="K1773" s="14">
        <f t="shared" si="55"/>
        <v>0</v>
      </c>
      <c r="L1773" s="13"/>
    </row>
    <row r="1774" spans="1:12" x14ac:dyDescent="0.25">
      <c r="A1774" s="3">
        <v>1773</v>
      </c>
      <c r="B1774" s="3">
        <f t="shared" si="54"/>
        <v>11</v>
      </c>
      <c r="C1774" s="5">
        <v>45000.833333333336</v>
      </c>
      <c r="D1774" s="3">
        <v>1.3111311490218862E-4</v>
      </c>
      <c r="E1774" s="3">
        <v>-1745.5</v>
      </c>
      <c r="F1774" s="12">
        <v>0.1246</v>
      </c>
      <c r="G1774" s="11">
        <v>0.1116</v>
      </c>
      <c r="H1774" s="14">
        <v>0</v>
      </c>
      <c r="I1774" s="3">
        <v>0.53594828339302869</v>
      </c>
      <c r="J1774" s="3">
        <v>0.94866460228372362</v>
      </c>
      <c r="K1774" s="14">
        <f t="shared" si="55"/>
        <v>0</v>
      </c>
      <c r="L1774" s="13"/>
    </row>
    <row r="1775" spans="1:12" x14ac:dyDescent="0.25">
      <c r="A1775" s="3">
        <v>1774</v>
      </c>
      <c r="B1775" s="3">
        <f t="shared" si="54"/>
        <v>11</v>
      </c>
      <c r="C1775" s="5">
        <v>45000.875</v>
      </c>
      <c r="D1775" s="3">
        <v>1.2327890343860813E-4</v>
      </c>
      <c r="E1775" s="3">
        <v>-490.25</v>
      </c>
      <c r="F1775" s="12">
        <v>0.15989999999999999</v>
      </c>
      <c r="G1775" s="11">
        <v>0.12909999999999999</v>
      </c>
      <c r="H1775" s="14">
        <v>0</v>
      </c>
      <c r="I1775" s="3">
        <v>0.55962260854372325</v>
      </c>
      <c r="J1775" s="3">
        <v>0.93023030772208248</v>
      </c>
      <c r="K1775" s="14">
        <f t="shared" si="55"/>
        <v>0</v>
      </c>
      <c r="L1775" s="13"/>
    </row>
    <row r="1776" spans="1:12" x14ac:dyDescent="0.25">
      <c r="A1776" s="3">
        <v>1775</v>
      </c>
      <c r="B1776" s="3">
        <f t="shared" si="54"/>
        <v>11</v>
      </c>
      <c r="C1776" s="5">
        <v>45000.916666666664</v>
      </c>
      <c r="D1776" s="3">
        <v>1.1755453066940815E-4</v>
      </c>
      <c r="E1776" s="3">
        <v>380.5</v>
      </c>
      <c r="F1776" s="12">
        <v>0.18540000000000001</v>
      </c>
      <c r="G1776" s="11">
        <v>0.14380000000000001</v>
      </c>
      <c r="H1776" s="14">
        <v>0</v>
      </c>
      <c r="I1776" s="3">
        <v>0.48545470428933346</v>
      </c>
      <c r="J1776" s="3">
        <v>0.91092510160634799</v>
      </c>
      <c r="K1776" s="14">
        <f t="shared" si="55"/>
        <v>0</v>
      </c>
      <c r="L1776" s="13"/>
    </row>
    <row r="1777" spans="1:12" x14ac:dyDescent="0.25">
      <c r="A1777" s="3">
        <v>1776</v>
      </c>
      <c r="B1777" s="3">
        <f t="shared" si="54"/>
        <v>11</v>
      </c>
      <c r="C1777" s="5">
        <v>45000.958333333336</v>
      </c>
      <c r="D1777" s="3">
        <v>1.1189274016738736E-4</v>
      </c>
      <c r="E1777" s="3">
        <v>-597.25</v>
      </c>
      <c r="F1777" s="12">
        <v>0.2024</v>
      </c>
      <c r="G1777" s="11">
        <v>0.15690000000000001</v>
      </c>
      <c r="H1777" s="14">
        <v>0</v>
      </c>
      <c r="I1777" s="3">
        <v>0.47776710055036253</v>
      </c>
      <c r="J1777" s="3">
        <v>0.89834526804722281</v>
      </c>
      <c r="K1777" s="14">
        <f t="shared" si="55"/>
        <v>0</v>
      </c>
      <c r="L1777" s="13"/>
    </row>
    <row r="1778" spans="1:12" x14ac:dyDescent="0.25">
      <c r="A1778" s="3">
        <v>1777</v>
      </c>
      <c r="B1778" s="3">
        <f t="shared" si="54"/>
        <v>11</v>
      </c>
      <c r="C1778" s="5">
        <v>45001</v>
      </c>
      <c r="D1778" s="3">
        <v>1.0803603992826575E-4</v>
      </c>
      <c r="E1778" s="3">
        <v>-1107.25</v>
      </c>
      <c r="F1778" s="12">
        <v>0.21329999999999999</v>
      </c>
      <c r="G1778" s="11">
        <v>0.1729</v>
      </c>
      <c r="H1778" s="14">
        <v>0</v>
      </c>
      <c r="I1778" s="3">
        <v>0.47278762994671092</v>
      </c>
      <c r="J1778" s="3">
        <v>0.8829107799496807</v>
      </c>
      <c r="K1778" s="14">
        <f t="shared" si="55"/>
        <v>0</v>
      </c>
      <c r="L1778" s="13"/>
    </row>
    <row r="1779" spans="1:12" x14ac:dyDescent="0.25">
      <c r="A1779" s="3">
        <v>1778</v>
      </c>
      <c r="B1779" s="3">
        <f t="shared" si="54"/>
        <v>11</v>
      </c>
      <c r="C1779" s="5">
        <v>45001.041666666664</v>
      </c>
      <c r="D1779" s="3">
        <v>1.0570471442743365E-4</v>
      </c>
      <c r="E1779" s="3">
        <v>-999.75</v>
      </c>
      <c r="F1779" s="12">
        <v>0.22059999999999999</v>
      </c>
      <c r="G1779" s="11">
        <v>0.1893</v>
      </c>
      <c r="H1779" s="14">
        <v>0</v>
      </c>
      <c r="I1779" s="3">
        <v>0.46955534201100724</v>
      </c>
      <c r="J1779" s="3">
        <v>0.87381459260692862</v>
      </c>
      <c r="K1779" s="14">
        <f t="shared" si="55"/>
        <v>0</v>
      </c>
      <c r="L1779" s="13"/>
    </row>
    <row r="1780" spans="1:12" x14ac:dyDescent="0.25">
      <c r="A1780" s="3">
        <v>1779</v>
      </c>
      <c r="B1780" s="3">
        <f t="shared" si="54"/>
        <v>11</v>
      </c>
      <c r="C1780" s="5">
        <v>45001.083333333336</v>
      </c>
      <c r="D1780" s="3">
        <v>1.0418532581904822E-4</v>
      </c>
      <c r="E1780" s="3">
        <v>-537.75</v>
      </c>
      <c r="F1780" s="12">
        <v>0.21829999999999999</v>
      </c>
      <c r="G1780" s="11">
        <v>0.20369999999999999</v>
      </c>
      <c r="H1780" s="14">
        <v>0</v>
      </c>
      <c r="I1780" s="3">
        <v>0.46597361754171401</v>
      </c>
      <c r="J1780" s="3">
        <v>0.86994387458873623</v>
      </c>
      <c r="K1780" s="14">
        <f t="shared" si="55"/>
        <v>0</v>
      </c>
      <c r="L1780" s="13"/>
    </row>
    <row r="1781" spans="1:12" x14ac:dyDescent="0.25">
      <c r="A1781" s="3">
        <v>1780</v>
      </c>
      <c r="B1781" s="3">
        <f t="shared" si="54"/>
        <v>11</v>
      </c>
      <c r="C1781" s="5">
        <v>45001.125</v>
      </c>
      <c r="D1781" s="3">
        <v>1.0513276692477853E-4</v>
      </c>
      <c r="E1781" s="3">
        <v>-894.75</v>
      </c>
      <c r="F1781" s="12">
        <v>0.20419999999999999</v>
      </c>
      <c r="G1781" s="11">
        <v>0.20469999999999999</v>
      </c>
      <c r="H1781" s="14">
        <v>0</v>
      </c>
      <c r="I1781" s="3">
        <v>0.46387699834017648</v>
      </c>
      <c r="J1781" s="3">
        <v>0.86646022837236303</v>
      </c>
      <c r="K1781" s="14">
        <f t="shared" si="55"/>
        <v>0</v>
      </c>
      <c r="L1781" s="13"/>
    </row>
    <row r="1782" spans="1:12" x14ac:dyDescent="0.25">
      <c r="A1782" s="3">
        <v>1781</v>
      </c>
      <c r="B1782" s="3">
        <f t="shared" si="54"/>
        <v>11</v>
      </c>
      <c r="C1782" s="5">
        <v>45001.166666666664</v>
      </c>
      <c r="D1782" s="3">
        <v>1.0638441226836253E-4</v>
      </c>
      <c r="E1782" s="3">
        <v>-148.25</v>
      </c>
      <c r="F1782" s="12">
        <v>0.18609999999999999</v>
      </c>
      <c r="G1782" s="11">
        <v>0.1925</v>
      </c>
      <c r="H1782" s="14">
        <v>0</v>
      </c>
      <c r="I1782" s="3">
        <v>0.46562418100812442</v>
      </c>
      <c r="J1782" s="3">
        <v>0.863460421908264</v>
      </c>
      <c r="K1782" s="14">
        <f t="shared" si="55"/>
        <v>0</v>
      </c>
      <c r="L1782" s="13"/>
    </row>
    <row r="1783" spans="1:12" x14ac:dyDescent="0.25">
      <c r="A1783" s="3">
        <v>1782</v>
      </c>
      <c r="B1783" s="3">
        <f t="shared" si="54"/>
        <v>11</v>
      </c>
      <c r="C1783" s="5">
        <v>45001.208333333336</v>
      </c>
      <c r="D1783" s="3">
        <v>1.1411087339366925E-4</v>
      </c>
      <c r="E1783" s="3">
        <v>166</v>
      </c>
      <c r="F1783" s="12">
        <v>0.17249999999999999</v>
      </c>
      <c r="G1783" s="11">
        <v>0.17399999999999999</v>
      </c>
      <c r="H1783" s="14">
        <v>7.0000000000000001E-3</v>
      </c>
      <c r="I1783" s="3">
        <v>0.46946798287760988</v>
      </c>
      <c r="J1783" s="3">
        <v>0.85165473195277719</v>
      </c>
      <c r="K1783" s="14">
        <f t="shared" si="55"/>
        <v>7.0000000000000001E-3</v>
      </c>
      <c r="L1783" s="13"/>
    </row>
    <row r="1784" spans="1:12" x14ac:dyDescent="0.25">
      <c r="A1784" s="3">
        <v>1783</v>
      </c>
      <c r="B1784" s="3">
        <f t="shared" si="54"/>
        <v>11</v>
      </c>
      <c r="C1784" s="5">
        <v>45001.25</v>
      </c>
      <c r="D1784" s="3">
        <v>1.2644828712601386E-4</v>
      </c>
      <c r="E1784" s="3">
        <v>-1760.5</v>
      </c>
      <c r="F1784" s="12">
        <v>0.13009999999999999</v>
      </c>
      <c r="G1784" s="11">
        <v>0.1542</v>
      </c>
      <c r="H1784" s="14">
        <v>0.11799999999999999</v>
      </c>
      <c r="I1784" s="3">
        <v>0.49191928016074082</v>
      </c>
      <c r="J1784" s="3">
        <v>0.89345848654925486</v>
      </c>
      <c r="K1784" s="14">
        <f t="shared" si="55"/>
        <v>0.11799999999999999</v>
      </c>
      <c r="L1784" s="13"/>
    </row>
    <row r="1785" spans="1:12" x14ac:dyDescent="0.25">
      <c r="A1785" s="3">
        <v>1784</v>
      </c>
      <c r="B1785" s="3">
        <f t="shared" si="54"/>
        <v>11</v>
      </c>
      <c r="C1785" s="5">
        <v>45001.291666666664</v>
      </c>
      <c r="D1785" s="3">
        <v>1.3418508793024584E-4</v>
      </c>
      <c r="E1785" s="3">
        <v>625.5</v>
      </c>
      <c r="F1785" s="12">
        <v>7.0900000000000005E-2</v>
      </c>
      <c r="G1785" s="11">
        <v>0.1391</v>
      </c>
      <c r="H1785" s="14">
        <v>0.27</v>
      </c>
      <c r="I1785" s="3">
        <v>0.46239189307242073</v>
      </c>
      <c r="J1785" s="3">
        <v>0.90821559899361326</v>
      </c>
      <c r="K1785" s="14">
        <f t="shared" si="55"/>
        <v>0.27</v>
      </c>
      <c r="L1785" s="13"/>
    </row>
    <row r="1786" spans="1:12" x14ac:dyDescent="0.25">
      <c r="A1786" s="3">
        <v>1785</v>
      </c>
      <c r="B1786" s="3">
        <f t="shared" si="54"/>
        <v>11</v>
      </c>
      <c r="C1786" s="5">
        <v>45001.333333333336</v>
      </c>
      <c r="D1786" s="3">
        <v>1.3893480991233325E-4</v>
      </c>
      <c r="E1786" s="3">
        <v>2515</v>
      </c>
      <c r="F1786" s="12">
        <v>5.3499999999999999E-2</v>
      </c>
      <c r="G1786" s="11">
        <v>0.13439999999999999</v>
      </c>
      <c r="H1786" s="14">
        <v>0.42199999999999999</v>
      </c>
      <c r="I1786" s="3">
        <v>0.46370228007338166</v>
      </c>
      <c r="J1786" s="3">
        <v>0.90802206309270372</v>
      </c>
      <c r="K1786" s="14">
        <f t="shared" si="55"/>
        <v>0.42199999999999999</v>
      </c>
      <c r="L1786" s="13"/>
    </row>
    <row r="1787" spans="1:12" x14ac:dyDescent="0.25">
      <c r="A1787" s="3">
        <v>1786</v>
      </c>
      <c r="B1787" s="3">
        <f t="shared" si="54"/>
        <v>11</v>
      </c>
      <c r="C1787" s="5">
        <v>45001.375</v>
      </c>
      <c r="D1787" s="3">
        <v>1.3949151999341429E-4</v>
      </c>
      <c r="E1787" s="3">
        <v>3084</v>
      </c>
      <c r="F1787" s="12">
        <v>6.8199999999999997E-2</v>
      </c>
      <c r="G1787" s="11">
        <v>0.14050000000000001</v>
      </c>
      <c r="H1787" s="14">
        <v>0.54800000000000004</v>
      </c>
      <c r="I1787" s="3">
        <v>0.46606097667511137</v>
      </c>
      <c r="J1787" s="3">
        <v>0.87652409521966324</v>
      </c>
      <c r="K1787" s="14">
        <f t="shared" si="55"/>
        <v>0.54800000000000004</v>
      </c>
      <c r="L1787" s="13"/>
    </row>
    <row r="1788" spans="1:12" x14ac:dyDescent="0.25">
      <c r="A1788" s="3">
        <v>1787</v>
      </c>
      <c r="B1788" s="3">
        <f t="shared" si="54"/>
        <v>11</v>
      </c>
      <c r="C1788" s="5">
        <v>45001.416666666664</v>
      </c>
      <c r="D1788" s="3">
        <v>1.3993177263817928E-4</v>
      </c>
      <c r="E1788" s="3">
        <v>4979</v>
      </c>
      <c r="F1788" s="12">
        <v>0.1019</v>
      </c>
      <c r="G1788" s="11">
        <v>0.14949999999999999</v>
      </c>
      <c r="H1788" s="14">
        <v>0.60799999999999998</v>
      </c>
      <c r="I1788" s="3">
        <v>0.481610902419848</v>
      </c>
      <c r="J1788" s="3">
        <v>0.85479969034255854</v>
      </c>
      <c r="K1788" s="14">
        <f t="shared" si="55"/>
        <v>0.60799999999999998</v>
      </c>
      <c r="L1788" s="13"/>
    </row>
    <row r="1789" spans="1:12" x14ac:dyDescent="0.25">
      <c r="A1789" s="3">
        <v>1788</v>
      </c>
      <c r="B1789" s="3">
        <f t="shared" si="54"/>
        <v>11</v>
      </c>
      <c r="C1789" s="5">
        <v>45001.458333333336</v>
      </c>
      <c r="D1789" s="3">
        <v>1.4033719689077496E-4</v>
      </c>
      <c r="E1789" s="3">
        <v>6870.5</v>
      </c>
      <c r="F1789" s="12">
        <v>0.12889999999999999</v>
      </c>
      <c r="G1789" s="11">
        <v>0.16259999999999999</v>
      </c>
      <c r="H1789" s="14">
        <v>0.61499999999999999</v>
      </c>
      <c r="I1789" s="3">
        <v>0.47855333275093909</v>
      </c>
      <c r="J1789" s="3">
        <v>0.84981614089413582</v>
      </c>
      <c r="K1789" s="14">
        <f t="shared" si="55"/>
        <v>0.61499999999999999</v>
      </c>
      <c r="L1789" s="13"/>
    </row>
    <row r="1790" spans="1:12" x14ac:dyDescent="0.25">
      <c r="A1790" s="3">
        <v>1789</v>
      </c>
      <c r="B1790" s="3">
        <f t="shared" si="54"/>
        <v>11</v>
      </c>
      <c r="C1790" s="5">
        <v>45001.5</v>
      </c>
      <c r="D1790" s="3">
        <v>1.386501966450748E-4</v>
      </c>
      <c r="E1790" s="3">
        <v>7289.25</v>
      </c>
      <c r="F1790" s="12">
        <v>0.14530000000000001</v>
      </c>
      <c r="G1790" s="11">
        <v>0.18010000000000001</v>
      </c>
      <c r="H1790" s="14">
        <v>0.57799999999999996</v>
      </c>
      <c r="I1790" s="3">
        <v>0.48632829562330743</v>
      </c>
      <c r="J1790" s="3">
        <v>0.84773562995935747</v>
      </c>
      <c r="K1790" s="14">
        <f t="shared" si="55"/>
        <v>0.57799999999999996</v>
      </c>
      <c r="L1790" s="13"/>
    </row>
    <row r="1791" spans="1:12" x14ac:dyDescent="0.25">
      <c r="A1791" s="3">
        <v>1790</v>
      </c>
      <c r="B1791" s="3">
        <f t="shared" si="54"/>
        <v>11</v>
      </c>
      <c r="C1791" s="5">
        <v>45001.541666666664</v>
      </c>
      <c r="D1791" s="3">
        <v>1.3572570009010943E-4</v>
      </c>
      <c r="E1791" s="3">
        <v>7419.75</v>
      </c>
      <c r="F1791" s="12">
        <v>0.1452</v>
      </c>
      <c r="G1791" s="11">
        <v>0.1981</v>
      </c>
      <c r="H1791" s="14">
        <v>0.497</v>
      </c>
      <c r="I1791" s="3">
        <v>0.48038787455228443</v>
      </c>
      <c r="J1791" s="3">
        <v>0.84284884846138963</v>
      </c>
      <c r="K1791" s="14">
        <f t="shared" si="55"/>
        <v>0.497</v>
      </c>
      <c r="L1791" s="13"/>
    </row>
    <row r="1792" spans="1:12" x14ac:dyDescent="0.25">
      <c r="A1792" s="3">
        <v>1791</v>
      </c>
      <c r="B1792" s="3">
        <f t="shared" si="54"/>
        <v>11</v>
      </c>
      <c r="C1792" s="5">
        <v>45001.583333333336</v>
      </c>
      <c r="D1792" s="3">
        <v>1.3257971672869245E-4</v>
      </c>
      <c r="E1792" s="3">
        <v>6728.5</v>
      </c>
      <c r="F1792" s="12">
        <v>0.1258</v>
      </c>
      <c r="G1792" s="11">
        <v>0.21210000000000001</v>
      </c>
      <c r="H1792" s="14">
        <v>0.372</v>
      </c>
      <c r="I1792" s="3">
        <v>0.48379488075478289</v>
      </c>
      <c r="J1792" s="3">
        <v>0.84913876524095222</v>
      </c>
      <c r="K1792" s="14">
        <f t="shared" si="55"/>
        <v>0.372</v>
      </c>
      <c r="L1792" s="13"/>
    </row>
    <row r="1793" spans="1:12" x14ac:dyDescent="0.25">
      <c r="A1793" s="3">
        <v>1792</v>
      </c>
      <c r="B1793" s="3">
        <f t="shared" si="54"/>
        <v>11</v>
      </c>
      <c r="C1793" s="5">
        <v>45001.625</v>
      </c>
      <c r="D1793" s="3">
        <v>1.3019886960774466E-4</v>
      </c>
      <c r="E1793" s="3">
        <v>6015.75</v>
      </c>
      <c r="F1793" s="12">
        <v>0.10349999999999999</v>
      </c>
      <c r="G1793" s="11">
        <v>0.21240000000000001</v>
      </c>
      <c r="H1793" s="14">
        <v>0.215</v>
      </c>
      <c r="I1793" s="3">
        <v>0.47593255874901719</v>
      </c>
      <c r="J1793" s="3">
        <v>0.85707373717824653</v>
      </c>
      <c r="K1793" s="14">
        <f t="shared" si="55"/>
        <v>0.215</v>
      </c>
      <c r="L1793" s="13"/>
    </row>
    <row r="1794" spans="1:12" x14ac:dyDescent="0.25">
      <c r="A1794" s="3">
        <v>1793</v>
      </c>
      <c r="B1794" s="3">
        <f t="shared" si="54"/>
        <v>11</v>
      </c>
      <c r="C1794" s="5">
        <v>45001.666666666664</v>
      </c>
      <c r="D1794" s="3">
        <v>1.2914531074462353E-4</v>
      </c>
      <c r="E1794" s="3">
        <v>2789.25</v>
      </c>
      <c r="F1794" s="12">
        <v>0.1048</v>
      </c>
      <c r="G1794" s="11">
        <v>0.19969999999999999</v>
      </c>
      <c r="H1794" s="14">
        <v>6.4000000000000001E-2</v>
      </c>
      <c r="I1794" s="3">
        <v>0.46475058967415045</v>
      </c>
      <c r="J1794" s="3">
        <v>0.88484613895877684</v>
      </c>
      <c r="K1794" s="14">
        <f t="shared" si="55"/>
        <v>6.4000000000000001E-2</v>
      </c>
      <c r="L1794" s="13"/>
    </row>
    <row r="1795" spans="1:12" x14ac:dyDescent="0.25">
      <c r="A1795" s="3">
        <v>1794</v>
      </c>
      <c r="B1795" s="3">
        <f t="shared" ref="B1795:B1858" si="56">WEEKNUM(C1795)</f>
        <v>11</v>
      </c>
      <c r="C1795" s="5">
        <v>45001.708333333336</v>
      </c>
      <c r="D1795" s="3">
        <v>1.3297534549599053E-4</v>
      </c>
      <c r="E1795" s="3">
        <v>761.5</v>
      </c>
      <c r="F1795" s="12">
        <v>0.1217</v>
      </c>
      <c r="G1795" s="11">
        <v>0.20030000000000001</v>
      </c>
      <c r="H1795" s="14">
        <v>0</v>
      </c>
      <c r="I1795" s="3">
        <v>0.44360967939198043</v>
      </c>
      <c r="J1795" s="3">
        <v>0.91677956260886395</v>
      </c>
      <c r="K1795" s="14">
        <f t="shared" ref="K1795:K1858" si="57">H1795</f>
        <v>0</v>
      </c>
      <c r="L1795" s="13"/>
    </row>
    <row r="1796" spans="1:12" x14ac:dyDescent="0.25">
      <c r="A1796" s="3">
        <v>1795</v>
      </c>
      <c r="B1796" s="3">
        <f t="shared" si="56"/>
        <v>11</v>
      </c>
      <c r="C1796" s="5">
        <v>45001.75</v>
      </c>
      <c r="D1796" s="3">
        <v>1.3891249797359979E-4</v>
      </c>
      <c r="E1796" s="3">
        <v>2655.25</v>
      </c>
      <c r="F1796" s="12">
        <v>0.1419</v>
      </c>
      <c r="G1796" s="11">
        <v>0.2172</v>
      </c>
      <c r="H1796" s="14">
        <v>0</v>
      </c>
      <c r="I1796" s="3">
        <v>0.43810605398794444</v>
      </c>
      <c r="J1796" s="3">
        <v>0.92185988000774144</v>
      </c>
      <c r="K1796" s="14">
        <f t="shared" si="57"/>
        <v>0</v>
      </c>
      <c r="L1796" s="13"/>
    </row>
    <row r="1797" spans="1:12" x14ac:dyDescent="0.25">
      <c r="A1797" s="3">
        <v>1796</v>
      </c>
      <c r="B1797" s="3">
        <f t="shared" si="56"/>
        <v>11</v>
      </c>
      <c r="C1797" s="5">
        <v>45001.791666666664</v>
      </c>
      <c r="D1797" s="3">
        <v>1.4346794283061787E-4</v>
      </c>
      <c r="E1797" s="3">
        <v>4647</v>
      </c>
      <c r="F1797" s="12">
        <v>0.15870000000000001</v>
      </c>
      <c r="G1797" s="11">
        <v>0.2283</v>
      </c>
      <c r="H1797" s="14">
        <v>0</v>
      </c>
      <c r="I1797" s="3">
        <v>0.45531580326723159</v>
      </c>
      <c r="J1797" s="3">
        <v>0.915231275401587</v>
      </c>
      <c r="K1797" s="14">
        <f t="shared" si="57"/>
        <v>0</v>
      </c>
      <c r="L1797" s="13"/>
    </row>
    <row r="1798" spans="1:12" x14ac:dyDescent="0.25">
      <c r="A1798" s="3">
        <v>1797</v>
      </c>
      <c r="B1798" s="3">
        <f t="shared" si="56"/>
        <v>11</v>
      </c>
      <c r="C1798" s="5">
        <v>45001.833333333336</v>
      </c>
      <c r="D1798" s="3">
        <v>1.3488927448441874E-4</v>
      </c>
      <c r="E1798" s="3">
        <v>7086</v>
      </c>
      <c r="F1798" s="12">
        <v>0.1656</v>
      </c>
      <c r="G1798" s="11">
        <v>0.2238</v>
      </c>
      <c r="H1798" s="14">
        <v>0</v>
      </c>
      <c r="I1798" s="3">
        <v>0.44063946885646893</v>
      </c>
      <c r="J1798" s="3">
        <v>0.89626475711244435</v>
      </c>
      <c r="K1798" s="14">
        <f t="shared" si="57"/>
        <v>0</v>
      </c>
      <c r="L1798" s="13"/>
    </row>
    <row r="1799" spans="1:12" x14ac:dyDescent="0.25">
      <c r="A1799" s="3">
        <v>1798</v>
      </c>
      <c r="B1799" s="3">
        <f t="shared" si="56"/>
        <v>11</v>
      </c>
      <c r="C1799" s="5">
        <v>45001.875</v>
      </c>
      <c r="D1799" s="3">
        <v>1.2714866432479325E-4</v>
      </c>
      <c r="E1799" s="3">
        <v>6616.75</v>
      </c>
      <c r="F1799" s="12">
        <v>0.16470000000000001</v>
      </c>
      <c r="G1799" s="11">
        <v>0.21260000000000001</v>
      </c>
      <c r="H1799" s="14">
        <v>0</v>
      </c>
      <c r="I1799" s="3">
        <v>0.43932908185550801</v>
      </c>
      <c r="J1799" s="3">
        <v>0.87589510354170697</v>
      </c>
      <c r="K1799" s="14">
        <f t="shared" si="57"/>
        <v>0</v>
      </c>
      <c r="L1799" s="13"/>
    </row>
    <row r="1800" spans="1:12" x14ac:dyDescent="0.25">
      <c r="A1800" s="3">
        <v>1799</v>
      </c>
      <c r="B1800" s="3">
        <f t="shared" si="56"/>
        <v>11</v>
      </c>
      <c r="C1800" s="5">
        <v>45001.916666666664</v>
      </c>
      <c r="D1800" s="3">
        <v>1.2038379333953562E-4</v>
      </c>
      <c r="E1800" s="3">
        <v>7110.75</v>
      </c>
      <c r="F1800" s="12">
        <v>0.16270000000000001</v>
      </c>
      <c r="G1800" s="11">
        <v>0.22889999999999999</v>
      </c>
      <c r="H1800" s="14">
        <v>0</v>
      </c>
      <c r="I1800" s="3">
        <v>0.41976063597449115</v>
      </c>
      <c r="J1800" s="3">
        <v>0.85760596090574803</v>
      </c>
      <c r="K1800" s="14">
        <f t="shared" si="57"/>
        <v>0</v>
      </c>
      <c r="L1800" s="13"/>
    </row>
    <row r="1801" spans="1:12" x14ac:dyDescent="0.25">
      <c r="A1801" s="3">
        <v>1800</v>
      </c>
      <c r="B1801" s="3">
        <f t="shared" si="56"/>
        <v>11</v>
      </c>
      <c r="C1801" s="5">
        <v>45001.958333333336</v>
      </c>
      <c r="D1801" s="3">
        <v>1.1386435368034596E-4</v>
      </c>
      <c r="E1801" s="3">
        <v>6996</v>
      </c>
      <c r="F1801" s="12">
        <v>0.16220000000000001</v>
      </c>
      <c r="G1801" s="11">
        <v>0.26779999999999998</v>
      </c>
      <c r="H1801" s="14">
        <v>0</v>
      </c>
      <c r="I1801" s="3">
        <v>0.4280597536472438</v>
      </c>
      <c r="J1801" s="3">
        <v>0.84720340623185597</v>
      </c>
      <c r="K1801" s="14">
        <f t="shared" si="57"/>
        <v>0</v>
      </c>
      <c r="L1801" s="13"/>
    </row>
    <row r="1802" spans="1:12" x14ac:dyDescent="0.25">
      <c r="A1802" s="3">
        <v>1801</v>
      </c>
      <c r="B1802" s="3">
        <f t="shared" si="56"/>
        <v>11</v>
      </c>
      <c r="C1802" s="5">
        <v>45002</v>
      </c>
      <c r="D1802" s="3">
        <v>1.0804529121993571E-4</v>
      </c>
      <c r="E1802" s="3">
        <v>7221.25</v>
      </c>
      <c r="F1802" s="12">
        <v>0.16500000000000001</v>
      </c>
      <c r="G1802" s="11">
        <v>0.30919999999999997</v>
      </c>
      <c r="H1802" s="14">
        <v>0</v>
      </c>
      <c r="I1802" s="3">
        <v>0.41644098890539005</v>
      </c>
      <c r="J1802" s="3">
        <v>0.83728469131023808</v>
      </c>
      <c r="K1802" s="14">
        <f t="shared" si="57"/>
        <v>0</v>
      </c>
      <c r="L1802" s="13"/>
    </row>
    <row r="1803" spans="1:12" x14ac:dyDescent="0.25">
      <c r="A1803" s="3">
        <v>1802</v>
      </c>
      <c r="B1803" s="3">
        <f t="shared" si="56"/>
        <v>11</v>
      </c>
      <c r="C1803" s="5">
        <v>45002.041666666664</v>
      </c>
      <c r="D1803" s="3">
        <v>1.0399485804937241E-4</v>
      </c>
      <c r="E1803" s="3">
        <v>6547</v>
      </c>
      <c r="F1803" s="12">
        <v>0.17280000000000001</v>
      </c>
      <c r="G1803" s="11">
        <v>0.36499999999999999</v>
      </c>
      <c r="H1803" s="14">
        <v>0</v>
      </c>
      <c r="I1803" s="3">
        <v>0.40927753996680355</v>
      </c>
      <c r="J1803" s="3">
        <v>0.83210760596090572</v>
      </c>
      <c r="K1803" s="14">
        <f t="shared" si="57"/>
        <v>0</v>
      </c>
      <c r="L1803" s="13"/>
    </row>
    <row r="1804" spans="1:12" x14ac:dyDescent="0.25">
      <c r="A1804" s="3">
        <v>1803</v>
      </c>
      <c r="B1804" s="3">
        <f t="shared" si="56"/>
        <v>11</v>
      </c>
      <c r="C1804" s="5">
        <v>45002.083333333336</v>
      </c>
      <c r="D1804" s="3">
        <v>1.0305013791178031E-4</v>
      </c>
      <c r="E1804" s="3">
        <v>5171.75</v>
      </c>
      <c r="F1804" s="12">
        <v>0.1855</v>
      </c>
      <c r="G1804" s="11">
        <v>0.38640000000000002</v>
      </c>
      <c r="H1804" s="14">
        <v>0</v>
      </c>
      <c r="I1804" s="3">
        <v>0.41050056783436706</v>
      </c>
      <c r="J1804" s="3">
        <v>0.83041416682794655</v>
      </c>
      <c r="K1804" s="14">
        <f t="shared" si="57"/>
        <v>0</v>
      </c>
      <c r="L1804" s="13"/>
    </row>
    <row r="1805" spans="1:12" x14ac:dyDescent="0.25">
      <c r="A1805" s="3">
        <v>1804</v>
      </c>
      <c r="B1805" s="3">
        <f t="shared" si="56"/>
        <v>11</v>
      </c>
      <c r="C1805" s="5">
        <v>45002.125</v>
      </c>
      <c r="D1805" s="3">
        <v>1.0376466414487847E-4</v>
      </c>
      <c r="E1805" s="3">
        <v>5398.25</v>
      </c>
      <c r="F1805" s="12">
        <v>0.20250000000000001</v>
      </c>
      <c r="G1805" s="11">
        <v>0.39600000000000002</v>
      </c>
      <c r="H1805" s="14">
        <v>0</v>
      </c>
      <c r="I1805" s="3">
        <v>0.42744823971346202</v>
      </c>
      <c r="J1805" s="3">
        <v>0.83322043739113605</v>
      </c>
      <c r="K1805" s="14">
        <f t="shared" si="57"/>
        <v>0</v>
      </c>
      <c r="L1805" s="13"/>
    </row>
    <row r="1806" spans="1:12" x14ac:dyDescent="0.25">
      <c r="A1806" s="3">
        <v>1805</v>
      </c>
      <c r="B1806" s="3">
        <f t="shared" si="56"/>
        <v>11</v>
      </c>
      <c r="C1806" s="5">
        <v>45002.166666666664</v>
      </c>
      <c r="D1806" s="3">
        <v>1.0618469320701673E-4</v>
      </c>
      <c r="E1806" s="3">
        <v>5057.5</v>
      </c>
      <c r="F1806" s="12">
        <v>0.21529999999999999</v>
      </c>
      <c r="G1806" s="11">
        <v>0.38529999999999998</v>
      </c>
      <c r="H1806" s="14">
        <v>0</v>
      </c>
      <c r="I1806" s="3">
        <v>0.43172883724993449</v>
      </c>
      <c r="J1806" s="3">
        <v>0.83897813044319725</v>
      </c>
      <c r="K1806" s="14">
        <f t="shared" si="57"/>
        <v>0</v>
      </c>
      <c r="L1806" s="13"/>
    </row>
    <row r="1807" spans="1:12" x14ac:dyDescent="0.25">
      <c r="A1807" s="3">
        <v>1806</v>
      </c>
      <c r="B1807" s="3">
        <f t="shared" si="56"/>
        <v>11</v>
      </c>
      <c r="C1807" s="5">
        <v>45002.208333333336</v>
      </c>
      <c r="D1807" s="3">
        <v>1.1304316549622935E-4</v>
      </c>
      <c r="E1807" s="3">
        <v>5456</v>
      </c>
      <c r="F1807" s="12">
        <v>0.2165</v>
      </c>
      <c r="G1807" s="11">
        <v>0.35630000000000001</v>
      </c>
      <c r="H1807" s="14">
        <v>7.0000000000000001E-3</v>
      </c>
      <c r="I1807" s="3">
        <v>0.45522844413383418</v>
      </c>
      <c r="J1807" s="3">
        <v>0.84512289529707763</v>
      </c>
      <c r="K1807" s="14">
        <f t="shared" si="57"/>
        <v>7.0000000000000001E-3</v>
      </c>
      <c r="L1807" s="13"/>
    </row>
    <row r="1808" spans="1:12" x14ac:dyDescent="0.25">
      <c r="A1808" s="3">
        <v>1807</v>
      </c>
      <c r="B1808" s="3">
        <f t="shared" si="56"/>
        <v>11</v>
      </c>
      <c r="C1808" s="5">
        <v>45002.25</v>
      </c>
      <c r="D1808" s="3">
        <v>1.2651250197407598E-4</v>
      </c>
      <c r="E1808" s="3">
        <v>4761.25</v>
      </c>
      <c r="F1808" s="12">
        <v>0.15770000000000001</v>
      </c>
      <c r="G1808" s="11">
        <v>0.33260000000000001</v>
      </c>
      <c r="H1808" s="14">
        <v>0.1</v>
      </c>
      <c r="I1808" s="3">
        <v>0.48755132349087099</v>
      </c>
      <c r="J1808" s="3">
        <v>0.8835881556028643</v>
      </c>
      <c r="K1808" s="14">
        <f t="shared" si="57"/>
        <v>0.1</v>
      </c>
      <c r="L1808" s="13"/>
    </row>
    <row r="1809" spans="1:12" x14ac:dyDescent="0.25">
      <c r="A1809" s="3">
        <v>1808</v>
      </c>
      <c r="B1809" s="3">
        <f t="shared" si="56"/>
        <v>11</v>
      </c>
      <c r="C1809" s="5">
        <v>45002.291666666664</v>
      </c>
      <c r="D1809" s="3">
        <v>1.3610772401671638E-4</v>
      </c>
      <c r="E1809" s="3">
        <v>4372.25</v>
      </c>
      <c r="F1809" s="12">
        <v>9.2299999999999993E-2</v>
      </c>
      <c r="G1809" s="11">
        <v>0.315</v>
      </c>
      <c r="H1809" s="14">
        <v>0.22600000000000001</v>
      </c>
      <c r="I1809" s="3">
        <v>0.45374333886607843</v>
      </c>
      <c r="J1809" s="3">
        <v>0.90482872072769494</v>
      </c>
      <c r="K1809" s="14">
        <f t="shared" si="57"/>
        <v>0.22600000000000001</v>
      </c>
      <c r="L1809" s="13"/>
    </row>
    <row r="1810" spans="1:12" x14ac:dyDescent="0.25">
      <c r="A1810" s="3">
        <v>1809</v>
      </c>
      <c r="B1810" s="3">
        <f t="shared" si="56"/>
        <v>11</v>
      </c>
      <c r="C1810" s="5">
        <v>45002.333333333336</v>
      </c>
      <c r="D1810" s="3">
        <v>1.4125579573424007E-4</v>
      </c>
      <c r="E1810" s="3">
        <v>4169</v>
      </c>
      <c r="F1810" s="12">
        <v>9.06E-2</v>
      </c>
      <c r="G1810" s="11">
        <v>0.30819999999999997</v>
      </c>
      <c r="H1810" s="14">
        <v>0.36199999999999999</v>
      </c>
      <c r="I1810" s="3">
        <v>0.45653883113479515</v>
      </c>
      <c r="J1810" s="3">
        <v>0.90400619314882913</v>
      </c>
      <c r="K1810" s="14">
        <f t="shared" si="57"/>
        <v>0.36199999999999999</v>
      </c>
      <c r="L1810" s="13"/>
    </row>
    <row r="1811" spans="1:12" x14ac:dyDescent="0.25">
      <c r="A1811" s="3">
        <v>1810</v>
      </c>
      <c r="B1811" s="3">
        <f t="shared" si="56"/>
        <v>11</v>
      </c>
      <c r="C1811" s="5">
        <v>45002.375</v>
      </c>
      <c r="D1811" s="3">
        <v>1.4115457571949806E-4</v>
      </c>
      <c r="E1811" s="3">
        <v>3965.75</v>
      </c>
      <c r="F1811" s="12">
        <v>0.1133</v>
      </c>
      <c r="G1811" s="11">
        <v>0.314</v>
      </c>
      <c r="H1811" s="14">
        <v>0.47799999999999998</v>
      </c>
      <c r="I1811" s="3">
        <v>0.4576744998689613</v>
      </c>
      <c r="J1811" s="3">
        <v>0.88620089026514415</v>
      </c>
      <c r="K1811" s="14">
        <f t="shared" si="57"/>
        <v>0.47799999999999998</v>
      </c>
      <c r="L1811" s="13"/>
    </row>
    <row r="1812" spans="1:12" x14ac:dyDescent="0.25">
      <c r="A1812" s="3">
        <v>1811</v>
      </c>
      <c r="B1812" s="3">
        <f t="shared" si="56"/>
        <v>11</v>
      </c>
      <c r="C1812" s="5">
        <v>45002.416666666664</v>
      </c>
      <c r="D1812" s="3">
        <v>1.402909404324251E-4</v>
      </c>
      <c r="E1812" s="3">
        <v>7210</v>
      </c>
      <c r="F1812" s="12">
        <v>0.12690000000000001</v>
      </c>
      <c r="G1812" s="11">
        <v>0.31440000000000001</v>
      </c>
      <c r="H1812" s="14">
        <v>0.54800000000000004</v>
      </c>
      <c r="I1812" s="3">
        <v>0.45741242246876912</v>
      </c>
      <c r="J1812" s="3">
        <v>0.87221792142442423</v>
      </c>
      <c r="K1812" s="14">
        <f t="shared" si="57"/>
        <v>0.54800000000000004</v>
      </c>
      <c r="L1812" s="13"/>
    </row>
    <row r="1813" spans="1:12" x14ac:dyDescent="0.25">
      <c r="A1813" s="3">
        <v>1812</v>
      </c>
      <c r="B1813" s="3">
        <f t="shared" si="56"/>
        <v>11</v>
      </c>
      <c r="C1813" s="5">
        <v>45002.458333333336</v>
      </c>
      <c r="D1813" s="3">
        <v>1.3712536610041291E-4</v>
      </c>
      <c r="E1813" s="3">
        <v>8299</v>
      </c>
      <c r="F1813" s="12">
        <v>0.1268</v>
      </c>
      <c r="G1813" s="11">
        <v>0.3115</v>
      </c>
      <c r="H1813" s="14">
        <v>0.56399999999999995</v>
      </c>
      <c r="I1813" s="3">
        <v>0.47514632654844063</v>
      </c>
      <c r="J1813" s="3">
        <v>0.86273466227985296</v>
      </c>
      <c r="K1813" s="14">
        <f t="shared" si="57"/>
        <v>0.56399999999999995</v>
      </c>
      <c r="L1813" s="13"/>
    </row>
    <row r="1814" spans="1:12" x14ac:dyDescent="0.25">
      <c r="A1814" s="3">
        <v>1813</v>
      </c>
      <c r="B1814" s="3">
        <f t="shared" si="56"/>
        <v>11</v>
      </c>
      <c r="C1814" s="5">
        <v>45002.5</v>
      </c>
      <c r="D1814" s="3">
        <v>1.3490396771236515E-4</v>
      </c>
      <c r="E1814" s="3">
        <v>7254.5</v>
      </c>
      <c r="F1814" s="12">
        <v>0.1182</v>
      </c>
      <c r="G1814" s="11">
        <v>0.33789999999999998</v>
      </c>
      <c r="H1814" s="14">
        <v>0.51900000000000002</v>
      </c>
      <c r="I1814" s="3">
        <v>0.45942168253690924</v>
      </c>
      <c r="J1814" s="3">
        <v>0.84691310238049156</v>
      </c>
      <c r="K1814" s="14">
        <f t="shared" si="57"/>
        <v>0.51900000000000002</v>
      </c>
      <c r="L1814" s="13"/>
    </row>
    <row r="1815" spans="1:12" x14ac:dyDescent="0.25">
      <c r="A1815" s="3">
        <v>1814</v>
      </c>
      <c r="B1815" s="3">
        <f t="shared" si="56"/>
        <v>11</v>
      </c>
      <c r="C1815" s="5">
        <v>45002.541666666664</v>
      </c>
      <c r="D1815" s="3">
        <v>1.3360171236141016E-4</v>
      </c>
      <c r="E1815" s="3">
        <v>4422</v>
      </c>
      <c r="F1815" s="12">
        <v>0.10730000000000001</v>
      </c>
      <c r="G1815" s="11">
        <v>0.37019999999999997</v>
      </c>
      <c r="H1815" s="14">
        <v>0.42599999999999999</v>
      </c>
      <c r="I1815" s="3">
        <v>0.45985847820389619</v>
      </c>
      <c r="J1815" s="3">
        <v>0.84759047803367527</v>
      </c>
      <c r="K1815" s="14">
        <f t="shared" si="57"/>
        <v>0.42599999999999999</v>
      </c>
      <c r="L1815" s="13"/>
    </row>
    <row r="1816" spans="1:12" x14ac:dyDescent="0.25">
      <c r="A1816" s="3">
        <v>1815</v>
      </c>
      <c r="B1816" s="3">
        <f t="shared" si="56"/>
        <v>11</v>
      </c>
      <c r="C1816" s="5">
        <v>45002.583333333336</v>
      </c>
      <c r="D1816" s="3">
        <v>1.2858315872726602E-4</v>
      </c>
      <c r="E1816" s="3">
        <v>1841.5</v>
      </c>
      <c r="F1816" s="12">
        <v>9.1899999999999996E-2</v>
      </c>
      <c r="G1816" s="11">
        <v>0.3382</v>
      </c>
      <c r="H1816" s="14">
        <v>0.29399999999999998</v>
      </c>
      <c r="I1816" s="3">
        <v>0.51174980344194987</v>
      </c>
      <c r="J1816" s="3">
        <v>0.8476388620089027</v>
      </c>
      <c r="K1816" s="14">
        <f t="shared" si="57"/>
        <v>0.29399999999999998</v>
      </c>
      <c r="L1816" s="13"/>
    </row>
    <row r="1817" spans="1:12" x14ac:dyDescent="0.25">
      <c r="A1817" s="3">
        <v>1816</v>
      </c>
      <c r="B1817" s="3">
        <f t="shared" si="56"/>
        <v>11</v>
      </c>
      <c r="C1817" s="5">
        <v>45002.625</v>
      </c>
      <c r="D1817" s="3">
        <v>1.2910993815882658E-4</v>
      </c>
      <c r="E1817" s="3">
        <v>-1300</v>
      </c>
      <c r="F1817" s="12">
        <v>7.1400000000000005E-2</v>
      </c>
      <c r="G1817" s="11">
        <v>0.25609999999999999</v>
      </c>
      <c r="H1817" s="14">
        <v>0.14399999999999999</v>
      </c>
      <c r="I1817" s="3">
        <v>0.51043941644098889</v>
      </c>
      <c r="J1817" s="3">
        <v>0.86776659570350301</v>
      </c>
      <c r="K1817" s="14">
        <f t="shared" si="57"/>
        <v>0.14399999999999999</v>
      </c>
      <c r="L1817" s="13"/>
    </row>
    <row r="1818" spans="1:12" x14ac:dyDescent="0.25">
      <c r="A1818" s="3">
        <v>1817</v>
      </c>
      <c r="B1818" s="3">
        <f t="shared" si="56"/>
        <v>11</v>
      </c>
      <c r="C1818" s="5">
        <v>45002.666666666664</v>
      </c>
      <c r="D1818" s="3">
        <v>1.2790346088633716E-4</v>
      </c>
      <c r="E1818" s="3">
        <v>-4281.25</v>
      </c>
      <c r="F1818" s="12">
        <v>6.25E-2</v>
      </c>
      <c r="G1818" s="11">
        <v>0.2011</v>
      </c>
      <c r="H1818" s="14">
        <v>3.2000000000000001E-2</v>
      </c>
      <c r="I1818" s="3">
        <v>0.45924696427011447</v>
      </c>
      <c r="J1818" s="3">
        <v>0.91566673117863362</v>
      </c>
      <c r="K1818" s="14">
        <f t="shared" si="57"/>
        <v>3.2000000000000001E-2</v>
      </c>
      <c r="L1818" s="13"/>
    </row>
    <row r="1819" spans="1:12" x14ac:dyDescent="0.25">
      <c r="A1819" s="3">
        <v>1818</v>
      </c>
      <c r="B1819" s="3">
        <f t="shared" si="56"/>
        <v>11</v>
      </c>
      <c r="C1819" s="5">
        <v>45002.708333333336</v>
      </c>
      <c r="D1819" s="3">
        <v>1.3093570777957629E-4</v>
      </c>
      <c r="E1819" s="3">
        <v>-7415</v>
      </c>
      <c r="F1819" s="12">
        <v>6.9900000000000004E-2</v>
      </c>
      <c r="G1819" s="11">
        <v>0.17799999999999999</v>
      </c>
      <c r="H1819" s="14">
        <v>0</v>
      </c>
      <c r="I1819" s="3">
        <v>0.46973006027780206</v>
      </c>
      <c r="J1819" s="3">
        <v>0.93855235146119609</v>
      </c>
      <c r="K1819" s="14">
        <f t="shared" si="57"/>
        <v>0</v>
      </c>
      <c r="L1819" s="13"/>
    </row>
    <row r="1820" spans="1:12" x14ac:dyDescent="0.25">
      <c r="A1820" s="3">
        <v>1819</v>
      </c>
      <c r="B1820" s="3">
        <f t="shared" si="56"/>
        <v>11</v>
      </c>
      <c r="C1820" s="5">
        <v>45002.75</v>
      </c>
      <c r="D1820" s="3">
        <v>1.351738877516772E-4</v>
      </c>
      <c r="E1820" s="3">
        <v>-5184.25</v>
      </c>
      <c r="F1820" s="12">
        <v>7.9000000000000001E-2</v>
      </c>
      <c r="G1820" s="11">
        <v>0.16270000000000001</v>
      </c>
      <c r="H1820" s="14">
        <v>0</v>
      </c>
      <c r="I1820" s="3">
        <v>0.49995632043330129</v>
      </c>
      <c r="J1820" s="3">
        <v>0.94755177085349329</v>
      </c>
      <c r="K1820" s="14">
        <f t="shared" si="57"/>
        <v>0</v>
      </c>
      <c r="L1820" s="13"/>
    </row>
    <row r="1821" spans="1:12" x14ac:dyDescent="0.25">
      <c r="A1821" s="3">
        <v>1820</v>
      </c>
      <c r="B1821" s="3">
        <f t="shared" si="56"/>
        <v>11</v>
      </c>
      <c r="C1821" s="5">
        <v>45002.791666666664</v>
      </c>
      <c r="D1821" s="3">
        <v>1.3604895110493068E-4</v>
      </c>
      <c r="E1821" s="3">
        <v>-4847</v>
      </c>
      <c r="F1821" s="12">
        <v>8.5900000000000004E-2</v>
      </c>
      <c r="G1821" s="11">
        <v>0.1565</v>
      </c>
      <c r="H1821" s="14">
        <v>0</v>
      </c>
      <c r="I1821" s="3">
        <v>0.47270027081331351</v>
      </c>
      <c r="J1821" s="3">
        <v>0.94479388426553124</v>
      </c>
      <c r="K1821" s="14">
        <f t="shared" si="57"/>
        <v>0</v>
      </c>
      <c r="L1821" s="13"/>
    </row>
    <row r="1822" spans="1:12" x14ac:dyDescent="0.25">
      <c r="A1822" s="3">
        <v>1821</v>
      </c>
      <c r="B1822" s="3">
        <f t="shared" si="56"/>
        <v>11</v>
      </c>
      <c r="C1822" s="5">
        <v>45002.833333333336</v>
      </c>
      <c r="D1822" s="3">
        <v>1.2712036625615568E-4</v>
      </c>
      <c r="E1822" s="3">
        <v>-2602.5</v>
      </c>
      <c r="F1822" s="12">
        <v>8.7300000000000003E-2</v>
      </c>
      <c r="G1822" s="11">
        <v>0.15720000000000001</v>
      </c>
      <c r="H1822" s="14">
        <v>0</v>
      </c>
      <c r="I1822" s="3">
        <v>0.48152354328645058</v>
      </c>
      <c r="J1822" s="3">
        <v>0.93047222759821946</v>
      </c>
      <c r="K1822" s="14">
        <f t="shared" si="57"/>
        <v>0</v>
      </c>
      <c r="L1822" s="13"/>
    </row>
    <row r="1823" spans="1:12" x14ac:dyDescent="0.25">
      <c r="A1823" s="3">
        <v>1822</v>
      </c>
      <c r="B1823" s="3">
        <f t="shared" si="56"/>
        <v>11</v>
      </c>
      <c r="C1823" s="5">
        <v>45002.875</v>
      </c>
      <c r="D1823" s="3">
        <v>1.1873651922865356E-4</v>
      </c>
      <c r="E1823" s="3">
        <v>-1209.25</v>
      </c>
      <c r="F1823" s="12">
        <v>8.5000000000000006E-2</v>
      </c>
      <c r="G1823" s="11">
        <v>0.16420000000000001</v>
      </c>
      <c r="H1823" s="14">
        <v>0</v>
      </c>
      <c r="I1823" s="3">
        <v>0.45217087446492532</v>
      </c>
      <c r="J1823" s="3">
        <v>0.90748983936520222</v>
      </c>
      <c r="K1823" s="14">
        <f t="shared" si="57"/>
        <v>0</v>
      </c>
      <c r="L1823" s="13"/>
    </row>
    <row r="1824" spans="1:12" x14ac:dyDescent="0.25">
      <c r="A1824" s="3">
        <v>1823</v>
      </c>
      <c r="B1824" s="3">
        <f t="shared" si="56"/>
        <v>11</v>
      </c>
      <c r="C1824" s="5">
        <v>45002.916666666664</v>
      </c>
      <c r="D1824" s="3">
        <v>1.1216592536846527E-4</v>
      </c>
      <c r="E1824" s="3">
        <v>-1516.5</v>
      </c>
      <c r="F1824" s="12">
        <v>8.2799999999999999E-2</v>
      </c>
      <c r="G1824" s="11">
        <v>0.18</v>
      </c>
      <c r="H1824" s="14">
        <v>0</v>
      </c>
      <c r="I1824" s="3">
        <v>0.43863020878832881</v>
      </c>
      <c r="J1824" s="3">
        <v>0.87221792142442423</v>
      </c>
      <c r="K1824" s="14">
        <f t="shared" si="57"/>
        <v>0</v>
      </c>
      <c r="L1824" s="13"/>
    </row>
    <row r="1825" spans="1:12" x14ac:dyDescent="0.25">
      <c r="A1825" s="3">
        <v>1824</v>
      </c>
      <c r="B1825" s="3">
        <f t="shared" si="56"/>
        <v>11</v>
      </c>
      <c r="C1825" s="5">
        <v>45002.958333333336</v>
      </c>
      <c r="D1825" s="3">
        <v>1.0493087108892216E-4</v>
      </c>
      <c r="E1825" s="3">
        <v>310.75</v>
      </c>
      <c r="F1825" s="12">
        <v>8.43E-2</v>
      </c>
      <c r="G1825" s="11">
        <v>0.1787</v>
      </c>
      <c r="H1825" s="14">
        <v>0</v>
      </c>
      <c r="I1825" s="3">
        <v>0.42447802917795058</v>
      </c>
      <c r="J1825" s="3">
        <v>0.85223533965550613</v>
      </c>
      <c r="K1825" s="14">
        <f t="shared" si="57"/>
        <v>0</v>
      </c>
      <c r="L1825" s="13"/>
    </row>
    <row r="1826" spans="1:12" x14ac:dyDescent="0.25">
      <c r="A1826" s="3">
        <v>1825</v>
      </c>
      <c r="B1826" s="3">
        <f t="shared" si="56"/>
        <v>11</v>
      </c>
      <c r="C1826" s="5">
        <v>45003</v>
      </c>
      <c r="D1826" s="3">
        <v>9.9463357711970714E-5</v>
      </c>
      <c r="E1826" s="3">
        <v>279.25</v>
      </c>
      <c r="F1826" s="12">
        <v>8.9499999999999996E-2</v>
      </c>
      <c r="G1826" s="11">
        <v>0.15379999999999999</v>
      </c>
      <c r="H1826" s="14">
        <v>0</v>
      </c>
      <c r="I1826" s="3">
        <v>0.41670306630558224</v>
      </c>
      <c r="J1826" s="3">
        <v>0.83941358622024387</v>
      </c>
      <c r="K1826" s="14">
        <f t="shared" si="57"/>
        <v>0</v>
      </c>
      <c r="L1826" s="13"/>
    </row>
    <row r="1827" spans="1:12" x14ac:dyDescent="0.25">
      <c r="A1827" s="3">
        <v>1826</v>
      </c>
      <c r="B1827" s="3">
        <f t="shared" si="56"/>
        <v>11</v>
      </c>
      <c r="C1827" s="5">
        <v>45003.041666666664</v>
      </c>
      <c r="D1827" s="3">
        <v>9.4044821761507335E-5</v>
      </c>
      <c r="E1827" s="3">
        <v>457</v>
      </c>
      <c r="F1827" s="12">
        <v>9.9400000000000002E-2</v>
      </c>
      <c r="G1827" s="11">
        <v>0.11899999999999999</v>
      </c>
      <c r="H1827" s="14">
        <v>0</v>
      </c>
      <c r="I1827" s="3">
        <v>0.41609155237180045</v>
      </c>
      <c r="J1827" s="3">
        <v>0.83655893168182693</v>
      </c>
      <c r="K1827" s="14">
        <f t="shared" si="57"/>
        <v>0</v>
      </c>
      <c r="L1827" s="13"/>
    </row>
    <row r="1828" spans="1:12" x14ac:dyDescent="0.25">
      <c r="A1828" s="3">
        <v>1827</v>
      </c>
      <c r="B1828" s="3">
        <f t="shared" si="56"/>
        <v>11</v>
      </c>
      <c r="C1828" s="5">
        <v>45003.083333333336</v>
      </c>
      <c r="D1828" s="3">
        <v>9.160846689053972E-5</v>
      </c>
      <c r="E1828" s="3">
        <v>138.25</v>
      </c>
      <c r="F1828" s="12">
        <v>0.1101</v>
      </c>
      <c r="G1828" s="11">
        <v>7.5399999999999995E-2</v>
      </c>
      <c r="H1828" s="14">
        <v>0</v>
      </c>
      <c r="I1828" s="3">
        <v>0.41216039136891763</v>
      </c>
      <c r="J1828" s="3">
        <v>0.8424133926843429</v>
      </c>
      <c r="K1828" s="14">
        <f t="shared" si="57"/>
        <v>0</v>
      </c>
      <c r="L1828" s="13"/>
    </row>
    <row r="1829" spans="1:12" x14ac:dyDescent="0.25">
      <c r="A1829" s="3">
        <v>1828</v>
      </c>
      <c r="B1829" s="3">
        <f t="shared" si="56"/>
        <v>11</v>
      </c>
      <c r="C1829" s="5">
        <v>45003.125</v>
      </c>
      <c r="D1829" s="3">
        <v>8.9173744600455046E-5</v>
      </c>
      <c r="E1829" s="3">
        <v>435.75</v>
      </c>
      <c r="F1829" s="12">
        <v>0.1139</v>
      </c>
      <c r="G1829" s="11">
        <v>5.0999999999999997E-2</v>
      </c>
      <c r="H1829" s="14">
        <v>0</v>
      </c>
      <c r="I1829" s="3">
        <v>0.43714510352057306</v>
      </c>
      <c r="J1829" s="3">
        <v>0.86670214824850011</v>
      </c>
      <c r="K1829" s="14">
        <f t="shared" si="57"/>
        <v>0</v>
      </c>
      <c r="L1829" s="13"/>
    </row>
    <row r="1830" spans="1:12" x14ac:dyDescent="0.25">
      <c r="A1830" s="3">
        <v>1829</v>
      </c>
      <c r="B1830" s="3">
        <f t="shared" si="56"/>
        <v>11</v>
      </c>
      <c r="C1830" s="5">
        <v>45003.166666666664</v>
      </c>
      <c r="D1830" s="3">
        <v>8.9556312720689629E-5</v>
      </c>
      <c r="E1830" s="3">
        <v>-669.25</v>
      </c>
      <c r="F1830" s="12">
        <v>0.1128</v>
      </c>
      <c r="G1830" s="11">
        <v>5.21E-2</v>
      </c>
      <c r="H1830" s="14">
        <v>0</v>
      </c>
      <c r="I1830" s="3">
        <v>0.4284091901808334</v>
      </c>
      <c r="J1830" s="3">
        <v>0.87052448229146506</v>
      </c>
      <c r="K1830" s="14">
        <f t="shared" si="57"/>
        <v>0</v>
      </c>
      <c r="L1830" s="13"/>
    </row>
    <row r="1831" spans="1:12" x14ac:dyDescent="0.25">
      <c r="A1831" s="3">
        <v>1830</v>
      </c>
      <c r="B1831" s="3">
        <f t="shared" si="56"/>
        <v>11</v>
      </c>
      <c r="C1831" s="5">
        <v>45003.208333333336</v>
      </c>
      <c r="D1831" s="3">
        <v>9.1593773662593302E-5</v>
      </c>
      <c r="E1831" s="3">
        <v>-28.25</v>
      </c>
      <c r="F1831" s="12">
        <v>0.1106</v>
      </c>
      <c r="G1831" s="11">
        <v>4.1500000000000002E-2</v>
      </c>
      <c r="H1831" s="14">
        <v>5.0000000000000001E-3</v>
      </c>
      <c r="I1831" s="3">
        <v>0.42220669170961822</v>
      </c>
      <c r="J1831" s="3">
        <v>0.87787884652603054</v>
      </c>
      <c r="K1831" s="14">
        <f t="shared" si="57"/>
        <v>5.0000000000000001E-3</v>
      </c>
      <c r="L1831" s="13"/>
    </row>
    <row r="1832" spans="1:12" x14ac:dyDescent="0.25">
      <c r="A1832" s="3">
        <v>1831</v>
      </c>
      <c r="B1832" s="3">
        <f t="shared" si="56"/>
        <v>11</v>
      </c>
      <c r="C1832" s="5">
        <v>45003.25</v>
      </c>
      <c r="D1832" s="3">
        <v>9.4052440472294367E-5</v>
      </c>
      <c r="E1832" s="3">
        <v>131.75</v>
      </c>
      <c r="F1832" s="12">
        <v>8.9800000000000005E-2</v>
      </c>
      <c r="G1832" s="11">
        <v>4.99E-2</v>
      </c>
      <c r="H1832" s="14">
        <v>7.1999999999999995E-2</v>
      </c>
      <c r="I1832" s="3">
        <v>0.43653358958679128</v>
      </c>
      <c r="J1832" s="3">
        <v>0.89907102767563385</v>
      </c>
      <c r="K1832" s="14">
        <f t="shared" si="57"/>
        <v>7.1999999999999995E-2</v>
      </c>
      <c r="L1832" s="13"/>
    </row>
    <row r="1833" spans="1:12" x14ac:dyDescent="0.25">
      <c r="A1833" s="3">
        <v>1832</v>
      </c>
      <c r="B1833" s="3">
        <f t="shared" si="56"/>
        <v>11</v>
      </c>
      <c r="C1833" s="5">
        <v>45003.291666666664</v>
      </c>
      <c r="D1833" s="3">
        <v>1.0017407458967537E-4</v>
      </c>
      <c r="E1833" s="3">
        <v>-433.25</v>
      </c>
      <c r="F1833" s="12">
        <v>7.4099999999999999E-2</v>
      </c>
      <c r="G1833" s="11">
        <v>6.8400000000000002E-2</v>
      </c>
      <c r="H1833" s="14">
        <v>0.17499999999999999</v>
      </c>
      <c r="I1833" s="3">
        <v>0.43015637284878133</v>
      </c>
      <c r="J1833" s="3">
        <v>0.90986065415134509</v>
      </c>
      <c r="K1833" s="14">
        <f t="shared" si="57"/>
        <v>0.17499999999999999</v>
      </c>
      <c r="L1833" s="13"/>
    </row>
    <row r="1834" spans="1:12" x14ac:dyDescent="0.25">
      <c r="A1834" s="3">
        <v>1833</v>
      </c>
      <c r="B1834" s="3">
        <f t="shared" si="56"/>
        <v>11</v>
      </c>
      <c r="C1834" s="5">
        <v>45003.333333333336</v>
      </c>
      <c r="D1834" s="3">
        <v>1.0725512207259486E-4</v>
      </c>
      <c r="E1834" s="3">
        <v>249</v>
      </c>
      <c r="F1834" s="12">
        <v>9.2999999999999999E-2</v>
      </c>
      <c r="G1834" s="11">
        <v>9.8400000000000001E-2</v>
      </c>
      <c r="H1834" s="14">
        <v>0.27700000000000002</v>
      </c>
      <c r="I1834" s="3">
        <v>0.4280597536472438</v>
      </c>
      <c r="J1834" s="3">
        <v>0.91634410683181733</v>
      </c>
      <c r="K1834" s="14">
        <f t="shared" si="57"/>
        <v>0.27700000000000002</v>
      </c>
      <c r="L1834" s="13"/>
    </row>
    <row r="1835" spans="1:12" x14ac:dyDescent="0.25">
      <c r="A1835" s="3">
        <v>1834</v>
      </c>
      <c r="B1835" s="3">
        <f t="shared" si="56"/>
        <v>11</v>
      </c>
      <c r="C1835" s="5">
        <v>45003.375</v>
      </c>
      <c r="D1835" s="3">
        <v>1.122638802214414E-4</v>
      </c>
      <c r="E1835" s="3">
        <v>1274</v>
      </c>
      <c r="F1835" s="12">
        <v>0.13009999999999999</v>
      </c>
      <c r="G1835" s="11">
        <v>0.13100000000000001</v>
      </c>
      <c r="H1835" s="14">
        <v>0.33900000000000002</v>
      </c>
      <c r="I1835" s="3">
        <v>0.43775661745435485</v>
      </c>
      <c r="J1835" s="3">
        <v>0.91097348558157543</v>
      </c>
      <c r="K1835" s="14">
        <f t="shared" si="57"/>
        <v>0.33900000000000002</v>
      </c>
      <c r="L1835" s="13"/>
    </row>
    <row r="1836" spans="1:12" x14ac:dyDescent="0.25">
      <c r="A1836" s="3">
        <v>1835</v>
      </c>
      <c r="B1836" s="3">
        <f t="shared" si="56"/>
        <v>11</v>
      </c>
      <c r="C1836" s="5">
        <v>45003.416666666664</v>
      </c>
      <c r="D1836" s="3">
        <v>1.1372939366068995E-4</v>
      </c>
      <c r="E1836" s="3">
        <v>877.75</v>
      </c>
      <c r="F1836" s="12">
        <v>0.1741</v>
      </c>
      <c r="G1836" s="11">
        <v>0.16839999999999999</v>
      </c>
      <c r="H1836" s="14">
        <v>0.36199999999999999</v>
      </c>
      <c r="I1836" s="3">
        <v>0.45374333886607843</v>
      </c>
      <c r="J1836" s="3">
        <v>0.90158699438745893</v>
      </c>
      <c r="K1836" s="14">
        <f t="shared" si="57"/>
        <v>0.36199999999999999</v>
      </c>
      <c r="L1836" s="13"/>
    </row>
    <row r="1837" spans="1:12" x14ac:dyDescent="0.25">
      <c r="A1837" s="3">
        <v>1836</v>
      </c>
      <c r="B1837" s="3">
        <f t="shared" si="56"/>
        <v>11</v>
      </c>
      <c r="C1837" s="5">
        <v>45003.458333333336</v>
      </c>
      <c r="D1837" s="3">
        <v>1.1453207926146665E-4</v>
      </c>
      <c r="E1837" s="3">
        <v>946.5</v>
      </c>
      <c r="F1837" s="12">
        <v>0.2177</v>
      </c>
      <c r="G1837" s="11">
        <v>0.23080000000000001</v>
      </c>
      <c r="H1837" s="14">
        <v>0.34799999999999998</v>
      </c>
      <c r="I1837" s="3">
        <v>0.44404647505896744</v>
      </c>
      <c r="J1837" s="3">
        <v>0.89670021288949098</v>
      </c>
      <c r="K1837" s="14">
        <f t="shared" si="57"/>
        <v>0.34799999999999998</v>
      </c>
      <c r="L1837" s="13"/>
    </row>
    <row r="1838" spans="1:12" x14ac:dyDescent="0.25">
      <c r="A1838" s="3">
        <v>1837</v>
      </c>
      <c r="B1838" s="3">
        <f t="shared" si="56"/>
        <v>11</v>
      </c>
      <c r="C1838" s="5">
        <v>45003.5</v>
      </c>
      <c r="D1838" s="3">
        <v>1.1302629549377234E-4</v>
      </c>
      <c r="E1838" s="3">
        <v>1618.75</v>
      </c>
      <c r="F1838" s="12">
        <v>0.26429999999999998</v>
      </c>
      <c r="G1838" s="11">
        <v>0.25469999999999998</v>
      </c>
      <c r="H1838" s="14">
        <v>0.309</v>
      </c>
      <c r="I1838" s="3">
        <v>0.45383069799947584</v>
      </c>
      <c r="J1838" s="3">
        <v>0.88460421908263986</v>
      </c>
      <c r="K1838" s="14">
        <f t="shared" si="57"/>
        <v>0.309</v>
      </c>
      <c r="L1838" s="13"/>
    </row>
    <row r="1839" spans="1:12" x14ac:dyDescent="0.25">
      <c r="A1839" s="3">
        <v>1838</v>
      </c>
      <c r="B1839" s="3">
        <f t="shared" si="56"/>
        <v>11</v>
      </c>
      <c r="C1839" s="5">
        <v>45003.541666666664</v>
      </c>
      <c r="D1839" s="3">
        <v>1.1016492539961382E-4</v>
      </c>
      <c r="E1839" s="3">
        <v>1150</v>
      </c>
      <c r="F1839" s="12">
        <v>0.30399999999999999</v>
      </c>
      <c r="G1839" s="11">
        <v>0.2195</v>
      </c>
      <c r="H1839" s="14">
        <v>0.246</v>
      </c>
      <c r="I1839" s="3">
        <v>0.45190879706473314</v>
      </c>
      <c r="J1839" s="3">
        <v>0.87918521385717052</v>
      </c>
      <c r="K1839" s="14">
        <f t="shared" si="57"/>
        <v>0.246</v>
      </c>
      <c r="L1839" s="13"/>
    </row>
    <row r="1840" spans="1:12" x14ac:dyDescent="0.25">
      <c r="A1840" s="3">
        <v>1839</v>
      </c>
      <c r="B1840" s="3">
        <f t="shared" si="56"/>
        <v>11</v>
      </c>
      <c r="C1840" s="5">
        <v>45003.583333333336</v>
      </c>
      <c r="D1840" s="3">
        <v>1.0599313705008562E-4</v>
      </c>
      <c r="E1840" s="3">
        <v>303.5</v>
      </c>
      <c r="F1840" s="12">
        <v>0.31830000000000003</v>
      </c>
      <c r="G1840" s="11">
        <v>0.17580000000000001</v>
      </c>
      <c r="H1840" s="14">
        <v>0.16800000000000001</v>
      </c>
      <c r="I1840" s="3">
        <v>0.44247401065781428</v>
      </c>
      <c r="J1840" s="3">
        <v>0.87802399845171275</v>
      </c>
      <c r="K1840" s="14">
        <f t="shared" si="57"/>
        <v>0.16800000000000001</v>
      </c>
      <c r="L1840" s="13"/>
    </row>
    <row r="1841" spans="1:12" x14ac:dyDescent="0.25">
      <c r="A1841" s="3">
        <v>1840</v>
      </c>
      <c r="B1841" s="3">
        <f t="shared" si="56"/>
        <v>11</v>
      </c>
      <c r="C1841" s="5">
        <v>45003.625</v>
      </c>
      <c r="D1841" s="3">
        <v>1.0285205143131745E-4</v>
      </c>
      <c r="E1841" s="3">
        <v>-2802.5</v>
      </c>
      <c r="F1841" s="12">
        <v>0.31509999999999999</v>
      </c>
      <c r="G1841" s="11">
        <v>0.21179999999999999</v>
      </c>
      <c r="H1841" s="14">
        <v>9.2999999999999999E-2</v>
      </c>
      <c r="I1841" s="3">
        <v>0.44553158032672313</v>
      </c>
      <c r="J1841" s="3">
        <v>0.88320108380104512</v>
      </c>
      <c r="K1841" s="14">
        <f t="shared" si="57"/>
        <v>9.2999999999999999E-2</v>
      </c>
      <c r="L1841" s="13"/>
    </row>
    <row r="1842" spans="1:12" x14ac:dyDescent="0.25">
      <c r="A1842" s="3">
        <v>1841</v>
      </c>
      <c r="B1842" s="3">
        <f t="shared" si="56"/>
        <v>11</v>
      </c>
      <c r="C1842" s="5">
        <v>45003.666666666664</v>
      </c>
      <c r="D1842" s="3">
        <v>1.0198950453149979E-4</v>
      </c>
      <c r="E1842" s="3">
        <v>-4566.25</v>
      </c>
      <c r="F1842" s="12">
        <v>0.2984</v>
      </c>
      <c r="G1842" s="11">
        <v>0.3281</v>
      </c>
      <c r="H1842" s="14">
        <v>2.4E-2</v>
      </c>
      <c r="I1842" s="3">
        <v>0.43801869485454703</v>
      </c>
      <c r="J1842" s="3">
        <v>0.91440874782272108</v>
      </c>
      <c r="K1842" s="14">
        <f t="shared" si="57"/>
        <v>2.4E-2</v>
      </c>
      <c r="L1842" s="13"/>
    </row>
    <row r="1843" spans="1:12" x14ac:dyDescent="0.25">
      <c r="A1843" s="3">
        <v>1842</v>
      </c>
      <c r="B1843" s="3">
        <f t="shared" si="56"/>
        <v>11</v>
      </c>
      <c r="C1843" s="5">
        <v>45003.708333333336</v>
      </c>
      <c r="D1843" s="3">
        <v>1.0637352839580962E-4</v>
      </c>
      <c r="E1843" s="3">
        <v>-8858.25</v>
      </c>
      <c r="F1843" s="12">
        <v>0.29599999999999999</v>
      </c>
      <c r="G1843" s="11">
        <v>0.434</v>
      </c>
      <c r="H1843" s="14">
        <v>0</v>
      </c>
      <c r="I1843" s="3">
        <v>0.43871756792172623</v>
      </c>
      <c r="J1843" s="3">
        <v>0.93792335978323982</v>
      </c>
      <c r="K1843" s="14">
        <f t="shared" si="57"/>
        <v>0</v>
      </c>
      <c r="L1843" s="13"/>
    </row>
    <row r="1844" spans="1:12" x14ac:dyDescent="0.25">
      <c r="A1844" s="3">
        <v>1843</v>
      </c>
      <c r="B1844" s="3">
        <f t="shared" si="56"/>
        <v>11</v>
      </c>
      <c r="C1844" s="5">
        <v>45003.75</v>
      </c>
      <c r="D1844" s="3">
        <v>1.1226061505967553E-4</v>
      </c>
      <c r="E1844" s="3">
        <v>-10937</v>
      </c>
      <c r="F1844" s="12">
        <v>0.29089999999999999</v>
      </c>
      <c r="G1844" s="11">
        <v>0.49780000000000002</v>
      </c>
      <c r="H1844" s="14">
        <v>0</v>
      </c>
      <c r="I1844" s="3">
        <v>0.41644098890539005</v>
      </c>
      <c r="J1844" s="3">
        <v>0.94634217147280819</v>
      </c>
      <c r="K1844" s="14">
        <f t="shared" si="57"/>
        <v>0</v>
      </c>
      <c r="L1844" s="13"/>
    </row>
    <row r="1845" spans="1:12" x14ac:dyDescent="0.25">
      <c r="A1845" s="3">
        <v>1844</v>
      </c>
      <c r="B1845" s="3">
        <f t="shared" si="56"/>
        <v>11</v>
      </c>
      <c r="C1845" s="5">
        <v>45003.791666666664</v>
      </c>
      <c r="D1845" s="3">
        <v>1.1349811136894074E-4</v>
      </c>
      <c r="E1845" s="3">
        <v>-9134</v>
      </c>
      <c r="F1845" s="12">
        <v>0.2853</v>
      </c>
      <c r="G1845" s="11">
        <v>0.53439999999999999</v>
      </c>
      <c r="H1845" s="14">
        <v>0</v>
      </c>
      <c r="I1845" s="3">
        <v>0.42727352144666725</v>
      </c>
      <c r="J1845" s="3">
        <v>0.94871298625895106</v>
      </c>
      <c r="K1845" s="14">
        <f t="shared" si="57"/>
        <v>0</v>
      </c>
      <c r="L1845" s="13"/>
    </row>
    <row r="1846" spans="1:12" x14ac:dyDescent="0.25">
      <c r="A1846" s="3">
        <v>1845</v>
      </c>
      <c r="B1846" s="3">
        <f t="shared" si="56"/>
        <v>11</v>
      </c>
      <c r="C1846" s="5">
        <v>45003.833333333336</v>
      </c>
      <c r="D1846" s="3">
        <v>1.0664997875865339E-4</v>
      </c>
      <c r="E1846" s="3">
        <v>-5460.5</v>
      </c>
      <c r="F1846" s="12">
        <v>0.2802</v>
      </c>
      <c r="G1846" s="11">
        <v>0.55510000000000004</v>
      </c>
      <c r="H1846" s="14">
        <v>0</v>
      </c>
      <c r="I1846" s="3">
        <v>0.41617891150519787</v>
      </c>
      <c r="J1846" s="3">
        <v>0.94227791755370627</v>
      </c>
      <c r="K1846" s="14">
        <f t="shared" si="57"/>
        <v>0</v>
      </c>
      <c r="L1846" s="13"/>
    </row>
    <row r="1847" spans="1:12" x14ac:dyDescent="0.25">
      <c r="A1847" s="3">
        <v>1846</v>
      </c>
      <c r="B1847" s="3">
        <f t="shared" si="56"/>
        <v>11</v>
      </c>
      <c r="C1847" s="5">
        <v>45003.875</v>
      </c>
      <c r="D1847" s="3">
        <v>1.0027475041078972E-4</v>
      </c>
      <c r="E1847" s="3">
        <v>-4322.5</v>
      </c>
      <c r="F1847" s="12">
        <v>0.2964</v>
      </c>
      <c r="G1847" s="11">
        <v>0.5272</v>
      </c>
      <c r="H1847" s="14">
        <v>0</v>
      </c>
      <c r="I1847" s="3">
        <v>0.4074429981654582</v>
      </c>
      <c r="J1847" s="3">
        <v>0.92161796013160446</v>
      </c>
      <c r="K1847" s="14">
        <f t="shared" si="57"/>
        <v>0</v>
      </c>
      <c r="L1847" s="13"/>
    </row>
    <row r="1848" spans="1:12" x14ac:dyDescent="0.25">
      <c r="A1848" s="3">
        <v>1847</v>
      </c>
      <c r="B1848" s="3">
        <f t="shared" si="56"/>
        <v>11</v>
      </c>
      <c r="C1848" s="5">
        <v>45003.916666666664</v>
      </c>
      <c r="D1848" s="3">
        <v>9.6409343073625787E-5</v>
      </c>
      <c r="E1848" s="3">
        <v>-3063.75</v>
      </c>
      <c r="F1848" s="12">
        <v>0.30170000000000002</v>
      </c>
      <c r="G1848" s="11">
        <v>0.44590000000000002</v>
      </c>
      <c r="H1848" s="14">
        <v>0</v>
      </c>
      <c r="I1848" s="3">
        <v>0.43076788678256311</v>
      </c>
      <c r="J1848" s="3">
        <v>0.90860267079543255</v>
      </c>
      <c r="K1848" s="14">
        <f t="shared" si="57"/>
        <v>0</v>
      </c>
      <c r="L1848" s="13"/>
    </row>
    <row r="1849" spans="1:12" x14ac:dyDescent="0.25">
      <c r="A1849" s="3">
        <v>1848</v>
      </c>
      <c r="B1849" s="3">
        <f t="shared" si="56"/>
        <v>11</v>
      </c>
      <c r="C1849" s="5">
        <v>45003.958333333336</v>
      </c>
      <c r="D1849" s="3">
        <v>9.0655039654905314E-5</v>
      </c>
      <c r="E1849" s="3">
        <v>-2782.75</v>
      </c>
      <c r="F1849" s="12">
        <v>0.29499999999999998</v>
      </c>
      <c r="G1849" s="11">
        <v>0.35520000000000002</v>
      </c>
      <c r="H1849" s="14">
        <v>0</v>
      </c>
      <c r="I1849" s="3">
        <v>0.41766401677295362</v>
      </c>
      <c r="J1849" s="3">
        <v>0.89311979872266301</v>
      </c>
      <c r="K1849" s="14">
        <f t="shared" si="57"/>
        <v>0</v>
      </c>
      <c r="L1849" s="13"/>
    </row>
    <row r="1850" spans="1:12" x14ac:dyDescent="0.25">
      <c r="A1850" s="3">
        <v>1849</v>
      </c>
      <c r="B1850" s="3">
        <f t="shared" si="56"/>
        <v>12</v>
      </c>
      <c r="C1850" s="5">
        <v>45004</v>
      </c>
      <c r="D1850" s="3">
        <v>8.5194056601485608E-5</v>
      </c>
      <c r="E1850" s="3">
        <v>-426.5</v>
      </c>
      <c r="F1850" s="12">
        <v>0.2883</v>
      </c>
      <c r="G1850" s="11">
        <v>0.3286</v>
      </c>
      <c r="H1850" s="14">
        <v>0</v>
      </c>
      <c r="I1850" s="3">
        <v>0.41958591770769632</v>
      </c>
      <c r="J1850" s="3">
        <v>0.88126572479194887</v>
      </c>
      <c r="K1850" s="14">
        <f t="shared" si="57"/>
        <v>0</v>
      </c>
      <c r="L1850" s="13"/>
    </row>
    <row r="1851" spans="1:12" x14ac:dyDescent="0.25">
      <c r="A1851" s="3">
        <v>1850</v>
      </c>
      <c r="B1851" s="3">
        <f t="shared" si="56"/>
        <v>12</v>
      </c>
      <c r="C1851" s="5">
        <v>45004.041666666664</v>
      </c>
      <c r="D1851" s="3">
        <v>8.1994198070931769E-5</v>
      </c>
      <c r="E1851" s="3">
        <v>-519.25</v>
      </c>
      <c r="F1851" s="12">
        <v>0.28370000000000001</v>
      </c>
      <c r="G1851" s="11">
        <v>0.36930000000000002</v>
      </c>
      <c r="H1851" s="14">
        <v>0</v>
      </c>
      <c r="I1851" s="3">
        <v>0.43181619638333185</v>
      </c>
      <c r="J1851" s="3">
        <v>0.87599187149216184</v>
      </c>
      <c r="K1851" s="14">
        <f t="shared" si="57"/>
        <v>0</v>
      </c>
      <c r="L1851" s="13"/>
    </row>
    <row r="1852" spans="1:12" x14ac:dyDescent="0.25">
      <c r="A1852" s="3">
        <v>1851</v>
      </c>
      <c r="B1852" s="3">
        <f t="shared" si="56"/>
        <v>12</v>
      </c>
      <c r="C1852" s="5">
        <v>45004.083333333336</v>
      </c>
      <c r="D1852" s="3">
        <v>7.9228606055238798E-5</v>
      </c>
      <c r="E1852" s="3">
        <v>503.75</v>
      </c>
      <c r="F1852" s="12">
        <v>0.2707</v>
      </c>
      <c r="G1852" s="11">
        <v>0.41039999999999999</v>
      </c>
      <c r="H1852" s="14">
        <v>0</v>
      </c>
      <c r="I1852" s="3">
        <v>0.41574211583821086</v>
      </c>
      <c r="J1852" s="3">
        <v>0.87376620863170118</v>
      </c>
      <c r="K1852" s="14">
        <f t="shared" si="57"/>
        <v>0</v>
      </c>
      <c r="L1852" s="13"/>
    </row>
    <row r="1853" spans="1:12" x14ac:dyDescent="0.25">
      <c r="A1853" s="3">
        <v>1852</v>
      </c>
      <c r="B1853" s="3">
        <f t="shared" si="56"/>
        <v>12</v>
      </c>
      <c r="C1853" s="5">
        <v>45004.125</v>
      </c>
      <c r="D1853" s="3">
        <v>7.9934425190294632E-5</v>
      </c>
      <c r="E1853" s="3">
        <v>-567.25</v>
      </c>
      <c r="F1853" s="12">
        <v>0.26079999999999998</v>
      </c>
      <c r="G1853" s="11">
        <v>0.4501</v>
      </c>
      <c r="H1853" s="14">
        <v>0</v>
      </c>
      <c r="I1853" s="3">
        <v>0.40656940683148424</v>
      </c>
      <c r="J1853" s="3">
        <v>0.87105670601896656</v>
      </c>
      <c r="K1853" s="14">
        <f t="shared" si="57"/>
        <v>0</v>
      </c>
      <c r="L1853" s="13"/>
    </row>
    <row r="1854" spans="1:12" x14ac:dyDescent="0.25">
      <c r="A1854" s="3">
        <v>1853</v>
      </c>
      <c r="B1854" s="3">
        <f t="shared" si="56"/>
        <v>12</v>
      </c>
      <c r="C1854" s="5">
        <v>45004.166666666664</v>
      </c>
      <c r="D1854" s="3">
        <v>7.9958369709911024E-5</v>
      </c>
      <c r="E1854" s="3">
        <v>-1888.25</v>
      </c>
      <c r="F1854" s="12">
        <v>0.23910000000000001</v>
      </c>
      <c r="G1854" s="11">
        <v>0.49199999999999999</v>
      </c>
      <c r="H1854" s="14">
        <v>0</v>
      </c>
      <c r="I1854" s="3">
        <v>0.40045426749366647</v>
      </c>
      <c r="J1854" s="3">
        <v>0.87158892974646796</v>
      </c>
      <c r="K1854" s="14">
        <f t="shared" si="57"/>
        <v>0</v>
      </c>
      <c r="L1854" s="13"/>
    </row>
    <row r="1855" spans="1:12" x14ac:dyDescent="0.25">
      <c r="A1855" s="3">
        <v>1854</v>
      </c>
      <c r="B1855" s="3">
        <f t="shared" si="56"/>
        <v>12</v>
      </c>
      <c r="C1855" s="5">
        <v>45004.208333333336</v>
      </c>
      <c r="D1855" s="3">
        <v>8.0899824685737247E-5</v>
      </c>
      <c r="E1855" s="3">
        <v>-1858.75</v>
      </c>
      <c r="F1855" s="12">
        <v>0.22140000000000001</v>
      </c>
      <c r="G1855" s="11">
        <v>0.51900000000000002</v>
      </c>
      <c r="H1855" s="14">
        <v>5.0000000000000001E-3</v>
      </c>
      <c r="I1855" s="3">
        <v>0.39879444395911595</v>
      </c>
      <c r="J1855" s="3">
        <v>0.87574995161602476</v>
      </c>
      <c r="K1855" s="14">
        <f t="shared" si="57"/>
        <v>5.0000000000000001E-3</v>
      </c>
      <c r="L1855" s="13"/>
    </row>
    <row r="1856" spans="1:12" x14ac:dyDescent="0.25">
      <c r="A1856" s="3">
        <v>1855</v>
      </c>
      <c r="B1856" s="3">
        <f t="shared" si="56"/>
        <v>12</v>
      </c>
      <c r="C1856" s="5">
        <v>45004.25</v>
      </c>
      <c r="D1856" s="3">
        <v>8.1528912519295108E-5</v>
      </c>
      <c r="E1856" s="3">
        <v>-1664.25</v>
      </c>
      <c r="F1856" s="12">
        <v>0.2051</v>
      </c>
      <c r="G1856" s="11">
        <v>0.51759999999999995</v>
      </c>
      <c r="H1856" s="14">
        <v>7.0000000000000007E-2</v>
      </c>
      <c r="I1856" s="3">
        <v>0.41181095483532804</v>
      </c>
      <c r="J1856" s="3">
        <v>0.88687826591832786</v>
      </c>
      <c r="K1856" s="14">
        <f t="shared" si="57"/>
        <v>7.0000000000000007E-2</v>
      </c>
      <c r="L1856" s="13"/>
    </row>
    <row r="1857" spans="1:12" x14ac:dyDescent="0.25">
      <c r="A1857" s="3">
        <v>1856</v>
      </c>
      <c r="B1857" s="3">
        <f t="shared" si="56"/>
        <v>12</v>
      </c>
      <c r="C1857" s="5">
        <v>45004.291666666664</v>
      </c>
      <c r="D1857" s="3">
        <v>8.5978783812550003E-5</v>
      </c>
      <c r="E1857" s="3">
        <v>-706.5</v>
      </c>
      <c r="F1857" s="12">
        <v>0.22239999999999999</v>
      </c>
      <c r="G1857" s="11">
        <v>0.48730000000000001</v>
      </c>
      <c r="H1857" s="14">
        <v>0.22</v>
      </c>
      <c r="I1857" s="3">
        <v>0.44640517166069715</v>
      </c>
      <c r="J1857" s="3">
        <v>0.89897425972517897</v>
      </c>
      <c r="K1857" s="14">
        <f t="shared" si="57"/>
        <v>0.22</v>
      </c>
      <c r="L1857" s="13"/>
    </row>
    <row r="1858" spans="1:12" x14ac:dyDescent="0.25">
      <c r="A1858" s="3">
        <v>1857</v>
      </c>
      <c r="B1858" s="3">
        <f t="shared" si="56"/>
        <v>12</v>
      </c>
      <c r="C1858" s="5">
        <v>45004.333333333336</v>
      </c>
      <c r="D1858" s="3">
        <v>9.4412152460167853E-5</v>
      </c>
      <c r="E1858" s="3">
        <v>-1029</v>
      </c>
      <c r="F1858" s="12">
        <v>0.2596</v>
      </c>
      <c r="G1858" s="11">
        <v>0.43490000000000001</v>
      </c>
      <c r="H1858" s="14">
        <v>0.39200000000000002</v>
      </c>
      <c r="I1858" s="3">
        <v>0.44561893946012054</v>
      </c>
      <c r="J1858" s="3">
        <v>0.90071608283336557</v>
      </c>
      <c r="K1858" s="14">
        <f t="shared" si="57"/>
        <v>0.39200000000000002</v>
      </c>
      <c r="L1858" s="13"/>
    </row>
    <row r="1859" spans="1:12" x14ac:dyDescent="0.25">
      <c r="A1859" s="3">
        <v>1858</v>
      </c>
      <c r="B1859" s="3">
        <f t="shared" ref="B1859:B1922" si="58">WEEKNUM(C1859)</f>
        <v>12</v>
      </c>
      <c r="C1859" s="5">
        <v>45004.375</v>
      </c>
      <c r="D1859" s="3">
        <v>1.0049514882998603E-4</v>
      </c>
      <c r="E1859" s="3">
        <v>-472.75</v>
      </c>
      <c r="F1859" s="12">
        <v>0.26740000000000003</v>
      </c>
      <c r="G1859" s="11">
        <v>0.37930000000000003</v>
      </c>
      <c r="H1859" s="14">
        <v>0.50800000000000001</v>
      </c>
      <c r="I1859" s="3">
        <v>0.44343496112518566</v>
      </c>
      <c r="J1859" s="3">
        <v>0.89573253338494285</v>
      </c>
      <c r="K1859" s="14">
        <f t="shared" ref="K1859:K1922" si="59">H1859</f>
        <v>0.50800000000000001</v>
      </c>
      <c r="L1859" s="13"/>
    </row>
    <row r="1860" spans="1:12" x14ac:dyDescent="0.25">
      <c r="A1860" s="3">
        <v>1859</v>
      </c>
      <c r="B1860" s="3">
        <f t="shared" si="58"/>
        <v>12</v>
      </c>
      <c r="C1860" s="5">
        <v>45004.416666666664</v>
      </c>
      <c r="D1860" s="3">
        <v>1.0552567472393839E-4</v>
      </c>
      <c r="E1860" s="3">
        <v>-1717.25</v>
      </c>
      <c r="F1860" s="12">
        <v>0.26960000000000001</v>
      </c>
      <c r="G1860" s="11">
        <v>0.34339999999999998</v>
      </c>
      <c r="H1860" s="14">
        <v>0.58399999999999996</v>
      </c>
      <c r="I1860" s="3">
        <v>0.43705774438717571</v>
      </c>
      <c r="J1860" s="3">
        <v>0.87076640216760204</v>
      </c>
      <c r="K1860" s="14">
        <f t="shared" si="59"/>
        <v>0.58399999999999996</v>
      </c>
      <c r="L1860" s="13"/>
    </row>
    <row r="1861" spans="1:12" x14ac:dyDescent="0.25">
      <c r="A1861" s="3">
        <v>1860</v>
      </c>
      <c r="B1861" s="3">
        <f t="shared" si="58"/>
        <v>12</v>
      </c>
      <c r="C1861" s="5">
        <v>45004.458333333336</v>
      </c>
      <c r="D1861" s="3">
        <v>1.0955161918125767E-4</v>
      </c>
      <c r="E1861" s="3">
        <v>-2528.5</v>
      </c>
      <c r="F1861" s="12">
        <v>0.27060000000000001</v>
      </c>
      <c r="G1861" s="11">
        <v>0.30940000000000001</v>
      </c>
      <c r="H1861" s="14">
        <v>0.60099999999999998</v>
      </c>
      <c r="I1861" s="3">
        <v>0.45758714073556389</v>
      </c>
      <c r="J1861" s="3">
        <v>0.87047609831623762</v>
      </c>
      <c r="K1861" s="14">
        <f t="shared" si="59"/>
        <v>0.60099999999999998</v>
      </c>
      <c r="L1861" s="13"/>
    </row>
    <row r="1862" spans="1:12" x14ac:dyDescent="0.25">
      <c r="A1862" s="3">
        <v>1861</v>
      </c>
      <c r="B1862" s="3">
        <f t="shared" si="58"/>
        <v>12</v>
      </c>
      <c r="C1862" s="5">
        <v>45004.5</v>
      </c>
      <c r="D1862" s="3">
        <v>1.0886811198493527E-4</v>
      </c>
      <c r="E1862" s="3">
        <v>-1775.5</v>
      </c>
      <c r="F1862" s="12">
        <v>0.26939999999999997</v>
      </c>
      <c r="G1862" s="11">
        <v>0.28570000000000001</v>
      </c>
      <c r="H1862" s="14">
        <v>0.56699999999999995</v>
      </c>
      <c r="I1862" s="3">
        <v>0.4306805276491657</v>
      </c>
      <c r="J1862" s="3">
        <v>0.86254112637894331</v>
      </c>
      <c r="K1862" s="14">
        <f t="shared" si="59"/>
        <v>0.56699999999999995</v>
      </c>
      <c r="L1862" s="13"/>
    </row>
    <row r="1863" spans="1:12" x14ac:dyDescent="0.25">
      <c r="A1863" s="3">
        <v>1862</v>
      </c>
      <c r="B1863" s="3">
        <f t="shared" si="58"/>
        <v>12</v>
      </c>
      <c r="C1863" s="5">
        <v>45004.541666666664</v>
      </c>
      <c r="D1863" s="3">
        <v>1.0388710771109864E-4</v>
      </c>
      <c r="E1863" s="3">
        <v>-1854.25</v>
      </c>
      <c r="F1863" s="12">
        <v>0.26300000000000001</v>
      </c>
      <c r="G1863" s="11">
        <v>0.26869999999999999</v>
      </c>
      <c r="H1863" s="14">
        <v>0.48799999999999999</v>
      </c>
      <c r="I1863" s="3">
        <v>0.44457062985935181</v>
      </c>
      <c r="J1863" s="3">
        <v>0.8652022450164506</v>
      </c>
      <c r="K1863" s="14">
        <f t="shared" si="59"/>
        <v>0.48799999999999999</v>
      </c>
      <c r="L1863" s="13"/>
    </row>
    <row r="1864" spans="1:12" x14ac:dyDescent="0.25">
      <c r="A1864" s="3">
        <v>1863</v>
      </c>
      <c r="B1864" s="3">
        <f t="shared" si="58"/>
        <v>12</v>
      </c>
      <c r="C1864" s="5">
        <v>45004.583333333336</v>
      </c>
      <c r="D1864" s="3">
        <v>1.0019094459213236E-4</v>
      </c>
      <c r="E1864" s="3">
        <v>-2068.25</v>
      </c>
      <c r="F1864" s="12">
        <v>0.24729999999999999</v>
      </c>
      <c r="G1864" s="11">
        <v>0.26029999999999998</v>
      </c>
      <c r="H1864" s="14">
        <v>0.371</v>
      </c>
      <c r="I1864" s="3">
        <v>0.45059841006377216</v>
      </c>
      <c r="J1864" s="3">
        <v>0.87231468937487899</v>
      </c>
      <c r="K1864" s="14">
        <f t="shared" si="59"/>
        <v>0.371</v>
      </c>
      <c r="L1864" s="13"/>
    </row>
    <row r="1865" spans="1:12" x14ac:dyDescent="0.25">
      <c r="A1865" s="3">
        <v>1864</v>
      </c>
      <c r="B1865" s="3">
        <f t="shared" si="58"/>
        <v>12</v>
      </c>
      <c r="C1865" s="5">
        <v>45004.625</v>
      </c>
      <c r="D1865" s="3">
        <v>9.8241643017907214E-5</v>
      </c>
      <c r="E1865" s="3">
        <v>-2826</v>
      </c>
      <c r="F1865" s="12">
        <v>0.21249999999999999</v>
      </c>
      <c r="G1865" s="11">
        <v>0.24890000000000001</v>
      </c>
      <c r="H1865" s="14">
        <v>0.22800000000000001</v>
      </c>
      <c r="I1865" s="3">
        <v>0.42639993011269328</v>
      </c>
      <c r="J1865" s="3">
        <v>0.88266886007354362</v>
      </c>
      <c r="K1865" s="14">
        <f t="shared" si="59"/>
        <v>0.22800000000000001</v>
      </c>
      <c r="L1865" s="13"/>
    </row>
    <row r="1866" spans="1:12" x14ac:dyDescent="0.25">
      <c r="A1866" s="3">
        <v>1865</v>
      </c>
      <c r="B1866" s="3">
        <f t="shared" si="58"/>
        <v>12</v>
      </c>
      <c r="C1866" s="5">
        <v>45004.666666666664</v>
      </c>
      <c r="D1866" s="3">
        <v>9.8096343319325948E-5</v>
      </c>
      <c r="E1866" s="3">
        <v>-1722</v>
      </c>
      <c r="F1866" s="12">
        <v>0.17449999999999999</v>
      </c>
      <c r="G1866" s="11">
        <v>0.24030000000000001</v>
      </c>
      <c r="H1866" s="14">
        <v>8.1000000000000003E-2</v>
      </c>
      <c r="I1866" s="3">
        <v>0.4333013016510876</v>
      </c>
      <c r="J1866" s="3">
        <v>0.90124830656086707</v>
      </c>
      <c r="K1866" s="14">
        <f t="shared" si="59"/>
        <v>8.1000000000000003E-2</v>
      </c>
      <c r="L1866" s="13"/>
    </row>
    <row r="1867" spans="1:12" x14ac:dyDescent="0.25">
      <c r="A1867" s="3">
        <v>1866</v>
      </c>
      <c r="B1867" s="3">
        <f t="shared" si="58"/>
        <v>12</v>
      </c>
      <c r="C1867" s="5">
        <v>45004.708333333336</v>
      </c>
      <c r="D1867" s="3">
        <v>1.0167604900197615E-4</v>
      </c>
      <c r="E1867" s="3">
        <v>-6312.75</v>
      </c>
      <c r="F1867" s="12">
        <v>0.1767</v>
      </c>
      <c r="G1867" s="11">
        <v>0.24460000000000001</v>
      </c>
      <c r="H1867" s="14">
        <v>1E-3</v>
      </c>
      <c r="I1867" s="3">
        <v>0.42194461430942604</v>
      </c>
      <c r="J1867" s="3">
        <v>0.92577898200116127</v>
      </c>
      <c r="K1867" s="14">
        <f t="shared" si="59"/>
        <v>1E-3</v>
      </c>
      <c r="L1867" s="13"/>
    </row>
    <row r="1868" spans="1:12" x14ac:dyDescent="0.25">
      <c r="A1868" s="3">
        <v>1867</v>
      </c>
      <c r="B1868" s="3">
        <f t="shared" si="58"/>
        <v>12</v>
      </c>
      <c r="C1868" s="5">
        <v>45004.75</v>
      </c>
      <c r="D1868" s="3">
        <v>1.0619067933692083E-4</v>
      </c>
      <c r="E1868" s="3">
        <v>-2127</v>
      </c>
      <c r="F1868" s="12">
        <v>0.17780000000000001</v>
      </c>
      <c r="G1868" s="11">
        <v>0.26169999999999999</v>
      </c>
      <c r="H1868" s="14">
        <v>0</v>
      </c>
      <c r="I1868" s="3">
        <v>0.45199615619813049</v>
      </c>
      <c r="J1868" s="3">
        <v>0.94716469905167411</v>
      </c>
      <c r="K1868" s="14">
        <f t="shared" si="59"/>
        <v>0</v>
      </c>
      <c r="L1868" s="13"/>
    </row>
    <row r="1869" spans="1:12" x14ac:dyDescent="0.25">
      <c r="A1869" s="3">
        <v>1868</v>
      </c>
      <c r="B1869" s="3">
        <f t="shared" si="58"/>
        <v>12</v>
      </c>
      <c r="C1869" s="5">
        <v>45004.791666666664</v>
      </c>
      <c r="D1869" s="3">
        <v>1.0786353054830221E-4</v>
      </c>
      <c r="E1869" s="3">
        <v>-5166.75</v>
      </c>
      <c r="F1869" s="12">
        <v>0.17050000000000001</v>
      </c>
      <c r="G1869" s="11">
        <v>0.2913</v>
      </c>
      <c r="H1869" s="14">
        <v>0</v>
      </c>
      <c r="I1869" s="3">
        <v>0.41032584956757229</v>
      </c>
      <c r="J1869" s="3">
        <v>0.94939036191213466</v>
      </c>
      <c r="K1869" s="14">
        <f t="shared" si="59"/>
        <v>0</v>
      </c>
      <c r="L1869" s="13"/>
    </row>
    <row r="1870" spans="1:12" x14ac:dyDescent="0.25">
      <c r="A1870" s="3">
        <v>1869</v>
      </c>
      <c r="B1870" s="3">
        <f t="shared" si="58"/>
        <v>12</v>
      </c>
      <c r="C1870" s="5">
        <v>45004.833333333336</v>
      </c>
      <c r="D1870" s="3">
        <v>1.0253859590179381E-4</v>
      </c>
      <c r="E1870" s="3">
        <v>-2223.5</v>
      </c>
      <c r="F1870" s="12">
        <v>0.1598</v>
      </c>
      <c r="G1870" s="11">
        <v>0.3135</v>
      </c>
      <c r="H1870" s="14">
        <v>0</v>
      </c>
      <c r="I1870" s="3">
        <v>0.41845024897353017</v>
      </c>
      <c r="J1870" s="3">
        <v>0.94048771047029223</v>
      </c>
      <c r="K1870" s="14">
        <f t="shared" si="59"/>
        <v>0</v>
      </c>
      <c r="L1870" s="13"/>
    </row>
    <row r="1871" spans="1:12" x14ac:dyDescent="0.25">
      <c r="A1871" s="3">
        <v>1870</v>
      </c>
      <c r="B1871" s="3">
        <f t="shared" si="58"/>
        <v>12</v>
      </c>
      <c r="C1871" s="5">
        <v>45004.875</v>
      </c>
      <c r="D1871" s="3">
        <v>9.7675681645156202E-5</v>
      </c>
      <c r="E1871" s="3">
        <v>-535.5</v>
      </c>
      <c r="F1871" s="12">
        <v>0.14660000000000001</v>
      </c>
      <c r="G1871" s="11">
        <v>0.33989999999999998</v>
      </c>
      <c r="H1871" s="14">
        <v>0</v>
      </c>
      <c r="I1871" s="3">
        <v>0.40866602603302177</v>
      </c>
      <c r="J1871" s="3">
        <v>0.92587574995161603</v>
      </c>
      <c r="K1871" s="14">
        <f t="shared" si="59"/>
        <v>0</v>
      </c>
      <c r="L1871" s="13"/>
    </row>
    <row r="1872" spans="1:12" x14ac:dyDescent="0.25">
      <c r="A1872" s="3">
        <v>1871</v>
      </c>
      <c r="B1872" s="3">
        <f t="shared" si="58"/>
        <v>12</v>
      </c>
      <c r="C1872" s="5">
        <v>45004.916666666664</v>
      </c>
      <c r="D1872" s="3">
        <v>9.6797897323764475E-5</v>
      </c>
      <c r="E1872" s="3">
        <v>-1991.75</v>
      </c>
      <c r="F1872" s="12">
        <v>0.13880000000000001</v>
      </c>
      <c r="G1872" s="11">
        <v>0.35909999999999997</v>
      </c>
      <c r="H1872" s="14">
        <v>0</v>
      </c>
      <c r="I1872" s="3">
        <v>0.40648204769808682</v>
      </c>
      <c r="J1872" s="3">
        <v>0.90598993613315271</v>
      </c>
      <c r="K1872" s="14">
        <f t="shared" si="59"/>
        <v>0</v>
      </c>
      <c r="L1872" s="13"/>
    </row>
    <row r="1873" spans="1:12" x14ac:dyDescent="0.25">
      <c r="A1873" s="3">
        <v>1872</v>
      </c>
      <c r="B1873" s="3">
        <f t="shared" si="58"/>
        <v>12</v>
      </c>
      <c r="C1873" s="5">
        <v>45004.958333333336</v>
      </c>
      <c r="D1873" s="3">
        <v>9.172111497146228E-5</v>
      </c>
      <c r="E1873" s="3">
        <v>-1311.25</v>
      </c>
      <c r="F1873" s="12">
        <v>0.1343</v>
      </c>
      <c r="G1873" s="11">
        <v>0.39889999999999998</v>
      </c>
      <c r="H1873" s="14">
        <v>0</v>
      </c>
      <c r="I1873" s="3">
        <v>0.4313794007163449</v>
      </c>
      <c r="J1873" s="3">
        <v>0.89157151151538605</v>
      </c>
      <c r="K1873" s="14">
        <f t="shared" si="59"/>
        <v>0</v>
      </c>
      <c r="L1873" s="13"/>
    </row>
    <row r="1874" spans="1:12" x14ac:dyDescent="0.25">
      <c r="A1874" s="3">
        <v>1873</v>
      </c>
      <c r="B1874" s="3">
        <f t="shared" si="58"/>
        <v>12</v>
      </c>
      <c r="C1874" s="5">
        <v>45005</v>
      </c>
      <c r="D1874" s="3">
        <v>8.8875526492505468E-5</v>
      </c>
      <c r="E1874" s="3">
        <v>893.75</v>
      </c>
      <c r="F1874" s="12">
        <v>0.13139999999999999</v>
      </c>
      <c r="G1874" s="11">
        <v>0.46679999999999999</v>
      </c>
      <c r="H1874" s="14">
        <v>0</v>
      </c>
      <c r="I1874" s="3">
        <v>0.44649253079409451</v>
      </c>
      <c r="J1874" s="3">
        <v>0.86902457905941555</v>
      </c>
      <c r="K1874" s="14">
        <f t="shared" si="59"/>
        <v>0</v>
      </c>
      <c r="L1874" s="13"/>
    </row>
    <row r="1875" spans="1:12" x14ac:dyDescent="0.25">
      <c r="A1875" s="3">
        <v>1874</v>
      </c>
      <c r="B1875" s="3">
        <f t="shared" si="58"/>
        <v>12</v>
      </c>
      <c r="C1875" s="5">
        <v>45005.041666666664</v>
      </c>
      <c r="D1875" s="3">
        <v>8.6869084587377573E-5</v>
      </c>
      <c r="E1875" s="3">
        <v>1334.75</v>
      </c>
      <c r="F1875" s="12">
        <v>0.1363</v>
      </c>
      <c r="G1875" s="11">
        <v>0.53320000000000001</v>
      </c>
      <c r="H1875" s="14">
        <v>0</v>
      </c>
      <c r="I1875" s="3">
        <v>0.42421595177775834</v>
      </c>
      <c r="J1875" s="3">
        <v>0.86229920650280623</v>
      </c>
      <c r="K1875" s="14">
        <f t="shared" si="59"/>
        <v>0</v>
      </c>
      <c r="L1875" s="13"/>
    </row>
    <row r="1876" spans="1:12" x14ac:dyDescent="0.25">
      <c r="A1876" s="3">
        <v>1875</v>
      </c>
      <c r="B1876" s="3">
        <f t="shared" si="58"/>
        <v>12</v>
      </c>
      <c r="C1876" s="5">
        <v>45005.083333333336</v>
      </c>
      <c r="D1876" s="3">
        <v>8.611156705769544E-5</v>
      </c>
      <c r="E1876" s="3">
        <v>1163</v>
      </c>
      <c r="F1876" s="12">
        <v>0.14599999999999999</v>
      </c>
      <c r="G1876" s="11">
        <v>0.54949999999999999</v>
      </c>
      <c r="H1876" s="14">
        <v>0</v>
      </c>
      <c r="I1876" s="3">
        <v>0.42867126758102558</v>
      </c>
      <c r="J1876" s="3">
        <v>0.85760596090574803</v>
      </c>
      <c r="K1876" s="14">
        <f t="shared" si="59"/>
        <v>0</v>
      </c>
      <c r="L1876" s="13"/>
    </row>
    <row r="1877" spans="1:12" x14ac:dyDescent="0.25">
      <c r="A1877" s="3">
        <v>1876</v>
      </c>
      <c r="B1877" s="3">
        <f t="shared" si="58"/>
        <v>12</v>
      </c>
      <c r="C1877" s="5">
        <v>45005.125</v>
      </c>
      <c r="D1877" s="3">
        <v>8.7388789501778756E-5</v>
      </c>
      <c r="E1877" s="3">
        <v>400.5</v>
      </c>
      <c r="F1877" s="12">
        <v>0.15579999999999999</v>
      </c>
      <c r="G1877" s="11">
        <v>0.56059999999999999</v>
      </c>
      <c r="H1877" s="14">
        <v>0</v>
      </c>
      <c r="I1877" s="3">
        <v>0.4257884161789115</v>
      </c>
      <c r="J1877" s="3">
        <v>0.85784788078188501</v>
      </c>
      <c r="K1877" s="14">
        <f t="shared" si="59"/>
        <v>0</v>
      </c>
      <c r="L1877" s="13"/>
    </row>
    <row r="1878" spans="1:12" x14ac:dyDescent="0.25">
      <c r="A1878" s="3">
        <v>1877</v>
      </c>
      <c r="B1878" s="3">
        <f t="shared" si="58"/>
        <v>12</v>
      </c>
      <c r="C1878" s="5">
        <v>45005.166666666664</v>
      </c>
      <c r="D1878" s="3">
        <v>9.1443032027735578E-5</v>
      </c>
      <c r="E1878" s="3">
        <v>-2.25</v>
      </c>
      <c r="F1878" s="12">
        <v>0.16239999999999999</v>
      </c>
      <c r="G1878" s="11">
        <v>0.5877</v>
      </c>
      <c r="H1878" s="14">
        <v>0</v>
      </c>
      <c r="I1878" s="3">
        <v>0.4437843976587752</v>
      </c>
      <c r="J1878" s="3">
        <v>0.86607315657054385</v>
      </c>
      <c r="K1878" s="14">
        <f t="shared" si="59"/>
        <v>0</v>
      </c>
      <c r="L1878" s="13"/>
    </row>
    <row r="1879" spans="1:12" x14ac:dyDescent="0.25">
      <c r="A1879" s="3">
        <v>1878</v>
      </c>
      <c r="B1879" s="3">
        <f t="shared" si="58"/>
        <v>12</v>
      </c>
      <c r="C1879" s="5">
        <v>45005.208333333336</v>
      </c>
      <c r="D1879" s="3">
        <v>1.0061595981532327E-4</v>
      </c>
      <c r="E1879" s="3">
        <v>-686.25</v>
      </c>
      <c r="F1879" s="12">
        <v>0.16919999999999999</v>
      </c>
      <c r="G1879" s="11">
        <v>0.59770000000000001</v>
      </c>
      <c r="H1879" s="14">
        <v>1.4E-2</v>
      </c>
      <c r="I1879" s="3">
        <v>0.44326024285839083</v>
      </c>
      <c r="J1879" s="3">
        <v>0.87628217534352626</v>
      </c>
      <c r="K1879" s="14">
        <f t="shared" si="59"/>
        <v>1.4E-2</v>
      </c>
      <c r="L1879" s="13"/>
    </row>
    <row r="1880" spans="1:12" x14ac:dyDescent="0.25">
      <c r="A1880" s="3">
        <v>1879</v>
      </c>
      <c r="B1880" s="3">
        <f t="shared" si="58"/>
        <v>12</v>
      </c>
      <c r="C1880" s="5">
        <v>45005.25</v>
      </c>
      <c r="D1880" s="3">
        <v>1.161733672424446E-4</v>
      </c>
      <c r="E1880" s="3">
        <v>-3628.25</v>
      </c>
      <c r="F1880" s="12">
        <v>0.15759999999999999</v>
      </c>
      <c r="G1880" s="11">
        <v>0.6149</v>
      </c>
      <c r="H1880" s="14">
        <v>0.13300000000000001</v>
      </c>
      <c r="I1880" s="3">
        <v>0.44937538219620859</v>
      </c>
      <c r="J1880" s="3">
        <v>0.90613508805883491</v>
      </c>
      <c r="K1880" s="14">
        <f t="shared" si="59"/>
        <v>0.13300000000000001</v>
      </c>
      <c r="L1880" s="13"/>
    </row>
    <row r="1881" spans="1:12" x14ac:dyDescent="0.25">
      <c r="A1881" s="3">
        <v>1880</v>
      </c>
      <c r="B1881" s="3">
        <f t="shared" si="58"/>
        <v>12</v>
      </c>
      <c r="C1881" s="5">
        <v>45005.291666666664</v>
      </c>
      <c r="D1881" s="3">
        <v>1.2718730207235605E-4</v>
      </c>
      <c r="E1881" s="3">
        <v>-2475.5</v>
      </c>
      <c r="F1881" s="12">
        <v>0.15890000000000001</v>
      </c>
      <c r="G1881" s="11">
        <v>0.62070000000000003</v>
      </c>
      <c r="H1881" s="14">
        <v>0.29399999999999998</v>
      </c>
      <c r="I1881" s="3">
        <v>0.46387699834017648</v>
      </c>
      <c r="J1881" s="3">
        <v>0.90937681439907103</v>
      </c>
      <c r="K1881" s="14">
        <f t="shared" si="59"/>
        <v>0.29399999999999998</v>
      </c>
      <c r="L1881" s="13"/>
    </row>
    <row r="1882" spans="1:12" x14ac:dyDescent="0.25">
      <c r="A1882" s="3">
        <v>1881</v>
      </c>
      <c r="B1882" s="3">
        <f t="shared" si="58"/>
        <v>12</v>
      </c>
      <c r="C1882" s="5">
        <v>45005.333333333336</v>
      </c>
      <c r="D1882" s="3">
        <v>1.335696049373791E-4</v>
      </c>
      <c r="E1882" s="3">
        <v>-3023.5</v>
      </c>
      <c r="F1882" s="12">
        <v>0.20780000000000001</v>
      </c>
      <c r="G1882" s="11">
        <v>0.59409999999999996</v>
      </c>
      <c r="H1882" s="14">
        <v>0.433</v>
      </c>
      <c r="I1882" s="3">
        <v>0.49445269502926531</v>
      </c>
      <c r="J1882" s="3">
        <v>0.90966711825043545</v>
      </c>
      <c r="K1882" s="14">
        <f t="shared" si="59"/>
        <v>0.433</v>
      </c>
      <c r="L1882" s="13"/>
    </row>
    <row r="1883" spans="1:12" x14ac:dyDescent="0.25">
      <c r="A1883" s="3">
        <v>1882</v>
      </c>
      <c r="B1883" s="3">
        <f t="shared" si="58"/>
        <v>12</v>
      </c>
      <c r="C1883" s="5">
        <v>45005.375</v>
      </c>
      <c r="D1883" s="3">
        <v>1.3510150999920036E-4</v>
      </c>
      <c r="E1883" s="3">
        <v>-1094.25</v>
      </c>
      <c r="F1883" s="12">
        <v>0.2611</v>
      </c>
      <c r="G1883" s="11">
        <v>0.57789999999999997</v>
      </c>
      <c r="H1883" s="14">
        <v>0.51900000000000002</v>
      </c>
      <c r="I1883" s="3">
        <v>0.49803441949855859</v>
      </c>
      <c r="J1883" s="3">
        <v>0.8929746467969808</v>
      </c>
      <c r="K1883" s="14">
        <f t="shared" si="59"/>
        <v>0.51900000000000002</v>
      </c>
      <c r="L1883" s="13"/>
    </row>
    <row r="1884" spans="1:12" x14ac:dyDescent="0.25">
      <c r="A1884" s="3">
        <v>1883</v>
      </c>
      <c r="B1884" s="3">
        <f t="shared" si="58"/>
        <v>12</v>
      </c>
      <c r="C1884" s="5">
        <v>45005.416666666664</v>
      </c>
      <c r="D1884" s="3">
        <v>1.3678742185764523E-4</v>
      </c>
      <c r="E1884" s="3">
        <v>-1230.5</v>
      </c>
      <c r="F1884" s="12">
        <v>0.29459999999999997</v>
      </c>
      <c r="G1884" s="11">
        <v>0.58750000000000002</v>
      </c>
      <c r="H1884" s="14">
        <v>0.56299999999999994</v>
      </c>
      <c r="I1884" s="3">
        <v>0.53227919979033811</v>
      </c>
      <c r="J1884" s="3">
        <v>0.8745887362105671</v>
      </c>
      <c r="K1884" s="14">
        <f t="shared" si="59"/>
        <v>0.56299999999999994</v>
      </c>
      <c r="L1884" s="13"/>
    </row>
    <row r="1885" spans="1:12" x14ac:dyDescent="0.25">
      <c r="A1885" s="3">
        <v>1884</v>
      </c>
      <c r="B1885" s="3">
        <f t="shared" si="58"/>
        <v>12</v>
      </c>
      <c r="C1885" s="5">
        <v>45005.458333333336</v>
      </c>
      <c r="D1885" s="3">
        <v>1.3745514743876593E-4</v>
      </c>
      <c r="E1885" s="3">
        <v>-646.75</v>
      </c>
      <c r="F1885" s="12">
        <v>0.30130000000000001</v>
      </c>
      <c r="G1885" s="11">
        <v>0.57930000000000004</v>
      </c>
      <c r="H1885" s="14">
        <v>0.55600000000000005</v>
      </c>
      <c r="I1885" s="3">
        <v>0.53953000786232197</v>
      </c>
      <c r="J1885" s="3">
        <v>0.8646700212889491</v>
      </c>
      <c r="K1885" s="14">
        <f t="shared" si="59"/>
        <v>0.55600000000000005</v>
      </c>
      <c r="L1885" s="13"/>
    </row>
    <row r="1886" spans="1:12" x14ac:dyDescent="0.25">
      <c r="A1886" s="3">
        <v>1885</v>
      </c>
      <c r="B1886" s="3">
        <f t="shared" si="58"/>
        <v>12</v>
      </c>
      <c r="C1886" s="5">
        <v>45005.5</v>
      </c>
      <c r="D1886" s="3">
        <v>1.3737787194364031E-4</v>
      </c>
      <c r="E1886" s="3">
        <v>-489</v>
      </c>
      <c r="F1886" s="12">
        <v>0.29020000000000001</v>
      </c>
      <c r="G1886" s="11">
        <v>0.54910000000000003</v>
      </c>
      <c r="H1886" s="14">
        <v>0.50600000000000001</v>
      </c>
      <c r="I1886" s="3">
        <v>0.53472525552546524</v>
      </c>
      <c r="J1886" s="3">
        <v>0.85465453841687633</v>
      </c>
      <c r="K1886" s="14">
        <f t="shared" si="59"/>
        <v>0.50600000000000001</v>
      </c>
      <c r="L1886" s="13"/>
    </row>
    <row r="1887" spans="1:12" x14ac:dyDescent="0.25">
      <c r="A1887" s="3">
        <v>1886</v>
      </c>
      <c r="B1887" s="3">
        <f t="shared" si="58"/>
        <v>12</v>
      </c>
      <c r="C1887" s="5">
        <v>45005.541666666664</v>
      </c>
      <c r="D1887" s="3">
        <v>1.3677218443607116E-4</v>
      </c>
      <c r="E1887" s="3">
        <v>-937</v>
      </c>
      <c r="F1887" s="12">
        <v>0.26960000000000001</v>
      </c>
      <c r="G1887" s="11">
        <v>0.52270000000000005</v>
      </c>
      <c r="H1887" s="14">
        <v>0.41899999999999998</v>
      </c>
      <c r="I1887" s="3">
        <v>0.52520310998514896</v>
      </c>
      <c r="J1887" s="3">
        <v>0.85029998064640988</v>
      </c>
      <c r="K1887" s="14">
        <f t="shared" si="59"/>
        <v>0.41899999999999998</v>
      </c>
      <c r="L1887" s="13"/>
    </row>
    <row r="1888" spans="1:12" x14ac:dyDescent="0.25">
      <c r="A1888" s="3">
        <v>1887</v>
      </c>
      <c r="B1888" s="3">
        <f t="shared" si="58"/>
        <v>12</v>
      </c>
      <c r="C1888" s="5">
        <v>45005.583333333336</v>
      </c>
      <c r="D1888" s="3">
        <v>1.3259876350566003E-4</v>
      </c>
      <c r="E1888" s="3">
        <v>-1249.25</v>
      </c>
      <c r="F1888" s="12">
        <v>0.23830000000000001</v>
      </c>
      <c r="G1888" s="11">
        <v>0.48949999999999999</v>
      </c>
      <c r="H1888" s="14">
        <v>0.30399999999999999</v>
      </c>
      <c r="I1888" s="3">
        <v>0.48117410675286099</v>
      </c>
      <c r="J1888" s="3">
        <v>0.85194503580414171</v>
      </c>
      <c r="K1888" s="14">
        <f t="shared" si="59"/>
        <v>0.30399999999999999</v>
      </c>
      <c r="L1888" s="13"/>
    </row>
    <row r="1889" spans="1:12" x14ac:dyDescent="0.25">
      <c r="A1889" s="3">
        <v>1888</v>
      </c>
      <c r="B1889" s="3">
        <f t="shared" si="58"/>
        <v>12</v>
      </c>
      <c r="C1889" s="5">
        <v>45005.625</v>
      </c>
      <c r="D1889" s="3">
        <v>1.2989847472528451E-4</v>
      </c>
      <c r="E1889" s="3">
        <v>-1748.75</v>
      </c>
      <c r="F1889" s="12">
        <v>0.20119999999999999</v>
      </c>
      <c r="G1889" s="11">
        <v>0.44729999999999998</v>
      </c>
      <c r="H1889" s="14">
        <v>0.17499999999999999</v>
      </c>
      <c r="I1889" s="3">
        <v>0.46597361754171401</v>
      </c>
      <c r="J1889" s="3">
        <v>0.85838010450938651</v>
      </c>
      <c r="K1889" s="14">
        <f t="shared" si="59"/>
        <v>0.17499999999999999</v>
      </c>
      <c r="L1889" s="13"/>
    </row>
    <row r="1890" spans="1:12" x14ac:dyDescent="0.25">
      <c r="A1890" s="3">
        <v>1889</v>
      </c>
      <c r="B1890" s="3">
        <f t="shared" si="58"/>
        <v>12</v>
      </c>
      <c r="C1890" s="5">
        <v>45005.666666666664</v>
      </c>
      <c r="D1890" s="3">
        <v>1.2825827513156184E-4</v>
      </c>
      <c r="E1890" s="3">
        <v>-2016.75</v>
      </c>
      <c r="F1890" s="12">
        <v>0.1842</v>
      </c>
      <c r="G1890" s="11">
        <v>0.41339999999999999</v>
      </c>
      <c r="H1890" s="14">
        <v>5.6000000000000001E-2</v>
      </c>
      <c r="I1890" s="3">
        <v>0.52275705425002184</v>
      </c>
      <c r="J1890" s="3">
        <v>0.8882814011999226</v>
      </c>
      <c r="K1890" s="14">
        <f t="shared" si="59"/>
        <v>5.6000000000000001E-2</v>
      </c>
      <c r="L1890" s="13"/>
    </row>
    <row r="1891" spans="1:12" x14ac:dyDescent="0.25">
      <c r="A1891" s="3">
        <v>1890</v>
      </c>
      <c r="B1891" s="3">
        <f t="shared" si="58"/>
        <v>12</v>
      </c>
      <c r="C1891" s="5">
        <v>45005.708333333336</v>
      </c>
      <c r="D1891" s="3">
        <v>1.3063095934809496E-4</v>
      </c>
      <c r="E1891" s="3">
        <v>-5566</v>
      </c>
      <c r="F1891" s="12">
        <v>0.18959999999999999</v>
      </c>
      <c r="G1891" s="11">
        <v>0.3896</v>
      </c>
      <c r="H1891" s="14">
        <v>0</v>
      </c>
      <c r="I1891" s="3">
        <v>0.50991526164060452</v>
      </c>
      <c r="J1891" s="3">
        <v>0.90928004644861626</v>
      </c>
      <c r="K1891" s="14">
        <f t="shared" si="59"/>
        <v>0</v>
      </c>
      <c r="L1891" s="13"/>
    </row>
    <row r="1892" spans="1:12" x14ac:dyDescent="0.25">
      <c r="A1892" s="3">
        <v>1891</v>
      </c>
      <c r="B1892" s="3">
        <f t="shared" si="58"/>
        <v>12</v>
      </c>
      <c r="C1892" s="5">
        <v>45005.75</v>
      </c>
      <c r="D1892" s="3">
        <v>1.344397705479838E-4</v>
      </c>
      <c r="E1892" s="3">
        <v>-7115.25</v>
      </c>
      <c r="F1892" s="12">
        <v>0.1847</v>
      </c>
      <c r="G1892" s="11">
        <v>0.36420000000000002</v>
      </c>
      <c r="H1892" s="14">
        <v>0</v>
      </c>
      <c r="I1892" s="3">
        <v>0.5570018345418013</v>
      </c>
      <c r="J1892" s="3">
        <v>0.91789239403909428</v>
      </c>
      <c r="K1892" s="14">
        <f t="shared" si="59"/>
        <v>0</v>
      </c>
      <c r="L1892" s="13"/>
    </row>
    <row r="1893" spans="1:12" x14ac:dyDescent="0.25">
      <c r="A1893" s="3">
        <v>1892</v>
      </c>
      <c r="B1893" s="3">
        <f t="shared" si="58"/>
        <v>12</v>
      </c>
      <c r="C1893" s="5">
        <v>45005.791666666664</v>
      </c>
      <c r="D1893" s="3">
        <v>1.359324936686146E-4</v>
      </c>
      <c r="E1893" s="3">
        <v>-5352</v>
      </c>
      <c r="F1893" s="12">
        <v>0.17449999999999999</v>
      </c>
      <c r="G1893" s="11">
        <v>0.33660000000000001</v>
      </c>
      <c r="H1893" s="14">
        <v>0</v>
      </c>
      <c r="I1893" s="3">
        <v>0.66777321568970038</v>
      </c>
      <c r="J1893" s="3">
        <v>0.92065028062705634</v>
      </c>
      <c r="K1893" s="14">
        <f t="shared" si="59"/>
        <v>0</v>
      </c>
      <c r="L1893" s="13"/>
    </row>
    <row r="1894" spans="1:12" x14ac:dyDescent="0.25">
      <c r="A1894" s="3">
        <v>1893</v>
      </c>
      <c r="B1894" s="3">
        <f t="shared" si="58"/>
        <v>12</v>
      </c>
      <c r="C1894" s="5">
        <v>45005.833333333336</v>
      </c>
      <c r="D1894" s="3">
        <v>1.279040050799648E-4</v>
      </c>
      <c r="E1894" s="3">
        <v>-5246.5</v>
      </c>
      <c r="F1894" s="12">
        <v>0.16750000000000001</v>
      </c>
      <c r="G1894" s="11">
        <v>0.32250000000000001</v>
      </c>
      <c r="H1894" s="14">
        <v>0</v>
      </c>
      <c r="I1894" s="3">
        <v>0.59316851576832352</v>
      </c>
      <c r="J1894" s="3">
        <v>0.90734468743952001</v>
      </c>
      <c r="K1894" s="14">
        <f t="shared" si="59"/>
        <v>0</v>
      </c>
      <c r="L1894" s="13"/>
    </row>
    <row r="1895" spans="1:12" x14ac:dyDescent="0.25">
      <c r="A1895" s="3">
        <v>1894</v>
      </c>
      <c r="B1895" s="3">
        <f t="shared" si="58"/>
        <v>12</v>
      </c>
      <c r="C1895" s="5">
        <v>45005.875</v>
      </c>
      <c r="D1895" s="3">
        <v>1.1996585263350409E-4</v>
      </c>
      <c r="E1895" s="3">
        <v>-4740.25</v>
      </c>
      <c r="F1895" s="12">
        <v>0.1638</v>
      </c>
      <c r="G1895" s="11">
        <v>0.316</v>
      </c>
      <c r="H1895" s="14">
        <v>0</v>
      </c>
      <c r="I1895" s="3">
        <v>0.53551148772604173</v>
      </c>
      <c r="J1895" s="3">
        <v>0.88145926069285852</v>
      </c>
      <c r="K1895" s="14">
        <f t="shared" si="59"/>
        <v>0</v>
      </c>
      <c r="L1895" s="13"/>
    </row>
    <row r="1896" spans="1:12" x14ac:dyDescent="0.25">
      <c r="A1896" s="3">
        <v>1895</v>
      </c>
      <c r="B1896" s="3">
        <f t="shared" si="58"/>
        <v>12</v>
      </c>
      <c r="C1896" s="5">
        <v>45005.916666666664</v>
      </c>
      <c r="D1896" s="3">
        <v>1.126154293049002E-4</v>
      </c>
      <c r="E1896" s="3">
        <v>-2639</v>
      </c>
      <c r="F1896" s="12">
        <v>0.16300000000000001</v>
      </c>
      <c r="G1896" s="11">
        <v>0.31019999999999998</v>
      </c>
      <c r="H1896" s="14">
        <v>0</v>
      </c>
      <c r="I1896" s="3">
        <v>0.5517602865379575</v>
      </c>
      <c r="J1896" s="3">
        <v>0.86205728662666925</v>
      </c>
      <c r="K1896" s="14">
        <f t="shared" si="59"/>
        <v>0</v>
      </c>
      <c r="L1896" s="13"/>
    </row>
    <row r="1897" spans="1:12" x14ac:dyDescent="0.25">
      <c r="A1897" s="3">
        <v>1896</v>
      </c>
      <c r="B1897" s="3">
        <f t="shared" si="58"/>
        <v>12</v>
      </c>
      <c r="C1897" s="5">
        <v>45005.958333333336</v>
      </c>
      <c r="D1897" s="3">
        <v>1.039154057797362E-4</v>
      </c>
      <c r="E1897" s="3">
        <v>-1449.5</v>
      </c>
      <c r="F1897" s="12">
        <v>0.1573</v>
      </c>
      <c r="G1897" s="11">
        <v>0.30680000000000002</v>
      </c>
      <c r="H1897" s="14">
        <v>0</v>
      </c>
      <c r="I1897" s="3">
        <v>0.50834279723945142</v>
      </c>
      <c r="J1897" s="3">
        <v>0.8505902844977743</v>
      </c>
      <c r="K1897" s="14">
        <f t="shared" si="59"/>
        <v>0</v>
      </c>
      <c r="L1897" s="13"/>
    </row>
    <row r="1898" spans="1:12" x14ac:dyDescent="0.25">
      <c r="A1898" s="3">
        <v>1897</v>
      </c>
      <c r="B1898" s="3">
        <f t="shared" si="58"/>
        <v>12</v>
      </c>
      <c r="C1898" s="5">
        <v>45006</v>
      </c>
      <c r="D1898" s="3">
        <v>9.7452018064194009E-5</v>
      </c>
      <c r="E1898" s="3">
        <v>-2426.5</v>
      </c>
      <c r="F1898" s="12">
        <v>0.14810000000000001</v>
      </c>
      <c r="G1898" s="11">
        <v>0.29720000000000002</v>
      </c>
      <c r="H1898" s="14">
        <v>0</v>
      </c>
      <c r="I1898" s="3">
        <v>0.48501790862234645</v>
      </c>
      <c r="J1898" s="3">
        <v>0.84004257789820014</v>
      </c>
      <c r="K1898" s="14">
        <f t="shared" si="59"/>
        <v>0</v>
      </c>
      <c r="L1898" s="13"/>
    </row>
    <row r="1899" spans="1:12" x14ac:dyDescent="0.25">
      <c r="A1899" s="3">
        <v>1898</v>
      </c>
      <c r="B1899" s="3">
        <f t="shared" si="58"/>
        <v>12</v>
      </c>
      <c r="C1899" s="5">
        <v>45006.041666666664</v>
      </c>
      <c r="D1899" s="3">
        <v>9.3517498136319133E-5</v>
      </c>
      <c r="E1899" s="3">
        <v>-2291</v>
      </c>
      <c r="F1899" s="12">
        <v>0.13639999999999999</v>
      </c>
      <c r="G1899" s="11">
        <v>0.28070000000000001</v>
      </c>
      <c r="H1899" s="14">
        <v>0</v>
      </c>
      <c r="I1899" s="3">
        <v>0.48458111295535949</v>
      </c>
      <c r="J1899" s="3">
        <v>0.83443003677182115</v>
      </c>
      <c r="K1899" s="14">
        <f t="shared" si="59"/>
        <v>0</v>
      </c>
      <c r="L1899" s="13"/>
    </row>
    <row r="1900" spans="1:12" x14ac:dyDescent="0.25">
      <c r="A1900" s="3">
        <v>1899</v>
      </c>
      <c r="B1900" s="3">
        <f t="shared" si="58"/>
        <v>12</v>
      </c>
      <c r="C1900" s="5">
        <v>45006.083333333336</v>
      </c>
      <c r="D1900" s="3">
        <v>9.2264220211852208E-5</v>
      </c>
      <c r="E1900" s="3">
        <v>-3176.5</v>
      </c>
      <c r="F1900" s="12">
        <v>0.1211</v>
      </c>
      <c r="G1900" s="11">
        <v>0.25700000000000001</v>
      </c>
      <c r="H1900" s="14">
        <v>0</v>
      </c>
      <c r="I1900" s="3">
        <v>0.48038787455228443</v>
      </c>
      <c r="J1900" s="3">
        <v>0.83196245403522351</v>
      </c>
      <c r="K1900" s="14">
        <f t="shared" si="59"/>
        <v>0</v>
      </c>
      <c r="L1900" s="13"/>
    </row>
    <row r="1901" spans="1:12" x14ac:dyDescent="0.25">
      <c r="A1901" s="3">
        <v>1900</v>
      </c>
      <c r="B1901" s="3">
        <f t="shared" si="58"/>
        <v>12</v>
      </c>
      <c r="C1901" s="5">
        <v>45006.125</v>
      </c>
      <c r="D1901" s="3">
        <v>9.3300909072516338E-5</v>
      </c>
      <c r="E1901" s="3">
        <v>-4608.75</v>
      </c>
      <c r="F1901" s="12">
        <v>0.10349999999999999</v>
      </c>
      <c r="G1901" s="11">
        <v>0.21790000000000001</v>
      </c>
      <c r="H1901" s="14">
        <v>0</v>
      </c>
      <c r="I1901" s="3">
        <v>0.46807023674325149</v>
      </c>
      <c r="J1901" s="3">
        <v>0.8318173021095413</v>
      </c>
      <c r="K1901" s="14">
        <f t="shared" si="59"/>
        <v>0</v>
      </c>
      <c r="L1901" s="13"/>
    </row>
    <row r="1902" spans="1:12" x14ac:dyDescent="0.25">
      <c r="A1902" s="3">
        <v>1901</v>
      </c>
      <c r="B1902" s="3">
        <f t="shared" si="58"/>
        <v>12</v>
      </c>
      <c r="C1902" s="5">
        <v>45006.166666666664</v>
      </c>
      <c r="D1902" s="3">
        <v>9.7495553554405629E-5</v>
      </c>
      <c r="E1902" s="3">
        <v>-5970.25</v>
      </c>
      <c r="F1902" s="12">
        <v>9.06E-2</v>
      </c>
      <c r="G1902" s="11">
        <v>0.1794</v>
      </c>
      <c r="H1902" s="14">
        <v>0</v>
      </c>
      <c r="I1902" s="3">
        <v>0.50030575696689084</v>
      </c>
      <c r="J1902" s="3">
        <v>0.83646216373137217</v>
      </c>
      <c r="K1902" s="14">
        <f t="shared" si="59"/>
        <v>0</v>
      </c>
      <c r="L1902" s="13"/>
    </row>
    <row r="1903" spans="1:12" x14ac:dyDescent="0.25">
      <c r="A1903" s="3">
        <v>1902</v>
      </c>
      <c r="B1903" s="3">
        <f t="shared" si="58"/>
        <v>12</v>
      </c>
      <c r="C1903" s="5">
        <v>45006.208333333336</v>
      </c>
      <c r="D1903" s="3">
        <v>1.0412165516461374E-4</v>
      </c>
      <c r="E1903" s="3">
        <v>-5730.75</v>
      </c>
      <c r="F1903" s="12">
        <v>8.1199999999999994E-2</v>
      </c>
      <c r="G1903" s="11">
        <v>0.15160000000000001</v>
      </c>
      <c r="H1903" s="14">
        <v>1.4E-2</v>
      </c>
      <c r="I1903" s="3">
        <v>0.47628199528260678</v>
      </c>
      <c r="J1903" s="3">
        <v>0.84725179020708341</v>
      </c>
      <c r="K1903" s="14">
        <f t="shared" si="59"/>
        <v>1.4E-2</v>
      </c>
      <c r="L1903" s="13"/>
    </row>
    <row r="1904" spans="1:12" x14ac:dyDescent="0.25">
      <c r="A1904" s="3">
        <v>1903</v>
      </c>
      <c r="B1904" s="3">
        <f t="shared" si="58"/>
        <v>12</v>
      </c>
      <c r="C1904" s="5">
        <v>45006.25</v>
      </c>
      <c r="D1904" s="3">
        <v>1.1811341752499979E-4</v>
      </c>
      <c r="E1904" s="3">
        <v>-6818.25</v>
      </c>
      <c r="F1904" s="12">
        <v>5.5899999999999998E-2</v>
      </c>
      <c r="G1904" s="11">
        <v>0.1323</v>
      </c>
      <c r="H1904" s="14">
        <v>0.11799999999999999</v>
      </c>
      <c r="I1904" s="3">
        <v>0.49803441949855859</v>
      </c>
      <c r="J1904" s="3">
        <v>0.88518482678536869</v>
      </c>
      <c r="K1904" s="14">
        <f t="shared" si="59"/>
        <v>0.11799999999999999</v>
      </c>
      <c r="L1904" s="13"/>
    </row>
    <row r="1905" spans="1:12" x14ac:dyDescent="0.25">
      <c r="A1905" s="3">
        <v>1904</v>
      </c>
      <c r="B1905" s="3">
        <f t="shared" si="58"/>
        <v>12</v>
      </c>
      <c r="C1905" s="5">
        <v>45006.291666666664</v>
      </c>
      <c r="D1905" s="3">
        <v>1.2766347149654561E-4</v>
      </c>
      <c r="E1905" s="3">
        <v>-4451.25</v>
      </c>
      <c r="F1905" s="12">
        <v>3.7499999999999999E-2</v>
      </c>
      <c r="G1905" s="11">
        <v>0.1227</v>
      </c>
      <c r="H1905" s="14">
        <v>0.248</v>
      </c>
      <c r="I1905" s="3">
        <v>0.54660609766751111</v>
      </c>
      <c r="J1905" s="3">
        <v>0.91203793303657832</v>
      </c>
      <c r="K1905" s="14">
        <f t="shared" si="59"/>
        <v>0.248</v>
      </c>
      <c r="L1905" s="13"/>
    </row>
    <row r="1906" spans="1:12" x14ac:dyDescent="0.25">
      <c r="A1906" s="3">
        <v>1905</v>
      </c>
      <c r="B1906" s="3">
        <f t="shared" si="58"/>
        <v>12</v>
      </c>
      <c r="C1906" s="5">
        <v>45006.333333333336</v>
      </c>
      <c r="D1906" s="3">
        <v>1.3485009254322829E-4</v>
      </c>
      <c r="E1906" s="3">
        <v>-2822.25</v>
      </c>
      <c r="F1906" s="12">
        <v>3.7699999999999997E-2</v>
      </c>
      <c r="G1906" s="11">
        <v>0.11899999999999999</v>
      </c>
      <c r="H1906" s="14">
        <v>0.373</v>
      </c>
      <c r="I1906" s="3">
        <v>0.50519786843714509</v>
      </c>
      <c r="J1906" s="3">
        <v>0.91832784981614091</v>
      </c>
      <c r="K1906" s="14">
        <f t="shared" si="59"/>
        <v>0.373</v>
      </c>
      <c r="L1906" s="13"/>
    </row>
    <row r="1907" spans="1:12" x14ac:dyDescent="0.25">
      <c r="A1907" s="3">
        <v>1906</v>
      </c>
      <c r="B1907" s="3">
        <f t="shared" si="58"/>
        <v>12</v>
      </c>
      <c r="C1907" s="5">
        <v>45006.375</v>
      </c>
      <c r="D1907" s="3">
        <v>1.3682605960520805E-4</v>
      </c>
      <c r="E1907" s="3">
        <v>405.25</v>
      </c>
      <c r="F1907" s="12">
        <v>4.48E-2</v>
      </c>
      <c r="G1907" s="11">
        <v>0.128</v>
      </c>
      <c r="H1907" s="14">
        <v>0.46700000000000003</v>
      </c>
      <c r="I1907" s="3">
        <v>0.45706298593517952</v>
      </c>
      <c r="J1907" s="3">
        <v>0.90158699438745893</v>
      </c>
      <c r="K1907" s="14">
        <f t="shared" si="59"/>
        <v>0.46700000000000003</v>
      </c>
      <c r="L1907" s="13"/>
    </row>
    <row r="1908" spans="1:12" x14ac:dyDescent="0.25">
      <c r="A1908" s="3">
        <v>1907</v>
      </c>
      <c r="B1908" s="3">
        <f t="shared" si="58"/>
        <v>12</v>
      </c>
      <c r="C1908" s="5">
        <v>45006.416666666664</v>
      </c>
      <c r="D1908" s="3">
        <v>1.3848312920138772E-4</v>
      </c>
      <c r="E1908" s="3">
        <v>2142.75</v>
      </c>
      <c r="F1908" s="12">
        <v>4.8800000000000003E-2</v>
      </c>
      <c r="G1908" s="11">
        <v>0.1409</v>
      </c>
      <c r="H1908" s="14">
        <v>0.53400000000000003</v>
      </c>
      <c r="I1908" s="3">
        <v>0.49183192102734341</v>
      </c>
      <c r="J1908" s="3">
        <v>0.88223340429649699</v>
      </c>
      <c r="K1908" s="14">
        <f t="shared" si="59"/>
        <v>0.53400000000000003</v>
      </c>
      <c r="L1908" s="13"/>
    </row>
    <row r="1909" spans="1:12" x14ac:dyDescent="0.25">
      <c r="A1909" s="3">
        <v>1908</v>
      </c>
      <c r="B1909" s="3">
        <f t="shared" si="58"/>
        <v>12</v>
      </c>
      <c r="C1909" s="5">
        <v>45006.458333333336</v>
      </c>
      <c r="D1909" s="3">
        <v>1.3934404352032245E-4</v>
      </c>
      <c r="E1909" s="3">
        <v>2955.75</v>
      </c>
      <c r="F1909" s="12">
        <v>5.4699999999999999E-2</v>
      </c>
      <c r="G1909" s="11">
        <v>0.1474</v>
      </c>
      <c r="H1909" s="14">
        <v>0.56100000000000005</v>
      </c>
      <c r="I1909" s="3">
        <v>0.49087097055997203</v>
      </c>
      <c r="J1909" s="3">
        <v>0.86868589123282369</v>
      </c>
      <c r="K1909" s="14">
        <f t="shared" si="59"/>
        <v>0.56100000000000005</v>
      </c>
      <c r="L1909" s="13"/>
    </row>
    <row r="1910" spans="1:12" x14ac:dyDescent="0.25">
      <c r="A1910" s="3">
        <v>1909</v>
      </c>
      <c r="B1910" s="3">
        <f t="shared" si="58"/>
        <v>12</v>
      </c>
      <c r="C1910" s="5">
        <v>45006.5</v>
      </c>
      <c r="D1910" s="3">
        <v>1.3857346534357684E-4</v>
      </c>
      <c r="E1910" s="3">
        <v>3286.25</v>
      </c>
      <c r="F1910" s="12">
        <v>6.1199999999999997E-2</v>
      </c>
      <c r="G1910" s="11">
        <v>0.14419999999999999</v>
      </c>
      <c r="H1910" s="14">
        <v>0.53600000000000003</v>
      </c>
      <c r="I1910" s="3">
        <v>0.49847121516554554</v>
      </c>
      <c r="J1910" s="3">
        <v>0.85204180375459648</v>
      </c>
      <c r="K1910" s="14">
        <f t="shared" si="59"/>
        <v>0.53600000000000003</v>
      </c>
      <c r="L1910" s="13"/>
    </row>
    <row r="1911" spans="1:12" x14ac:dyDescent="0.25">
      <c r="A1911" s="3">
        <v>1910</v>
      </c>
      <c r="B1911" s="3">
        <f t="shared" si="58"/>
        <v>12</v>
      </c>
      <c r="C1911" s="5">
        <v>45006.541666666664</v>
      </c>
      <c r="D1911" s="3">
        <v>1.3740236065688433E-4</v>
      </c>
      <c r="E1911" s="3">
        <v>1247</v>
      </c>
      <c r="F1911" s="12">
        <v>6.6000000000000003E-2</v>
      </c>
      <c r="G1911" s="11">
        <v>0.1363</v>
      </c>
      <c r="H1911" s="14">
        <v>0.47099999999999997</v>
      </c>
      <c r="I1911" s="3">
        <v>0.49515156809644451</v>
      </c>
      <c r="J1911" s="3">
        <v>0.84662279852912714</v>
      </c>
      <c r="K1911" s="14">
        <f t="shared" si="59"/>
        <v>0.47099999999999997</v>
      </c>
      <c r="L1911" s="13"/>
    </row>
    <row r="1912" spans="1:12" x14ac:dyDescent="0.25">
      <c r="A1912" s="3">
        <v>1911</v>
      </c>
      <c r="B1912" s="3">
        <f t="shared" si="58"/>
        <v>12</v>
      </c>
      <c r="C1912" s="5">
        <v>45006.583333333336</v>
      </c>
      <c r="D1912" s="3">
        <v>1.3428195439596667E-4</v>
      </c>
      <c r="E1912" s="3">
        <v>870.75</v>
      </c>
      <c r="F1912" s="12">
        <v>6.6699999999999995E-2</v>
      </c>
      <c r="G1912" s="11">
        <v>0.11899999999999999</v>
      </c>
      <c r="H1912" s="14">
        <v>0.35399999999999998</v>
      </c>
      <c r="I1912" s="3">
        <v>0.48702716869048657</v>
      </c>
      <c r="J1912" s="3">
        <v>0.8483162376620863</v>
      </c>
      <c r="K1912" s="14">
        <f t="shared" si="59"/>
        <v>0.35399999999999998</v>
      </c>
      <c r="L1912" s="13"/>
    </row>
    <row r="1913" spans="1:12" x14ac:dyDescent="0.25">
      <c r="A1913" s="3">
        <v>1912</v>
      </c>
      <c r="B1913" s="3">
        <f t="shared" si="58"/>
        <v>12</v>
      </c>
      <c r="C1913" s="5">
        <v>45006.625</v>
      </c>
      <c r="D1913" s="3">
        <v>1.3157350271117646E-4</v>
      </c>
      <c r="E1913" s="3">
        <v>-708.5</v>
      </c>
      <c r="F1913" s="12">
        <v>5.6399999999999999E-2</v>
      </c>
      <c r="G1913" s="11">
        <v>9.5600000000000004E-2</v>
      </c>
      <c r="H1913" s="14">
        <v>0.20899999999999999</v>
      </c>
      <c r="I1913" s="3">
        <v>0.475670481348825</v>
      </c>
      <c r="J1913" s="3">
        <v>0.85349332301141867</v>
      </c>
      <c r="K1913" s="14">
        <f t="shared" si="59"/>
        <v>0.20899999999999999</v>
      </c>
      <c r="L1913" s="13"/>
    </row>
    <row r="1914" spans="1:12" x14ac:dyDescent="0.25">
      <c r="A1914" s="3">
        <v>1913</v>
      </c>
      <c r="B1914" s="3">
        <f t="shared" si="58"/>
        <v>12</v>
      </c>
      <c r="C1914" s="5">
        <v>45006.666666666664</v>
      </c>
      <c r="D1914" s="3">
        <v>1.2993058214931557E-4</v>
      </c>
      <c r="E1914" s="3">
        <v>-2178</v>
      </c>
      <c r="F1914" s="12">
        <v>5.04E-2</v>
      </c>
      <c r="G1914" s="11">
        <v>7.8799999999999995E-2</v>
      </c>
      <c r="H1914" s="14">
        <v>7.2999999999999995E-2</v>
      </c>
      <c r="I1914" s="3">
        <v>0.51620511924521706</v>
      </c>
      <c r="J1914" s="3">
        <v>0.88392684342945615</v>
      </c>
      <c r="K1914" s="14">
        <f t="shared" si="59"/>
        <v>7.2999999999999995E-2</v>
      </c>
      <c r="L1914" s="13"/>
    </row>
    <row r="1915" spans="1:12" x14ac:dyDescent="0.25">
      <c r="A1915" s="3">
        <v>1914</v>
      </c>
      <c r="B1915" s="3">
        <f t="shared" si="58"/>
        <v>12</v>
      </c>
      <c r="C1915" s="5">
        <v>45006.708333333336</v>
      </c>
      <c r="D1915" s="3">
        <v>1.3246162671149344E-4</v>
      </c>
      <c r="E1915" s="3">
        <v>-4140.75</v>
      </c>
      <c r="F1915" s="12">
        <v>6.1800000000000001E-2</v>
      </c>
      <c r="G1915" s="11">
        <v>6.5600000000000006E-2</v>
      </c>
      <c r="H1915" s="14">
        <v>1E-3</v>
      </c>
      <c r="I1915" s="3">
        <v>0.52214554031624005</v>
      </c>
      <c r="J1915" s="3">
        <v>0.9054577124056512</v>
      </c>
      <c r="K1915" s="14">
        <f t="shared" si="59"/>
        <v>1E-3</v>
      </c>
      <c r="L1915" s="13"/>
    </row>
    <row r="1916" spans="1:12" x14ac:dyDescent="0.25">
      <c r="A1916" s="3">
        <v>1915</v>
      </c>
      <c r="B1916" s="3">
        <f t="shared" si="58"/>
        <v>12</v>
      </c>
      <c r="C1916" s="5">
        <v>45006.75</v>
      </c>
      <c r="D1916" s="3">
        <v>1.3618663209272492E-4</v>
      </c>
      <c r="E1916" s="3">
        <v>-4519.5</v>
      </c>
      <c r="F1916" s="12">
        <v>7.2599999999999998E-2</v>
      </c>
      <c r="G1916" s="11">
        <v>5.7700000000000001E-2</v>
      </c>
      <c r="H1916" s="14">
        <v>0</v>
      </c>
      <c r="I1916" s="3">
        <v>0.48187297982004018</v>
      </c>
      <c r="J1916" s="3">
        <v>0.92229533578478806</v>
      </c>
      <c r="K1916" s="14">
        <f t="shared" si="59"/>
        <v>0</v>
      </c>
      <c r="L1916" s="13"/>
    </row>
    <row r="1917" spans="1:12" x14ac:dyDescent="0.25">
      <c r="A1917" s="3">
        <v>1916</v>
      </c>
      <c r="B1917" s="3">
        <f t="shared" si="58"/>
        <v>12</v>
      </c>
      <c r="C1917" s="5">
        <v>45006.791666666664</v>
      </c>
      <c r="D1917" s="3">
        <v>1.3825565626503203E-4</v>
      </c>
      <c r="E1917" s="3">
        <v>-1530.25</v>
      </c>
      <c r="F1917" s="12">
        <v>7.6399999999999996E-2</v>
      </c>
      <c r="G1917" s="11">
        <v>5.3400000000000003E-2</v>
      </c>
      <c r="H1917" s="14">
        <v>0</v>
      </c>
      <c r="I1917" s="3">
        <v>0.60181706997466589</v>
      </c>
      <c r="J1917" s="3">
        <v>0.91852138571705055</v>
      </c>
      <c r="K1917" s="14">
        <f t="shared" si="59"/>
        <v>0</v>
      </c>
      <c r="L1917" s="13"/>
    </row>
    <row r="1918" spans="1:12" x14ac:dyDescent="0.25">
      <c r="A1918" s="3">
        <v>1917</v>
      </c>
      <c r="B1918" s="3">
        <f t="shared" si="58"/>
        <v>12</v>
      </c>
      <c r="C1918" s="5">
        <v>45006.833333333336</v>
      </c>
      <c r="D1918" s="3">
        <v>1.3053463707600176E-4</v>
      </c>
      <c r="E1918" s="3">
        <v>1492</v>
      </c>
      <c r="F1918" s="12">
        <v>7.3800000000000004E-2</v>
      </c>
      <c r="G1918" s="11">
        <v>4.8899999999999999E-2</v>
      </c>
      <c r="H1918" s="14">
        <v>0</v>
      </c>
      <c r="I1918" s="3">
        <v>0.55368218747270026</v>
      </c>
      <c r="J1918" s="3">
        <v>0.90628023998451712</v>
      </c>
      <c r="K1918" s="14">
        <f t="shared" si="59"/>
        <v>0</v>
      </c>
      <c r="L1918" s="13"/>
    </row>
    <row r="1919" spans="1:12" x14ac:dyDescent="0.25">
      <c r="A1919" s="3">
        <v>1918</v>
      </c>
      <c r="B1919" s="3">
        <f t="shared" si="58"/>
        <v>12</v>
      </c>
      <c r="C1919" s="5">
        <v>45006.875</v>
      </c>
      <c r="D1919" s="3">
        <v>1.2158047512672743E-4</v>
      </c>
      <c r="E1919" s="3">
        <v>868.5</v>
      </c>
      <c r="F1919" s="12">
        <v>6.7900000000000002E-2</v>
      </c>
      <c r="G1919" s="11">
        <v>4.3999999999999997E-2</v>
      </c>
      <c r="H1919" s="14">
        <v>0</v>
      </c>
      <c r="I1919" s="3">
        <v>0.44404647505896744</v>
      </c>
      <c r="J1919" s="3">
        <v>0.88073350106444748</v>
      </c>
      <c r="K1919" s="14">
        <f t="shared" si="59"/>
        <v>0</v>
      </c>
      <c r="L1919" s="13"/>
    </row>
    <row r="1920" spans="1:12" x14ac:dyDescent="0.25">
      <c r="A1920" s="3">
        <v>1919</v>
      </c>
      <c r="B1920" s="3">
        <f t="shared" si="58"/>
        <v>12</v>
      </c>
      <c r="C1920" s="5">
        <v>45006.916666666664</v>
      </c>
      <c r="D1920" s="3">
        <v>1.140140069279484E-4</v>
      </c>
      <c r="E1920" s="3">
        <v>2872.25</v>
      </c>
      <c r="F1920" s="12">
        <v>6.2100000000000002E-2</v>
      </c>
      <c r="G1920" s="11">
        <v>3.7699999999999997E-2</v>
      </c>
      <c r="H1920" s="14">
        <v>0</v>
      </c>
      <c r="I1920" s="3">
        <v>0.43941644098890537</v>
      </c>
      <c r="J1920" s="3">
        <v>0.85958970389007161</v>
      </c>
      <c r="K1920" s="14">
        <f t="shared" si="59"/>
        <v>0</v>
      </c>
      <c r="L1920" s="13"/>
    </row>
    <row r="1921" spans="1:12" x14ac:dyDescent="0.25">
      <c r="A1921" s="3">
        <v>1920</v>
      </c>
      <c r="B1921" s="3">
        <f t="shared" si="58"/>
        <v>12</v>
      </c>
      <c r="C1921" s="5">
        <v>45006.958333333336</v>
      </c>
      <c r="D1921" s="3">
        <v>1.0563342506221214E-4</v>
      </c>
      <c r="E1921" s="3">
        <v>3968.75</v>
      </c>
      <c r="F1921" s="12">
        <v>5.74E-2</v>
      </c>
      <c r="G1921" s="11">
        <v>3.0499999999999999E-2</v>
      </c>
      <c r="H1921" s="14">
        <v>0</v>
      </c>
      <c r="I1921" s="3">
        <v>0.41836288984013281</v>
      </c>
      <c r="J1921" s="3">
        <v>0.84609057480162575</v>
      </c>
      <c r="K1921" s="14">
        <f t="shared" si="59"/>
        <v>0</v>
      </c>
      <c r="L1921" s="13"/>
    </row>
    <row r="1922" spans="1:12" x14ac:dyDescent="0.25">
      <c r="A1922" s="3">
        <v>1921</v>
      </c>
      <c r="B1922" s="3">
        <f t="shared" si="58"/>
        <v>12</v>
      </c>
      <c r="C1922" s="5">
        <v>45007</v>
      </c>
      <c r="D1922" s="3">
        <v>9.8177972363472731E-5</v>
      </c>
      <c r="E1922" s="3">
        <v>4042.25</v>
      </c>
      <c r="F1922" s="12">
        <v>5.3400000000000003E-2</v>
      </c>
      <c r="G1922" s="11">
        <v>2.5600000000000001E-2</v>
      </c>
      <c r="H1922" s="14">
        <v>0</v>
      </c>
      <c r="I1922" s="3">
        <v>0.42814711278064121</v>
      </c>
      <c r="J1922" s="3">
        <v>0.83273659763886199</v>
      </c>
      <c r="K1922" s="14">
        <f t="shared" si="59"/>
        <v>0</v>
      </c>
      <c r="L1922" s="13"/>
    </row>
    <row r="1923" spans="1:12" x14ac:dyDescent="0.25">
      <c r="A1923" s="3">
        <v>1922</v>
      </c>
      <c r="B1923" s="3">
        <f t="shared" ref="B1923:B1986" si="60">WEEKNUM(C1923)</f>
        <v>12</v>
      </c>
      <c r="C1923" s="5">
        <v>45007.041666666664</v>
      </c>
      <c r="D1923" s="3">
        <v>9.5753045558685665E-5</v>
      </c>
      <c r="E1923" s="3">
        <v>3162.25</v>
      </c>
      <c r="F1923" s="12">
        <v>4.9000000000000002E-2</v>
      </c>
      <c r="G1923" s="11">
        <v>2.24E-2</v>
      </c>
      <c r="H1923" s="14">
        <v>0</v>
      </c>
      <c r="I1923" s="3">
        <v>0.43050580938237093</v>
      </c>
      <c r="J1923" s="3">
        <v>0.82780143216566671</v>
      </c>
      <c r="K1923" s="14">
        <f t="shared" ref="K1923:K1986" si="61">H1923</f>
        <v>0</v>
      </c>
      <c r="L1923" s="13"/>
    </row>
    <row r="1924" spans="1:12" x14ac:dyDescent="0.25">
      <c r="A1924" s="3">
        <v>1923</v>
      </c>
      <c r="B1924" s="3">
        <f t="shared" si="60"/>
        <v>12</v>
      </c>
      <c r="C1924" s="5">
        <v>45007.083333333336</v>
      </c>
      <c r="D1924" s="3">
        <v>9.6337509514776625E-5</v>
      </c>
      <c r="E1924" s="3">
        <v>2403</v>
      </c>
      <c r="F1924" s="12">
        <v>4.4699999999999997E-2</v>
      </c>
      <c r="G1924" s="11">
        <v>2.01E-2</v>
      </c>
      <c r="H1924" s="14">
        <v>0</v>
      </c>
      <c r="I1924" s="3">
        <v>0.43207827378352409</v>
      </c>
      <c r="J1924" s="3">
        <v>0.82528546545384174</v>
      </c>
      <c r="K1924" s="14">
        <f t="shared" si="61"/>
        <v>0</v>
      </c>
      <c r="L1924" s="13"/>
    </row>
    <row r="1925" spans="1:12" x14ac:dyDescent="0.25">
      <c r="A1925" s="3">
        <v>1924</v>
      </c>
      <c r="B1925" s="3">
        <f t="shared" si="60"/>
        <v>12</v>
      </c>
      <c r="C1925" s="5">
        <v>45007.125</v>
      </c>
      <c r="D1925" s="3">
        <v>9.7692551647613195E-5</v>
      </c>
      <c r="E1925" s="3">
        <v>1269.25</v>
      </c>
      <c r="F1925" s="12">
        <v>4.1099999999999998E-2</v>
      </c>
      <c r="G1925" s="11">
        <v>1.9300000000000001E-2</v>
      </c>
      <c r="H1925" s="14">
        <v>0</v>
      </c>
      <c r="I1925" s="3">
        <v>0.43225299205031886</v>
      </c>
      <c r="J1925" s="3">
        <v>0.82422101799883873</v>
      </c>
      <c r="K1925" s="14">
        <f t="shared" si="61"/>
        <v>0</v>
      </c>
      <c r="L1925" s="13"/>
    </row>
    <row r="1926" spans="1:12" x14ac:dyDescent="0.25">
      <c r="A1926" s="3">
        <v>1925</v>
      </c>
      <c r="B1926" s="3">
        <f t="shared" si="60"/>
        <v>12</v>
      </c>
      <c r="C1926" s="5">
        <v>45007.166666666664</v>
      </c>
      <c r="D1926" s="3">
        <v>1.0020346104556821E-4</v>
      </c>
      <c r="E1926" s="3">
        <v>-49.75</v>
      </c>
      <c r="F1926" s="12">
        <v>3.7199999999999997E-2</v>
      </c>
      <c r="G1926" s="11">
        <v>1.83E-2</v>
      </c>
      <c r="H1926" s="14">
        <v>0</v>
      </c>
      <c r="I1926" s="3">
        <v>0.4333013016510876</v>
      </c>
      <c r="J1926" s="3">
        <v>0.8309947745306755</v>
      </c>
      <c r="K1926" s="14">
        <f t="shared" si="61"/>
        <v>0</v>
      </c>
      <c r="L1926" s="13"/>
    </row>
    <row r="1927" spans="1:12" x14ac:dyDescent="0.25">
      <c r="A1927" s="3">
        <v>1926</v>
      </c>
      <c r="B1927" s="3">
        <f t="shared" si="60"/>
        <v>12</v>
      </c>
      <c r="C1927" s="5">
        <v>45007.208333333336</v>
      </c>
      <c r="D1927" s="3">
        <v>1.0714573915343818E-4</v>
      </c>
      <c r="E1927" s="3">
        <v>215.75</v>
      </c>
      <c r="F1927" s="12">
        <v>3.1699999999999999E-2</v>
      </c>
      <c r="G1927" s="11">
        <v>1.7000000000000001E-2</v>
      </c>
      <c r="H1927" s="14">
        <v>8.9999999999999993E-3</v>
      </c>
      <c r="I1927" s="3">
        <v>0.4228182056434</v>
      </c>
      <c r="J1927" s="3">
        <v>0.83946197019547131</v>
      </c>
      <c r="K1927" s="14">
        <f t="shared" si="61"/>
        <v>8.9999999999999993E-3</v>
      </c>
      <c r="L1927" s="13"/>
    </row>
    <row r="1928" spans="1:12" x14ac:dyDescent="0.25">
      <c r="A1928" s="3">
        <v>1927</v>
      </c>
      <c r="B1928" s="3">
        <f t="shared" si="60"/>
        <v>12</v>
      </c>
      <c r="C1928" s="5">
        <v>45007.25</v>
      </c>
      <c r="D1928" s="3">
        <v>1.2202290454600299E-4</v>
      </c>
      <c r="E1928" s="3">
        <v>-15.5</v>
      </c>
      <c r="F1928" s="12">
        <v>2.0400000000000001E-2</v>
      </c>
      <c r="G1928" s="11">
        <v>1.5900000000000001E-2</v>
      </c>
      <c r="H1928" s="14">
        <v>8.1000000000000003E-2</v>
      </c>
      <c r="I1928" s="3">
        <v>0.42115838210884948</v>
      </c>
      <c r="J1928" s="3">
        <v>0.87981420553512679</v>
      </c>
      <c r="K1928" s="14">
        <f t="shared" si="61"/>
        <v>8.1000000000000003E-2</v>
      </c>
      <c r="L1928" s="13"/>
    </row>
    <row r="1929" spans="1:12" x14ac:dyDescent="0.25">
      <c r="A1929" s="3">
        <v>1928</v>
      </c>
      <c r="B1929" s="3">
        <f t="shared" si="60"/>
        <v>12</v>
      </c>
      <c r="C1929" s="5">
        <v>45007.291666666664</v>
      </c>
      <c r="D1929" s="3">
        <v>1.3292147032685365E-4</v>
      </c>
      <c r="E1929" s="3">
        <v>2055.75</v>
      </c>
      <c r="F1929" s="12">
        <v>1.09E-2</v>
      </c>
      <c r="G1929" s="11">
        <v>1.5599999999999999E-2</v>
      </c>
      <c r="H1929" s="14">
        <v>0.20799999999999999</v>
      </c>
      <c r="I1929" s="3">
        <v>0.43303922425089542</v>
      </c>
      <c r="J1929" s="3">
        <v>0.90894135862202441</v>
      </c>
      <c r="K1929" s="14">
        <f t="shared" si="61"/>
        <v>0.20799999999999999</v>
      </c>
      <c r="L1929" s="13"/>
    </row>
    <row r="1930" spans="1:12" x14ac:dyDescent="0.25">
      <c r="A1930" s="3">
        <v>1929</v>
      </c>
      <c r="B1930" s="3">
        <f t="shared" si="60"/>
        <v>12</v>
      </c>
      <c r="C1930" s="5">
        <v>45007.333333333336</v>
      </c>
      <c r="D1930" s="3">
        <v>1.3696918252927874E-4</v>
      </c>
      <c r="E1930" s="3">
        <v>6198.5</v>
      </c>
      <c r="F1930" s="12">
        <v>1.29E-2</v>
      </c>
      <c r="G1930" s="11">
        <v>1.67E-2</v>
      </c>
      <c r="H1930" s="14">
        <v>0.38800000000000001</v>
      </c>
      <c r="I1930" s="3">
        <v>0.43897964532191841</v>
      </c>
      <c r="J1930" s="3">
        <v>0.91634410683181733</v>
      </c>
      <c r="K1930" s="14">
        <f t="shared" si="61"/>
        <v>0.38800000000000001</v>
      </c>
      <c r="L1930" s="13"/>
    </row>
    <row r="1931" spans="1:12" x14ac:dyDescent="0.25">
      <c r="A1931" s="3">
        <v>1930</v>
      </c>
      <c r="B1931" s="3">
        <f t="shared" si="60"/>
        <v>12</v>
      </c>
      <c r="C1931" s="5">
        <v>45007.375</v>
      </c>
      <c r="D1931" s="3">
        <v>1.3637927663691133E-4</v>
      </c>
      <c r="E1931" s="3">
        <v>8659</v>
      </c>
      <c r="F1931" s="12">
        <v>2.2200000000000001E-2</v>
      </c>
      <c r="G1931" s="11">
        <v>1.7100000000000001E-2</v>
      </c>
      <c r="H1931" s="14">
        <v>0.52400000000000002</v>
      </c>
      <c r="I1931" s="3">
        <v>0.45120992399755394</v>
      </c>
      <c r="J1931" s="3">
        <v>0.89549061350880588</v>
      </c>
      <c r="K1931" s="14">
        <f t="shared" si="61"/>
        <v>0.52400000000000002</v>
      </c>
      <c r="L1931" s="13"/>
    </row>
    <row r="1932" spans="1:12" x14ac:dyDescent="0.25">
      <c r="A1932" s="3">
        <v>1931</v>
      </c>
      <c r="B1932" s="3">
        <f t="shared" si="60"/>
        <v>12</v>
      </c>
      <c r="C1932" s="5">
        <v>45007.416666666664</v>
      </c>
      <c r="D1932" s="3">
        <v>1.3726195870095186E-4</v>
      </c>
      <c r="E1932" s="3">
        <v>10881</v>
      </c>
      <c r="F1932" s="12">
        <v>2.5700000000000001E-2</v>
      </c>
      <c r="G1932" s="11">
        <v>1.6899999999999998E-2</v>
      </c>
      <c r="H1932" s="14">
        <v>0.59199999999999997</v>
      </c>
      <c r="I1932" s="3">
        <v>0.45583995806761596</v>
      </c>
      <c r="J1932" s="3">
        <v>0.87100832204373912</v>
      </c>
      <c r="K1932" s="14">
        <f t="shared" si="61"/>
        <v>0.59199999999999997</v>
      </c>
      <c r="L1932" s="13"/>
    </row>
    <row r="1933" spans="1:12" x14ac:dyDescent="0.25">
      <c r="A1933" s="3">
        <v>1932</v>
      </c>
      <c r="B1933" s="3">
        <f t="shared" si="60"/>
        <v>12</v>
      </c>
      <c r="C1933" s="5">
        <v>45007.458333333336</v>
      </c>
      <c r="D1933" s="3">
        <v>1.3778928232614006E-4</v>
      </c>
      <c r="E1933" s="3">
        <v>12367</v>
      </c>
      <c r="F1933" s="12">
        <v>2.6499999999999999E-2</v>
      </c>
      <c r="G1933" s="11">
        <v>1.72E-2</v>
      </c>
      <c r="H1933" s="14">
        <v>0.61399999999999999</v>
      </c>
      <c r="I1933" s="3">
        <v>0.46012055560408843</v>
      </c>
      <c r="J1933" s="3">
        <v>0.86234759047803367</v>
      </c>
      <c r="K1933" s="14">
        <f t="shared" si="61"/>
        <v>0.61399999999999999</v>
      </c>
      <c r="L1933" s="13"/>
    </row>
    <row r="1934" spans="1:12" x14ac:dyDescent="0.25">
      <c r="A1934" s="3">
        <v>1933</v>
      </c>
      <c r="B1934" s="3">
        <f t="shared" si="60"/>
        <v>12</v>
      </c>
      <c r="C1934" s="5">
        <v>45007.5</v>
      </c>
      <c r="D1934" s="3">
        <v>1.3818708786794871E-4</v>
      </c>
      <c r="E1934" s="3">
        <v>11561</v>
      </c>
      <c r="F1934" s="12">
        <v>2.7099999999999999E-2</v>
      </c>
      <c r="G1934" s="11">
        <v>1.7899999999999999E-2</v>
      </c>
      <c r="H1934" s="14">
        <v>0.59199999999999997</v>
      </c>
      <c r="I1934" s="3">
        <v>0.47733030488337558</v>
      </c>
      <c r="J1934" s="3">
        <v>0.8505902844977743</v>
      </c>
      <c r="K1934" s="14">
        <f t="shared" si="61"/>
        <v>0.59199999999999997</v>
      </c>
      <c r="L1934" s="13"/>
    </row>
    <row r="1935" spans="1:12" x14ac:dyDescent="0.25">
      <c r="A1935" s="3">
        <v>1934</v>
      </c>
      <c r="B1935" s="3">
        <f t="shared" si="60"/>
        <v>12</v>
      </c>
      <c r="C1935" s="5">
        <v>45007.541666666664</v>
      </c>
      <c r="D1935" s="3">
        <v>1.3756833971331612E-4</v>
      </c>
      <c r="E1935" s="3">
        <v>10683</v>
      </c>
      <c r="F1935" s="12">
        <v>2.8299999999999999E-2</v>
      </c>
      <c r="G1935" s="11">
        <v>2.1000000000000001E-2</v>
      </c>
      <c r="H1935" s="14">
        <v>0.52100000000000002</v>
      </c>
      <c r="I1935" s="3">
        <v>0.46789551847645672</v>
      </c>
      <c r="J1935" s="3">
        <v>0.8481710857364041</v>
      </c>
      <c r="K1935" s="14">
        <f t="shared" si="61"/>
        <v>0.52100000000000002</v>
      </c>
      <c r="L1935" s="13"/>
    </row>
    <row r="1936" spans="1:12" x14ac:dyDescent="0.25">
      <c r="A1936" s="3">
        <v>1935</v>
      </c>
      <c r="B1936" s="3">
        <f t="shared" si="60"/>
        <v>12</v>
      </c>
      <c r="C1936" s="5">
        <v>45007.583333333336</v>
      </c>
      <c r="D1936" s="3">
        <v>1.3490233513148222E-4</v>
      </c>
      <c r="E1936" s="3">
        <v>9953</v>
      </c>
      <c r="F1936" s="12">
        <v>3.15E-2</v>
      </c>
      <c r="G1936" s="11">
        <v>2.6499999999999999E-2</v>
      </c>
      <c r="H1936" s="14">
        <v>0.40200000000000002</v>
      </c>
      <c r="I1936" s="3">
        <v>0.45601467633441078</v>
      </c>
      <c r="J1936" s="3">
        <v>0.85039674859686476</v>
      </c>
      <c r="K1936" s="14">
        <f t="shared" si="61"/>
        <v>0.40200000000000002</v>
      </c>
      <c r="L1936" s="13"/>
    </row>
    <row r="1937" spans="1:12" x14ac:dyDescent="0.25">
      <c r="A1937" s="3">
        <v>1936</v>
      </c>
      <c r="B1937" s="3">
        <f t="shared" si="60"/>
        <v>12</v>
      </c>
      <c r="C1937" s="5">
        <v>45007.625</v>
      </c>
      <c r="D1937" s="3">
        <v>1.3297425710873524E-4</v>
      </c>
      <c r="E1937" s="3">
        <v>7429.75</v>
      </c>
      <c r="F1937" s="12">
        <v>3.5900000000000001E-2</v>
      </c>
      <c r="G1937" s="11">
        <v>3.1300000000000001E-2</v>
      </c>
      <c r="H1937" s="14">
        <v>0.25</v>
      </c>
      <c r="I1937" s="3">
        <v>0.46728400454267494</v>
      </c>
      <c r="J1937" s="3">
        <v>0.86026707954325532</v>
      </c>
      <c r="K1937" s="14">
        <f t="shared" si="61"/>
        <v>0.25</v>
      </c>
      <c r="L1937" s="13"/>
    </row>
    <row r="1938" spans="1:12" x14ac:dyDescent="0.25">
      <c r="A1938" s="3">
        <v>1937</v>
      </c>
      <c r="B1938" s="3">
        <f t="shared" si="60"/>
        <v>12</v>
      </c>
      <c r="C1938" s="5">
        <v>45007.666666666664</v>
      </c>
      <c r="D1938" s="3">
        <v>1.3069843935792296E-4</v>
      </c>
      <c r="E1938" s="3">
        <v>5338</v>
      </c>
      <c r="F1938" s="12">
        <v>5.2900000000000003E-2</v>
      </c>
      <c r="G1938" s="11">
        <v>3.3300000000000003E-2</v>
      </c>
      <c r="H1938" s="14">
        <v>9.2999999999999999E-2</v>
      </c>
      <c r="I1938" s="3">
        <v>0.51838909758015206</v>
      </c>
      <c r="J1938" s="3">
        <v>0.89137797561447651</v>
      </c>
      <c r="K1938" s="14">
        <f t="shared" si="61"/>
        <v>9.2999999999999999E-2</v>
      </c>
      <c r="L1938" s="13"/>
    </row>
    <row r="1939" spans="1:12" x14ac:dyDescent="0.25">
      <c r="A1939" s="3">
        <v>1938</v>
      </c>
      <c r="B1939" s="3">
        <f t="shared" si="60"/>
        <v>12</v>
      </c>
      <c r="C1939" s="5">
        <v>45007.708333333336</v>
      </c>
      <c r="D1939" s="3">
        <v>1.3238054186097431E-4</v>
      </c>
      <c r="E1939" s="3">
        <v>1434.25</v>
      </c>
      <c r="F1939" s="12">
        <v>9.11E-2</v>
      </c>
      <c r="G1939" s="11">
        <v>3.6900000000000002E-2</v>
      </c>
      <c r="H1939" s="14">
        <v>2E-3</v>
      </c>
      <c r="I1939" s="3">
        <v>0.5112256486415655</v>
      </c>
      <c r="J1939" s="3">
        <v>0.93061737952390167</v>
      </c>
      <c r="K1939" s="14">
        <f t="shared" si="61"/>
        <v>2E-3</v>
      </c>
      <c r="L1939" s="13"/>
    </row>
    <row r="1940" spans="1:12" x14ac:dyDescent="0.25">
      <c r="A1940" s="3">
        <v>1939</v>
      </c>
      <c r="B1940" s="3">
        <f t="shared" si="60"/>
        <v>12</v>
      </c>
      <c r="C1940" s="5">
        <v>45007.75</v>
      </c>
      <c r="D1940" s="3">
        <v>1.3750249228437105E-4</v>
      </c>
      <c r="E1940" s="3">
        <v>188</v>
      </c>
      <c r="F1940" s="12">
        <v>0.1193</v>
      </c>
      <c r="G1940" s="11">
        <v>3.9800000000000002E-2</v>
      </c>
      <c r="H1940" s="14">
        <v>0</v>
      </c>
      <c r="I1940" s="3">
        <v>0.53393902332488863</v>
      </c>
      <c r="J1940" s="3">
        <v>0.94455196438939426</v>
      </c>
      <c r="K1940" s="14">
        <f t="shared" si="61"/>
        <v>0</v>
      </c>
      <c r="L1940" s="13"/>
    </row>
    <row r="1941" spans="1:12" x14ac:dyDescent="0.25">
      <c r="A1941" s="3">
        <v>1940</v>
      </c>
      <c r="B1941" s="3">
        <f t="shared" si="60"/>
        <v>12</v>
      </c>
      <c r="C1941" s="5">
        <v>45007.791666666664</v>
      </c>
      <c r="D1941" s="3">
        <v>1.389848757260766E-4</v>
      </c>
      <c r="E1941" s="3">
        <v>1055.75</v>
      </c>
      <c r="F1941" s="12">
        <v>0.12640000000000001</v>
      </c>
      <c r="G1941" s="11">
        <v>3.8699999999999998E-2</v>
      </c>
      <c r="H1941" s="14">
        <v>0</v>
      </c>
      <c r="I1941" s="3">
        <v>0.51140036690836022</v>
      </c>
      <c r="J1941" s="3">
        <v>0.94779369072963038</v>
      </c>
      <c r="K1941" s="14">
        <f t="shared" si="61"/>
        <v>0</v>
      </c>
      <c r="L1941" s="13"/>
    </row>
    <row r="1942" spans="1:12" x14ac:dyDescent="0.25">
      <c r="A1942" s="3">
        <v>1941</v>
      </c>
      <c r="B1942" s="3">
        <f t="shared" si="60"/>
        <v>12</v>
      </c>
      <c r="C1942" s="5">
        <v>45007.833333333336</v>
      </c>
      <c r="D1942" s="3">
        <v>1.3240611896147363E-4</v>
      </c>
      <c r="E1942" s="3">
        <v>2733.75</v>
      </c>
      <c r="F1942" s="12">
        <v>0.12039999999999999</v>
      </c>
      <c r="G1942" s="11">
        <v>3.4000000000000002E-2</v>
      </c>
      <c r="H1942" s="14">
        <v>0</v>
      </c>
      <c r="I1942" s="3">
        <v>0.47182667947933954</v>
      </c>
      <c r="J1942" s="3">
        <v>0.93622992065028066</v>
      </c>
      <c r="K1942" s="14">
        <f t="shared" si="61"/>
        <v>0</v>
      </c>
      <c r="L1942" s="13"/>
    </row>
    <row r="1943" spans="1:12" x14ac:dyDescent="0.25">
      <c r="A1943" s="3">
        <v>1942</v>
      </c>
      <c r="B1943" s="3">
        <f t="shared" si="60"/>
        <v>12</v>
      </c>
      <c r="C1943" s="5">
        <v>45007.875</v>
      </c>
      <c r="D1943" s="3">
        <v>1.2336325345089314E-4</v>
      </c>
      <c r="E1943" s="3">
        <v>2114.5</v>
      </c>
      <c r="F1943" s="12">
        <v>0.1079</v>
      </c>
      <c r="G1943" s="11">
        <v>2.8899999999999999E-2</v>
      </c>
      <c r="H1943" s="14">
        <v>0</v>
      </c>
      <c r="I1943" s="3">
        <v>0.44998689612999038</v>
      </c>
      <c r="J1943" s="3">
        <v>0.91189278111089611</v>
      </c>
      <c r="K1943" s="14">
        <f t="shared" si="61"/>
        <v>0</v>
      </c>
      <c r="L1943" s="13"/>
    </row>
    <row r="1944" spans="1:12" x14ac:dyDescent="0.25">
      <c r="A1944" s="3">
        <v>1943</v>
      </c>
      <c r="B1944" s="3">
        <f t="shared" si="60"/>
        <v>12</v>
      </c>
      <c r="C1944" s="5">
        <v>45007.916666666664</v>
      </c>
      <c r="D1944" s="3">
        <v>1.1421807953831536E-4</v>
      </c>
      <c r="E1944" s="3">
        <v>3346.75</v>
      </c>
      <c r="F1944" s="12">
        <v>9.0700000000000003E-2</v>
      </c>
      <c r="G1944" s="11">
        <v>2.3E-2</v>
      </c>
      <c r="H1944" s="14">
        <v>0</v>
      </c>
      <c r="I1944" s="3">
        <v>0.43697038525377829</v>
      </c>
      <c r="J1944" s="3">
        <v>0.88886200890265143</v>
      </c>
      <c r="K1944" s="14">
        <f t="shared" si="61"/>
        <v>0</v>
      </c>
      <c r="L1944" s="13"/>
    </row>
    <row r="1945" spans="1:12" x14ac:dyDescent="0.25">
      <c r="A1945" s="3">
        <v>1944</v>
      </c>
      <c r="B1945" s="3">
        <f t="shared" si="60"/>
        <v>12</v>
      </c>
      <c r="C1945" s="5">
        <v>45007.958333333336</v>
      </c>
      <c r="D1945" s="3">
        <v>1.0557954989307526E-4</v>
      </c>
      <c r="E1945" s="3">
        <v>3171.5</v>
      </c>
      <c r="F1945" s="12">
        <v>7.1300000000000002E-2</v>
      </c>
      <c r="G1945" s="11">
        <v>1.7100000000000001E-2</v>
      </c>
      <c r="H1945" s="14">
        <v>0</v>
      </c>
      <c r="I1945" s="3">
        <v>0.43504848431903553</v>
      </c>
      <c r="J1945" s="3">
        <v>0.87052448229146506</v>
      </c>
      <c r="K1945" s="14">
        <f t="shared" si="61"/>
        <v>0</v>
      </c>
      <c r="L1945" s="13"/>
    </row>
    <row r="1946" spans="1:12" x14ac:dyDescent="0.25">
      <c r="A1946" s="3">
        <v>1945</v>
      </c>
      <c r="B1946" s="3">
        <f t="shared" si="60"/>
        <v>12</v>
      </c>
      <c r="C1946" s="5">
        <v>45008</v>
      </c>
      <c r="D1946" s="3">
        <v>1.0044889237163619E-4</v>
      </c>
      <c r="E1946" s="3">
        <v>4866</v>
      </c>
      <c r="F1946" s="12">
        <v>5.2299999999999999E-2</v>
      </c>
      <c r="G1946" s="11">
        <v>1.26E-2</v>
      </c>
      <c r="H1946" s="14">
        <v>0</v>
      </c>
      <c r="I1946" s="3">
        <v>0.44727876299467112</v>
      </c>
      <c r="J1946" s="3">
        <v>0.85707373717824653</v>
      </c>
      <c r="K1946" s="14">
        <f t="shared" si="61"/>
        <v>0</v>
      </c>
      <c r="L1946" s="13"/>
    </row>
    <row r="1947" spans="1:12" x14ac:dyDescent="0.25">
      <c r="A1947" s="3">
        <v>1946</v>
      </c>
      <c r="B1947" s="3">
        <f t="shared" si="60"/>
        <v>12</v>
      </c>
      <c r="C1947" s="5">
        <v>45008.041666666664</v>
      </c>
      <c r="D1947" s="3">
        <v>9.7973355559478133E-5</v>
      </c>
      <c r="E1947" s="3">
        <v>5844</v>
      </c>
      <c r="F1947" s="12">
        <v>3.5999999999999997E-2</v>
      </c>
      <c r="G1947" s="11">
        <v>1.14E-2</v>
      </c>
      <c r="H1947" s="14">
        <v>0</v>
      </c>
      <c r="I1947" s="3">
        <v>0.43897964532191841</v>
      </c>
      <c r="J1947" s="3">
        <v>0.85155796400232242</v>
      </c>
      <c r="K1947" s="14">
        <f t="shared" si="61"/>
        <v>0</v>
      </c>
      <c r="L1947" s="13"/>
    </row>
    <row r="1948" spans="1:12" x14ac:dyDescent="0.25">
      <c r="A1948" s="3">
        <v>1947</v>
      </c>
      <c r="B1948" s="3">
        <f t="shared" si="60"/>
        <v>12</v>
      </c>
      <c r="C1948" s="5">
        <v>45008.083333333336</v>
      </c>
      <c r="D1948" s="3">
        <v>9.6972039284610944E-5</v>
      </c>
      <c r="E1948" s="3">
        <v>6367.75</v>
      </c>
      <c r="F1948" s="12">
        <v>2.3699999999999999E-2</v>
      </c>
      <c r="G1948" s="11">
        <v>1.35E-2</v>
      </c>
      <c r="H1948" s="14">
        <v>0</v>
      </c>
      <c r="I1948" s="3">
        <v>0.42945749978160219</v>
      </c>
      <c r="J1948" s="3">
        <v>0.83225275788658792</v>
      </c>
      <c r="K1948" s="14">
        <f t="shared" si="61"/>
        <v>0</v>
      </c>
      <c r="L1948" s="13"/>
    </row>
    <row r="1949" spans="1:12" x14ac:dyDescent="0.25">
      <c r="A1949" s="3">
        <v>1948</v>
      </c>
      <c r="B1949" s="3">
        <f t="shared" si="60"/>
        <v>12</v>
      </c>
      <c r="C1949" s="5">
        <v>45008.125</v>
      </c>
      <c r="D1949" s="3">
        <v>9.8066956863433099E-5</v>
      </c>
      <c r="E1949" s="3">
        <v>5320.75</v>
      </c>
      <c r="F1949" s="12">
        <v>1.6400000000000001E-2</v>
      </c>
      <c r="G1949" s="11">
        <v>1.5900000000000001E-2</v>
      </c>
      <c r="H1949" s="14">
        <v>0</v>
      </c>
      <c r="I1949" s="3">
        <v>0.44588101686031273</v>
      </c>
      <c r="J1949" s="3">
        <v>0.81938262047609833</v>
      </c>
      <c r="K1949" s="14">
        <f t="shared" si="61"/>
        <v>0</v>
      </c>
      <c r="L1949" s="13"/>
    </row>
    <row r="1950" spans="1:12" x14ac:dyDescent="0.25">
      <c r="A1950" s="3">
        <v>1949</v>
      </c>
      <c r="B1950" s="3">
        <f t="shared" si="60"/>
        <v>12</v>
      </c>
      <c r="C1950" s="5">
        <v>45008.166666666664</v>
      </c>
      <c r="D1950" s="3">
        <v>1.0044943656526384E-4</v>
      </c>
      <c r="E1950" s="3">
        <v>5646.5</v>
      </c>
      <c r="F1950" s="12">
        <v>1.21E-2</v>
      </c>
      <c r="G1950" s="11">
        <v>1.67E-2</v>
      </c>
      <c r="H1950" s="14">
        <v>0</v>
      </c>
      <c r="I1950" s="3">
        <v>0.43303922425089542</v>
      </c>
      <c r="J1950" s="3">
        <v>0.82344687439520026</v>
      </c>
      <c r="K1950" s="14">
        <f t="shared" si="61"/>
        <v>0</v>
      </c>
      <c r="L1950" s="13"/>
    </row>
    <row r="1951" spans="1:12" x14ac:dyDescent="0.25">
      <c r="A1951" s="3">
        <v>1950</v>
      </c>
      <c r="B1951" s="3">
        <f t="shared" si="60"/>
        <v>12</v>
      </c>
      <c r="C1951" s="5">
        <v>45008.208333333336</v>
      </c>
      <c r="D1951" s="3">
        <v>1.0811549219790195E-4</v>
      </c>
      <c r="E1951" s="3">
        <v>4273.75</v>
      </c>
      <c r="F1951" s="12">
        <v>9.1000000000000004E-3</v>
      </c>
      <c r="G1951" s="11">
        <v>1.7000000000000001E-2</v>
      </c>
      <c r="H1951" s="14">
        <v>1.0999999999999999E-2</v>
      </c>
      <c r="I1951" s="3">
        <v>0.43006901371538392</v>
      </c>
      <c r="J1951" s="3">
        <v>0.82799496806657635</v>
      </c>
      <c r="K1951" s="14">
        <f t="shared" si="61"/>
        <v>1.0999999999999999E-2</v>
      </c>
      <c r="L1951" s="13"/>
    </row>
    <row r="1952" spans="1:12" x14ac:dyDescent="0.25">
      <c r="A1952" s="3">
        <v>1951</v>
      </c>
      <c r="B1952" s="3">
        <f t="shared" si="60"/>
        <v>12</v>
      </c>
      <c r="C1952" s="5">
        <v>45008.25</v>
      </c>
      <c r="D1952" s="3">
        <v>1.2220140005587062E-4</v>
      </c>
      <c r="E1952" s="3">
        <v>4756</v>
      </c>
      <c r="F1952" s="12">
        <v>5.0000000000000001E-3</v>
      </c>
      <c r="G1952" s="11">
        <v>1.5800000000000002E-2</v>
      </c>
      <c r="H1952" s="14">
        <v>8.5000000000000006E-2</v>
      </c>
      <c r="I1952" s="3">
        <v>0.4264872892460907</v>
      </c>
      <c r="J1952" s="3">
        <v>0.85392877878846529</v>
      </c>
      <c r="K1952" s="14">
        <f t="shared" si="61"/>
        <v>8.5000000000000006E-2</v>
      </c>
      <c r="L1952" s="13"/>
    </row>
    <row r="1953" spans="1:12" x14ac:dyDescent="0.25">
      <c r="A1953" s="3">
        <v>1952</v>
      </c>
      <c r="B1953" s="3">
        <f t="shared" si="60"/>
        <v>12</v>
      </c>
      <c r="C1953" s="5">
        <v>45008.291666666664</v>
      </c>
      <c r="D1953" s="3">
        <v>1.3208232375302474E-4</v>
      </c>
      <c r="E1953" s="3">
        <v>5676.5</v>
      </c>
      <c r="F1953" s="12">
        <v>1.9E-3</v>
      </c>
      <c r="G1953" s="11">
        <v>1.29E-2</v>
      </c>
      <c r="H1953" s="14">
        <v>0.20799999999999999</v>
      </c>
      <c r="I1953" s="3">
        <v>0.40621997029789464</v>
      </c>
      <c r="J1953" s="3">
        <v>0.87899167795626088</v>
      </c>
      <c r="K1953" s="14">
        <f t="shared" si="61"/>
        <v>0.20799999999999999</v>
      </c>
      <c r="L1953" s="13"/>
    </row>
    <row r="1954" spans="1:12" x14ac:dyDescent="0.25">
      <c r="A1954" s="3">
        <v>1953</v>
      </c>
      <c r="B1954" s="3">
        <f t="shared" si="60"/>
        <v>12</v>
      </c>
      <c r="C1954" s="5">
        <v>45008.333333333336</v>
      </c>
      <c r="D1954" s="3">
        <v>1.3590528398723235E-4</v>
      </c>
      <c r="E1954" s="3">
        <v>7032.75</v>
      </c>
      <c r="F1954" s="12">
        <v>1.9E-3</v>
      </c>
      <c r="G1954" s="11">
        <v>9.1000000000000004E-3</v>
      </c>
      <c r="H1954" s="14">
        <v>0.40799999999999997</v>
      </c>
      <c r="I1954" s="3">
        <v>0.45286974753210446</v>
      </c>
      <c r="J1954" s="3">
        <v>0.87192761757305981</v>
      </c>
      <c r="K1954" s="14">
        <f t="shared" si="61"/>
        <v>0.40799999999999997</v>
      </c>
      <c r="L1954" s="13"/>
    </row>
    <row r="1955" spans="1:12" x14ac:dyDescent="0.25">
      <c r="A1955" s="3">
        <v>1954</v>
      </c>
      <c r="B1955" s="3">
        <f t="shared" si="60"/>
        <v>12</v>
      </c>
      <c r="C1955" s="5">
        <v>45008.375</v>
      </c>
      <c r="D1955" s="3">
        <v>1.3571372783030124E-4</v>
      </c>
      <c r="E1955" s="3">
        <v>8486</v>
      </c>
      <c r="F1955" s="12">
        <v>4.4000000000000003E-3</v>
      </c>
      <c r="G1955" s="11">
        <v>6.7999999999999996E-3</v>
      </c>
      <c r="H1955" s="14">
        <v>0.55900000000000005</v>
      </c>
      <c r="I1955" s="3">
        <v>0.46125622433825458</v>
      </c>
      <c r="J1955" s="3">
        <v>0.86379910973485585</v>
      </c>
      <c r="K1955" s="14">
        <f t="shared" si="61"/>
        <v>0.55900000000000005</v>
      </c>
      <c r="L1955" s="13"/>
    </row>
    <row r="1956" spans="1:12" x14ac:dyDescent="0.25">
      <c r="A1956" s="3">
        <v>1955</v>
      </c>
      <c r="B1956" s="3">
        <f t="shared" si="60"/>
        <v>12</v>
      </c>
      <c r="C1956" s="5">
        <v>45008.416666666664</v>
      </c>
      <c r="D1956" s="3">
        <v>1.4023271171426707E-4</v>
      </c>
      <c r="E1956" s="3">
        <v>6395.5</v>
      </c>
      <c r="F1956" s="12">
        <v>6.3E-3</v>
      </c>
      <c r="G1956" s="11">
        <v>5.1000000000000004E-3</v>
      </c>
      <c r="H1956" s="14">
        <v>0.621</v>
      </c>
      <c r="I1956" s="3">
        <v>0.47182667947933954</v>
      </c>
      <c r="J1956" s="3">
        <v>0.84042964970001932</v>
      </c>
      <c r="K1956" s="14">
        <f t="shared" si="61"/>
        <v>0.621</v>
      </c>
      <c r="L1956" s="13"/>
    </row>
    <row r="1957" spans="1:12" x14ac:dyDescent="0.25">
      <c r="A1957" s="3">
        <v>1956</v>
      </c>
      <c r="B1957" s="3">
        <f t="shared" si="60"/>
        <v>12</v>
      </c>
      <c r="C1957" s="5">
        <v>45008.458333333336</v>
      </c>
      <c r="D1957" s="3">
        <v>1.426004981881514E-4</v>
      </c>
      <c r="E1957" s="3">
        <v>6946</v>
      </c>
      <c r="F1957" s="12">
        <v>6.6E-3</v>
      </c>
      <c r="G1957" s="11">
        <v>3.5000000000000001E-3</v>
      </c>
      <c r="H1957" s="14">
        <v>0.63</v>
      </c>
      <c r="I1957" s="3">
        <v>0.46929326461081505</v>
      </c>
      <c r="J1957" s="3">
        <v>0.82910779949680669</v>
      </c>
      <c r="K1957" s="14">
        <f t="shared" si="61"/>
        <v>0.63</v>
      </c>
      <c r="L1957" s="13"/>
    </row>
    <row r="1958" spans="1:12" x14ac:dyDescent="0.25">
      <c r="A1958" s="3">
        <v>1957</v>
      </c>
      <c r="B1958" s="3">
        <f t="shared" si="60"/>
        <v>12</v>
      </c>
      <c r="C1958" s="5">
        <v>45008.5</v>
      </c>
      <c r="D1958" s="3">
        <v>1.4360671220566739E-4</v>
      </c>
      <c r="E1958" s="3">
        <v>2622</v>
      </c>
      <c r="F1958" s="12">
        <v>6.6E-3</v>
      </c>
      <c r="G1958" s="11">
        <v>2.2000000000000001E-3</v>
      </c>
      <c r="H1958" s="14">
        <v>0.59199999999999997</v>
      </c>
      <c r="I1958" s="3">
        <v>0.39145627675373462</v>
      </c>
      <c r="J1958" s="3">
        <v>0.8200116121540546</v>
      </c>
      <c r="K1958" s="14">
        <f t="shared" si="61"/>
        <v>0.59199999999999997</v>
      </c>
      <c r="L1958" s="13"/>
    </row>
    <row r="1959" spans="1:12" x14ac:dyDescent="0.25">
      <c r="A1959" s="3">
        <v>1958</v>
      </c>
      <c r="B1959" s="3">
        <f t="shared" si="60"/>
        <v>12</v>
      </c>
      <c r="C1959" s="5">
        <v>45008.541666666664</v>
      </c>
      <c r="D1959" s="3">
        <v>1.4309571438930854E-4</v>
      </c>
      <c r="E1959" s="3">
        <v>1900</v>
      </c>
      <c r="F1959" s="12">
        <v>7.3000000000000001E-3</v>
      </c>
      <c r="G1959" s="11">
        <v>1.8E-3</v>
      </c>
      <c r="H1959" s="14">
        <v>0.51100000000000001</v>
      </c>
      <c r="I1959" s="3">
        <v>0.42395387437756615</v>
      </c>
      <c r="J1959" s="3">
        <v>0.81502806270563188</v>
      </c>
      <c r="K1959" s="14">
        <f t="shared" si="61"/>
        <v>0.51100000000000001</v>
      </c>
      <c r="L1959" s="13"/>
    </row>
    <row r="1960" spans="1:12" x14ac:dyDescent="0.25">
      <c r="A1960" s="3">
        <v>1959</v>
      </c>
      <c r="B1960" s="3">
        <f t="shared" si="60"/>
        <v>12</v>
      </c>
      <c r="C1960" s="5">
        <v>45008.583333333336</v>
      </c>
      <c r="D1960" s="3">
        <v>1.3940118385122519E-4</v>
      </c>
      <c r="E1960" s="3">
        <v>113</v>
      </c>
      <c r="F1960" s="12">
        <v>8.8999999999999999E-3</v>
      </c>
      <c r="G1960" s="11">
        <v>2E-3</v>
      </c>
      <c r="H1960" s="14">
        <v>0.39100000000000001</v>
      </c>
      <c r="I1960" s="3">
        <v>0.4160041932384031</v>
      </c>
      <c r="J1960" s="3">
        <v>0.81314108767176307</v>
      </c>
      <c r="K1960" s="14">
        <f t="shared" si="61"/>
        <v>0.39100000000000001</v>
      </c>
      <c r="L1960" s="13"/>
    </row>
    <row r="1961" spans="1:12" x14ac:dyDescent="0.25">
      <c r="A1961" s="3">
        <v>1960</v>
      </c>
      <c r="B1961" s="3">
        <f t="shared" si="60"/>
        <v>12</v>
      </c>
      <c r="C1961" s="5">
        <v>45008.625</v>
      </c>
      <c r="D1961" s="3">
        <v>1.3565168975674969E-4</v>
      </c>
      <c r="E1961" s="3">
        <v>-476</v>
      </c>
      <c r="F1961" s="12">
        <v>1.26E-2</v>
      </c>
      <c r="G1961" s="11">
        <v>2.8E-3</v>
      </c>
      <c r="H1961" s="14">
        <v>0.24099999999999999</v>
      </c>
      <c r="I1961" s="3">
        <v>0.46693456800908534</v>
      </c>
      <c r="J1961" s="3">
        <v>0.82639829688407196</v>
      </c>
      <c r="K1961" s="14">
        <f t="shared" si="61"/>
        <v>0.24099999999999999</v>
      </c>
      <c r="L1961" s="13"/>
    </row>
    <row r="1962" spans="1:12" x14ac:dyDescent="0.25">
      <c r="A1962" s="3">
        <v>1961</v>
      </c>
      <c r="B1962" s="3">
        <f t="shared" si="60"/>
        <v>12</v>
      </c>
      <c r="C1962" s="5">
        <v>45008.666666666664</v>
      </c>
      <c r="D1962" s="3">
        <v>1.3299602485384104E-4</v>
      </c>
      <c r="E1962" s="3">
        <v>-2446.75</v>
      </c>
      <c r="F1962" s="12">
        <v>2.6700000000000002E-2</v>
      </c>
      <c r="G1962" s="11">
        <v>5.4000000000000003E-3</v>
      </c>
      <c r="H1962" s="14">
        <v>0.09</v>
      </c>
      <c r="I1962" s="3">
        <v>0.43871756792172623</v>
      </c>
      <c r="J1962" s="3">
        <v>0.85741242500483839</v>
      </c>
      <c r="K1962" s="14">
        <f t="shared" si="61"/>
        <v>0.09</v>
      </c>
      <c r="L1962" s="13"/>
    </row>
    <row r="1963" spans="1:12" x14ac:dyDescent="0.25">
      <c r="A1963" s="3">
        <v>1962</v>
      </c>
      <c r="B1963" s="3">
        <f t="shared" si="60"/>
        <v>12</v>
      </c>
      <c r="C1963" s="5">
        <v>45008.708333333336</v>
      </c>
      <c r="D1963" s="3">
        <v>1.3577739848473573E-4</v>
      </c>
      <c r="E1963" s="3">
        <v>-5998.75</v>
      </c>
      <c r="F1963" s="12">
        <v>5.3199999999999997E-2</v>
      </c>
      <c r="G1963" s="11">
        <v>9.7000000000000003E-3</v>
      </c>
      <c r="H1963" s="14">
        <v>2E-3</v>
      </c>
      <c r="I1963" s="3">
        <v>0.46955534201100724</v>
      </c>
      <c r="J1963" s="3">
        <v>0.88920069672924329</v>
      </c>
      <c r="K1963" s="14">
        <f t="shared" si="61"/>
        <v>2E-3</v>
      </c>
      <c r="L1963" s="13"/>
    </row>
    <row r="1964" spans="1:12" x14ac:dyDescent="0.25">
      <c r="A1964" s="3">
        <v>1963</v>
      </c>
      <c r="B1964" s="3">
        <f t="shared" si="60"/>
        <v>12</v>
      </c>
      <c r="C1964" s="5">
        <v>45008.75</v>
      </c>
      <c r="D1964" s="3">
        <v>1.3712808706855113E-4</v>
      </c>
      <c r="E1964" s="3">
        <v>-4787.25</v>
      </c>
      <c r="F1964" s="12">
        <v>7.3599999999999999E-2</v>
      </c>
      <c r="G1964" s="11">
        <v>1.29E-2</v>
      </c>
      <c r="H1964" s="14">
        <v>0</v>
      </c>
      <c r="I1964" s="3">
        <v>0.53428845985847817</v>
      </c>
      <c r="J1964" s="3">
        <v>0.91407005999612934</v>
      </c>
      <c r="K1964" s="14">
        <f t="shared" si="61"/>
        <v>0</v>
      </c>
      <c r="L1964" s="13"/>
    </row>
    <row r="1965" spans="1:12" x14ac:dyDescent="0.25">
      <c r="A1965" s="3">
        <v>1964</v>
      </c>
      <c r="B1965" s="3">
        <f t="shared" si="60"/>
        <v>12</v>
      </c>
      <c r="C1965" s="5">
        <v>45008.791666666664</v>
      </c>
      <c r="D1965" s="3">
        <v>1.3624649339176589E-4</v>
      </c>
      <c r="E1965" s="3">
        <v>-4059.25</v>
      </c>
      <c r="F1965" s="12">
        <v>7.9100000000000004E-2</v>
      </c>
      <c r="G1965" s="11">
        <v>1.43E-2</v>
      </c>
      <c r="H1965" s="14">
        <v>0</v>
      </c>
      <c r="I1965" s="3">
        <v>0.49218135756093301</v>
      </c>
      <c r="J1965" s="3">
        <v>0.91595703502999803</v>
      </c>
      <c r="K1965" s="14">
        <f t="shared" si="61"/>
        <v>0</v>
      </c>
      <c r="L1965" s="13"/>
    </row>
    <row r="1966" spans="1:12" x14ac:dyDescent="0.25">
      <c r="A1966" s="3">
        <v>1965</v>
      </c>
      <c r="B1966" s="3">
        <f t="shared" si="60"/>
        <v>12</v>
      </c>
      <c r="C1966" s="5">
        <v>45008.833333333336</v>
      </c>
      <c r="D1966" s="3">
        <v>1.2858479130814894E-4</v>
      </c>
      <c r="E1966" s="3">
        <v>-1425.5</v>
      </c>
      <c r="F1966" s="12">
        <v>7.2900000000000006E-2</v>
      </c>
      <c r="G1966" s="11">
        <v>1.43E-2</v>
      </c>
      <c r="H1966" s="14">
        <v>0</v>
      </c>
      <c r="I1966" s="3">
        <v>0.44692932646108152</v>
      </c>
      <c r="J1966" s="3">
        <v>0.90386104122314692</v>
      </c>
      <c r="K1966" s="14">
        <f t="shared" si="61"/>
        <v>0</v>
      </c>
      <c r="L1966" s="13"/>
    </row>
    <row r="1967" spans="1:12" x14ac:dyDescent="0.25">
      <c r="A1967" s="3">
        <v>1966</v>
      </c>
      <c r="B1967" s="3">
        <f t="shared" si="60"/>
        <v>12</v>
      </c>
      <c r="C1967" s="5">
        <v>45008.875</v>
      </c>
      <c r="D1967" s="3">
        <v>1.207026908053357E-4</v>
      </c>
      <c r="E1967" s="3">
        <v>1585</v>
      </c>
      <c r="F1967" s="12">
        <v>6.1499999999999999E-2</v>
      </c>
      <c r="G1967" s="11">
        <v>1.2200000000000001E-2</v>
      </c>
      <c r="H1967" s="14">
        <v>0</v>
      </c>
      <c r="I1967" s="3">
        <v>0.4362715121865991</v>
      </c>
      <c r="J1967" s="3">
        <v>0.87976582155989935</v>
      </c>
      <c r="K1967" s="14">
        <f t="shared" si="61"/>
        <v>0</v>
      </c>
      <c r="L1967" s="13"/>
    </row>
    <row r="1968" spans="1:12" x14ac:dyDescent="0.25">
      <c r="A1968" s="3">
        <v>1967</v>
      </c>
      <c r="B1968" s="3">
        <f t="shared" si="60"/>
        <v>12</v>
      </c>
      <c r="C1968" s="5">
        <v>45008.916666666664</v>
      </c>
      <c r="D1968" s="3">
        <v>1.1371197946460531E-4</v>
      </c>
      <c r="E1968" s="3">
        <v>1133</v>
      </c>
      <c r="F1968" s="12">
        <v>4.9200000000000001E-2</v>
      </c>
      <c r="G1968" s="11">
        <v>9.1000000000000004E-3</v>
      </c>
      <c r="H1968" s="14">
        <v>0</v>
      </c>
      <c r="I1968" s="3">
        <v>0.45129728313095135</v>
      </c>
      <c r="J1968" s="3">
        <v>0.85750919295529315</v>
      </c>
      <c r="K1968" s="14">
        <f t="shared" si="61"/>
        <v>0</v>
      </c>
      <c r="L1968" s="13"/>
    </row>
    <row r="1969" spans="1:12" x14ac:dyDescent="0.25">
      <c r="A1969" s="3">
        <v>1968</v>
      </c>
      <c r="B1969" s="3">
        <f t="shared" si="60"/>
        <v>12</v>
      </c>
      <c r="C1969" s="5">
        <v>45008.958333333336</v>
      </c>
      <c r="D1969" s="3">
        <v>1.0645298066544582E-4</v>
      </c>
      <c r="E1969" s="3">
        <v>3031.5</v>
      </c>
      <c r="F1969" s="12">
        <v>3.7900000000000003E-2</v>
      </c>
      <c r="G1969" s="11">
        <v>6.7999999999999996E-3</v>
      </c>
      <c r="H1969" s="14">
        <v>0</v>
      </c>
      <c r="I1969" s="3">
        <v>0.42587577531230891</v>
      </c>
      <c r="J1969" s="3">
        <v>0.84067156957615641</v>
      </c>
      <c r="K1969" s="14">
        <f t="shared" si="61"/>
        <v>0</v>
      </c>
      <c r="L1969" s="13"/>
    </row>
    <row r="1970" spans="1:12" x14ac:dyDescent="0.25">
      <c r="A1970" s="3">
        <v>1969</v>
      </c>
      <c r="B1970" s="3">
        <f t="shared" si="60"/>
        <v>12</v>
      </c>
      <c r="C1970" s="5">
        <v>45009</v>
      </c>
      <c r="D1970" s="3">
        <v>1.0018931201124944E-4</v>
      </c>
      <c r="E1970" s="3">
        <v>3927.75</v>
      </c>
      <c r="F1970" s="12">
        <v>2.7799999999999998E-2</v>
      </c>
      <c r="G1970" s="11">
        <v>4.8999999999999998E-3</v>
      </c>
      <c r="H1970" s="14">
        <v>0</v>
      </c>
      <c r="I1970" s="3">
        <v>0.43129204158294748</v>
      </c>
      <c r="J1970" s="3">
        <v>0.82576930520611569</v>
      </c>
      <c r="K1970" s="14">
        <f t="shared" si="61"/>
        <v>0</v>
      </c>
      <c r="L1970" s="13"/>
    </row>
    <row r="1971" spans="1:12" x14ac:dyDescent="0.25">
      <c r="A1971" s="3">
        <v>1970</v>
      </c>
      <c r="B1971" s="3">
        <f t="shared" si="60"/>
        <v>12</v>
      </c>
      <c r="C1971" s="5">
        <v>45009.041666666664</v>
      </c>
      <c r="D1971" s="3">
        <v>9.7102645755245791E-5</v>
      </c>
      <c r="E1971" s="3">
        <v>5781.5</v>
      </c>
      <c r="F1971" s="12">
        <v>1.9400000000000001E-2</v>
      </c>
      <c r="G1971" s="11">
        <v>4.0000000000000001E-3</v>
      </c>
      <c r="H1971" s="14">
        <v>0</v>
      </c>
      <c r="I1971" s="3">
        <v>0.43469904778544599</v>
      </c>
      <c r="J1971" s="3">
        <v>0.82151151538610412</v>
      </c>
      <c r="K1971" s="14">
        <f t="shared" si="61"/>
        <v>0</v>
      </c>
      <c r="L1971" s="13"/>
    </row>
    <row r="1972" spans="1:12" x14ac:dyDescent="0.25">
      <c r="A1972" s="3">
        <v>1971</v>
      </c>
      <c r="B1972" s="3">
        <f t="shared" si="60"/>
        <v>12</v>
      </c>
      <c r="C1972" s="5">
        <v>45009.083333333336</v>
      </c>
      <c r="D1972" s="3">
        <v>9.6227038208364639E-5</v>
      </c>
      <c r="E1972" s="3">
        <v>5834.75</v>
      </c>
      <c r="F1972" s="12">
        <v>1.4E-2</v>
      </c>
      <c r="G1972" s="11">
        <v>3.5999999999999999E-3</v>
      </c>
      <c r="H1972" s="14">
        <v>0</v>
      </c>
      <c r="I1972" s="3">
        <v>0.44701668559447888</v>
      </c>
      <c r="J1972" s="3">
        <v>0.81851170892200498</v>
      </c>
      <c r="K1972" s="14">
        <f t="shared" si="61"/>
        <v>0</v>
      </c>
      <c r="L1972" s="13"/>
    </row>
    <row r="1973" spans="1:12" x14ac:dyDescent="0.25">
      <c r="A1973" s="3">
        <v>1972</v>
      </c>
      <c r="B1973" s="3">
        <f t="shared" si="60"/>
        <v>12</v>
      </c>
      <c r="C1973" s="5">
        <v>45009.125</v>
      </c>
      <c r="D1973" s="3">
        <v>9.840000336355197E-5</v>
      </c>
      <c r="E1973" s="3">
        <v>5367.25</v>
      </c>
      <c r="F1973" s="12">
        <v>1.09E-2</v>
      </c>
      <c r="G1973" s="11">
        <v>3.0999999999999999E-3</v>
      </c>
      <c r="H1973" s="14">
        <v>0</v>
      </c>
      <c r="I1973" s="3">
        <v>0.4340001747182668</v>
      </c>
      <c r="J1973" s="3">
        <v>0.81536675053222374</v>
      </c>
      <c r="K1973" s="14">
        <f t="shared" si="61"/>
        <v>0</v>
      </c>
      <c r="L1973" s="13"/>
    </row>
    <row r="1974" spans="1:12" x14ac:dyDescent="0.25">
      <c r="A1974" s="3">
        <v>1973</v>
      </c>
      <c r="B1974" s="3">
        <f t="shared" si="60"/>
        <v>12</v>
      </c>
      <c r="C1974" s="5">
        <v>45009.166666666664</v>
      </c>
      <c r="D1974" s="3">
        <v>1.0105512407283297E-4</v>
      </c>
      <c r="E1974" s="3">
        <v>6981.25</v>
      </c>
      <c r="F1974" s="12">
        <v>8.9999999999999993E-3</v>
      </c>
      <c r="G1974" s="11">
        <v>2.7000000000000001E-3</v>
      </c>
      <c r="H1974" s="14">
        <v>0</v>
      </c>
      <c r="I1974" s="3">
        <v>0.43531056171922772</v>
      </c>
      <c r="J1974" s="3">
        <v>0.81904393264950648</v>
      </c>
      <c r="K1974" s="14">
        <f t="shared" si="61"/>
        <v>0</v>
      </c>
      <c r="L1974" s="13"/>
    </row>
    <row r="1975" spans="1:12" x14ac:dyDescent="0.25">
      <c r="A1975" s="3">
        <v>1974</v>
      </c>
      <c r="B1975" s="3">
        <f t="shared" si="60"/>
        <v>12</v>
      </c>
      <c r="C1975" s="5">
        <v>45009.208333333336</v>
      </c>
      <c r="D1975" s="3">
        <v>1.0819984221018695E-4</v>
      </c>
      <c r="E1975" s="3">
        <v>8676.25</v>
      </c>
      <c r="F1975" s="12">
        <v>7.7000000000000002E-3</v>
      </c>
      <c r="G1975" s="11">
        <v>2.5000000000000001E-3</v>
      </c>
      <c r="H1975" s="14">
        <v>1.7999999999999999E-2</v>
      </c>
      <c r="I1975" s="3">
        <v>0.43548527998602254</v>
      </c>
      <c r="J1975" s="3">
        <v>0.82514031352815942</v>
      </c>
      <c r="K1975" s="14">
        <f t="shared" si="61"/>
        <v>1.7999999999999999E-2</v>
      </c>
      <c r="L1975" s="13"/>
    </row>
    <row r="1976" spans="1:12" x14ac:dyDescent="0.25">
      <c r="A1976" s="3">
        <v>1975</v>
      </c>
      <c r="B1976" s="3">
        <f t="shared" si="60"/>
        <v>12</v>
      </c>
      <c r="C1976" s="5">
        <v>45009.25</v>
      </c>
      <c r="D1976" s="3">
        <v>1.2064881563619883E-4</v>
      </c>
      <c r="E1976" s="3">
        <v>8013</v>
      </c>
      <c r="F1976" s="12">
        <v>5.4000000000000003E-3</v>
      </c>
      <c r="G1976" s="11">
        <v>3.7000000000000002E-3</v>
      </c>
      <c r="H1976" s="14">
        <v>0.122</v>
      </c>
      <c r="I1976" s="3">
        <v>0.45391805713287325</v>
      </c>
      <c r="J1976" s="3">
        <v>0.85170311592800463</v>
      </c>
      <c r="K1976" s="14">
        <f t="shared" si="61"/>
        <v>0.122</v>
      </c>
      <c r="L1976" s="13"/>
    </row>
    <row r="1977" spans="1:12" x14ac:dyDescent="0.25">
      <c r="A1977" s="3">
        <v>1976</v>
      </c>
      <c r="B1977" s="3">
        <f t="shared" si="60"/>
        <v>12</v>
      </c>
      <c r="C1977" s="5">
        <v>45009.291666666664</v>
      </c>
      <c r="D1977" s="3">
        <v>1.315860191646123E-4</v>
      </c>
      <c r="E1977" s="3">
        <v>8169.25</v>
      </c>
      <c r="F1977" s="12">
        <v>2.3E-3</v>
      </c>
      <c r="G1977" s="11">
        <v>8.8999999999999999E-3</v>
      </c>
      <c r="H1977" s="14">
        <v>0.26700000000000002</v>
      </c>
      <c r="I1977" s="3">
        <v>0.45479164846684722</v>
      </c>
      <c r="J1977" s="3">
        <v>0.86791174762918522</v>
      </c>
      <c r="K1977" s="14">
        <f t="shared" si="61"/>
        <v>0.26700000000000002</v>
      </c>
      <c r="L1977" s="13"/>
    </row>
    <row r="1978" spans="1:12" x14ac:dyDescent="0.25">
      <c r="A1978" s="3">
        <v>1977</v>
      </c>
      <c r="B1978" s="3">
        <f t="shared" si="60"/>
        <v>12</v>
      </c>
      <c r="C1978" s="5">
        <v>45009.333333333336</v>
      </c>
      <c r="D1978" s="3">
        <v>1.3830572207877538E-4</v>
      </c>
      <c r="E1978" s="3">
        <v>9162.5</v>
      </c>
      <c r="F1978" s="12">
        <v>3.8E-3</v>
      </c>
      <c r="G1978" s="11">
        <v>1.6400000000000001E-2</v>
      </c>
      <c r="H1978" s="14">
        <v>0.42599999999999999</v>
      </c>
      <c r="I1978" s="3">
        <v>0.45356862059928366</v>
      </c>
      <c r="J1978" s="3">
        <v>0.87173408167215016</v>
      </c>
      <c r="K1978" s="14">
        <f t="shared" si="61"/>
        <v>0.42599999999999999</v>
      </c>
      <c r="L1978" s="13"/>
    </row>
    <row r="1979" spans="1:12" x14ac:dyDescent="0.25">
      <c r="A1979" s="3">
        <v>1978</v>
      </c>
      <c r="B1979" s="3">
        <f t="shared" si="60"/>
        <v>12</v>
      </c>
      <c r="C1979" s="5">
        <v>45009.375</v>
      </c>
      <c r="D1979" s="3">
        <v>1.4064140112862863E-4</v>
      </c>
      <c r="E1979" s="3">
        <v>7420.25</v>
      </c>
      <c r="F1979" s="12">
        <v>9.2999999999999992E-3</v>
      </c>
      <c r="G1979" s="11">
        <v>2.1000000000000001E-2</v>
      </c>
      <c r="H1979" s="14">
        <v>0.53100000000000003</v>
      </c>
      <c r="I1979" s="3">
        <v>0.43321394251769024</v>
      </c>
      <c r="J1979" s="3">
        <v>0.85504161021869551</v>
      </c>
      <c r="K1979" s="14">
        <f t="shared" si="61"/>
        <v>0.53100000000000003</v>
      </c>
      <c r="L1979" s="13"/>
    </row>
    <row r="1980" spans="1:12" x14ac:dyDescent="0.25">
      <c r="A1980" s="3">
        <v>1979</v>
      </c>
      <c r="B1980" s="3">
        <f t="shared" si="60"/>
        <v>12</v>
      </c>
      <c r="C1980" s="5">
        <v>45009.416666666664</v>
      </c>
      <c r="D1980" s="3">
        <v>1.4217221780319462E-4</v>
      </c>
      <c r="E1980" s="3">
        <v>5573.75</v>
      </c>
      <c r="F1980" s="12">
        <v>1.37E-2</v>
      </c>
      <c r="G1980" s="11">
        <v>2.29E-2</v>
      </c>
      <c r="H1980" s="14">
        <v>0.57499999999999996</v>
      </c>
      <c r="I1980" s="3">
        <v>0.43653358958679128</v>
      </c>
      <c r="J1980" s="3">
        <v>0.83534933230114183</v>
      </c>
      <c r="K1980" s="14">
        <f t="shared" si="61"/>
        <v>0.57499999999999996</v>
      </c>
      <c r="L1980" s="13"/>
    </row>
    <row r="1981" spans="1:12" x14ac:dyDescent="0.25">
      <c r="A1981" s="3">
        <v>1980</v>
      </c>
      <c r="B1981" s="3">
        <f t="shared" si="60"/>
        <v>12</v>
      </c>
      <c r="C1981" s="5">
        <v>45009.458333333336</v>
      </c>
      <c r="D1981" s="3">
        <v>1.426222659332572E-4</v>
      </c>
      <c r="E1981" s="3">
        <v>5675</v>
      </c>
      <c r="F1981" s="12">
        <v>1.7899999999999999E-2</v>
      </c>
      <c r="G1981" s="11">
        <v>2.4E-2</v>
      </c>
      <c r="H1981" s="14">
        <v>0.57399999999999995</v>
      </c>
      <c r="I1981" s="3">
        <v>0.41679042543897965</v>
      </c>
      <c r="J1981" s="3">
        <v>0.82335010644474549</v>
      </c>
      <c r="K1981" s="14">
        <f t="shared" si="61"/>
        <v>0.57399999999999995</v>
      </c>
      <c r="L1981" s="13"/>
    </row>
    <row r="1982" spans="1:12" x14ac:dyDescent="0.25">
      <c r="A1982" s="3">
        <v>1981</v>
      </c>
      <c r="B1982" s="3">
        <f t="shared" si="60"/>
        <v>12</v>
      </c>
      <c r="C1982" s="5">
        <v>45009.5</v>
      </c>
      <c r="D1982" s="3">
        <v>1.3910024477513738E-4</v>
      </c>
      <c r="E1982" s="3">
        <v>6204.75</v>
      </c>
      <c r="F1982" s="12">
        <v>2.3300000000000001E-2</v>
      </c>
      <c r="G1982" s="11">
        <v>2.29E-2</v>
      </c>
      <c r="H1982" s="14">
        <v>0.53200000000000003</v>
      </c>
      <c r="I1982" s="3">
        <v>0.42963221804839696</v>
      </c>
      <c r="J1982" s="3">
        <v>0.818269789045868</v>
      </c>
      <c r="K1982" s="14">
        <f t="shared" si="61"/>
        <v>0.53200000000000003</v>
      </c>
      <c r="L1982" s="13"/>
    </row>
    <row r="1983" spans="1:12" x14ac:dyDescent="0.25">
      <c r="A1983" s="3">
        <v>1982</v>
      </c>
      <c r="B1983" s="3">
        <f t="shared" si="60"/>
        <v>12</v>
      </c>
      <c r="C1983" s="5">
        <v>45009.541666666664</v>
      </c>
      <c r="D1983" s="3">
        <v>1.3479458479320847E-4</v>
      </c>
      <c r="E1983" s="3">
        <v>6890.5</v>
      </c>
      <c r="F1983" s="12">
        <v>3.0099999999999998E-2</v>
      </c>
      <c r="G1983" s="11">
        <v>2.2499999999999999E-2</v>
      </c>
      <c r="H1983" s="14">
        <v>0.45400000000000001</v>
      </c>
      <c r="I1983" s="3">
        <v>0.42683672577968029</v>
      </c>
      <c r="J1983" s="3">
        <v>0.81459260692858526</v>
      </c>
      <c r="K1983" s="14">
        <f t="shared" si="61"/>
        <v>0.45400000000000001</v>
      </c>
      <c r="L1983" s="13"/>
    </row>
    <row r="1984" spans="1:12" x14ac:dyDescent="0.25">
      <c r="A1984" s="3">
        <v>1983</v>
      </c>
      <c r="B1984" s="3">
        <f t="shared" si="60"/>
        <v>12</v>
      </c>
      <c r="C1984" s="5">
        <v>45009.583333333336</v>
      </c>
      <c r="D1984" s="3">
        <v>1.3135800203462896E-4</v>
      </c>
      <c r="E1984" s="3">
        <v>6303</v>
      </c>
      <c r="F1984" s="12">
        <v>3.6900000000000002E-2</v>
      </c>
      <c r="G1984" s="11">
        <v>2.4500000000000001E-2</v>
      </c>
      <c r="H1984" s="14">
        <v>0.34100000000000003</v>
      </c>
      <c r="I1984" s="3">
        <v>0.45793657726915349</v>
      </c>
      <c r="J1984" s="3">
        <v>0.81367331139926458</v>
      </c>
      <c r="K1984" s="14">
        <f t="shared" si="61"/>
        <v>0.34100000000000003</v>
      </c>
      <c r="L1984" s="13"/>
    </row>
    <row r="1985" spans="1:12" x14ac:dyDescent="0.25">
      <c r="A1985" s="3">
        <v>1984</v>
      </c>
      <c r="B1985" s="3">
        <f t="shared" si="60"/>
        <v>12</v>
      </c>
      <c r="C1985" s="5">
        <v>45009.625</v>
      </c>
      <c r="D1985" s="3">
        <v>1.2946856175944478E-4</v>
      </c>
      <c r="E1985" s="3">
        <v>5190</v>
      </c>
      <c r="F1985" s="12">
        <v>4.2700000000000002E-2</v>
      </c>
      <c r="G1985" s="11">
        <v>2.9600000000000001E-2</v>
      </c>
      <c r="H1985" s="14">
        <v>0.20300000000000001</v>
      </c>
      <c r="I1985" s="3">
        <v>0.46763344107626453</v>
      </c>
      <c r="J1985" s="3">
        <v>0.82126959550996714</v>
      </c>
      <c r="K1985" s="14">
        <f t="shared" si="61"/>
        <v>0.20300000000000001</v>
      </c>
      <c r="L1985" s="13"/>
    </row>
    <row r="1986" spans="1:12" x14ac:dyDescent="0.25">
      <c r="A1986" s="3">
        <v>1985</v>
      </c>
      <c r="B1986" s="3">
        <f t="shared" si="60"/>
        <v>12</v>
      </c>
      <c r="C1986" s="5">
        <v>45009.666666666664</v>
      </c>
      <c r="D1986" s="3">
        <v>1.2767381117547086E-4</v>
      </c>
      <c r="E1986" s="3">
        <v>1862.75</v>
      </c>
      <c r="F1986" s="12">
        <v>5.74E-2</v>
      </c>
      <c r="G1986" s="11">
        <v>3.6999999999999998E-2</v>
      </c>
      <c r="H1986" s="14">
        <v>7.1999999999999995E-2</v>
      </c>
      <c r="I1986" s="3">
        <v>0.46876910981043068</v>
      </c>
      <c r="J1986" s="3">
        <v>0.84570350299980646</v>
      </c>
      <c r="K1986" s="14">
        <f t="shared" si="61"/>
        <v>7.1999999999999995E-2</v>
      </c>
      <c r="L1986" s="13"/>
    </row>
    <row r="1987" spans="1:12" x14ac:dyDescent="0.25">
      <c r="A1987" s="3">
        <v>1986</v>
      </c>
      <c r="B1987" s="3">
        <f t="shared" ref="B1987:B2050" si="62">WEEKNUM(C1987)</f>
        <v>12</v>
      </c>
      <c r="C1987" s="5">
        <v>45009.708333333336</v>
      </c>
      <c r="D1987" s="3">
        <v>1.2915619461717644E-4</v>
      </c>
      <c r="E1987" s="3">
        <v>-3042.75</v>
      </c>
      <c r="F1987" s="12">
        <v>8.3000000000000004E-2</v>
      </c>
      <c r="G1987" s="11">
        <v>4.5199999999999997E-2</v>
      </c>
      <c r="H1987" s="14">
        <v>2E-3</v>
      </c>
      <c r="I1987" s="3">
        <v>0.50065519350048049</v>
      </c>
      <c r="J1987" s="3">
        <v>0.876620863170118</v>
      </c>
      <c r="K1987" s="14">
        <f t="shared" ref="K1987:K2050" si="63">H1987</f>
        <v>2E-3</v>
      </c>
      <c r="L1987" s="13"/>
    </row>
    <row r="1988" spans="1:12" x14ac:dyDescent="0.25">
      <c r="A1988" s="3">
        <v>1987</v>
      </c>
      <c r="B1988" s="3">
        <f t="shared" si="62"/>
        <v>12</v>
      </c>
      <c r="C1988" s="5">
        <v>45009.75</v>
      </c>
      <c r="D1988" s="3">
        <v>1.3267821577529624E-4</v>
      </c>
      <c r="E1988" s="3">
        <v>-2651.75</v>
      </c>
      <c r="F1988" s="12">
        <v>9.7500000000000003E-2</v>
      </c>
      <c r="G1988" s="11">
        <v>5.3900000000000003E-2</v>
      </c>
      <c r="H1988" s="14">
        <v>0</v>
      </c>
      <c r="I1988" s="3">
        <v>0.52039835764829212</v>
      </c>
      <c r="J1988" s="3">
        <v>0.89341010257402753</v>
      </c>
      <c r="K1988" s="14">
        <f t="shared" si="63"/>
        <v>0</v>
      </c>
      <c r="L1988" s="13"/>
    </row>
    <row r="1989" spans="1:12" x14ac:dyDescent="0.25">
      <c r="A1989" s="3">
        <v>1988</v>
      </c>
      <c r="B1989" s="3">
        <f t="shared" si="62"/>
        <v>12</v>
      </c>
      <c r="C1989" s="5">
        <v>45009.791666666664</v>
      </c>
      <c r="D1989" s="3">
        <v>1.3354402783687978E-4</v>
      </c>
      <c r="E1989" s="3">
        <v>-2075.75</v>
      </c>
      <c r="F1989" s="12">
        <v>9.6100000000000005E-2</v>
      </c>
      <c r="G1989" s="11">
        <v>6.7199999999999996E-2</v>
      </c>
      <c r="H1989" s="14">
        <v>0</v>
      </c>
      <c r="I1989" s="3">
        <v>0.46212981567222855</v>
      </c>
      <c r="J1989" s="3">
        <v>0.89278111089607126</v>
      </c>
      <c r="K1989" s="14">
        <f t="shared" si="63"/>
        <v>0</v>
      </c>
      <c r="L1989" s="13"/>
    </row>
    <row r="1990" spans="1:12" x14ac:dyDescent="0.25">
      <c r="A1990" s="3">
        <v>1989</v>
      </c>
      <c r="B1990" s="3">
        <f t="shared" si="62"/>
        <v>12</v>
      </c>
      <c r="C1990" s="5">
        <v>45009.833333333336</v>
      </c>
      <c r="D1990" s="3">
        <v>1.2484726947348165E-4</v>
      </c>
      <c r="E1990" s="3">
        <v>326.75</v>
      </c>
      <c r="F1990" s="12">
        <v>8.7499999999999994E-2</v>
      </c>
      <c r="G1990" s="11">
        <v>7.8100000000000003E-2</v>
      </c>
      <c r="H1990" s="14">
        <v>0</v>
      </c>
      <c r="I1990" s="3">
        <v>0.46606097667511137</v>
      </c>
      <c r="J1990" s="3">
        <v>0.88605573833946194</v>
      </c>
      <c r="K1990" s="14">
        <f t="shared" si="63"/>
        <v>0</v>
      </c>
      <c r="L1990" s="13"/>
    </row>
    <row r="1991" spans="1:12" x14ac:dyDescent="0.25">
      <c r="A1991" s="3">
        <v>1990</v>
      </c>
      <c r="B1991" s="3">
        <f t="shared" si="62"/>
        <v>12</v>
      </c>
      <c r="C1991" s="5">
        <v>45009.875</v>
      </c>
      <c r="D1991" s="3">
        <v>1.1545394326669763E-4</v>
      </c>
      <c r="E1991" s="3">
        <v>3019.5</v>
      </c>
      <c r="F1991" s="12">
        <v>7.6399999999999996E-2</v>
      </c>
      <c r="G1991" s="11">
        <v>8.6499999999999994E-2</v>
      </c>
      <c r="H1991" s="14">
        <v>0</v>
      </c>
      <c r="I1991" s="3">
        <v>0.46754608194286712</v>
      </c>
      <c r="J1991" s="3">
        <v>0.8735242887555642</v>
      </c>
      <c r="K1991" s="14">
        <f t="shared" si="63"/>
        <v>0</v>
      </c>
      <c r="L1991" s="13"/>
    </row>
    <row r="1992" spans="1:12" x14ac:dyDescent="0.25">
      <c r="A1992" s="3">
        <v>1991</v>
      </c>
      <c r="B1992" s="3">
        <f t="shared" si="62"/>
        <v>12</v>
      </c>
      <c r="C1992" s="5">
        <v>45009.916666666664</v>
      </c>
      <c r="D1992" s="3">
        <v>1.1044246414971287E-4</v>
      </c>
      <c r="E1992" s="3">
        <v>5325</v>
      </c>
      <c r="F1992" s="12">
        <v>6.3399999999999998E-2</v>
      </c>
      <c r="G1992" s="11">
        <v>9.6600000000000005E-2</v>
      </c>
      <c r="H1992" s="14">
        <v>0</v>
      </c>
      <c r="I1992" s="3">
        <v>0.47138988381235258</v>
      </c>
      <c r="J1992" s="3">
        <v>0.86176698277530484</v>
      </c>
      <c r="K1992" s="14">
        <f t="shared" si="63"/>
        <v>0</v>
      </c>
      <c r="L1992" s="13"/>
    </row>
    <row r="1993" spans="1:12" x14ac:dyDescent="0.25">
      <c r="A1993" s="3">
        <v>1992</v>
      </c>
      <c r="B1993" s="3">
        <f t="shared" si="62"/>
        <v>12</v>
      </c>
      <c r="C1993" s="5">
        <v>45009.958333333336</v>
      </c>
      <c r="D1993" s="3">
        <v>1.0283790239699868E-4</v>
      </c>
      <c r="E1993" s="3">
        <v>8359</v>
      </c>
      <c r="F1993" s="12">
        <v>5.1900000000000002E-2</v>
      </c>
      <c r="G1993" s="11">
        <v>0.1089</v>
      </c>
      <c r="H1993" s="14">
        <v>0</v>
      </c>
      <c r="I1993" s="3">
        <v>0.46745872280946971</v>
      </c>
      <c r="J1993" s="3">
        <v>0.85238049158118834</v>
      </c>
      <c r="K1993" s="14">
        <f t="shared" si="63"/>
        <v>0</v>
      </c>
      <c r="L1993" s="13"/>
    </row>
    <row r="1994" spans="1:12" x14ac:dyDescent="0.25">
      <c r="A1994" s="3">
        <v>1993</v>
      </c>
      <c r="B1994" s="3">
        <f t="shared" si="62"/>
        <v>12</v>
      </c>
      <c r="C1994" s="5">
        <v>45010</v>
      </c>
      <c r="D1994" s="3">
        <v>9.649423727953844E-5</v>
      </c>
      <c r="E1994" s="3">
        <v>10697</v>
      </c>
      <c r="F1994" s="12">
        <v>4.3299999999999998E-2</v>
      </c>
      <c r="G1994" s="11">
        <v>0.1179</v>
      </c>
      <c r="H1994" s="14">
        <v>0</v>
      </c>
      <c r="I1994" s="3">
        <v>0.47191403861273695</v>
      </c>
      <c r="J1994" s="3">
        <v>0.84115540932843047</v>
      </c>
      <c r="K1994" s="14">
        <f t="shared" si="63"/>
        <v>0</v>
      </c>
      <c r="L1994" s="13"/>
    </row>
    <row r="1995" spans="1:12" x14ac:dyDescent="0.25">
      <c r="A1995" s="3">
        <v>1994</v>
      </c>
      <c r="B1995" s="3">
        <f t="shared" si="62"/>
        <v>12</v>
      </c>
      <c r="C1995" s="5">
        <v>45010.041666666664</v>
      </c>
      <c r="D1995" s="3">
        <v>9.2699030920340725E-5</v>
      </c>
      <c r="E1995" s="3">
        <v>10208.25</v>
      </c>
      <c r="F1995" s="12">
        <v>4.0800000000000003E-2</v>
      </c>
      <c r="G1995" s="11">
        <v>0.1237</v>
      </c>
      <c r="H1995" s="14">
        <v>0</v>
      </c>
      <c r="I1995" s="3">
        <v>0.47313706648030052</v>
      </c>
      <c r="J1995" s="3">
        <v>0.83496226049932265</v>
      </c>
      <c r="K1995" s="14">
        <f t="shared" si="63"/>
        <v>0</v>
      </c>
      <c r="L1995" s="13"/>
    </row>
    <row r="1996" spans="1:12" x14ac:dyDescent="0.25">
      <c r="A1996" s="3">
        <v>1995</v>
      </c>
      <c r="B1996" s="3">
        <f t="shared" si="62"/>
        <v>12</v>
      </c>
      <c r="C1996" s="5">
        <v>45010.083333333336</v>
      </c>
      <c r="D1996" s="3">
        <v>9.0267573792021921E-5</v>
      </c>
      <c r="E1996" s="3">
        <v>10102</v>
      </c>
      <c r="F1996" s="12">
        <v>4.2500000000000003E-2</v>
      </c>
      <c r="G1996" s="11">
        <v>0.1303</v>
      </c>
      <c r="H1996" s="14">
        <v>0</v>
      </c>
      <c r="I1996" s="3">
        <v>0.47479689001485104</v>
      </c>
      <c r="J1996" s="3">
        <v>0.83162376620863165</v>
      </c>
      <c r="K1996" s="14">
        <f t="shared" si="63"/>
        <v>0</v>
      </c>
      <c r="L1996" s="13"/>
    </row>
    <row r="1997" spans="1:12" x14ac:dyDescent="0.25">
      <c r="A1997" s="3">
        <v>1996</v>
      </c>
      <c r="B1997" s="3">
        <f t="shared" si="62"/>
        <v>12</v>
      </c>
      <c r="C1997" s="5">
        <v>45010.125</v>
      </c>
      <c r="D1997" s="3">
        <v>8.9988402461039924E-5</v>
      </c>
      <c r="E1997" s="3">
        <v>9217.25</v>
      </c>
      <c r="F1997" s="12">
        <v>4.3999999999999997E-2</v>
      </c>
      <c r="G1997" s="11">
        <v>0.13289999999999999</v>
      </c>
      <c r="H1997" s="14">
        <v>0</v>
      </c>
      <c r="I1997" s="3">
        <v>0.47960164235170788</v>
      </c>
      <c r="J1997" s="3">
        <v>0.83026901490226435</v>
      </c>
      <c r="K1997" s="14">
        <f t="shared" si="63"/>
        <v>0</v>
      </c>
      <c r="L1997" s="13"/>
    </row>
    <row r="1998" spans="1:12" x14ac:dyDescent="0.25">
      <c r="A1998" s="3">
        <v>1997</v>
      </c>
      <c r="B1998" s="3">
        <f t="shared" si="62"/>
        <v>12</v>
      </c>
      <c r="C1998" s="5">
        <v>45010.166666666664</v>
      </c>
      <c r="D1998" s="3">
        <v>9.1034886807001675E-5</v>
      </c>
      <c r="E1998" s="3">
        <v>8406.75</v>
      </c>
      <c r="F1998" s="12">
        <v>4.4999999999999998E-2</v>
      </c>
      <c r="G1998" s="11">
        <v>0.13400000000000001</v>
      </c>
      <c r="H1998" s="14">
        <v>0</v>
      </c>
      <c r="I1998" s="3">
        <v>0.48021315628548966</v>
      </c>
      <c r="J1998" s="3">
        <v>0.83230114186181536</v>
      </c>
      <c r="K1998" s="14">
        <f t="shared" si="63"/>
        <v>0</v>
      </c>
      <c r="L1998" s="13"/>
    </row>
    <row r="1999" spans="1:12" x14ac:dyDescent="0.25">
      <c r="A1999" s="3">
        <v>1998</v>
      </c>
      <c r="B1999" s="3">
        <f t="shared" si="62"/>
        <v>12</v>
      </c>
      <c r="C1999" s="5">
        <v>45010.208333333336</v>
      </c>
      <c r="D1999" s="3">
        <v>9.2399724425135866E-5</v>
      </c>
      <c r="E1999" s="3">
        <v>8680.75</v>
      </c>
      <c r="F1999" s="12">
        <v>4.6699999999999998E-2</v>
      </c>
      <c r="G1999" s="11">
        <v>0.1361</v>
      </c>
      <c r="H1999" s="14">
        <v>1.4E-2</v>
      </c>
      <c r="I1999" s="3">
        <v>0.48327072595439852</v>
      </c>
      <c r="J1999" s="3">
        <v>0.83917166634410678</v>
      </c>
      <c r="K1999" s="14">
        <f t="shared" si="63"/>
        <v>1.4E-2</v>
      </c>
      <c r="L1999" s="13"/>
    </row>
    <row r="2000" spans="1:12" x14ac:dyDescent="0.25">
      <c r="A2000" s="3">
        <v>1999</v>
      </c>
      <c r="B2000" s="3">
        <f t="shared" si="62"/>
        <v>12</v>
      </c>
      <c r="C2000" s="5">
        <v>45010.25</v>
      </c>
      <c r="D2000" s="3">
        <v>9.3870135607033233E-5</v>
      </c>
      <c r="E2000" s="3">
        <v>10259.75</v>
      </c>
      <c r="F2000" s="12">
        <v>4.4999999999999998E-2</v>
      </c>
      <c r="G2000" s="11">
        <v>0.14130000000000001</v>
      </c>
      <c r="H2000" s="14">
        <v>0.105</v>
      </c>
      <c r="I2000" s="3">
        <v>0.48720188695728139</v>
      </c>
      <c r="J2000" s="3">
        <v>0.85712212115347397</v>
      </c>
      <c r="K2000" s="14">
        <f t="shared" si="63"/>
        <v>0.105</v>
      </c>
      <c r="L2000" s="13"/>
    </row>
    <row r="2001" spans="1:12" x14ac:dyDescent="0.25">
      <c r="A2001" s="3">
        <v>2000</v>
      </c>
      <c r="B2001" s="3">
        <f t="shared" si="62"/>
        <v>12</v>
      </c>
      <c r="C2001" s="5">
        <v>45010.291666666664</v>
      </c>
      <c r="D2001" s="3">
        <v>9.9918847778309767E-5</v>
      </c>
      <c r="E2001" s="3">
        <v>11854.5</v>
      </c>
      <c r="F2001" s="12">
        <v>4.0500000000000001E-2</v>
      </c>
      <c r="G2001" s="11">
        <v>0.14480000000000001</v>
      </c>
      <c r="H2001" s="14">
        <v>0.25600000000000001</v>
      </c>
      <c r="I2001" s="3">
        <v>0.50912902944002791</v>
      </c>
      <c r="J2001" s="3">
        <v>0.87371782465647374</v>
      </c>
      <c r="K2001" s="14">
        <f t="shared" si="63"/>
        <v>0.25600000000000001</v>
      </c>
      <c r="L2001" s="13"/>
    </row>
    <row r="2002" spans="1:12" x14ac:dyDescent="0.25">
      <c r="A2002" s="3">
        <v>2001</v>
      </c>
      <c r="B2002" s="3">
        <f t="shared" si="62"/>
        <v>12</v>
      </c>
      <c r="C2002" s="5">
        <v>45010.333333333336</v>
      </c>
      <c r="D2002" s="3">
        <v>1.0808828251651969E-4</v>
      </c>
      <c r="E2002" s="3">
        <v>13738.75</v>
      </c>
      <c r="F2002" s="12">
        <v>4.0800000000000003E-2</v>
      </c>
      <c r="G2002" s="11">
        <v>0.15049999999999999</v>
      </c>
      <c r="H2002" s="14">
        <v>0.40200000000000002</v>
      </c>
      <c r="I2002" s="3">
        <v>0.50458635450336331</v>
      </c>
      <c r="J2002" s="3">
        <v>0.87555641571511511</v>
      </c>
      <c r="K2002" s="14">
        <f t="shared" si="63"/>
        <v>0.40200000000000002</v>
      </c>
      <c r="L2002" s="13"/>
    </row>
    <row r="2003" spans="1:12" x14ac:dyDescent="0.25">
      <c r="A2003" s="3">
        <v>2002</v>
      </c>
      <c r="B2003" s="3">
        <f t="shared" si="62"/>
        <v>12</v>
      </c>
      <c r="C2003" s="5">
        <v>45010.375</v>
      </c>
      <c r="D2003" s="3">
        <v>1.1471492832035543E-4</v>
      </c>
      <c r="E2003" s="3">
        <v>13821.5</v>
      </c>
      <c r="F2003" s="12">
        <v>4.6199999999999998E-2</v>
      </c>
      <c r="G2003" s="11">
        <v>0.16239999999999999</v>
      </c>
      <c r="H2003" s="14">
        <v>0.51</v>
      </c>
      <c r="I2003" s="3">
        <v>0.49008473835939548</v>
      </c>
      <c r="J2003" s="3">
        <v>0.86529901296690537</v>
      </c>
      <c r="K2003" s="14">
        <f t="shared" si="63"/>
        <v>0.51</v>
      </c>
      <c r="L2003" s="13"/>
    </row>
    <row r="2004" spans="1:12" x14ac:dyDescent="0.25">
      <c r="A2004" s="3">
        <v>2003</v>
      </c>
      <c r="B2004" s="3">
        <f t="shared" si="62"/>
        <v>12</v>
      </c>
      <c r="C2004" s="5">
        <v>45010.416666666664</v>
      </c>
      <c r="D2004" s="3">
        <v>1.1694068025742435E-4</v>
      </c>
      <c r="E2004" s="3">
        <v>12309</v>
      </c>
      <c r="F2004" s="12">
        <v>6.0699999999999997E-2</v>
      </c>
      <c r="G2004" s="11">
        <v>0.17369999999999999</v>
      </c>
      <c r="H2004" s="14">
        <v>0.59199999999999997</v>
      </c>
      <c r="I2004" s="3">
        <v>0.5059841006377217</v>
      </c>
      <c r="J2004" s="3">
        <v>0.85121927617573057</v>
      </c>
      <c r="K2004" s="14">
        <f t="shared" si="63"/>
        <v>0.59199999999999997</v>
      </c>
      <c r="L2004" s="13"/>
    </row>
    <row r="2005" spans="1:12" x14ac:dyDescent="0.25">
      <c r="A2005" s="3">
        <v>2004</v>
      </c>
      <c r="B2005" s="3">
        <f t="shared" si="62"/>
        <v>12</v>
      </c>
      <c r="C2005" s="5">
        <v>45010.458333333336</v>
      </c>
      <c r="D2005" s="3">
        <v>1.1891991248116999E-4</v>
      </c>
      <c r="E2005" s="3">
        <v>10105.75</v>
      </c>
      <c r="F2005" s="12">
        <v>7.9600000000000004E-2</v>
      </c>
      <c r="G2005" s="11">
        <v>0.17810000000000001</v>
      </c>
      <c r="H2005" s="14">
        <v>0.64100000000000001</v>
      </c>
      <c r="I2005" s="3">
        <v>0.51917532978072856</v>
      </c>
      <c r="J2005" s="3">
        <v>0.846961486355719</v>
      </c>
      <c r="K2005" s="14">
        <f t="shared" si="63"/>
        <v>0.64100000000000001</v>
      </c>
      <c r="L2005" s="13"/>
    </row>
    <row r="2006" spans="1:12" x14ac:dyDescent="0.25">
      <c r="A2006" s="3">
        <v>2005</v>
      </c>
      <c r="B2006" s="3">
        <f t="shared" si="62"/>
        <v>12</v>
      </c>
      <c r="C2006" s="5">
        <v>45010.5</v>
      </c>
      <c r="D2006" s="3">
        <v>1.1680789701227892E-4</v>
      </c>
      <c r="E2006" s="3">
        <v>8743.25</v>
      </c>
      <c r="F2006" s="12">
        <v>0.1004</v>
      </c>
      <c r="G2006" s="11">
        <v>0.17530000000000001</v>
      </c>
      <c r="H2006" s="14">
        <v>0.61699999999999999</v>
      </c>
      <c r="I2006" s="3">
        <v>0.51218659910893682</v>
      </c>
      <c r="J2006" s="3">
        <v>0.84134894522934001</v>
      </c>
      <c r="K2006" s="14">
        <f t="shared" si="63"/>
        <v>0.61699999999999999</v>
      </c>
      <c r="L2006" s="13"/>
    </row>
    <row r="2007" spans="1:12" x14ac:dyDescent="0.25">
      <c r="A2007" s="3">
        <v>2006</v>
      </c>
      <c r="B2007" s="3">
        <f t="shared" si="62"/>
        <v>12</v>
      </c>
      <c r="C2007" s="5">
        <v>45010.541666666664</v>
      </c>
      <c r="D2007" s="3">
        <v>1.1273134254758863E-4</v>
      </c>
      <c r="E2007" s="3">
        <v>11618.75</v>
      </c>
      <c r="F2007" s="12">
        <v>0.121</v>
      </c>
      <c r="G2007" s="11">
        <v>0.16800000000000001</v>
      </c>
      <c r="H2007" s="14">
        <v>0.54400000000000004</v>
      </c>
      <c r="I2007" s="3">
        <v>0.51541888704464056</v>
      </c>
      <c r="J2007" s="3">
        <v>0.83984904199729049</v>
      </c>
      <c r="K2007" s="14">
        <f t="shared" si="63"/>
        <v>0.54400000000000004</v>
      </c>
      <c r="L2007" s="13"/>
    </row>
    <row r="2008" spans="1:12" x14ac:dyDescent="0.25">
      <c r="A2008" s="3">
        <v>2007</v>
      </c>
      <c r="B2008" s="3">
        <f t="shared" si="62"/>
        <v>12</v>
      </c>
      <c r="C2008" s="5">
        <v>45010.583333333336</v>
      </c>
      <c r="D2008" s="3">
        <v>1.0951352562732249E-4</v>
      </c>
      <c r="E2008" s="3">
        <v>10675.25</v>
      </c>
      <c r="F2008" s="12">
        <v>0.13750000000000001</v>
      </c>
      <c r="G2008" s="11">
        <v>0.15140000000000001</v>
      </c>
      <c r="H2008" s="14">
        <v>0.42599999999999999</v>
      </c>
      <c r="I2008" s="3">
        <v>0.52572726478553333</v>
      </c>
      <c r="J2008" s="3">
        <v>0.83767176311205727</v>
      </c>
      <c r="K2008" s="14">
        <f t="shared" si="63"/>
        <v>0.42599999999999999</v>
      </c>
      <c r="L2008" s="13"/>
    </row>
    <row r="2009" spans="1:12" x14ac:dyDescent="0.25">
      <c r="A2009" s="3">
        <v>2008</v>
      </c>
      <c r="B2009" s="3">
        <f t="shared" si="62"/>
        <v>12</v>
      </c>
      <c r="C2009" s="5">
        <v>45010.625</v>
      </c>
      <c r="D2009" s="3">
        <v>1.0823140544059038E-4</v>
      </c>
      <c r="E2009" s="3">
        <v>9744.25</v>
      </c>
      <c r="F2009" s="12">
        <v>0.1341</v>
      </c>
      <c r="G2009" s="11">
        <v>0.13339999999999999</v>
      </c>
      <c r="H2009" s="14">
        <v>0.27400000000000002</v>
      </c>
      <c r="I2009" s="3">
        <v>0.50746920590547739</v>
      </c>
      <c r="J2009" s="3">
        <v>0.84183278498161407</v>
      </c>
      <c r="K2009" s="14">
        <f t="shared" si="63"/>
        <v>0.27400000000000002</v>
      </c>
      <c r="L2009" s="13"/>
    </row>
    <row r="2010" spans="1:12" x14ac:dyDescent="0.25">
      <c r="A2010" s="3">
        <v>2009</v>
      </c>
      <c r="B2010" s="3">
        <f t="shared" si="62"/>
        <v>12</v>
      </c>
      <c r="C2010" s="5">
        <v>45010.666666666664</v>
      </c>
      <c r="D2010" s="3">
        <v>1.0810079896995553E-4</v>
      </c>
      <c r="E2010" s="3">
        <v>9894.5</v>
      </c>
      <c r="F2010" s="12">
        <v>0.1406</v>
      </c>
      <c r="G2010" s="11">
        <v>0.1202</v>
      </c>
      <c r="H2010" s="14">
        <v>0.112</v>
      </c>
      <c r="I2010" s="3">
        <v>0.49585044116362365</v>
      </c>
      <c r="J2010" s="3">
        <v>0.8577027288562028</v>
      </c>
      <c r="K2010" s="14">
        <f t="shared" si="63"/>
        <v>0.112</v>
      </c>
      <c r="L2010" s="13"/>
    </row>
    <row r="2011" spans="1:12" x14ac:dyDescent="0.25">
      <c r="A2011" s="3">
        <v>2010</v>
      </c>
      <c r="B2011" s="3">
        <f t="shared" si="62"/>
        <v>12</v>
      </c>
      <c r="C2011" s="5">
        <v>45010.708333333336</v>
      </c>
      <c r="D2011" s="3">
        <v>1.1180240402519826E-4</v>
      </c>
      <c r="E2011" s="3">
        <v>10718.5</v>
      </c>
      <c r="F2011" s="12">
        <v>0.18870000000000001</v>
      </c>
      <c r="G2011" s="11">
        <v>0.11509999999999999</v>
      </c>
      <c r="H2011" s="14">
        <v>5.0000000000000001E-3</v>
      </c>
      <c r="I2011" s="3">
        <v>0.49270551236131738</v>
      </c>
      <c r="J2011" s="3">
        <v>0.87599187149216184</v>
      </c>
      <c r="K2011" s="14">
        <f t="shared" si="63"/>
        <v>5.0000000000000001E-3</v>
      </c>
      <c r="L2011" s="13"/>
    </row>
    <row r="2012" spans="1:12" x14ac:dyDescent="0.25">
      <c r="A2012" s="3">
        <v>2011</v>
      </c>
      <c r="B2012" s="3">
        <f t="shared" si="62"/>
        <v>12</v>
      </c>
      <c r="C2012" s="5">
        <v>45010.75</v>
      </c>
      <c r="D2012" s="3">
        <v>1.1613690626939238E-4</v>
      </c>
      <c r="E2012" s="3">
        <v>9421</v>
      </c>
      <c r="F2012" s="12">
        <v>0.2094</v>
      </c>
      <c r="G2012" s="11">
        <v>0.1159</v>
      </c>
      <c r="H2012" s="14">
        <v>0</v>
      </c>
      <c r="I2012" s="3">
        <v>0.49165720276054864</v>
      </c>
      <c r="J2012" s="3">
        <v>0.90149022643700405</v>
      </c>
      <c r="K2012" s="14">
        <f t="shared" si="63"/>
        <v>0</v>
      </c>
      <c r="L2012" s="13"/>
    </row>
    <row r="2013" spans="1:12" x14ac:dyDescent="0.25">
      <c r="A2013" s="3">
        <v>2012</v>
      </c>
      <c r="B2013" s="3">
        <f t="shared" si="62"/>
        <v>12</v>
      </c>
      <c r="C2013" s="5">
        <v>45010.791666666664</v>
      </c>
      <c r="D2013" s="3">
        <v>1.1726665224038384E-4</v>
      </c>
      <c r="E2013" s="3">
        <v>9678.75</v>
      </c>
      <c r="F2013" s="12">
        <v>0.1925</v>
      </c>
      <c r="G2013" s="11">
        <v>0.11509999999999999</v>
      </c>
      <c r="H2013" s="14">
        <v>0</v>
      </c>
      <c r="I2013" s="3">
        <v>0.46527474447453482</v>
      </c>
      <c r="J2013" s="3">
        <v>0.89839365202245014</v>
      </c>
      <c r="K2013" s="14">
        <f t="shared" si="63"/>
        <v>0</v>
      </c>
      <c r="L2013" s="13"/>
    </row>
    <row r="2014" spans="1:12" x14ac:dyDescent="0.25">
      <c r="A2014" s="3">
        <v>2013</v>
      </c>
      <c r="B2014" s="3">
        <f t="shared" si="62"/>
        <v>12</v>
      </c>
      <c r="C2014" s="5">
        <v>45010.833333333336</v>
      </c>
      <c r="D2014" s="3">
        <v>1.1064055063017573E-4</v>
      </c>
      <c r="E2014" s="3">
        <v>9748</v>
      </c>
      <c r="F2014" s="12">
        <v>0.1633</v>
      </c>
      <c r="G2014" s="11">
        <v>0.1087</v>
      </c>
      <c r="H2014" s="14">
        <v>0</v>
      </c>
      <c r="I2014" s="3">
        <v>0.45715034506857694</v>
      </c>
      <c r="J2014" s="3">
        <v>0.8882814011999226</v>
      </c>
      <c r="K2014" s="14">
        <f t="shared" si="63"/>
        <v>0</v>
      </c>
      <c r="L2014" s="13"/>
    </row>
    <row r="2015" spans="1:12" x14ac:dyDescent="0.25">
      <c r="A2015" s="3">
        <v>2014</v>
      </c>
      <c r="B2015" s="3">
        <f t="shared" si="62"/>
        <v>12</v>
      </c>
      <c r="C2015" s="5">
        <v>45010.875</v>
      </c>
      <c r="D2015" s="3">
        <v>1.0537983083172946E-4</v>
      </c>
      <c r="E2015" s="3">
        <v>11742</v>
      </c>
      <c r="F2015" s="12">
        <v>0.14019999999999999</v>
      </c>
      <c r="G2015" s="11">
        <v>0.1045</v>
      </c>
      <c r="H2015" s="14">
        <v>0</v>
      </c>
      <c r="I2015" s="3">
        <v>0.47051629247837862</v>
      </c>
      <c r="J2015" s="3">
        <v>0.87342752080510933</v>
      </c>
      <c r="K2015" s="14">
        <f t="shared" si="63"/>
        <v>0</v>
      </c>
      <c r="L2015" s="13"/>
    </row>
    <row r="2016" spans="1:12" x14ac:dyDescent="0.25">
      <c r="A2016" s="3">
        <v>2015</v>
      </c>
      <c r="B2016" s="3">
        <f t="shared" si="62"/>
        <v>12</v>
      </c>
      <c r="C2016" s="5">
        <v>45010.916666666664</v>
      </c>
      <c r="D2016" s="3">
        <v>1.0129075991360334E-4</v>
      </c>
      <c r="E2016" s="3">
        <v>10372.75</v>
      </c>
      <c r="F2016" s="12">
        <v>0.1181</v>
      </c>
      <c r="G2016" s="11">
        <v>9.9599999999999994E-2</v>
      </c>
      <c r="H2016" s="14">
        <v>0</v>
      </c>
      <c r="I2016" s="3">
        <v>0.45365597973268107</v>
      </c>
      <c r="J2016" s="3">
        <v>0.86375072575962841</v>
      </c>
      <c r="K2016" s="14">
        <f t="shared" si="63"/>
        <v>0</v>
      </c>
      <c r="L2016" s="13"/>
    </row>
    <row r="2017" spans="1:12" x14ac:dyDescent="0.25">
      <c r="A2017" s="3">
        <v>2016</v>
      </c>
      <c r="B2017" s="3">
        <f t="shared" si="62"/>
        <v>12</v>
      </c>
      <c r="C2017" s="5">
        <v>45010.958333333336</v>
      </c>
      <c r="D2017" s="3">
        <v>9.4201549526269163E-5</v>
      </c>
      <c r="E2017" s="3">
        <v>10721</v>
      </c>
      <c r="F2017" s="12">
        <v>9.4899999999999998E-2</v>
      </c>
      <c r="G2017" s="11">
        <v>9.4700000000000006E-2</v>
      </c>
      <c r="H2017" s="14">
        <v>0</v>
      </c>
      <c r="I2017" s="3">
        <v>0.45129728313095135</v>
      </c>
      <c r="J2017" s="3">
        <v>0.85049351654731953</v>
      </c>
      <c r="K2017" s="14">
        <f t="shared" si="63"/>
        <v>0</v>
      </c>
      <c r="L2017" s="13"/>
    </row>
    <row r="2018" spans="1:12" x14ac:dyDescent="0.25">
      <c r="A2018" s="3">
        <v>2017</v>
      </c>
      <c r="B2018" s="3">
        <f t="shared" si="62"/>
        <v>13</v>
      </c>
      <c r="C2018" s="5">
        <v>45011</v>
      </c>
      <c r="D2018" s="3">
        <v>9.0405254779816167E-5</v>
      </c>
      <c r="E2018" s="3">
        <v>9332</v>
      </c>
      <c r="F2018" s="12">
        <v>7.3599999999999999E-2</v>
      </c>
      <c r="G2018" s="11">
        <v>8.8800000000000004E-2</v>
      </c>
      <c r="H2018" s="14">
        <v>0</v>
      </c>
      <c r="I2018" s="3">
        <v>0.46702192714248275</v>
      </c>
      <c r="J2018" s="3">
        <v>0.83283336558931687</v>
      </c>
      <c r="K2018" s="14">
        <f t="shared" si="63"/>
        <v>0</v>
      </c>
      <c r="L2018" s="13"/>
    </row>
    <row r="2019" spans="1:12" x14ac:dyDescent="0.25">
      <c r="A2019" s="3">
        <v>2018</v>
      </c>
      <c r="B2019" s="3">
        <f t="shared" si="62"/>
        <v>13</v>
      </c>
      <c r="C2019" s="5">
        <v>45011.041666666664</v>
      </c>
      <c r="D2019" s="3">
        <v>8.7073157197744525E-5</v>
      </c>
      <c r="E2019" s="3">
        <v>9027.5</v>
      </c>
      <c r="F2019" s="12">
        <v>5.4300000000000001E-2</v>
      </c>
      <c r="G2019" s="11">
        <v>7.7399999999999997E-2</v>
      </c>
      <c r="H2019" s="14">
        <v>0</v>
      </c>
      <c r="I2019" s="3">
        <v>0.44815235432864509</v>
      </c>
      <c r="J2019" s="3">
        <v>0.82857557576930518</v>
      </c>
      <c r="K2019" s="14">
        <f t="shared" si="63"/>
        <v>0</v>
      </c>
      <c r="L2019" s="13"/>
    </row>
    <row r="2020" spans="1:12" x14ac:dyDescent="0.25">
      <c r="A2020" s="3">
        <v>2019</v>
      </c>
      <c r="B2020" s="3">
        <f t="shared" si="62"/>
        <v>13</v>
      </c>
      <c r="C2020" s="5">
        <v>45011.125</v>
      </c>
      <c r="D2020" s="3">
        <v>8.5968444133624749E-5</v>
      </c>
      <c r="E2020" s="3">
        <v>8366.5</v>
      </c>
      <c r="F2020" s="12">
        <v>3.7499999999999999E-2</v>
      </c>
      <c r="G2020" s="11">
        <v>6.59E-2</v>
      </c>
      <c r="H2020" s="14">
        <v>0</v>
      </c>
      <c r="I2020" s="3">
        <v>0.44544422119332577</v>
      </c>
      <c r="J2020" s="3">
        <v>0.82896264757112448</v>
      </c>
      <c r="K2020" s="14">
        <f t="shared" si="63"/>
        <v>0</v>
      </c>
      <c r="L2020" s="13"/>
    </row>
    <row r="2021" spans="1:12" x14ac:dyDescent="0.25">
      <c r="A2021" s="3">
        <v>2020</v>
      </c>
      <c r="B2021" s="3">
        <f t="shared" si="62"/>
        <v>13</v>
      </c>
      <c r="C2021" s="5">
        <v>45011.166666666664</v>
      </c>
      <c r="D2021" s="3">
        <v>8.5906406060073194E-5</v>
      </c>
      <c r="E2021" s="3">
        <v>6392.75</v>
      </c>
      <c r="F2021" s="12">
        <v>2.5700000000000001E-2</v>
      </c>
      <c r="G2021" s="11">
        <v>5.8299999999999998E-2</v>
      </c>
      <c r="H2021" s="14">
        <v>0</v>
      </c>
      <c r="I2021" s="3">
        <v>0.44920066392941382</v>
      </c>
      <c r="J2021" s="3">
        <v>0.83094639055544806</v>
      </c>
      <c r="K2021" s="14">
        <f t="shared" si="63"/>
        <v>0</v>
      </c>
      <c r="L2021" s="13"/>
    </row>
    <row r="2022" spans="1:12" x14ac:dyDescent="0.25">
      <c r="A2022" s="3">
        <v>2021</v>
      </c>
      <c r="B2022" s="3">
        <f t="shared" si="62"/>
        <v>13</v>
      </c>
      <c r="C2022" s="5">
        <v>45011.208333333336</v>
      </c>
      <c r="D2022" s="3">
        <v>8.6712356822615759E-5</v>
      </c>
      <c r="E2022" s="3">
        <v>3248.25</v>
      </c>
      <c r="F2022" s="12">
        <v>1.89E-2</v>
      </c>
      <c r="G2022" s="11">
        <v>5.0999999999999997E-2</v>
      </c>
      <c r="H2022" s="14">
        <v>0</v>
      </c>
      <c r="I2022" s="3">
        <v>0.44692932646108152</v>
      </c>
      <c r="J2022" s="3">
        <v>0.83965550609638084</v>
      </c>
      <c r="K2022" s="14">
        <f t="shared" si="63"/>
        <v>0</v>
      </c>
      <c r="L2022" s="13"/>
    </row>
    <row r="2023" spans="1:12" x14ac:dyDescent="0.25">
      <c r="A2023" s="3">
        <v>2022</v>
      </c>
      <c r="B2023" s="3">
        <f t="shared" si="62"/>
        <v>13</v>
      </c>
      <c r="C2023" s="5">
        <v>45011.25</v>
      </c>
      <c r="D2023" s="3">
        <v>8.5480846643254637E-5</v>
      </c>
      <c r="E2023" s="3">
        <v>1232.5</v>
      </c>
      <c r="F2023" s="12">
        <v>1.4800000000000001E-2</v>
      </c>
      <c r="G2023" s="11">
        <v>4.2799999999999998E-2</v>
      </c>
      <c r="H2023" s="14">
        <v>2.7E-2</v>
      </c>
      <c r="I2023" s="3">
        <v>0.42447802917795058</v>
      </c>
      <c r="J2023" s="3">
        <v>0.85470292239210377</v>
      </c>
      <c r="K2023" s="14">
        <f t="shared" si="63"/>
        <v>2.7E-2</v>
      </c>
      <c r="L2023" s="13"/>
    </row>
    <row r="2024" spans="1:12" x14ac:dyDescent="0.25">
      <c r="A2024" s="3">
        <v>2023</v>
      </c>
      <c r="B2024" s="3">
        <f t="shared" si="62"/>
        <v>13</v>
      </c>
      <c r="C2024" s="5">
        <v>45011.291666666664</v>
      </c>
      <c r="D2024" s="3">
        <v>8.6135511577311831E-5</v>
      </c>
      <c r="E2024" s="3">
        <v>-2080.75</v>
      </c>
      <c r="F2024" s="12">
        <v>7.3000000000000001E-3</v>
      </c>
      <c r="G2024" s="11">
        <v>3.6700000000000003E-2</v>
      </c>
      <c r="H2024" s="14">
        <v>0.13100000000000001</v>
      </c>
      <c r="I2024" s="3">
        <v>0.4205468681750677</v>
      </c>
      <c r="J2024" s="3">
        <v>0.86515386104122316</v>
      </c>
      <c r="K2024" s="14">
        <f t="shared" si="63"/>
        <v>0.13100000000000001</v>
      </c>
      <c r="L2024" s="13"/>
    </row>
    <row r="2025" spans="1:12" x14ac:dyDescent="0.25">
      <c r="A2025" s="3">
        <v>2024</v>
      </c>
      <c r="B2025" s="3">
        <f t="shared" si="62"/>
        <v>13</v>
      </c>
      <c r="C2025" s="5">
        <v>45011.333333333336</v>
      </c>
      <c r="D2025" s="3">
        <v>9.0876526461356919E-5</v>
      </c>
      <c r="E2025" s="3">
        <v>-4678.25</v>
      </c>
      <c r="F2025" s="12">
        <v>2.8999999999999998E-3</v>
      </c>
      <c r="G2025" s="11">
        <v>3.4000000000000002E-2</v>
      </c>
      <c r="H2025" s="14">
        <v>0.27800000000000002</v>
      </c>
      <c r="I2025" s="3">
        <v>0.42980693631519173</v>
      </c>
      <c r="J2025" s="3">
        <v>0.87870137410489646</v>
      </c>
      <c r="K2025" s="14">
        <f t="shared" si="63"/>
        <v>0.27800000000000002</v>
      </c>
      <c r="L2025" s="13"/>
    </row>
    <row r="2026" spans="1:12" x14ac:dyDescent="0.25">
      <c r="A2026" s="3">
        <v>2025</v>
      </c>
      <c r="B2026" s="3">
        <f t="shared" si="62"/>
        <v>13</v>
      </c>
      <c r="C2026" s="5">
        <v>45011.375</v>
      </c>
      <c r="D2026" s="3">
        <v>9.7575005824041838E-5</v>
      </c>
      <c r="E2026" s="3">
        <v>-3946.75</v>
      </c>
      <c r="F2026" s="12">
        <v>6.7000000000000002E-3</v>
      </c>
      <c r="G2026" s="11">
        <v>3.4799999999999998E-2</v>
      </c>
      <c r="H2026" s="14">
        <v>0.437</v>
      </c>
      <c r="I2026" s="3">
        <v>0.42526426137852713</v>
      </c>
      <c r="J2026" s="3">
        <v>0.88266886007354362</v>
      </c>
      <c r="K2026" s="14">
        <f t="shared" si="63"/>
        <v>0.437</v>
      </c>
      <c r="L2026" s="13"/>
    </row>
    <row r="2027" spans="1:12" x14ac:dyDescent="0.25">
      <c r="A2027" s="3">
        <v>2026</v>
      </c>
      <c r="B2027" s="3">
        <f t="shared" si="62"/>
        <v>13</v>
      </c>
      <c r="C2027" s="5">
        <v>45011.416666666664</v>
      </c>
      <c r="D2027" s="3">
        <v>1.0397417869152188E-4</v>
      </c>
      <c r="E2027" s="3">
        <v>-4843</v>
      </c>
      <c r="F2027" s="12">
        <v>1.0699999999999999E-2</v>
      </c>
      <c r="G2027" s="11">
        <v>4.1200000000000001E-2</v>
      </c>
      <c r="H2027" s="14">
        <v>0.54700000000000004</v>
      </c>
      <c r="I2027" s="3">
        <v>0.42334236044378437</v>
      </c>
      <c r="J2027" s="3">
        <v>0.87841107025353204</v>
      </c>
      <c r="K2027" s="14">
        <f t="shared" si="63"/>
        <v>0.54700000000000004</v>
      </c>
      <c r="L2027" s="13"/>
    </row>
    <row r="2028" spans="1:12" x14ac:dyDescent="0.25">
      <c r="A2028" s="3">
        <v>2027</v>
      </c>
      <c r="B2028" s="3">
        <f t="shared" si="62"/>
        <v>13</v>
      </c>
      <c r="C2028" s="5">
        <v>45011.458333333336</v>
      </c>
      <c r="D2028" s="3">
        <v>1.0932142527676373E-4</v>
      </c>
      <c r="E2028" s="3">
        <v>-5242.75</v>
      </c>
      <c r="F2028" s="12">
        <v>1.3899999999999999E-2</v>
      </c>
      <c r="G2028" s="11">
        <v>5.2299999999999999E-2</v>
      </c>
      <c r="H2028" s="14">
        <v>0.61299999999999999</v>
      </c>
      <c r="I2028" s="3">
        <v>0.42622521184589851</v>
      </c>
      <c r="J2028" s="3">
        <v>0.87013741048964588</v>
      </c>
      <c r="K2028" s="14">
        <f t="shared" si="63"/>
        <v>0.61299999999999999</v>
      </c>
      <c r="L2028" s="13"/>
    </row>
    <row r="2029" spans="1:12" x14ac:dyDescent="0.25">
      <c r="A2029" s="3">
        <v>2028</v>
      </c>
      <c r="B2029" s="3">
        <f t="shared" si="62"/>
        <v>13</v>
      </c>
      <c r="C2029" s="5">
        <v>45011.5</v>
      </c>
      <c r="D2029" s="3">
        <v>1.0932360205127432E-4</v>
      </c>
      <c r="E2029" s="3">
        <v>-5066.25</v>
      </c>
      <c r="F2029" s="12">
        <v>1.78E-2</v>
      </c>
      <c r="G2029" s="11">
        <v>6.7900000000000002E-2</v>
      </c>
      <c r="H2029" s="14">
        <v>0.63</v>
      </c>
      <c r="I2029" s="3">
        <v>0.42639993011269328</v>
      </c>
      <c r="J2029" s="3">
        <v>0.85223533965550613</v>
      </c>
      <c r="K2029" s="14">
        <f t="shared" si="63"/>
        <v>0.63</v>
      </c>
      <c r="L2029" s="13"/>
    </row>
    <row r="2030" spans="1:12" x14ac:dyDescent="0.25">
      <c r="A2030" s="3">
        <v>2029</v>
      </c>
      <c r="B2030" s="3">
        <f t="shared" si="62"/>
        <v>13</v>
      </c>
      <c r="C2030" s="5">
        <v>45011.541666666664</v>
      </c>
      <c r="D2030" s="3">
        <v>1.068535071753927E-4</v>
      </c>
      <c r="E2030" s="3">
        <v>-3361.75</v>
      </c>
      <c r="F2030" s="12">
        <v>2.2599999999999999E-2</v>
      </c>
      <c r="G2030" s="11">
        <v>8.8700000000000001E-2</v>
      </c>
      <c r="H2030" s="14">
        <v>0.60499999999999998</v>
      </c>
      <c r="I2030" s="3">
        <v>0.42133310037564425</v>
      </c>
      <c r="J2030" s="3">
        <v>0.84667118250435458</v>
      </c>
      <c r="K2030" s="14">
        <f t="shared" si="63"/>
        <v>0.60499999999999998</v>
      </c>
      <c r="L2030" s="13"/>
    </row>
    <row r="2031" spans="1:12" x14ac:dyDescent="0.25">
      <c r="A2031" s="3">
        <v>2030</v>
      </c>
      <c r="B2031" s="3">
        <f t="shared" si="62"/>
        <v>13</v>
      </c>
      <c r="C2031" s="5">
        <v>45011.583333333336</v>
      </c>
      <c r="D2031" s="3">
        <v>1.0534935598858133E-4</v>
      </c>
      <c r="E2031" s="3">
        <v>-1771.75</v>
      </c>
      <c r="F2031" s="12">
        <v>2.9600000000000001E-2</v>
      </c>
      <c r="G2031" s="11">
        <v>0.11119999999999999</v>
      </c>
      <c r="H2031" s="14">
        <v>0.53200000000000003</v>
      </c>
      <c r="I2031" s="3">
        <v>0.42377915611077138</v>
      </c>
      <c r="J2031" s="3">
        <v>0.84367137604025544</v>
      </c>
      <c r="K2031" s="14">
        <f t="shared" si="63"/>
        <v>0.53200000000000003</v>
      </c>
      <c r="L2031" s="13"/>
    </row>
    <row r="2032" spans="1:12" x14ac:dyDescent="0.25">
      <c r="A2032" s="3">
        <v>2031</v>
      </c>
      <c r="B2032" s="3">
        <f t="shared" si="62"/>
        <v>13</v>
      </c>
      <c r="C2032" s="5">
        <v>45011.625</v>
      </c>
      <c r="D2032" s="3">
        <v>1.0320142374026568E-4</v>
      </c>
      <c r="E2032" s="3">
        <v>-355.75</v>
      </c>
      <c r="F2032" s="12">
        <v>4.0300000000000002E-2</v>
      </c>
      <c r="G2032" s="11">
        <v>0.1298</v>
      </c>
      <c r="H2032" s="14">
        <v>0.41099999999999998</v>
      </c>
      <c r="I2032" s="3">
        <v>0.42264348737660523</v>
      </c>
      <c r="J2032" s="3">
        <v>0.84284884846138963</v>
      </c>
      <c r="K2032" s="14">
        <f t="shared" si="63"/>
        <v>0.41099999999999998</v>
      </c>
      <c r="L2032" s="13"/>
    </row>
    <row r="2033" spans="1:12" x14ac:dyDescent="0.25">
      <c r="A2033" s="3">
        <v>2032</v>
      </c>
      <c r="B2033" s="3">
        <f t="shared" si="62"/>
        <v>13</v>
      </c>
      <c r="C2033" s="5">
        <v>45011.666666666664</v>
      </c>
      <c r="D2033" s="3">
        <v>1.0194651323491582E-4</v>
      </c>
      <c r="E2033" s="3">
        <v>-592.75</v>
      </c>
      <c r="F2033" s="12">
        <v>5.04E-2</v>
      </c>
      <c r="G2033" s="11">
        <v>0.13009999999999999</v>
      </c>
      <c r="H2033" s="14">
        <v>0.25900000000000001</v>
      </c>
      <c r="I2033" s="3">
        <v>0.41932384030750414</v>
      </c>
      <c r="J2033" s="3">
        <v>0.85450938649119412</v>
      </c>
      <c r="K2033" s="14">
        <f t="shared" si="63"/>
        <v>0.25900000000000001</v>
      </c>
      <c r="L2033" s="13"/>
    </row>
    <row r="2034" spans="1:12" x14ac:dyDescent="0.25">
      <c r="A2034" s="3">
        <v>2033</v>
      </c>
      <c r="B2034" s="3">
        <f t="shared" si="62"/>
        <v>13</v>
      </c>
      <c r="C2034" s="5">
        <v>45011.708333333336</v>
      </c>
      <c r="D2034" s="3">
        <v>1.044715716671896E-4</v>
      </c>
      <c r="E2034" s="3">
        <v>-2284.25</v>
      </c>
      <c r="F2034" s="12">
        <v>5.9400000000000001E-2</v>
      </c>
      <c r="G2034" s="11">
        <v>0.12540000000000001</v>
      </c>
      <c r="H2034" s="14">
        <v>0.106</v>
      </c>
      <c r="I2034" s="3">
        <v>0.41539267930462132</v>
      </c>
      <c r="J2034" s="3">
        <v>0.86921811496032519</v>
      </c>
      <c r="K2034" s="14">
        <f t="shared" si="63"/>
        <v>0.106</v>
      </c>
      <c r="L2034" s="13"/>
    </row>
    <row r="2035" spans="1:12" x14ac:dyDescent="0.25">
      <c r="A2035" s="3">
        <v>2034</v>
      </c>
      <c r="B2035" s="3">
        <f t="shared" si="62"/>
        <v>13</v>
      </c>
      <c r="C2035" s="5">
        <v>45011.75</v>
      </c>
      <c r="D2035" s="3">
        <v>1.1042124059823471E-4</v>
      </c>
      <c r="E2035" s="3">
        <v>-1696.75</v>
      </c>
      <c r="F2035" s="12">
        <v>8.5000000000000006E-2</v>
      </c>
      <c r="G2035" s="11">
        <v>0.13189999999999999</v>
      </c>
      <c r="H2035" s="14">
        <v>5.0000000000000001E-3</v>
      </c>
      <c r="I2035" s="3">
        <v>0.42517690224512972</v>
      </c>
      <c r="J2035" s="3">
        <v>0.90221598606541509</v>
      </c>
      <c r="K2035" s="14">
        <f t="shared" si="63"/>
        <v>5.0000000000000001E-3</v>
      </c>
      <c r="L2035" s="13"/>
    </row>
    <row r="2036" spans="1:12" x14ac:dyDescent="0.25">
      <c r="A2036" s="3">
        <v>2035</v>
      </c>
      <c r="B2036" s="3">
        <f t="shared" si="62"/>
        <v>13</v>
      </c>
      <c r="C2036" s="5">
        <v>45011.791666666664</v>
      </c>
      <c r="D2036" s="3">
        <v>1.1266495092501593E-4</v>
      </c>
      <c r="E2036" s="3">
        <v>-979.25</v>
      </c>
      <c r="F2036" s="12">
        <v>0.1042</v>
      </c>
      <c r="G2036" s="11">
        <v>0.13900000000000001</v>
      </c>
      <c r="H2036" s="14">
        <v>0</v>
      </c>
      <c r="I2036" s="3">
        <v>0.43749454005416266</v>
      </c>
      <c r="J2036" s="3">
        <v>0.91532804335204176</v>
      </c>
      <c r="K2036" s="14">
        <f t="shared" si="63"/>
        <v>0</v>
      </c>
      <c r="L2036" s="13"/>
    </row>
    <row r="2037" spans="1:12" x14ac:dyDescent="0.25">
      <c r="A2037" s="3">
        <v>2036</v>
      </c>
      <c r="B2037" s="3">
        <f t="shared" si="62"/>
        <v>13</v>
      </c>
      <c r="C2037" s="5">
        <v>45011.833333333336</v>
      </c>
      <c r="D2037" s="3">
        <v>1.1105577036806903E-4</v>
      </c>
      <c r="E2037" s="3">
        <v>109.5</v>
      </c>
      <c r="F2037" s="12">
        <v>0.1057</v>
      </c>
      <c r="G2037" s="11">
        <v>0.156</v>
      </c>
      <c r="H2037" s="14">
        <v>0</v>
      </c>
      <c r="I2037" s="3">
        <v>0.42788503538044903</v>
      </c>
      <c r="J2037" s="3">
        <v>0.91015095800270951</v>
      </c>
      <c r="K2037" s="14">
        <f t="shared" si="63"/>
        <v>0</v>
      </c>
      <c r="L2037" s="13"/>
    </row>
    <row r="2038" spans="1:12" x14ac:dyDescent="0.25">
      <c r="A2038" s="3">
        <v>2037</v>
      </c>
      <c r="B2038" s="3">
        <f t="shared" si="62"/>
        <v>13</v>
      </c>
      <c r="C2038" s="5">
        <v>45011.875</v>
      </c>
      <c r="D2038" s="3">
        <v>1.0778244569778308E-4</v>
      </c>
      <c r="E2038" s="3">
        <v>1221.5</v>
      </c>
      <c r="F2038" s="12">
        <v>9.8599999999999993E-2</v>
      </c>
      <c r="G2038" s="11">
        <v>0.1694</v>
      </c>
      <c r="H2038" s="14">
        <v>0</v>
      </c>
      <c r="I2038" s="3">
        <v>0.43207827378352409</v>
      </c>
      <c r="J2038" s="3">
        <v>0.89520030965744146</v>
      </c>
      <c r="K2038" s="14">
        <f t="shared" si="63"/>
        <v>0</v>
      </c>
      <c r="L2038" s="13"/>
    </row>
    <row r="2039" spans="1:12" x14ac:dyDescent="0.25">
      <c r="A2039" s="3">
        <v>2038</v>
      </c>
      <c r="B2039" s="3">
        <f t="shared" si="62"/>
        <v>13</v>
      </c>
      <c r="C2039" s="5">
        <v>45011.916666666664</v>
      </c>
      <c r="D2039" s="3">
        <v>1.0576457572647463E-4</v>
      </c>
      <c r="E2039" s="3">
        <v>1178.75</v>
      </c>
      <c r="F2039" s="12">
        <v>9.0899999999999995E-2</v>
      </c>
      <c r="G2039" s="11">
        <v>0.17829999999999999</v>
      </c>
      <c r="H2039" s="14">
        <v>0</v>
      </c>
      <c r="I2039" s="3">
        <v>0.44282344719140387</v>
      </c>
      <c r="J2039" s="3">
        <v>0.8787497580801239</v>
      </c>
      <c r="K2039" s="14">
        <f t="shared" si="63"/>
        <v>0</v>
      </c>
      <c r="L2039" s="13"/>
    </row>
    <row r="2040" spans="1:12" x14ac:dyDescent="0.25">
      <c r="A2040" s="3">
        <v>2039</v>
      </c>
      <c r="B2040" s="3">
        <f t="shared" si="62"/>
        <v>13</v>
      </c>
      <c r="C2040" s="5">
        <v>45011.958333333336</v>
      </c>
      <c r="D2040" s="3">
        <v>9.8655230174917575E-5</v>
      </c>
      <c r="E2040" s="3">
        <v>2689.75</v>
      </c>
      <c r="F2040" s="12">
        <v>8.77E-2</v>
      </c>
      <c r="G2040" s="11">
        <v>0.18479999999999999</v>
      </c>
      <c r="H2040" s="14">
        <v>0</v>
      </c>
      <c r="I2040" s="3">
        <v>0.42657464837948805</v>
      </c>
      <c r="J2040" s="3">
        <v>0.86036384749371009</v>
      </c>
      <c r="K2040" s="14">
        <f t="shared" si="63"/>
        <v>0</v>
      </c>
      <c r="L2040" s="13"/>
    </row>
    <row r="2041" spans="1:12" x14ac:dyDescent="0.25">
      <c r="A2041" s="3">
        <v>2040</v>
      </c>
      <c r="B2041" s="3">
        <f t="shared" si="62"/>
        <v>13</v>
      </c>
      <c r="C2041" s="5">
        <v>45012</v>
      </c>
      <c r="D2041" s="3">
        <v>9.5580536178722125E-5</v>
      </c>
      <c r="E2041" s="3">
        <v>2605.25</v>
      </c>
      <c r="F2041" s="12">
        <v>8.9099999999999999E-2</v>
      </c>
      <c r="G2041" s="11">
        <v>0.19070000000000001</v>
      </c>
      <c r="H2041" s="14">
        <v>0</v>
      </c>
      <c r="I2041" s="3">
        <v>0.44063946885646893</v>
      </c>
      <c r="J2041" s="3">
        <v>0.8346235726727308</v>
      </c>
      <c r="K2041" s="14">
        <f t="shared" si="63"/>
        <v>0</v>
      </c>
      <c r="L2041" s="13"/>
    </row>
    <row r="2042" spans="1:12" x14ac:dyDescent="0.25">
      <c r="A2042" s="3">
        <v>2041</v>
      </c>
      <c r="B2042" s="3">
        <f t="shared" si="62"/>
        <v>13</v>
      </c>
      <c r="C2042" s="5">
        <v>45012.041666666664</v>
      </c>
      <c r="D2042" s="3">
        <v>9.2904191917962971E-5</v>
      </c>
      <c r="E2042" s="3">
        <v>4381.25</v>
      </c>
      <c r="F2042" s="12">
        <v>9.4100000000000003E-2</v>
      </c>
      <c r="G2042" s="11">
        <v>0.19939999999999999</v>
      </c>
      <c r="H2042" s="14">
        <v>0</v>
      </c>
      <c r="I2042" s="3">
        <v>0.42683672577968029</v>
      </c>
      <c r="J2042" s="3">
        <v>0.82746274433907485</v>
      </c>
      <c r="K2042" s="14">
        <f t="shared" si="63"/>
        <v>0</v>
      </c>
      <c r="L2042" s="13"/>
    </row>
    <row r="2043" spans="1:12" x14ac:dyDescent="0.25">
      <c r="A2043" s="3">
        <v>2042</v>
      </c>
      <c r="B2043" s="3">
        <f t="shared" si="62"/>
        <v>13</v>
      </c>
      <c r="C2043" s="5">
        <v>45012.083333333336</v>
      </c>
      <c r="D2043" s="3">
        <v>9.1887638221521716E-5</v>
      </c>
      <c r="E2043" s="3">
        <v>3332</v>
      </c>
      <c r="F2043" s="12">
        <v>9.9599999999999994E-2</v>
      </c>
      <c r="G2043" s="11">
        <v>0.21279999999999999</v>
      </c>
      <c r="H2043" s="14">
        <v>0</v>
      </c>
      <c r="I2043" s="3">
        <v>0.41941119944090155</v>
      </c>
      <c r="J2043" s="3">
        <v>0.82659183278498161</v>
      </c>
      <c r="K2043" s="14">
        <f t="shared" si="63"/>
        <v>0</v>
      </c>
      <c r="L2043" s="13"/>
    </row>
    <row r="2044" spans="1:12" x14ac:dyDescent="0.25">
      <c r="A2044" s="3">
        <v>2043</v>
      </c>
      <c r="B2044" s="3">
        <f t="shared" si="62"/>
        <v>13</v>
      </c>
      <c r="C2044" s="5">
        <v>45012.125</v>
      </c>
      <c r="D2044" s="3">
        <v>9.3409203604417735E-5</v>
      </c>
      <c r="E2044" s="3">
        <v>4251.75</v>
      </c>
      <c r="F2044" s="12">
        <v>0.108</v>
      </c>
      <c r="G2044" s="11">
        <v>0.23250000000000001</v>
      </c>
      <c r="H2044" s="14">
        <v>0</v>
      </c>
      <c r="I2044" s="3">
        <v>0.41879968550711977</v>
      </c>
      <c r="J2044" s="3">
        <v>0.82567253725566092</v>
      </c>
      <c r="K2044" s="14">
        <f t="shared" si="63"/>
        <v>0</v>
      </c>
      <c r="L2044" s="13"/>
    </row>
    <row r="2045" spans="1:12" x14ac:dyDescent="0.25">
      <c r="A2045" s="3">
        <v>2044</v>
      </c>
      <c r="B2045" s="3">
        <f t="shared" si="62"/>
        <v>13</v>
      </c>
      <c r="C2045" s="5">
        <v>45012.166666666664</v>
      </c>
      <c r="D2045" s="3">
        <v>9.6726607958542947E-5</v>
      </c>
      <c r="E2045" s="3">
        <v>2566.75</v>
      </c>
      <c r="F2045" s="12">
        <v>0.1125</v>
      </c>
      <c r="G2045" s="11">
        <v>0.2457</v>
      </c>
      <c r="H2045" s="14">
        <v>0</v>
      </c>
      <c r="I2045" s="3">
        <v>0.42273084651000264</v>
      </c>
      <c r="J2045" s="3">
        <v>0.83017224695180958</v>
      </c>
      <c r="K2045" s="14">
        <f t="shared" si="63"/>
        <v>0</v>
      </c>
      <c r="L2045" s="13"/>
    </row>
    <row r="2046" spans="1:12" x14ac:dyDescent="0.25">
      <c r="A2046" s="3">
        <v>2045</v>
      </c>
      <c r="B2046" s="3">
        <f t="shared" si="62"/>
        <v>13</v>
      </c>
      <c r="C2046" s="5">
        <v>45012.208333333336</v>
      </c>
      <c r="D2046" s="3">
        <v>1.0390506610081094E-4</v>
      </c>
      <c r="E2046" s="3">
        <v>2967.25</v>
      </c>
      <c r="F2046" s="12">
        <v>0.1154</v>
      </c>
      <c r="G2046" s="11">
        <v>0.2467</v>
      </c>
      <c r="H2046" s="14">
        <v>0</v>
      </c>
      <c r="I2046" s="3">
        <v>0.50554730497073475</v>
      </c>
      <c r="J2046" s="3">
        <v>0.84783239790981224</v>
      </c>
      <c r="K2046" s="14">
        <f t="shared" si="63"/>
        <v>0</v>
      </c>
      <c r="L2046" s="13"/>
    </row>
    <row r="2047" spans="1:12" x14ac:dyDescent="0.25">
      <c r="A2047" s="3">
        <v>2046</v>
      </c>
      <c r="B2047" s="3">
        <f t="shared" si="62"/>
        <v>13</v>
      </c>
      <c r="C2047" s="5">
        <v>45012.25</v>
      </c>
      <c r="D2047" s="3">
        <v>1.1967089968732038E-4</v>
      </c>
      <c r="E2047" s="3">
        <v>36</v>
      </c>
      <c r="F2047" s="12">
        <v>0.12</v>
      </c>
      <c r="G2047" s="11">
        <v>0.2467</v>
      </c>
      <c r="H2047" s="14">
        <v>2.4E-2</v>
      </c>
      <c r="I2047" s="3">
        <v>0.5337643050580938</v>
      </c>
      <c r="J2047" s="3">
        <v>0.88470098703309463</v>
      </c>
      <c r="K2047" s="14">
        <f t="shared" si="63"/>
        <v>2.4E-2</v>
      </c>
      <c r="L2047" s="13"/>
    </row>
    <row r="2048" spans="1:12" x14ac:dyDescent="0.25">
      <c r="A2048" s="3">
        <v>2047</v>
      </c>
      <c r="B2048" s="3">
        <f t="shared" si="62"/>
        <v>13</v>
      </c>
      <c r="C2048" s="5">
        <v>45012.291666666664</v>
      </c>
      <c r="D2048" s="3">
        <v>1.2903810459997741E-4</v>
      </c>
      <c r="E2048" s="3">
        <v>-2132.75</v>
      </c>
      <c r="F2048" s="12">
        <v>0.1246</v>
      </c>
      <c r="G2048" s="11">
        <v>0.24729999999999999</v>
      </c>
      <c r="H2048" s="14">
        <v>0.11899999999999999</v>
      </c>
      <c r="I2048" s="3">
        <v>0.5494889490696252</v>
      </c>
      <c r="J2048" s="3">
        <v>0.9023611379910973</v>
      </c>
      <c r="K2048" s="14">
        <f t="shared" si="63"/>
        <v>0.11899999999999999</v>
      </c>
      <c r="L2048" s="13"/>
    </row>
    <row r="2049" spans="1:12" x14ac:dyDescent="0.25">
      <c r="A2049" s="3">
        <v>2048</v>
      </c>
      <c r="B2049" s="3">
        <f t="shared" si="62"/>
        <v>13</v>
      </c>
      <c r="C2049" s="5">
        <v>45012.333333333336</v>
      </c>
      <c r="D2049" s="3">
        <v>1.345578605651828E-4</v>
      </c>
      <c r="E2049" s="3">
        <v>-1754</v>
      </c>
      <c r="F2049" s="12">
        <v>0.12959999999999999</v>
      </c>
      <c r="G2049" s="11">
        <v>0.248</v>
      </c>
      <c r="H2049" s="14">
        <v>0.253</v>
      </c>
      <c r="I2049" s="3">
        <v>0.61439678518389096</v>
      </c>
      <c r="J2049" s="3">
        <v>0.90874782272111476</v>
      </c>
      <c r="K2049" s="14">
        <f t="shared" si="63"/>
        <v>0.253</v>
      </c>
      <c r="L2049" s="13"/>
    </row>
    <row r="2050" spans="1:12" x14ac:dyDescent="0.25">
      <c r="A2050" s="3">
        <v>2049</v>
      </c>
      <c r="B2050" s="3">
        <f t="shared" si="62"/>
        <v>13</v>
      </c>
      <c r="C2050" s="5">
        <v>45012.375</v>
      </c>
      <c r="D2050" s="3">
        <v>1.3523919098699461E-4</v>
      </c>
      <c r="E2050" s="3">
        <v>589.75</v>
      </c>
      <c r="F2050" s="12">
        <v>0.12889999999999999</v>
      </c>
      <c r="G2050" s="11">
        <v>0.25369999999999998</v>
      </c>
      <c r="H2050" s="14">
        <v>0.40200000000000002</v>
      </c>
      <c r="I2050" s="3">
        <v>0.47741766401677294</v>
      </c>
      <c r="J2050" s="3">
        <v>0.8935068705244823</v>
      </c>
      <c r="K2050" s="14">
        <f t="shared" si="63"/>
        <v>0.40200000000000002</v>
      </c>
      <c r="L2050" s="13"/>
    </row>
    <row r="2051" spans="1:12" x14ac:dyDescent="0.25">
      <c r="A2051" s="3">
        <v>2050</v>
      </c>
      <c r="B2051" s="3">
        <f t="shared" ref="B2051:B2114" si="64">WEEKNUM(C2051)</f>
        <v>13</v>
      </c>
      <c r="C2051" s="5">
        <v>45012.416666666664</v>
      </c>
      <c r="D2051" s="3">
        <v>1.3799716429190056E-4</v>
      </c>
      <c r="E2051" s="3">
        <v>2558.5</v>
      </c>
      <c r="F2051" s="12">
        <v>0.14030000000000001</v>
      </c>
      <c r="G2051" s="11">
        <v>0.25729999999999997</v>
      </c>
      <c r="H2051" s="14">
        <v>0.54100000000000004</v>
      </c>
      <c r="I2051" s="3">
        <v>0.44692932646108152</v>
      </c>
      <c r="J2051" s="3">
        <v>0.86602477259531641</v>
      </c>
      <c r="K2051" s="14">
        <f t="shared" ref="K2051:K2114" si="65">H2051</f>
        <v>0.54100000000000004</v>
      </c>
      <c r="L2051" s="13"/>
    </row>
    <row r="2052" spans="1:12" x14ac:dyDescent="0.25">
      <c r="A2052" s="3">
        <v>2051</v>
      </c>
      <c r="B2052" s="3">
        <f t="shared" si="64"/>
        <v>13</v>
      </c>
      <c r="C2052" s="5">
        <v>45012.458333333336</v>
      </c>
      <c r="D2052" s="3">
        <v>1.3932009900070606E-4</v>
      </c>
      <c r="E2052" s="3">
        <v>4147.5</v>
      </c>
      <c r="F2052" s="12">
        <v>0.15840000000000001</v>
      </c>
      <c r="G2052" s="11">
        <v>0.26200000000000001</v>
      </c>
      <c r="H2052" s="14">
        <v>0.60899999999999999</v>
      </c>
      <c r="I2052" s="3">
        <v>0.46090678780466499</v>
      </c>
      <c r="J2052" s="3">
        <v>0.85141281207664021</v>
      </c>
      <c r="K2052" s="14">
        <f t="shared" si="65"/>
        <v>0.60899999999999999</v>
      </c>
      <c r="L2052" s="13"/>
    </row>
    <row r="2053" spans="1:12" x14ac:dyDescent="0.25">
      <c r="A2053" s="3">
        <v>2052</v>
      </c>
      <c r="B2053" s="3">
        <f t="shared" si="64"/>
        <v>13</v>
      </c>
      <c r="C2053" s="5">
        <v>45012.5</v>
      </c>
      <c r="D2053" s="3">
        <v>1.384564637136331E-4</v>
      </c>
      <c r="E2053" s="3">
        <v>4696</v>
      </c>
      <c r="F2053" s="12">
        <v>0.16689999999999999</v>
      </c>
      <c r="G2053" s="11">
        <v>0.27010000000000001</v>
      </c>
      <c r="H2053" s="14">
        <v>0.627</v>
      </c>
      <c r="I2053" s="3">
        <v>0.46081942867126757</v>
      </c>
      <c r="J2053" s="3">
        <v>0.84144571317979489</v>
      </c>
      <c r="K2053" s="14">
        <f t="shared" si="65"/>
        <v>0.627</v>
      </c>
      <c r="L2053" s="13"/>
    </row>
    <row r="2054" spans="1:12" x14ac:dyDescent="0.25">
      <c r="A2054" s="3">
        <v>2053</v>
      </c>
      <c r="B2054" s="3">
        <f t="shared" si="64"/>
        <v>13</v>
      </c>
      <c r="C2054" s="5">
        <v>45012.541666666664</v>
      </c>
      <c r="D2054" s="3">
        <v>1.3819361819148048E-4</v>
      </c>
      <c r="E2054" s="3">
        <v>5909</v>
      </c>
      <c r="F2054" s="12">
        <v>0.16789999999999999</v>
      </c>
      <c r="G2054" s="11">
        <v>0.28139999999999998</v>
      </c>
      <c r="H2054" s="14">
        <v>0.59699999999999998</v>
      </c>
      <c r="I2054" s="3">
        <v>0.48999737922599806</v>
      </c>
      <c r="J2054" s="3">
        <v>0.83428488484613894</v>
      </c>
      <c r="K2054" s="14">
        <f t="shared" si="65"/>
        <v>0.59699999999999998</v>
      </c>
      <c r="L2054" s="13"/>
    </row>
    <row r="2055" spans="1:12" x14ac:dyDescent="0.25">
      <c r="A2055" s="3">
        <v>2054</v>
      </c>
      <c r="B2055" s="3">
        <f t="shared" si="64"/>
        <v>13</v>
      </c>
      <c r="C2055" s="5">
        <v>45012.583333333336</v>
      </c>
      <c r="D2055" s="3">
        <v>1.3457473056763982E-4</v>
      </c>
      <c r="E2055" s="3">
        <v>7889</v>
      </c>
      <c r="F2055" s="12">
        <v>0.1648</v>
      </c>
      <c r="G2055" s="11">
        <v>0.29289999999999999</v>
      </c>
      <c r="H2055" s="14">
        <v>0.52300000000000002</v>
      </c>
      <c r="I2055" s="3">
        <v>0.51061413470778372</v>
      </c>
      <c r="J2055" s="3">
        <v>0.83612347590478031</v>
      </c>
      <c r="K2055" s="14">
        <f t="shared" si="65"/>
        <v>0.52300000000000002</v>
      </c>
      <c r="L2055" s="13"/>
    </row>
    <row r="2056" spans="1:12" x14ac:dyDescent="0.25">
      <c r="A2056" s="3">
        <v>2055</v>
      </c>
      <c r="B2056" s="3">
        <f t="shared" si="64"/>
        <v>13</v>
      </c>
      <c r="C2056" s="5">
        <v>45012.625</v>
      </c>
      <c r="D2056" s="3">
        <v>1.315065668949761E-4</v>
      </c>
      <c r="E2056" s="3">
        <v>7930</v>
      </c>
      <c r="F2056" s="12">
        <v>0.15770000000000001</v>
      </c>
      <c r="G2056" s="11">
        <v>0.30380000000000001</v>
      </c>
      <c r="H2056" s="14">
        <v>0.40699999999999997</v>
      </c>
      <c r="I2056" s="3">
        <v>0.50336332663579975</v>
      </c>
      <c r="J2056" s="3">
        <v>0.83747822721114762</v>
      </c>
      <c r="K2056" s="14">
        <f t="shared" si="65"/>
        <v>0.40699999999999997</v>
      </c>
      <c r="L2056" s="13"/>
    </row>
    <row r="2057" spans="1:12" x14ac:dyDescent="0.25">
      <c r="A2057" s="3">
        <v>2056</v>
      </c>
      <c r="B2057" s="3">
        <f t="shared" si="64"/>
        <v>13</v>
      </c>
      <c r="C2057" s="5">
        <v>45012.666666666664</v>
      </c>
      <c r="D2057" s="3">
        <v>1.2987344181841282E-4</v>
      </c>
      <c r="E2057" s="3">
        <v>6752</v>
      </c>
      <c r="F2057" s="12">
        <v>0.14280000000000001</v>
      </c>
      <c r="G2057" s="11">
        <v>0.30990000000000001</v>
      </c>
      <c r="H2057" s="14">
        <v>0.25700000000000001</v>
      </c>
      <c r="I2057" s="3">
        <v>0.51078885297457854</v>
      </c>
      <c r="J2057" s="3">
        <v>0.85000967679504547</v>
      </c>
      <c r="K2057" s="14">
        <f t="shared" si="65"/>
        <v>0.25700000000000001</v>
      </c>
      <c r="L2057" s="13"/>
    </row>
    <row r="2058" spans="1:12" x14ac:dyDescent="0.25">
      <c r="A2058" s="3">
        <v>2057</v>
      </c>
      <c r="B2058" s="3">
        <f t="shared" si="64"/>
        <v>13</v>
      </c>
      <c r="C2058" s="5">
        <v>45012.708333333336</v>
      </c>
      <c r="D2058" s="3">
        <v>1.2978092890171314E-4</v>
      </c>
      <c r="E2058" s="3">
        <v>5801.5</v>
      </c>
      <c r="F2058" s="12">
        <v>0.1368</v>
      </c>
      <c r="G2058" s="11">
        <v>0.32140000000000002</v>
      </c>
      <c r="H2058" s="14">
        <v>0.104</v>
      </c>
      <c r="I2058" s="3">
        <v>0.51777758364637028</v>
      </c>
      <c r="J2058" s="3">
        <v>0.87512095993806849</v>
      </c>
      <c r="K2058" s="14">
        <f t="shared" si="65"/>
        <v>0.104</v>
      </c>
      <c r="L2058" s="13"/>
    </row>
    <row r="2059" spans="1:12" x14ac:dyDescent="0.25">
      <c r="A2059" s="3">
        <v>2058</v>
      </c>
      <c r="B2059" s="3">
        <f t="shared" si="64"/>
        <v>13</v>
      </c>
      <c r="C2059" s="5">
        <v>45012.75</v>
      </c>
      <c r="D2059" s="3">
        <v>1.3181349210096801E-4</v>
      </c>
      <c r="E2059" s="3">
        <v>2825</v>
      </c>
      <c r="F2059" s="12">
        <v>0.17219999999999999</v>
      </c>
      <c r="G2059" s="11">
        <v>0.33289999999999997</v>
      </c>
      <c r="H2059" s="14">
        <v>6.0000000000000001E-3</v>
      </c>
      <c r="I2059" s="3">
        <v>0.48659037302349961</v>
      </c>
      <c r="J2059" s="3">
        <v>0.90158699438745893</v>
      </c>
      <c r="K2059" s="14">
        <f t="shared" si="65"/>
        <v>6.0000000000000001E-3</v>
      </c>
      <c r="L2059" s="13"/>
    </row>
    <row r="2060" spans="1:12" x14ac:dyDescent="0.25">
      <c r="A2060" s="3">
        <v>2059</v>
      </c>
      <c r="B2060" s="3">
        <f t="shared" si="64"/>
        <v>13</v>
      </c>
      <c r="C2060" s="5">
        <v>45012.791666666664</v>
      </c>
      <c r="D2060" s="3">
        <v>1.3468955542307294E-4</v>
      </c>
      <c r="E2060" s="3">
        <v>2188</v>
      </c>
      <c r="F2060" s="12">
        <v>0.2009</v>
      </c>
      <c r="G2060" s="11">
        <v>0.3332</v>
      </c>
      <c r="H2060" s="14">
        <v>0</v>
      </c>
      <c r="I2060" s="3">
        <v>0.49130776622695904</v>
      </c>
      <c r="J2060" s="3">
        <v>0.92490807044706791</v>
      </c>
      <c r="K2060" s="14">
        <f t="shared" si="65"/>
        <v>0</v>
      </c>
      <c r="L2060" s="13"/>
    </row>
    <row r="2061" spans="1:12" x14ac:dyDescent="0.25">
      <c r="A2061" s="3">
        <v>2060</v>
      </c>
      <c r="B2061" s="3">
        <f t="shared" si="64"/>
        <v>13</v>
      </c>
      <c r="C2061" s="5">
        <v>45012.833333333336</v>
      </c>
      <c r="D2061" s="3">
        <v>1.3277344966013414E-4</v>
      </c>
      <c r="E2061" s="3">
        <v>2870.5</v>
      </c>
      <c r="F2061" s="12">
        <v>0.2049</v>
      </c>
      <c r="G2061" s="11">
        <v>0.3231</v>
      </c>
      <c r="H2061" s="14">
        <v>0</v>
      </c>
      <c r="I2061" s="3">
        <v>0.49218135756093301</v>
      </c>
      <c r="J2061" s="3">
        <v>0.92215018385910585</v>
      </c>
      <c r="K2061" s="14">
        <f t="shared" si="65"/>
        <v>0</v>
      </c>
      <c r="L2061" s="13"/>
    </row>
    <row r="2062" spans="1:12" x14ac:dyDescent="0.25">
      <c r="A2062" s="3">
        <v>2061</v>
      </c>
      <c r="B2062" s="3">
        <f t="shared" si="64"/>
        <v>13</v>
      </c>
      <c r="C2062" s="5">
        <v>45012.875</v>
      </c>
      <c r="D2062" s="3">
        <v>1.2458224717681841E-4</v>
      </c>
      <c r="E2062" s="3">
        <v>3581</v>
      </c>
      <c r="F2062" s="12">
        <v>0.1976</v>
      </c>
      <c r="G2062" s="11">
        <v>0.30170000000000002</v>
      </c>
      <c r="H2062" s="14">
        <v>0</v>
      </c>
      <c r="I2062" s="3">
        <v>0.48982266095920329</v>
      </c>
      <c r="J2062" s="3">
        <v>0.91145732533384938</v>
      </c>
      <c r="K2062" s="14">
        <f t="shared" si="65"/>
        <v>0</v>
      </c>
      <c r="L2062" s="13"/>
    </row>
    <row r="2063" spans="1:12" x14ac:dyDescent="0.25">
      <c r="A2063" s="3">
        <v>2062</v>
      </c>
      <c r="B2063" s="3">
        <f t="shared" si="64"/>
        <v>13</v>
      </c>
      <c r="C2063" s="5">
        <v>45012.916666666664</v>
      </c>
      <c r="D2063" s="3">
        <v>1.1898902507188093E-4</v>
      </c>
      <c r="E2063" s="3">
        <v>5637.75</v>
      </c>
      <c r="F2063" s="12">
        <v>0.18609999999999999</v>
      </c>
      <c r="G2063" s="11">
        <v>0.27810000000000001</v>
      </c>
      <c r="H2063" s="14">
        <v>0</v>
      </c>
      <c r="I2063" s="3">
        <v>0.49209399842753559</v>
      </c>
      <c r="J2063" s="3">
        <v>0.89215211921811499</v>
      </c>
      <c r="K2063" s="14">
        <f t="shared" si="65"/>
        <v>0</v>
      </c>
      <c r="L2063" s="13"/>
    </row>
    <row r="2064" spans="1:12" x14ac:dyDescent="0.25">
      <c r="A2064" s="3">
        <v>2063</v>
      </c>
      <c r="B2064" s="3">
        <f t="shared" si="64"/>
        <v>13</v>
      </c>
      <c r="C2064" s="5">
        <v>45012.958333333336</v>
      </c>
      <c r="D2064" s="3">
        <v>1.1176322208400781E-4</v>
      </c>
      <c r="E2064" s="3">
        <v>6878.5</v>
      </c>
      <c r="F2064" s="12">
        <v>0.1686</v>
      </c>
      <c r="G2064" s="11">
        <v>0.25829999999999997</v>
      </c>
      <c r="H2064" s="14">
        <v>0</v>
      </c>
      <c r="I2064" s="3">
        <v>0.49820913776535336</v>
      </c>
      <c r="J2064" s="3">
        <v>0.87260499322624352</v>
      </c>
      <c r="K2064" s="14">
        <f t="shared" si="65"/>
        <v>0</v>
      </c>
      <c r="L2064" s="13"/>
    </row>
    <row r="2065" spans="1:12" x14ac:dyDescent="0.25">
      <c r="A2065" s="3">
        <v>2064</v>
      </c>
      <c r="B2065" s="3">
        <f t="shared" si="64"/>
        <v>13</v>
      </c>
      <c r="C2065" s="5">
        <v>45013</v>
      </c>
      <c r="D2065" s="3">
        <v>1.0703798881516443E-4</v>
      </c>
      <c r="E2065" s="3">
        <v>5505</v>
      </c>
      <c r="F2065" s="12">
        <v>0.14929999999999999</v>
      </c>
      <c r="G2065" s="11">
        <v>0.25509999999999999</v>
      </c>
      <c r="H2065" s="14">
        <v>0</v>
      </c>
      <c r="I2065" s="3">
        <v>0.49244343496112519</v>
      </c>
      <c r="J2065" s="3">
        <v>0.85325140313528158</v>
      </c>
      <c r="K2065" s="14">
        <f t="shared" si="65"/>
        <v>0</v>
      </c>
      <c r="L2065" s="13"/>
    </row>
    <row r="2066" spans="1:12" x14ac:dyDescent="0.25">
      <c r="A2066" s="3">
        <v>2065</v>
      </c>
      <c r="B2066" s="3">
        <f t="shared" si="64"/>
        <v>13</v>
      </c>
      <c r="C2066" s="5">
        <v>45013.041666666664</v>
      </c>
      <c r="D2066" s="3">
        <v>1.0468217460108831E-4</v>
      </c>
      <c r="E2066" s="3">
        <v>4790</v>
      </c>
      <c r="F2066" s="12">
        <v>0.13370000000000001</v>
      </c>
      <c r="G2066" s="11">
        <v>0.27189999999999998</v>
      </c>
      <c r="H2066" s="14">
        <v>0</v>
      </c>
      <c r="I2066" s="3">
        <v>0.48562942255612823</v>
      </c>
      <c r="J2066" s="3">
        <v>0.8200116121540546</v>
      </c>
      <c r="K2066" s="14">
        <f t="shared" si="65"/>
        <v>0</v>
      </c>
      <c r="L2066" s="13"/>
    </row>
    <row r="2067" spans="1:12" x14ac:dyDescent="0.25">
      <c r="A2067" s="3">
        <v>2066</v>
      </c>
      <c r="B2067" s="3">
        <f t="shared" si="64"/>
        <v>13</v>
      </c>
      <c r="C2067" s="5">
        <v>45013.083333333336</v>
      </c>
      <c r="D2067" s="3">
        <v>1.0352032120606577E-4</v>
      </c>
      <c r="E2067" s="3">
        <v>4069.5</v>
      </c>
      <c r="F2067" s="12">
        <v>0.1249</v>
      </c>
      <c r="G2067" s="11">
        <v>0.30120000000000002</v>
      </c>
      <c r="H2067" s="14">
        <v>0</v>
      </c>
      <c r="I2067" s="3">
        <v>0.48458111295535949</v>
      </c>
      <c r="J2067" s="3">
        <v>0.81570543835881559</v>
      </c>
      <c r="K2067" s="14">
        <f t="shared" si="65"/>
        <v>0</v>
      </c>
      <c r="L2067" s="13"/>
    </row>
    <row r="2068" spans="1:12" x14ac:dyDescent="0.25">
      <c r="A2068" s="3">
        <v>2067</v>
      </c>
      <c r="B2068" s="3">
        <f t="shared" si="64"/>
        <v>13</v>
      </c>
      <c r="C2068" s="5">
        <v>45013.125</v>
      </c>
      <c r="D2068" s="3">
        <v>1.0296959725488883E-4</v>
      </c>
      <c r="E2068" s="3">
        <v>3818</v>
      </c>
      <c r="F2068" s="12">
        <v>0.1198</v>
      </c>
      <c r="G2068" s="11">
        <v>0.32829999999999998</v>
      </c>
      <c r="H2068" s="14">
        <v>0</v>
      </c>
      <c r="I2068" s="3">
        <v>0.48213505722023237</v>
      </c>
      <c r="J2068" s="3">
        <v>0.8206889878072382</v>
      </c>
      <c r="K2068" s="14">
        <f t="shared" si="65"/>
        <v>0</v>
      </c>
      <c r="L2068" s="13"/>
    </row>
    <row r="2069" spans="1:12" x14ac:dyDescent="0.25">
      <c r="A2069" s="3">
        <v>2068</v>
      </c>
      <c r="B2069" s="3">
        <f t="shared" si="64"/>
        <v>13</v>
      </c>
      <c r="C2069" s="5">
        <v>45013.166666666664</v>
      </c>
      <c r="D2069" s="3">
        <v>1.0638550065561781E-4</v>
      </c>
      <c r="E2069" s="3">
        <v>2575</v>
      </c>
      <c r="F2069" s="12">
        <v>0.115</v>
      </c>
      <c r="G2069" s="11">
        <v>0.33289999999999997</v>
      </c>
      <c r="H2069" s="14">
        <v>0</v>
      </c>
      <c r="I2069" s="3">
        <v>0.48711452782388398</v>
      </c>
      <c r="J2069" s="3">
        <v>0.8322043739113606</v>
      </c>
      <c r="K2069" s="14">
        <f t="shared" si="65"/>
        <v>0</v>
      </c>
      <c r="L2069" s="13"/>
    </row>
    <row r="2070" spans="1:12" x14ac:dyDescent="0.25">
      <c r="A2070" s="3">
        <v>2069</v>
      </c>
      <c r="B2070" s="3">
        <f t="shared" si="64"/>
        <v>13</v>
      </c>
      <c r="C2070" s="5">
        <v>45013.208333333336</v>
      </c>
      <c r="D2070" s="3">
        <v>1.1323417745953281E-4</v>
      </c>
      <c r="E2070" s="3">
        <v>817.75</v>
      </c>
      <c r="F2070" s="12">
        <v>0.1195</v>
      </c>
      <c r="G2070" s="11">
        <v>0.32790000000000002</v>
      </c>
      <c r="H2070" s="14">
        <v>0</v>
      </c>
      <c r="I2070" s="3">
        <v>0.47610727701581201</v>
      </c>
      <c r="J2070" s="3">
        <v>0.84957422101799884</v>
      </c>
      <c r="K2070" s="14">
        <f t="shared" si="65"/>
        <v>0</v>
      </c>
      <c r="L2070" s="13"/>
    </row>
    <row r="2071" spans="1:12" x14ac:dyDescent="0.25">
      <c r="A2071" s="3">
        <v>2070</v>
      </c>
      <c r="B2071" s="3">
        <f t="shared" si="64"/>
        <v>13</v>
      </c>
      <c r="C2071" s="5">
        <v>45013.25</v>
      </c>
      <c r="D2071" s="3">
        <v>1.2739572823174418E-4</v>
      </c>
      <c r="E2071" s="3">
        <v>-1657</v>
      </c>
      <c r="F2071" s="12">
        <v>0.12870000000000001</v>
      </c>
      <c r="G2071" s="11">
        <v>0.31569999999999998</v>
      </c>
      <c r="H2071" s="14">
        <v>0.02</v>
      </c>
      <c r="I2071" s="3">
        <v>0.50537258670393992</v>
      </c>
      <c r="J2071" s="3">
        <v>0.88731372169537448</v>
      </c>
      <c r="K2071" s="14">
        <f t="shared" si="65"/>
        <v>0.02</v>
      </c>
      <c r="L2071" s="13"/>
    </row>
    <row r="2072" spans="1:12" x14ac:dyDescent="0.25">
      <c r="A2072" s="3">
        <v>2071</v>
      </c>
      <c r="B2072" s="3">
        <f t="shared" si="64"/>
        <v>13</v>
      </c>
      <c r="C2072" s="5">
        <v>45013.291666666664</v>
      </c>
      <c r="D2072" s="3">
        <v>1.3595861496274158E-4</v>
      </c>
      <c r="E2072" s="3">
        <v>-2899.25</v>
      </c>
      <c r="F2072" s="12">
        <v>0.1265</v>
      </c>
      <c r="G2072" s="11">
        <v>0.29849999999999999</v>
      </c>
      <c r="H2072" s="14">
        <v>0.125</v>
      </c>
      <c r="I2072" s="3">
        <v>0.53795754346116886</v>
      </c>
      <c r="J2072" s="3">
        <v>0.90802206309270372</v>
      </c>
      <c r="K2072" s="14">
        <f t="shared" si="65"/>
        <v>0.125</v>
      </c>
      <c r="L2072" s="13"/>
    </row>
    <row r="2073" spans="1:12" x14ac:dyDescent="0.25">
      <c r="A2073" s="3">
        <v>2072</v>
      </c>
      <c r="B2073" s="3">
        <f t="shared" si="64"/>
        <v>13</v>
      </c>
      <c r="C2073" s="5">
        <v>45013.333333333336</v>
      </c>
      <c r="D2073" s="3">
        <v>1.3985068778766014E-4</v>
      </c>
      <c r="E2073" s="3">
        <v>-2926.25</v>
      </c>
      <c r="F2073" s="12">
        <v>0.129</v>
      </c>
      <c r="G2073" s="11">
        <v>0.28539999999999999</v>
      </c>
      <c r="H2073" s="14">
        <v>0.28999999999999998</v>
      </c>
      <c r="I2073" s="3">
        <v>0.55368218747270026</v>
      </c>
      <c r="J2073" s="3">
        <v>0.91194116508612344</v>
      </c>
      <c r="K2073" s="14">
        <f t="shared" si="65"/>
        <v>0.28999999999999998</v>
      </c>
      <c r="L2073" s="13"/>
    </row>
    <row r="2074" spans="1:12" x14ac:dyDescent="0.25">
      <c r="A2074" s="3">
        <v>2073</v>
      </c>
      <c r="B2074" s="3">
        <f t="shared" si="64"/>
        <v>13</v>
      </c>
      <c r="C2074" s="5">
        <v>45013.375</v>
      </c>
      <c r="D2074" s="3">
        <v>1.405146040133873E-4</v>
      </c>
      <c r="E2074" s="3">
        <v>-424.5</v>
      </c>
      <c r="F2074" s="12">
        <v>0.15060000000000001</v>
      </c>
      <c r="G2074" s="11">
        <v>0.30220000000000002</v>
      </c>
      <c r="H2074" s="14">
        <v>0.46400000000000002</v>
      </c>
      <c r="I2074" s="3">
        <v>0.53787018432777145</v>
      </c>
      <c r="J2074" s="3">
        <v>0.89660344493903621</v>
      </c>
      <c r="K2074" s="14">
        <f t="shared" si="65"/>
        <v>0.46400000000000002</v>
      </c>
      <c r="L2074" s="13"/>
    </row>
    <row r="2075" spans="1:12" x14ac:dyDescent="0.25">
      <c r="A2075" s="3">
        <v>2074</v>
      </c>
      <c r="B2075" s="3">
        <f t="shared" si="64"/>
        <v>13</v>
      </c>
      <c r="C2075" s="5">
        <v>45013.416666666664</v>
      </c>
      <c r="D2075" s="3">
        <v>1.3993122844455162E-4</v>
      </c>
      <c r="E2075" s="3">
        <v>114</v>
      </c>
      <c r="F2075" s="12">
        <v>0.19400000000000001</v>
      </c>
      <c r="G2075" s="11">
        <v>0.34279999999999999</v>
      </c>
      <c r="H2075" s="14">
        <v>0.59399999999999997</v>
      </c>
      <c r="I2075" s="3">
        <v>0.47532104481523546</v>
      </c>
      <c r="J2075" s="3">
        <v>0.86679891619895488</v>
      </c>
      <c r="K2075" s="14">
        <f t="shared" si="65"/>
        <v>0.59399999999999997</v>
      </c>
      <c r="L2075" s="13"/>
    </row>
    <row r="2076" spans="1:12" x14ac:dyDescent="0.25">
      <c r="A2076" s="3">
        <v>2075</v>
      </c>
      <c r="B2076" s="3">
        <f t="shared" si="64"/>
        <v>13</v>
      </c>
      <c r="C2076" s="5">
        <v>45013.458333333336</v>
      </c>
      <c r="D2076" s="3">
        <v>1.4114369184694517E-4</v>
      </c>
      <c r="E2076" s="3">
        <v>746.5</v>
      </c>
      <c r="F2076" s="12">
        <v>0.2336</v>
      </c>
      <c r="G2076" s="11">
        <v>0.38329999999999997</v>
      </c>
      <c r="H2076" s="14">
        <v>0.65100000000000002</v>
      </c>
      <c r="I2076" s="3">
        <v>0.48973530182580588</v>
      </c>
      <c r="J2076" s="3">
        <v>0.85276756338300752</v>
      </c>
      <c r="K2076" s="14">
        <f t="shared" si="65"/>
        <v>0.65100000000000002</v>
      </c>
      <c r="L2076" s="13"/>
    </row>
    <row r="2077" spans="1:12" x14ac:dyDescent="0.25">
      <c r="A2077" s="3">
        <v>2076</v>
      </c>
      <c r="B2077" s="3">
        <f t="shared" si="64"/>
        <v>13</v>
      </c>
      <c r="C2077" s="5">
        <v>45013.5</v>
      </c>
      <c r="D2077" s="3">
        <v>1.4147619415343638E-4</v>
      </c>
      <c r="E2077" s="3">
        <v>726.75</v>
      </c>
      <c r="F2077" s="12">
        <v>0.27489999999999998</v>
      </c>
      <c r="G2077" s="11">
        <v>0.42980000000000002</v>
      </c>
      <c r="H2077" s="14">
        <v>0.66100000000000003</v>
      </c>
      <c r="I2077" s="3">
        <v>0.4651873853411374</v>
      </c>
      <c r="J2077" s="3">
        <v>0.83738145926069285</v>
      </c>
      <c r="K2077" s="14">
        <f t="shared" si="65"/>
        <v>0.66100000000000003</v>
      </c>
      <c r="L2077" s="13"/>
    </row>
    <row r="2078" spans="1:12" x14ac:dyDescent="0.25">
      <c r="A2078" s="3">
        <v>2077</v>
      </c>
      <c r="B2078" s="3">
        <f t="shared" si="64"/>
        <v>13</v>
      </c>
      <c r="C2078" s="5">
        <v>45013.541666666664</v>
      </c>
      <c r="D2078" s="3">
        <v>1.3792043299040257E-4</v>
      </c>
      <c r="E2078" s="3">
        <v>-1283.25</v>
      </c>
      <c r="F2078" s="12">
        <v>0.32069999999999999</v>
      </c>
      <c r="G2078" s="11">
        <v>0.49020000000000002</v>
      </c>
      <c r="H2078" s="14">
        <v>0.627</v>
      </c>
      <c r="I2078" s="3">
        <v>0.47820389621734954</v>
      </c>
      <c r="J2078" s="3">
        <v>0.83312366944068128</v>
      </c>
      <c r="K2078" s="14">
        <f t="shared" si="65"/>
        <v>0.627</v>
      </c>
      <c r="L2078" s="13"/>
    </row>
    <row r="2079" spans="1:12" x14ac:dyDescent="0.25">
      <c r="A2079" s="3">
        <v>2078</v>
      </c>
      <c r="B2079" s="3">
        <f t="shared" si="64"/>
        <v>13</v>
      </c>
      <c r="C2079" s="5">
        <v>45013.583333333336</v>
      </c>
      <c r="D2079" s="3">
        <v>1.3346131040547769E-4</v>
      </c>
      <c r="E2079" s="3">
        <v>-198.75</v>
      </c>
      <c r="F2079" s="12">
        <v>0.36259999999999998</v>
      </c>
      <c r="G2079" s="11">
        <v>0.54010000000000002</v>
      </c>
      <c r="H2079" s="14">
        <v>0.54900000000000004</v>
      </c>
      <c r="I2079" s="3">
        <v>0.48178562068664277</v>
      </c>
      <c r="J2079" s="3">
        <v>0.83438165279659382</v>
      </c>
      <c r="K2079" s="14">
        <f t="shared" si="65"/>
        <v>0.54900000000000004</v>
      </c>
      <c r="L2079" s="13"/>
    </row>
    <row r="2080" spans="1:12" x14ac:dyDescent="0.25">
      <c r="A2080" s="3">
        <v>2079</v>
      </c>
      <c r="B2080" s="3">
        <f t="shared" si="64"/>
        <v>13</v>
      </c>
      <c r="C2080" s="5">
        <v>45013.625</v>
      </c>
      <c r="D2080" s="3">
        <v>1.3132915977236376E-4</v>
      </c>
      <c r="E2080" s="3">
        <v>-1029.75</v>
      </c>
      <c r="F2080" s="12">
        <v>0.38600000000000001</v>
      </c>
      <c r="G2080" s="11">
        <v>0.5716</v>
      </c>
      <c r="H2080" s="14">
        <v>0.42899999999999999</v>
      </c>
      <c r="I2080" s="3">
        <v>0.48073731108587403</v>
      </c>
      <c r="J2080" s="3">
        <v>0.83912328236887945</v>
      </c>
      <c r="K2080" s="14">
        <f t="shared" si="65"/>
        <v>0.42899999999999999</v>
      </c>
      <c r="L2080" s="13"/>
    </row>
    <row r="2081" spans="1:12" x14ac:dyDescent="0.25">
      <c r="A2081" s="3">
        <v>2080</v>
      </c>
      <c r="B2081" s="3">
        <f t="shared" si="64"/>
        <v>13</v>
      </c>
      <c r="C2081" s="5">
        <v>45013.666666666664</v>
      </c>
      <c r="D2081" s="3">
        <v>1.2826099609970006E-4</v>
      </c>
      <c r="E2081" s="3">
        <v>-559.5</v>
      </c>
      <c r="F2081" s="12">
        <v>0.3901</v>
      </c>
      <c r="G2081" s="11">
        <v>0.59789999999999999</v>
      </c>
      <c r="H2081" s="14">
        <v>0.27600000000000002</v>
      </c>
      <c r="I2081" s="3">
        <v>0.49165720276054864</v>
      </c>
      <c r="J2081" s="3">
        <v>0.85867040836075093</v>
      </c>
      <c r="K2081" s="14">
        <f t="shared" si="65"/>
        <v>0.27600000000000002</v>
      </c>
      <c r="L2081" s="13"/>
    </row>
    <row r="2082" spans="1:12" x14ac:dyDescent="0.25">
      <c r="A2082" s="3">
        <v>2081</v>
      </c>
      <c r="B2082" s="3">
        <f t="shared" si="64"/>
        <v>13</v>
      </c>
      <c r="C2082" s="5">
        <v>45013.708333333336</v>
      </c>
      <c r="D2082" s="3">
        <v>1.2839758870023901E-4</v>
      </c>
      <c r="E2082" s="3">
        <v>-4461</v>
      </c>
      <c r="F2082" s="12">
        <v>0.4138</v>
      </c>
      <c r="G2082" s="11">
        <v>0.61660000000000004</v>
      </c>
      <c r="H2082" s="14">
        <v>0.11600000000000001</v>
      </c>
      <c r="I2082" s="3">
        <v>0.47453481261465885</v>
      </c>
      <c r="J2082" s="3">
        <v>0.88189471646990514</v>
      </c>
      <c r="K2082" s="14">
        <f t="shared" si="65"/>
        <v>0.11600000000000001</v>
      </c>
      <c r="L2082" s="13"/>
    </row>
    <row r="2083" spans="1:12" x14ac:dyDescent="0.25">
      <c r="A2083" s="3">
        <v>2082</v>
      </c>
      <c r="B2083" s="3">
        <f t="shared" si="64"/>
        <v>13</v>
      </c>
      <c r="C2083" s="5">
        <v>45013.75</v>
      </c>
      <c r="D2083" s="3">
        <v>1.3053300449511883E-4</v>
      </c>
      <c r="E2083" s="3">
        <v>-7578</v>
      </c>
      <c r="F2083" s="12">
        <v>0.46060000000000001</v>
      </c>
      <c r="G2083" s="11">
        <v>0.60799999999999998</v>
      </c>
      <c r="H2083" s="14">
        <v>8.0000000000000002E-3</v>
      </c>
      <c r="I2083" s="3">
        <v>0.47759238228356776</v>
      </c>
      <c r="J2083" s="3">
        <v>0.90526417650474167</v>
      </c>
      <c r="K2083" s="14">
        <f t="shared" si="65"/>
        <v>8.0000000000000002E-3</v>
      </c>
      <c r="L2083" s="13"/>
    </row>
    <row r="2084" spans="1:12" x14ac:dyDescent="0.25">
      <c r="A2084" s="3">
        <v>2083</v>
      </c>
      <c r="B2084" s="3">
        <f t="shared" si="64"/>
        <v>13</v>
      </c>
      <c r="C2084" s="5">
        <v>45013.791666666664</v>
      </c>
      <c r="D2084" s="3">
        <v>1.3349994815304051E-4</v>
      </c>
      <c r="E2084" s="3">
        <v>-9058</v>
      </c>
      <c r="F2084" s="12">
        <v>0.4708</v>
      </c>
      <c r="G2084" s="11">
        <v>0.59340000000000004</v>
      </c>
      <c r="H2084" s="14">
        <v>0</v>
      </c>
      <c r="I2084" s="3">
        <v>0.50877959290643837</v>
      </c>
      <c r="J2084" s="3">
        <v>0.91731178633636534</v>
      </c>
      <c r="K2084" s="14">
        <f t="shared" si="65"/>
        <v>0</v>
      </c>
      <c r="L2084" s="13"/>
    </row>
    <row r="2085" spans="1:12" x14ac:dyDescent="0.25">
      <c r="A2085" s="3">
        <v>2084</v>
      </c>
      <c r="B2085" s="3">
        <f t="shared" si="64"/>
        <v>13</v>
      </c>
      <c r="C2085" s="5">
        <v>45013.833333333336</v>
      </c>
      <c r="D2085" s="3">
        <v>1.29649234043823E-4</v>
      </c>
      <c r="E2085" s="3">
        <v>-6837.25</v>
      </c>
      <c r="F2085" s="12">
        <v>0.46460000000000001</v>
      </c>
      <c r="G2085" s="11">
        <v>0.59319999999999995</v>
      </c>
      <c r="H2085" s="14">
        <v>0</v>
      </c>
      <c r="I2085" s="3">
        <v>0.46929326461081505</v>
      </c>
      <c r="J2085" s="3">
        <v>0.9157634991290885</v>
      </c>
      <c r="K2085" s="14">
        <f t="shared" si="65"/>
        <v>0</v>
      </c>
      <c r="L2085" s="13"/>
    </row>
    <row r="2086" spans="1:12" x14ac:dyDescent="0.25">
      <c r="A2086" s="3">
        <v>2085</v>
      </c>
      <c r="B2086" s="3">
        <f t="shared" si="64"/>
        <v>13</v>
      </c>
      <c r="C2086" s="5">
        <v>45013.875</v>
      </c>
      <c r="D2086" s="3">
        <v>1.2341767281365767E-4</v>
      </c>
      <c r="E2086" s="3">
        <v>-4729</v>
      </c>
      <c r="F2086" s="12">
        <v>0.4587</v>
      </c>
      <c r="G2086" s="11">
        <v>0.58799999999999997</v>
      </c>
      <c r="H2086" s="14">
        <v>0</v>
      </c>
      <c r="I2086" s="3">
        <v>0.47173932034594218</v>
      </c>
      <c r="J2086" s="3">
        <v>0.90279659376814403</v>
      </c>
      <c r="K2086" s="14">
        <f t="shared" si="65"/>
        <v>0</v>
      </c>
      <c r="L2086" s="13"/>
    </row>
    <row r="2087" spans="1:12" x14ac:dyDescent="0.25">
      <c r="A2087" s="3">
        <v>2086</v>
      </c>
      <c r="B2087" s="3">
        <f t="shared" si="64"/>
        <v>13</v>
      </c>
      <c r="C2087" s="5">
        <v>45013.916666666664</v>
      </c>
      <c r="D2087" s="3">
        <v>1.1646287825235185E-4</v>
      </c>
      <c r="E2087" s="3">
        <v>-2938.75</v>
      </c>
      <c r="F2087" s="12">
        <v>0.46010000000000001</v>
      </c>
      <c r="G2087" s="11">
        <v>0.60529999999999995</v>
      </c>
      <c r="H2087" s="14">
        <v>0</v>
      </c>
      <c r="I2087" s="3">
        <v>0.47488424914824845</v>
      </c>
      <c r="J2087" s="3">
        <v>0.88053996516353783</v>
      </c>
      <c r="K2087" s="14">
        <f t="shared" si="65"/>
        <v>0</v>
      </c>
      <c r="L2087" s="13"/>
    </row>
    <row r="2088" spans="1:12" x14ac:dyDescent="0.25">
      <c r="A2088" s="3">
        <v>2087</v>
      </c>
      <c r="B2088" s="3">
        <f t="shared" si="64"/>
        <v>13</v>
      </c>
      <c r="C2088" s="5">
        <v>45013.958333333336</v>
      </c>
      <c r="D2088" s="3">
        <v>1.0822433092343099E-4</v>
      </c>
      <c r="E2088" s="3">
        <v>-509.75</v>
      </c>
      <c r="F2088" s="12">
        <v>0.4617</v>
      </c>
      <c r="G2088" s="11">
        <v>0.64890000000000003</v>
      </c>
      <c r="H2088" s="14">
        <v>0</v>
      </c>
      <c r="I2088" s="3">
        <v>0.46929326461081505</v>
      </c>
      <c r="J2088" s="3">
        <v>0.8592994000387072</v>
      </c>
      <c r="K2088" s="14">
        <f t="shared" si="65"/>
        <v>0</v>
      </c>
      <c r="L2088" s="13"/>
    </row>
    <row r="2089" spans="1:12" x14ac:dyDescent="0.25">
      <c r="A2089" s="3">
        <v>2088</v>
      </c>
      <c r="B2089" s="3">
        <f t="shared" si="64"/>
        <v>13</v>
      </c>
      <c r="C2089" s="5">
        <v>45014</v>
      </c>
      <c r="D2089" s="3">
        <v>1.0221588908060021E-4</v>
      </c>
      <c r="E2089" s="3">
        <v>303</v>
      </c>
      <c r="F2089" s="12">
        <v>0.46510000000000001</v>
      </c>
      <c r="G2089" s="11">
        <v>0.65800000000000003</v>
      </c>
      <c r="H2089" s="14">
        <v>0</v>
      </c>
      <c r="I2089" s="3">
        <v>0.46038263300428062</v>
      </c>
      <c r="J2089" s="3">
        <v>0.83559125217727892</v>
      </c>
      <c r="K2089" s="14">
        <f t="shared" si="65"/>
        <v>0</v>
      </c>
      <c r="L2089" s="13"/>
    </row>
    <row r="2090" spans="1:12" x14ac:dyDescent="0.25">
      <c r="A2090" s="3">
        <v>2089</v>
      </c>
      <c r="B2090" s="3">
        <f t="shared" si="64"/>
        <v>13</v>
      </c>
      <c r="C2090" s="5">
        <v>45014.041666666664</v>
      </c>
      <c r="D2090" s="3">
        <v>9.9206498319722182E-5</v>
      </c>
      <c r="E2090" s="3">
        <v>1113</v>
      </c>
      <c r="F2090" s="12">
        <v>0.47239999999999999</v>
      </c>
      <c r="G2090" s="11">
        <v>0.68430000000000002</v>
      </c>
      <c r="H2090" s="14">
        <v>0</v>
      </c>
      <c r="I2090" s="3">
        <v>0.4602952738708832</v>
      </c>
      <c r="J2090" s="3">
        <v>0.8334139732920457</v>
      </c>
      <c r="K2090" s="14">
        <f t="shared" si="65"/>
        <v>0</v>
      </c>
      <c r="L2090" s="13"/>
    </row>
    <row r="2091" spans="1:12" x14ac:dyDescent="0.25">
      <c r="A2091" s="3">
        <v>2090</v>
      </c>
      <c r="B2091" s="3">
        <f t="shared" si="64"/>
        <v>13</v>
      </c>
      <c r="C2091" s="5">
        <v>45014.083333333336</v>
      </c>
      <c r="D2091" s="3">
        <v>9.8367351745893265E-5</v>
      </c>
      <c r="E2091" s="3">
        <v>919.25</v>
      </c>
      <c r="F2091" s="12">
        <v>0.47089999999999999</v>
      </c>
      <c r="G2091" s="11">
        <v>0.71250000000000002</v>
      </c>
      <c r="H2091" s="14">
        <v>0</v>
      </c>
      <c r="I2091" s="3">
        <v>0.45968375993710142</v>
      </c>
      <c r="J2091" s="3">
        <v>0.83089800658022062</v>
      </c>
      <c r="K2091" s="14">
        <f t="shared" si="65"/>
        <v>0</v>
      </c>
      <c r="L2091" s="13"/>
    </row>
    <row r="2092" spans="1:12" x14ac:dyDescent="0.25">
      <c r="A2092" s="3">
        <v>2091</v>
      </c>
      <c r="B2092" s="3">
        <f t="shared" si="64"/>
        <v>13</v>
      </c>
      <c r="C2092" s="5">
        <v>45014.125</v>
      </c>
      <c r="D2092" s="3">
        <v>9.9384993829589814E-5</v>
      </c>
      <c r="E2092" s="3">
        <v>1196.75</v>
      </c>
      <c r="F2092" s="12">
        <v>0.46050000000000002</v>
      </c>
      <c r="G2092" s="11">
        <v>0.74409999999999998</v>
      </c>
      <c r="H2092" s="14">
        <v>0</v>
      </c>
      <c r="I2092" s="3">
        <v>0.45426749366646285</v>
      </c>
      <c r="J2092" s="3">
        <v>0.83065608670408364</v>
      </c>
      <c r="K2092" s="14">
        <f t="shared" si="65"/>
        <v>0</v>
      </c>
      <c r="L2092" s="13"/>
    </row>
    <row r="2093" spans="1:12" x14ac:dyDescent="0.25">
      <c r="A2093" s="3">
        <v>2092</v>
      </c>
      <c r="B2093" s="3">
        <f t="shared" si="64"/>
        <v>13</v>
      </c>
      <c r="C2093" s="5">
        <v>45014.166666666664</v>
      </c>
      <c r="D2093" s="3">
        <v>1.0280906013473348E-4</v>
      </c>
      <c r="E2093" s="3">
        <v>344.75</v>
      </c>
      <c r="F2093" s="12">
        <v>0.44640000000000002</v>
      </c>
      <c r="G2093" s="11">
        <v>0.76370000000000005</v>
      </c>
      <c r="H2093" s="14">
        <v>0</v>
      </c>
      <c r="I2093" s="3">
        <v>0.45086048746396434</v>
      </c>
      <c r="J2093" s="3">
        <v>0.83626862783046252</v>
      </c>
      <c r="K2093" s="14">
        <f t="shared" si="65"/>
        <v>0</v>
      </c>
      <c r="L2093" s="13"/>
    </row>
    <row r="2094" spans="1:12" x14ac:dyDescent="0.25">
      <c r="A2094" s="3">
        <v>2093</v>
      </c>
      <c r="B2094" s="3">
        <f t="shared" si="64"/>
        <v>13</v>
      </c>
      <c r="C2094" s="5">
        <v>45014.208333333336</v>
      </c>
      <c r="D2094" s="3">
        <v>1.0987541438970656E-4</v>
      </c>
      <c r="E2094" s="3">
        <v>434.25</v>
      </c>
      <c r="F2094" s="12">
        <v>0.42620000000000002</v>
      </c>
      <c r="G2094" s="11">
        <v>0.77849999999999997</v>
      </c>
      <c r="H2094" s="14">
        <v>0</v>
      </c>
      <c r="I2094" s="3">
        <v>0.45339390233248889</v>
      </c>
      <c r="J2094" s="3">
        <v>0.85063866847300174</v>
      </c>
      <c r="K2094" s="14">
        <f t="shared" si="65"/>
        <v>0</v>
      </c>
      <c r="L2094" s="13"/>
    </row>
    <row r="2095" spans="1:12" x14ac:dyDescent="0.25">
      <c r="A2095" s="3">
        <v>2094</v>
      </c>
      <c r="B2095" s="3">
        <f t="shared" si="64"/>
        <v>13</v>
      </c>
      <c r="C2095" s="5">
        <v>45014.25</v>
      </c>
      <c r="D2095" s="3">
        <v>1.2406526323055546E-4</v>
      </c>
      <c r="E2095" s="3">
        <v>-1584</v>
      </c>
      <c r="F2095" s="12">
        <v>0.42449999999999999</v>
      </c>
      <c r="G2095" s="11">
        <v>0.77710000000000001</v>
      </c>
      <c r="H2095" s="14">
        <v>1.7000000000000001E-2</v>
      </c>
      <c r="I2095" s="3">
        <v>0.44893858652922164</v>
      </c>
      <c r="J2095" s="3">
        <v>0.88436229920650278</v>
      </c>
      <c r="K2095" s="14">
        <f t="shared" si="65"/>
        <v>1.7000000000000001E-2</v>
      </c>
      <c r="L2095" s="13"/>
    </row>
    <row r="2096" spans="1:12" x14ac:dyDescent="0.25">
      <c r="A2096" s="3">
        <v>2095</v>
      </c>
      <c r="B2096" s="3">
        <f t="shared" si="64"/>
        <v>13</v>
      </c>
      <c r="C2096" s="5">
        <v>45014.291666666664</v>
      </c>
      <c r="D2096" s="3">
        <v>1.3336934168240567E-4</v>
      </c>
      <c r="E2096" s="3">
        <v>-2387.5</v>
      </c>
      <c r="F2096" s="12">
        <v>0.43919999999999998</v>
      </c>
      <c r="G2096" s="11">
        <v>0.80389999999999995</v>
      </c>
      <c r="H2096" s="14">
        <v>7.6999999999999999E-2</v>
      </c>
      <c r="I2096" s="3">
        <v>0.43976587752249496</v>
      </c>
      <c r="J2096" s="3">
        <v>0.90865105477065999</v>
      </c>
      <c r="K2096" s="14">
        <f t="shared" si="65"/>
        <v>7.6999999999999999E-2</v>
      </c>
      <c r="L2096" s="13"/>
    </row>
    <row r="2097" spans="1:12" x14ac:dyDescent="0.25">
      <c r="A2097" s="3">
        <v>2096</v>
      </c>
      <c r="B2097" s="3">
        <f t="shared" si="64"/>
        <v>13</v>
      </c>
      <c r="C2097" s="5">
        <v>45014.333333333336</v>
      </c>
      <c r="D2097" s="3">
        <v>1.385370043705246E-4</v>
      </c>
      <c r="E2097" s="3">
        <v>-1931.75</v>
      </c>
      <c r="F2097" s="12">
        <v>0.49930000000000002</v>
      </c>
      <c r="G2097" s="11">
        <v>0.81840000000000002</v>
      </c>
      <c r="H2097" s="14">
        <v>0.16200000000000001</v>
      </c>
      <c r="I2097" s="3">
        <v>0.46466323054075304</v>
      </c>
      <c r="J2097" s="3">
        <v>0.91561834720340618</v>
      </c>
      <c r="K2097" s="14">
        <f t="shared" si="65"/>
        <v>0.16200000000000001</v>
      </c>
      <c r="L2097" s="13"/>
    </row>
    <row r="2098" spans="1:12" x14ac:dyDescent="0.25">
      <c r="A2098" s="3">
        <v>2097</v>
      </c>
      <c r="B2098" s="3">
        <f t="shared" si="64"/>
        <v>13</v>
      </c>
      <c r="C2098" s="5">
        <v>45014.375</v>
      </c>
      <c r="D2098" s="3">
        <v>1.4037202528294424E-4</v>
      </c>
      <c r="E2098" s="3">
        <v>-1801.5</v>
      </c>
      <c r="F2098" s="12">
        <v>0.58599999999999997</v>
      </c>
      <c r="G2098" s="11">
        <v>0.81920000000000004</v>
      </c>
      <c r="H2098" s="14">
        <v>0.26600000000000001</v>
      </c>
      <c r="I2098" s="3">
        <v>0.51463265484406395</v>
      </c>
      <c r="J2098" s="3">
        <v>0.91218308496226053</v>
      </c>
      <c r="K2098" s="14">
        <f t="shared" si="65"/>
        <v>0.26600000000000001</v>
      </c>
      <c r="L2098" s="13"/>
    </row>
    <row r="2099" spans="1:12" x14ac:dyDescent="0.25">
      <c r="A2099" s="3">
        <v>2098</v>
      </c>
      <c r="B2099" s="3">
        <f t="shared" si="64"/>
        <v>13</v>
      </c>
      <c r="C2099" s="5">
        <v>45014.416666666664</v>
      </c>
      <c r="D2099" s="3">
        <v>1.4261355883521488E-4</v>
      </c>
      <c r="E2099" s="3">
        <v>-3510.5</v>
      </c>
      <c r="F2099" s="12">
        <v>0.64070000000000005</v>
      </c>
      <c r="G2099" s="11">
        <v>0.81699999999999995</v>
      </c>
      <c r="H2099" s="14">
        <v>0.35599999999999998</v>
      </c>
      <c r="I2099" s="3">
        <v>0.47392329868087707</v>
      </c>
      <c r="J2099" s="3">
        <v>0.89384555835107415</v>
      </c>
      <c r="K2099" s="14">
        <f t="shared" si="65"/>
        <v>0.35599999999999998</v>
      </c>
      <c r="L2099" s="13"/>
    </row>
    <row r="2100" spans="1:12" x14ac:dyDescent="0.25">
      <c r="A2100" s="3">
        <v>2099</v>
      </c>
      <c r="B2100" s="3">
        <f t="shared" si="64"/>
        <v>13</v>
      </c>
      <c r="C2100" s="5">
        <v>45014.458333333336</v>
      </c>
      <c r="D2100" s="3">
        <v>1.4371174157580291E-4</v>
      </c>
      <c r="E2100" s="3">
        <v>-4287.25</v>
      </c>
      <c r="F2100" s="12">
        <v>0.67569999999999997</v>
      </c>
      <c r="G2100" s="11">
        <v>0.81989999999999996</v>
      </c>
      <c r="H2100" s="14">
        <v>0.41199999999999998</v>
      </c>
      <c r="I2100" s="3">
        <v>0.47147724294575</v>
      </c>
      <c r="J2100" s="3">
        <v>0.88126572479194887</v>
      </c>
      <c r="K2100" s="14">
        <f t="shared" si="65"/>
        <v>0.41199999999999998</v>
      </c>
      <c r="L2100" s="13"/>
    </row>
    <row r="2101" spans="1:12" x14ac:dyDescent="0.25">
      <c r="A2101" s="3">
        <v>2100</v>
      </c>
      <c r="B2101" s="3">
        <f t="shared" si="64"/>
        <v>13</v>
      </c>
      <c r="C2101" s="5">
        <v>45014.5</v>
      </c>
      <c r="D2101" s="3">
        <v>1.4127756347934587E-4</v>
      </c>
      <c r="E2101" s="3">
        <v>-3425.25</v>
      </c>
      <c r="F2101" s="12">
        <v>0.70469999999999999</v>
      </c>
      <c r="G2101" s="11">
        <v>0.81089999999999995</v>
      </c>
      <c r="H2101" s="14">
        <v>0.42599999999999999</v>
      </c>
      <c r="I2101" s="3">
        <v>0.49925744736612215</v>
      </c>
      <c r="J2101" s="3">
        <v>0.8605089994193923</v>
      </c>
      <c r="K2101" s="14">
        <f t="shared" si="65"/>
        <v>0.42599999999999999</v>
      </c>
      <c r="L2101" s="13"/>
    </row>
    <row r="2102" spans="1:12" x14ac:dyDescent="0.25">
      <c r="A2102" s="3">
        <v>2101</v>
      </c>
      <c r="B2102" s="3">
        <f t="shared" si="64"/>
        <v>13</v>
      </c>
      <c r="C2102" s="5">
        <v>45014.541666666664</v>
      </c>
      <c r="D2102" s="3">
        <v>1.3822572561551154E-4</v>
      </c>
      <c r="E2102" s="3">
        <v>-4290.75</v>
      </c>
      <c r="F2102" s="12">
        <v>0.73089999999999999</v>
      </c>
      <c r="G2102" s="11">
        <v>0.80320000000000003</v>
      </c>
      <c r="H2102" s="14">
        <v>0.41799999999999998</v>
      </c>
      <c r="I2102" s="3">
        <v>0.51428321831047441</v>
      </c>
      <c r="J2102" s="3">
        <v>0.85852525643506872</v>
      </c>
      <c r="K2102" s="14">
        <f t="shared" si="65"/>
        <v>0.41799999999999998</v>
      </c>
      <c r="L2102" s="13"/>
    </row>
    <row r="2103" spans="1:12" x14ac:dyDescent="0.25">
      <c r="A2103" s="3">
        <v>2102</v>
      </c>
      <c r="B2103" s="3">
        <f t="shared" si="64"/>
        <v>13</v>
      </c>
      <c r="C2103" s="5">
        <v>45014.583333333336</v>
      </c>
      <c r="D2103" s="3">
        <v>1.3404142081254749E-4</v>
      </c>
      <c r="E2103" s="3">
        <v>-2309.5</v>
      </c>
      <c r="F2103" s="12">
        <v>0.74199999999999999</v>
      </c>
      <c r="G2103" s="11">
        <v>0.78649999999999998</v>
      </c>
      <c r="H2103" s="14">
        <v>0.36499999999999999</v>
      </c>
      <c r="I2103" s="3">
        <v>0.52319384991700879</v>
      </c>
      <c r="J2103" s="3">
        <v>0.85905748016257011</v>
      </c>
      <c r="K2103" s="14">
        <f t="shared" si="65"/>
        <v>0.36499999999999999</v>
      </c>
      <c r="L2103" s="13"/>
    </row>
    <row r="2104" spans="1:12" x14ac:dyDescent="0.25">
      <c r="A2104" s="3">
        <v>2103</v>
      </c>
      <c r="B2104" s="3">
        <f t="shared" si="64"/>
        <v>13</v>
      </c>
      <c r="C2104" s="5">
        <v>45014.625</v>
      </c>
      <c r="D2104" s="3">
        <v>1.3233210862811389E-4</v>
      </c>
      <c r="E2104" s="3">
        <v>-2444.5</v>
      </c>
      <c r="F2104" s="12">
        <v>0.72970000000000002</v>
      </c>
      <c r="G2104" s="11">
        <v>0.77370000000000005</v>
      </c>
      <c r="H2104" s="14">
        <v>0.26900000000000002</v>
      </c>
      <c r="I2104" s="3">
        <v>0.48842491482484496</v>
      </c>
      <c r="J2104" s="3">
        <v>0.86805689955486742</v>
      </c>
      <c r="K2104" s="14">
        <f t="shared" si="65"/>
        <v>0.26900000000000002</v>
      </c>
      <c r="L2104" s="13"/>
    </row>
    <row r="2105" spans="1:12" x14ac:dyDescent="0.25">
      <c r="A2105" s="3">
        <v>2104</v>
      </c>
      <c r="B2105" s="3">
        <f t="shared" si="64"/>
        <v>13</v>
      </c>
      <c r="C2105" s="5">
        <v>45014.666666666664</v>
      </c>
      <c r="D2105" s="3">
        <v>1.2942829143099902E-4</v>
      </c>
      <c r="E2105" s="3">
        <v>-4193</v>
      </c>
      <c r="F2105" s="12">
        <v>0.68020000000000003</v>
      </c>
      <c r="G2105" s="11">
        <v>0.77649999999999997</v>
      </c>
      <c r="H2105" s="14">
        <v>0.14699999999999999</v>
      </c>
      <c r="I2105" s="3">
        <v>0.47514632654844063</v>
      </c>
      <c r="J2105" s="3">
        <v>0.89355525449970974</v>
      </c>
      <c r="K2105" s="14">
        <f t="shared" si="65"/>
        <v>0.14699999999999999</v>
      </c>
      <c r="L2105" s="13"/>
    </row>
    <row r="2106" spans="1:12" x14ac:dyDescent="0.25">
      <c r="A2106" s="3">
        <v>2105</v>
      </c>
      <c r="B2106" s="3">
        <f t="shared" si="64"/>
        <v>13</v>
      </c>
      <c r="C2106" s="5">
        <v>45014.708333333336</v>
      </c>
      <c r="D2106" s="3">
        <v>1.3014445024498014E-4</v>
      </c>
      <c r="E2106" s="3">
        <v>-7173.75</v>
      </c>
      <c r="F2106" s="12">
        <v>0.63149999999999995</v>
      </c>
      <c r="G2106" s="11">
        <v>0.75729999999999997</v>
      </c>
      <c r="H2106" s="14">
        <v>4.9000000000000002E-2</v>
      </c>
      <c r="I2106" s="3">
        <v>0.49768498296496899</v>
      </c>
      <c r="J2106" s="3">
        <v>0.92016644087478228</v>
      </c>
      <c r="K2106" s="14">
        <f t="shared" si="65"/>
        <v>4.9000000000000002E-2</v>
      </c>
      <c r="L2106" s="13"/>
    </row>
    <row r="2107" spans="1:12" x14ac:dyDescent="0.25">
      <c r="A2107" s="3">
        <v>2106</v>
      </c>
      <c r="B2107" s="3">
        <f t="shared" si="64"/>
        <v>13</v>
      </c>
      <c r="C2107" s="5">
        <v>45014.75</v>
      </c>
      <c r="D2107" s="3">
        <v>1.3068755548537007E-4</v>
      </c>
      <c r="E2107" s="3">
        <v>-7520.75</v>
      </c>
      <c r="F2107" s="12">
        <v>0.62539999999999996</v>
      </c>
      <c r="G2107" s="11">
        <v>0.76790000000000003</v>
      </c>
      <c r="H2107" s="14">
        <v>2E-3</v>
      </c>
      <c r="I2107" s="3">
        <v>0.52799860225386563</v>
      </c>
      <c r="J2107" s="3">
        <v>0.94929359396167989</v>
      </c>
      <c r="K2107" s="14">
        <f t="shared" si="65"/>
        <v>2E-3</v>
      </c>
      <c r="L2107" s="13"/>
    </row>
    <row r="2108" spans="1:12" x14ac:dyDescent="0.25">
      <c r="A2108" s="3">
        <v>2107</v>
      </c>
      <c r="B2108" s="3">
        <f t="shared" si="64"/>
        <v>13</v>
      </c>
      <c r="C2108" s="5">
        <v>45014.791666666664</v>
      </c>
      <c r="D2108" s="3">
        <v>1.3265535964293514E-4</v>
      </c>
      <c r="E2108" s="3">
        <v>-7912.5</v>
      </c>
      <c r="F2108" s="12">
        <v>0.61990000000000001</v>
      </c>
      <c r="G2108" s="11">
        <v>0.75139999999999996</v>
      </c>
      <c r="H2108" s="14">
        <v>0</v>
      </c>
      <c r="I2108" s="3">
        <v>0.56407792434699044</v>
      </c>
      <c r="J2108" s="3">
        <v>0.94972904973872652</v>
      </c>
      <c r="K2108" s="14">
        <f t="shared" si="65"/>
        <v>0</v>
      </c>
      <c r="L2108" s="13"/>
    </row>
    <row r="2109" spans="1:12" x14ac:dyDescent="0.25">
      <c r="A2109" s="3">
        <v>2108</v>
      </c>
      <c r="B2109" s="3">
        <f t="shared" si="64"/>
        <v>13</v>
      </c>
      <c r="C2109" s="5">
        <v>45014.833333333336</v>
      </c>
      <c r="D2109" s="3">
        <v>1.2796658734714399E-4</v>
      </c>
      <c r="E2109" s="3">
        <v>-5961.25</v>
      </c>
      <c r="F2109" s="12">
        <v>0.58840000000000003</v>
      </c>
      <c r="G2109" s="11">
        <v>0.75470000000000004</v>
      </c>
      <c r="H2109" s="14">
        <v>0</v>
      </c>
      <c r="I2109" s="3">
        <v>0.49314230802830433</v>
      </c>
      <c r="J2109" s="3">
        <v>0.93743952003096576</v>
      </c>
      <c r="K2109" s="14">
        <f t="shared" si="65"/>
        <v>0</v>
      </c>
      <c r="L2109" s="13"/>
    </row>
    <row r="2110" spans="1:12" x14ac:dyDescent="0.25">
      <c r="A2110" s="3">
        <v>2109</v>
      </c>
      <c r="B2110" s="3">
        <f t="shared" si="64"/>
        <v>13</v>
      </c>
      <c r="C2110" s="5">
        <v>45014.875</v>
      </c>
      <c r="D2110" s="3">
        <v>1.2063902015090122E-4</v>
      </c>
      <c r="E2110" s="3">
        <v>-4731</v>
      </c>
      <c r="F2110" s="12">
        <v>0.55120000000000002</v>
      </c>
      <c r="G2110" s="11">
        <v>0.81</v>
      </c>
      <c r="H2110" s="14">
        <v>0</v>
      </c>
      <c r="I2110" s="3">
        <v>0.47960164235170788</v>
      </c>
      <c r="J2110" s="3">
        <v>0.91624733888136245</v>
      </c>
      <c r="K2110" s="14">
        <f t="shared" si="65"/>
        <v>0</v>
      </c>
      <c r="L2110" s="13"/>
    </row>
    <row r="2111" spans="1:12" x14ac:dyDescent="0.25">
      <c r="A2111" s="3">
        <v>2110</v>
      </c>
      <c r="B2111" s="3">
        <f t="shared" si="64"/>
        <v>13</v>
      </c>
      <c r="C2111" s="5">
        <v>45014.916666666664</v>
      </c>
      <c r="D2111" s="3">
        <v>1.1339253780517756E-4</v>
      </c>
      <c r="E2111" s="3">
        <v>-3026</v>
      </c>
      <c r="F2111" s="12">
        <v>0.53169999999999995</v>
      </c>
      <c r="G2111" s="11">
        <v>0.81530000000000002</v>
      </c>
      <c r="H2111" s="14">
        <v>0</v>
      </c>
      <c r="I2111" s="3">
        <v>0.50266445356862055</v>
      </c>
      <c r="J2111" s="3">
        <v>0.89186181536675058</v>
      </c>
      <c r="K2111" s="14">
        <f t="shared" si="65"/>
        <v>0</v>
      </c>
      <c r="L2111" s="13"/>
    </row>
    <row r="2112" spans="1:12" x14ac:dyDescent="0.25">
      <c r="A2112" s="3">
        <v>2111</v>
      </c>
      <c r="B2112" s="3">
        <f t="shared" si="64"/>
        <v>13</v>
      </c>
      <c r="C2112" s="5">
        <v>45014.958333333336</v>
      </c>
      <c r="D2112" s="3">
        <v>1.0553057246658718E-4</v>
      </c>
      <c r="E2112" s="3">
        <v>-752.5</v>
      </c>
      <c r="F2112" s="12">
        <v>0.50119999999999998</v>
      </c>
      <c r="G2112" s="11">
        <v>0.79520000000000002</v>
      </c>
      <c r="H2112" s="14">
        <v>0</v>
      </c>
      <c r="I2112" s="3">
        <v>0.4704289333449812</v>
      </c>
      <c r="J2112" s="3">
        <v>0.87816915037739496</v>
      </c>
      <c r="K2112" s="14">
        <f t="shared" si="65"/>
        <v>0</v>
      </c>
      <c r="L2112" s="13"/>
    </row>
    <row r="2113" spans="1:12" x14ac:dyDescent="0.25">
      <c r="A2113" s="3">
        <v>2112</v>
      </c>
      <c r="B2113" s="3">
        <f t="shared" si="64"/>
        <v>13</v>
      </c>
      <c r="C2113" s="5">
        <v>45015</v>
      </c>
      <c r="D2113" s="3">
        <v>9.7676770032411483E-5</v>
      </c>
      <c r="E2113" s="3">
        <v>1908.75</v>
      </c>
      <c r="F2113" s="12">
        <v>0.46529999999999999</v>
      </c>
      <c r="G2113" s="11">
        <v>0.75780000000000003</v>
      </c>
      <c r="H2113" s="14">
        <v>0</v>
      </c>
      <c r="I2113" s="3">
        <v>0.46859439154363591</v>
      </c>
      <c r="J2113" s="3">
        <v>0.86636346042190826</v>
      </c>
      <c r="K2113" s="14">
        <f t="shared" si="65"/>
        <v>0</v>
      </c>
      <c r="L2113" s="13"/>
    </row>
    <row r="2114" spans="1:12" x14ac:dyDescent="0.25">
      <c r="A2114" s="3">
        <v>2113</v>
      </c>
      <c r="B2114" s="3">
        <f t="shared" si="64"/>
        <v>13</v>
      </c>
      <c r="C2114" s="5">
        <v>45015.041666666664</v>
      </c>
      <c r="D2114" s="3">
        <v>9.4722887021553274E-5</v>
      </c>
      <c r="E2114" s="3">
        <v>3072.75</v>
      </c>
      <c r="F2114" s="12">
        <v>0.43869999999999998</v>
      </c>
      <c r="G2114" s="11">
        <v>0.73340000000000005</v>
      </c>
      <c r="H2114" s="14">
        <v>0</v>
      </c>
      <c r="I2114" s="3">
        <v>0.46798287760985413</v>
      </c>
      <c r="J2114" s="3">
        <v>0.86026707954325532</v>
      </c>
      <c r="K2114" s="14">
        <f t="shared" si="65"/>
        <v>0</v>
      </c>
      <c r="L2114" s="13"/>
    </row>
    <row r="2115" spans="1:12" x14ac:dyDescent="0.25">
      <c r="A2115" s="3">
        <v>2114</v>
      </c>
      <c r="B2115" s="3">
        <f t="shared" ref="B2115:B2178" si="66">WEEKNUM(C2115)</f>
        <v>13</v>
      </c>
      <c r="C2115" s="5">
        <v>45015.083333333336</v>
      </c>
      <c r="D2115" s="3">
        <v>9.3442399415704088E-5</v>
      </c>
      <c r="E2115" s="3">
        <v>3125.75</v>
      </c>
      <c r="F2115" s="12">
        <v>0.41549999999999998</v>
      </c>
      <c r="G2115" s="11">
        <v>0.69579999999999997</v>
      </c>
      <c r="H2115" s="14">
        <v>0</v>
      </c>
      <c r="I2115" s="3">
        <v>0.46405171660697125</v>
      </c>
      <c r="J2115" s="3">
        <v>0.85925101606347976</v>
      </c>
      <c r="K2115" s="14">
        <f t="shared" ref="K2115:K2178" si="67">H2115</f>
        <v>0</v>
      </c>
      <c r="L2115" s="13"/>
    </row>
    <row r="2116" spans="1:12" x14ac:dyDescent="0.25">
      <c r="A2116" s="3">
        <v>2115</v>
      </c>
      <c r="B2116" s="3">
        <f t="shared" si="66"/>
        <v>13</v>
      </c>
      <c r="C2116" s="5">
        <v>45015.125</v>
      </c>
      <c r="D2116" s="3">
        <v>9.3435324898544702E-5</v>
      </c>
      <c r="E2116" s="3">
        <v>1942.75</v>
      </c>
      <c r="F2116" s="12">
        <v>0.4012</v>
      </c>
      <c r="G2116" s="11">
        <v>0.68959999999999999</v>
      </c>
      <c r="H2116" s="14">
        <v>0</v>
      </c>
      <c r="I2116" s="3">
        <v>0.46038263300428062</v>
      </c>
      <c r="J2116" s="3">
        <v>0.85547706599574225</v>
      </c>
      <c r="K2116" s="14">
        <f t="shared" si="67"/>
        <v>0</v>
      </c>
      <c r="L2116" s="13"/>
    </row>
    <row r="2117" spans="1:12" x14ac:dyDescent="0.25">
      <c r="A2117" s="3">
        <v>2116</v>
      </c>
      <c r="B2117" s="3">
        <f t="shared" si="66"/>
        <v>13</v>
      </c>
      <c r="C2117" s="5">
        <v>45015.166666666664</v>
      </c>
      <c r="D2117" s="3">
        <v>9.9364314471739291E-5</v>
      </c>
      <c r="E2117" s="3">
        <v>1995.25</v>
      </c>
      <c r="F2117" s="12">
        <v>0.39100000000000001</v>
      </c>
      <c r="G2117" s="11">
        <v>0.7107</v>
      </c>
      <c r="H2117" s="14">
        <v>0</v>
      </c>
      <c r="I2117" s="3">
        <v>0.4662356949419062</v>
      </c>
      <c r="J2117" s="3">
        <v>0.85378362686278308</v>
      </c>
      <c r="K2117" s="14">
        <f t="shared" si="67"/>
        <v>0</v>
      </c>
      <c r="L2117" s="13"/>
    </row>
    <row r="2118" spans="1:12" x14ac:dyDescent="0.25">
      <c r="A2118" s="3">
        <v>2117</v>
      </c>
      <c r="B2118" s="3">
        <f t="shared" si="66"/>
        <v>13</v>
      </c>
      <c r="C2118" s="5">
        <v>45015.208333333336</v>
      </c>
      <c r="D2118" s="3">
        <v>1.0830106222492896E-4</v>
      </c>
      <c r="E2118" s="3">
        <v>1453</v>
      </c>
      <c r="F2118" s="12">
        <v>0.39079999999999998</v>
      </c>
      <c r="G2118" s="11">
        <v>0.74299999999999999</v>
      </c>
      <c r="H2118" s="14">
        <v>0</v>
      </c>
      <c r="I2118" s="3">
        <v>0.47069101074517339</v>
      </c>
      <c r="J2118" s="3">
        <v>0.86665376427327268</v>
      </c>
      <c r="K2118" s="14">
        <f t="shared" si="67"/>
        <v>0</v>
      </c>
      <c r="L2118" s="13"/>
    </row>
    <row r="2119" spans="1:12" x14ac:dyDescent="0.25">
      <c r="A2119" s="3">
        <v>2118</v>
      </c>
      <c r="B2119" s="3">
        <f t="shared" si="66"/>
        <v>13</v>
      </c>
      <c r="C2119" s="5">
        <v>45015.25</v>
      </c>
      <c r="D2119" s="3">
        <v>1.2136062090115877E-4</v>
      </c>
      <c r="E2119" s="3">
        <v>1691.25</v>
      </c>
      <c r="F2119" s="12">
        <v>0.38879999999999998</v>
      </c>
      <c r="G2119" s="11">
        <v>0.76719999999999999</v>
      </c>
      <c r="H2119" s="14">
        <v>6.0000000000000001E-3</v>
      </c>
      <c r="I2119" s="3">
        <v>0.4763693544160042</v>
      </c>
      <c r="J2119" s="3">
        <v>0.89786142829494875</v>
      </c>
      <c r="K2119" s="14">
        <f t="shared" si="67"/>
        <v>6.0000000000000001E-3</v>
      </c>
      <c r="L2119" s="13"/>
    </row>
    <row r="2120" spans="1:12" x14ac:dyDescent="0.25">
      <c r="A2120" s="3">
        <v>2119</v>
      </c>
      <c r="B2120" s="3">
        <f t="shared" si="66"/>
        <v>13</v>
      </c>
      <c r="C2120" s="5">
        <v>45015.291666666664</v>
      </c>
      <c r="D2120" s="3">
        <v>1.3187389759363661E-4</v>
      </c>
      <c r="E2120" s="3">
        <v>2165.75</v>
      </c>
      <c r="F2120" s="12">
        <v>0.41039999999999999</v>
      </c>
      <c r="G2120" s="11">
        <v>0.78849999999999998</v>
      </c>
      <c r="H2120" s="14">
        <v>3.9E-2</v>
      </c>
      <c r="I2120" s="3">
        <v>0.4861535773565126</v>
      </c>
      <c r="J2120" s="3">
        <v>0.92539191019934197</v>
      </c>
      <c r="K2120" s="14">
        <f t="shared" si="67"/>
        <v>3.9E-2</v>
      </c>
      <c r="L2120" s="13"/>
    </row>
    <row r="2121" spans="1:12" x14ac:dyDescent="0.25">
      <c r="A2121" s="3">
        <v>2120</v>
      </c>
      <c r="B2121" s="3">
        <f t="shared" si="66"/>
        <v>13</v>
      </c>
      <c r="C2121" s="5">
        <v>45015.333333333336</v>
      </c>
      <c r="D2121" s="3">
        <v>1.3771200683101444E-4</v>
      </c>
      <c r="E2121" s="3">
        <v>2406.5</v>
      </c>
      <c r="F2121" s="12">
        <v>0.48899999999999999</v>
      </c>
      <c r="G2121" s="11">
        <v>0.79679999999999995</v>
      </c>
      <c r="H2121" s="14">
        <v>9.4E-2</v>
      </c>
      <c r="I2121" s="3">
        <v>0.47357386214728747</v>
      </c>
      <c r="J2121" s="3">
        <v>0.93492355331914068</v>
      </c>
      <c r="K2121" s="14">
        <f t="shared" si="67"/>
        <v>9.4E-2</v>
      </c>
      <c r="L2121" s="13"/>
    </row>
    <row r="2122" spans="1:12" x14ac:dyDescent="0.25">
      <c r="A2122" s="3">
        <v>2121</v>
      </c>
      <c r="B2122" s="3">
        <f t="shared" si="66"/>
        <v>13</v>
      </c>
      <c r="C2122" s="5">
        <v>45015.375</v>
      </c>
      <c r="D2122" s="3">
        <v>1.4070833694482899E-4</v>
      </c>
      <c r="E2122" s="3">
        <v>2958.5</v>
      </c>
      <c r="F2122" s="12">
        <v>0.55740000000000001</v>
      </c>
      <c r="G2122" s="11">
        <v>0.79859999999999998</v>
      </c>
      <c r="H2122" s="14">
        <v>0.17899999999999999</v>
      </c>
      <c r="I2122" s="3">
        <v>0.48956058355901111</v>
      </c>
      <c r="J2122" s="3">
        <v>0.92176311205728667</v>
      </c>
      <c r="K2122" s="14">
        <f t="shared" si="67"/>
        <v>0.17899999999999999</v>
      </c>
      <c r="L2122" s="13"/>
    </row>
    <row r="2123" spans="1:12" x14ac:dyDescent="0.25">
      <c r="A2123" s="3">
        <v>2122</v>
      </c>
      <c r="B2123" s="3">
        <f t="shared" si="66"/>
        <v>13</v>
      </c>
      <c r="C2123" s="5">
        <v>45015.416666666664</v>
      </c>
      <c r="D2123" s="3">
        <v>1.4274688627398795E-4</v>
      </c>
      <c r="E2123" s="3">
        <v>5732.5</v>
      </c>
      <c r="F2123" s="12">
        <v>0.60299999999999998</v>
      </c>
      <c r="G2123" s="11">
        <v>0.78900000000000003</v>
      </c>
      <c r="H2123" s="14">
        <v>0.27900000000000003</v>
      </c>
      <c r="I2123" s="3">
        <v>0.53690923386040013</v>
      </c>
      <c r="J2123" s="3">
        <v>0.89805496419585829</v>
      </c>
      <c r="K2123" s="14">
        <f t="shared" si="67"/>
        <v>0.27900000000000003</v>
      </c>
      <c r="L2123" s="13"/>
    </row>
    <row r="2124" spans="1:12" x14ac:dyDescent="0.25">
      <c r="A2124" s="3">
        <v>2123</v>
      </c>
      <c r="B2124" s="3">
        <f t="shared" si="66"/>
        <v>13</v>
      </c>
      <c r="C2124" s="5">
        <v>45015.458333333336</v>
      </c>
      <c r="D2124" s="3">
        <v>1.4371772770570702E-4</v>
      </c>
      <c r="E2124" s="3">
        <v>4698</v>
      </c>
      <c r="F2124" s="12">
        <v>0.63370000000000004</v>
      </c>
      <c r="G2124" s="11">
        <v>0.76359999999999995</v>
      </c>
      <c r="H2124" s="14">
        <v>0.34699999999999998</v>
      </c>
      <c r="I2124" s="3">
        <v>0.5022276579016336</v>
      </c>
      <c r="J2124" s="3">
        <v>0.87855622217921425</v>
      </c>
      <c r="K2124" s="14">
        <f t="shared" si="67"/>
        <v>0.34699999999999998</v>
      </c>
      <c r="L2124" s="13"/>
    </row>
    <row r="2125" spans="1:12" x14ac:dyDescent="0.25">
      <c r="A2125" s="3">
        <v>2124</v>
      </c>
      <c r="B2125" s="3">
        <f t="shared" si="66"/>
        <v>13</v>
      </c>
      <c r="C2125" s="5">
        <v>45015.5</v>
      </c>
      <c r="D2125" s="3">
        <v>1.4503249951009785E-4</v>
      </c>
      <c r="E2125" s="3">
        <v>4936</v>
      </c>
      <c r="F2125" s="12">
        <v>0.65739999999999998</v>
      </c>
      <c r="G2125" s="11">
        <v>0.72699999999999998</v>
      </c>
      <c r="H2125" s="14">
        <v>0.35899999999999999</v>
      </c>
      <c r="I2125" s="3">
        <v>0.49034681575958766</v>
      </c>
      <c r="J2125" s="3">
        <v>0.85799303270756722</v>
      </c>
      <c r="K2125" s="14">
        <f t="shared" si="67"/>
        <v>0.35899999999999999</v>
      </c>
      <c r="L2125" s="13"/>
    </row>
    <row r="2126" spans="1:12" x14ac:dyDescent="0.25">
      <c r="A2126" s="3">
        <v>2125</v>
      </c>
      <c r="B2126" s="3">
        <f t="shared" si="66"/>
        <v>13</v>
      </c>
      <c r="C2126" s="5">
        <v>45015.541666666664</v>
      </c>
      <c r="D2126" s="3">
        <v>1.4151646448188213E-4</v>
      </c>
      <c r="E2126" s="3">
        <v>7123.75</v>
      </c>
      <c r="F2126" s="12">
        <v>0.67549999999999999</v>
      </c>
      <c r="G2126" s="11">
        <v>0.70569999999999999</v>
      </c>
      <c r="H2126" s="14">
        <v>0.33</v>
      </c>
      <c r="I2126" s="3">
        <v>0.51166244430855246</v>
      </c>
      <c r="J2126" s="3">
        <v>0.85441261854073935</v>
      </c>
      <c r="K2126" s="14">
        <f t="shared" si="67"/>
        <v>0.33</v>
      </c>
      <c r="L2126" s="13"/>
    </row>
    <row r="2127" spans="1:12" x14ac:dyDescent="0.25">
      <c r="A2127" s="3">
        <v>2126</v>
      </c>
      <c r="B2127" s="3">
        <f t="shared" si="66"/>
        <v>13</v>
      </c>
      <c r="C2127" s="5">
        <v>45015.583333333336</v>
      </c>
      <c r="D2127" s="3">
        <v>1.3810600301742958E-4</v>
      </c>
      <c r="E2127" s="3">
        <v>8929.5</v>
      </c>
      <c r="F2127" s="12">
        <v>0.68179999999999996</v>
      </c>
      <c r="G2127" s="11">
        <v>0.66879999999999995</v>
      </c>
      <c r="H2127" s="14">
        <v>0.28599999999999998</v>
      </c>
      <c r="I2127" s="3">
        <v>0.49148248449375381</v>
      </c>
      <c r="J2127" s="3">
        <v>0.85450938649119412</v>
      </c>
      <c r="K2127" s="14">
        <f t="shared" si="67"/>
        <v>0.28599999999999998</v>
      </c>
      <c r="L2127" s="13"/>
    </row>
    <row r="2128" spans="1:12" x14ac:dyDescent="0.25">
      <c r="A2128" s="3">
        <v>2127</v>
      </c>
      <c r="B2128" s="3">
        <f t="shared" si="66"/>
        <v>13</v>
      </c>
      <c r="C2128" s="5">
        <v>45015.625</v>
      </c>
      <c r="D2128" s="3">
        <v>1.3534313196987484E-4</v>
      </c>
      <c r="E2128" s="3">
        <v>8641.75</v>
      </c>
      <c r="F2128" s="12">
        <v>0.66930000000000001</v>
      </c>
      <c r="G2128" s="11">
        <v>0.63590000000000002</v>
      </c>
      <c r="H2128" s="14">
        <v>0.22</v>
      </c>
      <c r="I2128" s="3">
        <v>0.49471477242945749</v>
      </c>
      <c r="J2128" s="3">
        <v>0.85915424811302499</v>
      </c>
      <c r="K2128" s="14">
        <f t="shared" si="67"/>
        <v>0.22</v>
      </c>
      <c r="L2128" s="13"/>
    </row>
    <row r="2129" spans="1:12" x14ac:dyDescent="0.25">
      <c r="A2129" s="3">
        <v>2128</v>
      </c>
      <c r="B2129" s="3">
        <f t="shared" si="66"/>
        <v>13</v>
      </c>
      <c r="C2129" s="5">
        <v>45015.666666666664</v>
      </c>
      <c r="D2129" s="3">
        <v>1.3319683230244214E-4</v>
      </c>
      <c r="E2129" s="3">
        <v>7581.25</v>
      </c>
      <c r="F2129" s="12">
        <v>0.62990000000000002</v>
      </c>
      <c r="G2129" s="11">
        <v>0.62150000000000005</v>
      </c>
      <c r="H2129" s="14">
        <v>0.14099999999999999</v>
      </c>
      <c r="I2129" s="3">
        <v>0.5157683235782301</v>
      </c>
      <c r="J2129" s="3">
        <v>0.87294368105283526</v>
      </c>
      <c r="K2129" s="14">
        <f t="shared" si="67"/>
        <v>0.14099999999999999</v>
      </c>
      <c r="L2129" s="13"/>
    </row>
    <row r="2130" spans="1:12" x14ac:dyDescent="0.25">
      <c r="A2130" s="3">
        <v>2129</v>
      </c>
      <c r="B2130" s="3">
        <f t="shared" si="66"/>
        <v>13</v>
      </c>
      <c r="C2130" s="5">
        <v>45015.708333333336</v>
      </c>
      <c r="D2130" s="3">
        <v>1.3269290900324267E-4</v>
      </c>
      <c r="E2130" s="3">
        <v>5240.5</v>
      </c>
      <c r="F2130" s="12">
        <v>0.56940000000000002</v>
      </c>
      <c r="G2130" s="11">
        <v>0.62929999999999997</v>
      </c>
      <c r="H2130" s="14">
        <v>5.6000000000000001E-2</v>
      </c>
      <c r="I2130" s="3">
        <v>0.53184240412335104</v>
      </c>
      <c r="J2130" s="3">
        <v>0.88905554480356108</v>
      </c>
      <c r="K2130" s="14">
        <f t="shared" si="67"/>
        <v>5.6000000000000001E-2</v>
      </c>
      <c r="L2130" s="13"/>
    </row>
    <row r="2131" spans="1:12" x14ac:dyDescent="0.25">
      <c r="A2131" s="3">
        <v>2130</v>
      </c>
      <c r="B2131" s="3">
        <f t="shared" si="66"/>
        <v>13</v>
      </c>
      <c r="C2131" s="5">
        <v>45015.75</v>
      </c>
      <c r="D2131" s="3">
        <v>1.3345695685645654E-4</v>
      </c>
      <c r="E2131" s="3">
        <v>2247.25</v>
      </c>
      <c r="F2131" s="12">
        <v>0.53359999999999996</v>
      </c>
      <c r="G2131" s="11">
        <v>0.66990000000000005</v>
      </c>
      <c r="H2131" s="14">
        <v>2E-3</v>
      </c>
      <c r="I2131" s="3">
        <v>0.54791648466847209</v>
      </c>
      <c r="J2131" s="3">
        <v>0.91934391329591636</v>
      </c>
      <c r="K2131" s="14">
        <f t="shared" si="67"/>
        <v>2E-3</v>
      </c>
      <c r="L2131" s="13"/>
    </row>
    <row r="2132" spans="1:12" x14ac:dyDescent="0.25">
      <c r="A2132" s="3">
        <v>2131</v>
      </c>
      <c r="B2132" s="3">
        <f t="shared" si="66"/>
        <v>13</v>
      </c>
      <c r="C2132" s="5">
        <v>45015.791666666664</v>
      </c>
      <c r="D2132" s="3">
        <v>1.3489743738883341E-4</v>
      </c>
      <c r="E2132" s="3">
        <v>1928.25</v>
      </c>
      <c r="F2132" s="12">
        <v>0.52859999999999996</v>
      </c>
      <c r="G2132" s="11">
        <v>0.71630000000000005</v>
      </c>
      <c r="H2132" s="14">
        <v>0</v>
      </c>
      <c r="I2132" s="3">
        <v>0.54852799860225387</v>
      </c>
      <c r="J2132" s="3">
        <v>0.93700406425391913</v>
      </c>
      <c r="K2132" s="14">
        <f t="shared" si="67"/>
        <v>0</v>
      </c>
      <c r="L2132" s="13"/>
    </row>
    <row r="2133" spans="1:12" x14ac:dyDescent="0.25">
      <c r="A2133" s="3">
        <v>2132</v>
      </c>
      <c r="B2133" s="3">
        <f t="shared" si="66"/>
        <v>13</v>
      </c>
      <c r="C2133" s="5">
        <v>45015.833333333336</v>
      </c>
      <c r="D2133" s="3">
        <v>1.3208123536576945E-4</v>
      </c>
      <c r="E2133" s="3">
        <v>3498.75</v>
      </c>
      <c r="F2133" s="12">
        <v>0.53310000000000002</v>
      </c>
      <c r="G2133" s="11">
        <v>0.79479999999999995</v>
      </c>
      <c r="H2133" s="14">
        <v>0</v>
      </c>
      <c r="I2133" s="3">
        <v>0.57263911941993539</v>
      </c>
      <c r="J2133" s="3">
        <v>0.93560092897232439</v>
      </c>
      <c r="K2133" s="14">
        <f t="shared" si="67"/>
        <v>0</v>
      </c>
      <c r="L2133" s="13"/>
    </row>
    <row r="2134" spans="1:12" x14ac:dyDescent="0.25">
      <c r="A2134" s="3">
        <v>2133</v>
      </c>
      <c r="B2134" s="3">
        <f t="shared" si="66"/>
        <v>13</v>
      </c>
      <c r="C2134" s="5">
        <v>45015.875</v>
      </c>
      <c r="D2134" s="3">
        <v>1.248576091524069E-4</v>
      </c>
      <c r="E2134" s="3">
        <v>4662</v>
      </c>
      <c r="F2134" s="12">
        <v>0.5454</v>
      </c>
      <c r="G2134" s="11">
        <v>0.82279999999999998</v>
      </c>
      <c r="H2134" s="14">
        <v>0</v>
      </c>
      <c r="I2134" s="3">
        <v>0.59299379750152881</v>
      </c>
      <c r="J2134" s="3">
        <v>0.9157634991290885</v>
      </c>
      <c r="K2134" s="14">
        <f t="shared" si="67"/>
        <v>0</v>
      </c>
      <c r="L2134" s="13"/>
    </row>
    <row r="2135" spans="1:12" x14ac:dyDescent="0.25">
      <c r="A2135" s="3">
        <v>2134</v>
      </c>
      <c r="B2135" s="3">
        <f t="shared" si="66"/>
        <v>13</v>
      </c>
      <c r="C2135" s="5">
        <v>45015.916666666664</v>
      </c>
      <c r="D2135" s="3">
        <v>1.1760133132138564E-4</v>
      </c>
      <c r="E2135" s="3">
        <v>4601.5</v>
      </c>
      <c r="F2135" s="12">
        <v>0.5645</v>
      </c>
      <c r="G2135" s="11">
        <v>0.83609999999999995</v>
      </c>
      <c r="H2135" s="14">
        <v>0</v>
      </c>
      <c r="I2135" s="3">
        <v>0.60426312570979301</v>
      </c>
      <c r="J2135" s="3">
        <v>0.88963615250628991</v>
      </c>
      <c r="K2135" s="14">
        <f t="shared" si="67"/>
        <v>0</v>
      </c>
      <c r="L2135" s="13"/>
    </row>
    <row r="2136" spans="1:12" x14ac:dyDescent="0.25">
      <c r="A2136" s="3">
        <v>2135</v>
      </c>
      <c r="B2136" s="3">
        <f t="shared" si="66"/>
        <v>13</v>
      </c>
      <c r="C2136" s="5">
        <v>45015.958333333336</v>
      </c>
      <c r="D2136" s="3">
        <v>1.0877777584274617E-4</v>
      </c>
      <c r="E2136" s="3">
        <v>4205.75</v>
      </c>
      <c r="F2136" s="12">
        <v>0.58720000000000006</v>
      </c>
      <c r="G2136" s="11">
        <v>0.84199999999999997</v>
      </c>
      <c r="H2136" s="14">
        <v>0</v>
      </c>
      <c r="I2136" s="3">
        <v>0.59849742290556474</v>
      </c>
      <c r="J2136" s="3">
        <v>0.87347590478033676</v>
      </c>
      <c r="K2136" s="14">
        <f t="shared" si="67"/>
        <v>0</v>
      </c>
      <c r="L2136" s="13"/>
    </row>
    <row r="2137" spans="1:12" x14ac:dyDescent="0.25">
      <c r="A2137" s="3">
        <v>2136</v>
      </c>
      <c r="B2137" s="3">
        <f t="shared" si="66"/>
        <v>13</v>
      </c>
      <c r="C2137" s="5">
        <v>45016</v>
      </c>
      <c r="D2137" s="3">
        <v>1.0269042592390683E-4</v>
      </c>
      <c r="E2137" s="3">
        <v>3570.75</v>
      </c>
      <c r="F2137" s="12">
        <v>0.62070000000000003</v>
      </c>
      <c r="G2137" s="11">
        <v>0.84670000000000001</v>
      </c>
      <c r="H2137" s="14">
        <v>0</v>
      </c>
      <c r="I2137" s="3">
        <v>0.62199702978946447</v>
      </c>
      <c r="J2137" s="3">
        <v>0.85915424811302499</v>
      </c>
      <c r="K2137" s="14">
        <f t="shared" si="67"/>
        <v>0</v>
      </c>
      <c r="L2137" s="13"/>
    </row>
    <row r="2138" spans="1:12" x14ac:dyDescent="0.25">
      <c r="A2138" s="3">
        <v>2137</v>
      </c>
      <c r="B2138" s="3">
        <f t="shared" si="66"/>
        <v>13</v>
      </c>
      <c r="C2138" s="5">
        <v>45016.041666666664</v>
      </c>
      <c r="D2138" s="3">
        <v>1.004766462466461E-4</v>
      </c>
      <c r="E2138" s="3">
        <v>4358</v>
      </c>
      <c r="F2138" s="12">
        <v>0.65259999999999996</v>
      </c>
      <c r="G2138" s="11">
        <v>0.85060000000000002</v>
      </c>
      <c r="H2138" s="14">
        <v>0</v>
      </c>
      <c r="I2138" s="3">
        <v>0.60304009784222945</v>
      </c>
      <c r="J2138" s="3">
        <v>0.85436423456551192</v>
      </c>
      <c r="K2138" s="14">
        <f t="shared" si="67"/>
        <v>0</v>
      </c>
      <c r="L2138" s="13"/>
    </row>
    <row r="2139" spans="1:12" x14ac:dyDescent="0.25">
      <c r="A2139" s="3">
        <v>2138</v>
      </c>
      <c r="B2139" s="3">
        <f t="shared" si="66"/>
        <v>13</v>
      </c>
      <c r="C2139" s="5">
        <v>45016.083333333336</v>
      </c>
      <c r="D2139" s="3">
        <v>9.8444627241018885E-5</v>
      </c>
      <c r="E2139" s="3">
        <v>4358</v>
      </c>
      <c r="F2139" s="12">
        <v>0.67279999999999995</v>
      </c>
      <c r="G2139" s="11">
        <v>0.84899999999999998</v>
      </c>
      <c r="H2139" s="14">
        <v>0</v>
      </c>
      <c r="I2139" s="3">
        <v>0.60469992137677997</v>
      </c>
      <c r="J2139" s="3">
        <v>0.85141281207664021</v>
      </c>
      <c r="K2139" s="14">
        <f t="shared" si="67"/>
        <v>0</v>
      </c>
      <c r="L2139" s="13"/>
    </row>
    <row r="2140" spans="1:12" x14ac:dyDescent="0.25">
      <c r="A2140" s="3">
        <v>2139</v>
      </c>
      <c r="B2140" s="3">
        <f t="shared" si="66"/>
        <v>13</v>
      </c>
      <c r="C2140" s="5">
        <v>45016.125</v>
      </c>
      <c r="D2140" s="3">
        <v>9.8288443669884704E-5</v>
      </c>
      <c r="E2140" s="3">
        <v>2107.5</v>
      </c>
      <c r="F2140" s="12">
        <v>0.67969999999999997</v>
      </c>
      <c r="G2140" s="11">
        <v>0.84630000000000005</v>
      </c>
      <c r="H2140" s="14">
        <v>0</v>
      </c>
      <c r="I2140" s="3">
        <v>0.60898051891325233</v>
      </c>
      <c r="J2140" s="3">
        <v>0.84812270176117666</v>
      </c>
      <c r="K2140" s="14">
        <f t="shared" si="67"/>
        <v>0</v>
      </c>
      <c r="L2140" s="13"/>
    </row>
    <row r="2141" spans="1:12" x14ac:dyDescent="0.25">
      <c r="A2141" s="3">
        <v>2140</v>
      </c>
      <c r="B2141" s="3">
        <f t="shared" si="66"/>
        <v>13</v>
      </c>
      <c r="C2141" s="5">
        <v>45016.166666666664</v>
      </c>
      <c r="D2141" s="3">
        <v>1.0048807431282665E-4</v>
      </c>
      <c r="E2141" s="3">
        <v>794</v>
      </c>
      <c r="F2141" s="12">
        <v>0.68420000000000003</v>
      </c>
      <c r="G2141" s="11">
        <v>0.84940000000000004</v>
      </c>
      <c r="H2141" s="14">
        <v>0</v>
      </c>
      <c r="I2141" s="3">
        <v>0.60758277277889405</v>
      </c>
      <c r="J2141" s="3">
        <v>0.85315463518482682</v>
      </c>
      <c r="K2141" s="14">
        <f t="shared" si="67"/>
        <v>0</v>
      </c>
      <c r="L2141" s="13"/>
    </row>
    <row r="2142" spans="1:12" x14ac:dyDescent="0.25">
      <c r="A2142" s="3">
        <v>2141</v>
      </c>
      <c r="B2142" s="3">
        <f t="shared" si="66"/>
        <v>13</v>
      </c>
      <c r="C2142" s="5">
        <v>45016.208333333336</v>
      </c>
      <c r="D2142" s="3">
        <v>1.0734763498929456E-4</v>
      </c>
      <c r="E2142" s="3">
        <v>-989</v>
      </c>
      <c r="F2142" s="12">
        <v>0.67710000000000004</v>
      </c>
      <c r="G2142" s="11">
        <v>0.86919999999999997</v>
      </c>
      <c r="H2142" s="14">
        <v>0</v>
      </c>
      <c r="I2142" s="3">
        <v>0.59875950030575698</v>
      </c>
      <c r="J2142" s="3">
        <v>0.86946003483646217</v>
      </c>
      <c r="K2142" s="14">
        <f t="shared" si="67"/>
        <v>0</v>
      </c>
      <c r="L2142" s="13"/>
    </row>
    <row r="2143" spans="1:12" x14ac:dyDescent="0.25">
      <c r="A2143" s="3">
        <v>2142</v>
      </c>
      <c r="B2143" s="3">
        <f t="shared" si="66"/>
        <v>13</v>
      </c>
      <c r="C2143" s="5">
        <v>45016.25</v>
      </c>
      <c r="D2143" s="3">
        <v>1.2067820209209166E-4</v>
      </c>
      <c r="E2143" s="3">
        <v>-3429.25</v>
      </c>
      <c r="F2143" s="12">
        <v>0.6704</v>
      </c>
      <c r="G2143" s="11">
        <v>0.88839999999999997</v>
      </c>
      <c r="H2143" s="14">
        <v>1.2999999999999999E-2</v>
      </c>
      <c r="I2143" s="3">
        <v>0.63099502052939638</v>
      </c>
      <c r="J2143" s="3">
        <v>0.90792529514224884</v>
      </c>
      <c r="K2143" s="14">
        <f t="shared" si="67"/>
        <v>1.2999999999999999E-2</v>
      </c>
      <c r="L2143" s="13"/>
    </row>
    <row r="2144" spans="1:12" x14ac:dyDescent="0.25">
      <c r="A2144" s="3">
        <v>2143</v>
      </c>
      <c r="B2144" s="3">
        <f t="shared" si="66"/>
        <v>13</v>
      </c>
      <c r="C2144" s="5">
        <v>45016.291666666664</v>
      </c>
      <c r="D2144" s="3">
        <v>1.2957413532320796E-4</v>
      </c>
      <c r="E2144" s="3">
        <v>-4298.75</v>
      </c>
      <c r="F2144" s="12">
        <v>0.67390000000000005</v>
      </c>
      <c r="G2144" s="11">
        <v>0.90159999999999996</v>
      </c>
      <c r="H2144" s="14">
        <v>6.9000000000000006E-2</v>
      </c>
      <c r="I2144" s="3">
        <v>0.67572289682886344</v>
      </c>
      <c r="J2144" s="3">
        <v>0.93555254499709695</v>
      </c>
      <c r="K2144" s="14">
        <f t="shared" si="67"/>
        <v>6.9000000000000006E-2</v>
      </c>
      <c r="L2144" s="13"/>
    </row>
    <row r="2145" spans="1:12" x14ac:dyDescent="0.25">
      <c r="A2145" s="3">
        <v>2144</v>
      </c>
      <c r="B2145" s="3">
        <f t="shared" si="66"/>
        <v>13</v>
      </c>
      <c r="C2145" s="5">
        <v>45016.333333333336</v>
      </c>
      <c r="D2145" s="3">
        <v>1.3583671559014906E-4</v>
      </c>
      <c r="E2145" s="3">
        <v>-6507</v>
      </c>
      <c r="F2145" s="12">
        <v>0.71360000000000001</v>
      </c>
      <c r="G2145" s="11">
        <v>0.89480000000000004</v>
      </c>
      <c r="H2145" s="14">
        <v>0.17299999999999999</v>
      </c>
      <c r="I2145" s="3">
        <v>0.66078448501790865</v>
      </c>
      <c r="J2145" s="3">
        <v>0.94140700599961291</v>
      </c>
      <c r="K2145" s="14">
        <f t="shared" si="67"/>
        <v>0.17299999999999999</v>
      </c>
      <c r="L2145" s="13"/>
    </row>
    <row r="2146" spans="1:12" x14ac:dyDescent="0.25">
      <c r="A2146" s="3">
        <v>2145</v>
      </c>
      <c r="B2146" s="3">
        <f t="shared" si="66"/>
        <v>13</v>
      </c>
      <c r="C2146" s="5">
        <v>45016.375</v>
      </c>
      <c r="D2146" s="3">
        <v>1.3690768864935482E-4</v>
      </c>
      <c r="E2146" s="3">
        <v>-6372.75</v>
      </c>
      <c r="F2146" s="12">
        <v>0.73460000000000003</v>
      </c>
      <c r="G2146" s="11">
        <v>0.87409999999999999</v>
      </c>
      <c r="H2146" s="14">
        <v>0.27500000000000002</v>
      </c>
      <c r="I2146" s="3">
        <v>0.65877522494976848</v>
      </c>
      <c r="J2146" s="3">
        <v>0.93840719953551388</v>
      </c>
      <c r="K2146" s="14">
        <f t="shared" si="67"/>
        <v>0.27500000000000002</v>
      </c>
      <c r="L2146" s="13"/>
    </row>
    <row r="2147" spans="1:12" x14ac:dyDescent="0.25">
      <c r="A2147" s="3">
        <v>2146</v>
      </c>
      <c r="B2147" s="3">
        <f t="shared" si="66"/>
        <v>13</v>
      </c>
      <c r="C2147" s="5">
        <v>45016.416666666664</v>
      </c>
      <c r="D2147" s="3">
        <v>1.3952308322381772E-4</v>
      </c>
      <c r="E2147" s="3">
        <v>-5575.5</v>
      </c>
      <c r="F2147" s="12">
        <v>0.74150000000000005</v>
      </c>
      <c r="G2147" s="11">
        <v>0.84830000000000005</v>
      </c>
      <c r="H2147" s="14">
        <v>0.35899999999999999</v>
      </c>
      <c r="I2147" s="3">
        <v>0.61806586878658165</v>
      </c>
      <c r="J2147" s="3">
        <v>0.91987613702341786</v>
      </c>
      <c r="K2147" s="14">
        <f t="shared" si="67"/>
        <v>0.35899999999999999</v>
      </c>
      <c r="L2147" s="13"/>
    </row>
    <row r="2148" spans="1:12" x14ac:dyDescent="0.25">
      <c r="A2148" s="3">
        <v>2147</v>
      </c>
      <c r="B2148" s="3">
        <f t="shared" si="66"/>
        <v>13</v>
      </c>
      <c r="C2148" s="5">
        <v>45016.458333333336</v>
      </c>
      <c r="D2148" s="3">
        <v>1.3900882024569299E-4</v>
      </c>
      <c r="E2148" s="3">
        <v>-3825.5</v>
      </c>
      <c r="F2148" s="12">
        <v>0.73680000000000001</v>
      </c>
      <c r="G2148" s="11">
        <v>0.81159999999999999</v>
      </c>
      <c r="H2148" s="14">
        <v>0.40500000000000003</v>
      </c>
      <c r="I2148" s="3">
        <v>0.61107713811478992</v>
      </c>
      <c r="J2148" s="3">
        <v>0.91102186955680275</v>
      </c>
      <c r="K2148" s="14">
        <f t="shared" si="67"/>
        <v>0.40500000000000003</v>
      </c>
      <c r="L2148" s="13"/>
    </row>
    <row r="2149" spans="1:12" x14ac:dyDescent="0.25">
      <c r="A2149" s="3">
        <v>2148</v>
      </c>
      <c r="B2149" s="3">
        <f t="shared" si="66"/>
        <v>13</v>
      </c>
      <c r="C2149" s="5">
        <v>45016.5</v>
      </c>
      <c r="D2149" s="3">
        <v>1.3774030489965201E-4</v>
      </c>
      <c r="E2149" s="3">
        <v>-2776</v>
      </c>
      <c r="F2149" s="12">
        <v>0.72519999999999996</v>
      </c>
      <c r="G2149" s="11">
        <v>0.76049999999999995</v>
      </c>
      <c r="H2149" s="14">
        <v>0.42599999999999999</v>
      </c>
      <c r="I2149" s="3">
        <v>0.60304009784222945</v>
      </c>
      <c r="J2149" s="3">
        <v>0.8870718018192375</v>
      </c>
      <c r="K2149" s="14">
        <f t="shared" si="67"/>
        <v>0.42599999999999999</v>
      </c>
      <c r="L2149" s="13"/>
    </row>
    <row r="2150" spans="1:12" x14ac:dyDescent="0.25">
      <c r="A2150" s="3">
        <v>2149</v>
      </c>
      <c r="B2150" s="3">
        <f t="shared" si="66"/>
        <v>13</v>
      </c>
      <c r="C2150" s="5">
        <v>45016.541666666664</v>
      </c>
      <c r="D2150" s="3">
        <v>1.3341777491526608E-4</v>
      </c>
      <c r="E2150" s="3">
        <v>-1825</v>
      </c>
      <c r="F2150" s="12">
        <v>0.70179999999999998</v>
      </c>
      <c r="G2150" s="11">
        <v>0.70599999999999996</v>
      </c>
      <c r="H2150" s="14">
        <v>0.41899999999999998</v>
      </c>
      <c r="I2150" s="3">
        <v>0.62383157159080982</v>
      </c>
      <c r="J2150" s="3">
        <v>0.88053996516353783</v>
      </c>
      <c r="K2150" s="14">
        <f t="shared" si="67"/>
        <v>0.41899999999999998</v>
      </c>
      <c r="L2150" s="13"/>
    </row>
    <row r="2151" spans="1:12" x14ac:dyDescent="0.25">
      <c r="A2151" s="3">
        <v>2150</v>
      </c>
      <c r="B2151" s="3">
        <f t="shared" si="66"/>
        <v>13</v>
      </c>
      <c r="C2151" s="5">
        <v>45016.583333333336</v>
      </c>
      <c r="D2151" s="3">
        <v>1.2939074207069152E-4</v>
      </c>
      <c r="E2151" s="3">
        <v>-1596</v>
      </c>
      <c r="F2151" s="12">
        <v>0.66900000000000004</v>
      </c>
      <c r="G2151" s="11">
        <v>0.65469999999999995</v>
      </c>
      <c r="H2151" s="14">
        <v>0.36899999999999999</v>
      </c>
      <c r="I2151" s="3">
        <v>0.59465362103607933</v>
      </c>
      <c r="J2151" s="3">
        <v>0.87763692664989357</v>
      </c>
      <c r="K2151" s="14">
        <f t="shared" si="67"/>
        <v>0.36899999999999999</v>
      </c>
      <c r="L2151" s="13"/>
    </row>
    <row r="2152" spans="1:12" x14ac:dyDescent="0.25">
      <c r="A2152" s="3">
        <v>2151</v>
      </c>
      <c r="B2152" s="3">
        <f t="shared" si="66"/>
        <v>13</v>
      </c>
      <c r="C2152" s="5">
        <v>45016.625</v>
      </c>
      <c r="D2152" s="3">
        <v>1.2709424496202873E-4</v>
      </c>
      <c r="E2152" s="3">
        <v>-2221</v>
      </c>
      <c r="F2152" s="12">
        <v>0.62539999999999996</v>
      </c>
      <c r="G2152" s="11">
        <v>0.5958</v>
      </c>
      <c r="H2152" s="14">
        <v>0.28899999999999998</v>
      </c>
      <c r="I2152" s="3">
        <v>0.60373897090940853</v>
      </c>
      <c r="J2152" s="3">
        <v>0.87826591832784984</v>
      </c>
      <c r="K2152" s="14">
        <f t="shared" si="67"/>
        <v>0.28899999999999998</v>
      </c>
      <c r="L2152" s="13"/>
    </row>
    <row r="2153" spans="1:12" x14ac:dyDescent="0.25">
      <c r="A2153" s="3">
        <v>2152</v>
      </c>
      <c r="B2153" s="3">
        <f t="shared" si="66"/>
        <v>13</v>
      </c>
      <c r="C2153" s="5">
        <v>45016.666666666664</v>
      </c>
      <c r="D2153" s="3">
        <v>1.2537296051778692E-4</v>
      </c>
      <c r="E2153" s="3">
        <v>-3860</v>
      </c>
      <c r="F2153" s="12">
        <v>0.56079999999999997</v>
      </c>
      <c r="G2153" s="11">
        <v>0.54579999999999995</v>
      </c>
      <c r="H2153" s="14">
        <v>0.186</v>
      </c>
      <c r="I2153" s="3">
        <v>0.59421682536909237</v>
      </c>
      <c r="J2153" s="3">
        <v>0.89708728469131027</v>
      </c>
      <c r="K2153" s="14">
        <f t="shared" si="67"/>
        <v>0.186</v>
      </c>
      <c r="L2153" s="13"/>
    </row>
    <row r="2154" spans="1:12" x14ac:dyDescent="0.25">
      <c r="A2154" s="3">
        <v>2153</v>
      </c>
      <c r="B2154" s="3">
        <f t="shared" si="66"/>
        <v>13</v>
      </c>
      <c r="C2154" s="5">
        <v>45016.708333333336</v>
      </c>
      <c r="D2154" s="3">
        <v>1.2603089061360997E-4</v>
      </c>
      <c r="E2154" s="3">
        <v>-7027.25</v>
      </c>
      <c r="F2154" s="12">
        <v>0.45350000000000001</v>
      </c>
      <c r="G2154" s="11">
        <v>0.49909999999999999</v>
      </c>
      <c r="H2154" s="14">
        <v>0.08</v>
      </c>
      <c r="I2154" s="3">
        <v>0.59613872630383502</v>
      </c>
      <c r="J2154" s="3">
        <v>0.91455389974840329</v>
      </c>
      <c r="K2154" s="14">
        <f t="shared" si="67"/>
        <v>0.08</v>
      </c>
      <c r="L2154" s="13"/>
    </row>
    <row r="2155" spans="1:12" x14ac:dyDescent="0.25">
      <c r="A2155" s="3">
        <v>2154</v>
      </c>
      <c r="B2155" s="3">
        <f t="shared" si="66"/>
        <v>13</v>
      </c>
      <c r="C2155" s="5">
        <v>45016.75</v>
      </c>
      <c r="D2155" s="3">
        <v>1.2623115386858341E-4</v>
      </c>
      <c r="E2155" s="3">
        <v>-7499</v>
      </c>
      <c r="F2155" s="12">
        <v>0.3695</v>
      </c>
      <c r="G2155" s="11">
        <v>0.44979999999999998</v>
      </c>
      <c r="H2155" s="14">
        <v>8.0000000000000002E-3</v>
      </c>
      <c r="I2155" s="3">
        <v>0.62260854372324625</v>
      </c>
      <c r="J2155" s="3">
        <v>0.93893942326301527</v>
      </c>
      <c r="K2155" s="14">
        <f t="shared" si="67"/>
        <v>8.0000000000000002E-3</v>
      </c>
      <c r="L2155" s="13"/>
    </row>
    <row r="2156" spans="1:12" x14ac:dyDescent="0.25">
      <c r="A2156" s="3">
        <v>2155</v>
      </c>
      <c r="B2156" s="3">
        <f t="shared" si="66"/>
        <v>13</v>
      </c>
      <c r="C2156" s="5">
        <v>45016.791666666664</v>
      </c>
      <c r="D2156" s="3">
        <v>1.2873335616849611E-4</v>
      </c>
      <c r="E2156" s="3">
        <v>-8051.75</v>
      </c>
      <c r="F2156" s="12">
        <v>0.31950000000000001</v>
      </c>
      <c r="G2156" s="11">
        <v>0.4017</v>
      </c>
      <c r="H2156" s="14">
        <v>0</v>
      </c>
      <c r="I2156" s="3">
        <v>0.66978247575784045</v>
      </c>
      <c r="J2156" s="3">
        <v>0.94281014128120766</v>
      </c>
      <c r="K2156" s="14">
        <f t="shared" si="67"/>
        <v>0</v>
      </c>
      <c r="L2156" s="13"/>
    </row>
    <row r="2157" spans="1:12" x14ac:dyDescent="0.25">
      <c r="A2157" s="3">
        <v>2156</v>
      </c>
      <c r="B2157" s="3">
        <f t="shared" si="66"/>
        <v>13</v>
      </c>
      <c r="C2157" s="5">
        <v>45016.833333333336</v>
      </c>
      <c r="D2157" s="3">
        <v>1.2519609758880222E-4</v>
      </c>
      <c r="E2157" s="3">
        <v>-6156</v>
      </c>
      <c r="F2157" s="12">
        <v>0.27750000000000002</v>
      </c>
      <c r="G2157" s="11">
        <v>0.35499999999999998</v>
      </c>
      <c r="H2157" s="14">
        <v>0</v>
      </c>
      <c r="I2157" s="3">
        <v>0.63938149733554639</v>
      </c>
      <c r="J2157" s="3">
        <v>0.93289142635958966</v>
      </c>
      <c r="K2157" s="14">
        <f t="shared" si="67"/>
        <v>0</v>
      </c>
      <c r="L2157" s="13"/>
    </row>
    <row r="2158" spans="1:12" x14ac:dyDescent="0.25">
      <c r="A2158" s="3">
        <v>2157</v>
      </c>
      <c r="B2158" s="3">
        <f t="shared" si="66"/>
        <v>13</v>
      </c>
      <c r="C2158" s="5">
        <v>45016.875</v>
      </c>
      <c r="D2158" s="3">
        <v>1.1818361850296602E-4</v>
      </c>
      <c r="E2158" s="3">
        <v>-4601.5</v>
      </c>
      <c r="F2158" s="12">
        <v>0.2427</v>
      </c>
      <c r="G2158" s="11">
        <v>0.31559999999999999</v>
      </c>
      <c r="H2158" s="14">
        <v>0</v>
      </c>
      <c r="I2158" s="3">
        <v>0.61885210098715826</v>
      </c>
      <c r="J2158" s="3">
        <v>0.9117476291852139</v>
      </c>
      <c r="K2158" s="14">
        <f t="shared" si="67"/>
        <v>0</v>
      </c>
      <c r="L2158" s="13"/>
    </row>
    <row r="2159" spans="1:12" x14ac:dyDescent="0.25">
      <c r="A2159" s="3">
        <v>2158</v>
      </c>
      <c r="B2159" s="3">
        <f t="shared" si="66"/>
        <v>13</v>
      </c>
      <c r="C2159" s="5">
        <v>45016.916666666664</v>
      </c>
      <c r="D2159" s="3">
        <v>1.1253434445438106E-4</v>
      </c>
      <c r="E2159" s="3">
        <v>-1429.75</v>
      </c>
      <c r="F2159" s="12">
        <v>0.22370000000000001</v>
      </c>
      <c r="G2159" s="11">
        <v>0.28699999999999998</v>
      </c>
      <c r="H2159" s="14">
        <v>0</v>
      </c>
      <c r="I2159" s="3">
        <v>0.63545033633266357</v>
      </c>
      <c r="J2159" s="3">
        <v>0.89258757499516161</v>
      </c>
      <c r="K2159" s="14">
        <f t="shared" si="67"/>
        <v>0</v>
      </c>
      <c r="L2159" s="13"/>
    </row>
    <row r="2160" spans="1:12" x14ac:dyDescent="0.25">
      <c r="A2160" s="3">
        <v>2159</v>
      </c>
      <c r="B2160" s="3">
        <f t="shared" si="66"/>
        <v>13</v>
      </c>
      <c r="C2160" s="5">
        <v>45016.958333333336</v>
      </c>
      <c r="D2160" s="3">
        <v>1.0444599456669028E-4</v>
      </c>
      <c r="E2160" s="3">
        <v>-87</v>
      </c>
      <c r="F2160" s="12">
        <v>0.20880000000000001</v>
      </c>
      <c r="G2160" s="11">
        <v>0.2722</v>
      </c>
      <c r="H2160" s="14">
        <v>0</v>
      </c>
      <c r="I2160" s="3">
        <v>0.59692495850441163</v>
      </c>
      <c r="J2160" s="3">
        <v>0.87778207857557577</v>
      </c>
      <c r="K2160" s="14">
        <f t="shared" si="67"/>
        <v>0</v>
      </c>
      <c r="L2160" s="13"/>
    </row>
    <row r="2161" spans="1:12" x14ac:dyDescent="0.25">
      <c r="A2161" s="3">
        <v>2160</v>
      </c>
      <c r="B2161" s="3">
        <f t="shared" si="66"/>
        <v>13</v>
      </c>
      <c r="C2161" s="5">
        <v>45017</v>
      </c>
      <c r="D2161" s="3">
        <v>9.736331450288784E-5</v>
      </c>
      <c r="E2161" s="3">
        <v>1759</v>
      </c>
      <c r="F2161" s="12">
        <v>0.19500000000000001</v>
      </c>
      <c r="G2161" s="11">
        <v>0.26</v>
      </c>
      <c r="H2161" s="14">
        <v>0</v>
      </c>
      <c r="I2161" s="3">
        <v>0.55743863020878837</v>
      </c>
      <c r="J2161" s="3">
        <v>0.85847687245984128</v>
      </c>
      <c r="K2161" s="14">
        <f t="shared" si="67"/>
        <v>0</v>
      </c>
      <c r="L2161" s="13"/>
    </row>
    <row r="2162" spans="1:12" x14ac:dyDescent="0.25">
      <c r="A2162" s="3">
        <v>2161</v>
      </c>
      <c r="B2162" s="3">
        <f t="shared" si="66"/>
        <v>13</v>
      </c>
      <c r="C2162" s="5">
        <v>45017.041666666664</v>
      </c>
      <c r="D2162" s="3">
        <v>9.3065273231745962E-5</v>
      </c>
      <c r="E2162" s="3">
        <v>2632.5</v>
      </c>
      <c r="F2162" s="12">
        <v>0.1827</v>
      </c>
      <c r="G2162" s="11">
        <v>0.26250000000000001</v>
      </c>
      <c r="H2162" s="14">
        <v>0</v>
      </c>
      <c r="I2162" s="3">
        <v>0.55752598934218578</v>
      </c>
      <c r="J2162" s="3">
        <v>0.85020321269595511</v>
      </c>
      <c r="K2162" s="14">
        <f t="shared" si="67"/>
        <v>0</v>
      </c>
      <c r="L2162" s="13"/>
    </row>
    <row r="2163" spans="1:12" x14ac:dyDescent="0.25">
      <c r="A2163" s="3">
        <v>2162</v>
      </c>
      <c r="B2163" s="3">
        <f t="shared" si="66"/>
        <v>13</v>
      </c>
      <c r="C2163" s="5">
        <v>45017.083333333336</v>
      </c>
      <c r="D2163" s="3">
        <v>9.0892308076558632E-5</v>
      </c>
      <c r="E2163" s="3">
        <v>2872</v>
      </c>
      <c r="F2163" s="12">
        <v>0.17449999999999999</v>
      </c>
      <c r="G2163" s="11">
        <v>0.28439999999999999</v>
      </c>
      <c r="H2163" s="14">
        <v>0</v>
      </c>
      <c r="I2163" s="3">
        <v>0.55376954660609767</v>
      </c>
      <c r="J2163" s="3">
        <v>0.84391329591639253</v>
      </c>
      <c r="K2163" s="14">
        <f t="shared" si="67"/>
        <v>0</v>
      </c>
      <c r="L2163" s="13"/>
    </row>
    <row r="2164" spans="1:12" x14ac:dyDescent="0.25">
      <c r="A2164" s="3">
        <v>2163</v>
      </c>
      <c r="B2164" s="3">
        <f t="shared" si="66"/>
        <v>13</v>
      </c>
      <c r="C2164" s="5">
        <v>45017.125</v>
      </c>
      <c r="D2164" s="3">
        <v>9.1051756809458668E-5</v>
      </c>
      <c r="E2164" s="3">
        <v>1565.5</v>
      </c>
      <c r="F2164" s="12">
        <v>0.16520000000000001</v>
      </c>
      <c r="G2164" s="11">
        <v>0.3029</v>
      </c>
      <c r="H2164" s="14">
        <v>0</v>
      </c>
      <c r="I2164" s="3">
        <v>0.54520835153315284</v>
      </c>
      <c r="J2164" s="3">
        <v>0.84178440100638674</v>
      </c>
      <c r="K2164" s="14">
        <f t="shared" si="67"/>
        <v>0</v>
      </c>
      <c r="L2164" s="13"/>
    </row>
    <row r="2165" spans="1:12" x14ac:dyDescent="0.25">
      <c r="A2165" s="3">
        <v>2164</v>
      </c>
      <c r="B2165" s="3">
        <f t="shared" si="66"/>
        <v>13</v>
      </c>
      <c r="C2165" s="5">
        <v>45017.166666666664</v>
      </c>
      <c r="D2165" s="3">
        <v>9.1686286579292987E-5</v>
      </c>
      <c r="E2165" s="3">
        <v>1462.5</v>
      </c>
      <c r="F2165" s="12">
        <v>0.15540000000000001</v>
      </c>
      <c r="G2165" s="11">
        <v>0.30530000000000002</v>
      </c>
      <c r="H2165" s="14">
        <v>0</v>
      </c>
      <c r="I2165" s="3">
        <v>0.54485891499956318</v>
      </c>
      <c r="J2165" s="3">
        <v>0.84197793690729628</v>
      </c>
      <c r="K2165" s="14">
        <f t="shared" si="67"/>
        <v>0</v>
      </c>
      <c r="L2165" s="13"/>
    </row>
    <row r="2166" spans="1:12" x14ac:dyDescent="0.25">
      <c r="A2166" s="3">
        <v>2165</v>
      </c>
      <c r="B2166" s="3">
        <f t="shared" si="66"/>
        <v>13</v>
      </c>
      <c r="C2166" s="5">
        <v>45017.208333333336</v>
      </c>
      <c r="D2166" s="3">
        <v>9.3616541376550556E-5</v>
      </c>
      <c r="E2166" s="3">
        <v>2490.75</v>
      </c>
      <c r="F2166" s="12">
        <v>0.14649999999999999</v>
      </c>
      <c r="G2166" s="11">
        <v>0.3135</v>
      </c>
      <c r="H2166" s="14">
        <v>0</v>
      </c>
      <c r="I2166" s="3">
        <v>0.53944264872892456</v>
      </c>
      <c r="J2166" s="3">
        <v>0.8457518869750339</v>
      </c>
      <c r="K2166" s="14">
        <f t="shared" si="67"/>
        <v>0</v>
      </c>
      <c r="L2166" s="13"/>
    </row>
    <row r="2167" spans="1:12" x14ac:dyDescent="0.25">
      <c r="A2167" s="3">
        <v>2166</v>
      </c>
      <c r="B2167" s="3">
        <f t="shared" si="66"/>
        <v>13</v>
      </c>
      <c r="C2167" s="5">
        <v>45017.25</v>
      </c>
      <c r="D2167" s="3">
        <v>9.8052263635486681E-5</v>
      </c>
      <c r="E2167" s="3">
        <v>4524</v>
      </c>
      <c r="F2167" s="12">
        <v>0.12659999999999999</v>
      </c>
      <c r="G2167" s="11">
        <v>0.34150000000000003</v>
      </c>
      <c r="H2167" s="14">
        <v>4.5999999999999999E-2</v>
      </c>
      <c r="I2167" s="3">
        <v>0.57604612562243385</v>
      </c>
      <c r="J2167" s="3">
        <v>0.86365395780917364</v>
      </c>
      <c r="K2167" s="14">
        <f t="shared" si="67"/>
        <v>4.5999999999999999E-2</v>
      </c>
      <c r="L2167" s="13"/>
    </row>
    <row r="2168" spans="1:12" x14ac:dyDescent="0.25">
      <c r="A2168" s="3">
        <v>2167</v>
      </c>
      <c r="B2168" s="3">
        <f t="shared" si="66"/>
        <v>13</v>
      </c>
      <c r="C2168" s="5">
        <v>45017.291666666664</v>
      </c>
      <c r="D2168" s="3">
        <v>1.0351270249527874E-4</v>
      </c>
      <c r="E2168" s="3">
        <v>4206.25</v>
      </c>
      <c r="F2168" s="12">
        <v>0.105</v>
      </c>
      <c r="G2168" s="11">
        <v>0.37890000000000001</v>
      </c>
      <c r="H2168" s="14">
        <v>0.187</v>
      </c>
      <c r="I2168" s="3">
        <v>0.57709443522320258</v>
      </c>
      <c r="J2168" s="3">
        <v>0.87691116702148253</v>
      </c>
      <c r="K2168" s="14">
        <f t="shared" si="67"/>
        <v>0.187</v>
      </c>
      <c r="L2168" s="13"/>
    </row>
    <row r="2169" spans="1:12" x14ac:dyDescent="0.25">
      <c r="A2169" s="3">
        <v>2168</v>
      </c>
      <c r="B2169" s="3">
        <f t="shared" si="66"/>
        <v>13</v>
      </c>
      <c r="C2169" s="5">
        <v>45017.333333333336</v>
      </c>
      <c r="D2169" s="3">
        <v>1.1144323623095241E-4</v>
      </c>
      <c r="E2169" s="3">
        <v>3572.75</v>
      </c>
      <c r="F2169" s="12">
        <v>0.13389999999999999</v>
      </c>
      <c r="G2169" s="11">
        <v>0.42059999999999997</v>
      </c>
      <c r="H2169" s="14">
        <v>0.35599999999999998</v>
      </c>
      <c r="I2169" s="3">
        <v>0.56888267668384729</v>
      </c>
      <c r="J2169" s="3">
        <v>0.88687826591832786</v>
      </c>
      <c r="K2169" s="14">
        <f t="shared" si="67"/>
        <v>0.35599999999999998</v>
      </c>
      <c r="L2169" s="13"/>
    </row>
    <row r="2170" spans="1:12" x14ac:dyDescent="0.25">
      <c r="A2170" s="3">
        <v>2169</v>
      </c>
      <c r="B2170" s="3">
        <f t="shared" si="66"/>
        <v>13</v>
      </c>
      <c r="C2170" s="5">
        <v>45017.375</v>
      </c>
      <c r="D2170" s="3">
        <v>1.1821354915248651E-4</v>
      </c>
      <c r="E2170" s="3">
        <v>4374.75</v>
      </c>
      <c r="F2170" s="12">
        <v>0.19189999999999999</v>
      </c>
      <c r="G2170" s="11">
        <v>0.4637</v>
      </c>
      <c r="H2170" s="14">
        <v>0.48599999999999999</v>
      </c>
      <c r="I2170" s="3">
        <v>0.57176552808596137</v>
      </c>
      <c r="J2170" s="3">
        <v>0.89065221598606537</v>
      </c>
      <c r="K2170" s="14">
        <f t="shared" si="67"/>
        <v>0.48599999999999999</v>
      </c>
      <c r="L2170" s="13"/>
    </row>
    <row r="2171" spans="1:12" x14ac:dyDescent="0.25">
      <c r="A2171" s="3">
        <v>2170</v>
      </c>
      <c r="B2171" s="3">
        <f t="shared" si="66"/>
        <v>13</v>
      </c>
      <c r="C2171" s="5">
        <v>45017.416666666664</v>
      </c>
      <c r="D2171" s="3">
        <v>1.2277443594578102E-4</v>
      </c>
      <c r="E2171" s="3">
        <v>4327.5</v>
      </c>
      <c r="F2171" s="12">
        <v>0.23380000000000001</v>
      </c>
      <c r="G2171" s="11">
        <v>0.50690000000000002</v>
      </c>
      <c r="H2171" s="14">
        <v>0.57399999999999995</v>
      </c>
      <c r="I2171" s="3">
        <v>0.57482309775487028</v>
      </c>
      <c r="J2171" s="3">
        <v>0.89166827946584093</v>
      </c>
      <c r="K2171" s="14">
        <f t="shared" si="67"/>
        <v>0.57399999999999995</v>
      </c>
      <c r="L2171" s="13"/>
    </row>
    <row r="2172" spans="1:12" x14ac:dyDescent="0.25">
      <c r="A2172" s="3">
        <v>2171</v>
      </c>
      <c r="B2172" s="3">
        <f t="shared" si="66"/>
        <v>13</v>
      </c>
      <c r="C2172" s="5">
        <v>45017.458333333336</v>
      </c>
      <c r="D2172" s="3">
        <v>1.2555907473844159E-4</v>
      </c>
      <c r="E2172" s="3">
        <v>4020.75</v>
      </c>
      <c r="F2172" s="12">
        <v>0.27829999999999999</v>
      </c>
      <c r="G2172" s="11">
        <v>0.54759999999999998</v>
      </c>
      <c r="H2172" s="14">
        <v>0.61499999999999999</v>
      </c>
      <c r="I2172" s="3">
        <v>0.58312221542762299</v>
      </c>
      <c r="J2172" s="3">
        <v>0.8853299787110509</v>
      </c>
      <c r="K2172" s="14">
        <f t="shared" si="67"/>
        <v>0.61499999999999999</v>
      </c>
      <c r="L2172" s="13"/>
    </row>
    <row r="2173" spans="1:12" x14ac:dyDescent="0.25">
      <c r="A2173" s="3">
        <v>2172</v>
      </c>
      <c r="B2173" s="3">
        <f t="shared" si="66"/>
        <v>13</v>
      </c>
      <c r="C2173" s="5">
        <v>45017.5</v>
      </c>
      <c r="D2173" s="3">
        <v>1.2455449330180853E-4</v>
      </c>
      <c r="E2173" s="3">
        <v>3619.5</v>
      </c>
      <c r="F2173" s="12">
        <v>0.32819999999999999</v>
      </c>
      <c r="G2173" s="11">
        <v>0.60070000000000001</v>
      </c>
      <c r="H2173" s="14">
        <v>0.61099999999999999</v>
      </c>
      <c r="I2173" s="3">
        <v>0.57438630208788333</v>
      </c>
      <c r="J2173" s="3">
        <v>0.86805689955486742</v>
      </c>
      <c r="K2173" s="14">
        <f t="shared" si="67"/>
        <v>0.61099999999999999</v>
      </c>
      <c r="L2173" s="13"/>
    </row>
    <row r="2174" spans="1:12" x14ac:dyDescent="0.25">
      <c r="A2174" s="3">
        <v>2173</v>
      </c>
      <c r="B2174" s="3">
        <f t="shared" si="66"/>
        <v>13</v>
      </c>
      <c r="C2174" s="5">
        <v>45017.541666666664</v>
      </c>
      <c r="D2174" s="3">
        <v>1.2124960540111915E-4</v>
      </c>
      <c r="E2174" s="3">
        <v>3502</v>
      </c>
      <c r="F2174" s="12">
        <v>0.37740000000000001</v>
      </c>
      <c r="G2174" s="11">
        <v>0.67689999999999995</v>
      </c>
      <c r="H2174" s="14">
        <v>0.56599999999999995</v>
      </c>
      <c r="I2174" s="3">
        <v>0.55883637634314665</v>
      </c>
      <c r="J2174" s="3">
        <v>0.8594445519643894</v>
      </c>
      <c r="K2174" s="14">
        <f t="shared" si="67"/>
        <v>0.56599999999999995</v>
      </c>
      <c r="L2174" s="13"/>
    </row>
    <row r="2175" spans="1:12" x14ac:dyDescent="0.25">
      <c r="A2175" s="3">
        <v>2174</v>
      </c>
      <c r="B2175" s="3">
        <f t="shared" si="66"/>
        <v>13</v>
      </c>
      <c r="C2175" s="5">
        <v>45017.583333333336</v>
      </c>
      <c r="D2175" s="3">
        <v>1.175539864757805E-4</v>
      </c>
      <c r="E2175" s="3">
        <v>3383</v>
      </c>
      <c r="F2175" s="12">
        <v>0.42170000000000002</v>
      </c>
      <c r="G2175" s="11">
        <v>0.75460000000000005</v>
      </c>
      <c r="H2175" s="14">
        <v>0.48599999999999999</v>
      </c>
      <c r="I2175" s="3">
        <v>0.56460207914737481</v>
      </c>
      <c r="J2175" s="3">
        <v>0.85567060189665178</v>
      </c>
      <c r="K2175" s="14">
        <f t="shared" si="67"/>
        <v>0.48599999999999999</v>
      </c>
      <c r="L2175" s="13"/>
    </row>
    <row r="2176" spans="1:12" x14ac:dyDescent="0.25">
      <c r="A2176" s="3">
        <v>2175</v>
      </c>
      <c r="B2176" s="3">
        <f t="shared" si="66"/>
        <v>13</v>
      </c>
      <c r="C2176" s="5">
        <v>45017.625</v>
      </c>
      <c r="D2176" s="3">
        <v>1.1628710371062245E-4</v>
      </c>
      <c r="E2176" s="3">
        <v>4472</v>
      </c>
      <c r="F2176" s="12">
        <v>0.45860000000000001</v>
      </c>
      <c r="G2176" s="11">
        <v>0.82609999999999995</v>
      </c>
      <c r="H2176" s="14">
        <v>0.372</v>
      </c>
      <c r="I2176" s="3">
        <v>0.57028042281820568</v>
      </c>
      <c r="J2176" s="3">
        <v>0.8540739307141475</v>
      </c>
      <c r="K2176" s="14">
        <f t="shared" si="67"/>
        <v>0.372</v>
      </c>
      <c r="L2176" s="13"/>
    </row>
    <row r="2177" spans="1:12" x14ac:dyDescent="0.25">
      <c r="A2177" s="3">
        <v>2176</v>
      </c>
      <c r="B2177" s="3">
        <f t="shared" si="66"/>
        <v>13</v>
      </c>
      <c r="C2177" s="5">
        <v>45017.666666666664</v>
      </c>
      <c r="D2177" s="3">
        <v>1.1498974610231626E-4</v>
      </c>
      <c r="E2177" s="3">
        <v>4539</v>
      </c>
      <c r="F2177" s="12">
        <v>0.46800000000000003</v>
      </c>
      <c r="G2177" s="11">
        <v>0.86880000000000002</v>
      </c>
      <c r="H2177" s="14">
        <v>0.23499999999999999</v>
      </c>
      <c r="I2177" s="3">
        <v>0.56180658687865814</v>
      </c>
      <c r="J2177" s="3">
        <v>0.90221598606541509</v>
      </c>
      <c r="K2177" s="14">
        <f t="shared" si="67"/>
        <v>0.23499999999999999</v>
      </c>
      <c r="L2177" s="13"/>
    </row>
    <row r="2178" spans="1:12" x14ac:dyDescent="0.25">
      <c r="A2178" s="3">
        <v>2177</v>
      </c>
      <c r="B2178" s="3">
        <f t="shared" si="66"/>
        <v>13</v>
      </c>
      <c r="C2178" s="5">
        <v>45017.708333333336</v>
      </c>
      <c r="D2178" s="3">
        <v>1.1747181323800608E-4</v>
      </c>
      <c r="E2178" s="3">
        <v>5363</v>
      </c>
      <c r="F2178" s="12">
        <v>0.44400000000000001</v>
      </c>
      <c r="G2178" s="11">
        <v>0.88200000000000001</v>
      </c>
      <c r="H2178" s="14">
        <v>0.10199999999999999</v>
      </c>
      <c r="I2178" s="3">
        <v>0.55770070760898049</v>
      </c>
      <c r="J2178" s="3">
        <v>0.89965163537836268</v>
      </c>
      <c r="K2178" s="14">
        <f t="shared" si="67"/>
        <v>0.10199999999999999</v>
      </c>
      <c r="L2178" s="13"/>
    </row>
    <row r="2179" spans="1:12" x14ac:dyDescent="0.25">
      <c r="A2179" s="3">
        <v>2178</v>
      </c>
      <c r="B2179" s="3">
        <f t="shared" ref="B2179:B2242" si="68">WEEKNUM(C2179)</f>
        <v>13</v>
      </c>
      <c r="C2179" s="5">
        <v>45017.75</v>
      </c>
      <c r="D2179" s="3">
        <v>1.1732107160314836E-4</v>
      </c>
      <c r="E2179" s="3">
        <v>5993.75</v>
      </c>
      <c r="F2179" s="12">
        <v>0.46510000000000001</v>
      </c>
      <c r="G2179" s="11">
        <v>0.86680000000000001</v>
      </c>
      <c r="H2179" s="14">
        <v>1.0999999999999999E-2</v>
      </c>
      <c r="I2179" s="3">
        <v>0.54040359919629599</v>
      </c>
      <c r="J2179" s="3">
        <v>0.90560286433133341</v>
      </c>
      <c r="K2179" s="14">
        <f t="shared" ref="K2179:K2242" si="69">H2179</f>
        <v>1.0999999999999999E-2</v>
      </c>
      <c r="L2179" s="13"/>
    </row>
    <row r="2180" spans="1:12" x14ac:dyDescent="0.25">
      <c r="A2180" s="3">
        <v>2179</v>
      </c>
      <c r="B2180" s="3">
        <f t="shared" si="68"/>
        <v>13</v>
      </c>
      <c r="C2180" s="5">
        <v>45017.791666666664</v>
      </c>
      <c r="D2180" s="3">
        <v>1.1944505933184761E-4</v>
      </c>
      <c r="E2180" s="3">
        <v>8146</v>
      </c>
      <c r="F2180" s="12">
        <v>0.50660000000000005</v>
      </c>
      <c r="G2180" s="11">
        <v>0.84060000000000001</v>
      </c>
      <c r="H2180" s="14">
        <v>0</v>
      </c>
      <c r="I2180" s="3">
        <v>0.54040359919629599</v>
      </c>
      <c r="J2180" s="3">
        <v>0.91556996322817885</v>
      </c>
      <c r="K2180" s="14">
        <f t="shared" si="69"/>
        <v>0</v>
      </c>
      <c r="L2180" s="13"/>
    </row>
    <row r="2181" spans="1:12" x14ac:dyDescent="0.25">
      <c r="A2181" s="3">
        <v>2180</v>
      </c>
      <c r="B2181" s="3">
        <f t="shared" si="68"/>
        <v>13</v>
      </c>
      <c r="C2181" s="5">
        <v>45017.833333333336</v>
      </c>
      <c r="D2181" s="3">
        <v>1.1553067456819561E-4</v>
      </c>
      <c r="E2181" s="3">
        <v>9864</v>
      </c>
      <c r="F2181" s="12">
        <v>0.54110000000000003</v>
      </c>
      <c r="G2181" s="11">
        <v>0.80820000000000003</v>
      </c>
      <c r="H2181" s="14">
        <v>0</v>
      </c>
      <c r="I2181" s="3">
        <v>0.56573774788154096</v>
      </c>
      <c r="J2181" s="3">
        <v>0.91823108186568614</v>
      </c>
      <c r="K2181" s="14">
        <f t="shared" si="69"/>
        <v>0</v>
      </c>
      <c r="L2181" s="13"/>
    </row>
    <row r="2182" spans="1:12" x14ac:dyDescent="0.25">
      <c r="A2182" s="3">
        <v>2181</v>
      </c>
      <c r="B2182" s="3">
        <f t="shared" si="68"/>
        <v>13</v>
      </c>
      <c r="C2182" s="5">
        <v>45017.875</v>
      </c>
      <c r="D2182" s="3">
        <v>1.092621081713504E-4</v>
      </c>
      <c r="E2182" s="3">
        <v>9882</v>
      </c>
      <c r="F2182" s="12">
        <v>0.56279999999999997</v>
      </c>
      <c r="G2182" s="11">
        <v>0.77239999999999998</v>
      </c>
      <c r="H2182" s="14">
        <v>0</v>
      </c>
      <c r="I2182" s="3">
        <v>0.53009522145540311</v>
      </c>
      <c r="J2182" s="3">
        <v>0.92882717244048774</v>
      </c>
      <c r="K2182" s="14">
        <f t="shared" si="69"/>
        <v>0</v>
      </c>
      <c r="L2182" s="13"/>
    </row>
    <row r="2183" spans="1:12" x14ac:dyDescent="0.25">
      <c r="A2183" s="3">
        <v>2182</v>
      </c>
      <c r="B2183" s="3">
        <f t="shared" si="68"/>
        <v>13</v>
      </c>
      <c r="C2183" s="5">
        <v>45017.916666666664</v>
      </c>
      <c r="D2183" s="3">
        <v>1.0603177479764843E-4</v>
      </c>
      <c r="E2183" s="3">
        <v>8681.75</v>
      </c>
      <c r="F2183" s="12">
        <v>0.56679999999999997</v>
      </c>
      <c r="G2183" s="11">
        <v>0.73680000000000001</v>
      </c>
      <c r="H2183" s="14">
        <v>0</v>
      </c>
      <c r="I2183" s="3">
        <v>0.50860487463964354</v>
      </c>
      <c r="J2183" s="3">
        <v>0.89007160828333654</v>
      </c>
      <c r="K2183" s="14">
        <f t="shared" si="69"/>
        <v>0</v>
      </c>
      <c r="L2183" s="13"/>
    </row>
    <row r="2184" spans="1:12" x14ac:dyDescent="0.25">
      <c r="A2184" s="3">
        <v>2183</v>
      </c>
      <c r="B2184" s="3">
        <f t="shared" si="68"/>
        <v>13</v>
      </c>
      <c r="C2184" s="5">
        <v>45017.958333333336</v>
      </c>
      <c r="D2184" s="3">
        <v>9.9270713167784312E-5</v>
      </c>
      <c r="E2184" s="3">
        <v>8427.75</v>
      </c>
      <c r="F2184" s="12">
        <v>0.55600000000000005</v>
      </c>
      <c r="G2184" s="11">
        <v>0.69020000000000004</v>
      </c>
      <c r="H2184" s="14">
        <v>0</v>
      </c>
      <c r="I2184" s="3">
        <v>0.51271075390932119</v>
      </c>
      <c r="J2184" s="3">
        <v>0.87076640216760204</v>
      </c>
      <c r="K2184" s="14">
        <f t="shared" si="69"/>
        <v>0</v>
      </c>
      <c r="L2184" s="13"/>
    </row>
    <row r="2185" spans="1:12" x14ac:dyDescent="0.25">
      <c r="A2185" s="3">
        <v>2184</v>
      </c>
      <c r="B2185" s="3">
        <f t="shared" si="68"/>
        <v>14</v>
      </c>
      <c r="C2185" s="5">
        <v>45018</v>
      </c>
      <c r="D2185" s="3">
        <v>9.5628425217954909E-5</v>
      </c>
      <c r="E2185" s="3">
        <v>9068</v>
      </c>
      <c r="F2185" s="12">
        <v>0.52610000000000001</v>
      </c>
      <c r="G2185" s="11">
        <v>0.63919999999999999</v>
      </c>
      <c r="H2185" s="14">
        <v>0</v>
      </c>
      <c r="I2185" s="3">
        <v>0.50013103870009612</v>
      </c>
      <c r="J2185" s="3">
        <v>0.85325140313528158</v>
      </c>
      <c r="K2185" s="14">
        <f t="shared" si="69"/>
        <v>0</v>
      </c>
      <c r="L2185" s="13"/>
    </row>
    <row r="2186" spans="1:12" x14ac:dyDescent="0.25">
      <c r="A2186" s="3">
        <v>2185</v>
      </c>
      <c r="B2186" s="3">
        <f t="shared" si="68"/>
        <v>14</v>
      </c>
      <c r="C2186" s="5">
        <v>45018.041666666664</v>
      </c>
      <c r="D2186" s="3">
        <v>9.073122676277564E-5</v>
      </c>
      <c r="E2186" s="3">
        <v>9508</v>
      </c>
      <c r="F2186" s="12">
        <v>0.48520000000000002</v>
      </c>
      <c r="G2186" s="11">
        <v>0.58620000000000005</v>
      </c>
      <c r="H2186" s="14">
        <v>0</v>
      </c>
      <c r="I2186" s="3">
        <v>0.5457325063335372</v>
      </c>
      <c r="J2186" s="3">
        <v>0.8495258370427714</v>
      </c>
      <c r="K2186" s="14">
        <f t="shared" si="69"/>
        <v>0</v>
      </c>
      <c r="L2186" s="13"/>
    </row>
    <row r="2187" spans="1:12" x14ac:dyDescent="0.25">
      <c r="A2187" s="3">
        <v>2186</v>
      </c>
      <c r="B2187" s="3">
        <f t="shared" si="68"/>
        <v>14</v>
      </c>
      <c r="C2187" s="5">
        <v>45018.083333333336</v>
      </c>
      <c r="D2187" s="3">
        <v>8.752320532780712E-5</v>
      </c>
      <c r="E2187" s="3">
        <v>9316.5</v>
      </c>
      <c r="F2187" s="12">
        <v>0.43430000000000002</v>
      </c>
      <c r="G2187" s="11">
        <v>0.53769999999999996</v>
      </c>
      <c r="H2187" s="14">
        <v>0</v>
      </c>
      <c r="I2187" s="3">
        <v>0.51236131737573165</v>
      </c>
      <c r="J2187" s="3">
        <v>0.84618734275208052</v>
      </c>
      <c r="K2187" s="14">
        <f t="shared" si="69"/>
        <v>0</v>
      </c>
      <c r="L2187" s="13"/>
    </row>
    <row r="2188" spans="1:12" x14ac:dyDescent="0.25">
      <c r="A2188" s="3">
        <v>2187</v>
      </c>
      <c r="B2188" s="3">
        <f t="shared" si="68"/>
        <v>14</v>
      </c>
      <c r="C2188" s="5">
        <v>45018.125</v>
      </c>
      <c r="D2188" s="3">
        <v>8.6527330989216375E-5</v>
      </c>
      <c r="E2188" s="3">
        <v>6859.5</v>
      </c>
      <c r="F2188" s="12">
        <v>0.37659999999999999</v>
      </c>
      <c r="G2188" s="11">
        <v>0.47360000000000002</v>
      </c>
      <c r="H2188" s="14">
        <v>0</v>
      </c>
      <c r="I2188" s="3">
        <v>0.51742814711278062</v>
      </c>
      <c r="J2188" s="3">
        <v>0.84444551964389392</v>
      </c>
      <c r="K2188" s="14">
        <f t="shared" si="69"/>
        <v>0</v>
      </c>
      <c r="L2188" s="13"/>
    </row>
    <row r="2189" spans="1:12" x14ac:dyDescent="0.25">
      <c r="A2189" s="3">
        <v>2188</v>
      </c>
      <c r="B2189" s="3">
        <f t="shared" si="68"/>
        <v>14</v>
      </c>
      <c r="C2189" s="5">
        <v>45018.166666666664</v>
      </c>
      <c r="D2189" s="3">
        <v>8.7050301065383427E-5</v>
      </c>
      <c r="E2189" s="3">
        <v>5434</v>
      </c>
      <c r="F2189" s="12">
        <v>0.32169999999999999</v>
      </c>
      <c r="G2189" s="11">
        <v>0.4143</v>
      </c>
      <c r="H2189" s="14">
        <v>0</v>
      </c>
      <c r="I2189" s="3">
        <v>0.5217087446492531</v>
      </c>
      <c r="J2189" s="3">
        <v>0.84807431778594933</v>
      </c>
      <c r="K2189" s="14">
        <f t="shared" si="69"/>
        <v>0</v>
      </c>
      <c r="L2189" s="13"/>
    </row>
    <row r="2190" spans="1:12" x14ac:dyDescent="0.25">
      <c r="A2190" s="3">
        <v>2189</v>
      </c>
      <c r="B2190" s="3">
        <f t="shared" si="68"/>
        <v>14</v>
      </c>
      <c r="C2190" s="5">
        <v>45018.208333333336</v>
      </c>
      <c r="D2190" s="3">
        <v>8.7053566227149296E-5</v>
      </c>
      <c r="E2190" s="3">
        <v>4820.75</v>
      </c>
      <c r="F2190" s="12">
        <v>0.25829999999999997</v>
      </c>
      <c r="G2190" s="11">
        <v>0.36380000000000001</v>
      </c>
      <c r="H2190" s="14">
        <v>0</v>
      </c>
      <c r="I2190" s="3">
        <v>0.51550624617803786</v>
      </c>
      <c r="J2190" s="3">
        <v>0.85538029804528737</v>
      </c>
      <c r="K2190" s="14">
        <f t="shared" si="69"/>
        <v>0</v>
      </c>
      <c r="L2190" s="13"/>
    </row>
    <row r="2191" spans="1:12" x14ac:dyDescent="0.25">
      <c r="A2191" s="3">
        <v>2190</v>
      </c>
      <c r="B2191" s="3">
        <f t="shared" si="68"/>
        <v>14</v>
      </c>
      <c r="C2191" s="5">
        <v>45018.25</v>
      </c>
      <c r="D2191" s="3">
        <v>8.6917517820237991E-5</v>
      </c>
      <c r="E2191" s="3">
        <v>5711</v>
      </c>
      <c r="F2191" s="12">
        <v>0.19389999999999999</v>
      </c>
      <c r="G2191" s="11">
        <v>0.3095</v>
      </c>
      <c r="H2191" s="14">
        <v>3.9E-2</v>
      </c>
      <c r="I2191" s="3">
        <v>0.49576308203022629</v>
      </c>
      <c r="J2191" s="3">
        <v>0.86960518676214438</v>
      </c>
      <c r="K2191" s="14">
        <f t="shared" si="69"/>
        <v>3.9E-2</v>
      </c>
      <c r="L2191" s="13"/>
    </row>
    <row r="2192" spans="1:12" x14ac:dyDescent="0.25">
      <c r="A2192" s="3">
        <v>2191</v>
      </c>
      <c r="B2192" s="3">
        <f t="shared" si="68"/>
        <v>14</v>
      </c>
      <c r="C2192" s="5">
        <v>45018.291666666664</v>
      </c>
      <c r="D2192" s="3">
        <v>8.9622704343262347E-5</v>
      </c>
      <c r="E2192" s="3">
        <v>5349</v>
      </c>
      <c r="F2192" s="12">
        <v>0.18990000000000001</v>
      </c>
      <c r="G2192" s="11">
        <v>0.2429</v>
      </c>
      <c r="H2192" s="14">
        <v>0.14799999999999999</v>
      </c>
      <c r="I2192" s="3">
        <v>0.47392329868087707</v>
      </c>
      <c r="J2192" s="3">
        <v>0.87783046255080321</v>
      </c>
      <c r="K2192" s="14">
        <f t="shared" si="69"/>
        <v>0.14799999999999999</v>
      </c>
      <c r="L2192" s="13"/>
    </row>
    <row r="2193" spans="1:12" x14ac:dyDescent="0.25">
      <c r="A2193" s="3">
        <v>2192</v>
      </c>
      <c r="B2193" s="3">
        <f t="shared" si="68"/>
        <v>14</v>
      </c>
      <c r="C2193" s="5">
        <v>45018.333333333336</v>
      </c>
      <c r="D2193" s="3">
        <v>9.6207447237769411E-5</v>
      </c>
      <c r="E2193" s="3">
        <v>4540.25</v>
      </c>
      <c r="F2193" s="12">
        <v>0.2341</v>
      </c>
      <c r="G2193" s="11">
        <v>0.1817</v>
      </c>
      <c r="H2193" s="14">
        <v>0.28100000000000003</v>
      </c>
      <c r="I2193" s="3">
        <v>0.4737485804140823</v>
      </c>
      <c r="J2193" s="3">
        <v>0.8870718018192375</v>
      </c>
      <c r="K2193" s="14">
        <f t="shared" si="69"/>
        <v>0.28100000000000003</v>
      </c>
      <c r="L2193" s="13"/>
    </row>
    <row r="2194" spans="1:12" x14ac:dyDescent="0.25">
      <c r="A2194" s="3">
        <v>2193</v>
      </c>
      <c r="B2194" s="3">
        <f t="shared" si="68"/>
        <v>14</v>
      </c>
      <c r="C2194" s="5">
        <v>45018.375</v>
      </c>
      <c r="D2194" s="3">
        <v>1.0305013791178031E-4</v>
      </c>
      <c r="E2194" s="3">
        <v>3915</v>
      </c>
      <c r="F2194" s="12">
        <v>0.2271</v>
      </c>
      <c r="G2194" s="11">
        <v>0.13639999999999999</v>
      </c>
      <c r="H2194" s="14">
        <v>0.4</v>
      </c>
      <c r="I2194" s="3">
        <v>0.47453481261465885</v>
      </c>
      <c r="J2194" s="3">
        <v>0.88600735436423461</v>
      </c>
      <c r="K2194" s="14">
        <f t="shared" si="69"/>
        <v>0.4</v>
      </c>
      <c r="L2194" s="13"/>
    </row>
    <row r="2195" spans="1:12" x14ac:dyDescent="0.25">
      <c r="A2195" s="3">
        <v>2194</v>
      </c>
      <c r="B2195" s="3">
        <f t="shared" si="68"/>
        <v>14</v>
      </c>
      <c r="C2195" s="5">
        <v>45018.416666666664</v>
      </c>
      <c r="D2195" s="3">
        <v>1.0807794283759443E-4</v>
      </c>
      <c r="E2195" s="3">
        <v>3528</v>
      </c>
      <c r="F2195" s="12">
        <v>0.21410000000000001</v>
      </c>
      <c r="G2195" s="11">
        <v>0.11</v>
      </c>
      <c r="H2195" s="14">
        <v>0.48599999999999999</v>
      </c>
      <c r="I2195" s="3">
        <v>0.47811653708395213</v>
      </c>
      <c r="J2195" s="3">
        <v>0.87434681633443001</v>
      </c>
      <c r="K2195" s="14">
        <f t="shared" si="69"/>
        <v>0.48599999999999999</v>
      </c>
      <c r="L2195" s="13"/>
    </row>
    <row r="2196" spans="1:12" x14ac:dyDescent="0.25">
      <c r="A2196" s="3">
        <v>2195</v>
      </c>
      <c r="B2196" s="3">
        <f t="shared" si="68"/>
        <v>14</v>
      </c>
      <c r="C2196" s="5">
        <v>45018.458333333336</v>
      </c>
      <c r="D2196" s="3">
        <v>1.1088543776261608E-4</v>
      </c>
      <c r="E2196" s="3">
        <v>3080</v>
      </c>
      <c r="F2196" s="12">
        <v>0.20730000000000001</v>
      </c>
      <c r="G2196" s="11">
        <v>9.8000000000000004E-2</v>
      </c>
      <c r="H2196" s="14">
        <v>0.52</v>
      </c>
      <c r="I2196" s="3">
        <v>0.5037127631693894</v>
      </c>
      <c r="J2196" s="3">
        <v>0.8735242887555642</v>
      </c>
      <c r="K2196" s="14">
        <f t="shared" si="69"/>
        <v>0.52</v>
      </c>
      <c r="L2196" s="13"/>
    </row>
    <row r="2197" spans="1:12" x14ac:dyDescent="0.25">
      <c r="A2197" s="3">
        <v>2196</v>
      </c>
      <c r="B2197" s="3">
        <f t="shared" si="68"/>
        <v>14</v>
      </c>
      <c r="C2197" s="5">
        <v>45018.5</v>
      </c>
      <c r="D2197" s="3">
        <v>1.1146065042703707E-4</v>
      </c>
      <c r="E2197" s="3">
        <v>3052</v>
      </c>
      <c r="F2197" s="12">
        <v>0.19950000000000001</v>
      </c>
      <c r="G2197" s="11">
        <v>9.1999999999999998E-2</v>
      </c>
      <c r="H2197" s="14">
        <v>0.49199999999999999</v>
      </c>
      <c r="I2197" s="3">
        <v>0.50441163623656848</v>
      </c>
      <c r="J2197" s="3">
        <v>0.86510547706599572</v>
      </c>
      <c r="K2197" s="14">
        <f t="shared" si="69"/>
        <v>0.49199999999999999</v>
      </c>
      <c r="L2197" s="13"/>
    </row>
    <row r="2198" spans="1:12" x14ac:dyDescent="0.25">
      <c r="A2198" s="3">
        <v>2197</v>
      </c>
      <c r="B2198" s="3">
        <f t="shared" si="68"/>
        <v>14</v>
      </c>
      <c r="C2198" s="5">
        <v>45018.541666666664</v>
      </c>
      <c r="D2198" s="3">
        <v>1.0918973041887359E-4</v>
      </c>
      <c r="E2198" s="3">
        <v>4783</v>
      </c>
      <c r="F2198" s="12">
        <v>0.18509999999999999</v>
      </c>
      <c r="G2198" s="11">
        <v>8.8599999999999998E-2</v>
      </c>
      <c r="H2198" s="14">
        <v>0.433</v>
      </c>
      <c r="I2198" s="3">
        <v>0.49751026469817422</v>
      </c>
      <c r="J2198" s="3">
        <v>0.85721888910392874</v>
      </c>
      <c r="K2198" s="14">
        <f t="shared" si="69"/>
        <v>0.433</v>
      </c>
      <c r="L2198" s="13"/>
    </row>
    <row r="2199" spans="1:12" x14ac:dyDescent="0.25">
      <c r="A2199" s="3">
        <v>2198</v>
      </c>
      <c r="B2199" s="3">
        <f t="shared" si="68"/>
        <v>14</v>
      </c>
      <c r="C2199" s="5">
        <v>45018.583333333336</v>
      </c>
      <c r="D2199" s="3">
        <v>1.0590280090789651E-4</v>
      </c>
      <c r="E2199" s="3">
        <v>5479</v>
      </c>
      <c r="F2199" s="12">
        <v>0.1643</v>
      </c>
      <c r="G2199" s="11">
        <v>8.6800000000000002E-2</v>
      </c>
      <c r="H2199" s="14">
        <v>0.33900000000000002</v>
      </c>
      <c r="I2199" s="3">
        <v>0.48484319035555168</v>
      </c>
      <c r="J2199" s="3">
        <v>0.85484807431778598</v>
      </c>
      <c r="K2199" s="14">
        <f t="shared" si="69"/>
        <v>0.33900000000000002</v>
      </c>
      <c r="L2199" s="13"/>
    </row>
    <row r="2200" spans="1:12" x14ac:dyDescent="0.25">
      <c r="A2200" s="3">
        <v>2199</v>
      </c>
      <c r="B2200" s="3">
        <f t="shared" si="68"/>
        <v>14</v>
      </c>
      <c r="C2200" s="5">
        <v>45018.625</v>
      </c>
      <c r="D2200" s="3">
        <v>1.0403186321605228E-4</v>
      </c>
      <c r="E2200" s="3">
        <v>4995.5</v>
      </c>
      <c r="F2200" s="12">
        <v>0.13730000000000001</v>
      </c>
      <c r="G2200" s="11">
        <v>8.2199999999999995E-2</v>
      </c>
      <c r="H2200" s="14">
        <v>0.23499999999999999</v>
      </c>
      <c r="I2200" s="3">
        <v>0.47226347514632655</v>
      </c>
      <c r="J2200" s="3">
        <v>0.85668666537642735</v>
      </c>
      <c r="K2200" s="14">
        <f t="shared" si="69"/>
        <v>0.23499999999999999</v>
      </c>
      <c r="L2200" s="13"/>
    </row>
    <row r="2201" spans="1:12" x14ac:dyDescent="0.25">
      <c r="A2201" s="3">
        <v>2200</v>
      </c>
      <c r="B2201" s="3">
        <f t="shared" si="68"/>
        <v>14</v>
      </c>
      <c r="C2201" s="5">
        <v>45018.666666666664</v>
      </c>
      <c r="D2201" s="3">
        <v>1.0342998506387668E-4</v>
      </c>
      <c r="E2201" s="3">
        <v>3476.25</v>
      </c>
      <c r="F2201" s="12">
        <v>0.1036</v>
      </c>
      <c r="G2201" s="11">
        <v>7.5200000000000003E-2</v>
      </c>
      <c r="H2201" s="14">
        <v>0.13900000000000001</v>
      </c>
      <c r="I2201" s="3">
        <v>0.48597885908971783</v>
      </c>
      <c r="J2201" s="3">
        <v>0.86747629185213859</v>
      </c>
      <c r="K2201" s="14">
        <f t="shared" si="69"/>
        <v>0.13900000000000001</v>
      </c>
      <c r="L2201" s="13"/>
    </row>
    <row r="2202" spans="1:12" x14ac:dyDescent="0.25">
      <c r="A2202" s="3">
        <v>2201</v>
      </c>
      <c r="B2202" s="3">
        <f t="shared" si="68"/>
        <v>14</v>
      </c>
      <c r="C2202" s="5">
        <v>45018.708333333336</v>
      </c>
      <c r="D2202" s="3">
        <v>1.063240067756939E-4</v>
      </c>
      <c r="E2202" s="3">
        <v>2713.75</v>
      </c>
      <c r="F2202" s="12">
        <v>6.1800000000000001E-2</v>
      </c>
      <c r="G2202" s="11">
        <v>6.0400000000000002E-2</v>
      </c>
      <c r="H2202" s="14">
        <v>5.8999999999999997E-2</v>
      </c>
      <c r="I2202" s="3">
        <v>0.46387699834017648</v>
      </c>
      <c r="J2202" s="3">
        <v>0.87908844590671564</v>
      </c>
      <c r="K2202" s="14">
        <f t="shared" si="69"/>
        <v>5.8999999999999997E-2</v>
      </c>
      <c r="L2202" s="13"/>
    </row>
    <row r="2203" spans="1:12" x14ac:dyDescent="0.25">
      <c r="A2203" s="3">
        <v>2202</v>
      </c>
      <c r="B2203" s="3">
        <f t="shared" si="68"/>
        <v>14</v>
      </c>
      <c r="C2203" s="5">
        <v>45018.75</v>
      </c>
      <c r="D2203" s="3">
        <v>1.1070803064000374E-4</v>
      </c>
      <c r="E2203" s="3">
        <v>2911.75</v>
      </c>
      <c r="F2203" s="12">
        <v>4.1300000000000003E-2</v>
      </c>
      <c r="G2203" s="11">
        <v>4.4400000000000002E-2</v>
      </c>
      <c r="H2203" s="14">
        <v>5.0000000000000001E-3</v>
      </c>
      <c r="I2203" s="3">
        <v>0.46440115314056085</v>
      </c>
      <c r="J2203" s="3">
        <v>0.90449003290110319</v>
      </c>
      <c r="K2203" s="14">
        <f t="shared" si="69"/>
        <v>5.0000000000000001E-3</v>
      </c>
      <c r="L2203" s="13"/>
    </row>
    <row r="2204" spans="1:12" x14ac:dyDescent="0.25">
      <c r="A2204" s="3">
        <v>2203</v>
      </c>
      <c r="B2204" s="3">
        <f t="shared" si="68"/>
        <v>14</v>
      </c>
      <c r="C2204" s="5">
        <v>45018.791666666664</v>
      </c>
      <c r="D2204" s="3">
        <v>1.1265733221422889E-4</v>
      </c>
      <c r="E2204" s="3">
        <v>2806.25</v>
      </c>
      <c r="F2204" s="12">
        <v>3.4200000000000001E-2</v>
      </c>
      <c r="G2204" s="11">
        <v>3.0800000000000001E-2</v>
      </c>
      <c r="H2204" s="14">
        <v>0</v>
      </c>
      <c r="I2204" s="3">
        <v>0.4812614658862584</v>
      </c>
      <c r="J2204" s="3">
        <v>0.92079543255273855</v>
      </c>
      <c r="K2204" s="14">
        <f t="shared" si="69"/>
        <v>0</v>
      </c>
      <c r="L2204" s="13"/>
    </row>
    <row r="2205" spans="1:12" x14ac:dyDescent="0.25">
      <c r="A2205" s="3">
        <v>2204</v>
      </c>
      <c r="B2205" s="3">
        <f t="shared" si="68"/>
        <v>14</v>
      </c>
      <c r="C2205" s="5">
        <v>45018.833333333336</v>
      </c>
      <c r="D2205" s="3">
        <v>1.1228836893468543E-4</v>
      </c>
      <c r="E2205" s="3">
        <v>3503</v>
      </c>
      <c r="F2205" s="12">
        <v>3.1E-2</v>
      </c>
      <c r="G2205" s="11">
        <v>2.24E-2</v>
      </c>
      <c r="H2205" s="14">
        <v>0</v>
      </c>
      <c r="I2205" s="3">
        <v>0.49969424303310911</v>
      </c>
      <c r="J2205" s="3">
        <v>0.92021482485000972</v>
      </c>
      <c r="K2205" s="14">
        <f t="shared" si="69"/>
        <v>0</v>
      </c>
      <c r="L2205" s="13"/>
    </row>
    <row r="2206" spans="1:12" x14ac:dyDescent="0.25">
      <c r="A2206" s="3">
        <v>2205</v>
      </c>
      <c r="B2206" s="3">
        <f t="shared" si="68"/>
        <v>14</v>
      </c>
      <c r="C2206" s="5">
        <v>45018.875</v>
      </c>
      <c r="D2206" s="3">
        <v>1.0887355392121173E-4</v>
      </c>
      <c r="E2206" s="3">
        <v>2143</v>
      </c>
      <c r="F2206" s="12">
        <v>3.0099999999999998E-2</v>
      </c>
      <c r="G2206" s="11">
        <v>2.1499999999999998E-2</v>
      </c>
      <c r="H2206" s="14">
        <v>0</v>
      </c>
      <c r="I2206" s="3">
        <v>0.48991002009260071</v>
      </c>
      <c r="J2206" s="3">
        <v>0.91179601316044123</v>
      </c>
      <c r="K2206" s="14">
        <f t="shared" si="69"/>
        <v>0</v>
      </c>
      <c r="L2206" s="13"/>
    </row>
    <row r="2207" spans="1:12" x14ac:dyDescent="0.25">
      <c r="A2207" s="3">
        <v>2206</v>
      </c>
      <c r="B2207" s="3">
        <f t="shared" si="68"/>
        <v>14</v>
      </c>
      <c r="C2207" s="5">
        <v>45018.916666666664</v>
      </c>
      <c r="D2207" s="3">
        <v>1.0719907012894741E-4</v>
      </c>
      <c r="E2207" s="3">
        <v>2851</v>
      </c>
      <c r="F2207" s="12">
        <v>3.0499999999999999E-2</v>
      </c>
      <c r="G2207" s="11">
        <v>2.2499999999999999E-2</v>
      </c>
      <c r="H2207" s="14">
        <v>0</v>
      </c>
      <c r="I2207" s="3">
        <v>0.49025945662619025</v>
      </c>
      <c r="J2207" s="3">
        <v>0.89447455002903042</v>
      </c>
      <c r="K2207" s="14">
        <f t="shared" si="69"/>
        <v>0</v>
      </c>
      <c r="L2207" s="13"/>
    </row>
    <row r="2208" spans="1:12" x14ac:dyDescent="0.25">
      <c r="A2208" s="3">
        <v>2207</v>
      </c>
      <c r="B2208" s="3">
        <f t="shared" si="68"/>
        <v>14</v>
      </c>
      <c r="C2208" s="5">
        <v>45018.958333333336</v>
      </c>
      <c r="D2208" s="3">
        <v>1.0253152138463443E-4</v>
      </c>
      <c r="E2208" s="3">
        <v>3288.5</v>
      </c>
      <c r="F2208" s="12">
        <v>3.1300000000000001E-2</v>
      </c>
      <c r="G2208" s="11">
        <v>2.5100000000000001E-2</v>
      </c>
      <c r="H2208" s="14">
        <v>0</v>
      </c>
      <c r="I2208" s="3">
        <v>0.48327072595439852</v>
      </c>
      <c r="J2208" s="3">
        <v>0.87604025546738917</v>
      </c>
      <c r="K2208" s="14">
        <f t="shared" si="69"/>
        <v>0</v>
      </c>
      <c r="L2208" s="13"/>
    </row>
    <row r="2209" spans="1:12" x14ac:dyDescent="0.25">
      <c r="A2209" s="3">
        <v>2208</v>
      </c>
      <c r="B2209" s="3">
        <f t="shared" si="68"/>
        <v>14</v>
      </c>
      <c r="C2209" s="5">
        <v>45019</v>
      </c>
      <c r="D2209" s="3">
        <v>9.7911317485926578E-5</v>
      </c>
      <c r="E2209" s="3">
        <v>2697</v>
      </c>
      <c r="F2209" s="12">
        <v>3.1800000000000002E-2</v>
      </c>
      <c r="G2209" s="11">
        <v>2.7699999999999999E-2</v>
      </c>
      <c r="H2209" s="14">
        <v>0</v>
      </c>
      <c r="I2209" s="3">
        <v>0.46448851227395827</v>
      </c>
      <c r="J2209" s="3">
        <v>0.85218695568027869</v>
      </c>
      <c r="K2209" s="14">
        <f t="shared" si="69"/>
        <v>0</v>
      </c>
      <c r="L2209" s="13"/>
    </row>
    <row r="2210" spans="1:12" x14ac:dyDescent="0.25">
      <c r="A2210" s="3">
        <v>2209</v>
      </c>
      <c r="B2210" s="3">
        <f t="shared" si="68"/>
        <v>14</v>
      </c>
      <c r="C2210" s="5">
        <v>45019.041666666664</v>
      </c>
      <c r="D2210" s="3">
        <v>9.3793404305535246E-5</v>
      </c>
      <c r="E2210" s="3">
        <v>1027.75</v>
      </c>
      <c r="F2210" s="12">
        <v>3.04E-2</v>
      </c>
      <c r="G2210" s="11">
        <v>3.0200000000000001E-2</v>
      </c>
      <c r="H2210" s="14">
        <v>0</v>
      </c>
      <c r="I2210" s="3">
        <v>0.46929326461081505</v>
      </c>
      <c r="J2210" s="3">
        <v>0.84884846138958781</v>
      </c>
      <c r="K2210" s="14">
        <f t="shared" si="69"/>
        <v>0</v>
      </c>
      <c r="L2210" s="13"/>
    </row>
    <row r="2211" spans="1:12" x14ac:dyDescent="0.25">
      <c r="A2211" s="3">
        <v>2210</v>
      </c>
      <c r="B2211" s="3">
        <f t="shared" si="68"/>
        <v>14</v>
      </c>
      <c r="C2211" s="5">
        <v>45019.083333333336</v>
      </c>
      <c r="D2211" s="3">
        <v>9.2473734758495617E-5</v>
      </c>
      <c r="E2211" s="3">
        <v>-536</v>
      </c>
      <c r="F2211" s="12">
        <v>2.7400000000000001E-2</v>
      </c>
      <c r="G2211" s="11">
        <v>3.4500000000000003E-2</v>
      </c>
      <c r="H2211" s="14">
        <v>0</v>
      </c>
      <c r="I2211" s="3">
        <v>0.47147724294575</v>
      </c>
      <c r="J2211" s="3">
        <v>0.84749371008322039</v>
      </c>
      <c r="K2211" s="14">
        <f t="shared" si="69"/>
        <v>0</v>
      </c>
      <c r="L2211" s="13"/>
    </row>
    <row r="2212" spans="1:12" x14ac:dyDescent="0.25">
      <c r="A2212" s="3">
        <v>2211</v>
      </c>
      <c r="B2212" s="3">
        <f t="shared" si="68"/>
        <v>14</v>
      </c>
      <c r="C2212" s="5">
        <v>45019.125</v>
      </c>
      <c r="D2212" s="3">
        <v>9.3389612633822507E-5</v>
      </c>
      <c r="E2212" s="3">
        <v>-1057.5</v>
      </c>
      <c r="F2212" s="12">
        <v>2.41E-2</v>
      </c>
      <c r="G2212" s="11">
        <v>4.2599999999999999E-2</v>
      </c>
      <c r="H2212" s="14">
        <v>0</v>
      </c>
      <c r="I2212" s="3">
        <v>0.47130252467895517</v>
      </c>
      <c r="J2212" s="3">
        <v>0.84618734275208052</v>
      </c>
      <c r="K2212" s="14">
        <f t="shared" si="69"/>
        <v>0</v>
      </c>
      <c r="L2212" s="13"/>
    </row>
    <row r="2213" spans="1:12" x14ac:dyDescent="0.25">
      <c r="A2213" s="3">
        <v>2212</v>
      </c>
      <c r="B2213" s="3">
        <f t="shared" si="68"/>
        <v>14</v>
      </c>
      <c r="C2213" s="5">
        <v>45019.166666666664</v>
      </c>
      <c r="D2213" s="3">
        <v>9.6703751826181849E-5</v>
      </c>
      <c r="E2213" s="3">
        <v>-205.25</v>
      </c>
      <c r="F2213" s="12">
        <v>2.1999999999999999E-2</v>
      </c>
      <c r="G2213" s="11">
        <v>6.25E-2</v>
      </c>
      <c r="H2213" s="14">
        <v>0</v>
      </c>
      <c r="I2213" s="3">
        <v>0.5022276579016336</v>
      </c>
      <c r="J2213" s="3">
        <v>0.85155796400232242</v>
      </c>
      <c r="K2213" s="14">
        <f t="shared" si="69"/>
        <v>0</v>
      </c>
      <c r="L2213" s="13"/>
    </row>
    <row r="2214" spans="1:12" x14ac:dyDescent="0.25">
      <c r="A2214" s="3">
        <v>2213</v>
      </c>
      <c r="B2214" s="3">
        <f t="shared" si="68"/>
        <v>14</v>
      </c>
      <c r="C2214" s="5">
        <v>45019.208333333336</v>
      </c>
      <c r="D2214" s="3">
        <v>1.0494882947863446E-4</v>
      </c>
      <c r="E2214" s="3">
        <v>-123.5</v>
      </c>
      <c r="F2214" s="12">
        <v>2.2499999999999999E-2</v>
      </c>
      <c r="G2214" s="11">
        <v>9.8299999999999998E-2</v>
      </c>
      <c r="H2214" s="14">
        <v>0</v>
      </c>
      <c r="I2214" s="3">
        <v>0.50869223377304096</v>
      </c>
      <c r="J2214" s="3">
        <v>0.86457325333849433</v>
      </c>
      <c r="K2214" s="14">
        <f t="shared" si="69"/>
        <v>0</v>
      </c>
      <c r="L2214" s="13"/>
    </row>
    <row r="2215" spans="1:12" x14ac:dyDescent="0.25">
      <c r="A2215" s="3">
        <v>2214</v>
      </c>
      <c r="B2215" s="3">
        <f t="shared" si="68"/>
        <v>14</v>
      </c>
      <c r="C2215" s="5">
        <v>45019.25</v>
      </c>
      <c r="D2215" s="3">
        <v>1.197372913098931E-4</v>
      </c>
      <c r="E2215" s="3">
        <v>-2515.25</v>
      </c>
      <c r="F2215" s="12">
        <v>2.6100000000000002E-2</v>
      </c>
      <c r="G2215" s="11">
        <v>0.1474</v>
      </c>
      <c r="H2215" s="14">
        <v>3.2000000000000001E-2</v>
      </c>
      <c r="I2215" s="3">
        <v>0.50947846597361757</v>
      </c>
      <c r="J2215" s="3">
        <v>0.89520030965744146</v>
      </c>
      <c r="K2215" s="14">
        <f t="shared" si="69"/>
        <v>3.2000000000000001E-2</v>
      </c>
      <c r="L2215" s="13"/>
    </row>
    <row r="2216" spans="1:12" x14ac:dyDescent="0.25">
      <c r="A2216" s="3">
        <v>2215</v>
      </c>
      <c r="B2216" s="3">
        <f t="shared" si="68"/>
        <v>14</v>
      </c>
      <c r="C2216" s="5">
        <v>45019.291666666664</v>
      </c>
      <c r="D2216" s="3">
        <v>1.2854234420519263E-4</v>
      </c>
      <c r="E2216" s="3">
        <v>-572.25</v>
      </c>
      <c r="F2216" s="12">
        <v>2.1600000000000001E-2</v>
      </c>
      <c r="G2216" s="11">
        <v>0.1988</v>
      </c>
      <c r="H2216" s="14">
        <v>0.126</v>
      </c>
      <c r="I2216" s="3">
        <v>0.58364637022800736</v>
      </c>
      <c r="J2216" s="3">
        <v>0.92544029417456941</v>
      </c>
      <c r="K2216" s="14">
        <f t="shared" si="69"/>
        <v>0.126</v>
      </c>
      <c r="L2216" s="13"/>
    </row>
    <row r="2217" spans="1:12" x14ac:dyDescent="0.25">
      <c r="A2217" s="3">
        <v>2216</v>
      </c>
      <c r="B2217" s="3">
        <f t="shared" si="68"/>
        <v>14</v>
      </c>
      <c r="C2217" s="5">
        <v>45019.333333333336</v>
      </c>
      <c r="D2217" s="3">
        <v>1.330194251798298E-4</v>
      </c>
      <c r="E2217" s="3">
        <v>-66</v>
      </c>
      <c r="F2217" s="12">
        <v>2.2700000000000001E-2</v>
      </c>
      <c r="G2217" s="11">
        <v>0.2399</v>
      </c>
      <c r="H2217" s="14">
        <v>0.245</v>
      </c>
      <c r="I2217" s="3">
        <v>0.57368742902070413</v>
      </c>
      <c r="J2217" s="3">
        <v>0.92795626088639438</v>
      </c>
      <c r="K2217" s="14">
        <f t="shared" si="69"/>
        <v>0.245</v>
      </c>
      <c r="L2217" s="13"/>
    </row>
    <row r="2218" spans="1:12" x14ac:dyDescent="0.25">
      <c r="A2218" s="3">
        <v>2217</v>
      </c>
      <c r="B2218" s="3">
        <f t="shared" si="68"/>
        <v>14</v>
      </c>
      <c r="C2218" s="5">
        <v>45019.375</v>
      </c>
      <c r="D2218" s="3">
        <v>1.348468273814624E-4</v>
      </c>
      <c r="E2218" s="3">
        <v>3463.75</v>
      </c>
      <c r="F2218" s="12">
        <v>2.7799999999999998E-2</v>
      </c>
      <c r="G2218" s="11">
        <v>0.27050000000000002</v>
      </c>
      <c r="H2218" s="14">
        <v>0.36</v>
      </c>
      <c r="I2218" s="3">
        <v>0.53123089018956937</v>
      </c>
      <c r="J2218" s="3">
        <v>0.91029610992839172</v>
      </c>
      <c r="K2218" s="14">
        <f t="shared" si="69"/>
        <v>0.36</v>
      </c>
      <c r="L2218" s="13"/>
    </row>
    <row r="2219" spans="1:12" x14ac:dyDescent="0.25">
      <c r="A2219" s="3">
        <v>2218</v>
      </c>
      <c r="B2219" s="3">
        <f t="shared" si="68"/>
        <v>14</v>
      </c>
      <c r="C2219" s="5">
        <v>45019.416666666664</v>
      </c>
      <c r="D2219" s="3">
        <v>1.3507212354330753E-4</v>
      </c>
      <c r="E2219" s="3">
        <v>4195</v>
      </c>
      <c r="F2219" s="12">
        <v>2.8799999999999999E-2</v>
      </c>
      <c r="G2219" s="11">
        <v>0.28639999999999999</v>
      </c>
      <c r="H2219" s="14">
        <v>0.44400000000000001</v>
      </c>
      <c r="I2219" s="3">
        <v>0.52459159605136718</v>
      </c>
      <c r="J2219" s="3">
        <v>0.88310431585059024</v>
      </c>
      <c r="K2219" s="14">
        <f t="shared" si="69"/>
        <v>0.44400000000000001</v>
      </c>
      <c r="L2219" s="13"/>
    </row>
    <row r="2220" spans="1:12" x14ac:dyDescent="0.25">
      <c r="A2220" s="3">
        <v>2219</v>
      </c>
      <c r="B2220" s="3">
        <f t="shared" si="68"/>
        <v>14</v>
      </c>
      <c r="C2220" s="5">
        <v>45019.458333333336</v>
      </c>
      <c r="D2220" s="3">
        <v>1.3563318717340974E-4</v>
      </c>
      <c r="E2220" s="3">
        <v>5139.25</v>
      </c>
      <c r="F2220" s="12">
        <v>2.8299999999999999E-2</v>
      </c>
      <c r="G2220" s="11">
        <v>0.29020000000000001</v>
      </c>
      <c r="H2220" s="14">
        <v>0.47899999999999998</v>
      </c>
      <c r="I2220" s="3">
        <v>0.53953000786232197</v>
      </c>
      <c r="J2220" s="3">
        <v>0.87425004838397524</v>
      </c>
      <c r="K2220" s="14">
        <f t="shared" si="69"/>
        <v>0.47899999999999998</v>
      </c>
      <c r="L2220" s="13"/>
    </row>
    <row r="2221" spans="1:12" x14ac:dyDescent="0.25">
      <c r="A2221" s="3">
        <v>2220</v>
      </c>
      <c r="B2221" s="3">
        <f t="shared" si="68"/>
        <v>14</v>
      </c>
      <c r="C2221" s="5">
        <v>45019.5</v>
      </c>
      <c r="D2221" s="3">
        <v>1.340604675895151E-4</v>
      </c>
      <c r="E2221" s="3">
        <v>4108.25</v>
      </c>
      <c r="F2221" s="12">
        <v>2.8000000000000001E-2</v>
      </c>
      <c r="G2221" s="11">
        <v>0.29160000000000003</v>
      </c>
      <c r="H2221" s="14">
        <v>0.47599999999999998</v>
      </c>
      <c r="I2221" s="3">
        <v>0.53227919979033811</v>
      </c>
      <c r="J2221" s="3">
        <v>0.87081478614282948</v>
      </c>
      <c r="K2221" s="14">
        <f t="shared" si="69"/>
        <v>0.47599999999999998</v>
      </c>
      <c r="L2221" s="13"/>
    </row>
    <row r="2222" spans="1:12" x14ac:dyDescent="0.25">
      <c r="A2222" s="3">
        <v>2221</v>
      </c>
      <c r="B2222" s="3">
        <f t="shared" si="68"/>
        <v>14</v>
      </c>
      <c r="C2222" s="5">
        <v>45019.541666666664</v>
      </c>
      <c r="D2222" s="3">
        <v>1.3216123182903329E-4</v>
      </c>
      <c r="E2222" s="3">
        <v>2924</v>
      </c>
      <c r="F2222" s="12">
        <v>2.86E-2</v>
      </c>
      <c r="G2222" s="11">
        <v>0.29139999999999999</v>
      </c>
      <c r="H2222" s="14">
        <v>0.437</v>
      </c>
      <c r="I2222" s="3">
        <v>0.53813226172796369</v>
      </c>
      <c r="J2222" s="3">
        <v>0.86921811496032519</v>
      </c>
      <c r="K2222" s="14">
        <f t="shared" si="69"/>
        <v>0.437</v>
      </c>
      <c r="L2222" s="13"/>
    </row>
    <row r="2223" spans="1:12" x14ac:dyDescent="0.25">
      <c r="A2223" s="3">
        <v>2222</v>
      </c>
      <c r="B2223" s="3">
        <f t="shared" si="68"/>
        <v>14</v>
      </c>
      <c r="C2223" s="5">
        <v>45019.583333333336</v>
      </c>
      <c r="D2223" s="3">
        <v>1.2787733959221018E-4</v>
      </c>
      <c r="E2223" s="3">
        <v>3376</v>
      </c>
      <c r="F2223" s="12">
        <v>3.0700000000000002E-2</v>
      </c>
      <c r="G2223" s="11">
        <v>0.29480000000000001</v>
      </c>
      <c r="H2223" s="14">
        <v>0.36299999999999999</v>
      </c>
      <c r="I2223" s="3">
        <v>0.53856905739495065</v>
      </c>
      <c r="J2223" s="3">
        <v>0.86684730017418232</v>
      </c>
      <c r="K2223" s="14">
        <f t="shared" si="69"/>
        <v>0.36299999999999999</v>
      </c>
      <c r="L2223" s="13"/>
    </row>
    <row r="2224" spans="1:12" x14ac:dyDescent="0.25">
      <c r="A2224" s="3">
        <v>2223</v>
      </c>
      <c r="B2224" s="3">
        <f t="shared" si="68"/>
        <v>14</v>
      </c>
      <c r="C2224" s="5">
        <v>45019.625</v>
      </c>
      <c r="D2224" s="3">
        <v>1.2609238449353389E-4</v>
      </c>
      <c r="E2224" s="3">
        <v>1374.5</v>
      </c>
      <c r="F2224" s="12">
        <v>3.5999999999999997E-2</v>
      </c>
      <c r="G2224" s="11">
        <v>0.31080000000000002</v>
      </c>
      <c r="H2224" s="14">
        <v>0.26900000000000002</v>
      </c>
      <c r="I2224" s="3">
        <v>0.52511575085175155</v>
      </c>
      <c r="J2224" s="3">
        <v>0.8682988194310044</v>
      </c>
      <c r="K2224" s="14">
        <f t="shared" si="69"/>
        <v>0.26900000000000002</v>
      </c>
      <c r="L2224" s="13"/>
    </row>
    <row r="2225" spans="1:12" x14ac:dyDescent="0.25">
      <c r="A2225" s="3">
        <v>2224</v>
      </c>
      <c r="B2225" s="3">
        <f t="shared" si="68"/>
        <v>14</v>
      </c>
      <c r="C2225" s="5">
        <v>45019.666666666664</v>
      </c>
      <c r="D2225" s="3">
        <v>1.241452596938193E-4</v>
      </c>
      <c r="E2225" s="3">
        <v>543.75</v>
      </c>
      <c r="F2225" s="12">
        <v>4.5499999999999999E-2</v>
      </c>
      <c r="G2225" s="11">
        <v>0.34329999999999999</v>
      </c>
      <c r="H2225" s="14">
        <v>0.16300000000000001</v>
      </c>
      <c r="I2225" s="3">
        <v>0.52205818118284264</v>
      </c>
      <c r="J2225" s="3">
        <v>0.88073350106444748</v>
      </c>
      <c r="K2225" s="14">
        <f t="shared" si="69"/>
        <v>0.16300000000000001</v>
      </c>
      <c r="L2225" s="13"/>
    </row>
    <row r="2226" spans="1:12" x14ac:dyDescent="0.25">
      <c r="A2226" s="3">
        <v>2225</v>
      </c>
      <c r="B2226" s="3">
        <f t="shared" si="68"/>
        <v>14</v>
      </c>
      <c r="C2226" s="5">
        <v>45019.708333333336</v>
      </c>
      <c r="D2226" s="3">
        <v>1.2519718597605751E-4</v>
      </c>
      <c r="E2226" s="3">
        <v>-1152.75</v>
      </c>
      <c r="F2226" s="12">
        <v>6.7000000000000004E-2</v>
      </c>
      <c r="G2226" s="11">
        <v>0.3906</v>
      </c>
      <c r="H2226" s="14">
        <v>6.9000000000000006E-2</v>
      </c>
      <c r="I2226" s="3">
        <v>0.52686293351969948</v>
      </c>
      <c r="J2226" s="3">
        <v>0.89984517127927233</v>
      </c>
      <c r="K2226" s="14">
        <f t="shared" si="69"/>
        <v>6.9000000000000006E-2</v>
      </c>
      <c r="L2226" s="13"/>
    </row>
    <row r="2227" spans="1:12" x14ac:dyDescent="0.25">
      <c r="A2227" s="3">
        <v>2226</v>
      </c>
      <c r="B2227" s="3">
        <f t="shared" si="68"/>
        <v>14</v>
      </c>
      <c r="C2227" s="5">
        <v>45019.75</v>
      </c>
      <c r="D2227" s="3">
        <v>1.2726403337385403E-4</v>
      </c>
      <c r="E2227" s="3">
        <v>-3744.75</v>
      </c>
      <c r="F2227" s="12">
        <v>0.12</v>
      </c>
      <c r="G2227" s="11">
        <v>0.44579999999999997</v>
      </c>
      <c r="H2227" s="14">
        <v>7.0000000000000001E-3</v>
      </c>
      <c r="I2227" s="3">
        <v>0.52948370752162144</v>
      </c>
      <c r="J2227" s="3">
        <v>0.92660150958002707</v>
      </c>
      <c r="K2227" s="14">
        <f t="shared" si="69"/>
        <v>7.0000000000000001E-3</v>
      </c>
      <c r="L2227" s="13"/>
    </row>
    <row r="2228" spans="1:12" x14ac:dyDescent="0.25">
      <c r="A2228" s="3">
        <v>2227</v>
      </c>
      <c r="B2228" s="3">
        <f t="shared" si="68"/>
        <v>14</v>
      </c>
      <c r="C2228" s="5">
        <v>45019.791666666664</v>
      </c>
      <c r="D2228" s="3">
        <v>1.3172642112054477E-4</v>
      </c>
      <c r="E2228" s="3">
        <v>-3912.75</v>
      </c>
      <c r="F2228" s="12">
        <v>0.16370000000000001</v>
      </c>
      <c r="G2228" s="11">
        <v>0.49409999999999998</v>
      </c>
      <c r="H2228" s="14">
        <v>0</v>
      </c>
      <c r="I2228" s="3">
        <v>0.52485367345155931</v>
      </c>
      <c r="J2228" s="3">
        <v>0.9423263015289336</v>
      </c>
      <c r="K2228" s="14">
        <f t="shared" si="69"/>
        <v>0</v>
      </c>
      <c r="L2228" s="13"/>
    </row>
    <row r="2229" spans="1:12" x14ac:dyDescent="0.25">
      <c r="A2229" s="3">
        <v>2228</v>
      </c>
      <c r="B2229" s="3">
        <f t="shared" si="68"/>
        <v>14</v>
      </c>
      <c r="C2229" s="5">
        <v>45019.833333333336</v>
      </c>
      <c r="D2229" s="3">
        <v>1.2890913071022552E-4</v>
      </c>
      <c r="E2229" s="3">
        <v>-2721.5</v>
      </c>
      <c r="F2229" s="12">
        <v>0.17</v>
      </c>
      <c r="G2229" s="11">
        <v>0.52859999999999996</v>
      </c>
      <c r="H2229" s="14">
        <v>0</v>
      </c>
      <c r="I2229" s="3">
        <v>0.51209923997553941</v>
      </c>
      <c r="J2229" s="3">
        <v>0.94039094251983746</v>
      </c>
      <c r="K2229" s="14">
        <f t="shared" si="69"/>
        <v>0</v>
      </c>
      <c r="L2229" s="13"/>
    </row>
    <row r="2230" spans="1:12" x14ac:dyDescent="0.25">
      <c r="A2230" s="3">
        <v>2229</v>
      </c>
      <c r="B2230" s="3">
        <f t="shared" si="68"/>
        <v>14</v>
      </c>
      <c r="C2230" s="5">
        <v>45019.875</v>
      </c>
      <c r="D2230" s="3">
        <v>1.2280926433795033E-4</v>
      </c>
      <c r="E2230" s="3">
        <v>-1911</v>
      </c>
      <c r="F2230" s="12">
        <v>0.1641</v>
      </c>
      <c r="G2230" s="11">
        <v>0.55810000000000004</v>
      </c>
      <c r="H2230" s="14">
        <v>0</v>
      </c>
      <c r="I2230" s="3">
        <v>0.51253603564252648</v>
      </c>
      <c r="J2230" s="3">
        <v>0.92360170311592804</v>
      </c>
      <c r="K2230" s="14">
        <f t="shared" si="69"/>
        <v>0</v>
      </c>
      <c r="L2230" s="13"/>
    </row>
    <row r="2231" spans="1:12" x14ac:dyDescent="0.25">
      <c r="A2231" s="3">
        <v>2230</v>
      </c>
      <c r="B2231" s="3">
        <f t="shared" si="68"/>
        <v>14</v>
      </c>
      <c r="C2231" s="5">
        <v>45019.916666666664</v>
      </c>
      <c r="D2231" s="3">
        <v>1.1597528076198175E-4</v>
      </c>
      <c r="E2231" s="3">
        <v>-2103.25</v>
      </c>
      <c r="F2231" s="12">
        <v>0.1555</v>
      </c>
      <c r="G2231" s="11">
        <v>0.5786</v>
      </c>
      <c r="H2231" s="14">
        <v>0</v>
      </c>
      <c r="I2231" s="3">
        <v>0.49890801083253256</v>
      </c>
      <c r="J2231" s="3">
        <v>0.9018289142635959</v>
      </c>
      <c r="K2231" s="14">
        <f t="shared" si="69"/>
        <v>0</v>
      </c>
      <c r="L2231" s="13"/>
    </row>
    <row r="2232" spans="1:12" x14ac:dyDescent="0.25">
      <c r="A2232" s="3">
        <v>2231</v>
      </c>
      <c r="B2232" s="3">
        <f t="shared" si="68"/>
        <v>14</v>
      </c>
      <c r="C2232" s="5">
        <v>45019.958333333336</v>
      </c>
      <c r="D2232" s="3">
        <v>1.0820473995283576E-4</v>
      </c>
      <c r="E2232" s="3">
        <v>-2232.25</v>
      </c>
      <c r="F2232" s="12">
        <v>0.15809999999999999</v>
      </c>
      <c r="G2232" s="11">
        <v>0.59399999999999997</v>
      </c>
      <c r="H2232" s="14">
        <v>0</v>
      </c>
      <c r="I2232" s="3">
        <v>0.4943653358958679</v>
      </c>
      <c r="J2232" s="3">
        <v>0.88223340429649699</v>
      </c>
      <c r="K2232" s="14">
        <f t="shared" si="69"/>
        <v>0</v>
      </c>
      <c r="L2232" s="13"/>
    </row>
    <row r="2233" spans="1:12" x14ac:dyDescent="0.25">
      <c r="A2233" s="3">
        <v>2232</v>
      </c>
      <c r="B2233" s="3">
        <f t="shared" si="68"/>
        <v>14</v>
      </c>
      <c r="C2233" s="5">
        <v>45020</v>
      </c>
      <c r="D2233" s="3">
        <v>1.03937173524842E-4</v>
      </c>
      <c r="E2233" s="3">
        <v>-3895.5</v>
      </c>
      <c r="F2233" s="12">
        <v>0.16020000000000001</v>
      </c>
      <c r="G2233" s="11">
        <v>0.6099</v>
      </c>
      <c r="H2233" s="14">
        <v>0</v>
      </c>
      <c r="I2233" s="3">
        <v>0.50502315017035027</v>
      </c>
      <c r="J2233" s="3">
        <v>0.85857364041029616</v>
      </c>
      <c r="K2233" s="14">
        <f t="shared" si="69"/>
        <v>0</v>
      </c>
      <c r="L2233" s="13"/>
    </row>
    <row r="2234" spans="1:12" x14ac:dyDescent="0.25">
      <c r="A2234" s="3">
        <v>2233</v>
      </c>
      <c r="B2234" s="3">
        <f t="shared" si="68"/>
        <v>14</v>
      </c>
      <c r="C2234" s="5">
        <v>45020.041666666664</v>
      </c>
      <c r="D2234" s="3">
        <v>1.0053541915843179E-4</v>
      </c>
      <c r="E2234" s="3">
        <v>-4035.25</v>
      </c>
      <c r="F2234" s="12">
        <v>0.16589999999999999</v>
      </c>
      <c r="G2234" s="11">
        <v>0.62290000000000001</v>
      </c>
      <c r="H2234" s="14">
        <v>0</v>
      </c>
      <c r="I2234" s="3">
        <v>0.5015287848344544</v>
      </c>
      <c r="J2234" s="3">
        <v>0.84255854461002511</v>
      </c>
      <c r="K2234" s="14">
        <f t="shared" si="69"/>
        <v>0</v>
      </c>
      <c r="L2234" s="13"/>
    </row>
    <row r="2235" spans="1:12" x14ac:dyDescent="0.25">
      <c r="A2235" s="3">
        <v>2234</v>
      </c>
      <c r="B2235" s="3">
        <f t="shared" si="68"/>
        <v>14</v>
      </c>
      <c r="C2235" s="5">
        <v>45020.083333333336</v>
      </c>
      <c r="D2235" s="3">
        <v>9.8758626964170175E-5</v>
      </c>
      <c r="E2235" s="3">
        <v>-4470.5</v>
      </c>
      <c r="F2235" s="12">
        <v>0.17499999999999999</v>
      </c>
      <c r="G2235" s="11">
        <v>0.6381</v>
      </c>
      <c r="H2235" s="14">
        <v>0</v>
      </c>
      <c r="I2235" s="3">
        <v>0.49847121516554554</v>
      </c>
      <c r="J2235" s="3">
        <v>0.82407586607315653</v>
      </c>
      <c r="K2235" s="14">
        <f t="shared" si="69"/>
        <v>0</v>
      </c>
      <c r="L2235" s="13"/>
    </row>
    <row r="2236" spans="1:12" x14ac:dyDescent="0.25">
      <c r="A2236" s="3">
        <v>2235</v>
      </c>
      <c r="B2236" s="3">
        <f t="shared" si="68"/>
        <v>14</v>
      </c>
      <c r="C2236" s="5">
        <v>45020.125</v>
      </c>
      <c r="D2236" s="3">
        <v>9.8817944069583494E-5</v>
      </c>
      <c r="E2236" s="3">
        <v>-5648.5</v>
      </c>
      <c r="F2236" s="12">
        <v>0.17710000000000001</v>
      </c>
      <c r="G2236" s="11">
        <v>0.66639999999999999</v>
      </c>
      <c r="H2236" s="14">
        <v>0</v>
      </c>
      <c r="I2236" s="3">
        <v>0.49820913776535336</v>
      </c>
      <c r="J2236" s="3">
        <v>0.82305980259338107</v>
      </c>
      <c r="K2236" s="14">
        <f t="shared" si="69"/>
        <v>0</v>
      </c>
      <c r="L2236" s="13"/>
    </row>
    <row r="2237" spans="1:12" x14ac:dyDescent="0.25">
      <c r="A2237" s="3">
        <v>2236</v>
      </c>
      <c r="B2237" s="3">
        <f t="shared" si="68"/>
        <v>14</v>
      </c>
      <c r="C2237" s="5">
        <v>45020.166666666664</v>
      </c>
      <c r="D2237" s="3">
        <v>1.0089567533993292E-4</v>
      </c>
      <c r="E2237" s="3">
        <v>-5744.5</v>
      </c>
      <c r="F2237" s="12">
        <v>0.17499999999999999</v>
      </c>
      <c r="G2237" s="11">
        <v>0.68820000000000003</v>
      </c>
      <c r="H2237" s="14">
        <v>0</v>
      </c>
      <c r="I2237" s="3">
        <v>0.49637459596400801</v>
      </c>
      <c r="J2237" s="3">
        <v>0.82988194310044516</v>
      </c>
      <c r="K2237" s="14">
        <f t="shared" si="69"/>
        <v>0</v>
      </c>
      <c r="L2237" s="13"/>
    </row>
    <row r="2238" spans="1:12" x14ac:dyDescent="0.25">
      <c r="A2238" s="3">
        <v>2237</v>
      </c>
      <c r="B2238" s="3">
        <f t="shared" si="68"/>
        <v>14</v>
      </c>
      <c r="C2238" s="5">
        <v>45020.208333333336</v>
      </c>
      <c r="D2238" s="3">
        <v>1.0831521125924773E-4</v>
      </c>
      <c r="E2238" s="3">
        <v>-5698</v>
      </c>
      <c r="F2238" s="12">
        <v>0.1714</v>
      </c>
      <c r="G2238" s="11">
        <v>0.70550000000000002</v>
      </c>
      <c r="H2238" s="14">
        <v>0</v>
      </c>
      <c r="I2238" s="3">
        <v>0.49288023062811215</v>
      </c>
      <c r="J2238" s="3">
        <v>0.8434778401393459</v>
      </c>
      <c r="K2238" s="14">
        <f t="shared" si="69"/>
        <v>0</v>
      </c>
      <c r="L2238" s="13"/>
    </row>
    <row r="2239" spans="1:12" x14ac:dyDescent="0.25">
      <c r="A2239" s="3">
        <v>2238</v>
      </c>
      <c r="B2239" s="3">
        <f t="shared" si="68"/>
        <v>14</v>
      </c>
      <c r="C2239" s="5">
        <v>45020.25</v>
      </c>
      <c r="D2239" s="3">
        <v>1.2068037886660225E-4</v>
      </c>
      <c r="E2239" s="3">
        <v>-5797.5</v>
      </c>
      <c r="F2239" s="12">
        <v>0.17169999999999999</v>
      </c>
      <c r="G2239" s="11">
        <v>0.72199999999999998</v>
      </c>
      <c r="H2239" s="14">
        <v>1.4999999999999999E-2</v>
      </c>
      <c r="I2239" s="3">
        <v>0.52729972918668644</v>
      </c>
      <c r="J2239" s="3">
        <v>0.89936133152699826</v>
      </c>
      <c r="K2239" s="14">
        <f t="shared" si="69"/>
        <v>1.4999999999999999E-2</v>
      </c>
      <c r="L2239" s="13"/>
    </row>
    <row r="2240" spans="1:12" x14ac:dyDescent="0.25">
      <c r="A2240" s="3">
        <v>2239</v>
      </c>
      <c r="B2240" s="3">
        <f t="shared" si="68"/>
        <v>14</v>
      </c>
      <c r="C2240" s="5">
        <v>45020.291666666664</v>
      </c>
      <c r="D2240" s="3">
        <v>1.2928843366869422E-4</v>
      </c>
      <c r="E2240" s="3">
        <v>-3312.75</v>
      </c>
      <c r="F2240" s="12">
        <v>0.17469999999999999</v>
      </c>
      <c r="G2240" s="11">
        <v>0.72609999999999997</v>
      </c>
      <c r="H2240" s="14">
        <v>7.2999999999999995E-2</v>
      </c>
      <c r="I2240" s="3">
        <v>0.6349261815322792</v>
      </c>
      <c r="J2240" s="3">
        <v>0.93598800077414357</v>
      </c>
      <c r="K2240" s="14">
        <f t="shared" si="69"/>
        <v>7.2999999999999995E-2</v>
      </c>
      <c r="L2240" s="13"/>
    </row>
    <row r="2241" spans="1:12" x14ac:dyDescent="0.25">
      <c r="A2241" s="3">
        <v>2240</v>
      </c>
      <c r="B2241" s="3">
        <f t="shared" si="68"/>
        <v>14</v>
      </c>
      <c r="C2241" s="5">
        <v>45020.333333333336</v>
      </c>
      <c r="D2241" s="3">
        <v>1.3470424865101937E-4</v>
      </c>
      <c r="E2241" s="3">
        <v>-915.5</v>
      </c>
      <c r="F2241" s="12">
        <v>0.1981</v>
      </c>
      <c r="G2241" s="11">
        <v>0.70789999999999997</v>
      </c>
      <c r="H2241" s="14">
        <v>0.16400000000000001</v>
      </c>
      <c r="I2241" s="3">
        <v>0.54293701406482042</v>
      </c>
      <c r="J2241" s="3">
        <v>0.9358912328236888</v>
      </c>
      <c r="K2241" s="14">
        <f t="shared" si="69"/>
        <v>0.16400000000000001</v>
      </c>
      <c r="L2241" s="13"/>
    </row>
    <row r="2242" spans="1:12" x14ac:dyDescent="0.25">
      <c r="A2242" s="3">
        <v>2241</v>
      </c>
      <c r="B2242" s="3">
        <f t="shared" si="68"/>
        <v>14</v>
      </c>
      <c r="C2242" s="5">
        <v>45020.375</v>
      </c>
      <c r="D2242" s="3">
        <v>1.3498831772465017E-4</v>
      </c>
      <c r="E2242" s="3">
        <v>2078.25</v>
      </c>
      <c r="F2242" s="12">
        <v>0.20549999999999999</v>
      </c>
      <c r="G2242" s="11">
        <v>0.67169999999999996</v>
      </c>
      <c r="H2242" s="14">
        <v>0.25600000000000001</v>
      </c>
      <c r="I2242" s="3">
        <v>0.50528522757054251</v>
      </c>
      <c r="J2242" s="3">
        <v>0.92171472808205923</v>
      </c>
      <c r="K2242" s="14">
        <f t="shared" si="69"/>
        <v>0.25600000000000001</v>
      </c>
      <c r="L2242" s="13"/>
    </row>
    <row r="2243" spans="1:12" x14ac:dyDescent="0.25">
      <c r="A2243" s="3">
        <v>2242</v>
      </c>
      <c r="B2243" s="3">
        <f t="shared" ref="B2243:B2306" si="70">WEEKNUM(C2243)</f>
        <v>14</v>
      </c>
      <c r="C2243" s="5">
        <v>45020.416666666664</v>
      </c>
      <c r="D2243" s="3">
        <v>1.3557278168074111E-4</v>
      </c>
      <c r="E2243" s="3">
        <v>3947.5</v>
      </c>
      <c r="F2243" s="12">
        <v>0.1953</v>
      </c>
      <c r="G2243" s="11">
        <v>0.6331</v>
      </c>
      <c r="H2243" s="14">
        <v>0.33500000000000002</v>
      </c>
      <c r="I2243" s="3">
        <v>0.51515680964444832</v>
      </c>
      <c r="J2243" s="3">
        <v>0.89853880394813235</v>
      </c>
      <c r="K2243" s="14">
        <f t="shared" ref="K2243:K2306" si="71">H2243</f>
        <v>0.33500000000000002</v>
      </c>
      <c r="L2243" s="13"/>
    </row>
    <row r="2244" spans="1:12" x14ac:dyDescent="0.25">
      <c r="A2244" s="3">
        <v>2243</v>
      </c>
      <c r="B2244" s="3">
        <f t="shared" si="70"/>
        <v>14</v>
      </c>
      <c r="C2244" s="5">
        <v>45020.458333333336</v>
      </c>
      <c r="D2244" s="3">
        <v>1.3472601639612518E-4</v>
      </c>
      <c r="E2244" s="3">
        <v>3018.75</v>
      </c>
      <c r="F2244" s="12">
        <v>0.18</v>
      </c>
      <c r="G2244" s="11">
        <v>0.60540000000000005</v>
      </c>
      <c r="H2244" s="14">
        <v>0.36399999999999999</v>
      </c>
      <c r="I2244" s="3">
        <v>0.50554730497073475</v>
      </c>
      <c r="J2244" s="3">
        <v>0.88518482678536869</v>
      </c>
      <c r="K2244" s="14">
        <f t="shared" si="71"/>
        <v>0.36399999999999999</v>
      </c>
      <c r="L2244" s="13"/>
    </row>
    <row r="2245" spans="1:12" x14ac:dyDescent="0.25">
      <c r="A2245" s="3">
        <v>2244</v>
      </c>
      <c r="B2245" s="3">
        <f t="shared" si="70"/>
        <v>14</v>
      </c>
      <c r="C2245" s="5">
        <v>45020.5</v>
      </c>
      <c r="D2245" s="3">
        <v>1.3385748336640341E-4</v>
      </c>
      <c r="E2245" s="3">
        <v>-562</v>
      </c>
      <c r="F2245" s="12">
        <v>0.16589999999999999</v>
      </c>
      <c r="G2245" s="11">
        <v>0.57730000000000004</v>
      </c>
      <c r="H2245" s="14">
        <v>0.36199999999999999</v>
      </c>
      <c r="I2245" s="3">
        <v>0.49951952476631434</v>
      </c>
      <c r="J2245" s="3">
        <v>0.84754209405844783</v>
      </c>
      <c r="K2245" s="14">
        <f t="shared" si="71"/>
        <v>0.36199999999999999</v>
      </c>
      <c r="L2245" s="13"/>
    </row>
    <row r="2246" spans="1:12" x14ac:dyDescent="0.25">
      <c r="A2246" s="3">
        <v>2245</v>
      </c>
      <c r="B2246" s="3">
        <f t="shared" si="70"/>
        <v>14</v>
      </c>
      <c r="C2246" s="5">
        <v>45020.541666666664</v>
      </c>
      <c r="D2246" s="3">
        <v>1.3022880025726513E-4</v>
      </c>
      <c r="E2246" s="3">
        <v>130</v>
      </c>
      <c r="F2246" s="12">
        <v>0.155</v>
      </c>
      <c r="G2246" s="11">
        <v>0.54530000000000001</v>
      </c>
      <c r="H2246" s="14">
        <v>0.32700000000000001</v>
      </c>
      <c r="I2246" s="3">
        <v>0.51891325238053643</v>
      </c>
      <c r="J2246" s="3">
        <v>0.86510547706599572</v>
      </c>
      <c r="K2246" s="14">
        <f t="shared" si="71"/>
        <v>0.32700000000000001</v>
      </c>
      <c r="L2246" s="13"/>
    </row>
    <row r="2247" spans="1:12" x14ac:dyDescent="0.25">
      <c r="A2247" s="3">
        <v>2246</v>
      </c>
      <c r="B2247" s="3">
        <f t="shared" si="70"/>
        <v>14</v>
      </c>
      <c r="C2247" s="5">
        <v>45020.583333333336</v>
      </c>
      <c r="D2247" s="3">
        <v>1.2615170159894723E-4</v>
      </c>
      <c r="E2247" s="3">
        <v>1621.75</v>
      </c>
      <c r="F2247" s="12">
        <v>0.1487</v>
      </c>
      <c r="G2247" s="11">
        <v>0.51270000000000004</v>
      </c>
      <c r="H2247" s="14">
        <v>0.26200000000000001</v>
      </c>
      <c r="I2247" s="3">
        <v>0.53725867039398967</v>
      </c>
      <c r="J2247" s="3">
        <v>0.87037933036578286</v>
      </c>
      <c r="K2247" s="14">
        <f t="shared" si="71"/>
        <v>0.26200000000000001</v>
      </c>
      <c r="L2247" s="13"/>
    </row>
    <row r="2248" spans="1:12" x14ac:dyDescent="0.25">
      <c r="A2248" s="3">
        <v>2247</v>
      </c>
      <c r="B2248" s="3">
        <f t="shared" si="70"/>
        <v>14</v>
      </c>
      <c r="C2248" s="5">
        <v>45020.625</v>
      </c>
      <c r="D2248" s="3">
        <v>1.2266287625211375E-4</v>
      </c>
      <c r="E2248" s="3">
        <v>1776.75</v>
      </c>
      <c r="F2248" s="12">
        <v>0.14729999999999999</v>
      </c>
      <c r="G2248" s="11">
        <v>0.48149999999999998</v>
      </c>
      <c r="H2248" s="14">
        <v>0.187</v>
      </c>
      <c r="I2248" s="3">
        <v>0.51148772604175763</v>
      </c>
      <c r="J2248" s="3">
        <v>0.87633055931875359</v>
      </c>
      <c r="K2248" s="14">
        <f t="shared" si="71"/>
        <v>0.187</v>
      </c>
      <c r="L2248" s="13"/>
    </row>
    <row r="2249" spans="1:12" x14ac:dyDescent="0.25">
      <c r="A2249" s="3">
        <v>2248</v>
      </c>
      <c r="B2249" s="3">
        <f t="shared" si="70"/>
        <v>14</v>
      </c>
      <c r="C2249" s="5">
        <v>45020.666666666664</v>
      </c>
      <c r="D2249" s="3">
        <v>1.2180794806308313E-4</v>
      </c>
      <c r="E2249" s="3">
        <v>451.75</v>
      </c>
      <c r="F2249" s="12">
        <v>0.14799999999999999</v>
      </c>
      <c r="G2249" s="11">
        <v>0.45960000000000001</v>
      </c>
      <c r="H2249" s="14">
        <v>0.111</v>
      </c>
      <c r="I2249" s="3">
        <v>0.50283917183541538</v>
      </c>
      <c r="J2249" s="3">
        <v>0.88663634604219088</v>
      </c>
      <c r="K2249" s="14">
        <f t="shared" si="71"/>
        <v>0.111</v>
      </c>
      <c r="L2249" s="13"/>
    </row>
    <row r="2250" spans="1:12" x14ac:dyDescent="0.25">
      <c r="A2250" s="3">
        <v>2249</v>
      </c>
      <c r="B2250" s="3">
        <f t="shared" si="70"/>
        <v>14</v>
      </c>
      <c r="C2250" s="5">
        <v>45020.708333333336</v>
      </c>
      <c r="D2250" s="3">
        <v>1.2391288901481481E-4</v>
      </c>
      <c r="E2250" s="3">
        <v>-2083.5</v>
      </c>
      <c r="F2250" s="12">
        <v>0.13750000000000001</v>
      </c>
      <c r="G2250" s="11">
        <v>0.43070000000000003</v>
      </c>
      <c r="H2250" s="14">
        <v>0.05</v>
      </c>
      <c r="I2250" s="3">
        <v>0.50048047523368566</v>
      </c>
      <c r="J2250" s="3">
        <v>0.90308689761950844</v>
      </c>
      <c r="K2250" s="14">
        <f t="shared" si="71"/>
        <v>0.05</v>
      </c>
      <c r="L2250" s="13"/>
    </row>
    <row r="2251" spans="1:12" x14ac:dyDescent="0.25">
      <c r="A2251" s="3">
        <v>2250</v>
      </c>
      <c r="B2251" s="3">
        <f t="shared" si="70"/>
        <v>14</v>
      </c>
      <c r="C2251" s="5">
        <v>45020.75</v>
      </c>
      <c r="D2251" s="3">
        <v>1.2673017942513407E-4</v>
      </c>
      <c r="E2251" s="3">
        <v>-5097.25</v>
      </c>
      <c r="F2251" s="12">
        <v>0.1303</v>
      </c>
      <c r="G2251" s="11">
        <v>0.39879999999999999</v>
      </c>
      <c r="H2251" s="14">
        <v>6.0000000000000001E-3</v>
      </c>
      <c r="I2251" s="3">
        <v>0.50886695203983578</v>
      </c>
      <c r="J2251" s="3">
        <v>0.93003677182117284</v>
      </c>
      <c r="K2251" s="14">
        <f t="shared" si="71"/>
        <v>6.0000000000000001E-3</v>
      </c>
      <c r="L2251" s="13"/>
    </row>
    <row r="2252" spans="1:12" x14ac:dyDescent="0.25">
      <c r="A2252" s="3">
        <v>2251</v>
      </c>
      <c r="B2252" s="3">
        <f t="shared" si="70"/>
        <v>14</v>
      </c>
      <c r="C2252" s="5">
        <v>45020.791666666664</v>
      </c>
      <c r="D2252" s="3">
        <v>1.291137475142201E-4</v>
      </c>
      <c r="E2252" s="3">
        <v>-5560</v>
      </c>
      <c r="F2252" s="12">
        <v>0.1368</v>
      </c>
      <c r="G2252" s="11">
        <v>0.36599999999999999</v>
      </c>
      <c r="H2252" s="14">
        <v>0</v>
      </c>
      <c r="I2252" s="3">
        <v>0.56136979121167119</v>
      </c>
      <c r="J2252" s="3">
        <v>0.94416489258757497</v>
      </c>
      <c r="K2252" s="14">
        <f t="shared" si="71"/>
        <v>0</v>
      </c>
      <c r="L2252" s="13"/>
    </row>
    <row r="2253" spans="1:12" x14ac:dyDescent="0.25">
      <c r="A2253" s="3">
        <v>2252</v>
      </c>
      <c r="B2253" s="3">
        <f t="shared" si="70"/>
        <v>14</v>
      </c>
      <c r="C2253" s="5">
        <v>45020.833333333336</v>
      </c>
      <c r="D2253" s="3">
        <v>1.2842098902622774E-4</v>
      </c>
      <c r="E2253" s="3">
        <v>-5808.25</v>
      </c>
      <c r="F2253" s="12">
        <v>0.13719999999999999</v>
      </c>
      <c r="G2253" s="11">
        <v>0.32150000000000001</v>
      </c>
      <c r="H2253" s="14">
        <v>0</v>
      </c>
      <c r="I2253" s="3">
        <v>0.54293701406482042</v>
      </c>
      <c r="J2253" s="3">
        <v>0.93898780723824271</v>
      </c>
      <c r="K2253" s="14">
        <f t="shared" si="71"/>
        <v>0</v>
      </c>
      <c r="L2253" s="13"/>
    </row>
    <row r="2254" spans="1:12" x14ac:dyDescent="0.25">
      <c r="A2254" s="3">
        <v>2253</v>
      </c>
      <c r="B2254" s="3">
        <f t="shared" si="70"/>
        <v>14</v>
      </c>
      <c r="C2254" s="5">
        <v>45020.875</v>
      </c>
      <c r="D2254" s="3">
        <v>1.2206535164895932E-4</v>
      </c>
      <c r="E2254" s="3">
        <v>-5270.5</v>
      </c>
      <c r="F2254" s="12">
        <v>0.13389999999999999</v>
      </c>
      <c r="G2254" s="11">
        <v>0.27239999999999998</v>
      </c>
      <c r="H2254" s="14">
        <v>0</v>
      </c>
      <c r="I2254" s="3">
        <v>0.50537258670393992</v>
      </c>
      <c r="J2254" s="3">
        <v>0.9265047416295723</v>
      </c>
      <c r="K2254" s="14">
        <f t="shared" si="71"/>
        <v>0</v>
      </c>
      <c r="L2254" s="13"/>
    </row>
    <row r="2255" spans="1:12" x14ac:dyDescent="0.25">
      <c r="A2255" s="3">
        <v>2254</v>
      </c>
      <c r="B2255" s="3">
        <f t="shared" si="70"/>
        <v>14</v>
      </c>
      <c r="C2255" s="5">
        <v>45020.916666666664</v>
      </c>
      <c r="D2255" s="3">
        <v>1.1577066395798714E-4</v>
      </c>
      <c r="E2255" s="3">
        <v>-3671.75</v>
      </c>
      <c r="F2255" s="12">
        <v>0.1321</v>
      </c>
      <c r="G2255" s="11">
        <v>0.23250000000000001</v>
      </c>
      <c r="H2255" s="14">
        <v>0</v>
      </c>
      <c r="I2255" s="3">
        <v>0.48903642875862674</v>
      </c>
      <c r="J2255" s="3">
        <v>0.90221598606541509</v>
      </c>
      <c r="K2255" s="14">
        <f t="shared" si="71"/>
        <v>0</v>
      </c>
      <c r="L2255" s="13"/>
    </row>
    <row r="2256" spans="1:12" x14ac:dyDescent="0.25">
      <c r="A2256" s="3">
        <v>2255</v>
      </c>
      <c r="B2256" s="3">
        <f t="shared" si="70"/>
        <v>14</v>
      </c>
      <c r="C2256" s="5">
        <v>45020.958333333336</v>
      </c>
      <c r="D2256" s="3">
        <v>1.0838432384995867E-4</v>
      </c>
      <c r="E2256" s="3">
        <v>-3825.75</v>
      </c>
      <c r="F2256" s="12">
        <v>0.1303</v>
      </c>
      <c r="G2256" s="11">
        <v>0.2099</v>
      </c>
      <c r="H2256" s="14">
        <v>0</v>
      </c>
      <c r="I2256" s="3">
        <v>0.47287498908010833</v>
      </c>
      <c r="J2256" s="3">
        <v>0.88281401199922582</v>
      </c>
      <c r="K2256" s="14">
        <f t="shared" si="71"/>
        <v>0</v>
      </c>
      <c r="L2256" s="13"/>
    </row>
    <row r="2257" spans="1:12" x14ac:dyDescent="0.25">
      <c r="A2257" s="3">
        <v>2256</v>
      </c>
      <c r="B2257" s="3">
        <f t="shared" si="70"/>
        <v>14</v>
      </c>
      <c r="C2257" s="5">
        <v>45021</v>
      </c>
      <c r="D2257" s="3">
        <v>1.0306156597796086E-4</v>
      </c>
      <c r="E2257" s="3">
        <v>-5177.75</v>
      </c>
      <c r="F2257" s="12">
        <v>0.1234</v>
      </c>
      <c r="G2257" s="11">
        <v>0.1993</v>
      </c>
      <c r="H2257" s="14">
        <v>0</v>
      </c>
      <c r="I2257" s="3">
        <v>0.46772080020966195</v>
      </c>
      <c r="J2257" s="3">
        <v>0.86297658215598994</v>
      </c>
      <c r="K2257" s="14">
        <f t="shared" si="71"/>
        <v>0</v>
      </c>
      <c r="L2257" s="13"/>
    </row>
    <row r="2258" spans="1:12" x14ac:dyDescent="0.25">
      <c r="A2258" s="3">
        <v>2257</v>
      </c>
      <c r="B2258" s="3">
        <f t="shared" si="70"/>
        <v>14</v>
      </c>
      <c r="C2258" s="5">
        <v>45021.041666666664</v>
      </c>
      <c r="D2258" s="3">
        <v>9.9988504562648355E-5</v>
      </c>
      <c r="E2258" s="3">
        <v>-5109.25</v>
      </c>
      <c r="F2258" s="12">
        <v>0.1163</v>
      </c>
      <c r="G2258" s="11">
        <v>0.19389999999999999</v>
      </c>
      <c r="H2258" s="14">
        <v>0</v>
      </c>
      <c r="I2258" s="3">
        <v>0.46859439154363591</v>
      </c>
      <c r="J2258" s="3">
        <v>0.86007354364234567</v>
      </c>
      <c r="K2258" s="14">
        <f t="shared" si="71"/>
        <v>0</v>
      </c>
      <c r="L2258" s="13"/>
    </row>
    <row r="2259" spans="1:12" x14ac:dyDescent="0.25">
      <c r="A2259" s="3">
        <v>2258</v>
      </c>
      <c r="B2259" s="3">
        <f t="shared" si="70"/>
        <v>14</v>
      </c>
      <c r="C2259" s="5">
        <v>45021.083333333336</v>
      </c>
      <c r="D2259" s="3">
        <v>9.7733910363314241E-5</v>
      </c>
      <c r="E2259" s="3">
        <v>-4166</v>
      </c>
      <c r="F2259" s="12">
        <v>0.1082</v>
      </c>
      <c r="G2259" s="11">
        <v>0.18840000000000001</v>
      </c>
      <c r="H2259" s="14">
        <v>0</v>
      </c>
      <c r="I2259" s="3">
        <v>0.4782912553507469</v>
      </c>
      <c r="J2259" s="3">
        <v>0.86370234178440097</v>
      </c>
      <c r="K2259" s="14">
        <f t="shared" si="71"/>
        <v>0</v>
      </c>
      <c r="L2259" s="13"/>
    </row>
    <row r="2260" spans="1:12" x14ac:dyDescent="0.25">
      <c r="A2260" s="3">
        <v>2259</v>
      </c>
      <c r="B2260" s="3">
        <f t="shared" si="70"/>
        <v>14</v>
      </c>
      <c r="C2260" s="5">
        <v>45021.125</v>
      </c>
      <c r="D2260" s="3">
        <v>9.9193437672658692E-5</v>
      </c>
      <c r="E2260" s="3">
        <v>-4571.25</v>
      </c>
      <c r="F2260" s="12">
        <v>0.1022</v>
      </c>
      <c r="G2260" s="11">
        <v>0.18149999999999999</v>
      </c>
      <c r="H2260" s="14">
        <v>0</v>
      </c>
      <c r="I2260" s="3">
        <v>0.49156984362715123</v>
      </c>
      <c r="J2260" s="3">
        <v>0.86544416489258758</v>
      </c>
      <c r="K2260" s="14">
        <f t="shared" si="71"/>
        <v>0</v>
      </c>
      <c r="L2260" s="13"/>
    </row>
    <row r="2261" spans="1:12" x14ac:dyDescent="0.25">
      <c r="A2261" s="3">
        <v>2260</v>
      </c>
      <c r="B2261" s="3">
        <f t="shared" si="70"/>
        <v>14</v>
      </c>
      <c r="C2261" s="5">
        <v>45021.166666666664</v>
      </c>
      <c r="D2261" s="3">
        <v>1.0114382763413914E-4</v>
      </c>
      <c r="E2261" s="3">
        <v>-5461.5</v>
      </c>
      <c r="F2261" s="12">
        <v>9.6799999999999997E-2</v>
      </c>
      <c r="G2261" s="11">
        <v>0.1608</v>
      </c>
      <c r="H2261" s="14">
        <v>0</v>
      </c>
      <c r="I2261" s="3">
        <v>0.48466847208875685</v>
      </c>
      <c r="J2261" s="3">
        <v>0.86975033868782659</v>
      </c>
      <c r="K2261" s="14">
        <f t="shared" si="71"/>
        <v>0</v>
      </c>
      <c r="L2261" s="13"/>
    </row>
    <row r="2262" spans="1:12" x14ac:dyDescent="0.25">
      <c r="A2262" s="3">
        <v>2261</v>
      </c>
      <c r="B2262" s="3">
        <f t="shared" si="70"/>
        <v>14</v>
      </c>
      <c r="C2262" s="5">
        <v>45021.208333333336</v>
      </c>
      <c r="D2262" s="3">
        <v>1.0819276769302757E-4</v>
      </c>
      <c r="E2262" s="3">
        <v>-5895.75</v>
      </c>
      <c r="F2262" s="12">
        <v>9.2799999999999994E-2</v>
      </c>
      <c r="G2262" s="11">
        <v>0.13089999999999999</v>
      </c>
      <c r="H2262" s="14">
        <v>0</v>
      </c>
      <c r="I2262" s="3">
        <v>0.48475583122215427</v>
      </c>
      <c r="J2262" s="3">
        <v>0.8829107799496807</v>
      </c>
      <c r="K2262" s="14">
        <f t="shared" si="71"/>
        <v>0</v>
      </c>
      <c r="L2262" s="13"/>
    </row>
    <row r="2263" spans="1:12" x14ac:dyDescent="0.25">
      <c r="A2263" s="3">
        <v>2262</v>
      </c>
      <c r="B2263" s="3">
        <f t="shared" si="70"/>
        <v>14</v>
      </c>
      <c r="C2263" s="5">
        <v>45021.25</v>
      </c>
      <c r="D2263" s="3">
        <v>1.1993374520947302E-4</v>
      </c>
      <c r="E2263" s="3">
        <v>-6254.25</v>
      </c>
      <c r="F2263" s="12">
        <v>8.5000000000000006E-2</v>
      </c>
      <c r="G2263" s="11">
        <v>0.1047</v>
      </c>
      <c r="H2263" s="14">
        <v>0.03</v>
      </c>
      <c r="I2263" s="3">
        <v>0.48545470428933346</v>
      </c>
      <c r="J2263" s="3">
        <v>0.92452099864524873</v>
      </c>
      <c r="K2263" s="14">
        <f t="shared" si="71"/>
        <v>0.03</v>
      </c>
      <c r="L2263" s="13"/>
    </row>
    <row r="2264" spans="1:12" x14ac:dyDescent="0.25">
      <c r="A2264" s="3">
        <v>2263</v>
      </c>
      <c r="B2264" s="3">
        <f t="shared" si="70"/>
        <v>14</v>
      </c>
      <c r="C2264" s="5">
        <v>45021.291666666664</v>
      </c>
      <c r="D2264" s="3">
        <v>1.2962964307322775E-4</v>
      </c>
      <c r="E2264" s="3">
        <v>-3814.25</v>
      </c>
      <c r="F2264" s="12">
        <v>8.3299999999999999E-2</v>
      </c>
      <c r="G2264" s="11">
        <v>8.2500000000000004E-2</v>
      </c>
      <c r="H2264" s="14">
        <v>0.113</v>
      </c>
      <c r="I2264" s="3">
        <v>0.54066567659648812</v>
      </c>
      <c r="J2264" s="3">
        <v>0.94150377395006779</v>
      </c>
      <c r="K2264" s="14">
        <f t="shared" si="71"/>
        <v>0.113</v>
      </c>
      <c r="L2264" s="13"/>
    </row>
    <row r="2265" spans="1:12" x14ac:dyDescent="0.25">
      <c r="A2265" s="3">
        <v>2264</v>
      </c>
      <c r="B2265" s="3">
        <f t="shared" si="70"/>
        <v>14</v>
      </c>
      <c r="C2265" s="5">
        <v>45021.333333333336</v>
      </c>
      <c r="D2265" s="3">
        <v>1.3362565688102655E-4</v>
      </c>
      <c r="E2265" s="3">
        <v>-2182</v>
      </c>
      <c r="F2265" s="12">
        <v>9.9900000000000003E-2</v>
      </c>
      <c r="G2265" s="11">
        <v>6.3200000000000006E-2</v>
      </c>
      <c r="H2265" s="14">
        <v>0.222</v>
      </c>
      <c r="I2265" s="3">
        <v>0.5014414257010571</v>
      </c>
      <c r="J2265" s="3">
        <v>0.94421327656280241</v>
      </c>
      <c r="K2265" s="14">
        <f t="shared" si="71"/>
        <v>0.222</v>
      </c>
      <c r="L2265" s="13"/>
    </row>
    <row r="2266" spans="1:12" x14ac:dyDescent="0.25">
      <c r="A2266" s="3">
        <v>2265</v>
      </c>
      <c r="B2266" s="3">
        <f t="shared" si="70"/>
        <v>14</v>
      </c>
      <c r="C2266" s="5">
        <v>45021.375</v>
      </c>
      <c r="D2266" s="3">
        <v>1.3454643249900225E-4</v>
      </c>
      <c r="E2266" s="3">
        <v>1047</v>
      </c>
      <c r="F2266" s="12">
        <v>9.64E-2</v>
      </c>
      <c r="G2266" s="11">
        <v>4.58E-2</v>
      </c>
      <c r="H2266" s="14">
        <v>0.32600000000000001</v>
      </c>
      <c r="I2266" s="3">
        <v>0.47855333275093909</v>
      </c>
      <c r="J2266" s="3">
        <v>0.92742403715889299</v>
      </c>
      <c r="K2266" s="14">
        <f t="shared" si="71"/>
        <v>0.32600000000000001</v>
      </c>
      <c r="L2266" s="13"/>
    </row>
    <row r="2267" spans="1:12" x14ac:dyDescent="0.25">
      <c r="A2267" s="3">
        <v>2266</v>
      </c>
      <c r="B2267" s="3">
        <f t="shared" si="70"/>
        <v>14</v>
      </c>
      <c r="C2267" s="5">
        <v>45021.416666666664</v>
      </c>
      <c r="D2267" s="3">
        <v>1.3524953066591986E-4</v>
      </c>
      <c r="E2267" s="3">
        <v>3570</v>
      </c>
      <c r="F2267" s="12">
        <v>8.7300000000000003E-2</v>
      </c>
      <c r="G2267" s="11">
        <v>3.3399999999999999E-2</v>
      </c>
      <c r="H2267" s="14">
        <v>0.40600000000000003</v>
      </c>
      <c r="I2267" s="3">
        <v>0.47488424914824845</v>
      </c>
      <c r="J2267" s="3">
        <v>0.90197406618927811</v>
      </c>
      <c r="K2267" s="14">
        <f t="shared" si="71"/>
        <v>0.40600000000000003</v>
      </c>
      <c r="L2267" s="13"/>
    </row>
    <row r="2268" spans="1:12" x14ac:dyDescent="0.25">
      <c r="A2268" s="3">
        <v>2267</v>
      </c>
      <c r="B2268" s="3">
        <f t="shared" si="70"/>
        <v>14</v>
      </c>
      <c r="C2268" s="5">
        <v>45021.458333333336</v>
      </c>
      <c r="D2268" s="3">
        <v>1.3480002672948491E-4</v>
      </c>
      <c r="E2268" s="3">
        <v>1443.75</v>
      </c>
      <c r="F2268" s="12">
        <v>7.8700000000000006E-2</v>
      </c>
      <c r="G2268" s="11">
        <v>2.53E-2</v>
      </c>
      <c r="H2268" s="14">
        <v>0.46100000000000002</v>
      </c>
      <c r="I2268" s="3">
        <v>0.46833231414344367</v>
      </c>
      <c r="J2268" s="3">
        <v>0.89147474356493128</v>
      </c>
      <c r="K2268" s="14">
        <f t="shared" si="71"/>
        <v>0.46100000000000002</v>
      </c>
      <c r="L2268" s="13"/>
    </row>
    <row r="2269" spans="1:12" x14ac:dyDescent="0.25">
      <c r="A2269" s="3">
        <v>2268</v>
      </c>
      <c r="B2269" s="3">
        <f t="shared" si="70"/>
        <v>14</v>
      </c>
      <c r="C2269" s="5">
        <v>45021.5</v>
      </c>
      <c r="D2269" s="3">
        <v>1.3186138114020077E-4</v>
      </c>
      <c r="E2269" s="3">
        <v>2240.75</v>
      </c>
      <c r="F2269" s="12">
        <v>7.17E-2</v>
      </c>
      <c r="G2269" s="11">
        <v>1.9900000000000001E-2</v>
      </c>
      <c r="H2269" s="14">
        <v>0.47899999999999998</v>
      </c>
      <c r="I2269" s="3">
        <v>0.46475058967415045</v>
      </c>
      <c r="J2269" s="3">
        <v>0.87807238242694019</v>
      </c>
      <c r="K2269" s="14">
        <f t="shared" si="71"/>
        <v>0.47899999999999998</v>
      </c>
      <c r="L2269" s="13"/>
    </row>
    <row r="2270" spans="1:12" x14ac:dyDescent="0.25">
      <c r="A2270" s="3">
        <v>2269</v>
      </c>
      <c r="B2270" s="3">
        <f t="shared" si="70"/>
        <v>14</v>
      </c>
      <c r="C2270" s="5">
        <v>45021.541666666664</v>
      </c>
      <c r="D2270" s="3">
        <v>1.2797964799420749E-4</v>
      </c>
      <c r="E2270" s="3">
        <v>226</v>
      </c>
      <c r="F2270" s="12">
        <v>6.7000000000000004E-2</v>
      </c>
      <c r="G2270" s="11">
        <v>1.6500000000000001E-2</v>
      </c>
      <c r="H2270" s="14">
        <v>0.46800000000000003</v>
      </c>
      <c r="I2270" s="3">
        <v>0.46186773827203637</v>
      </c>
      <c r="J2270" s="3">
        <v>0.86786336365395778</v>
      </c>
      <c r="K2270" s="14">
        <f t="shared" si="71"/>
        <v>0.46800000000000003</v>
      </c>
      <c r="L2270" s="13"/>
    </row>
    <row r="2271" spans="1:12" x14ac:dyDescent="0.25">
      <c r="A2271" s="3">
        <v>2270</v>
      </c>
      <c r="B2271" s="3">
        <f t="shared" si="70"/>
        <v>14</v>
      </c>
      <c r="C2271" s="5">
        <v>45021.583333333336</v>
      </c>
      <c r="D2271" s="3">
        <v>1.2430851778211287E-4</v>
      </c>
      <c r="E2271" s="3">
        <v>446</v>
      </c>
      <c r="F2271" s="12">
        <v>6.4699999999999994E-2</v>
      </c>
      <c r="G2271" s="11">
        <v>1.44E-2</v>
      </c>
      <c r="H2271" s="14">
        <v>0.41699999999999998</v>
      </c>
      <c r="I2271" s="3">
        <v>0.46090678780466499</v>
      </c>
      <c r="J2271" s="3">
        <v>0.86757305980259336</v>
      </c>
      <c r="K2271" s="14">
        <f t="shared" si="71"/>
        <v>0.41699999999999998</v>
      </c>
      <c r="L2271" s="13"/>
    </row>
    <row r="2272" spans="1:12" x14ac:dyDescent="0.25">
      <c r="A2272" s="3">
        <v>2271</v>
      </c>
      <c r="B2272" s="3">
        <f t="shared" si="70"/>
        <v>14</v>
      </c>
      <c r="C2272" s="5">
        <v>45021.625</v>
      </c>
      <c r="D2272" s="3">
        <v>1.2372840737504307E-4</v>
      </c>
      <c r="E2272" s="3">
        <v>605.5</v>
      </c>
      <c r="F2272" s="12">
        <v>6.4299999999999996E-2</v>
      </c>
      <c r="G2272" s="11">
        <v>1.2500000000000001E-2</v>
      </c>
      <c r="H2272" s="14">
        <v>0.33</v>
      </c>
      <c r="I2272" s="3">
        <v>0.46501266707434263</v>
      </c>
      <c r="J2272" s="3">
        <v>0.86800851557963998</v>
      </c>
      <c r="K2272" s="14">
        <f t="shared" si="71"/>
        <v>0.33</v>
      </c>
      <c r="L2272" s="13"/>
    </row>
    <row r="2273" spans="1:12" x14ac:dyDescent="0.25">
      <c r="A2273" s="3">
        <v>2272</v>
      </c>
      <c r="B2273" s="3">
        <f t="shared" si="70"/>
        <v>14</v>
      </c>
      <c r="C2273" s="5">
        <v>45021.666666666664</v>
      </c>
      <c r="D2273" s="3">
        <v>1.2154782350906872E-4</v>
      </c>
      <c r="E2273" s="3">
        <v>-882</v>
      </c>
      <c r="F2273" s="12">
        <v>6.2700000000000006E-2</v>
      </c>
      <c r="G2273" s="11">
        <v>1.01E-2</v>
      </c>
      <c r="H2273" s="14">
        <v>0.216</v>
      </c>
      <c r="I2273" s="3">
        <v>0.46125622433825458</v>
      </c>
      <c r="J2273" s="3">
        <v>0.89118443971356687</v>
      </c>
      <c r="K2273" s="14">
        <f t="shared" si="71"/>
        <v>0.216</v>
      </c>
      <c r="L2273" s="13"/>
    </row>
    <row r="2274" spans="1:12" x14ac:dyDescent="0.25">
      <c r="A2274" s="3">
        <v>2273</v>
      </c>
      <c r="B2274" s="3">
        <f t="shared" si="70"/>
        <v>14</v>
      </c>
      <c r="C2274" s="5">
        <v>45021.708333333336</v>
      </c>
      <c r="D2274" s="3">
        <v>1.2159190319290798E-4</v>
      </c>
      <c r="E2274" s="3">
        <v>-2014</v>
      </c>
      <c r="F2274" s="12">
        <v>5.8299999999999998E-2</v>
      </c>
      <c r="G2274" s="11">
        <v>7.7000000000000002E-3</v>
      </c>
      <c r="H2274" s="14">
        <v>9.7000000000000003E-2</v>
      </c>
      <c r="I2274" s="3">
        <v>0.46116886520485717</v>
      </c>
      <c r="J2274" s="3">
        <v>0.91290884459067156</v>
      </c>
      <c r="K2274" s="14">
        <f t="shared" si="71"/>
        <v>9.7000000000000003E-2</v>
      </c>
      <c r="L2274" s="13"/>
    </row>
    <row r="2275" spans="1:12" x14ac:dyDescent="0.25">
      <c r="A2275" s="3">
        <v>2274</v>
      </c>
      <c r="B2275" s="3">
        <f t="shared" si="70"/>
        <v>14</v>
      </c>
      <c r="C2275" s="5">
        <v>45021.75</v>
      </c>
      <c r="D2275" s="3">
        <v>1.2403750935554555E-4</v>
      </c>
      <c r="E2275" s="3">
        <v>-3472.5</v>
      </c>
      <c r="F2275" s="12">
        <v>6.2199999999999998E-2</v>
      </c>
      <c r="G2275" s="11">
        <v>6.4000000000000003E-3</v>
      </c>
      <c r="H2275" s="14">
        <v>1.6E-2</v>
      </c>
      <c r="I2275" s="3">
        <v>0.47401065781427448</v>
      </c>
      <c r="J2275" s="3">
        <v>0.93995548674279084</v>
      </c>
      <c r="K2275" s="14">
        <f t="shared" si="71"/>
        <v>1.6E-2</v>
      </c>
      <c r="L2275" s="13"/>
    </row>
    <row r="2276" spans="1:12" x14ac:dyDescent="0.25">
      <c r="A2276" s="3">
        <v>2275</v>
      </c>
      <c r="B2276" s="3">
        <f t="shared" si="70"/>
        <v>14</v>
      </c>
      <c r="C2276" s="5">
        <v>45021.791666666664</v>
      </c>
      <c r="D2276" s="3">
        <v>1.2732879241554381E-4</v>
      </c>
      <c r="E2276" s="3">
        <v>-5452</v>
      </c>
      <c r="F2276" s="12">
        <v>7.5700000000000003E-2</v>
      </c>
      <c r="G2276" s="11">
        <v>6.4999999999999997E-3</v>
      </c>
      <c r="H2276" s="14">
        <v>0</v>
      </c>
      <c r="I2276" s="3">
        <v>0.47549576308203023</v>
      </c>
      <c r="J2276" s="3">
        <v>0.95055157731759243</v>
      </c>
      <c r="K2276" s="14">
        <f t="shared" si="71"/>
        <v>0</v>
      </c>
      <c r="L2276" s="13"/>
    </row>
    <row r="2277" spans="1:12" x14ac:dyDescent="0.25">
      <c r="A2277" s="3">
        <v>2276</v>
      </c>
      <c r="B2277" s="3">
        <f t="shared" si="70"/>
        <v>14</v>
      </c>
      <c r="C2277" s="5">
        <v>45021.833333333336</v>
      </c>
      <c r="D2277" s="3">
        <v>1.2708499367035874E-4</v>
      </c>
      <c r="E2277" s="3">
        <v>-4061.75</v>
      </c>
      <c r="F2277" s="12">
        <v>7.2499999999999995E-2</v>
      </c>
      <c r="G2277" s="11">
        <v>6.7000000000000002E-3</v>
      </c>
      <c r="H2277" s="14">
        <v>0</v>
      </c>
      <c r="I2277" s="3">
        <v>0.45977111907049883</v>
      </c>
      <c r="J2277" s="3">
        <v>0.94682601122508225</v>
      </c>
      <c r="K2277" s="14">
        <f t="shared" si="71"/>
        <v>0</v>
      </c>
      <c r="L2277" s="13"/>
    </row>
    <row r="2278" spans="1:12" x14ac:dyDescent="0.25">
      <c r="A2278" s="3">
        <v>2277</v>
      </c>
      <c r="B2278" s="3">
        <f t="shared" si="70"/>
        <v>14</v>
      </c>
      <c r="C2278" s="5">
        <v>45021.875</v>
      </c>
      <c r="D2278" s="3">
        <v>1.2019876750613623E-4</v>
      </c>
      <c r="E2278" s="3">
        <v>-2099.25</v>
      </c>
      <c r="F2278" s="12">
        <v>5.7500000000000002E-2</v>
      </c>
      <c r="G2278" s="11">
        <v>7.7000000000000002E-3</v>
      </c>
      <c r="H2278" s="14">
        <v>0</v>
      </c>
      <c r="I2278" s="3">
        <v>0.45260767013191228</v>
      </c>
      <c r="J2278" s="3">
        <v>0.93685891232823693</v>
      </c>
      <c r="K2278" s="14">
        <f t="shared" si="71"/>
        <v>0</v>
      </c>
      <c r="L2278" s="13"/>
    </row>
    <row r="2279" spans="1:12" x14ac:dyDescent="0.25">
      <c r="A2279" s="3">
        <v>2278</v>
      </c>
      <c r="B2279" s="3">
        <f t="shared" si="70"/>
        <v>14</v>
      </c>
      <c r="C2279" s="5">
        <v>45021.916666666664</v>
      </c>
      <c r="D2279" s="3">
        <v>1.1504253288419786E-4</v>
      </c>
      <c r="E2279" s="3">
        <v>-3083.75</v>
      </c>
      <c r="F2279" s="12">
        <v>4.3200000000000002E-2</v>
      </c>
      <c r="G2279" s="11">
        <v>1.0699999999999999E-2</v>
      </c>
      <c r="H2279" s="14">
        <v>0</v>
      </c>
      <c r="I2279" s="3">
        <v>0.43408753385166421</v>
      </c>
      <c r="J2279" s="3">
        <v>0.91426359589703887</v>
      </c>
      <c r="K2279" s="14">
        <f t="shared" si="71"/>
        <v>0</v>
      </c>
      <c r="L2279" s="13"/>
    </row>
    <row r="2280" spans="1:12" x14ac:dyDescent="0.25">
      <c r="A2280" s="3">
        <v>2279</v>
      </c>
      <c r="B2280" s="3">
        <f t="shared" si="70"/>
        <v>14</v>
      </c>
      <c r="C2280" s="5">
        <v>45021.958333333336</v>
      </c>
      <c r="D2280" s="3">
        <v>1.0831031351659894E-4</v>
      </c>
      <c r="E2280" s="3">
        <v>-2600</v>
      </c>
      <c r="F2280" s="12">
        <v>3.4000000000000002E-2</v>
      </c>
      <c r="G2280" s="11">
        <v>1.5900000000000001E-2</v>
      </c>
      <c r="H2280" s="14">
        <v>0</v>
      </c>
      <c r="I2280" s="3">
        <v>0.43635887131999651</v>
      </c>
      <c r="J2280" s="3">
        <v>0.896458293013354</v>
      </c>
      <c r="K2280" s="14">
        <f t="shared" si="71"/>
        <v>0</v>
      </c>
      <c r="L2280" s="13"/>
    </row>
    <row r="2281" spans="1:12" x14ac:dyDescent="0.25">
      <c r="A2281" s="3">
        <v>2280</v>
      </c>
      <c r="B2281" s="3">
        <f t="shared" si="70"/>
        <v>14</v>
      </c>
      <c r="C2281" s="5">
        <v>45022</v>
      </c>
      <c r="D2281" s="3">
        <v>1.0291191273035843E-4</v>
      </c>
      <c r="E2281" s="3">
        <v>-1603.25</v>
      </c>
      <c r="F2281" s="12">
        <v>2.4799999999999999E-2</v>
      </c>
      <c r="G2281" s="11">
        <v>2.2800000000000001E-2</v>
      </c>
      <c r="H2281" s="14">
        <v>0</v>
      </c>
      <c r="I2281" s="3">
        <v>0.45496636673364199</v>
      </c>
      <c r="J2281" s="3">
        <v>0.87966905360944458</v>
      </c>
      <c r="K2281" s="14">
        <f t="shared" si="71"/>
        <v>0</v>
      </c>
      <c r="L2281" s="13"/>
    </row>
    <row r="2282" spans="1:12" x14ac:dyDescent="0.25">
      <c r="A2282" s="3">
        <v>2281</v>
      </c>
      <c r="B2282" s="3">
        <f t="shared" si="70"/>
        <v>14</v>
      </c>
      <c r="C2282" s="5">
        <v>45022.041666666664</v>
      </c>
      <c r="D2282" s="3">
        <v>9.9598861925254373E-5</v>
      </c>
      <c r="E2282" s="3">
        <v>-2220</v>
      </c>
      <c r="F2282" s="12">
        <v>1.5900000000000001E-2</v>
      </c>
      <c r="G2282" s="11">
        <v>3.2899999999999999E-2</v>
      </c>
      <c r="H2282" s="14">
        <v>0</v>
      </c>
      <c r="I2282" s="3">
        <v>0.43863020878832881</v>
      </c>
      <c r="J2282" s="3">
        <v>0.86844397135668672</v>
      </c>
      <c r="K2282" s="14">
        <f t="shared" si="71"/>
        <v>0</v>
      </c>
      <c r="L2282" s="13"/>
    </row>
    <row r="2283" spans="1:12" x14ac:dyDescent="0.25">
      <c r="A2283" s="3">
        <v>2282</v>
      </c>
      <c r="B2283" s="3">
        <f t="shared" si="70"/>
        <v>14</v>
      </c>
      <c r="C2283" s="5">
        <v>45022.083333333336</v>
      </c>
      <c r="D2283" s="3">
        <v>9.79140384540648E-5</v>
      </c>
      <c r="E2283" s="3">
        <v>-1888.75</v>
      </c>
      <c r="F2283" s="12">
        <v>1.01E-2</v>
      </c>
      <c r="G2283" s="11">
        <v>0.05</v>
      </c>
      <c r="H2283" s="14">
        <v>0</v>
      </c>
      <c r="I2283" s="3">
        <v>0.45024897353018256</v>
      </c>
      <c r="J2283" s="3">
        <v>0.86544416489258758</v>
      </c>
      <c r="K2283" s="14">
        <f t="shared" si="71"/>
        <v>0</v>
      </c>
      <c r="L2283" s="13"/>
    </row>
    <row r="2284" spans="1:12" x14ac:dyDescent="0.25">
      <c r="A2284" s="3">
        <v>2283</v>
      </c>
      <c r="B2284" s="3">
        <f t="shared" si="70"/>
        <v>14</v>
      </c>
      <c r="C2284" s="5">
        <v>45022.125</v>
      </c>
      <c r="D2284" s="3">
        <v>9.7458004194098113E-5</v>
      </c>
      <c r="E2284" s="3">
        <v>-3557</v>
      </c>
      <c r="F2284" s="12">
        <v>7.3000000000000001E-3</v>
      </c>
      <c r="G2284" s="11">
        <v>7.7700000000000005E-2</v>
      </c>
      <c r="H2284" s="14">
        <v>0</v>
      </c>
      <c r="I2284" s="3">
        <v>0.43976587752249496</v>
      </c>
      <c r="J2284" s="3">
        <v>0.86433133346235724</v>
      </c>
      <c r="K2284" s="14">
        <f t="shared" si="71"/>
        <v>0</v>
      </c>
      <c r="L2284" s="13"/>
    </row>
    <row r="2285" spans="1:12" x14ac:dyDescent="0.25">
      <c r="A2285" s="3">
        <v>2284</v>
      </c>
      <c r="B2285" s="3">
        <f t="shared" si="70"/>
        <v>14</v>
      </c>
      <c r="C2285" s="5">
        <v>45022.166666666664</v>
      </c>
      <c r="D2285" s="3">
        <v>1.0076615725655335E-4</v>
      </c>
      <c r="E2285" s="3">
        <v>-4089.75</v>
      </c>
      <c r="F2285" s="12">
        <v>7.4000000000000003E-3</v>
      </c>
      <c r="G2285" s="11">
        <v>0.1202</v>
      </c>
      <c r="H2285" s="14">
        <v>0</v>
      </c>
      <c r="I2285" s="3">
        <v>0.45889752773652487</v>
      </c>
      <c r="J2285" s="3">
        <v>0.86704083607509197</v>
      </c>
      <c r="K2285" s="14">
        <f t="shared" si="71"/>
        <v>0</v>
      </c>
      <c r="L2285" s="13"/>
    </row>
    <row r="2286" spans="1:12" x14ac:dyDescent="0.25">
      <c r="A2286" s="3">
        <v>2285</v>
      </c>
      <c r="B2286" s="3">
        <f t="shared" si="70"/>
        <v>14</v>
      </c>
      <c r="C2286" s="5">
        <v>45022.208333333336</v>
      </c>
      <c r="D2286" s="3">
        <v>1.0795985282039541E-4</v>
      </c>
      <c r="E2286" s="3">
        <v>-4600.25</v>
      </c>
      <c r="F2286" s="12">
        <v>9.4999999999999998E-3</v>
      </c>
      <c r="G2286" s="11">
        <v>0.1724</v>
      </c>
      <c r="H2286" s="14">
        <v>0</v>
      </c>
      <c r="I2286" s="3">
        <v>0.45627675373460297</v>
      </c>
      <c r="J2286" s="3">
        <v>0.88174956454422293</v>
      </c>
      <c r="K2286" s="14">
        <f t="shared" si="71"/>
        <v>0</v>
      </c>
      <c r="L2286" s="13"/>
    </row>
    <row r="2287" spans="1:12" x14ac:dyDescent="0.25">
      <c r="A2287" s="3">
        <v>2286</v>
      </c>
      <c r="B2287" s="3">
        <f t="shared" si="70"/>
        <v>14</v>
      </c>
      <c r="C2287" s="5">
        <v>45022.25</v>
      </c>
      <c r="D2287" s="3">
        <v>1.1868699760853783E-4</v>
      </c>
      <c r="E2287" s="3">
        <v>-6170.25</v>
      </c>
      <c r="F2287" s="12">
        <v>1.2800000000000001E-2</v>
      </c>
      <c r="G2287" s="11">
        <v>0.22070000000000001</v>
      </c>
      <c r="H2287" s="14">
        <v>3.7999999999999999E-2</v>
      </c>
      <c r="I2287" s="3">
        <v>0.46824495501004632</v>
      </c>
      <c r="J2287" s="3">
        <v>0.91948906522159857</v>
      </c>
      <c r="K2287" s="14">
        <f t="shared" si="71"/>
        <v>3.7999999999999999E-2</v>
      </c>
      <c r="L2287" s="13"/>
    </row>
    <row r="2288" spans="1:12" x14ac:dyDescent="0.25">
      <c r="A2288" s="3">
        <v>2287</v>
      </c>
      <c r="B2288" s="3">
        <f t="shared" si="70"/>
        <v>14</v>
      </c>
      <c r="C2288" s="5">
        <v>45022.291666666664</v>
      </c>
      <c r="D2288" s="3">
        <v>1.2613374320923491E-4</v>
      </c>
      <c r="E2288" s="3">
        <v>-4584.25</v>
      </c>
      <c r="F2288" s="12">
        <v>1.2699999999999999E-2</v>
      </c>
      <c r="G2288" s="11">
        <v>0.26150000000000001</v>
      </c>
      <c r="H2288" s="14">
        <v>0.125</v>
      </c>
      <c r="I2288" s="3">
        <v>0.49226871669433037</v>
      </c>
      <c r="J2288" s="3">
        <v>0.93864911941165086</v>
      </c>
      <c r="K2288" s="14">
        <f t="shared" si="71"/>
        <v>0.125</v>
      </c>
      <c r="L2288" s="13"/>
    </row>
    <row r="2289" spans="1:12" x14ac:dyDescent="0.25">
      <c r="A2289" s="3">
        <v>2288</v>
      </c>
      <c r="B2289" s="3">
        <f t="shared" si="70"/>
        <v>14</v>
      </c>
      <c r="C2289" s="5">
        <v>45022.333333333336</v>
      </c>
      <c r="D2289" s="3">
        <v>1.3138575590963887E-4</v>
      </c>
      <c r="E2289" s="3">
        <v>418.25</v>
      </c>
      <c r="F2289" s="12">
        <v>1.6799999999999999E-2</v>
      </c>
      <c r="G2289" s="11">
        <v>0.3029</v>
      </c>
      <c r="H2289" s="14">
        <v>0.24</v>
      </c>
      <c r="I2289" s="3">
        <v>0.48816283742465277</v>
      </c>
      <c r="J2289" s="3">
        <v>0.93695568027869169</v>
      </c>
      <c r="K2289" s="14">
        <f t="shared" si="71"/>
        <v>0.24</v>
      </c>
      <c r="L2289" s="13"/>
    </row>
    <row r="2290" spans="1:12" x14ac:dyDescent="0.25">
      <c r="A2290" s="3">
        <v>2289</v>
      </c>
      <c r="B2290" s="3">
        <f t="shared" si="70"/>
        <v>14</v>
      </c>
      <c r="C2290" s="5">
        <v>45022.375</v>
      </c>
      <c r="D2290" s="3">
        <v>1.3228204281437052E-4</v>
      </c>
      <c r="E2290" s="3">
        <v>4404</v>
      </c>
      <c r="F2290" s="12">
        <v>2.46E-2</v>
      </c>
      <c r="G2290" s="11">
        <v>0.35</v>
      </c>
      <c r="H2290" s="14">
        <v>0.35099999999999998</v>
      </c>
      <c r="I2290" s="3">
        <v>0.45549052153402636</v>
      </c>
      <c r="J2290" s="3">
        <v>0.92461776659570349</v>
      </c>
      <c r="K2290" s="14">
        <f t="shared" si="71"/>
        <v>0.35099999999999998</v>
      </c>
      <c r="L2290" s="13"/>
    </row>
    <row r="2291" spans="1:12" x14ac:dyDescent="0.25">
      <c r="A2291" s="3">
        <v>2290</v>
      </c>
      <c r="B2291" s="3">
        <f t="shared" si="70"/>
        <v>14</v>
      </c>
      <c r="C2291" s="5">
        <v>45022.416666666664</v>
      </c>
      <c r="D2291" s="3">
        <v>1.3150493431409317E-4</v>
      </c>
      <c r="E2291" s="3">
        <v>7228.25</v>
      </c>
      <c r="F2291" s="12">
        <v>3.2199999999999999E-2</v>
      </c>
      <c r="G2291" s="11">
        <v>0.40310000000000001</v>
      </c>
      <c r="H2291" s="14">
        <v>0.45900000000000002</v>
      </c>
      <c r="I2291" s="3">
        <v>0.45173407879793831</v>
      </c>
      <c r="J2291" s="3">
        <v>0.89113605573833943</v>
      </c>
      <c r="K2291" s="14">
        <f t="shared" si="71"/>
        <v>0.45900000000000002</v>
      </c>
      <c r="L2291" s="13"/>
    </row>
    <row r="2292" spans="1:12" x14ac:dyDescent="0.25">
      <c r="A2292" s="3">
        <v>2291</v>
      </c>
      <c r="B2292" s="3">
        <f t="shared" si="70"/>
        <v>14</v>
      </c>
      <c r="C2292" s="5">
        <v>45022.458333333336</v>
      </c>
      <c r="D2292" s="3">
        <v>1.3171771402250245E-4</v>
      </c>
      <c r="E2292" s="3">
        <v>8230.75</v>
      </c>
      <c r="F2292" s="12">
        <v>4.2799999999999998E-2</v>
      </c>
      <c r="G2292" s="11">
        <v>0.45219999999999999</v>
      </c>
      <c r="H2292" s="14">
        <v>0.54100000000000004</v>
      </c>
      <c r="I2292" s="3">
        <v>0.45059841006377216</v>
      </c>
      <c r="J2292" s="3">
        <v>0.87565318366556999</v>
      </c>
      <c r="K2292" s="14">
        <f t="shared" si="71"/>
        <v>0.54100000000000004</v>
      </c>
      <c r="L2292" s="13"/>
    </row>
    <row r="2293" spans="1:12" x14ac:dyDescent="0.25">
      <c r="A2293" s="3">
        <v>2292</v>
      </c>
      <c r="B2293" s="3">
        <f t="shared" si="70"/>
        <v>14</v>
      </c>
      <c r="C2293" s="5">
        <v>45022.5</v>
      </c>
      <c r="D2293" s="3">
        <v>1.3013683153419311E-4</v>
      </c>
      <c r="E2293" s="3">
        <v>9281</v>
      </c>
      <c r="F2293" s="12">
        <v>5.7099999999999998E-2</v>
      </c>
      <c r="G2293" s="11">
        <v>0.48759999999999998</v>
      </c>
      <c r="H2293" s="14">
        <v>0.57299999999999995</v>
      </c>
      <c r="I2293" s="3">
        <v>0.46658513147549574</v>
      </c>
      <c r="J2293" s="3">
        <v>0.8582349525837043</v>
      </c>
      <c r="K2293" s="14">
        <f t="shared" si="71"/>
        <v>0.57299999999999995</v>
      </c>
      <c r="L2293" s="13"/>
    </row>
    <row r="2294" spans="1:12" x14ac:dyDescent="0.25">
      <c r="A2294" s="3">
        <v>2293</v>
      </c>
      <c r="B2294" s="3">
        <f t="shared" si="70"/>
        <v>14</v>
      </c>
      <c r="C2294" s="5">
        <v>45022.541666666664</v>
      </c>
      <c r="D2294" s="3">
        <v>1.2714757593753796E-4</v>
      </c>
      <c r="E2294" s="3">
        <v>9025.75</v>
      </c>
      <c r="F2294" s="12">
        <v>7.4800000000000005E-2</v>
      </c>
      <c r="G2294" s="11">
        <v>0.50280000000000002</v>
      </c>
      <c r="H2294" s="14">
        <v>0.56100000000000005</v>
      </c>
      <c r="I2294" s="3">
        <v>0.50310124923560762</v>
      </c>
      <c r="J2294" s="3">
        <v>0.85634797754983549</v>
      </c>
      <c r="K2294" s="14">
        <f t="shared" si="71"/>
        <v>0.56100000000000005</v>
      </c>
      <c r="L2294" s="13"/>
    </row>
    <row r="2295" spans="1:12" x14ac:dyDescent="0.25">
      <c r="A2295" s="3">
        <v>2294</v>
      </c>
      <c r="B2295" s="3">
        <f t="shared" si="70"/>
        <v>14</v>
      </c>
      <c r="C2295" s="5">
        <v>45022.583333333336</v>
      </c>
      <c r="D2295" s="3">
        <v>1.2424430293405075E-4</v>
      </c>
      <c r="E2295" s="3">
        <v>8776</v>
      </c>
      <c r="F2295" s="12">
        <v>9.4700000000000006E-2</v>
      </c>
      <c r="G2295" s="11">
        <v>0.48970000000000002</v>
      </c>
      <c r="H2295" s="14">
        <v>0.49</v>
      </c>
      <c r="I2295" s="3">
        <v>0.46387699834017648</v>
      </c>
      <c r="J2295" s="3">
        <v>0.85804141668279466</v>
      </c>
      <c r="K2295" s="14">
        <f t="shared" si="71"/>
        <v>0.49</v>
      </c>
      <c r="L2295" s="13"/>
    </row>
    <row r="2296" spans="1:12" x14ac:dyDescent="0.25">
      <c r="A2296" s="3">
        <v>2295</v>
      </c>
      <c r="B2296" s="3">
        <f t="shared" si="70"/>
        <v>14</v>
      </c>
      <c r="C2296" s="5">
        <v>45022.625</v>
      </c>
      <c r="D2296" s="3">
        <v>1.2315265051699445E-4</v>
      </c>
      <c r="E2296" s="3">
        <v>6372.75</v>
      </c>
      <c r="F2296" s="12">
        <v>0.1145</v>
      </c>
      <c r="G2296" s="11">
        <v>0.4617</v>
      </c>
      <c r="H2296" s="14">
        <v>0.373</v>
      </c>
      <c r="I2296" s="3">
        <v>0.45627675373460297</v>
      </c>
      <c r="J2296" s="3">
        <v>0.86500870911554095</v>
      </c>
      <c r="K2296" s="14">
        <f t="shared" si="71"/>
        <v>0.373</v>
      </c>
      <c r="L2296" s="13"/>
    </row>
    <row r="2297" spans="1:12" x14ac:dyDescent="0.25">
      <c r="A2297" s="3">
        <v>2296</v>
      </c>
      <c r="B2297" s="3">
        <f t="shared" si="70"/>
        <v>14</v>
      </c>
      <c r="C2297" s="5">
        <v>45022.666666666664</v>
      </c>
      <c r="D2297" s="3">
        <v>1.2316734374494086E-4</v>
      </c>
      <c r="E2297" s="3">
        <v>2765.25</v>
      </c>
      <c r="F2297" s="12">
        <v>0.12690000000000001</v>
      </c>
      <c r="G2297" s="11">
        <v>0.42170000000000002</v>
      </c>
      <c r="H2297" s="14">
        <v>0.23100000000000001</v>
      </c>
      <c r="I2297" s="3">
        <v>0.45086048746396434</v>
      </c>
      <c r="J2297" s="3">
        <v>0.8775401586994388</v>
      </c>
      <c r="K2297" s="14">
        <f t="shared" si="71"/>
        <v>0.23100000000000001</v>
      </c>
      <c r="L2297" s="13"/>
    </row>
    <row r="2298" spans="1:12" x14ac:dyDescent="0.25">
      <c r="A2298" s="3">
        <v>2297</v>
      </c>
      <c r="B2298" s="3">
        <f t="shared" si="70"/>
        <v>14</v>
      </c>
      <c r="C2298" s="5">
        <v>45022.708333333336</v>
      </c>
      <c r="D2298" s="3">
        <v>1.2344107313964642E-4</v>
      </c>
      <c r="E2298" s="3">
        <v>-577.5</v>
      </c>
      <c r="F2298" s="12">
        <v>0.12740000000000001</v>
      </c>
      <c r="G2298" s="11">
        <v>0.38819999999999999</v>
      </c>
      <c r="H2298" s="14">
        <v>9.8000000000000004E-2</v>
      </c>
      <c r="I2298" s="3">
        <v>0.4441338341923648</v>
      </c>
      <c r="J2298" s="3">
        <v>0.89399071027675636</v>
      </c>
      <c r="K2298" s="14">
        <f t="shared" si="71"/>
        <v>9.8000000000000004E-2</v>
      </c>
      <c r="L2298" s="13"/>
    </row>
    <row r="2299" spans="1:12" x14ac:dyDescent="0.25">
      <c r="A2299" s="3">
        <v>2298</v>
      </c>
      <c r="B2299" s="3">
        <f t="shared" si="70"/>
        <v>14</v>
      </c>
      <c r="C2299" s="5">
        <v>45022.75</v>
      </c>
      <c r="D2299" s="3">
        <v>1.24085942588406E-4</v>
      </c>
      <c r="E2299" s="3">
        <v>-3162.75</v>
      </c>
      <c r="F2299" s="12">
        <v>0.13600000000000001</v>
      </c>
      <c r="G2299" s="11">
        <v>0.38519999999999999</v>
      </c>
      <c r="H2299" s="14">
        <v>1.2E-2</v>
      </c>
      <c r="I2299" s="3">
        <v>0.44981217786319561</v>
      </c>
      <c r="J2299" s="3">
        <v>0.925149990323205</v>
      </c>
      <c r="K2299" s="14">
        <f t="shared" si="71"/>
        <v>1.2E-2</v>
      </c>
      <c r="L2299" s="13"/>
    </row>
    <row r="2300" spans="1:12" x14ac:dyDescent="0.25">
      <c r="A2300" s="3">
        <v>2299</v>
      </c>
      <c r="B2300" s="3">
        <f t="shared" si="70"/>
        <v>14</v>
      </c>
      <c r="C2300" s="5">
        <v>45022.791666666664</v>
      </c>
      <c r="D2300" s="3">
        <v>1.250731098289544E-4</v>
      </c>
      <c r="E2300" s="3">
        <v>-1929.75</v>
      </c>
      <c r="F2300" s="12">
        <v>0.1492</v>
      </c>
      <c r="G2300" s="11">
        <v>0.4088</v>
      </c>
      <c r="H2300" s="14">
        <v>0</v>
      </c>
      <c r="I2300" s="3">
        <v>0.4782912553507469</v>
      </c>
      <c r="J2300" s="3">
        <v>0.93095606735049352</v>
      </c>
      <c r="K2300" s="14">
        <f t="shared" si="71"/>
        <v>0</v>
      </c>
      <c r="L2300" s="13"/>
    </row>
    <row r="2301" spans="1:12" x14ac:dyDescent="0.25">
      <c r="A2301" s="3">
        <v>2300</v>
      </c>
      <c r="B2301" s="3">
        <f t="shared" si="70"/>
        <v>14</v>
      </c>
      <c r="C2301" s="5">
        <v>45022.833333333336</v>
      </c>
      <c r="D2301" s="3">
        <v>1.2189120968811285E-4</v>
      </c>
      <c r="E2301" s="3">
        <v>593.25</v>
      </c>
      <c r="F2301" s="12">
        <v>0.15090000000000001</v>
      </c>
      <c r="G2301" s="11">
        <v>0.45369999999999999</v>
      </c>
      <c r="H2301" s="14">
        <v>0</v>
      </c>
      <c r="I2301" s="3">
        <v>0.49410325849567571</v>
      </c>
      <c r="J2301" s="3">
        <v>0.93027869169730981</v>
      </c>
      <c r="K2301" s="14">
        <f t="shared" si="71"/>
        <v>0</v>
      </c>
      <c r="L2301" s="13"/>
    </row>
    <row r="2302" spans="1:12" x14ac:dyDescent="0.25">
      <c r="A2302" s="3">
        <v>2301</v>
      </c>
      <c r="B2302" s="3">
        <f t="shared" si="70"/>
        <v>14</v>
      </c>
      <c r="C2302" s="5">
        <v>45022.875</v>
      </c>
      <c r="D2302" s="3">
        <v>1.1734283934825416E-4</v>
      </c>
      <c r="E2302" s="3">
        <v>1854.5</v>
      </c>
      <c r="F2302" s="12">
        <v>0.15140000000000001</v>
      </c>
      <c r="G2302" s="11">
        <v>0.49680000000000002</v>
      </c>
      <c r="H2302" s="14">
        <v>0</v>
      </c>
      <c r="I2302" s="3">
        <v>0.45444221193325762</v>
      </c>
      <c r="J2302" s="3">
        <v>0.91184439713566867</v>
      </c>
      <c r="K2302" s="14">
        <f t="shared" si="71"/>
        <v>0</v>
      </c>
      <c r="L2302" s="13"/>
    </row>
    <row r="2303" spans="1:12" x14ac:dyDescent="0.25">
      <c r="A2303" s="3">
        <v>2302</v>
      </c>
      <c r="B2303" s="3">
        <f t="shared" si="70"/>
        <v>14</v>
      </c>
      <c r="C2303" s="5">
        <v>45022.916666666664</v>
      </c>
      <c r="D2303" s="3">
        <v>1.1122882394166021E-4</v>
      </c>
      <c r="E2303" s="3">
        <v>4364.75</v>
      </c>
      <c r="F2303" s="12">
        <v>0.1595</v>
      </c>
      <c r="G2303" s="11">
        <v>0.51980000000000004</v>
      </c>
      <c r="H2303" s="14">
        <v>0</v>
      </c>
      <c r="I2303" s="3">
        <v>0.44928802306281124</v>
      </c>
      <c r="J2303" s="3">
        <v>0.89002322430810921</v>
      </c>
      <c r="K2303" s="14">
        <f t="shared" si="71"/>
        <v>0</v>
      </c>
      <c r="L2303" s="13"/>
    </row>
    <row r="2304" spans="1:12" x14ac:dyDescent="0.25">
      <c r="A2304" s="3">
        <v>2303</v>
      </c>
      <c r="B2304" s="3">
        <f t="shared" si="70"/>
        <v>14</v>
      </c>
      <c r="C2304" s="5">
        <v>45022.958333333336</v>
      </c>
      <c r="D2304" s="3">
        <v>1.0277096658079832E-4</v>
      </c>
      <c r="E2304" s="3">
        <v>5292.5</v>
      </c>
      <c r="F2304" s="12">
        <v>0.17219999999999999</v>
      </c>
      <c r="G2304" s="11">
        <v>0.52280000000000004</v>
      </c>
      <c r="H2304" s="14">
        <v>0</v>
      </c>
      <c r="I2304" s="3">
        <v>0.46116886520485717</v>
      </c>
      <c r="J2304" s="3">
        <v>0.87545964776466034</v>
      </c>
      <c r="K2304" s="14">
        <f t="shared" si="71"/>
        <v>0</v>
      </c>
      <c r="L2304" s="13"/>
    </row>
    <row r="2305" spans="1:12" x14ac:dyDescent="0.25">
      <c r="A2305" s="3">
        <v>2304</v>
      </c>
      <c r="B2305" s="3">
        <f t="shared" si="70"/>
        <v>14</v>
      </c>
      <c r="C2305" s="5">
        <v>45023</v>
      </c>
      <c r="D2305" s="3">
        <v>9.6552465997696478E-5</v>
      </c>
      <c r="E2305" s="3">
        <v>3006.75</v>
      </c>
      <c r="F2305" s="12">
        <v>0.1852</v>
      </c>
      <c r="G2305" s="11">
        <v>0.53090000000000004</v>
      </c>
      <c r="H2305" s="14">
        <v>0</v>
      </c>
      <c r="I2305" s="3">
        <v>0.45103520573075917</v>
      </c>
      <c r="J2305" s="3">
        <v>0.85426746661505715</v>
      </c>
      <c r="K2305" s="14">
        <f t="shared" si="71"/>
        <v>0</v>
      </c>
      <c r="L2305" s="13"/>
    </row>
    <row r="2306" spans="1:12" x14ac:dyDescent="0.25">
      <c r="A2306" s="3">
        <v>2305</v>
      </c>
      <c r="B2306" s="3">
        <f t="shared" si="70"/>
        <v>14</v>
      </c>
      <c r="C2306" s="5">
        <v>45023.041666666664</v>
      </c>
      <c r="D2306" s="3">
        <v>9.1110529721244354E-5</v>
      </c>
      <c r="E2306" s="3">
        <v>1915.25</v>
      </c>
      <c r="F2306" s="12">
        <v>0.19800000000000001</v>
      </c>
      <c r="G2306" s="11">
        <v>0.54810000000000003</v>
      </c>
      <c r="H2306" s="14">
        <v>0</v>
      </c>
      <c r="I2306" s="3">
        <v>0.438892286188521</v>
      </c>
      <c r="J2306" s="3">
        <v>0.84933230114186187</v>
      </c>
      <c r="K2306" s="14">
        <f t="shared" si="71"/>
        <v>0</v>
      </c>
      <c r="L2306" s="13"/>
    </row>
    <row r="2307" spans="1:12" x14ac:dyDescent="0.25">
      <c r="A2307" s="3">
        <v>2306</v>
      </c>
      <c r="B2307" s="3">
        <f t="shared" ref="B2307:B2370" si="72">WEEKNUM(C2307)</f>
        <v>14</v>
      </c>
      <c r="C2307" s="5">
        <v>45023.083333333336</v>
      </c>
      <c r="D2307" s="3">
        <v>8.8328067703094391E-5</v>
      </c>
      <c r="E2307" s="3">
        <v>3131</v>
      </c>
      <c r="F2307" s="12">
        <v>0.2092</v>
      </c>
      <c r="G2307" s="11">
        <v>0.57020000000000004</v>
      </c>
      <c r="H2307" s="14">
        <v>0</v>
      </c>
      <c r="I2307" s="3">
        <v>0.45653883113479515</v>
      </c>
      <c r="J2307" s="3">
        <v>0.8495258370427714</v>
      </c>
      <c r="K2307" s="14">
        <f t="shared" ref="K2307:K2370" si="73">H2307</f>
        <v>0</v>
      </c>
      <c r="L2307" s="13"/>
    </row>
    <row r="2308" spans="1:12" x14ac:dyDescent="0.25">
      <c r="A2308" s="3">
        <v>2307</v>
      </c>
      <c r="B2308" s="3">
        <f t="shared" si="72"/>
        <v>14</v>
      </c>
      <c r="C2308" s="5">
        <v>45023.125</v>
      </c>
      <c r="D2308" s="3">
        <v>8.7758296974949849E-5</v>
      </c>
      <c r="E2308" s="3">
        <v>2805.75</v>
      </c>
      <c r="F2308" s="12">
        <v>0.21809999999999999</v>
      </c>
      <c r="G2308" s="11">
        <v>0.57279999999999998</v>
      </c>
      <c r="H2308" s="14">
        <v>0</v>
      </c>
      <c r="I2308" s="3">
        <v>0.45103520573075917</v>
      </c>
      <c r="J2308" s="3">
        <v>0.85029998064640988</v>
      </c>
      <c r="K2308" s="14">
        <f t="shared" si="73"/>
        <v>0</v>
      </c>
      <c r="L2308" s="13"/>
    </row>
    <row r="2309" spans="1:12" x14ac:dyDescent="0.25">
      <c r="A2309" s="3">
        <v>2308</v>
      </c>
      <c r="B2309" s="3">
        <f t="shared" si="72"/>
        <v>14</v>
      </c>
      <c r="C2309" s="5">
        <v>45023.166666666664</v>
      </c>
      <c r="D2309" s="3">
        <v>8.7818158273990829E-5</v>
      </c>
      <c r="E2309" s="3">
        <v>2551.25</v>
      </c>
      <c r="F2309" s="12">
        <v>0.22159999999999999</v>
      </c>
      <c r="G2309" s="11">
        <v>0.53910000000000002</v>
      </c>
      <c r="H2309" s="14">
        <v>0</v>
      </c>
      <c r="I2309" s="3">
        <v>0.43950380012230278</v>
      </c>
      <c r="J2309" s="3">
        <v>0.85678343332688212</v>
      </c>
      <c r="K2309" s="14">
        <f t="shared" si="73"/>
        <v>0</v>
      </c>
      <c r="L2309" s="13"/>
    </row>
    <row r="2310" spans="1:12" x14ac:dyDescent="0.25">
      <c r="A2310" s="3">
        <v>2309</v>
      </c>
      <c r="B2310" s="3">
        <f t="shared" si="72"/>
        <v>14</v>
      </c>
      <c r="C2310" s="5">
        <v>45023.208333333336</v>
      </c>
      <c r="D2310" s="3">
        <v>8.6829902646187116E-5</v>
      </c>
      <c r="E2310" s="3">
        <v>4007</v>
      </c>
      <c r="F2310" s="12">
        <v>0.22520000000000001</v>
      </c>
      <c r="G2310" s="11">
        <v>0.49859999999999999</v>
      </c>
      <c r="H2310" s="14">
        <v>0</v>
      </c>
      <c r="I2310" s="3">
        <v>0.42229405084301563</v>
      </c>
      <c r="J2310" s="3">
        <v>0.86810528353009486</v>
      </c>
      <c r="K2310" s="14">
        <f t="shared" si="73"/>
        <v>0</v>
      </c>
      <c r="L2310" s="13"/>
    </row>
    <row r="2311" spans="1:12" x14ac:dyDescent="0.25">
      <c r="A2311" s="3">
        <v>2310</v>
      </c>
      <c r="B2311" s="3">
        <f t="shared" si="72"/>
        <v>14</v>
      </c>
      <c r="C2311" s="5">
        <v>45023.25</v>
      </c>
      <c r="D2311" s="3">
        <v>8.6610048420618453E-5</v>
      </c>
      <c r="E2311" s="3">
        <v>5413.25</v>
      </c>
      <c r="F2311" s="12">
        <v>0.21679999999999999</v>
      </c>
      <c r="G2311" s="11">
        <v>0.46760000000000002</v>
      </c>
      <c r="H2311" s="14">
        <v>2.3E-2</v>
      </c>
      <c r="I2311" s="3">
        <v>0.42928278151480737</v>
      </c>
      <c r="J2311" s="3">
        <v>0.89258757499516161</v>
      </c>
      <c r="K2311" s="14">
        <f t="shared" si="73"/>
        <v>2.3E-2</v>
      </c>
      <c r="L2311" s="13"/>
    </row>
    <row r="2312" spans="1:12" x14ac:dyDescent="0.25">
      <c r="A2312" s="3">
        <v>2311</v>
      </c>
      <c r="B2312" s="3">
        <f t="shared" si="72"/>
        <v>14</v>
      </c>
      <c r="C2312" s="5">
        <v>45023.291666666664</v>
      </c>
      <c r="D2312" s="3">
        <v>9.0170163132673425E-5</v>
      </c>
      <c r="E2312" s="3">
        <v>6584.5</v>
      </c>
      <c r="F2312" s="12">
        <v>0.25409999999999999</v>
      </c>
      <c r="G2312" s="11">
        <v>0.43719999999999998</v>
      </c>
      <c r="H2312" s="14">
        <v>9.4E-2</v>
      </c>
      <c r="I2312" s="3">
        <v>0.44317288372499347</v>
      </c>
      <c r="J2312" s="3">
        <v>0.91116702148248496</v>
      </c>
      <c r="K2312" s="14">
        <f t="shared" si="73"/>
        <v>9.4E-2</v>
      </c>
      <c r="L2312" s="13"/>
    </row>
    <row r="2313" spans="1:12" x14ac:dyDescent="0.25">
      <c r="A2313" s="3">
        <v>2312</v>
      </c>
      <c r="B2313" s="3">
        <f t="shared" si="72"/>
        <v>14</v>
      </c>
      <c r="C2313" s="5">
        <v>45023.333333333336</v>
      </c>
      <c r="D2313" s="3">
        <v>9.6688514404607784E-5</v>
      </c>
      <c r="E2313" s="3">
        <v>6702.5</v>
      </c>
      <c r="F2313" s="12">
        <v>0.32400000000000001</v>
      </c>
      <c r="G2313" s="11">
        <v>0.38900000000000001</v>
      </c>
      <c r="H2313" s="14">
        <v>0.21099999999999999</v>
      </c>
      <c r="I2313" s="3">
        <v>0.42779767624705162</v>
      </c>
      <c r="J2313" s="3">
        <v>0.91581188310431583</v>
      </c>
      <c r="K2313" s="14">
        <f t="shared" si="73"/>
        <v>0.21099999999999999</v>
      </c>
      <c r="L2313" s="13"/>
    </row>
    <row r="2314" spans="1:12" x14ac:dyDescent="0.25">
      <c r="A2314" s="3">
        <v>2313</v>
      </c>
      <c r="B2314" s="3">
        <f t="shared" si="72"/>
        <v>14</v>
      </c>
      <c r="C2314" s="5">
        <v>45023.375</v>
      </c>
      <c r="D2314" s="3">
        <v>1.0173971965641065E-4</v>
      </c>
      <c r="E2314" s="3">
        <v>6286</v>
      </c>
      <c r="F2314" s="12">
        <v>0.3362</v>
      </c>
      <c r="G2314" s="11">
        <v>0.32119999999999999</v>
      </c>
      <c r="H2314" s="14">
        <v>0.34300000000000003</v>
      </c>
      <c r="I2314" s="3">
        <v>0.42674936664628288</v>
      </c>
      <c r="J2314" s="3">
        <v>0.90323204954519065</v>
      </c>
      <c r="K2314" s="14">
        <f t="shared" si="73"/>
        <v>0.34300000000000003</v>
      </c>
      <c r="L2314" s="13"/>
    </row>
    <row r="2315" spans="1:12" x14ac:dyDescent="0.25">
      <c r="A2315" s="3">
        <v>2314</v>
      </c>
      <c r="B2315" s="3">
        <f t="shared" si="72"/>
        <v>14</v>
      </c>
      <c r="C2315" s="5">
        <v>45023.416666666664</v>
      </c>
      <c r="D2315" s="3">
        <v>1.0564539732202033E-4</v>
      </c>
      <c r="E2315" s="3">
        <v>8003</v>
      </c>
      <c r="F2315" s="12">
        <v>0.3473</v>
      </c>
      <c r="G2315" s="11">
        <v>0.27639999999999998</v>
      </c>
      <c r="H2315" s="14">
        <v>0.433</v>
      </c>
      <c r="I2315" s="3">
        <v>0.41949855857429896</v>
      </c>
      <c r="J2315" s="3">
        <v>0.88499129088445905</v>
      </c>
      <c r="K2315" s="14">
        <f t="shared" si="73"/>
        <v>0.433</v>
      </c>
      <c r="L2315" s="13"/>
    </row>
    <row r="2316" spans="1:12" x14ac:dyDescent="0.25">
      <c r="A2316" s="3">
        <v>2315</v>
      </c>
      <c r="B2316" s="3">
        <f t="shared" si="72"/>
        <v>14</v>
      </c>
      <c r="C2316" s="5">
        <v>45023.458333333336</v>
      </c>
      <c r="D2316" s="3">
        <v>1.0993146633335401E-4</v>
      </c>
      <c r="E2316" s="3">
        <v>8173.75</v>
      </c>
      <c r="F2316" s="12">
        <v>0.37040000000000001</v>
      </c>
      <c r="G2316" s="11">
        <v>0.26179999999999998</v>
      </c>
      <c r="H2316" s="14">
        <v>0.49299999999999999</v>
      </c>
      <c r="I2316" s="3">
        <v>0.42771031711365426</v>
      </c>
      <c r="J2316" s="3">
        <v>0.87623379136829882</v>
      </c>
      <c r="K2316" s="14">
        <f t="shared" si="73"/>
        <v>0.49299999999999999</v>
      </c>
      <c r="L2316" s="13"/>
    </row>
    <row r="2317" spans="1:12" x14ac:dyDescent="0.25">
      <c r="A2317" s="3">
        <v>2316</v>
      </c>
      <c r="B2317" s="3">
        <f t="shared" si="72"/>
        <v>14</v>
      </c>
      <c r="C2317" s="5">
        <v>45023.5</v>
      </c>
      <c r="D2317" s="3">
        <v>1.1077551064983174E-4</v>
      </c>
      <c r="E2317" s="3">
        <v>9542</v>
      </c>
      <c r="F2317" s="12">
        <v>0.39629999999999999</v>
      </c>
      <c r="G2317" s="11">
        <v>0.26140000000000002</v>
      </c>
      <c r="H2317" s="14">
        <v>0.50900000000000001</v>
      </c>
      <c r="I2317" s="3">
        <v>0.43557263911941996</v>
      </c>
      <c r="J2317" s="3">
        <v>0.86655699632281791</v>
      </c>
      <c r="K2317" s="14">
        <f t="shared" si="73"/>
        <v>0.50900000000000001</v>
      </c>
      <c r="L2317" s="13"/>
    </row>
    <row r="2318" spans="1:12" x14ac:dyDescent="0.25">
      <c r="A2318" s="3">
        <v>2317</v>
      </c>
      <c r="B2318" s="3">
        <f t="shared" si="72"/>
        <v>14</v>
      </c>
      <c r="C2318" s="5">
        <v>45023.541666666664</v>
      </c>
      <c r="D2318" s="3">
        <v>1.0501685368209011E-4</v>
      </c>
      <c r="E2318" s="3">
        <v>9637</v>
      </c>
      <c r="F2318" s="12">
        <v>0.4128</v>
      </c>
      <c r="G2318" s="11">
        <v>0.25800000000000001</v>
      </c>
      <c r="H2318" s="14">
        <v>0.47499999999999998</v>
      </c>
      <c r="I2318" s="3">
        <v>0.42893334498121777</v>
      </c>
      <c r="J2318" s="3">
        <v>0.86331526998258179</v>
      </c>
      <c r="K2318" s="14">
        <f t="shared" si="73"/>
        <v>0.47499999999999998</v>
      </c>
      <c r="L2318" s="13"/>
    </row>
    <row r="2319" spans="1:12" x14ac:dyDescent="0.25">
      <c r="A2319" s="3">
        <v>2318</v>
      </c>
      <c r="B2319" s="3">
        <f t="shared" si="72"/>
        <v>14</v>
      </c>
      <c r="C2319" s="5">
        <v>45023.583333333336</v>
      </c>
      <c r="D2319" s="3">
        <v>1.0113403214884152E-4</v>
      </c>
      <c r="E2319" s="3">
        <v>9211</v>
      </c>
      <c r="F2319" s="12">
        <v>0.41389999999999999</v>
      </c>
      <c r="G2319" s="11">
        <v>0.24590000000000001</v>
      </c>
      <c r="H2319" s="14">
        <v>0.40500000000000003</v>
      </c>
      <c r="I2319" s="3">
        <v>0.4231676421769896</v>
      </c>
      <c r="J2319" s="3">
        <v>0.86137991097348554</v>
      </c>
      <c r="K2319" s="14">
        <f t="shared" si="73"/>
        <v>0.40500000000000003</v>
      </c>
      <c r="L2319" s="13"/>
    </row>
    <row r="2320" spans="1:12" x14ac:dyDescent="0.25">
      <c r="A2320" s="3">
        <v>2319</v>
      </c>
      <c r="B2320" s="3">
        <f t="shared" si="72"/>
        <v>14</v>
      </c>
      <c r="C2320" s="5">
        <v>45023.625</v>
      </c>
      <c r="D2320" s="3">
        <v>9.9410026736461486E-5</v>
      </c>
      <c r="E2320" s="3">
        <v>8241</v>
      </c>
      <c r="F2320" s="12">
        <v>0.39350000000000002</v>
      </c>
      <c r="G2320" s="11">
        <v>0.2263</v>
      </c>
      <c r="H2320" s="14">
        <v>0.31</v>
      </c>
      <c r="I2320" s="3">
        <v>0.41521796103782649</v>
      </c>
      <c r="J2320" s="3">
        <v>0.86176698277530484</v>
      </c>
      <c r="K2320" s="14">
        <f t="shared" si="73"/>
        <v>0.31</v>
      </c>
      <c r="L2320" s="13"/>
    </row>
    <row r="2321" spans="1:12" x14ac:dyDescent="0.25">
      <c r="A2321" s="3">
        <v>2320</v>
      </c>
      <c r="B2321" s="3">
        <f t="shared" si="72"/>
        <v>14</v>
      </c>
      <c r="C2321" s="5">
        <v>45023.666666666664</v>
      </c>
      <c r="D2321" s="3">
        <v>9.896814151081357E-5</v>
      </c>
      <c r="E2321" s="3">
        <v>4914.25</v>
      </c>
      <c r="F2321" s="12">
        <v>0.34429999999999999</v>
      </c>
      <c r="G2321" s="11">
        <v>0.19489999999999999</v>
      </c>
      <c r="H2321" s="14">
        <v>0.19800000000000001</v>
      </c>
      <c r="I2321" s="3">
        <v>0.41355813750327597</v>
      </c>
      <c r="J2321" s="3">
        <v>0.87037933036578286</v>
      </c>
      <c r="K2321" s="14">
        <f t="shared" si="73"/>
        <v>0.19800000000000001</v>
      </c>
      <c r="L2321" s="13"/>
    </row>
    <row r="2322" spans="1:12" x14ac:dyDescent="0.25">
      <c r="A2322" s="3">
        <v>2321</v>
      </c>
      <c r="B2322" s="3">
        <f t="shared" si="72"/>
        <v>14</v>
      </c>
      <c r="C2322" s="5">
        <v>45023.708333333336</v>
      </c>
      <c r="D2322" s="3">
        <v>1.0215602778155923E-4</v>
      </c>
      <c r="E2322" s="3">
        <v>3214</v>
      </c>
      <c r="F2322" s="12">
        <v>0.25409999999999999</v>
      </c>
      <c r="G2322" s="11">
        <v>0.1648</v>
      </c>
      <c r="H2322" s="14">
        <v>0.09</v>
      </c>
      <c r="I2322" s="3">
        <v>0.41181095483532804</v>
      </c>
      <c r="J2322" s="3">
        <v>0.88542674666150567</v>
      </c>
      <c r="K2322" s="14">
        <f t="shared" si="73"/>
        <v>0.09</v>
      </c>
      <c r="L2322" s="13"/>
    </row>
    <row r="2323" spans="1:12" x14ac:dyDescent="0.25">
      <c r="A2323" s="3">
        <v>2322</v>
      </c>
      <c r="B2323" s="3">
        <f t="shared" si="72"/>
        <v>14</v>
      </c>
      <c r="C2323" s="5">
        <v>45023.75</v>
      </c>
      <c r="D2323" s="3">
        <v>1.0620428417761196E-4</v>
      </c>
      <c r="E2323" s="3">
        <v>1380.5</v>
      </c>
      <c r="F2323" s="12">
        <v>0.1885</v>
      </c>
      <c r="G2323" s="11">
        <v>0.14879999999999999</v>
      </c>
      <c r="H2323" s="14">
        <v>1.4E-2</v>
      </c>
      <c r="I2323" s="3">
        <v>0.41216039136891763</v>
      </c>
      <c r="J2323" s="3">
        <v>0.9181826978904587</v>
      </c>
      <c r="K2323" s="14">
        <f t="shared" si="73"/>
        <v>1.4E-2</v>
      </c>
      <c r="L2323" s="13"/>
    </row>
    <row r="2324" spans="1:12" x14ac:dyDescent="0.25">
      <c r="A2324" s="3">
        <v>2323</v>
      </c>
      <c r="B2324" s="3">
        <f t="shared" si="72"/>
        <v>14</v>
      </c>
      <c r="C2324" s="5">
        <v>45023.791666666664</v>
      </c>
      <c r="D2324" s="3">
        <v>1.0834949545778938E-4</v>
      </c>
      <c r="E2324" s="3">
        <v>2519</v>
      </c>
      <c r="F2324" s="12">
        <v>0.17530000000000001</v>
      </c>
      <c r="G2324" s="11">
        <v>0.1439</v>
      </c>
      <c r="H2324" s="14">
        <v>0</v>
      </c>
      <c r="I2324" s="3">
        <v>0.41172359570193062</v>
      </c>
      <c r="J2324" s="3">
        <v>0.93439132959163929</v>
      </c>
      <c r="K2324" s="14">
        <f t="shared" si="73"/>
        <v>0</v>
      </c>
      <c r="L2324" s="13"/>
    </row>
    <row r="2325" spans="1:12" x14ac:dyDescent="0.25">
      <c r="A2325" s="3">
        <v>2324</v>
      </c>
      <c r="B2325" s="3">
        <f t="shared" si="72"/>
        <v>14</v>
      </c>
      <c r="C2325" s="5">
        <v>45023.833333333336</v>
      </c>
      <c r="D2325" s="3">
        <v>1.0734001627850753E-4</v>
      </c>
      <c r="E2325" s="3">
        <v>2496.5</v>
      </c>
      <c r="F2325" s="12">
        <v>0.1618</v>
      </c>
      <c r="G2325" s="11">
        <v>0.1295</v>
      </c>
      <c r="H2325" s="14">
        <v>0</v>
      </c>
      <c r="I2325" s="3">
        <v>0.41731458023936402</v>
      </c>
      <c r="J2325" s="3">
        <v>0.9341494097155022</v>
      </c>
      <c r="K2325" s="14">
        <f t="shared" si="73"/>
        <v>0</v>
      </c>
      <c r="L2325" s="13"/>
    </row>
    <row r="2326" spans="1:12" x14ac:dyDescent="0.25">
      <c r="A2326" s="3">
        <v>2325</v>
      </c>
      <c r="B2326" s="3">
        <f t="shared" si="72"/>
        <v>14</v>
      </c>
      <c r="C2326" s="5">
        <v>45023.875</v>
      </c>
      <c r="D2326" s="3">
        <v>1.0382126028215357E-4</v>
      </c>
      <c r="E2326" s="3">
        <v>2160.75</v>
      </c>
      <c r="F2326" s="12">
        <v>0.1429</v>
      </c>
      <c r="G2326" s="11">
        <v>0.1012</v>
      </c>
      <c r="H2326" s="14">
        <v>0</v>
      </c>
      <c r="I2326" s="3">
        <v>0.42142045950904167</v>
      </c>
      <c r="J2326" s="3">
        <v>0.92563383007547895</v>
      </c>
      <c r="K2326" s="14">
        <f t="shared" si="73"/>
        <v>0</v>
      </c>
      <c r="L2326" s="13"/>
    </row>
    <row r="2327" spans="1:12" x14ac:dyDescent="0.25">
      <c r="A2327" s="3">
        <v>2326</v>
      </c>
      <c r="B2327" s="3">
        <f t="shared" si="72"/>
        <v>14</v>
      </c>
      <c r="C2327" s="5">
        <v>45023.916666666664</v>
      </c>
      <c r="D2327" s="3">
        <v>9.996945778568076E-5</v>
      </c>
      <c r="E2327" s="3">
        <v>2739</v>
      </c>
      <c r="F2327" s="12">
        <v>0.12759999999999999</v>
      </c>
      <c r="G2327" s="11">
        <v>7.8399999999999997E-2</v>
      </c>
      <c r="H2327" s="14">
        <v>0</v>
      </c>
      <c r="I2327" s="3">
        <v>0.4179260941731458</v>
      </c>
      <c r="J2327" s="3">
        <v>0.9136346042190826</v>
      </c>
      <c r="K2327" s="14">
        <f t="shared" si="73"/>
        <v>0</v>
      </c>
      <c r="L2327" s="13"/>
    </row>
    <row r="2328" spans="1:12" x14ac:dyDescent="0.25">
      <c r="A2328" s="3">
        <v>2327</v>
      </c>
      <c r="B2328" s="3">
        <f t="shared" si="72"/>
        <v>14</v>
      </c>
      <c r="C2328" s="5">
        <v>45023.958333333336</v>
      </c>
      <c r="D2328" s="3">
        <v>9.5176744507009385E-5</v>
      </c>
      <c r="E2328" s="3">
        <v>2262.25</v>
      </c>
      <c r="F2328" s="12">
        <v>0.11119999999999999</v>
      </c>
      <c r="G2328" s="11">
        <v>6.0600000000000001E-2</v>
      </c>
      <c r="H2328" s="14">
        <v>0</v>
      </c>
      <c r="I2328" s="3">
        <v>0.41783873503974839</v>
      </c>
      <c r="J2328" s="3">
        <v>0.8947164699051674</v>
      </c>
      <c r="K2328" s="14">
        <f t="shared" si="73"/>
        <v>0</v>
      </c>
      <c r="L2328" s="13"/>
    </row>
    <row r="2329" spans="1:12" x14ac:dyDescent="0.25">
      <c r="A2329" s="3">
        <v>2328</v>
      </c>
      <c r="B2329" s="3">
        <f t="shared" si="72"/>
        <v>14</v>
      </c>
      <c r="C2329" s="5">
        <v>45024</v>
      </c>
      <c r="D2329" s="3">
        <v>8.9872489218351494E-5</v>
      </c>
      <c r="E2329" s="3">
        <v>1263.5</v>
      </c>
      <c r="F2329" s="12">
        <v>0.10009999999999999</v>
      </c>
      <c r="G2329" s="11">
        <v>4.3200000000000002E-2</v>
      </c>
      <c r="H2329" s="14">
        <v>0</v>
      </c>
      <c r="I2329" s="3">
        <v>0.42107102297545207</v>
      </c>
      <c r="J2329" s="3">
        <v>0.87686278304625509</v>
      </c>
      <c r="K2329" s="14">
        <f t="shared" si="73"/>
        <v>0</v>
      </c>
      <c r="L2329" s="13"/>
    </row>
    <row r="2330" spans="1:12" x14ac:dyDescent="0.25">
      <c r="A2330" s="3">
        <v>2329</v>
      </c>
      <c r="B2330" s="3">
        <f t="shared" si="72"/>
        <v>14</v>
      </c>
      <c r="C2330" s="5">
        <v>45024.041666666664</v>
      </c>
      <c r="D2330" s="3">
        <v>8.4757069118486503E-5</v>
      </c>
      <c r="E2330" s="3">
        <v>931.25</v>
      </c>
      <c r="F2330" s="12">
        <v>9.1399999999999995E-2</v>
      </c>
      <c r="G2330" s="11">
        <v>3.1E-2</v>
      </c>
      <c r="H2330" s="14">
        <v>0</v>
      </c>
      <c r="I2330" s="3">
        <v>0.42168253690923385</v>
      </c>
      <c r="J2330" s="3">
        <v>0.86679891619895488</v>
      </c>
      <c r="K2330" s="14">
        <f t="shared" si="73"/>
        <v>0</v>
      </c>
      <c r="L2330" s="13"/>
    </row>
    <row r="2331" spans="1:12" x14ac:dyDescent="0.25">
      <c r="A2331" s="3">
        <v>2330</v>
      </c>
      <c r="B2331" s="3">
        <f t="shared" si="72"/>
        <v>14</v>
      </c>
      <c r="C2331" s="5">
        <v>45024.083333333336</v>
      </c>
      <c r="D2331" s="3">
        <v>8.1941411289050174E-5</v>
      </c>
      <c r="E2331" s="3">
        <v>321.75</v>
      </c>
      <c r="F2331" s="12">
        <v>8.6300000000000002E-2</v>
      </c>
      <c r="G2331" s="11">
        <v>2.4899999999999999E-2</v>
      </c>
      <c r="H2331" s="14">
        <v>0</v>
      </c>
      <c r="I2331" s="3">
        <v>0.42701144404647506</v>
      </c>
      <c r="J2331" s="3">
        <v>0.86312173408167214</v>
      </c>
      <c r="K2331" s="14">
        <f t="shared" si="73"/>
        <v>0</v>
      </c>
      <c r="L2331" s="13"/>
    </row>
    <row r="2332" spans="1:12" x14ac:dyDescent="0.25">
      <c r="A2332" s="3">
        <v>2331</v>
      </c>
      <c r="B2332" s="3">
        <f t="shared" si="72"/>
        <v>14</v>
      </c>
      <c r="C2332" s="5">
        <v>45024.125</v>
      </c>
      <c r="D2332" s="3">
        <v>8.1908759671391469E-5</v>
      </c>
      <c r="E2332" s="3">
        <v>181</v>
      </c>
      <c r="F2332" s="12">
        <v>8.2600000000000007E-2</v>
      </c>
      <c r="G2332" s="11">
        <v>2.3300000000000001E-2</v>
      </c>
      <c r="H2332" s="14">
        <v>0</v>
      </c>
      <c r="I2332" s="3">
        <v>0.43531056171922772</v>
      </c>
      <c r="J2332" s="3">
        <v>0.85973485581575382</v>
      </c>
      <c r="K2332" s="14">
        <f t="shared" si="73"/>
        <v>0</v>
      </c>
      <c r="L2332" s="13"/>
    </row>
    <row r="2333" spans="1:12" x14ac:dyDescent="0.25">
      <c r="A2333" s="3">
        <v>2332</v>
      </c>
      <c r="B2333" s="3">
        <f t="shared" si="72"/>
        <v>14</v>
      </c>
      <c r="C2333" s="5">
        <v>45024.166666666664</v>
      </c>
      <c r="D2333" s="3">
        <v>8.3070613066413989E-5</v>
      </c>
      <c r="E2333" s="3">
        <v>-1113</v>
      </c>
      <c r="F2333" s="12">
        <v>7.7700000000000005E-2</v>
      </c>
      <c r="G2333" s="11">
        <v>2.41E-2</v>
      </c>
      <c r="H2333" s="14">
        <v>0</v>
      </c>
      <c r="I2333" s="3">
        <v>0.43583471651961214</v>
      </c>
      <c r="J2333" s="3">
        <v>0.86394426166053806</v>
      </c>
      <c r="K2333" s="14">
        <f t="shared" si="73"/>
        <v>0</v>
      </c>
      <c r="L2333" s="13"/>
    </row>
    <row r="2334" spans="1:12" x14ac:dyDescent="0.25">
      <c r="A2334" s="3">
        <v>2333</v>
      </c>
      <c r="B2334" s="3">
        <f t="shared" si="72"/>
        <v>14</v>
      </c>
      <c r="C2334" s="5">
        <v>45024.208333333336</v>
      </c>
      <c r="D2334" s="3">
        <v>8.3722012838705314E-5</v>
      </c>
      <c r="E2334" s="3">
        <v>-1435.25</v>
      </c>
      <c r="F2334" s="12">
        <v>6.9199999999999998E-2</v>
      </c>
      <c r="G2334" s="11">
        <v>2.52E-2</v>
      </c>
      <c r="H2334" s="14">
        <v>1E-3</v>
      </c>
      <c r="I2334" s="3">
        <v>0.43050580938237093</v>
      </c>
      <c r="J2334" s="3">
        <v>0.8754112637894329</v>
      </c>
      <c r="K2334" s="14">
        <f t="shared" si="73"/>
        <v>1E-3</v>
      </c>
      <c r="L2334" s="13"/>
    </row>
    <row r="2335" spans="1:12" x14ac:dyDescent="0.25">
      <c r="A2335" s="3">
        <v>2334</v>
      </c>
      <c r="B2335" s="3">
        <f t="shared" si="72"/>
        <v>14</v>
      </c>
      <c r="C2335" s="5">
        <v>45024.25</v>
      </c>
      <c r="D2335" s="3">
        <v>8.6540935829907512E-5</v>
      </c>
      <c r="E2335" s="3">
        <v>-2243</v>
      </c>
      <c r="F2335" s="12">
        <v>4.7500000000000001E-2</v>
      </c>
      <c r="G2335" s="11">
        <v>2.4E-2</v>
      </c>
      <c r="H2335" s="14">
        <v>0.06</v>
      </c>
      <c r="I2335" s="3">
        <v>0.42395387437756615</v>
      </c>
      <c r="J2335" s="3">
        <v>0.89505515773175925</v>
      </c>
      <c r="K2335" s="14">
        <f t="shared" si="73"/>
        <v>0.06</v>
      </c>
      <c r="L2335" s="13"/>
    </row>
    <row r="2336" spans="1:12" x14ac:dyDescent="0.25">
      <c r="A2336" s="3">
        <v>2335</v>
      </c>
      <c r="B2336" s="3">
        <f t="shared" si="72"/>
        <v>14</v>
      </c>
      <c r="C2336" s="5">
        <v>45024.291666666664</v>
      </c>
      <c r="D2336" s="3">
        <v>9.0406343167071448E-5</v>
      </c>
      <c r="E2336" s="3">
        <v>-3066.75</v>
      </c>
      <c r="F2336" s="12">
        <v>4.4699999999999997E-2</v>
      </c>
      <c r="G2336" s="11">
        <v>1.9400000000000001E-2</v>
      </c>
      <c r="H2336" s="14">
        <v>0.19500000000000001</v>
      </c>
      <c r="I2336" s="3">
        <v>0.42098366384205471</v>
      </c>
      <c r="J2336" s="3">
        <v>0.91053802980452869</v>
      </c>
      <c r="K2336" s="14">
        <f t="shared" si="73"/>
        <v>0.19500000000000001</v>
      </c>
      <c r="L2336" s="13"/>
    </row>
    <row r="2337" spans="1:12" x14ac:dyDescent="0.25">
      <c r="A2337" s="3">
        <v>2336</v>
      </c>
      <c r="B2337" s="3">
        <f t="shared" si="72"/>
        <v>14</v>
      </c>
      <c r="C2337" s="5">
        <v>45024.333333333336</v>
      </c>
      <c r="D2337" s="3">
        <v>9.7369844826419592E-5</v>
      </c>
      <c r="E2337" s="3">
        <v>-3375</v>
      </c>
      <c r="F2337" s="12">
        <v>6.5699999999999995E-2</v>
      </c>
      <c r="G2337" s="11">
        <v>1.5699999999999999E-2</v>
      </c>
      <c r="H2337" s="14">
        <v>0.34399999999999997</v>
      </c>
      <c r="I2337" s="3">
        <v>0.42255612824320782</v>
      </c>
      <c r="J2337" s="3">
        <v>0.91494097155022258</v>
      </c>
      <c r="K2337" s="14">
        <f t="shared" si="73"/>
        <v>0.34399999999999997</v>
      </c>
      <c r="L2337" s="13"/>
    </row>
    <row r="2338" spans="1:12" x14ac:dyDescent="0.25">
      <c r="A2338" s="3">
        <v>2337</v>
      </c>
      <c r="B2338" s="3">
        <f t="shared" si="72"/>
        <v>14</v>
      </c>
      <c r="C2338" s="5">
        <v>45024.375</v>
      </c>
      <c r="D2338" s="3">
        <v>1.0216146971783569E-4</v>
      </c>
      <c r="E2338" s="3">
        <v>-3638.5</v>
      </c>
      <c r="F2338" s="12">
        <v>6.1199999999999997E-2</v>
      </c>
      <c r="G2338" s="11">
        <v>1.29E-2</v>
      </c>
      <c r="H2338" s="14">
        <v>0.435</v>
      </c>
      <c r="I2338" s="3">
        <v>0.418624967240325</v>
      </c>
      <c r="J2338" s="3">
        <v>0.90869943874588732</v>
      </c>
      <c r="K2338" s="14">
        <f t="shared" si="73"/>
        <v>0.435</v>
      </c>
      <c r="L2338" s="13"/>
    </row>
    <row r="2339" spans="1:12" x14ac:dyDescent="0.25">
      <c r="A2339" s="3">
        <v>2338</v>
      </c>
      <c r="B2339" s="3">
        <f t="shared" si="72"/>
        <v>14</v>
      </c>
      <c r="C2339" s="5">
        <v>45024.416666666664</v>
      </c>
      <c r="D2339" s="3">
        <v>1.0531561598366733E-4</v>
      </c>
      <c r="E2339" s="3">
        <v>-3057</v>
      </c>
      <c r="F2339" s="12">
        <v>5.0099999999999999E-2</v>
      </c>
      <c r="G2339" s="11">
        <v>1.5699999999999999E-2</v>
      </c>
      <c r="H2339" s="14">
        <v>0.5</v>
      </c>
      <c r="I2339" s="3">
        <v>0.41949855857429896</v>
      </c>
      <c r="J2339" s="3">
        <v>0.89215211921811499</v>
      </c>
      <c r="K2339" s="14">
        <f t="shared" si="73"/>
        <v>0.5</v>
      </c>
      <c r="L2339" s="13"/>
    </row>
    <row r="2340" spans="1:12" x14ac:dyDescent="0.25">
      <c r="A2340" s="3">
        <v>2339</v>
      </c>
      <c r="B2340" s="3">
        <f t="shared" si="72"/>
        <v>14</v>
      </c>
      <c r="C2340" s="5">
        <v>45024.458333333336</v>
      </c>
      <c r="D2340" s="3">
        <v>1.0688561459942377E-4</v>
      </c>
      <c r="E2340" s="3">
        <v>-3578.5</v>
      </c>
      <c r="F2340" s="12">
        <v>3.6900000000000002E-2</v>
      </c>
      <c r="G2340" s="11">
        <v>3.3599999999999998E-2</v>
      </c>
      <c r="H2340" s="14">
        <v>0.55900000000000005</v>
      </c>
      <c r="I2340" s="3">
        <v>0.47794181881715736</v>
      </c>
      <c r="J2340" s="3">
        <v>0.8823785562221792</v>
      </c>
      <c r="K2340" s="14">
        <f t="shared" si="73"/>
        <v>0.55900000000000005</v>
      </c>
      <c r="L2340" s="13"/>
    </row>
    <row r="2341" spans="1:12" x14ac:dyDescent="0.25">
      <c r="A2341" s="3">
        <v>2340</v>
      </c>
      <c r="B2341" s="3">
        <f t="shared" si="72"/>
        <v>14</v>
      </c>
      <c r="C2341" s="5">
        <v>45024.5</v>
      </c>
      <c r="D2341" s="3">
        <v>1.0528296436600861E-4</v>
      </c>
      <c r="E2341" s="3">
        <v>-3879.5</v>
      </c>
      <c r="F2341" s="12">
        <v>2.64E-2</v>
      </c>
      <c r="G2341" s="11">
        <v>5.7799999999999997E-2</v>
      </c>
      <c r="H2341" s="14">
        <v>0.59299999999999997</v>
      </c>
      <c r="I2341" s="3">
        <v>0.50816807897265659</v>
      </c>
      <c r="J2341" s="3">
        <v>0.86897619508418811</v>
      </c>
      <c r="K2341" s="14">
        <f t="shared" si="73"/>
        <v>0.59299999999999997</v>
      </c>
      <c r="L2341" s="13"/>
    </row>
    <row r="2342" spans="1:12" x14ac:dyDescent="0.25">
      <c r="A2342" s="3">
        <v>2341</v>
      </c>
      <c r="B2342" s="3">
        <f t="shared" si="72"/>
        <v>14</v>
      </c>
      <c r="C2342" s="5">
        <v>45024.541666666664</v>
      </c>
      <c r="D2342" s="3">
        <v>1.0263981591653582E-4</v>
      </c>
      <c r="E2342" s="3">
        <v>-4742.75</v>
      </c>
      <c r="F2342" s="12">
        <v>2.1399999999999999E-2</v>
      </c>
      <c r="G2342" s="11">
        <v>7.8600000000000003E-2</v>
      </c>
      <c r="H2342" s="14">
        <v>0.59699999999999998</v>
      </c>
      <c r="I2342" s="3">
        <v>0.45732506333537171</v>
      </c>
      <c r="J2342" s="3">
        <v>0.86496032514031351</v>
      </c>
      <c r="K2342" s="14">
        <f t="shared" si="73"/>
        <v>0.59699999999999998</v>
      </c>
      <c r="L2342" s="13"/>
    </row>
    <row r="2343" spans="1:12" x14ac:dyDescent="0.25">
      <c r="A2343" s="3">
        <v>2342</v>
      </c>
      <c r="B2343" s="3">
        <f t="shared" si="72"/>
        <v>14</v>
      </c>
      <c r="C2343" s="5">
        <v>45024.583333333336</v>
      </c>
      <c r="D2343" s="3">
        <v>1.0055228916088879E-4</v>
      </c>
      <c r="E2343" s="3">
        <v>-4217</v>
      </c>
      <c r="F2343" s="12">
        <v>2.23E-2</v>
      </c>
      <c r="G2343" s="11">
        <v>9.7600000000000006E-2</v>
      </c>
      <c r="H2343" s="14">
        <v>0.54600000000000004</v>
      </c>
      <c r="I2343" s="3">
        <v>0.46501266707434263</v>
      </c>
      <c r="J2343" s="3">
        <v>0.86321850203212691</v>
      </c>
      <c r="K2343" s="14">
        <f t="shared" si="73"/>
        <v>0.54600000000000004</v>
      </c>
      <c r="L2343" s="13"/>
    </row>
    <row r="2344" spans="1:12" x14ac:dyDescent="0.25">
      <c r="A2344" s="3">
        <v>2343</v>
      </c>
      <c r="B2344" s="3">
        <f t="shared" si="72"/>
        <v>14</v>
      </c>
      <c r="C2344" s="5">
        <v>45024.625</v>
      </c>
      <c r="D2344" s="3">
        <v>9.9843749057694722E-5</v>
      </c>
      <c r="E2344" s="3">
        <v>-6125</v>
      </c>
      <c r="F2344" s="12">
        <v>2.6599999999999999E-2</v>
      </c>
      <c r="G2344" s="11">
        <v>0.11940000000000001</v>
      </c>
      <c r="H2344" s="14">
        <v>0.44500000000000001</v>
      </c>
      <c r="I2344" s="3">
        <v>0.4441338341923648</v>
      </c>
      <c r="J2344" s="3">
        <v>0.86408941358622027</v>
      </c>
      <c r="K2344" s="14">
        <f t="shared" si="73"/>
        <v>0.44500000000000001</v>
      </c>
      <c r="L2344" s="13"/>
    </row>
    <row r="2345" spans="1:12" x14ac:dyDescent="0.25">
      <c r="A2345" s="3">
        <v>2344</v>
      </c>
      <c r="B2345" s="3">
        <f t="shared" si="72"/>
        <v>14</v>
      </c>
      <c r="C2345" s="5">
        <v>45024.666666666664</v>
      </c>
      <c r="D2345" s="3">
        <v>9.927724349131605E-5</v>
      </c>
      <c r="E2345" s="3">
        <v>-7149.75</v>
      </c>
      <c r="F2345" s="12">
        <v>2.9499999999999998E-2</v>
      </c>
      <c r="G2345" s="11">
        <v>0.1424</v>
      </c>
      <c r="H2345" s="14">
        <v>0.30199999999999999</v>
      </c>
      <c r="I2345" s="3">
        <v>0.44989953699659302</v>
      </c>
      <c r="J2345" s="3">
        <v>0.86781497967873045</v>
      </c>
      <c r="K2345" s="14">
        <f t="shared" si="73"/>
        <v>0.30199999999999999</v>
      </c>
      <c r="L2345" s="13"/>
    </row>
    <row r="2346" spans="1:12" x14ac:dyDescent="0.25">
      <c r="A2346" s="3">
        <v>2345</v>
      </c>
      <c r="B2346" s="3">
        <f t="shared" si="72"/>
        <v>14</v>
      </c>
      <c r="C2346" s="5">
        <v>45024.708333333336</v>
      </c>
      <c r="D2346" s="3">
        <v>1.0134572346999551E-4</v>
      </c>
      <c r="E2346" s="3">
        <v>-7131.75</v>
      </c>
      <c r="F2346" s="12">
        <v>2.5600000000000001E-2</v>
      </c>
      <c r="G2346" s="11">
        <v>0.17199999999999999</v>
      </c>
      <c r="H2346" s="14">
        <v>0.14599999999999999</v>
      </c>
      <c r="I2346" s="3">
        <v>0.49829649689875077</v>
      </c>
      <c r="J2346" s="3">
        <v>0.88257209212308885</v>
      </c>
      <c r="K2346" s="14">
        <f t="shared" si="73"/>
        <v>0.14599999999999999</v>
      </c>
      <c r="L2346" s="13"/>
    </row>
    <row r="2347" spans="1:12" x14ac:dyDescent="0.25">
      <c r="A2347" s="3">
        <v>2346</v>
      </c>
      <c r="B2347" s="3">
        <f t="shared" si="72"/>
        <v>14</v>
      </c>
      <c r="C2347" s="5">
        <v>45024.75</v>
      </c>
      <c r="D2347" s="3">
        <v>1.0405090999301986E-4</v>
      </c>
      <c r="E2347" s="3">
        <v>-8848.75</v>
      </c>
      <c r="F2347" s="12">
        <v>2.4899999999999999E-2</v>
      </c>
      <c r="G2347" s="11">
        <v>0.216</v>
      </c>
      <c r="H2347" s="14">
        <v>2.5000000000000001E-2</v>
      </c>
      <c r="I2347" s="3">
        <v>0.47217611601292914</v>
      </c>
      <c r="J2347" s="3">
        <v>0.9075866073156571</v>
      </c>
      <c r="K2347" s="14">
        <f t="shared" si="73"/>
        <v>2.5000000000000001E-2</v>
      </c>
      <c r="L2347" s="13"/>
    </row>
    <row r="2348" spans="1:12" x14ac:dyDescent="0.25">
      <c r="A2348" s="3">
        <v>2347</v>
      </c>
      <c r="B2348" s="3">
        <f t="shared" si="72"/>
        <v>14</v>
      </c>
      <c r="C2348" s="5">
        <v>45024.791666666664</v>
      </c>
      <c r="D2348" s="3">
        <v>1.050745382066205E-4</v>
      </c>
      <c r="E2348" s="3">
        <v>-6471.5</v>
      </c>
      <c r="F2348" s="12">
        <v>4.3200000000000002E-2</v>
      </c>
      <c r="G2348" s="11">
        <v>0.26140000000000002</v>
      </c>
      <c r="H2348" s="14">
        <v>0</v>
      </c>
      <c r="I2348" s="3">
        <v>0.54590722460033192</v>
      </c>
      <c r="J2348" s="3">
        <v>0.92616605380298045</v>
      </c>
      <c r="K2348" s="14">
        <f t="shared" si="73"/>
        <v>0</v>
      </c>
      <c r="L2348" s="13"/>
    </row>
    <row r="2349" spans="1:12" x14ac:dyDescent="0.25">
      <c r="A2349" s="3">
        <v>2348</v>
      </c>
      <c r="B2349" s="3">
        <f t="shared" si="72"/>
        <v>14</v>
      </c>
      <c r="C2349" s="5">
        <v>45024.833333333336</v>
      </c>
      <c r="D2349" s="3">
        <v>1.0240200330125486E-4</v>
      </c>
      <c r="E2349" s="3">
        <v>-3782</v>
      </c>
      <c r="F2349" s="12">
        <v>8.5500000000000007E-2</v>
      </c>
      <c r="G2349" s="11">
        <v>0.313</v>
      </c>
      <c r="H2349" s="14">
        <v>0</v>
      </c>
      <c r="I2349" s="3">
        <v>0.59430418450248979</v>
      </c>
      <c r="J2349" s="3">
        <v>0.92664989355525451</v>
      </c>
      <c r="K2349" s="14">
        <f t="shared" si="73"/>
        <v>0</v>
      </c>
      <c r="L2349" s="13"/>
    </row>
    <row r="2350" spans="1:12" x14ac:dyDescent="0.25">
      <c r="A2350" s="3">
        <v>2349</v>
      </c>
      <c r="B2350" s="3">
        <f t="shared" si="72"/>
        <v>14</v>
      </c>
      <c r="C2350" s="5">
        <v>45024.875</v>
      </c>
      <c r="D2350" s="3">
        <v>9.7078701235629399E-5</v>
      </c>
      <c r="E2350" s="3">
        <v>-3684.75</v>
      </c>
      <c r="F2350" s="12">
        <v>0.1482</v>
      </c>
      <c r="G2350" s="11">
        <v>0.41949999999999998</v>
      </c>
      <c r="H2350" s="14">
        <v>0</v>
      </c>
      <c r="I2350" s="3">
        <v>0.59002358696601731</v>
      </c>
      <c r="J2350" s="3">
        <v>0.92094058447842075</v>
      </c>
      <c r="K2350" s="14">
        <f t="shared" si="73"/>
        <v>0</v>
      </c>
      <c r="L2350" s="13"/>
    </row>
    <row r="2351" spans="1:12" x14ac:dyDescent="0.25">
      <c r="A2351" s="3">
        <v>2350</v>
      </c>
      <c r="B2351" s="3">
        <f t="shared" si="72"/>
        <v>14</v>
      </c>
      <c r="C2351" s="5">
        <v>45024.916666666664</v>
      </c>
      <c r="D2351" s="3">
        <v>9.3563210401041328E-5</v>
      </c>
      <c r="E2351" s="3">
        <v>-4922.25</v>
      </c>
      <c r="F2351" s="12">
        <v>0.20849999999999999</v>
      </c>
      <c r="G2351" s="11">
        <v>0.56200000000000006</v>
      </c>
      <c r="H2351" s="14">
        <v>0</v>
      </c>
      <c r="I2351" s="3">
        <v>0.53533676945924702</v>
      </c>
      <c r="J2351" s="3">
        <v>0.90187729823882334</v>
      </c>
      <c r="K2351" s="14">
        <f t="shared" si="73"/>
        <v>0</v>
      </c>
      <c r="L2351" s="13"/>
    </row>
    <row r="2352" spans="1:12" x14ac:dyDescent="0.25">
      <c r="A2352" s="3">
        <v>2351</v>
      </c>
      <c r="B2352" s="3">
        <f t="shared" si="72"/>
        <v>14</v>
      </c>
      <c r="C2352" s="5">
        <v>45024.958333333336</v>
      </c>
      <c r="D2352" s="3">
        <v>8.8716077759605418E-5</v>
      </c>
      <c r="E2352" s="3">
        <v>-5060</v>
      </c>
      <c r="F2352" s="12">
        <v>0.25219999999999998</v>
      </c>
      <c r="G2352" s="11">
        <v>0.6784</v>
      </c>
      <c r="H2352" s="14">
        <v>0</v>
      </c>
      <c r="I2352" s="3">
        <v>0.5059841006377217</v>
      </c>
      <c r="J2352" s="3">
        <v>0.88712018579446483</v>
      </c>
      <c r="K2352" s="14">
        <f t="shared" si="73"/>
        <v>0</v>
      </c>
      <c r="L2352" s="13"/>
    </row>
    <row r="2353" spans="1:12" x14ac:dyDescent="0.25">
      <c r="A2353" s="3">
        <v>2352</v>
      </c>
      <c r="B2353" s="3">
        <f t="shared" si="72"/>
        <v>15</v>
      </c>
      <c r="C2353" s="5">
        <v>45025</v>
      </c>
      <c r="D2353" s="3">
        <v>8.4292871954105137E-5</v>
      </c>
      <c r="E2353" s="3">
        <v>-4983.5</v>
      </c>
      <c r="F2353" s="12">
        <v>0.28420000000000001</v>
      </c>
      <c r="G2353" s="11">
        <v>0.72899999999999998</v>
      </c>
      <c r="H2353" s="14">
        <v>0</v>
      </c>
      <c r="I2353" s="3">
        <v>0.45566523980082119</v>
      </c>
      <c r="J2353" s="3">
        <v>0.87371782465647374</v>
      </c>
      <c r="K2353" s="14">
        <f t="shared" si="73"/>
        <v>0</v>
      </c>
      <c r="L2353" s="13"/>
    </row>
    <row r="2354" spans="1:12" x14ac:dyDescent="0.25">
      <c r="A2354" s="3">
        <v>2353</v>
      </c>
      <c r="B2354" s="3">
        <f t="shared" si="72"/>
        <v>15</v>
      </c>
      <c r="C2354" s="5">
        <v>45025.041666666664</v>
      </c>
      <c r="D2354" s="3">
        <v>7.9043036028211781E-5</v>
      </c>
      <c r="E2354" s="3">
        <v>-4831.25</v>
      </c>
      <c r="F2354" s="12">
        <v>0.30430000000000001</v>
      </c>
      <c r="G2354" s="11">
        <v>0.69210000000000005</v>
      </c>
      <c r="H2354" s="14">
        <v>0</v>
      </c>
      <c r="I2354" s="3">
        <v>0.48868699222503714</v>
      </c>
      <c r="J2354" s="3">
        <v>0.86621830849622605</v>
      </c>
      <c r="K2354" s="14">
        <f t="shared" si="73"/>
        <v>0</v>
      </c>
      <c r="L2354" s="13"/>
    </row>
    <row r="2355" spans="1:12" x14ac:dyDescent="0.25">
      <c r="A2355" s="3">
        <v>2354</v>
      </c>
      <c r="B2355" s="3">
        <f t="shared" si="72"/>
        <v>15</v>
      </c>
      <c r="C2355" s="5">
        <v>45025.083333333336</v>
      </c>
      <c r="D2355" s="3">
        <v>7.6818916672025797E-5</v>
      </c>
      <c r="E2355" s="3">
        <v>-5395</v>
      </c>
      <c r="F2355" s="12">
        <v>0.30830000000000002</v>
      </c>
      <c r="G2355" s="11">
        <v>0.60609999999999997</v>
      </c>
      <c r="H2355" s="14">
        <v>0</v>
      </c>
      <c r="I2355" s="3">
        <v>0.48196033895343759</v>
      </c>
      <c r="J2355" s="3">
        <v>0.8605089994193923</v>
      </c>
      <c r="K2355" s="14">
        <f t="shared" si="73"/>
        <v>0</v>
      </c>
      <c r="L2355" s="13"/>
    </row>
    <row r="2356" spans="1:12" x14ac:dyDescent="0.25">
      <c r="A2356" s="3">
        <v>2355</v>
      </c>
      <c r="B2356" s="3">
        <f t="shared" si="72"/>
        <v>15</v>
      </c>
      <c r="C2356" s="5">
        <v>45025.125</v>
      </c>
      <c r="D2356" s="3">
        <v>7.6523419532214442E-5</v>
      </c>
      <c r="E2356" s="3">
        <v>-5364.5</v>
      </c>
      <c r="F2356" s="12">
        <v>0.3</v>
      </c>
      <c r="G2356" s="11">
        <v>0.49969999999999998</v>
      </c>
      <c r="H2356" s="14">
        <v>0</v>
      </c>
      <c r="I2356" s="3">
        <v>0.48143618415305323</v>
      </c>
      <c r="J2356" s="3">
        <v>0.86036384749371009</v>
      </c>
      <c r="K2356" s="14">
        <f t="shared" si="73"/>
        <v>0</v>
      </c>
      <c r="L2356" s="13"/>
    </row>
    <row r="2357" spans="1:12" x14ac:dyDescent="0.25">
      <c r="A2357" s="3">
        <v>2356</v>
      </c>
      <c r="B2357" s="3">
        <f t="shared" si="72"/>
        <v>15</v>
      </c>
      <c r="C2357" s="5">
        <v>45025.166666666664</v>
      </c>
      <c r="D2357" s="3">
        <v>7.6636611806764649E-5</v>
      </c>
      <c r="E2357" s="3">
        <v>-6225.5</v>
      </c>
      <c r="F2357" s="12">
        <v>0.28239999999999998</v>
      </c>
      <c r="G2357" s="11">
        <v>0.40860000000000002</v>
      </c>
      <c r="H2357" s="14">
        <v>0</v>
      </c>
      <c r="I2357" s="3">
        <v>0.46352756180658689</v>
      </c>
      <c r="J2357" s="3">
        <v>0.86215405457712402</v>
      </c>
      <c r="K2357" s="14">
        <f t="shared" si="73"/>
        <v>0</v>
      </c>
      <c r="L2357" s="13"/>
    </row>
    <row r="2358" spans="1:12" x14ac:dyDescent="0.25">
      <c r="A2358" s="3">
        <v>2357</v>
      </c>
      <c r="B2358" s="3">
        <f t="shared" si="72"/>
        <v>15</v>
      </c>
      <c r="C2358" s="5">
        <v>45025.208333333336</v>
      </c>
      <c r="D2358" s="3">
        <v>7.7812614236105954E-5</v>
      </c>
      <c r="E2358" s="3">
        <v>-6375.75</v>
      </c>
      <c r="F2358" s="12">
        <v>0.2631</v>
      </c>
      <c r="G2358" s="11">
        <v>0.371</v>
      </c>
      <c r="H2358" s="14">
        <v>0</v>
      </c>
      <c r="I2358" s="3">
        <v>0.43863020878832881</v>
      </c>
      <c r="J2358" s="3">
        <v>0.86863750725759625</v>
      </c>
      <c r="K2358" s="14">
        <f t="shared" si="73"/>
        <v>0</v>
      </c>
      <c r="L2358" s="13"/>
    </row>
    <row r="2359" spans="1:12" x14ac:dyDescent="0.25">
      <c r="A2359" s="3">
        <v>2358</v>
      </c>
      <c r="B2359" s="3">
        <f t="shared" si="72"/>
        <v>15</v>
      </c>
      <c r="C2359" s="5">
        <v>45025.25</v>
      </c>
      <c r="D2359" s="3">
        <v>7.7409910951648495E-5</v>
      </c>
      <c r="E2359" s="3">
        <v>-5894</v>
      </c>
      <c r="F2359" s="12">
        <v>0.2258</v>
      </c>
      <c r="G2359" s="11">
        <v>0.38190000000000002</v>
      </c>
      <c r="H2359" s="14">
        <v>2.4E-2</v>
      </c>
      <c r="I2359" s="3">
        <v>0.43234035118371628</v>
      </c>
      <c r="J2359" s="3">
        <v>0.88605573833946194</v>
      </c>
      <c r="K2359" s="14">
        <f t="shared" si="73"/>
        <v>2.4E-2</v>
      </c>
      <c r="L2359" s="13"/>
    </row>
    <row r="2360" spans="1:12" x14ac:dyDescent="0.25">
      <c r="A2360" s="3">
        <v>2359</v>
      </c>
      <c r="B2360" s="3">
        <f t="shared" si="72"/>
        <v>15</v>
      </c>
      <c r="C2360" s="5">
        <v>45025.291666666664</v>
      </c>
      <c r="D2360" s="3">
        <v>7.9658519021078518E-5</v>
      </c>
      <c r="E2360" s="3">
        <v>-5439</v>
      </c>
      <c r="F2360" s="12">
        <v>0.1981</v>
      </c>
      <c r="G2360" s="11">
        <v>0.40810000000000002</v>
      </c>
      <c r="H2360" s="14">
        <v>7.0000000000000007E-2</v>
      </c>
      <c r="I2360" s="3">
        <v>0.43111732331615271</v>
      </c>
      <c r="J2360" s="3">
        <v>0.89742597251790213</v>
      </c>
      <c r="K2360" s="14">
        <f t="shared" si="73"/>
        <v>7.0000000000000007E-2</v>
      </c>
      <c r="L2360" s="13"/>
    </row>
    <row r="2361" spans="1:12" x14ac:dyDescent="0.25">
      <c r="A2361" s="3">
        <v>2360</v>
      </c>
      <c r="B2361" s="3">
        <f t="shared" si="72"/>
        <v>15</v>
      </c>
      <c r="C2361" s="5">
        <v>45025.333333333336</v>
      </c>
      <c r="D2361" s="3">
        <v>8.4845228486165025E-5</v>
      </c>
      <c r="E2361" s="3">
        <v>-4630</v>
      </c>
      <c r="F2361" s="12">
        <v>0.22589999999999999</v>
      </c>
      <c r="G2361" s="11">
        <v>0.41909999999999997</v>
      </c>
      <c r="H2361" s="14">
        <v>0.121</v>
      </c>
      <c r="I2361" s="3">
        <v>0.43242771031711363</v>
      </c>
      <c r="J2361" s="3">
        <v>0.89302303077220824</v>
      </c>
      <c r="K2361" s="14">
        <f t="shared" si="73"/>
        <v>0.121</v>
      </c>
      <c r="L2361" s="13"/>
    </row>
    <row r="2362" spans="1:12" x14ac:dyDescent="0.25">
      <c r="A2362" s="3">
        <v>2361</v>
      </c>
      <c r="B2362" s="3">
        <f t="shared" si="72"/>
        <v>15</v>
      </c>
      <c r="C2362" s="5">
        <v>45025.375</v>
      </c>
      <c r="D2362" s="3">
        <v>9.0040100855666224E-5</v>
      </c>
      <c r="E2362" s="3">
        <v>760.75</v>
      </c>
      <c r="F2362" s="12">
        <v>0.28179999999999999</v>
      </c>
      <c r="G2362" s="11">
        <v>0.42930000000000001</v>
      </c>
      <c r="H2362" s="14">
        <v>0.17399999999999999</v>
      </c>
      <c r="I2362" s="3">
        <v>0.44186249672403249</v>
      </c>
      <c r="J2362" s="3">
        <v>0.88629765821559903</v>
      </c>
      <c r="K2362" s="14">
        <f t="shared" si="73"/>
        <v>0.17399999999999999</v>
      </c>
      <c r="L2362" s="13"/>
    </row>
    <row r="2363" spans="1:12" x14ac:dyDescent="0.25">
      <c r="A2363" s="3">
        <v>2362</v>
      </c>
      <c r="B2363" s="3">
        <f t="shared" si="72"/>
        <v>15</v>
      </c>
      <c r="C2363" s="5">
        <v>45025.416666666664</v>
      </c>
      <c r="D2363" s="3">
        <v>9.024526185328847E-5</v>
      </c>
      <c r="E2363" s="3">
        <v>3283.25</v>
      </c>
      <c r="F2363" s="12">
        <v>0.30349999999999999</v>
      </c>
      <c r="G2363" s="11">
        <v>0.45579999999999998</v>
      </c>
      <c r="H2363" s="14">
        <v>0.221</v>
      </c>
      <c r="I2363" s="3">
        <v>0.45208351533152791</v>
      </c>
      <c r="J2363" s="3">
        <v>0.87976582155989935</v>
      </c>
      <c r="K2363" s="14">
        <f t="shared" si="73"/>
        <v>0.221</v>
      </c>
      <c r="L2363" s="13"/>
    </row>
    <row r="2364" spans="1:12" x14ac:dyDescent="0.25">
      <c r="A2364" s="3">
        <v>2363</v>
      </c>
      <c r="B2364" s="3">
        <f t="shared" si="72"/>
        <v>15</v>
      </c>
      <c r="C2364" s="5">
        <v>45025.458333333336</v>
      </c>
      <c r="D2364" s="3">
        <v>9.2331156028052573E-5</v>
      </c>
      <c r="E2364" s="3">
        <v>3434.25</v>
      </c>
      <c r="F2364" s="12">
        <v>0.31459999999999999</v>
      </c>
      <c r="G2364" s="11">
        <v>0.47049999999999997</v>
      </c>
      <c r="H2364" s="14">
        <v>0.26</v>
      </c>
      <c r="I2364" s="3">
        <v>0.46431379400716344</v>
      </c>
      <c r="J2364" s="3">
        <v>0.87197600154828725</v>
      </c>
      <c r="K2364" s="14">
        <f t="shared" si="73"/>
        <v>0.26</v>
      </c>
      <c r="L2364" s="13"/>
    </row>
    <row r="2365" spans="1:12" x14ac:dyDescent="0.25">
      <c r="A2365" s="3">
        <v>2364</v>
      </c>
      <c r="B2365" s="3">
        <f t="shared" si="72"/>
        <v>15</v>
      </c>
      <c r="C2365" s="5">
        <v>45025.5</v>
      </c>
      <c r="D2365" s="3">
        <v>9.1229708125698653E-5</v>
      </c>
      <c r="E2365" s="3">
        <v>2661.5</v>
      </c>
      <c r="F2365" s="12">
        <v>0.32350000000000001</v>
      </c>
      <c r="G2365" s="11">
        <v>0.46589999999999998</v>
      </c>
      <c r="H2365" s="14">
        <v>0.26600000000000001</v>
      </c>
      <c r="I2365" s="3">
        <v>0.45924696427011447</v>
      </c>
      <c r="J2365" s="3">
        <v>0.86287981420553517</v>
      </c>
      <c r="K2365" s="14">
        <f t="shared" si="73"/>
        <v>0.26600000000000001</v>
      </c>
      <c r="L2365" s="13"/>
    </row>
    <row r="2366" spans="1:12" x14ac:dyDescent="0.25">
      <c r="A2366" s="3">
        <v>2365</v>
      </c>
      <c r="B2366" s="3">
        <f t="shared" si="72"/>
        <v>15</v>
      </c>
      <c r="C2366" s="5">
        <v>45025.541666666664</v>
      </c>
      <c r="D2366" s="3">
        <v>8.8106580896642786E-5</v>
      </c>
      <c r="E2366" s="3">
        <v>2636.5</v>
      </c>
      <c r="F2366" s="12">
        <v>0.32300000000000001</v>
      </c>
      <c r="G2366" s="11">
        <v>0.44519999999999998</v>
      </c>
      <c r="H2366" s="14">
        <v>0.24</v>
      </c>
      <c r="I2366" s="3">
        <v>0.45356862059928366</v>
      </c>
      <c r="J2366" s="3">
        <v>0.85668666537642735</v>
      </c>
      <c r="K2366" s="14">
        <f t="shared" si="73"/>
        <v>0.24</v>
      </c>
      <c r="L2366" s="13"/>
    </row>
    <row r="2367" spans="1:12" x14ac:dyDescent="0.25">
      <c r="A2367" s="3">
        <v>2366</v>
      </c>
      <c r="B2367" s="3">
        <f t="shared" si="72"/>
        <v>15</v>
      </c>
      <c r="C2367" s="5">
        <v>45025.583333333336</v>
      </c>
      <c r="D2367" s="3">
        <v>8.4432185522782311E-5</v>
      </c>
      <c r="E2367" s="3">
        <v>3914.5</v>
      </c>
      <c r="F2367" s="12">
        <v>0.31259999999999999</v>
      </c>
      <c r="G2367" s="11">
        <v>0.41039999999999999</v>
      </c>
      <c r="H2367" s="14">
        <v>0.192</v>
      </c>
      <c r="I2367" s="3">
        <v>0.43749454005416266</v>
      </c>
      <c r="J2367" s="3">
        <v>0.84904199729049734</v>
      </c>
      <c r="K2367" s="14">
        <f t="shared" si="73"/>
        <v>0.192</v>
      </c>
      <c r="L2367" s="13"/>
    </row>
    <row r="2368" spans="1:12" x14ac:dyDescent="0.25">
      <c r="A2368" s="3">
        <v>2367</v>
      </c>
      <c r="B2368" s="3">
        <f t="shared" si="72"/>
        <v>15</v>
      </c>
      <c r="C2368" s="5">
        <v>45025.625</v>
      </c>
      <c r="D2368" s="3">
        <v>8.0385561707612522E-5</v>
      </c>
      <c r="E2368" s="3">
        <v>3104.75</v>
      </c>
      <c r="F2368" s="12">
        <v>0.28910000000000002</v>
      </c>
      <c r="G2368" s="11">
        <v>0.35980000000000001</v>
      </c>
      <c r="H2368" s="14">
        <v>0.13700000000000001</v>
      </c>
      <c r="I2368" s="3">
        <v>0.45304446579889929</v>
      </c>
      <c r="J2368" s="3">
        <v>0.85760596090574803</v>
      </c>
      <c r="K2368" s="14">
        <f t="shared" si="73"/>
        <v>0.13700000000000001</v>
      </c>
      <c r="L2368" s="13"/>
    </row>
    <row r="2369" spans="1:12" x14ac:dyDescent="0.25">
      <c r="A2369" s="3">
        <v>2368</v>
      </c>
      <c r="B2369" s="3">
        <f t="shared" si="72"/>
        <v>15</v>
      </c>
      <c r="C2369" s="5">
        <v>45025.666666666664</v>
      </c>
      <c r="D2369" s="3">
        <v>7.9248197025834027E-5</v>
      </c>
      <c r="E2369" s="3">
        <v>-316.25</v>
      </c>
      <c r="F2369" s="12">
        <v>0.26860000000000001</v>
      </c>
      <c r="G2369" s="11">
        <v>0.35670000000000002</v>
      </c>
      <c r="H2369" s="14">
        <v>8.2000000000000003E-2</v>
      </c>
      <c r="I2369" s="3">
        <v>0.45164671966454095</v>
      </c>
      <c r="J2369" s="3">
        <v>0.86563770079349722</v>
      </c>
      <c r="K2369" s="14">
        <f t="shared" si="73"/>
        <v>8.2000000000000003E-2</v>
      </c>
      <c r="L2369" s="13"/>
    </row>
    <row r="2370" spans="1:12" x14ac:dyDescent="0.25">
      <c r="A2370" s="3">
        <v>2369</v>
      </c>
      <c r="B2370" s="3">
        <f t="shared" si="72"/>
        <v>15</v>
      </c>
      <c r="C2370" s="5">
        <v>45025.708333333336</v>
      </c>
      <c r="D2370" s="3">
        <v>8.1052743095105545E-5</v>
      </c>
      <c r="E2370" s="3">
        <v>-1613.25</v>
      </c>
      <c r="F2370" s="12">
        <v>0.26939999999999997</v>
      </c>
      <c r="G2370" s="11">
        <v>0.39369999999999999</v>
      </c>
      <c r="H2370" s="14">
        <v>3.5999999999999997E-2</v>
      </c>
      <c r="I2370" s="3">
        <v>0.45269502926530969</v>
      </c>
      <c r="J2370" s="3">
        <v>0.88141087671763108</v>
      </c>
      <c r="K2370" s="14">
        <f t="shared" si="73"/>
        <v>3.5999999999999997E-2</v>
      </c>
      <c r="L2370" s="13"/>
    </row>
    <row r="2371" spans="1:12" x14ac:dyDescent="0.25">
      <c r="A2371" s="3">
        <v>2370</v>
      </c>
      <c r="B2371" s="3">
        <f t="shared" ref="B2371:B2434" si="74">WEEKNUM(C2371)</f>
        <v>15</v>
      </c>
      <c r="C2371" s="5">
        <v>45025.75</v>
      </c>
      <c r="D2371" s="3">
        <v>8.7517219197903016E-5</v>
      </c>
      <c r="E2371" s="3">
        <v>-4893.5</v>
      </c>
      <c r="F2371" s="12">
        <v>0.29310000000000003</v>
      </c>
      <c r="G2371" s="11">
        <v>0.44990000000000002</v>
      </c>
      <c r="H2371" s="14">
        <v>4.0000000000000001E-3</v>
      </c>
      <c r="I2371" s="3">
        <v>0.4336507381846772</v>
      </c>
      <c r="J2371" s="3">
        <v>0.89442616605380298</v>
      </c>
      <c r="K2371" s="14">
        <f t="shared" ref="K2371:K2434" si="75">H2371</f>
        <v>4.0000000000000001E-3</v>
      </c>
      <c r="L2371" s="13"/>
    </row>
    <row r="2372" spans="1:12" x14ac:dyDescent="0.25">
      <c r="A2372" s="3">
        <v>2371</v>
      </c>
      <c r="B2372" s="3">
        <f t="shared" si="74"/>
        <v>15</v>
      </c>
      <c r="C2372" s="5">
        <v>45025.791666666664</v>
      </c>
      <c r="D2372" s="3">
        <v>9.1485479130691904E-5</v>
      </c>
      <c r="E2372" s="3">
        <v>-4307.25</v>
      </c>
      <c r="F2372" s="12">
        <v>0.317</v>
      </c>
      <c r="G2372" s="11">
        <v>0.50839999999999996</v>
      </c>
      <c r="H2372" s="14">
        <v>0</v>
      </c>
      <c r="I2372" s="3">
        <v>0.43784397658775226</v>
      </c>
      <c r="J2372" s="3">
        <v>0.9177956260886394</v>
      </c>
      <c r="K2372" s="14">
        <f t="shared" si="75"/>
        <v>0</v>
      </c>
      <c r="L2372" s="13"/>
    </row>
    <row r="2373" spans="1:12" x14ac:dyDescent="0.25">
      <c r="A2373" s="3">
        <v>2372</v>
      </c>
      <c r="B2373" s="3">
        <f t="shared" si="74"/>
        <v>15</v>
      </c>
      <c r="C2373" s="5">
        <v>45025.833333333336</v>
      </c>
      <c r="D2373" s="3">
        <v>9.1783153045013835E-5</v>
      </c>
      <c r="E2373" s="3">
        <v>-2693</v>
      </c>
      <c r="F2373" s="12">
        <v>0.3322</v>
      </c>
      <c r="G2373" s="11">
        <v>0.56940000000000002</v>
      </c>
      <c r="H2373" s="14">
        <v>0</v>
      </c>
      <c r="I2373" s="3">
        <v>0.45120992399755394</v>
      </c>
      <c r="J2373" s="3">
        <v>0.92418231081865687</v>
      </c>
      <c r="K2373" s="14">
        <f t="shared" si="75"/>
        <v>0</v>
      </c>
      <c r="L2373" s="13"/>
    </row>
    <row r="2374" spans="1:12" x14ac:dyDescent="0.25">
      <c r="A2374" s="3">
        <v>2373</v>
      </c>
      <c r="B2374" s="3">
        <f t="shared" si="74"/>
        <v>15</v>
      </c>
      <c r="C2374" s="5">
        <v>45025.875</v>
      </c>
      <c r="D2374" s="3">
        <v>9.1226987157560431E-5</v>
      </c>
      <c r="E2374" s="3">
        <v>-1840.75</v>
      </c>
      <c r="F2374" s="12">
        <v>0.34260000000000002</v>
      </c>
      <c r="G2374" s="11">
        <v>0.63080000000000003</v>
      </c>
      <c r="H2374" s="14">
        <v>0</v>
      </c>
      <c r="I2374" s="3">
        <v>0.42893334498121777</v>
      </c>
      <c r="J2374" s="3">
        <v>0.91736017031159278</v>
      </c>
      <c r="K2374" s="14">
        <f t="shared" si="75"/>
        <v>0</v>
      </c>
      <c r="L2374" s="13"/>
    </row>
    <row r="2375" spans="1:12" x14ac:dyDescent="0.25">
      <c r="A2375" s="3">
        <v>2374</v>
      </c>
      <c r="B2375" s="3">
        <f t="shared" si="74"/>
        <v>15</v>
      </c>
      <c r="C2375" s="5">
        <v>45025.916666666664</v>
      </c>
      <c r="D2375" s="3">
        <v>9.0431376073943134E-5</v>
      </c>
      <c r="E2375" s="3">
        <v>484.5</v>
      </c>
      <c r="F2375" s="12">
        <v>0.35149999999999998</v>
      </c>
      <c r="G2375" s="11">
        <v>0.67469999999999997</v>
      </c>
      <c r="H2375" s="14">
        <v>0</v>
      </c>
      <c r="I2375" s="3">
        <v>0.4228182056434</v>
      </c>
      <c r="J2375" s="3">
        <v>0.90419972904973878</v>
      </c>
      <c r="K2375" s="14">
        <f t="shared" si="75"/>
        <v>0</v>
      </c>
      <c r="L2375" s="13"/>
    </row>
    <row r="2376" spans="1:12" x14ac:dyDescent="0.25">
      <c r="A2376" s="3">
        <v>2375</v>
      </c>
      <c r="B2376" s="3">
        <f t="shared" si="74"/>
        <v>15</v>
      </c>
      <c r="C2376" s="5">
        <v>45025.958333333336</v>
      </c>
      <c r="D2376" s="3">
        <v>8.507977593968012E-5</v>
      </c>
      <c r="E2376" s="3">
        <v>226.5</v>
      </c>
      <c r="F2376" s="12">
        <v>0.36080000000000001</v>
      </c>
      <c r="G2376" s="11">
        <v>0.7036</v>
      </c>
      <c r="H2376" s="14">
        <v>0</v>
      </c>
      <c r="I2376" s="3">
        <v>0.40211409102821699</v>
      </c>
      <c r="J2376" s="3">
        <v>0.88431391523127545</v>
      </c>
      <c r="K2376" s="14">
        <f t="shared" si="75"/>
        <v>0</v>
      </c>
      <c r="L2376" s="13"/>
    </row>
    <row r="2377" spans="1:12" x14ac:dyDescent="0.25">
      <c r="A2377" s="3">
        <v>2376</v>
      </c>
      <c r="B2377" s="3">
        <f t="shared" si="74"/>
        <v>15</v>
      </c>
      <c r="C2377" s="5">
        <v>45026</v>
      </c>
      <c r="D2377" s="3">
        <v>8.0602150771415316E-5</v>
      </c>
      <c r="E2377" s="3">
        <v>994</v>
      </c>
      <c r="F2377" s="12">
        <v>0.36230000000000001</v>
      </c>
      <c r="G2377" s="11">
        <v>0.71760000000000002</v>
      </c>
      <c r="H2377" s="14">
        <v>0</v>
      </c>
      <c r="I2377" s="3">
        <v>0.39975539442648728</v>
      </c>
      <c r="J2377" s="3">
        <v>0.86137991097348554</v>
      </c>
      <c r="K2377" s="14">
        <f t="shared" si="75"/>
        <v>0</v>
      </c>
      <c r="L2377" s="13"/>
    </row>
    <row r="2378" spans="1:12" x14ac:dyDescent="0.25">
      <c r="A2378" s="3">
        <v>2377</v>
      </c>
      <c r="B2378" s="3">
        <f t="shared" si="74"/>
        <v>15</v>
      </c>
      <c r="C2378" s="5">
        <v>45026.041666666664</v>
      </c>
      <c r="D2378" s="3">
        <v>7.7113869618209506E-5</v>
      </c>
      <c r="E2378" s="3">
        <v>2052.75</v>
      </c>
      <c r="F2378" s="12">
        <v>0.36670000000000003</v>
      </c>
      <c r="G2378" s="11">
        <v>0.73450000000000004</v>
      </c>
      <c r="H2378" s="14">
        <v>0</v>
      </c>
      <c r="I2378" s="3">
        <v>0.39765877522494975</v>
      </c>
      <c r="J2378" s="3">
        <v>0.8577027288562028</v>
      </c>
      <c r="K2378" s="14">
        <f t="shared" si="75"/>
        <v>0</v>
      </c>
      <c r="L2378" s="13"/>
    </row>
    <row r="2379" spans="1:12" x14ac:dyDescent="0.25">
      <c r="A2379" s="3">
        <v>2378</v>
      </c>
      <c r="B2379" s="3">
        <f t="shared" si="74"/>
        <v>15</v>
      </c>
      <c r="C2379" s="5">
        <v>45026.083333333336</v>
      </c>
      <c r="D2379" s="3">
        <v>7.5340342585713751E-5</v>
      </c>
      <c r="E2379" s="3">
        <v>2284.75</v>
      </c>
      <c r="F2379" s="12">
        <v>0.37259999999999999</v>
      </c>
      <c r="G2379" s="11">
        <v>0.75690000000000002</v>
      </c>
      <c r="H2379" s="14">
        <v>0</v>
      </c>
      <c r="I2379" s="3">
        <v>0.40456014676334412</v>
      </c>
      <c r="J2379" s="3">
        <v>0.85325140313528158</v>
      </c>
      <c r="K2379" s="14">
        <f t="shared" si="75"/>
        <v>0</v>
      </c>
      <c r="L2379" s="13"/>
    </row>
    <row r="2380" spans="1:12" x14ac:dyDescent="0.25">
      <c r="A2380" s="3">
        <v>2379</v>
      </c>
      <c r="B2380" s="3">
        <f t="shared" si="74"/>
        <v>15</v>
      </c>
      <c r="C2380" s="5">
        <v>45026.125</v>
      </c>
      <c r="D2380" s="3">
        <v>7.4856010257109509E-5</v>
      </c>
      <c r="E2380" s="3">
        <v>1271.5</v>
      </c>
      <c r="F2380" s="12">
        <v>0.379</v>
      </c>
      <c r="G2380" s="11">
        <v>0.78159999999999996</v>
      </c>
      <c r="H2380" s="14">
        <v>0</v>
      </c>
      <c r="I2380" s="3">
        <v>0.40185201362802481</v>
      </c>
      <c r="J2380" s="3">
        <v>0.8499129088445907</v>
      </c>
      <c r="K2380" s="14">
        <f t="shared" si="75"/>
        <v>0</v>
      </c>
      <c r="L2380" s="13"/>
    </row>
    <row r="2381" spans="1:12" x14ac:dyDescent="0.25">
      <c r="A2381" s="3">
        <v>2380</v>
      </c>
      <c r="B2381" s="3">
        <f t="shared" si="74"/>
        <v>15</v>
      </c>
      <c r="C2381" s="5">
        <v>45026.166666666664</v>
      </c>
      <c r="D2381" s="3">
        <v>7.5962355902112227E-5</v>
      </c>
      <c r="E2381" s="3">
        <v>-384</v>
      </c>
      <c r="F2381" s="12">
        <v>0.38769999999999999</v>
      </c>
      <c r="G2381" s="11">
        <v>0.79459999999999997</v>
      </c>
      <c r="H2381" s="14">
        <v>0</v>
      </c>
      <c r="I2381" s="3">
        <v>0.42255612824320782</v>
      </c>
      <c r="J2381" s="3">
        <v>0.85455777046642156</v>
      </c>
      <c r="K2381" s="14">
        <f t="shared" si="75"/>
        <v>0</v>
      </c>
      <c r="L2381" s="13"/>
    </row>
    <row r="2382" spans="1:12" x14ac:dyDescent="0.25">
      <c r="A2382" s="3">
        <v>2381</v>
      </c>
      <c r="B2382" s="3">
        <f t="shared" si="74"/>
        <v>15</v>
      </c>
      <c r="C2382" s="5">
        <v>45026.208333333336</v>
      </c>
      <c r="D2382" s="3">
        <v>7.7611262593877225E-5</v>
      </c>
      <c r="E2382" s="3">
        <v>471.25</v>
      </c>
      <c r="F2382" s="12">
        <v>0.40060000000000001</v>
      </c>
      <c r="G2382" s="11">
        <v>0.79810000000000003</v>
      </c>
      <c r="H2382" s="14">
        <v>0</v>
      </c>
      <c r="I2382" s="3">
        <v>0.4130339827028916</v>
      </c>
      <c r="J2382" s="3">
        <v>0.86389587768531062</v>
      </c>
      <c r="K2382" s="14">
        <f t="shared" si="75"/>
        <v>0</v>
      </c>
      <c r="L2382" s="13"/>
    </row>
    <row r="2383" spans="1:12" x14ac:dyDescent="0.25">
      <c r="A2383" s="3">
        <v>2382</v>
      </c>
      <c r="B2383" s="3">
        <f t="shared" si="74"/>
        <v>15</v>
      </c>
      <c r="C2383" s="5">
        <v>45026.25</v>
      </c>
      <c r="D2383" s="3">
        <v>7.8518433371161788E-5</v>
      </c>
      <c r="E2383" s="3">
        <v>2070</v>
      </c>
      <c r="F2383" s="12">
        <v>0.39689999999999998</v>
      </c>
      <c r="G2383" s="11">
        <v>0.8014</v>
      </c>
      <c r="H2383" s="14">
        <v>2.5000000000000001E-2</v>
      </c>
      <c r="I2383" s="3">
        <v>0.3939023324888617</v>
      </c>
      <c r="J2383" s="3">
        <v>0.88978130443197212</v>
      </c>
      <c r="K2383" s="14">
        <f t="shared" si="75"/>
        <v>2.5000000000000001E-2</v>
      </c>
      <c r="L2383" s="13"/>
    </row>
    <row r="2384" spans="1:12" x14ac:dyDescent="0.25">
      <c r="A2384" s="3">
        <v>2383</v>
      </c>
      <c r="B2384" s="3">
        <f t="shared" si="74"/>
        <v>15</v>
      </c>
      <c r="C2384" s="5">
        <v>45026.291666666664</v>
      </c>
      <c r="D2384" s="3">
        <v>8.0710445303316714E-5</v>
      </c>
      <c r="E2384" s="3">
        <v>3458.25</v>
      </c>
      <c r="F2384" s="12">
        <v>0.3841</v>
      </c>
      <c r="G2384" s="11">
        <v>0.83479999999999999</v>
      </c>
      <c r="H2384" s="14">
        <v>9.2999999999999999E-2</v>
      </c>
      <c r="I2384" s="3">
        <v>0.40045426749366647</v>
      </c>
      <c r="J2384" s="3">
        <v>0.90037739500677372</v>
      </c>
      <c r="K2384" s="14">
        <f t="shared" si="75"/>
        <v>9.2999999999999999E-2</v>
      </c>
      <c r="L2384" s="13"/>
    </row>
    <row r="2385" spans="1:12" x14ac:dyDescent="0.25">
      <c r="A2385" s="3">
        <v>2384</v>
      </c>
      <c r="B2385" s="3">
        <f t="shared" si="74"/>
        <v>15</v>
      </c>
      <c r="C2385" s="5">
        <v>45026.333333333336</v>
      </c>
      <c r="D2385" s="3">
        <v>8.6349923866604038E-5</v>
      </c>
      <c r="E2385" s="3">
        <v>8635.5</v>
      </c>
      <c r="F2385" s="12">
        <v>0.41370000000000001</v>
      </c>
      <c r="G2385" s="11">
        <v>0.79890000000000005</v>
      </c>
      <c r="H2385" s="14">
        <v>0.183</v>
      </c>
      <c r="I2385" s="3">
        <v>0.39931859875950032</v>
      </c>
      <c r="J2385" s="3">
        <v>0.90308689761950844</v>
      </c>
      <c r="K2385" s="14">
        <f t="shared" si="75"/>
        <v>0.183</v>
      </c>
      <c r="L2385" s="13"/>
    </row>
    <row r="2386" spans="1:12" x14ac:dyDescent="0.25">
      <c r="A2386" s="3">
        <v>2385</v>
      </c>
      <c r="B2386" s="3">
        <f t="shared" si="74"/>
        <v>15</v>
      </c>
      <c r="C2386" s="5">
        <v>45026.375</v>
      </c>
      <c r="D2386" s="3">
        <v>9.1617173988582047E-5</v>
      </c>
      <c r="E2386" s="3">
        <v>11342</v>
      </c>
      <c r="F2386" s="12">
        <v>0.48470000000000002</v>
      </c>
      <c r="G2386" s="11">
        <v>0.78249999999999997</v>
      </c>
      <c r="H2386" s="14">
        <v>0.27900000000000003</v>
      </c>
      <c r="I2386" s="3">
        <v>0.39905652135930814</v>
      </c>
      <c r="J2386" s="3">
        <v>0.89273272692084382</v>
      </c>
      <c r="K2386" s="14">
        <f t="shared" si="75"/>
        <v>0.27900000000000003</v>
      </c>
      <c r="L2386" s="13"/>
    </row>
    <row r="2387" spans="1:12" x14ac:dyDescent="0.25">
      <c r="A2387" s="3">
        <v>2386</v>
      </c>
      <c r="B2387" s="3">
        <f t="shared" si="74"/>
        <v>15</v>
      </c>
      <c r="C2387" s="5">
        <v>45026.416666666664</v>
      </c>
      <c r="D2387" s="3">
        <v>9.3321588430366847E-5</v>
      </c>
      <c r="E2387" s="3">
        <v>15294.5</v>
      </c>
      <c r="F2387" s="12">
        <v>0.52090000000000003</v>
      </c>
      <c r="G2387" s="11">
        <v>0.71</v>
      </c>
      <c r="H2387" s="14">
        <v>0.35899999999999999</v>
      </c>
      <c r="I2387" s="3">
        <v>0.40185201362802481</v>
      </c>
      <c r="J2387" s="3">
        <v>0.86757305980259336</v>
      </c>
      <c r="K2387" s="14">
        <f t="shared" si="75"/>
        <v>0.35899999999999999</v>
      </c>
      <c r="L2387" s="13"/>
    </row>
    <row r="2388" spans="1:12" x14ac:dyDescent="0.25">
      <c r="A2388" s="3">
        <v>2387</v>
      </c>
      <c r="B2388" s="3">
        <f t="shared" si="74"/>
        <v>15</v>
      </c>
      <c r="C2388" s="5">
        <v>45026.458333333336</v>
      </c>
      <c r="D2388" s="3">
        <v>9.590052203177752E-5</v>
      </c>
      <c r="E2388" s="3">
        <v>17355</v>
      </c>
      <c r="F2388" s="12">
        <v>0.50880000000000003</v>
      </c>
      <c r="G2388" s="11">
        <v>0.625</v>
      </c>
      <c r="H2388" s="14">
        <v>0.41699999999999998</v>
      </c>
      <c r="I2388" s="3">
        <v>0.39163099502052939</v>
      </c>
      <c r="J2388" s="3">
        <v>0.85421908263982971</v>
      </c>
      <c r="K2388" s="14">
        <f t="shared" si="75"/>
        <v>0.41699999999999998</v>
      </c>
      <c r="L2388" s="13"/>
    </row>
    <row r="2389" spans="1:12" x14ac:dyDescent="0.25">
      <c r="A2389" s="3">
        <v>2388</v>
      </c>
      <c r="B2389" s="3">
        <f t="shared" si="74"/>
        <v>15</v>
      </c>
      <c r="C2389" s="5">
        <v>45026.5</v>
      </c>
      <c r="D2389" s="3">
        <v>9.6253159502491606E-5</v>
      </c>
      <c r="E2389" s="3">
        <v>17971</v>
      </c>
      <c r="F2389" s="12">
        <v>0.46960000000000002</v>
      </c>
      <c r="G2389" s="11">
        <v>0.51910000000000001</v>
      </c>
      <c r="H2389" s="14">
        <v>0.44</v>
      </c>
      <c r="I2389" s="3">
        <v>0.38621472874989082</v>
      </c>
      <c r="J2389" s="3">
        <v>0.83167215018385909</v>
      </c>
      <c r="K2389" s="14">
        <f t="shared" si="75"/>
        <v>0.44</v>
      </c>
      <c r="L2389" s="13"/>
    </row>
    <row r="2390" spans="1:12" x14ac:dyDescent="0.25">
      <c r="A2390" s="3">
        <v>2389</v>
      </c>
      <c r="B2390" s="3">
        <f t="shared" si="74"/>
        <v>15</v>
      </c>
      <c r="C2390" s="5">
        <v>45026.541666666664</v>
      </c>
      <c r="D2390" s="3">
        <v>9.2001374689699571E-5</v>
      </c>
      <c r="E2390" s="3">
        <v>17974</v>
      </c>
      <c r="F2390" s="12">
        <v>0.41820000000000002</v>
      </c>
      <c r="G2390" s="11">
        <v>0.41239999999999999</v>
      </c>
      <c r="H2390" s="14">
        <v>0.42499999999999999</v>
      </c>
      <c r="I2390" s="3">
        <v>0.39818293002533417</v>
      </c>
      <c r="J2390" s="3">
        <v>0.83801045093864912</v>
      </c>
      <c r="K2390" s="14">
        <f t="shared" si="75"/>
        <v>0.42499999999999999</v>
      </c>
      <c r="L2390" s="13"/>
    </row>
    <row r="2391" spans="1:12" x14ac:dyDescent="0.25">
      <c r="A2391" s="3">
        <v>2390</v>
      </c>
      <c r="B2391" s="3">
        <f t="shared" si="74"/>
        <v>15</v>
      </c>
      <c r="C2391" s="5">
        <v>45026.583333333336</v>
      </c>
      <c r="D2391" s="3">
        <v>8.9469785933894035E-5</v>
      </c>
      <c r="E2391" s="3">
        <v>18954</v>
      </c>
      <c r="F2391" s="12">
        <v>0.35759999999999997</v>
      </c>
      <c r="G2391" s="11">
        <v>0.32400000000000001</v>
      </c>
      <c r="H2391" s="14">
        <v>0.35399999999999998</v>
      </c>
      <c r="I2391" s="3">
        <v>0.4175766576395562</v>
      </c>
      <c r="J2391" s="3">
        <v>0.85339655506096379</v>
      </c>
      <c r="K2391" s="14">
        <f t="shared" si="75"/>
        <v>0.35399999999999998</v>
      </c>
      <c r="L2391" s="13"/>
    </row>
    <row r="2392" spans="1:12" x14ac:dyDescent="0.25">
      <c r="A2392" s="3">
        <v>2391</v>
      </c>
      <c r="B2392" s="3">
        <f t="shared" si="74"/>
        <v>15</v>
      </c>
      <c r="C2392" s="5">
        <v>45026.625</v>
      </c>
      <c r="D2392" s="3">
        <v>9.0659393203926478E-5</v>
      </c>
      <c r="E2392" s="3">
        <v>18515.25</v>
      </c>
      <c r="F2392" s="12">
        <v>0.28210000000000002</v>
      </c>
      <c r="G2392" s="11">
        <v>0.25679999999999997</v>
      </c>
      <c r="H2392" s="14">
        <v>0.26100000000000001</v>
      </c>
      <c r="I2392" s="3">
        <v>0.41067528610116188</v>
      </c>
      <c r="J2392" s="3">
        <v>0.85605767369847108</v>
      </c>
      <c r="K2392" s="14">
        <f t="shared" si="75"/>
        <v>0.26100000000000001</v>
      </c>
      <c r="L2392" s="13"/>
    </row>
    <row r="2393" spans="1:12" x14ac:dyDescent="0.25">
      <c r="A2393" s="3">
        <v>2392</v>
      </c>
      <c r="B2393" s="3">
        <f t="shared" si="74"/>
        <v>15</v>
      </c>
      <c r="C2393" s="5">
        <v>45026.666666666664</v>
      </c>
      <c r="D2393" s="3">
        <v>9.320404260679549E-5</v>
      </c>
      <c r="E2393" s="3">
        <v>14691</v>
      </c>
      <c r="F2393" s="12">
        <v>0.2142</v>
      </c>
      <c r="G2393" s="11">
        <v>0.20899999999999999</v>
      </c>
      <c r="H2393" s="14">
        <v>0.161</v>
      </c>
      <c r="I2393" s="3">
        <v>0.40857866689962435</v>
      </c>
      <c r="J2393" s="3">
        <v>0.86389587768531062</v>
      </c>
      <c r="K2393" s="14">
        <f t="shared" si="75"/>
        <v>0.161</v>
      </c>
      <c r="L2393" s="13"/>
    </row>
    <row r="2394" spans="1:12" x14ac:dyDescent="0.25">
      <c r="A2394" s="3">
        <v>2393</v>
      </c>
      <c r="B2394" s="3">
        <f t="shared" si="74"/>
        <v>15</v>
      </c>
      <c r="C2394" s="5">
        <v>45026.708333333336</v>
      </c>
      <c r="D2394" s="3">
        <v>9.7701258745655522E-5</v>
      </c>
      <c r="E2394" s="3">
        <v>10766.75</v>
      </c>
      <c r="F2394" s="12">
        <v>0.18099999999999999</v>
      </c>
      <c r="G2394" s="11">
        <v>0.1643</v>
      </c>
      <c r="H2394" s="14">
        <v>7.1999999999999995E-2</v>
      </c>
      <c r="I2394" s="3">
        <v>0.38822398881803094</v>
      </c>
      <c r="J2394" s="3">
        <v>0.87270176117669829</v>
      </c>
      <c r="K2394" s="14">
        <f t="shared" si="75"/>
        <v>7.1999999999999995E-2</v>
      </c>
      <c r="L2394" s="13"/>
    </row>
    <row r="2395" spans="1:12" x14ac:dyDescent="0.25">
      <c r="A2395" s="3">
        <v>2394</v>
      </c>
      <c r="B2395" s="3">
        <f t="shared" si="74"/>
        <v>15</v>
      </c>
      <c r="C2395" s="5">
        <v>45026.75</v>
      </c>
      <c r="D2395" s="3">
        <v>1.0192746645794824E-4</v>
      </c>
      <c r="E2395" s="3">
        <v>9164.5</v>
      </c>
      <c r="F2395" s="12">
        <v>0.18240000000000001</v>
      </c>
      <c r="G2395" s="11">
        <v>0.1239</v>
      </c>
      <c r="H2395" s="14">
        <v>1.0999999999999999E-2</v>
      </c>
      <c r="I2395" s="3">
        <v>0.40193937276142222</v>
      </c>
      <c r="J2395" s="3">
        <v>0.90284497774337136</v>
      </c>
      <c r="K2395" s="14">
        <f t="shared" si="75"/>
        <v>1.0999999999999999E-2</v>
      </c>
      <c r="L2395" s="13"/>
    </row>
    <row r="2396" spans="1:12" x14ac:dyDescent="0.25">
      <c r="A2396" s="3">
        <v>2395</v>
      </c>
      <c r="B2396" s="3">
        <f t="shared" si="74"/>
        <v>15</v>
      </c>
      <c r="C2396" s="5">
        <v>45026.791666666664</v>
      </c>
      <c r="D2396" s="3">
        <v>1.0472571009129993E-4</v>
      </c>
      <c r="E2396" s="3">
        <v>8755.75</v>
      </c>
      <c r="F2396" s="12">
        <v>0.18110000000000001</v>
      </c>
      <c r="G2396" s="11">
        <v>9.1300000000000006E-2</v>
      </c>
      <c r="H2396" s="14">
        <v>0</v>
      </c>
      <c r="I2396" s="3">
        <v>0.38778719315104393</v>
      </c>
      <c r="J2396" s="3">
        <v>0.91392490807044702</v>
      </c>
      <c r="K2396" s="14">
        <f t="shared" si="75"/>
        <v>0</v>
      </c>
      <c r="L2396" s="13"/>
    </row>
    <row r="2397" spans="1:12" x14ac:dyDescent="0.25">
      <c r="A2397" s="3">
        <v>2396</v>
      </c>
      <c r="B2397" s="3">
        <f t="shared" si="74"/>
        <v>15</v>
      </c>
      <c r="C2397" s="5">
        <v>45026.833333333336</v>
      </c>
      <c r="D2397" s="3">
        <v>1.0468217460108831E-4</v>
      </c>
      <c r="E2397" s="3">
        <v>10685.75</v>
      </c>
      <c r="F2397" s="12">
        <v>0.16450000000000001</v>
      </c>
      <c r="G2397" s="11">
        <v>7.0499999999999993E-2</v>
      </c>
      <c r="H2397" s="14">
        <v>0</v>
      </c>
      <c r="I2397" s="3">
        <v>0.38446754608194289</v>
      </c>
      <c r="J2397" s="3">
        <v>0.90618347203406235</v>
      </c>
      <c r="K2397" s="14">
        <f t="shared" si="75"/>
        <v>0</v>
      </c>
      <c r="L2397" s="13"/>
    </row>
    <row r="2398" spans="1:12" x14ac:dyDescent="0.25">
      <c r="A2398" s="3">
        <v>2397</v>
      </c>
      <c r="B2398" s="3">
        <f t="shared" si="74"/>
        <v>15</v>
      </c>
      <c r="C2398" s="5">
        <v>45026.875</v>
      </c>
      <c r="D2398" s="3">
        <v>1.0343705958103606E-4</v>
      </c>
      <c r="E2398" s="3">
        <v>12418.25</v>
      </c>
      <c r="F2398" s="12">
        <v>0.15049999999999999</v>
      </c>
      <c r="G2398" s="11">
        <v>5.2900000000000003E-2</v>
      </c>
      <c r="H2398" s="14">
        <v>0</v>
      </c>
      <c r="I2398" s="3">
        <v>0.38813662968463353</v>
      </c>
      <c r="J2398" s="3">
        <v>0.89224888716856976</v>
      </c>
      <c r="K2398" s="14">
        <f t="shared" si="75"/>
        <v>0</v>
      </c>
      <c r="L2398" s="13"/>
    </row>
    <row r="2399" spans="1:12" x14ac:dyDescent="0.25">
      <c r="A2399" s="3">
        <v>2398</v>
      </c>
      <c r="B2399" s="3">
        <f t="shared" si="74"/>
        <v>15</v>
      </c>
      <c r="C2399" s="5">
        <v>45026.916666666664</v>
      </c>
      <c r="D2399" s="3">
        <v>1.0305231468629089E-4</v>
      </c>
      <c r="E2399" s="3">
        <v>13936</v>
      </c>
      <c r="F2399" s="12">
        <v>0.14910000000000001</v>
      </c>
      <c r="G2399" s="11">
        <v>3.78E-2</v>
      </c>
      <c r="H2399" s="14">
        <v>0</v>
      </c>
      <c r="I2399" s="3">
        <v>0.38525377828251944</v>
      </c>
      <c r="J2399" s="3">
        <v>0.87744339074898392</v>
      </c>
      <c r="K2399" s="14">
        <f t="shared" si="75"/>
        <v>0</v>
      </c>
      <c r="L2399" s="13"/>
    </row>
    <row r="2400" spans="1:12" x14ac:dyDescent="0.25">
      <c r="A2400" s="3">
        <v>2399</v>
      </c>
      <c r="B2400" s="3">
        <f t="shared" si="74"/>
        <v>15</v>
      </c>
      <c r="C2400" s="5">
        <v>45026.958333333336</v>
      </c>
      <c r="D2400" s="3">
        <v>9.6112213352931504E-5</v>
      </c>
      <c r="E2400" s="3">
        <v>13464</v>
      </c>
      <c r="F2400" s="12">
        <v>0.1512</v>
      </c>
      <c r="G2400" s="11">
        <v>2.8199999999999999E-2</v>
      </c>
      <c r="H2400" s="14">
        <v>0</v>
      </c>
      <c r="I2400" s="3">
        <v>0.37503275967502403</v>
      </c>
      <c r="J2400" s="3">
        <v>0.85731565705438362</v>
      </c>
      <c r="K2400" s="14">
        <f t="shared" si="75"/>
        <v>0</v>
      </c>
      <c r="L2400" s="13"/>
    </row>
    <row r="2401" spans="1:12" x14ac:dyDescent="0.25">
      <c r="A2401" s="3">
        <v>2400</v>
      </c>
      <c r="B2401" s="3">
        <f t="shared" si="74"/>
        <v>15</v>
      </c>
      <c r="C2401" s="5">
        <v>45027</v>
      </c>
      <c r="D2401" s="3">
        <v>9.1112706495754942E-5</v>
      </c>
      <c r="E2401" s="3">
        <v>12635.5</v>
      </c>
      <c r="F2401" s="12">
        <v>0.1527</v>
      </c>
      <c r="G2401" s="11">
        <v>2.6800000000000001E-2</v>
      </c>
      <c r="H2401" s="14">
        <v>0</v>
      </c>
      <c r="I2401" s="3">
        <v>0.40089106316065343</v>
      </c>
      <c r="J2401" s="3">
        <v>0.84101025740274826</v>
      </c>
      <c r="K2401" s="14">
        <f t="shared" si="75"/>
        <v>0</v>
      </c>
      <c r="L2401" s="13"/>
    </row>
    <row r="2402" spans="1:12" x14ac:dyDescent="0.25">
      <c r="A2402" s="3">
        <v>2401</v>
      </c>
      <c r="B2402" s="3">
        <f t="shared" si="74"/>
        <v>15</v>
      </c>
      <c r="C2402" s="5">
        <v>45027.041666666664</v>
      </c>
      <c r="D2402" s="3">
        <v>8.7873666024010632E-5</v>
      </c>
      <c r="E2402" s="3">
        <v>10412</v>
      </c>
      <c r="F2402" s="12">
        <v>0.14299999999999999</v>
      </c>
      <c r="G2402" s="11">
        <v>3.8899999999999997E-2</v>
      </c>
      <c r="H2402" s="14">
        <v>0</v>
      </c>
      <c r="I2402" s="3">
        <v>0.38647680615008301</v>
      </c>
      <c r="J2402" s="3">
        <v>0.83549448422682404</v>
      </c>
      <c r="K2402" s="14">
        <f t="shared" si="75"/>
        <v>0</v>
      </c>
      <c r="L2402" s="13"/>
    </row>
    <row r="2403" spans="1:12" x14ac:dyDescent="0.25">
      <c r="A2403" s="3">
        <v>2402</v>
      </c>
      <c r="B2403" s="3">
        <f t="shared" si="74"/>
        <v>15</v>
      </c>
      <c r="C2403" s="5">
        <v>45027.083333333336</v>
      </c>
      <c r="D2403" s="3">
        <v>8.6080003827292015E-5</v>
      </c>
      <c r="E2403" s="3">
        <v>9311</v>
      </c>
      <c r="F2403" s="12">
        <v>0.13070000000000001</v>
      </c>
      <c r="G2403" s="11">
        <v>6.25E-2</v>
      </c>
      <c r="H2403" s="14">
        <v>0</v>
      </c>
      <c r="I2403" s="3">
        <v>0.37913863894470168</v>
      </c>
      <c r="J2403" s="3">
        <v>0.83399458099477453</v>
      </c>
      <c r="K2403" s="14">
        <f t="shared" si="75"/>
        <v>0</v>
      </c>
      <c r="L2403" s="13"/>
    </row>
    <row r="2404" spans="1:12" x14ac:dyDescent="0.25">
      <c r="A2404" s="3">
        <v>2403</v>
      </c>
      <c r="B2404" s="3">
        <f t="shared" si="74"/>
        <v>15</v>
      </c>
      <c r="C2404" s="5">
        <v>45027.125</v>
      </c>
      <c r="D2404" s="3">
        <v>8.5685463447249236E-5</v>
      </c>
      <c r="E2404" s="3">
        <v>8142.5</v>
      </c>
      <c r="F2404" s="12">
        <v>0.12540000000000001</v>
      </c>
      <c r="G2404" s="11">
        <v>7.6100000000000001E-2</v>
      </c>
      <c r="H2404" s="14">
        <v>0</v>
      </c>
      <c r="I2404" s="3">
        <v>0.38123525814623921</v>
      </c>
      <c r="J2404" s="3">
        <v>0.83336558931681826</v>
      </c>
      <c r="K2404" s="14">
        <f t="shared" si="75"/>
        <v>0</v>
      </c>
      <c r="L2404" s="13"/>
    </row>
    <row r="2405" spans="1:12" x14ac:dyDescent="0.25">
      <c r="A2405" s="3">
        <v>2404</v>
      </c>
      <c r="B2405" s="3">
        <f t="shared" si="74"/>
        <v>15</v>
      </c>
      <c r="C2405" s="5">
        <v>45027.166666666664</v>
      </c>
      <c r="D2405" s="3">
        <v>8.963032305404938E-5</v>
      </c>
      <c r="E2405" s="3">
        <v>7188.5</v>
      </c>
      <c r="F2405" s="12">
        <v>0.12239999999999999</v>
      </c>
      <c r="G2405" s="11">
        <v>7.7600000000000002E-2</v>
      </c>
      <c r="H2405" s="14">
        <v>0</v>
      </c>
      <c r="I2405" s="3">
        <v>0.39294138202149037</v>
      </c>
      <c r="J2405" s="3">
        <v>0.83883297851751504</v>
      </c>
      <c r="K2405" s="14">
        <f t="shared" si="75"/>
        <v>0</v>
      </c>
      <c r="L2405" s="13"/>
    </row>
    <row r="2406" spans="1:12" x14ac:dyDescent="0.25">
      <c r="A2406" s="3">
        <v>2405</v>
      </c>
      <c r="B2406" s="3">
        <f t="shared" si="74"/>
        <v>15</v>
      </c>
      <c r="C2406" s="5">
        <v>45027.208333333336</v>
      </c>
      <c r="D2406" s="3">
        <v>9.7091217689065243E-5</v>
      </c>
      <c r="E2406" s="3">
        <v>6633</v>
      </c>
      <c r="F2406" s="12">
        <v>0.1211</v>
      </c>
      <c r="G2406" s="11">
        <v>8.9099999999999999E-2</v>
      </c>
      <c r="H2406" s="14">
        <v>0</v>
      </c>
      <c r="I2406" s="3">
        <v>0.38140997641303398</v>
      </c>
      <c r="J2406" s="3">
        <v>0.85271917940778019</v>
      </c>
      <c r="K2406" s="14">
        <f t="shared" si="75"/>
        <v>0</v>
      </c>
      <c r="L2406" s="13"/>
    </row>
    <row r="2407" spans="1:12" x14ac:dyDescent="0.25">
      <c r="A2407" s="3">
        <v>2406</v>
      </c>
      <c r="B2407" s="3">
        <f t="shared" si="74"/>
        <v>15</v>
      </c>
      <c r="C2407" s="5">
        <v>45027.25</v>
      </c>
      <c r="D2407" s="3">
        <v>1.1226823377046256E-4</v>
      </c>
      <c r="E2407" s="3">
        <v>3309.25</v>
      </c>
      <c r="F2407" s="12">
        <v>9.8299999999999998E-2</v>
      </c>
      <c r="G2407" s="11">
        <v>0.1148</v>
      </c>
      <c r="H2407" s="14">
        <v>2.7E-2</v>
      </c>
      <c r="I2407" s="3">
        <v>0.40019219009347429</v>
      </c>
      <c r="J2407" s="3">
        <v>0.8835881556028643</v>
      </c>
      <c r="K2407" s="14">
        <f t="shared" si="75"/>
        <v>2.7E-2</v>
      </c>
      <c r="L2407" s="13"/>
    </row>
    <row r="2408" spans="1:12" x14ac:dyDescent="0.25">
      <c r="A2408" s="3">
        <v>2407</v>
      </c>
      <c r="B2408" s="3">
        <f t="shared" si="74"/>
        <v>15</v>
      </c>
      <c r="C2408" s="5">
        <v>45027.291666666664</v>
      </c>
      <c r="D2408" s="3">
        <v>1.2156632609240866E-4</v>
      </c>
      <c r="E2408" s="3">
        <v>2558.25</v>
      </c>
      <c r="F2408" s="12">
        <v>6.9699999999999998E-2</v>
      </c>
      <c r="G2408" s="11">
        <v>0.1205</v>
      </c>
      <c r="H2408" s="14">
        <v>8.8999999999999996E-2</v>
      </c>
      <c r="I2408" s="3">
        <v>0.38700096095046738</v>
      </c>
      <c r="J2408" s="3">
        <v>0.91290884459067156</v>
      </c>
      <c r="K2408" s="14">
        <f t="shared" si="75"/>
        <v>8.8999999999999996E-2</v>
      </c>
      <c r="L2408" s="13"/>
    </row>
    <row r="2409" spans="1:12" x14ac:dyDescent="0.25">
      <c r="A2409" s="3">
        <v>2408</v>
      </c>
      <c r="B2409" s="3">
        <f t="shared" si="74"/>
        <v>15</v>
      </c>
      <c r="C2409" s="5">
        <v>45027.333333333336</v>
      </c>
      <c r="D2409" s="3">
        <v>1.2616693902052129E-4</v>
      </c>
      <c r="E2409" s="3">
        <v>2902.5</v>
      </c>
      <c r="F2409" s="12">
        <v>7.0099999999999996E-2</v>
      </c>
      <c r="G2409" s="11">
        <v>0.1231</v>
      </c>
      <c r="H2409" s="14">
        <v>0.17199999999999999</v>
      </c>
      <c r="I2409" s="3">
        <v>0.44334760199178824</v>
      </c>
      <c r="J2409" s="3">
        <v>0.92413392684342943</v>
      </c>
      <c r="K2409" s="14">
        <f t="shared" si="75"/>
        <v>0.17199999999999999</v>
      </c>
      <c r="L2409" s="13"/>
    </row>
    <row r="2410" spans="1:12" x14ac:dyDescent="0.25">
      <c r="A2410" s="3">
        <v>2409</v>
      </c>
      <c r="B2410" s="3">
        <f t="shared" si="74"/>
        <v>15</v>
      </c>
      <c r="C2410" s="5">
        <v>45027.375</v>
      </c>
      <c r="D2410" s="3">
        <v>1.291366036465812E-4</v>
      </c>
      <c r="E2410" s="3">
        <v>5350.5</v>
      </c>
      <c r="F2410" s="12">
        <v>7.9100000000000004E-2</v>
      </c>
      <c r="G2410" s="11">
        <v>0.1246</v>
      </c>
      <c r="H2410" s="14">
        <v>0.26</v>
      </c>
      <c r="I2410" s="3">
        <v>0.38761247488424916</v>
      </c>
      <c r="J2410" s="3">
        <v>0.90802206309270372</v>
      </c>
      <c r="K2410" s="14">
        <f t="shared" si="75"/>
        <v>0.26</v>
      </c>
      <c r="L2410" s="13"/>
    </row>
    <row r="2411" spans="1:12" x14ac:dyDescent="0.25">
      <c r="A2411" s="3">
        <v>2410</v>
      </c>
      <c r="B2411" s="3">
        <f t="shared" si="74"/>
        <v>15</v>
      </c>
      <c r="C2411" s="5">
        <v>45027.416666666664</v>
      </c>
      <c r="D2411" s="3">
        <v>1.3227115894181763E-4</v>
      </c>
      <c r="E2411" s="3">
        <v>6548.25</v>
      </c>
      <c r="F2411" s="12">
        <v>7.7200000000000005E-2</v>
      </c>
      <c r="G2411" s="11">
        <v>0.1234</v>
      </c>
      <c r="H2411" s="14">
        <v>0.313</v>
      </c>
      <c r="I2411" s="3">
        <v>0.39704726129116802</v>
      </c>
      <c r="J2411" s="3">
        <v>0.88576543448809753</v>
      </c>
      <c r="K2411" s="14">
        <f t="shared" si="75"/>
        <v>0.313</v>
      </c>
      <c r="L2411" s="13"/>
    </row>
    <row r="2412" spans="1:12" x14ac:dyDescent="0.25">
      <c r="A2412" s="3">
        <v>2411</v>
      </c>
      <c r="B2412" s="3">
        <f t="shared" si="74"/>
        <v>15</v>
      </c>
      <c r="C2412" s="5">
        <v>45027.458333333336</v>
      </c>
      <c r="D2412" s="3">
        <v>1.3408713307726971E-4</v>
      </c>
      <c r="E2412" s="3">
        <v>7913.75</v>
      </c>
      <c r="F2412" s="12">
        <v>7.0699999999999999E-2</v>
      </c>
      <c r="G2412" s="11">
        <v>0.12189999999999999</v>
      </c>
      <c r="H2412" s="14">
        <v>0.34100000000000003</v>
      </c>
      <c r="I2412" s="3">
        <v>0.37975015287848346</v>
      </c>
      <c r="J2412" s="3">
        <v>0.86602477259531641</v>
      </c>
      <c r="K2412" s="14">
        <f t="shared" si="75"/>
        <v>0.34100000000000003</v>
      </c>
      <c r="L2412" s="13"/>
    </row>
    <row r="2413" spans="1:12" x14ac:dyDescent="0.25">
      <c r="A2413" s="3">
        <v>2412</v>
      </c>
      <c r="B2413" s="3">
        <f t="shared" si="74"/>
        <v>15</v>
      </c>
      <c r="C2413" s="5">
        <v>45027.5</v>
      </c>
      <c r="D2413" s="3">
        <v>1.3540952359244757E-4</v>
      </c>
      <c r="E2413" s="3">
        <v>10077.25</v>
      </c>
      <c r="F2413" s="12">
        <v>6.6799999999999998E-2</v>
      </c>
      <c r="G2413" s="11">
        <v>0.1159</v>
      </c>
      <c r="H2413" s="14">
        <v>0.32900000000000001</v>
      </c>
      <c r="I2413" s="3">
        <v>0.38202149034681576</v>
      </c>
      <c r="J2413" s="3">
        <v>0.84550996709889681</v>
      </c>
      <c r="K2413" s="14">
        <f t="shared" si="75"/>
        <v>0.32900000000000001</v>
      </c>
      <c r="L2413" s="13"/>
    </row>
    <row r="2414" spans="1:12" x14ac:dyDescent="0.25">
      <c r="A2414" s="3">
        <v>2413</v>
      </c>
      <c r="B2414" s="3">
        <f t="shared" si="74"/>
        <v>15</v>
      </c>
      <c r="C2414" s="5">
        <v>45027.541666666664</v>
      </c>
      <c r="D2414" s="3">
        <v>1.3099556907861725E-4</v>
      </c>
      <c r="E2414" s="3">
        <v>10456</v>
      </c>
      <c r="F2414" s="12">
        <v>6.6799999999999998E-2</v>
      </c>
      <c r="G2414" s="11">
        <v>0.1094</v>
      </c>
      <c r="H2414" s="14">
        <v>0.29899999999999999</v>
      </c>
      <c r="I2414" s="3">
        <v>0.39250458635450336</v>
      </c>
      <c r="J2414" s="3">
        <v>0.84318753628798138</v>
      </c>
      <c r="K2414" s="14">
        <f t="shared" si="75"/>
        <v>0.29899999999999999</v>
      </c>
      <c r="L2414" s="13"/>
    </row>
    <row r="2415" spans="1:12" x14ac:dyDescent="0.25">
      <c r="A2415" s="3">
        <v>2414</v>
      </c>
      <c r="B2415" s="3">
        <f t="shared" si="74"/>
        <v>15</v>
      </c>
      <c r="C2415" s="5">
        <v>45027.583333333336</v>
      </c>
      <c r="D2415" s="3">
        <v>1.2693697300363927E-4</v>
      </c>
      <c r="E2415" s="3">
        <v>10900</v>
      </c>
      <c r="F2415" s="12">
        <v>6.7000000000000004E-2</v>
      </c>
      <c r="G2415" s="11">
        <v>0.1074</v>
      </c>
      <c r="H2415" s="14">
        <v>0.25900000000000001</v>
      </c>
      <c r="I2415" s="3">
        <v>0.39136891762033721</v>
      </c>
      <c r="J2415" s="3">
        <v>0.84226824075866069</v>
      </c>
      <c r="K2415" s="14">
        <f t="shared" si="75"/>
        <v>0.25900000000000001</v>
      </c>
      <c r="L2415" s="13"/>
    </row>
    <row r="2416" spans="1:12" x14ac:dyDescent="0.25">
      <c r="A2416" s="3">
        <v>2415</v>
      </c>
      <c r="B2416" s="3">
        <f t="shared" si="74"/>
        <v>15</v>
      </c>
      <c r="C2416" s="5">
        <v>45027.625</v>
      </c>
      <c r="D2416" s="3">
        <v>1.2384105545596563E-4</v>
      </c>
      <c r="E2416" s="3">
        <v>11607</v>
      </c>
      <c r="F2416" s="12">
        <v>6.4199999999999993E-2</v>
      </c>
      <c r="G2416" s="11">
        <v>0.10249999999999999</v>
      </c>
      <c r="H2416" s="14">
        <v>0.20200000000000001</v>
      </c>
      <c r="I2416" s="3">
        <v>0.39416440988905388</v>
      </c>
      <c r="J2416" s="3">
        <v>0.83728469131023808</v>
      </c>
      <c r="K2416" s="14">
        <f t="shared" si="75"/>
        <v>0.20200000000000001</v>
      </c>
      <c r="L2416" s="13"/>
    </row>
    <row r="2417" spans="1:12" x14ac:dyDescent="0.25">
      <c r="A2417" s="3">
        <v>2416</v>
      </c>
      <c r="B2417" s="3">
        <f t="shared" si="74"/>
        <v>15</v>
      </c>
      <c r="C2417" s="5">
        <v>45027.666666666664</v>
      </c>
      <c r="D2417" s="3">
        <v>1.2103628149908222E-4</v>
      </c>
      <c r="E2417" s="3">
        <v>10997</v>
      </c>
      <c r="F2417" s="12">
        <v>5.5399999999999998E-2</v>
      </c>
      <c r="G2417" s="11">
        <v>8.9800000000000005E-2</v>
      </c>
      <c r="H2417" s="14">
        <v>0.13500000000000001</v>
      </c>
      <c r="I2417" s="3">
        <v>0.40639468856468947</v>
      </c>
      <c r="J2417" s="3">
        <v>0.86375072575962841</v>
      </c>
      <c r="K2417" s="14">
        <f t="shared" si="75"/>
        <v>0.13500000000000001</v>
      </c>
      <c r="L2417" s="13"/>
    </row>
    <row r="2418" spans="1:12" x14ac:dyDescent="0.25">
      <c r="A2418" s="3">
        <v>2417</v>
      </c>
      <c r="B2418" s="3">
        <f t="shared" si="74"/>
        <v>15</v>
      </c>
      <c r="C2418" s="5">
        <v>45027.708333333336</v>
      </c>
      <c r="D2418" s="3">
        <v>1.2127246153348024E-4</v>
      </c>
      <c r="E2418" s="3">
        <v>5344.5</v>
      </c>
      <c r="F2418" s="12">
        <v>4.1200000000000001E-2</v>
      </c>
      <c r="G2418" s="11">
        <v>7.2900000000000006E-2</v>
      </c>
      <c r="H2418" s="14">
        <v>6.8000000000000005E-2</v>
      </c>
      <c r="I2418" s="3">
        <v>0.41670306630558224</v>
      </c>
      <c r="J2418" s="3">
        <v>0.88610412231468938</v>
      </c>
      <c r="K2418" s="14">
        <f t="shared" si="75"/>
        <v>6.8000000000000005E-2</v>
      </c>
      <c r="L2418" s="13"/>
    </row>
    <row r="2419" spans="1:12" x14ac:dyDescent="0.25">
      <c r="A2419" s="3">
        <v>2418</v>
      </c>
      <c r="B2419" s="3">
        <f t="shared" si="74"/>
        <v>15</v>
      </c>
      <c r="C2419" s="5">
        <v>45027.75</v>
      </c>
      <c r="D2419" s="3">
        <v>1.221926929578283E-4</v>
      </c>
      <c r="E2419" s="3">
        <v>-1.75</v>
      </c>
      <c r="F2419" s="12">
        <v>3.7199999999999997E-2</v>
      </c>
      <c r="G2419" s="11">
        <v>5.8599999999999999E-2</v>
      </c>
      <c r="H2419" s="14">
        <v>1.4E-2</v>
      </c>
      <c r="I2419" s="3">
        <v>0.41023849043417487</v>
      </c>
      <c r="J2419" s="3">
        <v>0.9169730985097736</v>
      </c>
      <c r="K2419" s="14">
        <f t="shared" si="75"/>
        <v>1.4E-2</v>
      </c>
      <c r="L2419" s="13"/>
    </row>
    <row r="2420" spans="1:12" x14ac:dyDescent="0.25">
      <c r="A2420" s="3">
        <v>2419</v>
      </c>
      <c r="B2420" s="3">
        <f t="shared" si="74"/>
        <v>15</v>
      </c>
      <c r="C2420" s="5">
        <v>45027.791666666664</v>
      </c>
      <c r="D2420" s="3">
        <v>1.2251703235990484E-4</v>
      </c>
      <c r="E2420" s="3">
        <v>-5155.25</v>
      </c>
      <c r="F2420" s="12">
        <v>3.6400000000000002E-2</v>
      </c>
      <c r="G2420" s="11">
        <v>4.9200000000000001E-2</v>
      </c>
      <c r="H2420" s="14">
        <v>0</v>
      </c>
      <c r="I2420" s="3">
        <v>0.43172883724993449</v>
      </c>
      <c r="J2420" s="3">
        <v>0.93153667505322235</v>
      </c>
      <c r="K2420" s="14">
        <f t="shared" si="75"/>
        <v>0</v>
      </c>
      <c r="L2420" s="13"/>
    </row>
    <row r="2421" spans="1:12" x14ac:dyDescent="0.25">
      <c r="A2421" s="3">
        <v>2420</v>
      </c>
      <c r="B2421" s="3">
        <f t="shared" si="74"/>
        <v>15</v>
      </c>
      <c r="C2421" s="5">
        <v>45027.833333333336</v>
      </c>
      <c r="D2421" s="3">
        <v>1.2030216429538883E-4</v>
      </c>
      <c r="E2421" s="3">
        <v>-7154</v>
      </c>
      <c r="F2421" s="12">
        <v>3.2800000000000003E-2</v>
      </c>
      <c r="G2421" s="11">
        <v>4.3999999999999997E-2</v>
      </c>
      <c r="H2421" s="14">
        <v>0</v>
      </c>
      <c r="I2421" s="3">
        <v>0.46204245653883114</v>
      </c>
      <c r="J2421" s="3">
        <v>0.93008515579640028</v>
      </c>
      <c r="K2421" s="14">
        <f t="shared" si="75"/>
        <v>0</v>
      </c>
      <c r="L2421" s="13"/>
    </row>
    <row r="2422" spans="1:12" x14ac:dyDescent="0.25">
      <c r="A2422" s="3">
        <v>2421</v>
      </c>
      <c r="B2422" s="3">
        <f t="shared" si="74"/>
        <v>15</v>
      </c>
      <c r="C2422" s="5">
        <v>45027.875</v>
      </c>
      <c r="D2422" s="3">
        <v>1.1452990248695606E-4</v>
      </c>
      <c r="E2422" s="3">
        <v>-8051</v>
      </c>
      <c r="F2422" s="12">
        <v>2.9600000000000001E-2</v>
      </c>
      <c r="G2422" s="11">
        <v>4.0599999999999997E-2</v>
      </c>
      <c r="H2422" s="14">
        <v>0</v>
      </c>
      <c r="I2422" s="3">
        <v>0.47951428321831047</v>
      </c>
      <c r="J2422" s="3">
        <v>0.92161796013160446</v>
      </c>
      <c r="K2422" s="14">
        <f t="shared" si="75"/>
        <v>0</v>
      </c>
      <c r="L2422" s="13"/>
    </row>
    <row r="2423" spans="1:12" x14ac:dyDescent="0.25">
      <c r="A2423" s="3">
        <v>2422</v>
      </c>
      <c r="B2423" s="3">
        <f t="shared" si="74"/>
        <v>15</v>
      </c>
      <c r="C2423" s="5">
        <v>45027.916666666664</v>
      </c>
      <c r="D2423" s="3">
        <v>1.0764748567812706E-4</v>
      </c>
      <c r="E2423" s="3">
        <v>-8474</v>
      </c>
      <c r="F2423" s="12">
        <v>2.8000000000000001E-2</v>
      </c>
      <c r="G2423" s="11">
        <v>3.39E-2</v>
      </c>
      <c r="H2423" s="14">
        <v>0</v>
      </c>
      <c r="I2423" s="3">
        <v>0.50912902944002791</v>
      </c>
      <c r="J2423" s="3">
        <v>0.90202245016450555</v>
      </c>
      <c r="K2423" s="14">
        <f t="shared" si="75"/>
        <v>0</v>
      </c>
      <c r="L2423" s="13"/>
    </row>
    <row r="2424" spans="1:12" x14ac:dyDescent="0.25">
      <c r="A2424" s="3">
        <v>2423</v>
      </c>
      <c r="B2424" s="3">
        <f t="shared" si="74"/>
        <v>15</v>
      </c>
      <c r="C2424" s="5">
        <v>45027.958333333336</v>
      </c>
      <c r="D2424" s="3">
        <v>1.013974218646218E-4</v>
      </c>
      <c r="E2424" s="3">
        <v>-9922.25</v>
      </c>
      <c r="F2424" s="12">
        <v>2.7900000000000001E-2</v>
      </c>
      <c r="G2424" s="11">
        <v>2.5899999999999999E-2</v>
      </c>
      <c r="H2424" s="14">
        <v>0</v>
      </c>
      <c r="I2424" s="3">
        <v>0.45409277539966802</v>
      </c>
      <c r="J2424" s="3">
        <v>0.87434681633443001</v>
      </c>
      <c r="K2424" s="14">
        <f t="shared" si="75"/>
        <v>0</v>
      </c>
      <c r="L2424" s="13"/>
    </row>
    <row r="2425" spans="1:12" x14ac:dyDescent="0.25">
      <c r="A2425" s="3">
        <v>2424</v>
      </c>
      <c r="B2425" s="3">
        <f t="shared" si="74"/>
        <v>15</v>
      </c>
      <c r="C2425" s="5">
        <v>45028</v>
      </c>
      <c r="D2425" s="3">
        <v>9.6173707232855411E-5</v>
      </c>
      <c r="E2425" s="3">
        <v>-9063</v>
      </c>
      <c r="F2425" s="12">
        <v>2.87E-2</v>
      </c>
      <c r="G2425" s="11">
        <v>1.9E-2</v>
      </c>
      <c r="H2425" s="14">
        <v>0</v>
      </c>
      <c r="I2425" s="3">
        <v>0.43059316851576834</v>
      </c>
      <c r="J2425" s="3">
        <v>0.84676795045480935</v>
      </c>
      <c r="K2425" s="14">
        <f t="shared" si="75"/>
        <v>0</v>
      </c>
      <c r="L2425" s="13"/>
    </row>
    <row r="2426" spans="1:12" x14ac:dyDescent="0.25">
      <c r="A2426" s="3">
        <v>2425</v>
      </c>
      <c r="B2426" s="3">
        <f t="shared" si="74"/>
        <v>15</v>
      </c>
      <c r="C2426" s="5">
        <v>45028.041666666664</v>
      </c>
      <c r="D2426" s="3">
        <v>9.144139944685265E-5</v>
      </c>
      <c r="E2426" s="3">
        <v>-8430</v>
      </c>
      <c r="F2426" s="12">
        <v>2.9899999999999999E-2</v>
      </c>
      <c r="G2426" s="11">
        <v>1.4500000000000001E-2</v>
      </c>
      <c r="H2426" s="14">
        <v>0</v>
      </c>
      <c r="I2426" s="3">
        <v>0.43924172272211059</v>
      </c>
      <c r="J2426" s="3">
        <v>0.83675246758273658</v>
      </c>
      <c r="K2426" s="14">
        <f t="shared" si="75"/>
        <v>0</v>
      </c>
      <c r="L2426" s="13"/>
    </row>
    <row r="2427" spans="1:12" x14ac:dyDescent="0.25">
      <c r="A2427" s="3">
        <v>2426</v>
      </c>
      <c r="B2427" s="3">
        <f t="shared" si="74"/>
        <v>15</v>
      </c>
      <c r="C2427" s="5">
        <v>45028.083333333336</v>
      </c>
      <c r="D2427" s="3">
        <v>9.0192475071406889E-5</v>
      </c>
      <c r="E2427" s="3">
        <v>-5365</v>
      </c>
      <c r="F2427" s="12">
        <v>3.1E-2</v>
      </c>
      <c r="G2427" s="11">
        <v>1.0999999999999999E-2</v>
      </c>
      <c r="H2427" s="14">
        <v>0</v>
      </c>
      <c r="I2427" s="3">
        <v>0.44535686205992836</v>
      </c>
      <c r="J2427" s="3">
        <v>0.83980065802206305</v>
      </c>
      <c r="K2427" s="14">
        <f t="shared" si="75"/>
        <v>0</v>
      </c>
      <c r="L2427" s="13"/>
    </row>
    <row r="2428" spans="1:12" x14ac:dyDescent="0.25">
      <c r="A2428" s="3">
        <v>2427</v>
      </c>
      <c r="B2428" s="3">
        <f t="shared" si="74"/>
        <v>15</v>
      </c>
      <c r="C2428" s="5">
        <v>45028.125</v>
      </c>
      <c r="D2428" s="3">
        <v>9.1870768219064723E-5</v>
      </c>
      <c r="E2428" s="3">
        <v>-6636</v>
      </c>
      <c r="F2428" s="12">
        <v>3.2500000000000001E-2</v>
      </c>
      <c r="G2428" s="11">
        <v>8.3999999999999995E-3</v>
      </c>
      <c r="H2428" s="14">
        <v>0</v>
      </c>
      <c r="I2428" s="3">
        <v>0.44745348126146589</v>
      </c>
      <c r="J2428" s="3">
        <v>0.83752661118637506</v>
      </c>
      <c r="K2428" s="14">
        <f t="shared" si="75"/>
        <v>0</v>
      </c>
      <c r="L2428" s="13"/>
    </row>
    <row r="2429" spans="1:12" x14ac:dyDescent="0.25">
      <c r="A2429" s="3">
        <v>2428</v>
      </c>
      <c r="B2429" s="3">
        <f t="shared" si="74"/>
        <v>15</v>
      </c>
      <c r="C2429" s="5">
        <v>45028.166666666664</v>
      </c>
      <c r="D2429" s="3">
        <v>9.4014891111986851E-5</v>
      </c>
      <c r="E2429" s="3">
        <v>-5069</v>
      </c>
      <c r="F2429" s="12">
        <v>3.44E-2</v>
      </c>
      <c r="G2429" s="11">
        <v>5.7999999999999996E-3</v>
      </c>
      <c r="H2429" s="14">
        <v>0</v>
      </c>
      <c r="I2429" s="3">
        <v>0.44273608805800646</v>
      </c>
      <c r="J2429" s="3">
        <v>0.84159086510547709</v>
      </c>
      <c r="K2429" s="14">
        <f t="shared" si="75"/>
        <v>0</v>
      </c>
      <c r="L2429" s="13"/>
    </row>
    <row r="2430" spans="1:12" x14ac:dyDescent="0.25">
      <c r="A2430" s="3">
        <v>2429</v>
      </c>
      <c r="B2430" s="3">
        <f t="shared" si="74"/>
        <v>15</v>
      </c>
      <c r="C2430" s="5">
        <v>45028.208333333336</v>
      </c>
      <c r="D2430" s="3">
        <v>1.0135932831068664E-4</v>
      </c>
      <c r="E2430" s="3">
        <v>-3976.75</v>
      </c>
      <c r="F2430" s="12">
        <v>3.5099999999999999E-2</v>
      </c>
      <c r="G2430" s="11">
        <v>3.0000000000000001E-3</v>
      </c>
      <c r="H2430" s="14">
        <v>0</v>
      </c>
      <c r="I2430" s="3">
        <v>0.43941644098890537</v>
      </c>
      <c r="J2430" s="3">
        <v>0.85092897232436615</v>
      </c>
      <c r="K2430" s="14">
        <f t="shared" si="75"/>
        <v>0</v>
      </c>
      <c r="L2430" s="13"/>
    </row>
    <row r="2431" spans="1:12" x14ac:dyDescent="0.25">
      <c r="A2431" s="3">
        <v>2430</v>
      </c>
      <c r="B2431" s="3">
        <f t="shared" si="74"/>
        <v>15</v>
      </c>
      <c r="C2431" s="5">
        <v>45028.25</v>
      </c>
      <c r="D2431" s="3">
        <v>1.1492117770523297E-4</v>
      </c>
      <c r="E2431" s="3">
        <v>-1291</v>
      </c>
      <c r="F2431" s="12">
        <v>2.86E-2</v>
      </c>
      <c r="G2431" s="11">
        <v>8.9999999999999998E-4</v>
      </c>
      <c r="H2431" s="14">
        <v>3.6999999999999998E-2</v>
      </c>
      <c r="I2431" s="3">
        <v>0.4658862584083166</v>
      </c>
      <c r="J2431" s="3">
        <v>0.88083026901490225</v>
      </c>
      <c r="K2431" s="14">
        <f t="shared" si="75"/>
        <v>3.6999999999999998E-2</v>
      </c>
      <c r="L2431" s="13"/>
    </row>
    <row r="2432" spans="1:12" x14ac:dyDescent="0.25">
      <c r="A2432" s="3">
        <v>2431</v>
      </c>
      <c r="B2432" s="3">
        <f t="shared" si="74"/>
        <v>15</v>
      </c>
      <c r="C2432" s="5">
        <v>45028.291666666664</v>
      </c>
      <c r="D2432" s="3">
        <v>1.2667358328785898E-4</v>
      </c>
      <c r="E2432" s="3">
        <v>1847.25</v>
      </c>
      <c r="F2432" s="12">
        <v>1.1599999999999999E-2</v>
      </c>
      <c r="G2432" s="11">
        <v>1E-4</v>
      </c>
      <c r="H2432" s="14">
        <v>0.11700000000000001</v>
      </c>
      <c r="I2432" s="3">
        <v>0.44823971346204244</v>
      </c>
      <c r="J2432" s="3">
        <v>0.90681246371201862</v>
      </c>
      <c r="K2432" s="14">
        <f t="shared" si="75"/>
        <v>0.11700000000000001</v>
      </c>
      <c r="L2432" s="13"/>
    </row>
    <row r="2433" spans="1:12" x14ac:dyDescent="0.25">
      <c r="A2433" s="3">
        <v>2432</v>
      </c>
      <c r="B2433" s="3">
        <f t="shared" si="74"/>
        <v>15</v>
      </c>
      <c r="C2433" s="5">
        <v>45028.333333333336</v>
      </c>
      <c r="D2433" s="3">
        <v>1.3260474963556413E-4</v>
      </c>
      <c r="E2433" s="3">
        <v>4468.5</v>
      </c>
      <c r="F2433" s="12">
        <v>6.1999999999999998E-3</v>
      </c>
      <c r="G2433" s="11">
        <v>0</v>
      </c>
      <c r="H2433" s="14">
        <v>0.215</v>
      </c>
      <c r="I2433" s="3">
        <v>0.43697038525377829</v>
      </c>
      <c r="J2433" s="3">
        <v>0.91373137216953748</v>
      </c>
      <c r="K2433" s="14">
        <f t="shared" si="75"/>
        <v>0.215</v>
      </c>
      <c r="L2433" s="13"/>
    </row>
    <row r="2434" spans="1:12" x14ac:dyDescent="0.25">
      <c r="A2434" s="3">
        <v>2433</v>
      </c>
      <c r="B2434" s="3">
        <f t="shared" si="74"/>
        <v>15</v>
      </c>
      <c r="C2434" s="5">
        <v>45028.375</v>
      </c>
      <c r="D2434" s="3">
        <v>1.3445391958230257E-4</v>
      </c>
      <c r="E2434" s="3">
        <v>4117</v>
      </c>
      <c r="F2434" s="12">
        <v>7.3000000000000001E-3</v>
      </c>
      <c r="G2434" s="11">
        <v>0</v>
      </c>
      <c r="H2434" s="14">
        <v>0.29299999999999998</v>
      </c>
      <c r="I2434" s="3">
        <v>0.46798287760985413</v>
      </c>
      <c r="J2434" s="3">
        <v>0.90405457712405646</v>
      </c>
      <c r="K2434" s="14">
        <f t="shared" si="75"/>
        <v>0.29299999999999998</v>
      </c>
      <c r="L2434" s="13"/>
    </row>
    <row r="2435" spans="1:12" x14ac:dyDescent="0.25">
      <c r="A2435" s="3">
        <v>2434</v>
      </c>
      <c r="B2435" s="3">
        <f t="shared" ref="B2435:B2498" si="76">WEEKNUM(C2435)</f>
        <v>15</v>
      </c>
      <c r="C2435" s="5">
        <v>45028.416666666664</v>
      </c>
      <c r="D2435" s="3">
        <v>1.3836503918418871E-4</v>
      </c>
      <c r="E2435" s="3">
        <v>2147</v>
      </c>
      <c r="F2435" s="12">
        <v>8.8999999999999999E-3</v>
      </c>
      <c r="G2435" s="11">
        <v>0</v>
      </c>
      <c r="H2435" s="14">
        <v>0.34</v>
      </c>
      <c r="I2435" s="3">
        <v>0.48475583122215427</v>
      </c>
      <c r="J2435" s="3">
        <v>0.88373330752854651</v>
      </c>
      <c r="K2435" s="14">
        <f t="shared" ref="K2435:K2498" si="77">H2435</f>
        <v>0.34</v>
      </c>
      <c r="L2435" s="13"/>
    </row>
    <row r="2436" spans="1:12" x14ac:dyDescent="0.25">
      <c r="A2436" s="3">
        <v>2435</v>
      </c>
      <c r="B2436" s="3">
        <f t="shared" si="76"/>
        <v>15</v>
      </c>
      <c r="C2436" s="5">
        <v>45028.458333333336</v>
      </c>
      <c r="D2436" s="3">
        <v>1.4159537255789068E-4</v>
      </c>
      <c r="E2436" s="3">
        <v>2551</v>
      </c>
      <c r="F2436" s="12">
        <v>9.5999999999999992E-3</v>
      </c>
      <c r="G2436" s="11">
        <v>0</v>
      </c>
      <c r="H2436" s="14">
        <v>0.36099999999999999</v>
      </c>
      <c r="I2436" s="3">
        <v>0.46055735127107539</v>
      </c>
      <c r="J2436" s="3">
        <v>0.873379136829882</v>
      </c>
      <c r="K2436" s="14">
        <f t="shared" si="77"/>
        <v>0.36099999999999999</v>
      </c>
      <c r="L2436" s="13"/>
    </row>
    <row r="2437" spans="1:12" x14ac:dyDescent="0.25">
      <c r="A2437" s="3">
        <v>2436</v>
      </c>
      <c r="B2437" s="3">
        <f t="shared" si="76"/>
        <v>15</v>
      </c>
      <c r="C2437" s="5">
        <v>45028.5</v>
      </c>
      <c r="D2437" s="3">
        <v>1.401946181603319E-4</v>
      </c>
      <c r="E2437" s="3">
        <v>2706</v>
      </c>
      <c r="F2437" s="12">
        <v>1.01E-2</v>
      </c>
      <c r="G2437" s="11">
        <v>0</v>
      </c>
      <c r="H2437" s="14">
        <v>0.34799999999999998</v>
      </c>
      <c r="I2437" s="3">
        <v>0.43845549052153404</v>
      </c>
      <c r="J2437" s="3">
        <v>0.86007354364234567</v>
      </c>
      <c r="K2437" s="14">
        <f t="shared" si="77"/>
        <v>0.34799999999999998</v>
      </c>
      <c r="L2437" s="13"/>
    </row>
    <row r="2438" spans="1:12" x14ac:dyDescent="0.25">
      <c r="A2438" s="3">
        <v>2437</v>
      </c>
      <c r="B2438" s="3">
        <f t="shared" si="76"/>
        <v>15</v>
      </c>
      <c r="C2438" s="5">
        <v>45028.541666666664</v>
      </c>
      <c r="D2438" s="3">
        <v>1.3741270033580959E-4</v>
      </c>
      <c r="E2438" s="3">
        <v>1002.5</v>
      </c>
      <c r="F2438" s="12">
        <v>1.06E-2</v>
      </c>
      <c r="G2438" s="11">
        <v>0</v>
      </c>
      <c r="H2438" s="14">
        <v>0.30399999999999999</v>
      </c>
      <c r="I2438" s="3">
        <v>0.43906700445531582</v>
      </c>
      <c r="J2438" s="3">
        <v>0.85939616798916196</v>
      </c>
      <c r="K2438" s="14">
        <f t="shared" si="77"/>
        <v>0.30399999999999999</v>
      </c>
      <c r="L2438" s="13"/>
    </row>
    <row r="2439" spans="1:12" x14ac:dyDescent="0.25">
      <c r="A2439" s="3">
        <v>2438</v>
      </c>
      <c r="B2439" s="3">
        <f t="shared" si="76"/>
        <v>15</v>
      </c>
      <c r="C2439" s="5">
        <v>45028.583333333336</v>
      </c>
      <c r="D2439" s="3">
        <v>1.3264828512577577E-4</v>
      </c>
      <c r="E2439" s="3">
        <v>-410.25</v>
      </c>
      <c r="F2439" s="12">
        <v>1.0999999999999999E-2</v>
      </c>
      <c r="G2439" s="11">
        <v>0</v>
      </c>
      <c r="H2439" s="14">
        <v>0.246</v>
      </c>
      <c r="I2439" s="3">
        <v>0.45872280946973004</v>
      </c>
      <c r="J2439" s="3">
        <v>0.85629959357460805</v>
      </c>
      <c r="K2439" s="14">
        <f t="shared" si="77"/>
        <v>0.246</v>
      </c>
      <c r="L2439" s="13"/>
    </row>
    <row r="2440" spans="1:12" x14ac:dyDescent="0.25">
      <c r="A2440" s="3">
        <v>2439</v>
      </c>
      <c r="B2440" s="3">
        <f t="shared" si="76"/>
        <v>15</v>
      </c>
      <c r="C2440" s="5">
        <v>45028.625</v>
      </c>
      <c r="D2440" s="3">
        <v>1.2852873936450149E-4</v>
      </c>
      <c r="E2440" s="3">
        <v>-2182.5</v>
      </c>
      <c r="F2440" s="12">
        <v>1.11E-2</v>
      </c>
      <c r="G2440" s="11">
        <v>1.4E-3</v>
      </c>
      <c r="H2440" s="14">
        <v>0.187</v>
      </c>
      <c r="I2440" s="3">
        <v>0.47392329868087707</v>
      </c>
      <c r="J2440" s="3">
        <v>0.86017031159280044</v>
      </c>
      <c r="K2440" s="14">
        <f t="shared" si="77"/>
        <v>0.187</v>
      </c>
      <c r="L2440" s="13"/>
    </row>
    <row r="2441" spans="1:12" x14ac:dyDescent="0.25">
      <c r="A2441" s="3">
        <v>2440</v>
      </c>
      <c r="B2441" s="3">
        <f t="shared" si="76"/>
        <v>15</v>
      </c>
      <c r="C2441" s="5">
        <v>45028.666666666664</v>
      </c>
      <c r="D2441" s="3">
        <v>1.2599442964055774E-4</v>
      </c>
      <c r="E2441" s="3">
        <v>-5969.75</v>
      </c>
      <c r="F2441" s="12">
        <v>1.1299999999999999E-2</v>
      </c>
      <c r="G2441" s="11">
        <v>6.1999999999999998E-3</v>
      </c>
      <c r="H2441" s="14">
        <v>0.122</v>
      </c>
      <c r="I2441" s="3">
        <v>0.41976063597449115</v>
      </c>
      <c r="J2441" s="3">
        <v>0.87608863944261661</v>
      </c>
      <c r="K2441" s="14">
        <f t="shared" si="77"/>
        <v>0.122</v>
      </c>
      <c r="L2441" s="13"/>
    </row>
    <row r="2442" spans="1:12" x14ac:dyDescent="0.25">
      <c r="A2442" s="3">
        <v>2441</v>
      </c>
      <c r="B2442" s="3">
        <f t="shared" si="76"/>
        <v>15</v>
      </c>
      <c r="C2442" s="5">
        <v>45028.708333333336</v>
      </c>
      <c r="D2442" s="3">
        <v>1.2678078943250507E-4</v>
      </c>
      <c r="E2442" s="3">
        <v>-4698.25</v>
      </c>
      <c r="F2442" s="12">
        <v>1.18E-2</v>
      </c>
      <c r="G2442" s="11">
        <v>1.14E-2</v>
      </c>
      <c r="H2442" s="14">
        <v>6.0999999999999999E-2</v>
      </c>
      <c r="I2442" s="3">
        <v>0.43155411898313967</v>
      </c>
      <c r="J2442" s="3">
        <v>0.90057093090768336</v>
      </c>
      <c r="K2442" s="14">
        <f t="shared" si="77"/>
        <v>6.0999999999999999E-2</v>
      </c>
      <c r="L2442" s="13"/>
    </row>
    <row r="2443" spans="1:12" x14ac:dyDescent="0.25">
      <c r="A2443" s="3">
        <v>2442</v>
      </c>
      <c r="B2443" s="3">
        <f t="shared" si="76"/>
        <v>15</v>
      </c>
      <c r="C2443" s="5">
        <v>45028.75</v>
      </c>
      <c r="D2443" s="3">
        <v>1.2757640051612237E-4</v>
      </c>
      <c r="E2443" s="3">
        <v>-7192.75</v>
      </c>
      <c r="F2443" s="12">
        <v>1.6500000000000001E-2</v>
      </c>
      <c r="G2443" s="11">
        <v>1.34E-2</v>
      </c>
      <c r="H2443" s="14">
        <v>1.2E-2</v>
      </c>
      <c r="I2443" s="3">
        <v>0.42334236044378437</v>
      </c>
      <c r="J2443" s="3">
        <v>0.92442423069479385</v>
      </c>
      <c r="K2443" s="14">
        <f t="shared" si="77"/>
        <v>1.2E-2</v>
      </c>
      <c r="L2443" s="13"/>
    </row>
    <row r="2444" spans="1:12" x14ac:dyDescent="0.25">
      <c r="A2444" s="3">
        <v>2443</v>
      </c>
      <c r="B2444" s="3">
        <f t="shared" si="76"/>
        <v>15</v>
      </c>
      <c r="C2444" s="5">
        <v>45028.791666666664</v>
      </c>
      <c r="D2444" s="3">
        <v>1.2995017311991078E-4</v>
      </c>
      <c r="E2444" s="3">
        <v>-8419</v>
      </c>
      <c r="F2444" s="12">
        <v>2.5000000000000001E-2</v>
      </c>
      <c r="G2444" s="11">
        <v>1.26E-2</v>
      </c>
      <c r="H2444" s="14">
        <v>0</v>
      </c>
      <c r="I2444" s="3">
        <v>0.41906176290731195</v>
      </c>
      <c r="J2444" s="3">
        <v>0.92873040449003286</v>
      </c>
      <c r="K2444" s="14">
        <f t="shared" si="77"/>
        <v>0</v>
      </c>
      <c r="L2444" s="13"/>
    </row>
    <row r="2445" spans="1:12" x14ac:dyDescent="0.25">
      <c r="A2445" s="3">
        <v>2444</v>
      </c>
      <c r="B2445" s="3">
        <f t="shared" si="76"/>
        <v>15</v>
      </c>
      <c r="C2445" s="5">
        <v>45028.833333333336</v>
      </c>
      <c r="D2445" s="3">
        <v>1.2729124305523628E-4</v>
      </c>
      <c r="E2445" s="3">
        <v>-6115.75</v>
      </c>
      <c r="F2445" s="12">
        <v>3.1600000000000003E-2</v>
      </c>
      <c r="G2445" s="11">
        <v>1.09E-2</v>
      </c>
      <c r="H2445" s="14">
        <v>0</v>
      </c>
      <c r="I2445" s="3">
        <v>0.44727876299467112</v>
      </c>
      <c r="J2445" s="3">
        <v>0.92853686858912332</v>
      </c>
      <c r="K2445" s="14">
        <f t="shared" si="77"/>
        <v>0</v>
      </c>
      <c r="L2445" s="13"/>
    </row>
    <row r="2446" spans="1:12" x14ac:dyDescent="0.25">
      <c r="A2446" s="3">
        <v>2445</v>
      </c>
      <c r="B2446" s="3">
        <f t="shared" si="76"/>
        <v>15</v>
      </c>
      <c r="C2446" s="5">
        <v>45028.875</v>
      </c>
      <c r="D2446" s="3">
        <v>1.2080554340096066E-4</v>
      </c>
      <c r="E2446" s="3">
        <v>-4925.25</v>
      </c>
      <c r="F2446" s="12">
        <v>3.6400000000000002E-2</v>
      </c>
      <c r="G2446" s="11">
        <v>8.8000000000000005E-3</v>
      </c>
      <c r="H2446" s="14">
        <v>0</v>
      </c>
      <c r="I2446" s="3">
        <v>0.50729448763868268</v>
      </c>
      <c r="J2446" s="3">
        <v>0.91769885813818464</v>
      </c>
      <c r="K2446" s="14">
        <f t="shared" si="77"/>
        <v>0</v>
      </c>
      <c r="L2446" s="13"/>
    </row>
    <row r="2447" spans="1:12" x14ac:dyDescent="0.25">
      <c r="A2447" s="3">
        <v>2446</v>
      </c>
      <c r="B2447" s="3">
        <f t="shared" si="76"/>
        <v>15</v>
      </c>
      <c r="C2447" s="5">
        <v>45028.916666666664</v>
      </c>
      <c r="D2447" s="3">
        <v>1.1245924573376603E-4</v>
      </c>
      <c r="E2447" s="3">
        <v>-5584.75</v>
      </c>
      <c r="F2447" s="12">
        <v>3.95E-2</v>
      </c>
      <c r="G2447" s="11">
        <v>7.1000000000000004E-3</v>
      </c>
      <c r="H2447" s="14">
        <v>0</v>
      </c>
      <c r="I2447" s="3">
        <v>0.43618415305320174</v>
      </c>
      <c r="J2447" s="3">
        <v>0.89742597251790213</v>
      </c>
      <c r="K2447" s="14">
        <f t="shared" si="77"/>
        <v>0</v>
      </c>
      <c r="L2447" s="13"/>
    </row>
    <row r="2448" spans="1:12" x14ac:dyDescent="0.25">
      <c r="A2448" s="3">
        <v>2447</v>
      </c>
      <c r="B2448" s="3">
        <f t="shared" si="76"/>
        <v>15</v>
      </c>
      <c r="C2448" s="5">
        <v>45028.958333333336</v>
      </c>
      <c r="D2448" s="3">
        <v>1.0454177264515584E-4</v>
      </c>
      <c r="E2448" s="3">
        <v>-2957.75</v>
      </c>
      <c r="F2448" s="12">
        <v>4.36E-2</v>
      </c>
      <c r="G2448" s="11">
        <v>6.8999999999999999E-3</v>
      </c>
      <c r="H2448" s="14">
        <v>0</v>
      </c>
      <c r="I2448" s="3">
        <v>0.44177513759063508</v>
      </c>
      <c r="J2448" s="3">
        <v>0.87221792142442423</v>
      </c>
      <c r="K2448" s="14">
        <f t="shared" si="77"/>
        <v>0</v>
      </c>
      <c r="L2448" s="13"/>
    </row>
    <row r="2449" spans="1:12" x14ac:dyDescent="0.25">
      <c r="A2449" s="3">
        <v>2448</v>
      </c>
      <c r="B2449" s="3">
        <f t="shared" si="76"/>
        <v>15</v>
      </c>
      <c r="C2449" s="5">
        <v>45029</v>
      </c>
      <c r="D2449" s="3">
        <v>9.8833181491157559E-5</v>
      </c>
      <c r="E2449" s="3">
        <v>-1626</v>
      </c>
      <c r="F2449" s="12">
        <v>4.9500000000000002E-2</v>
      </c>
      <c r="G2449" s="11">
        <v>7.7000000000000002E-3</v>
      </c>
      <c r="H2449" s="14">
        <v>0</v>
      </c>
      <c r="I2449" s="3">
        <v>0.46841967327684109</v>
      </c>
      <c r="J2449" s="3">
        <v>0.84841300561254107</v>
      </c>
      <c r="K2449" s="14">
        <f t="shared" si="77"/>
        <v>0</v>
      </c>
      <c r="L2449" s="13"/>
    </row>
    <row r="2450" spans="1:12" x14ac:dyDescent="0.25">
      <c r="A2450" s="3">
        <v>2449</v>
      </c>
      <c r="B2450" s="3">
        <f t="shared" si="76"/>
        <v>15</v>
      </c>
      <c r="C2450" s="5">
        <v>45029.041666666664</v>
      </c>
      <c r="D2450" s="3">
        <v>9.4557452158749132E-5</v>
      </c>
      <c r="E2450" s="3">
        <v>-51.75</v>
      </c>
      <c r="F2450" s="12">
        <v>5.4800000000000001E-2</v>
      </c>
      <c r="G2450" s="11">
        <v>9.9000000000000008E-3</v>
      </c>
      <c r="H2450" s="14">
        <v>0</v>
      </c>
      <c r="I2450" s="3">
        <v>0.47348650301389011</v>
      </c>
      <c r="J2450" s="3">
        <v>0.84236500870911557</v>
      </c>
      <c r="K2450" s="14">
        <f t="shared" si="77"/>
        <v>0</v>
      </c>
      <c r="L2450" s="13"/>
    </row>
    <row r="2451" spans="1:12" x14ac:dyDescent="0.25">
      <c r="A2451" s="3">
        <v>2450</v>
      </c>
      <c r="B2451" s="3">
        <f t="shared" si="76"/>
        <v>15</v>
      </c>
      <c r="C2451" s="5">
        <v>45029.083333333336</v>
      </c>
      <c r="D2451" s="3">
        <v>9.4791999612264214E-5</v>
      </c>
      <c r="E2451" s="3">
        <v>1543.25</v>
      </c>
      <c r="F2451" s="12">
        <v>5.67E-2</v>
      </c>
      <c r="G2451" s="11">
        <v>1.29E-2</v>
      </c>
      <c r="H2451" s="14">
        <v>0</v>
      </c>
      <c r="I2451" s="3">
        <v>0.5119245217087447</v>
      </c>
      <c r="J2451" s="3">
        <v>0.83859105864137795</v>
      </c>
      <c r="K2451" s="14">
        <f t="shared" si="77"/>
        <v>0</v>
      </c>
      <c r="L2451" s="13"/>
    </row>
    <row r="2452" spans="1:12" x14ac:dyDescent="0.25">
      <c r="A2452" s="3">
        <v>2451</v>
      </c>
      <c r="B2452" s="3">
        <f t="shared" si="76"/>
        <v>15</v>
      </c>
      <c r="C2452" s="5">
        <v>45029.125</v>
      </c>
      <c r="D2452" s="3">
        <v>9.5439590029162022E-5</v>
      </c>
      <c r="E2452" s="3">
        <v>2029</v>
      </c>
      <c r="F2452" s="12">
        <v>5.5399999999999998E-2</v>
      </c>
      <c r="G2452" s="11">
        <v>1.5599999999999999E-2</v>
      </c>
      <c r="H2452" s="14">
        <v>0</v>
      </c>
      <c r="I2452" s="3">
        <v>0.50126670743426227</v>
      </c>
      <c r="J2452" s="3">
        <v>0.83655893168182693</v>
      </c>
      <c r="K2452" s="14">
        <f t="shared" si="77"/>
        <v>0</v>
      </c>
      <c r="L2452" s="13"/>
    </row>
    <row r="2453" spans="1:12" x14ac:dyDescent="0.25">
      <c r="A2453" s="3">
        <v>2452</v>
      </c>
      <c r="B2453" s="3">
        <f t="shared" si="76"/>
        <v>15</v>
      </c>
      <c r="C2453" s="5">
        <v>45029.166666666664</v>
      </c>
      <c r="D2453" s="3">
        <v>9.7820981343737468E-5</v>
      </c>
      <c r="E2453" s="3">
        <v>963.75</v>
      </c>
      <c r="F2453" s="12">
        <v>4.87E-2</v>
      </c>
      <c r="G2453" s="11">
        <v>1.43E-2</v>
      </c>
      <c r="H2453" s="14">
        <v>0</v>
      </c>
      <c r="I2453" s="3">
        <v>0.50982790250720711</v>
      </c>
      <c r="J2453" s="3">
        <v>0.84110702535320303</v>
      </c>
      <c r="K2453" s="14">
        <f t="shared" si="77"/>
        <v>0</v>
      </c>
      <c r="L2453" s="13"/>
    </row>
    <row r="2454" spans="1:12" x14ac:dyDescent="0.25">
      <c r="A2454" s="3">
        <v>2453</v>
      </c>
      <c r="B2454" s="3">
        <f t="shared" si="76"/>
        <v>15</v>
      </c>
      <c r="C2454" s="5">
        <v>45029.208333333336</v>
      </c>
      <c r="D2454" s="3">
        <v>1.0355732637274565E-4</v>
      </c>
      <c r="E2454" s="3">
        <v>1505.5</v>
      </c>
      <c r="F2454" s="12">
        <v>4.41E-2</v>
      </c>
      <c r="G2454" s="11">
        <v>9.7999999999999997E-3</v>
      </c>
      <c r="H2454" s="14">
        <v>0</v>
      </c>
      <c r="I2454" s="3">
        <v>0.4969861098977898</v>
      </c>
      <c r="J2454" s="3">
        <v>0.85097735629959359</v>
      </c>
      <c r="K2454" s="14">
        <f t="shared" si="77"/>
        <v>0</v>
      </c>
      <c r="L2454" s="13"/>
    </row>
    <row r="2455" spans="1:12" x14ac:dyDescent="0.25">
      <c r="A2455" s="3">
        <v>2454</v>
      </c>
      <c r="B2455" s="3">
        <f t="shared" si="76"/>
        <v>15</v>
      </c>
      <c r="C2455" s="5">
        <v>45029.25</v>
      </c>
      <c r="D2455" s="3">
        <v>1.161913256321569E-4</v>
      </c>
      <c r="E2455" s="3">
        <v>989.25</v>
      </c>
      <c r="F2455" s="12">
        <v>3.4799999999999998E-2</v>
      </c>
      <c r="G2455" s="11">
        <v>5.1999999999999998E-3</v>
      </c>
      <c r="H2455" s="14">
        <v>2.1999999999999999E-2</v>
      </c>
      <c r="I2455" s="3">
        <v>0.53324015025770943</v>
      </c>
      <c r="J2455" s="3">
        <v>0.88257209212308885</v>
      </c>
      <c r="K2455" s="14">
        <f t="shared" si="77"/>
        <v>2.1999999999999999E-2</v>
      </c>
      <c r="L2455" s="13"/>
    </row>
    <row r="2456" spans="1:12" x14ac:dyDescent="0.25">
      <c r="A2456" s="3">
        <v>2455</v>
      </c>
      <c r="B2456" s="3">
        <f t="shared" si="76"/>
        <v>15</v>
      </c>
      <c r="C2456" s="5">
        <v>45029.291666666664</v>
      </c>
      <c r="D2456" s="3">
        <v>1.2497515497597827E-4</v>
      </c>
      <c r="E2456" s="3">
        <v>549.5</v>
      </c>
      <c r="F2456" s="12">
        <v>3.2300000000000002E-2</v>
      </c>
      <c r="G2456" s="11">
        <v>2.5000000000000001E-3</v>
      </c>
      <c r="H2456" s="14">
        <v>7.4999999999999997E-2</v>
      </c>
      <c r="I2456" s="3">
        <v>0.50773128330566963</v>
      </c>
      <c r="J2456" s="3">
        <v>0.90966711825043545</v>
      </c>
      <c r="K2456" s="14">
        <f t="shared" si="77"/>
        <v>7.4999999999999997E-2</v>
      </c>
      <c r="L2456" s="13"/>
    </row>
    <row r="2457" spans="1:12" x14ac:dyDescent="0.25">
      <c r="A2457" s="3">
        <v>2456</v>
      </c>
      <c r="B2457" s="3">
        <f t="shared" si="76"/>
        <v>15</v>
      </c>
      <c r="C2457" s="5">
        <v>45029.333333333336</v>
      </c>
      <c r="D2457" s="3">
        <v>1.3091502842172575E-4</v>
      </c>
      <c r="E2457" s="3">
        <v>1922</v>
      </c>
      <c r="F2457" s="12">
        <v>3.4299999999999997E-2</v>
      </c>
      <c r="G2457" s="11">
        <v>2.0999999999999999E-3</v>
      </c>
      <c r="H2457" s="14">
        <v>0.16700000000000001</v>
      </c>
      <c r="I2457" s="3">
        <v>0.51620511924521706</v>
      </c>
      <c r="J2457" s="3">
        <v>0.91716663441068313</v>
      </c>
      <c r="K2457" s="14">
        <f t="shared" si="77"/>
        <v>0.16700000000000001</v>
      </c>
      <c r="L2457" s="13"/>
    </row>
    <row r="2458" spans="1:12" x14ac:dyDescent="0.25">
      <c r="A2458" s="3">
        <v>2457</v>
      </c>
      <c r="B2458" s="3">
        <f t="shared" si="76"/>
        <v>15</v>
      </c>
      <c r="C2458" s="5">
        <v>45029.375</v>
      </c>
      <c r="D2458" s="3">
        <v>1.3368442979281225E-4</v>
      </c>
      <c r="E2458" s="3">
        <v>3126.5</v>
      </c>
      <c r="F2458" s="12">
        <v>3.8399999999999997E-2</v>
      </c>
      <c r="G2458" s="11">
        <v>3.3E-3</v>
      </c>
      <c r="H2458" s="14">
        <v>0.314</v>
      </c>
      <c r="I2458" s="3">
        <v>0.48213505722023237</v>
      </c>
      <c r="J2458" s="3">
        <v>0.9016837623379137</v>
      </c>
      <c r="K2458" s="14">
        <f t="shared" si="77"/>
        <v>0.314</v>
      </c>
      <c r="L2458" s="13"/>
    </row>
    <row r="2459" spans="1:12" x14ac:dyDescent="0.25">
      <c r="A2459" s="3">
        <v>2458</v>
      </c>
      <c r="B2459" s="3">
        <f t="shared" si="76"/>
        <v>15</v>
      </c>
      <c r="C2459" s="5">
        <v>45029.416666666664</v>
      </c>
      <c r="D2459" s="3">
        <v>1.3830028014249893E-4</v>
      </c>
      <c r="E2459" s="3">
        <v>2338.25</v>
      </c>
      <c r="F2459" s="12">
        <v>4.2500000000000003E-2</v>
      </c>
      <c r="G2459" s="11">
        <v>7.3000000000000001E-3</v>
      </c>
      <c r="H2459" s="14">
        <v>0.44600000000000001</v>
      </c>
      <c r="I2459" s="3">
        <v>0.47497160828164586</v>
      </c>
      <c r="J2459" s="3">
        <v>0.87260499322624352</v>
      </c>
      <c r="K2459" s="14">
        <f t="shared" si="77"/>
        <v>0.44600000000000001</v>
      </c>
      <c r="L2459" s="13"/>
    </row>
    <row r="2460" spans="1:12" x14ac:dyDescent="0.25">
      <c r="A2460" s="3">
        <v>2459</v>
      </c>
      <c r="B2460" s="3">
        <f t="shared" si="76"/>
        <v>15</v>
      </c>
      <c r="C2460" s="5">
        <v>45029.458333333336</v>
      </c>
      <c r="D2460" s="3">
        <v>1.3769949037757863E-4</v>
      </c>
      <c r="E2460" s="3">
        <v>2403.25</v>
      </c>
      <c r="F2460" s="12">
        <v>4.7800000000000002E-2</v>
      </c>
      <c r="G2460" s="11">
        <v>1.7100000000000001E-2</v>
      </c>
      <c r="H2460" s="14">
        <v>0.52700000000000002</v>
      </c>
      <c r="I2460" s="3">
        <v>0.4838822398881803</v>
      </c>
      <c r="J2460" s="3">
        <v>0.8605089994193923</v>
      </c>
      <c r="K2460" s="14">
        <f t="shared" si="77"/>
        <v>0.52700000000000002</v>
      </c>
      <c r="L2460" s="13"/>
    </row>
    <row r="2461" spans="1:12" x14ac:dyDescent="0.25">
      <c r="A2461" s="3">
        <v>2460</v>
      </c>
      <c r="B2461" s="3">
        <f t="shared" si="76"/>
        <v>15</v>
      </c>
      <c r="C2461" s="5">
        <v>45029.5</v>
      </c>
      <c r="D2461" s="3">
        <v>1.3496491739866144E-4</v>
      </c>
      <c r="E2461" s="3">
        <v>1289.5</v>
      </c>
      <c r="F2461" s="12">
        <v>5.1799999999999999E-2</v>
      </c>
      <c r="G2461" s="11">
        <v>2.98E-2</v>
      </c>
      <c r="H2461" s="14">
        <v>0.53400000000000003</v>
      </c>
      <c r="I2461" s="3">
        <v>0.49497684982964968</v>
      </c>
      <c r="J2461" s="3">
        <v>0.8507354364234565</v>
      </c>
      <c r="K2461" s="14">
        <f t="shared" si="77"/>
        <v>0.53400000000000003</v>
      </c>
      <c r="L2461" s="13"/>
    </row>
    <row r="2462" spans="1:12" x14ac:dyDescent="0.25">
      <c r="A2462" s="3">
        <v>2461</v>
      </c>
      <c r="B2462" s="3">
        <f t="shared" si="76"/>
        <v>15</v>
      </c>
      <c r="C2462" s="5">
        <v>45029.541666666664</v>
      </c>
      <c r="D2462" s="3">
        <v>1.3157078174303824E-4</v>
      </c>
      <c r="E2462" s="3">
        <v>1535</v>
      </c>
      <c r="F2462" s="12">
        <v>5.3100000000000001E-2</v>
      </c>
      <c r="G2462" s="11">
        <v>3.9E-2</v>
      </c>
      <c r="H2462" s="14">
        <v>0.502</v>
      </c>
      <c r="I2462" s="3">
        <v>0.50397484056958153</v>
      </c>
      <c r="J2462" s="3">
        <v>0.84928391716663443</v>
      </c>
      <c r="K2462" s="14">
        <f t="shared" si="77"/>
        <v>0.502</v>
      </c>
      <c r="L2462" s="13"/>
    </row>
    <row r="2463" spans="1:12" x14ac:dyDescent="0.25">
      <c r="A2463" s="3">
        <v>2462</v>
      </c>
      <c r="B2463" s="3">
        <f t="shared" si="76"/>
        <v>15</v>
      </c>
      <c r="C2463" s="5">
        <v>45029.583333333336</v>
      </c>
      <c r="D2463" s="3">
        <v>1.247106768729427E-4</v>
      </c>
      <c r="E2463" s="3">
        <v>2930</v>
      </c>
      <c r="F2463" s="12">
        <v>5.1700000000000003E-2</v>
      </c>
      <c r="G2463" s="11">
        <v>4.4999999999999998E-2</v>
      </c>
      <c r="H2463" s="14">
        <v>0.443</v>
      </c>
      <c r="I2463" s="3">
        <v>0.50292653096881279</v>
      </c>
      <c r="J2463" s="3">
        <v>0.85005806077027291</v>
      </c>
      <c r="K2463" s="14">
        <f t="shared" si="77"/>
        <v>0.443</v>
      </c>
      <c r="L2463" s="13"/>
    </row>
    <row r="2464" spans="1:12" x14ac:dyDescent="0.25">
      <c r="A2464" s="3">
        <v>2463</v>
      </c>
      <c r="B2464" s="3">
        <f t="shared" si="76"/>
        <v>15</v>
      </c>
      <c r="C2464" s="5">
        <v>45029.625</v>
      </c>
      <c r="D2464" s="3">
        <v>1.2352759992644201E-4</v>
      </c>
      <c r="E2464" s="3">
        <v>1600</v>
      </c>
      <c r="F2464" s="12">
        <v>4.6600000000000003E-2</v>
      </c>
      <c r="G2464" s="11">
        <v>4.9000000000000002E-2</v>
      </c>
      <c r="H2464" s="14">
        <v>0.35599999999999998</v>
      </c>
      <c r="I2464" s="3">
        <v>0.48894906962522933</v>
      </c>
      <c r="J2464" s="3">
        <v>0.84894522934004257</v>
      </c>
      <c r="K2464" s="14">
        <f t="shared" si="77"/>
        <v>0.35599999999999998</v>
      </c>
      <c r="L2464" s="13"/>
    </row>
    <row r="2465" spans="1:12" x14ac:dyDescent="0.25">
      <c r="A2465" s="3">
        <v>2464</v>
      </c>
      <c r="B2465" s="3">
        <f t="shared" si="76"/>
        <v>15</v>
      </c>
      <c r="C2465" s="5">
        <v>45029.666666666664</v>
      </c>
      <c r="D2465" s="3">
        <v>1.2215514359752077E-4</v>
      </c>
      <c r="E2465" s="3">
        <v>-2006</v>
      </c>
      <c r="F2465" s="12">
        <v>3.6400000000000002E-2</v>
      </c>
      <c r="G2465" s="11">
        <v>5.0700000000000002E-2</v>
      </c>
      <c r="H2465" s="14">
        <v>0.245</v>
      </c>
      <c r="I2465" s="3">
        <v>0.49279287149471479</v>
      </c>
      <c r="J2465" s="3">
        <v>0.86946003483646217</v>
      </c>
      <c r="K2465" s="14">
        <f t="shared" si="77"/>
        <v>0.245</v>
      </c>
      <c r="L2465" s="13"/>
    </row>
    <row r="2466" spans="1:12" x14ac:dyDescent="0.25">
      <c r="A2466" s="3">
        <v>2465</v>
      </c>
      <c r="B2466" s="3">
        <f t="shared" si="76"/>
        <v>15</v>
      </c>
      <c r="C2466" s="5">
        <v>45029.708333333336</v>
      </c>
      <c r="D2466" s="3">
        <v>1.2399234128445102E-4</v>
      </c>
      <c r="E2466" s="3">
        <v>-4024.75</v>
      </c>
      <c r="F2466" s="12">
        <v>2.35E-2</v>
      </c>
      <c r="G2466" s="11">
        <v>5.2299999999999999E-2</v>
      </c>
      <c r="H2466" s="14">
        <v>0.13100000000000001</v>
      </c>
      <c r="I2466" s="3">
        <v>0.5321918406569407</v>
      </c>
      <c r="J2466" s="3">
        <v>0.8907005999612928</v>
      </c>
      <c r="K2466" s="14">
        <f t="shared" si="77"/>
        <v>0.13100000000000001</v>
      </c>
      <c r="L2466" s="13"/>
    </row>
    <row r="2467" spans="1:12" x14ac:dyDescent="0.25">
      <c r="A2467" s="3">
        <v>2466</v>
      </c>
      <c r="B2467" s="3">
        <f t="shared" si="76"/>
        <v>15</v>
      </c>
      <c r="C2467" s="5">
        <v>45029.75</v>
      </c>
      <c r="D2467" s="3">
        <v>1.2363807123285398E-4</v>
      </c>
      <c r="E2467" s="3">
        <v>-5822</v>
      </c>
      <c r="F2467" s="12">
        <v>2.01E-2</v>
      </c>
      <c r="G2467" s="11">
        <v>5.3499999999999999E-2</v>
      </c>
      <c r="H2467" s="14">
        <v>3.1E-2</v>
      </c>
      <c r="I2467" s="3">
        <v>0.49567572289682887</v>
      </c>
      <c r="J2467" s="3">
        <v>0.91876330559318753</v>
      </c>
      <c r="K2467" s="14">
        <f t="shared" si="77"/>
        <v>3.1E-2</v>
      </c>
      <c r="L2467" s="13"/>
    </row>
    <row r="2468" spans="1:12" x14ac:dyDescent="0.25">
      <c r="A2468" s="3">
        <v>2467</v>
      </c>
      <c r="B2468" s="3">
        <f t="shared" si="76"/>
        <v>15</v>
      </c>
      <c r="C2468" s="5">
        <v>45029.791666666664</v>
      </c>
      <c r="D2468" s="3">
        <v>1.2471775139010207E-4</v>
      </c>
      <c r="E2468" s="3">
        <v>-6244</v>
      </c>
      <c r="F2468" s="12">
        <v>1.9800000000000002E-2</v>
      </c>
      <c r="G2468" s="11">
        <v>5.4699999999999999E-2</v>
      </c>
      <c r="H2468" s="14">
        <v>0</v>
      </c>
      <c r="I2468" s="3">
        <v>0.51061413470778372</v>
      </c>
      <c r="J2468" s="3">
        <v>0.9247629185213857</v>
      </c>
      <c r="K2468" s="14">
        <f t="shared" si="77"/>
        <v>0</v>
      </c>
      <c r="L2468" s="13"/>
    </row>
    <row r="2469" spans="1:12" x14ac:dyDescent="0.25">
      <c r="A2469" s="3">
        <v>2468</v>
      </c>
      <c r="B2469" s="3">
        <f t="shared" si="76"/>
        <v>15</v>
      </c>
      <c r="C2469" s="5">
        <v>45029.833333333336</v>
      </c>
      <c r="D2469" s="3">
        <v>1.236924905956185E-4</v>
      </c>
      <c r="E2469" s="3">
        <v>-4712</v>
      </c>
      <c r="F2469" s="12">
        <v>1.9400000000000001E-2</v>
      </c>
      <c r="G2469" s="11">
        <v>5.5300000000000002E-2</v>
      </c>
      <c r="H2469" s="14">
        <v>0</v>
      </c>
      <c r="I2469" s="3">
        <v>0.51987420284790775</v>
      </c>
      <c r="J2469" s="3">
        <v>0.92742403715889299</v>
      </c>
      <c r="K2469" s="14">
        <f t="shared" si="77"/>
        <v>0</v>
      </c>
      <c r="L2469" s="13"/>
    </row>
    <row r="2470" spans="1:12" x14ac:dyDescent="0.25">
      <c r="A2470" s="3">
        <v>2469</v>
      </c>
      <c r="B2470" s="3">
        <f t="shared" si="76"/>
        <v>15</v>
      </c>
      <c r="C2470" s="5">
        <v>45029.875</v>
      </c>
      <c r="D2470" s="3">
        <v>1.1850578113053198E-4</v>
      </c>
      <c r="E2470" s="3">
        <v>-3595.25</v>
      </c>
      <c r="F2470" s="12">
        <v>1.9599999999999999E-2</v>
      </c>
      <c r="G2470" s="11">
        <v>5.4699999999999999E-2</v>
      </c>
      <c r="H2470" s="14">
        <v>0</v>
      </c>
      <c r="I2470" s="3">
        <v>0.53437581899187558</v>
      </c>
      <c r="J2470" s="3">
        <v>0.91823108186568614</v>
      </c>
      <c r="K2470" s="14">
        <f t="shared" si="77"/>
        <v>0</v>
      </c>
      <c r="L2470" s="13"/>
    </row>
    <row r="2471" spans="1:12" x14ac:dyDescent="0.25">
      <c r="A2471" s="3">
        <v>2470</v>
      </c>
      <c r="B2471" s="3">
        <f t="shared" si="76"/>
        <v>15</v>
      </c>
      <c r="C2471" s="5">
        <v>45029.916666666664</v>
      </c>
      <c r="D2471" s="3">
        <v>1.1188947500562149E-4</v>
      </c>
      <c r="E2471" s="3">
        <v>-3792.75</v>
      </c>
      <c r="F2471" s="12">
        <v>2.06E-2</v>
      </c>
      <c r="G2471" s="11">
        <v>5.2299999999999999E-2</v>
      </c>
      <c r="H2471" s="14">
        <v>0</v>
      </c>
      <c r="I2471" s="3">
        <v>0.49506420896304709</v>
      </c>
      <c r="J2471" s="3">
        <v>0.89582930133539773</v>
      </c>
      <c r="K2471" s="14">
        <f t="shared" si="77"/>
        <v>0</v>
      </c>
      <c r="L2471" s="13"/>
    </row>
    <row r="2472" spans="1:12" x14ac:dyDescent="0.25">
      <c r="A2472" s="3">
        <v>2471</v>
      </c>
      <c r="B2472" s="3">
        <f t="shared" si="76"/>
        <v>15</v>
      </c>
      <c r="C2472" s="5">
        <v>45029.958333333336</v>
      </c>
      <c r="D2472" s="3">
        <v>1.0542935245184518E-4</v>
      </c>
      <c r="E2472" s="3">
        <v>-3609.75</v>
      </c>
      <c r="F2472" s="12">
        <v>2.1399999999999999E-2</v>
      </c>
      <c r="G2472" s="11">
        <v>4.8599999999999997E-2</v>
      </c>
      <c r="H2472" s="14">
        <v>0</v>
      </c>
      <c r="I2472" s="3">
        <v>0.47916484668472087</v>
      </c>
      <c r="J2472" s="3">
        <v>0.87734662279852915</v>
      </c>
      <c r="K2472" s="14">
        <f t="shared" si="77"/>
        <v>0</v>
      </c>
      <c r="L2472" s="13"/>
    </row>
    <row r="2473" spans="1:12" x14ac:dyDescent="0.25">
      <c r="A2473" s="3">
        <v>2472</v>
      </c>
      <c r="B2473" s="3">
        <f t="shared" si="76"/>
        <v>15</v>
      </c>
      <c r="C2473" s="5">
        <v>45030</v>
      </c>
      <c r="D2473" s="3">
        <v>9.8944196991197192E-5</v>
      </c>
      <c r="E2473" s="3">
        <v>-2536.75</v>
      </c>
      <c r="F2473" s="12">
        <v>2.1600000000000001E-2</v>
      </c>
      <c r="G2473" s="11">
        <v>4.6100000000000002E-2</v>
      </c>
      <c r="H2473" s="14">
        <v>0</v>
      </c>
      <c r="I2473" s="3">
        <v>0.4894732244256137</v>
      </c>
      <c r="J2473" s="3">
        <v>0.85238049158118834</v>
      </c>
      <c r="K2473" s="14">
        <f t="shared" si="77"/>
        <v>0</v>
      </c>
      <c r="L2473" s="13"/>
    </row>
    <row r="2474" spans="1:12" x14ac:dyDescent="0.25">
      <c r="A2474" s="3">
        <v>2473</v>
      </c>
      <c r="B2474" s="3">
        <f t="shared" si="76"/>
        <v>15</v>
      </c>
      <c r="C2474" s="5">
        <v>45030.041666666664</v>
      </c>
      <c r="D2474" s="3">
        <v>9.5150623212882419E-5</v>
      </c>
      <c r="E2474" s="3">
        <v>-3173.5</v>
      </c>
      <c r="F2474" s="12">
        <v>2.1700000000000001E-2</v>
      </c>
      <c r="G2474" s="11">
        <v>4.5999999999999999E-2</v>
      </c>
      <c r="H2474" s="14">
        <v>0</v>
      </c>
      <c r="I2474" s="3">
        <v>0.49794706036516118</v>
      </c>
      <c r="J2474" s="3">
        <v>0.84633249467776273</v>
      </c>
      <c r="K2474" s="14">
        <f t="shared" si="77"/>
        <v>0</v>
      </c>
      <c r="L2474" s="13"/>
    </row>
    <row r="2475" spans="1:12" x14ac:dyDescent="0.25">
      <c r="A2475" s="3">
        <v>2474</v>
      </c>
      <c r="B2475" s="3">
        <f t="shared" si="76"/>
        <v>15</v>
      </c>
      <c r="C2475" s="5">
        <v>45030.083333333336</v>
      </c>
      <c r="D2475" s="3">
        <v>9.3483213937777486E-5</v>
      </c>
      <c r="E2475" s="3">
        <v>-4683.25</v>
      </c>
      <c r="F2475" s="12">
        <v>2.2100000000000002E-2</v>
      </c>
      <c r="G2475" s="11">
        <v>4.7699999999999999E-2</v>
      </c>
      <c r="H2475" s="14">
        <v>0</v>
      </c>
      <c r="I2475" s="3">
        <v>0.5007425526338779</v>
      </c>
      <c r="J2475" s="3">
        <v>0.84391329591639253</v>
      </c>
      <c r="K2475" s="14">
        <f t="shared" si="77"/>
        <v>0</v>
      </c>
      <c r="L2475" s="13"/>
    </row>
    <row r="2476" spans="1:12" x14ac:dyDescent="0.25">
      <c r="A2476" s="3">
        <v>2475</v>
      </c>
      <c r="B2476" s="3">
        <f t="shared" si="76"/>
        <v>15</v>
      </c>
      <c r="C2476" s="5">
        <v>45030.125</v>
      </c>
      <c r="D2476" s="3">
        <v>9.331995584948392E-5</v>
      </c>
      <c r="E2476" s="3">
        <v>-5387.75</v>
      </c>
      <c r="F2476" s="12">
        <v>2.2599999999999999E-2</v>
      </c>
      <c r="G2476" s="11">
        <v>4.58E-2</v>
      </c>
      <c r="H2476" s="14">
        <v>0</v>
      </c>
      <c r="I2476" s="3">
        <v>0.50231501703503101</v>
      </c>
      <c r="J2476" s="3">
        <v>0.84338107218889102</v>
      </c>
      <c r="K2476" s="14">
        <f t="shared" si="77"/>
        <v>0</v>
      </c>
      <c r="L2476" s="13"/>
    </row>
    <row r="2477" spans="1:12" x14ac:dyDescent="0.25">
      <c r="A2477" s="3">
        <v>2476</v>
      </c>
      <c r="B2477" s="3">
        <f t="shared" si="76"/>
        <v>15</v>
      </c>
      <c r="C2477" s="5">
        <v>45030.166666666664</v>
      </c>
      <c r="D2477" s="3">
        <v>9.7234884806763581E-5</v>
      </c>
      <c r="E2477" s="3">
        <v>-6354.25</v>
      </c>
      <c r="F2477" s="12">
        <v>2.1100000000000001E-2</v>
      </c>
      <c r="G2477" s="11">
        <v>4.1000000000000002E-2</v>
      </c>
      <c r="H2477" s="14">
        <v>0</v>
      </c>
      <c r="I2477" s="3">
        <v>0.50179086223464664</v>
      </c>
      <c r="J2477" s="3">
        <v>0.85083220437391138</v>
      </c>
      <c r="K2477" s="14">
        <f t="shared" si="77"/>
        <v>0</v>
      </c>
      <c r="L2477" s="13"/>
    </row>
    <row r="2478" spans="1:12" x14ac:dyDescent="0.25">
      <c r="A2478" s="3">
        <v>2477</v>
      </c>
      <c r="B2478" s="3">
        <f t="shared" si="76"/>
        <v>15</v>
      </c>
      <c r="C2478" s="5">
        <v>45030.208333333336</v>
      </c>
      <c r="D2478" s="3">
        <v>1.0334509085796402E-4</v>
      </c>
      <c r="E2478" s="3">
        <v>-6756.5</v>
      </c>
      <c r="F2478" s="12">
        <v>1.78E-2</v>
      </c>
      <c r="G2478" s="11">
        <v>3.5700000000000003E-2</v>
      </c>
      <c r="H2478" s="14">
        <v>2E-3</v>
      </c>
      <c r="I2478" s="3">
        <v>0.5007425526338779</v>
      </c>
      <c r="J2478" s="3">
        <v>0.86684730017418232</v>
      </c>
      <c r="K2478" s="14">
        <f t="shared" si="77"/>
        <v>2E-3</v>
      </c>
      <c r="L2478" s="13"/>
    </row>
    <row r="2479" spans="1:12" x14ac:dyDescent="0.25">
      <c r="A2479" s="3">
        <v>2478</v>
      </c>
      <c r="B2479" s="3">
        <f t="shared" si="76"/>
        <v>15</v>
      </c>
      <c r="C2479" s="5">
        <v>45030.25</v>
      </c>
      <c r="D2479" s="3">
        <v>1.1504362127145314E-4</v>
      </c>
      <c r="E2479" s="3">
        <v>-8416.5</v>
      </c>
      <c r="F2479" s="12">
        <v>1.1299999999999999E-2</v>
      </c>
      <c r="G2479" s="11">
        <v>3.0099999999999998E-2</v>
      </c>
      <c r="H2479" s="14">
        <v>7.0999999999999994E-2</v>
      </c>
      <c r="I2479" s="3">
        <v>0.52275705425002184</v>
      </c>
      <c r="J2479" s="3">
        <v>0.90395780917360169</v>
      </c>
      <c r="K2479" s="14">
        <f t="shared" si="77"/>
        <v>7.0999999999999994E-2</v>
      </c>
      <c r="L2479" s="13"/>
    </row>
    <row r="2480" spans="1:12" x14ac:dyDescent="0.25">
      <c r="A2480" s="3">
        <v>2479</v>
      </c>
      <c r="B2480" s="3">
        <f t="shared" si="76"/>
        <v>15</v>
      </c>
      <c r="C2480" s="5">
        <v>45030.291666666664</v>
      </c>
      <c r="D2480" s="3">
        <v>1.2429817810318762E-4</v>
      </c>
      <c r="E2480" s="3">
        <v>-6944</v>
      </c>
      <c r="F2480" s="12">
        <v>3.7000000000000002E-3</v>
      </c>
      <c r="G2480" s="11">
        <v>2.4299999999999999E-2</v>
      </c>
      <c r="H2480" s="14">
        <v>0.19700000000000001</v>
      </c>
      <c r="I2480" s="3">
        <v>0.49646195509740543</v>
      </c>
      <c r="J2480" s="3">
        <v>0.92273079156183468</v>
      </c>
      <c r="K2480" s="14">
        <f t="shared" si="77"/>
        <v>0.19700000000000001</v>
      </c>
      <c r="L2480" s="13"/>
    </row>
    <row r="2481" spans="1:12" x14ac:dyDescent="0.25">
      <c r="A2481" s="3">
        <v>2480</v>
      </c>
      <c r="B2481" s="3">
        <f t="shared" si="76"/>
        <v>15</v>
      </c>
      <c r="C2481" s="5">
        <v>45030.333333333336</v>
      </c>
      <c r="D2481" s="3">
        <v>1.2898586201172348E-4</v>
      </c>
      <c r="E2481" s="3">
        <v>-5457.25</v>
      </c>
      <c r="F2481" s="12">
        <v>7.0000000000000001E-3</v>
      </c>
      <c r="G2481" s="11">
        <v>1.8800000000000001E-2</v>
      </c>
      <c r="H2481" s="14">
        <v>0.33900000000000002</v>
      </c>
      <c r="I2481" s="3">
        <v>0.49288023062811215</v>
      </c>
      <c r="J2481" s="3">
        <v>0.92689181343139149</v>
      </c>
      <c r="K2481" s="14">
        <f t="shared" si="77"/>
        <v>0.33900000000000002</v>
      </c>
      <c r="L2481" s="13"/>
    </row>
    <row r="2482" spans="1:12" x14ac:dyDescent="0.25">
      <c r="A2482" s="3">
        <v>2481</v>
      </c>
      <c r="B2482" s="3">
        <f t="shared" si="76"/>
        <v>15</v>
      </c>
      <c r="C2482" s="5">
        <v>45030.375</v>
      </c>
      <c r="D2482" s="3">
        <v>1.3051667868628947E-4</v>
      </c>
      <c r="E2482" s="3">
        <v>-3223.75</v>
      </c>
      <c r="F2482" s="12">
        <v>1.17E-2</v>
      </c>
      <c r="G2482" s="11">
        <v>1.41E-2</v>
      </c>
      <c r="H2482" s="14">
        <v>0.45600000000000002</v>
      </c>
      <c r="I2482" s="3">
        <v>0.50615881890451642</v>
      </c>
      <c r="J2482" s="3">
        <v>0.91615057093090768</v>
      </c>
      <c r="K2482" s="14">
        <f t="shared" si="77"/>
        <v>0.45600000000000002</v>
      </c>
      <c r="L2482" s="13"/>
    </row>
    <row r="2483" spans="1:12" x14ac:dyDescent="0.25">
      <c r="A2483" s="3">
        <v>2482</v>
      </c>
      <c r="B2483" s="3">
        <f t="shared" si="76"/>
        <v>15</v>
      </c>
      <c r="C2483" s="5">
        <v>45030.416666666664</v>
      </c>
      <c r="D2483" s="3">
        <v>1.3063803386525436E-4</v>
      </c>
      <c r="E2483" s="3">
        <v>-2714</v>
      </c>
      <c r="F2483" s="12">
        <v>1.3100000000000001E-2</v>
      </c>
      <c r="G2483" s="11">
        <v>1.1299999999999999E-2</v>
      </c>
      <c r="H2483" s="14">
        <v>0.505</v>
      </c>
      <c r="I2483" s="3">
        <v>0.48056259281907926</v>
      </c>
      <c r="J2483" s="3">
        <v>0.89626475711244435</v>
      </c>
      <c r="K2483" s="14">
        <f t="shared" si="77"/>
        <v>0.505</v>
      </c>
      <c r="L2483" s="13"/>
    </row>
    <row r="2484" spans="1:12" x14ac:dyDescent="0.25">
      <c r="A2484" s="3">
        <v>2483</v>
      </c>
      <c r="B2484" s="3">
        <f t="shared" si="76"/>
        <v>15</v>
      </c>
      <c r="C2484" s="5">
        <v>45030.458333333336</v>
      </c>
      <c r="D2484" s="3">
        <v>1.3117950652476133E-4</v>
      </c>
      <c r="E2484" s="3">
        <v>-4505</v>
      </c>
      <c r="F2484" s="12">
        <v>1.49E-2</v>
      </c>
      <c r="G2484" s="11">
        <v>9.2999999999999992E-3</v>
      </c>
      <c r="H2484" s="14">
        <v>0.53700000000000003</v>
      </c>
      <c r="I2484" s="3">
        <v>0.48956058355901111</v>
      </c>
      <c r="J2484" s="3">
        <v>0.8747338881362493</v>
      </c>
      <c r="K2484" s="14">
        <f t="shared" si="77"/>
        <v>0.53700000000000003</v>
      </c>
      <c r="L2484" s="13"/>
    </row>
    <row r="2485" spans="1:12" x14ac:dyDescent="0.25">
      <c r="A2485" s="3">
        <v>2484</v>
      </c>
      <c r="B2485" s="3">
        <f t="shared" si="76"/>
        <v>15</v>
      </c>
      <c r="C2485" s="5">
        <v>45030.5</v>
      </c>
      <c r="D2485" s="3">
        <v>1.3071476516675232E-4</v>
      </c>
      <c r="E2485" s="3">
        <v>-4802</v>
      </c>
      <c r="F2485" s="12">
        <v>1.7500000000000002E-2</v>
      </c>
      <c r="G2485" s="11">
        <v>8.0000000000000002E-3</v>
      </c>
      <c r="H2485" s="14">
        <v>0.54</v>
      </c>
      <c r="I2485" s="3">
        <v>0.50004367956669871</v>
      </c>
      <c r="J2485" s="3">
        <v>0.85658989742597247</v>
      </c>
      <c r="K2485" s="14">
        <f t="shared" si="77"/>
        <v>0.54</v>
      </c>
      <c r="L2485" s="13"/>
    </row>
    <row r="2486" spans="1:12" x14ac:dyDescent="0.25">
      <c r="A2486" s="3">
        <v>2485</v>
      </c>
      <c r="B2486" s="3">
        <f t="shared" si="76"/>
        <v>15</v>
      </c>
      <c r="C2486" s="5">
        <v>45030.541666666664</v>
      </c>
      <c r="D2486" s="3">
        <v>1.2662950360401972E-4</v>
      </c>
      <c r="E2486" s="3">
        <v>-3214.25</v>
      </c>
      <c r="F2486" s="12">
        <v>2.0799999999999999E-2</v>
      </c>
      <c r="G2486" s="11">
        <v>6.8999999999999999E-3</v>
      </c>
      <c r="H2486" s="14">
        <v>0.50900000000000001</v>
      </c>
      <c r="I2486" s="3">
        <v>0.49523892722984186</v>
      </c>
      <c r="J2486" s="3">
        <v>0.85983162376620859</v>
      </c>
      <c r="K2486" s="14">
        <f t="shared" si="77"/>
        <v>0.50900000000000001</v>
      </c>
      <c r="L2486" s="13"/>
    </row>
    <row r="2487" spans="1:12" x14ac:dyDescent="0.25">
      <c r="A2487" s="3">
        <v>2486</v>
      </c>
      <c r="B2487" s="3">
        <f t="shared" si="76"/>
        <v>15</v>
      </c>
      <c r="C2487" s="5">
        <v>45030.583333333336</v>
      </c>
      <c r="D2487" s="3">
        <v>1.2121804217071572E-4</v>
      </c>
      <c r="E2487" s="3">
        <v>-4095.75</v>
      </c>
      <c r="F2487" s="12">
        <v>2.53E-2</v>
      </c>
      <c r="G2487" s="11">
        <v>5.1999999999999998E-3</v>
      </c>
      <c r="H2487" s="14">
        <v>0.44</v>
      </c>
      <c r="I2487" s="3">
        <v>0.51637983751201189</v>
      </c>
      <c r="J2487" s="3">
        <v>0.85867040836075093</v>
      </c>
      <c r="K2487" s="14">
        <f t="shared" si="77"/>
        <v>0.44</v>
      </c>
      <c r="L2487" s="13"/>
    </row>
    <row r="2488" spans="1:12" x14ac:dyDescent="0.25">
      <c r="A2488" s="3">
        <v>2487</v>
      </c>
      <c r="B2488" s="3">
        <f t="shared" si="76"/>
        <v>15</v>
      </c>
      <c r="C2488" s="5">
        <v>45030.625</v>
      </c>
      <c r="D2488" s="3">
        <v>1.1927254995188409E-4</v>
      </c>
      <c r="E2488" s="3">
        <v>-3262</v>
      </c>
      <c r="F2488" s="12">
        <v>3.2000000000000001E-2</v>
      </c>
      <c r="G2488" s="11">
        <v>3.3999999999999998E-3</v>
      </c>
      <c r="H2488" s="14">
        <v>0.35199999999999998</v>
      </c>
      <c r="I2488" s="3">
        <v>0.50519786843714509</v>
      </c>
      <c r="J2488" s="3">
        <v>0.86026707954325532</v>
      </c>
      <c r="K2488" s="14">
        <f t="shared" si="77"/>
        <v>0.35199999999999998</v>
      </c>
      <c r="L2488" s="13"/>
    </row>
    <row r="2489" spans="1:12" x14ac:dyDescent="0.25">
      <c r="A2489" s="3">
        <v>2488</v>
      </c>
      <c r="B2489" s="3">
        <f t="shared" si="76"/>
        <v>15</v>
      </c>
      <c r="C2489" s="5">
        <v>45030.666666666664</v>
      </c>
      <c r="D2489" s="3">
        <v>1.1851829758396782E-4</v>
      </c>
      <c r="E2489" s="3">
        <v>-4193.25</v>
      </c>
      <c r="F2489" s="12">
        <v>4.0399999999999998E-2</v>
      </c>
      <c r="G2489" s="11">
        <v>1.9E-3</v>
      </c>
      <c r="H2489" s="14">
        <v>0.23499999999999999</v>
      </c>
      <c r="I2489" s="3">
        <v>0.52782388398707081</v>
      </c>
      <c r="J2489" s="3">
        <v>0.87144377782078575</v>
      </c>
      <c r="K2489" s="14">
        <f t="shared" si="77"/>
        <v>0.23499999999999999</v>
      </c>
      <c r="L2489" s="13"/>
    </row>
    <row r="2490" spans="1:12" x14ac:dyDescent="0.25">
      <c r="A2490" s="3">
        <v>2489</v>
      </c>
      <c r="B2490" s="3">
        <f t="shared" si="76"/>
        <v>15</v>
      </c>
      <c r="C2490" s="5">
        <v>45030.708333333336</v>
      </c>
      <c r="D2490" s="3">
        <v>1.1945322223626229E-4</v>
      </c>
      <c r="E2490" s="3">
        <v>-4234.25</v>
      </c>
      <c r="F2490" s="12">
        <v>4.8899999999999999E-2</v>
      </c>
      <c r="G2490" s="11">
        <v>2.5000000000000001E-3</v>
      </c>
      <c r="H2490" s="14">
        <v>0.113</v>
      </c>
      <c r="I2490" s="3">
        <v>0.5464313794007164</v>
      </c>
      <c r="J2490" s="3">
        <v>0.89326495064834521</v>
      </c>
      <c r="K2490" s="14">
        <f t="shared" si="77"/>
        <v>0.113</v>
      </c>
      <c r="L2490" s="13"/>
    </row>
    <row r="2491" spans="1:12" x14ac:dyDescent="0.25">
      <c r="A2491" s="3">
        <v>2490</v>
      </c>
      <c r="B2491" s="3">
        <f t="shared" si="76"/>
        <v>15</v>
      </c>
      <c r="C2491" s="5">
        <v>45030.75</v>
      </c>
      <c r="D2491" s="3">
        <v>1.2056827497930734E-4</v>
      </c>
      <c r="E2491" s="3">
        <v>-5834</v>
      </c>
      <c r="F2491" s="12">
        <v>8.1000000000000003E-2</v>
      </c>
      <c r="G2491" s="11">
        <v>7.4999999999999997E-3</v>
      </c>
      <c r="H2491" s="14">
        <v>2.7E-2</v>
      </c>
      <c r="I2491" s="3">
        <v>0.53088145365597972</v>
      </c>
      <c r="J2491" s="3">
        <v>0.91871492161796009</v>
      </c>
      <c r="K2491" s="14">
        <f t="shared" si="77"/>
        <v>2.7E-2</v>
      </c>
      <c r="L2491" s="13"/>
    </row>
    <row r="2492" spans="1:12" x14ac:dyDescent="0.25">
      <c r="A2492" s="3">
        <v>2491</v>
      </c>
      <c r="B2492" s="3">
        <f t="shared" si="76"/>
        <v>15</v>
      </c>
      <c r="C2492" s="5">
        <v>45030.791666666664</v>
      </c>
      <c r="D2492" s="3">
        <v>1.2186617678124116E-4</v>
      </c>
      <c r="E2492" s="3">
        <v>-4971.5</v>
      </c>
      <c r="F2492" s="12">
        <v>0.13550000000000001</v>
      </c>
      <c r="G2492" s="11">
        <v>1.7000000000000001E-2</v>
      </c>
      <c r="H2492" s="14">
        <v>0</v>
      </c>
      <c r="I2492" s="3">
        <v>0.53053201712239018</v>
      </c>
      <c r="J2492" s="3">
        <v>0.93163344300367723</v>
      </c>
      <c r="K2492" s="14">
        <f t="shared" si="77"/>
        <v>0</v>
      </c>
      <c r="L2492" s="13"/>
    </row>
    <row r="2493" spans="1:12" x14ac:dyDescent="0.25">
      <c r="A2493" s="3">
        <v>2492</v>
      </c>
      <c r="B2493" s="3">
        <f t="shared" si="76"/>
        <v>15</v>
      </c>
      <c r="C2493" s="5">
        <v>45030.833333333336</v>
      </c>
      <c r="D2493" s="3">
        <v>1.2008884039335191E-4</v>
      </c>
      <c r="E2493" s="3">
        <v>-3326.25</v>
      </c>
      <c r="F2493" s="12">
        <v>0.16539999999999999</v>
      </c>
      <c r="G2493" s="11">
        <v>3.2199999999999999E-2</v>
      </c>
      <c r="H2493" s="14">
        <v>0</v>
      </c>
      <c r="I2493" s="3">
        <v>0.53332750939110685</v>
      </c>
      <c r="J2493" s="3">
        <v>0.93037545964776469</v>
      </c>
      <c r="K2493" s="14">
        <f t="shared" si="77"/>
        <v>0</v>
      </c>
      <c r="L2493" s="13"/>
    </row>
    <row r="2494" spans="1:12" x14ac:dyDescent="0.25">
      <c r="A2494" s="3">
        <v>2493</v>
      </c>
      <c r="B2494" s="3">
        <f t="shared" si="76"/>
        <v>15</v>
      </c>
      <c r="C2494" s="5">
        <v>45030.875</v>
      </c>
      <c r="D2494" s="3">
        <v>1.1516660903130096E-4</v>
      </c>
      <c r="E2494" s="3">
        <v>-3980.5</v>
      </c>
      <c r="F2494" s="12">
        <v>0.16800000000000001</v>
      </c>
      <c r="G2494" s="11">
        <v>4.8099999999999997E-2</v>
      </c>
      <c r="H2494" s="14">
        <v>0</v>
      </c>
      <c r="I2494" s="3">
        <v>0.52275705425002184</v>
      </c>
      <c r="J2494" s="3">
        <v>0.90052254693245593</v>
      </c>
      <c r="K2494" s="14">
        <f t="shared" si="77"/>
        <v>0</v>
      </c>
      <c r="L2494" s="13"/>
    </row>
    <row r="2495" spans="1:12" x14ac:dyDescent="0.25">
      <c r="A2495" s="3">
        <v>2494</v>
      </c>
      <c r="B2495" s="3">
        <f t="shared" si="76"/>
        <v>15</v>
      </c>
      <c r="C2495" s="5">
        <v>45030.916666666664</v>
      </c>
      <c r="D2495" s="3">
        <v>1.0946563658808972E-4</v>
      </c>
      <c r="E2495" s="3">
        <v>-2962.25</v>
      </c>
      <c r="F2495" s="12">
        <v>0.15609999999999999</v>
      </c>
      <c r="G2495" s="11">
        <v>6.0999999999999999E-2</v>
      </c>
      <c r="H2495" s="14">
        <v>0</v>
      </c>
      <c r="I2495" s="3">
        <v>0.51699135144579367</v>
      </c>
      <c r="J2495" s="3">
        <v>0.89205535126766011</v>
      </c>
      <c r="K2495" s="14">
        <f t="shared" si="77"/>
        <v>0</v>
      </c>
      <c r="L2495" s="13"/>
    </row>
    <row r="2496" spans="1:12" x14ac:dyDescent="0.25">
      <c r="A2496" s="3">
        <v>2495</v>
      </c>
      <c r="B2496" s="3">
        <f t="shared" si="76"/>
        <v>15</v>
      </c>
      <c r="C2496" s="5">
        <v>45030.958333333336</v>
      </c>
      <c r="D2496" s="3">
        <v>1.0387567964491809E-4</v>
      </c>
      <c r="E2496" s="3">
        <v>-3761</v>
      </c>
      <c r="F2496" s="12">
        <v>0.1416</v>
      </c>
      <c r="G2496" s="11">
        <v>7.6200000000000004E-2</v>
      </c>
      <c r="H2496" s="14">
        <v>0</v>
      </c>
      <c r="I2496" s="3">
        <v>0.52494103258495672</v>
      </c>
      <c r="J2496" s="3">
        <v>0.87657247919489067</v>
      </c>
      <c r="K2496" s="14">
        <f t="shared" si="77"/>
        <v>0</v>
      </c>
      <c r="L2496" s="13"/>
    </row>
    <row r="2497" spans="1:12" x14ac:dyDescent="0.25">
      <c r="A2497" s="3">
        <v>2496</v>
      </c>
      <c r="B2497" s="3">
        <f t="shared" si="76"/>
        <v>15</v>
      </c>
      <c r="C2497" s="5">
        <v>45031</v>
      </c>
      <c r="D2497" s="3">
        <v>9.75951409882647E-5</v>
      </c>
      <c r="E2497" s="3">
        <v>-821.5</v>
      </c>
      <c r="F2497" s="12">
        <v>0.13200000000000001</v>
      </c>
      <c r="G2497" s="11">
        <v>9.69E-2</v>
      </c>
      <c r="H2497" s="14">
        <v>0</v>
      </c>
      <c r="I2497" s="3">
        <v>0.52939634838822403</v>
      </c>
      <c r="J2497" s="3">
        <v>0.86636346042190826</v>
      </c>
      <c r="K2497" s="14">
        <f t="shared" si="77"/>
        <v>0</v>
      </c>
      <c r="L2497" s="13"/>
    </row>
    <row r="2498" spans="1:12" x14ac:dyDescent="0.25">
      <c r="A2498" s="3">
        <v>2497</v>
      </c>
      <c r="B2498" s="3">
        <f t="shared" si="76"/>
        <v>15</v>
      </c>
      <c r="C2498" s="5">
        <v>45031.041666666664</v>
      </c>
      <c r="D2498" s="3">
        <v>9.2668011883564948E-5</v>
      </c>
      <c r="E2498" s="3">
        <v>-2250.25</v>
      </c>
      <c r="F2498" s="12">
        <v>0.12640000000000001</v>
      </c>
      <c r="G2498" s="11">
        <v>0.1195</v>
      </c>
      <c r="H2498" s="14">
        <v>0</v>
      </c>
      <c r="I2498" s="3">
        <v>0.51148772604175763</v>
      </c>
      <c r="J2498" s="3">
        <v>0.86123475904780333</v>
      </c>
      <c r="K2498" s="14">
        <f t="shared" si="77"/>
        <v>0</v>
      </c>
      <c r="L2498" s="13"/>
    </row>
    <row r="2499" spans="1:12" x14ac:dyDescent="0.25">
      <c r="A2499" s="3">
        <v>2498</v>
      </c>
      <c r="B2499" s="3">
        <f t="shared" ref="B2499:B2562" si="78">WEEKNUM(C2499)</f>
        <v>15</v>
      </c>
      <c r="C2499" s="5">
        <v>45031.083333333336</v>
      </c>
      <c r="D2499" s="3">
        <v>9.0087989894899008E-5</v>
      </c>
      <c r="E2499" s="3">
        <v>-3493.25</v>
      </c>
      <c r="F2499" s="12">
        <v>0.12230000000000001</v>
      </c>
      <c r="G2499" s="11">
        <v>0.14560000000000001</v>
      </c>
      <c r="H2499" s="14">
        <v>0</v>
      </c>
      <c r="I2499" s="3">
        <v>0.51506945051105091</v>
      </c>
      <c r="J2499" s="3">
        <v>0.85455777046642156</v>
      </c>
      <c r="K2499" s="14">
        <f t="shared" ref="K2499:K2562" si="79">H2499</f>
        <v>0</v>
      </c>
      <c r="L2499" s="13"/>
    </row>
    <row r="2500" spans="1:12" x14ac:dyDescent="0.25">
      <c r="A2500" s="3">
        <v>2499</v>
      </c>
      <c r="B2500" s="3">
        <f t="shared" si="78"/>
        <v>15</v>
      </c>
      <c r="C2500" s="5">
        <v>45031.125</v>
      </c>
      <c r="D2500" s="3">
        <v>8.9246122352931856E-5</v>
      </c>
      <c r="E2500" s="3">
        <v>-4228.75</v>
      </c>
      <c r="F2500" s="12">
        <v>0.1205</v>
      </c>
      <c r="G2500" s="11">
        <v>0.17299999999999999</v>
      </c>
      <c r="H2500" s="14">
        <v>0</v>
      </c>
      <c r="I2500" s="3">
        <v>0.50843015637284883</v>
      </c>
      <c r="J2500" s="3">
        <v>0.85063866847300174</v>
      </c>
      <c r="K2500" s="14">
        <f t="shared" si="79"/>
        <v>0</v>
      </c>
      <c r="L2500" s="13"/>
    </row>
    <row r="2501" spans="1:12" x14ac:dyDescent="0.25">
      <c r="A2501" s="3">
        <v>2500</v>
      </c>
      <c r="B2501" s="3">
        <f t="shared" si="78"/>
        <v>15</v>
      </c>
      <c r="C2501" s="5">
        <v>45031.166666666664</v>
      </c>
      <c r="D2501" s="3">
        <v>8.9551959171668466E-5</v>
      </c>
      <c r="E2501" s="3">
        <v>-4445.75</v>
      </c>
      <c r="F2501" s="12">
        <v>0.1188</v>
      </c>
      <c r="G2501" s="11">
        <v>0.20250000000000001</v>
      </c>
      <c r="H2501" s="14">
        <v>0</v>
      </c>
      <c r="I2501" s="3">
        <v>0.50406219970297894</v>
      </c>
      <c r="J2501" s="3">
        <v>0.85170311592800463</v>
      </c>
      <c r="K2501" s="14">
        <f t="shared" si="79"/>
        <v>0</v>
      </c>
      <c r="L2501" s="13"/>
    </row>
    <row r="2502" spans="1:12" x14ac:dyDescent="0.25">
      <c r="A2502" s="3">
        <v>2501</v>
      </c>
      <c r="B2502" s="3">
        <f t="shared" si="78"/>
        <v>15</v>
      </c>
      <c r="C2502" s="5">
        <v>45031.208333333336</v>
      </c>
      <c r="D2502" s="3">
        <v>9.0751906120626163E-5</v>
      </c>
      <c r="E2502" s="3">
        <v>-4270.5</v>
      </c>
      <c r="F2502" s="12">
        <v>0.1103</v>
      </c>
      <c r="G2502" s="11">
        <v>0.23580000000000001</v>
      </c>
      <c r="H2502" s="14">
        <v>1E-3</v>
      </c>
      <c r="I2502" s="3">
        <v>0.49838385603214819</v>
      </c>
      <c r="J2502" s="3">
        <v>0.85571898587187922</v>
      </c>
      <c r="K2502" s="14">
        <f t="shared" si="79"/>
        <v>1E-3</v>
      </c>
      <c r="L2502" s="13"/>
    </row>
    <row r="2503" spans="1:12" x14ac:dyDescent="0.25">
      <c r="A2503" s="3">
        <v>2502</v>
      </c>
      <c r="B2503" s="3">
        <f t="shared" si="78"/>
        <v>15</v>
      </c>
      <c r="C2503" s="5">
        <v>45031.25</v>
      </c>
      <c r="D2503" s="3">
        <v>9.2925415469441141E-5</v>
      </c>
      <c r="E2503" s="3">
        <v>-3229</v>
      </c>
      <c r="F2503" s="12">
        <v>8.6099999999999996E-2</v>
      </c>
      <c r="G2503" s="11">
        <v>0.2697</v>
      </c>
      <c r="H2503" s="14">
        <v>4.2000000000000003E-2</v>
      </c>
      <c r="I2503" s="3">
        <v>0.49724818729798198</v>
      </c>
      <c r="J2503" s="3">
        <v>0.87371782465647374</v>
      </c>
      <c r="K2503" s="14">
        <f t="shared" si="79"/>
        <v>4.2000000000000003E-2</v>
      </c>
      <c r="L2503" s="13"/>
    </row>
    <row r="2504" spans="1:12" x14ac:dyDescent="0.25">
      <c r="A2504" s="3">
        <v>2503</v>
      </c>
      <c r="B2504" s="3">
        <f t="shared" si="78"/>
        <v>15</v>
      </c>
      <c r="C2504" s="5">
        <v>45031.291666666664</v>
      </c>
      <c r="D2504" s="3">
        <v>9.6641169559002647E-5</v>
      </c>
      <c r="E2504" s="3">
        <v>-1755.5</v>
      </c>
      <c r="F2504" s="12">
        <v>8.5800000000000001E-2</v>
      </c>
      <c r="G2504" s="11">
        <v>0.29389999999999999</v>
      </c>
      <c r="H2504" s="14">
        <v>0.124</v>
      </c>
      <c r="I2504" s="3">
        <v>0.49235607582772778</v>
      </c>
      <c r="J2504" s="3">
        <v>0.88997484033288177</v>
      </c>
      <c r="K2504" s="14">
        <f t="shared" si="79"/>
        <v>0.124</v>
      </c>
      <c r="L2504" s="13"/>
    </row>
    <row r="2505" spans="1:12" x14ac:dyDescent="0.25">
      <c r="A2505" s="3">
        <v>2504</v>
      </c>
      <c r="B2505" s="3">
        <f t="shared" si="78"/>
        <v>15</v>
      </c>
      <c r="C2505" s="5">
        <v>45031.333333333336</v>
      </c>
      <c r="D2505" s="3">
        <v>1.030680963014926E-4</v>
      </c>
      <c r="E2505" s="3">
        <v>-891</v>
      </c>
      <c r="F2505" s="12">
        <v>0.12670000000000001</v>
      </c>
      <c r="G2505" s="11">
        <v>0.30620000000000003</v>
      </c>
      <c r="H2505" s="14">
        <v>0.23200000000000001</v>
      </c>
      <c r="I2505" s="3">
        <v>0.49244343496112519</v>
      </c>
      <c r="J2505" s="3">
        <v>0.89790981227017608</v>
      </c>
      <c r="K2505" s="14">
        <f t="shared" si="79"/>
        <v>0.23200000000000001</v>
      </c>
      <c r="L2505" s="13"/>
    </row>
    <row r="2506" spans="1:12" x14ac:dyDescent="0.25">
      <c r="A2506" s="3">
        <v>2505</v>
      </c>
      <c r="B2506" s="3">
        <f t="shared" si="78"/>
        <v>15</v>
      </c>
      <c r="C2506" s="5">
        <v>45031.375</v>
      </c>
      <c r="D2506" s="3">
        <v>1.0950481852928018E-4</v>
      </c>
      <c r="E2506" s="3">
        <v>-1156.5</v>
      </c>
      <c r="F2506" s="12">
        <v>0.1779</v>
      </c>
      <c r="G2506" s="11">
        <v>0.31409999999999999</v>
      </c>
      <c r="H2506" s="14">
        <v>0.32600000000000001</v>
      </c>
      <c r="I2506" s="3">
        <v>0.49392854022888094</v>
      </c>
      <c r="J2506" s="3">
        <v>0.89079736791174768</v>
      </c>
      <c r="K2506" s="14">
        <f t="shared" si="79"/>
        <v>0.32600000000000001</v>
      </c>
      <c r="L2506" s="13"/>
    </row>
    <row r="2507" spans="1:12" x14ac:dyDescent="0.25">
      <c r="A2507" s="3">
        <v>2506</v>
      </c>
      <c r="B2507" s="3">
        <f t="shared" si="78"/>
        <v>15</v>
      </c>
      <c r="C2507" s="5">
        <v>45031.416666666664</v>
      </c>
      <c r="D2507" s="3">
        <v>1.1217680924101817E-4</v>
      </c>
      <c r="E2507" s="3">
        <v>-1214.25</v>
      </c>
      <c r="F2507" s="12">
        <v>0.1978</v>
      </c>
      <c r="G2507" s="11">
        <v>0.31869999999999998</v>
      </c>
      <c r="H2507" s="14">
        <v>0.379</v>
      </c>
      <c r="I2507" s="3">
        <v>0.49156984362715123</v>
      </c>
      <c r="J2507" s="3">
        <v>0.88252370814786141</v>
      </c>
      <c r="K2507" s="14">
        <f t="shared" si="79"/>
        <v>0.379</v>
      </c>
      <c r="L2507" s="13"/>
    </row>
    <row r="2508" spans="1:12" x14ac:dyDescent="0.25">
      <c r="A2508" s="3">
        <v>2507</v>
      </c>
      <c r="B2508" s="3">
        <f t="shared" si="78"/>
        <v>15</v>
      </c>
      <c r="C2508" s="5">
        <v>45031.458333333336</v>
      </c>
      <c r="D2508" s="3">
        <v>1.1564169006823523E-4</v>
      </c>
      <c r="E2508" s="3">
        <v>-2604</v>
      </c>
      <c r="F2508" s="12">
        <v>0.2135</v>
      </c>
      <c r="G2508" s="11">
        <v>0.32700000000000001</v>
      </c>
      <c r="H2508" s="14">
        <v>0.40500000000000003</v>
      </c>
      <c r="I2508" s="3">
        <v>0.48781340089106318</v>
      </c>
      <c r="J2508" s="3">
        <v>0.87376620863170118</v>
      </c>
      <c r="K2508" s="14">
        <f t="shared" si="79"/>
        <v>0.40500000000000003</v>
      </c>
      <c r="L2508" s="13"/>
    </row>
    <row r="2509" spans="1:12" x14ac:dyDescent="0.25">
      <c r="A2509" s="3">
        <v>2508</v>
      </c>
      <c r="B2509" s="3">
        <f t="shared" si="78"/>
        <v>15</v>
      </c>
      <c r="C2509" s="5">
        <v>45031.5</v>
      </c>
      <c r="D2509" s="3">
        <v>1.1488362834492545E-4</v>
      </c>
      <c r="E2509" s="3">
        <v>-3615.5</v>
      </c>
      <c r="F2509" s="12">
        <v>0.23799999999999999</v>
      </c>
      <c r="G2509" s="11">
        <v>0.34389999999999998</v>
      </c>
      <c r="H2509" s="14">
        <v>0.41099999999999998</v>
      </c>
      <c r="I2509" s="3">
        <v>0.4865030138901022</v>
      </c>
      <c r="J2509" s="3">
        <v>0.85949293593961684</v>
      </c>
      <c r="K2509" s="14">
        <f t="shared" si="79"/>
        <v>0.41099999999999998</v>
      </c>
      <c r="L2509" s="13"/>
    </row>
    <row r="2510" spans="1:12" x14ac:dyDescent="0.25">
      <c r="A2510" s="3">
        <v>2509</v>
      </c>
      <c r="B2510" s="3">
        <f t="shared" si="78"/>
        <v>15</v>
      </c>
      <c r="C2510" s="5">
        <v>45031.541666666664</v>
      </c>
      <c r="D2510" s="3">
        <v>1.1044355253696816E-4</v>
      </c>
      <c r="E2510" s="3">
        <v>-4125</v>
      </c>
      <c r="F2510" s="12">
        <v>0.26869999999999999</v>
      </c>
      <c r="G2510" s="11">
        <v>0.3624</v>
      </c>
      <c r="H2510" s="14">
        <v>0.39</v>
      </c>
      <c r="I2510" s="3">
        <v>0.4865030138901022</v>
      </c>
      <c r="J2510" s="3">
        <v>0.85479969034255854</v>
      </c>
      <c r="K2510" s="14">
        <f t="shared" si="79"/>
        <v>0.39</v>
      </c>
      <c r="L2510" s="13"/>
    </row>
    <row r="2511" spans="1:12" x14ac:dyDescent="0.25">
      <c r="A2511" s="3">
        <v>2510</v>
      </c>
      <c r="B2511" s="3">
        <f t="shared" si="78"/>
        <v>15</v>
      </c>
      <c r="C2511" s="5">
        <v>45031.583333333336</v>
      </c>
      <c r="D2511" s="3">
        <v>1.0766217890607348E-4</v>
      </c>
      <c r="E2511" s="3">
        <v>-3907</v>
      </c>
      <c r="F2511" s="12">
        <v>0.30559999999999998</v>
      </c>
      <c r="G2511" s="11">
        <v>0.36840000000000001</v>
      </c>
      <c r="H2511" s="14">
        <v>0.34</v>
      </c>
      <c r="I2511" s="3">
        <v>0.49060889315977985</v>
      </c>
      <c r="J2511" s="3">
        <v>0.85683181730210956</v>
      </c>
      <c r="K2511" s="14">
        <f t="shared" si="79"/>
        <v>0.34</v>
      </c>
      <c r="L2511" s="13"/>
    </row>
    <row r="2512" spans="1:12" x14ac:dyDescent="0.25">
      <c r="A2512" s="3">
        <v>2511</v>
      </c>
      <c r="B2512" s="3">
        <f t="shared" si="78"/>
        <v>15</v>
      </c>
      <c r="C2512" s="5">
        <v>45031.625</v>
      </c>
      <c r="D2512" s="3">
        <v>1.0645951098897756E-4</v>
      </c>
      <c r="E2512" s="3">
        <v>-4135</v>
      </c>
      <c r="F2512" s="12">
        <v>0.34420000000000001</v>
      </c>
      <c r="G2512" s="11">
        <v>0.35649999999999998</v>
      </c>
      <c r="H2512" s="14">
        <v>0.26700000000000002</v>
      </c>
      <c r="I2512" s="3">
        <v>0.48562942255612823</v>
      </c>
      <c r="J2512" s="3">
        <v>0.85750919295529315</v>
      </c>
      <c r="K2512" s="14">
        <f t="shared" si="79"/>
        <v>0.26700000000000002</v>
      </c>
      <c r="L2512" s="13"/>
    </row>
    <row r="2513" spans="1:12" x14ac:dyDescent="0.25">
      <c r="A2513" s="3">
        <v>2512</v>
      </c>
      <c r="B2513" s="3">
        <f t="shared" si="78"/>
        <v>15</v>
      </c>
      <c r="C2513" s="5">
        <v>45031.666666666664</v>
      </c>
      <c r="D2513" s="3">
        <v>1.0719145141816038E-4</v>
      </c>
      <c r="E2513" s="3">
        <v>-4675</v>
      </c>
      <c r="F2513" s="12">
        <v>0.36459999999999998</v>
      </c>
      <c r="G2513" s="11">
        <v>0.34389999999999998</v>
      </c>
      <c r="H2513" s="14">
        <v>0.17100000000000001</v>
      </c>
      <c r="I2513" s="3">
        <v>0.48859963309163973</v>
      </c>
      <c r="J2513" s="3">
        <v>0.86670214824850011</v>
      </c>
      <c r="K2513" s="14">
        <f t="shared" si="79"/>
        <v>0.17100000000000001</v>
      </c>
      <c r="L2513" s="13"/>
    </row>
    <row r="2514" spans="1:12" x14ac:dyDescent="0.25">
      <c r="A2514" s="3">
        <v>2513</v>
      </c>
      <c r="B2514" s="3">
        <f t="shared" si="78"/>
        <v>15</v>
      </c>
      <c r="C2514" s="5">
        <v>45031.708333333336</v>
      </c>
      <c r="D2514" s="3">
        <v>1.0930020172528558E-4</v>
      </c>
      <c r="E2514" s="3">
        <v>-5626</v>
      </c>
      <c r="F2514" s="12">
        <v>0.35510000000000003</v>
      </c>
      <c r="G2514" s="11">
        <v>0.3357</v>
      </c>
      <c r="H2514" s="14">
        <v>8.5000000000000006E-2</v>
      </c>
      <c r="I2514" s="3">
        <v>0.48728924609067881</v>
      </c>
      <c r="J2514" s="3">
        <v>0.87904006193148831</v>
      </c>
      <c r="K2514" s="14">
        <f t="shared" si="79"/>
        <v>8.5000000000000006E-2</v>
      </c>
      <c r="L2514" s="13"/>
    </row>
    <row r="2515" spans="1:12" x14ac:dyDescent="0.25">
      <c r="A2515" s="3">
        <v>2514</v>
      </c>
      <c r="B2515" s="3">
        <f t="shared" si="78"/>
        <v>15</v>
      </c>
      <c r="C2515" s="5">
        <v>45031.75</v>
      </c>
      <c r="D2515" s="3">
        <v>1.1159452205943778E-4</v>
      </c>
      <c r="E2515" s="3">
        <v>-4132.5</v>
      </c>
      <c r="F2515" s="12">
        <v>0.34749999999999998</v>
      </c>
      <c r="G2515" s="11">
        <v>0.32200000000000001</v>
      </c>
      <c r="H2515" s="14">
        <v>2.1999999999999999E-2</v>
      </c>
      <c r="I2515" s="3">
        <v>0.4835328033545907</v>
      </c>
      <c r="J2515" s="3">
        <v>0.90676407973679118</v>
      </c>
      <c r="K2515" s="14">
        <f t="shared" si="79"/>
        <v>2.1999999999999999E-2</v>
      </c>
      <c r="L2515" s="13"/>
    </row>
    <row r="2516" spans="1:12" x14ac:dyDescent="0.25">
      <c r="A2516" s="3">
        <v>2515</v>
      </c>
      <c r="B2516" s="3">
        <f t="shared" si="78"/>
        <v>15</v>
      </c>
      <c r="C2516" s="5">
        <v>45031.791666666664</v>
      </c>
      <c r="D2516" s="3">
        <v>1.1156078205452378E-4</v>
      </c>
      <c r="E2516" s="3">
        <v>-2766</v>
      </c>
      <c r="F2516" s="12">
        <v>0.35649999999999998</v>
      </c>
      <c r="G2516" s="11">
        <v>0.30020000000000002</v>
      </c>
      <c r="H2516" s="14">
        <v>0</v>
      </c>
      <c r="I2516" s="3">
        <v>0.47881541015113133</v>
      </c>
      <c r="J2516" s="3">
        <v>0.92205341590865109</v>
      </c>
      <c r="K2516" s="14">
        <f t="shared" si="79"/>
        <v>0</v>
      </c>
      <c r="L2516" s="13"/>
    </row>
    <row r="2517" spans="1:12" x14ac:dyDescent="0.25">
      <c r="A2517" s="3">
        <v>2516</v>
      </c>
      <c r="B2517" s="3">
        <f t="shared" si="78"/>
        <v>15</v>
      </c>
      <c r="C2517" s="5">
        <v>45031.833333333336</v>
      </c>
      <c r="D2517" s="3">
        <v>1.0920768880858589E-4</v>
      </c>
      <c r="E2517" s="3">
        <v>-1508.75</v>
      </c>
      <c r="F2517" s="12">
        <v>0.33539999999999998</v>
      </c>
      <c r="G2517" s="11">
        <v>0.2666</v>
      </c>
      <c r="H2517" s="14">
        <v>0</v>
      </c>
      <c r="I2517" s="3">
        <v>0.481610902419848</v>
      </c>
      <c r="J2517" s="3">
        <v>0.9240855428682021</v>
      </c>
      <c r="K2517" s="14">
        <f t="shared" si="79"/>
        <v>0</v>
      </c>
      <c r="L2517" s="13"/>
    </row>
    <row r="2518" spans="1:12" x14ac:dyDescent="0.25">
      <c r="A2518" s="3">
        <v>2517</v>
      </c>
      <c r="B2518" s="3">
        <f t="shared" si="78"/>
        <v>15</v>
      </c>
      <c r="C2518" s="5">
        <v>45031.875</v>
      </c>
      <c r="D2518" s="3">
        <v>1.0399866740476592E-4</v>
      </c>
      <c r="E2518" s="3">
        <v>-1860.25</v>
      </c>
      <c r="F2518" s="12">
        <v>0.30959999999999999</v>
      </c>
      <c r="G2518" s="11">
        <v>0.23430000000000001</v>
      </c>
      <c r="H2518" s="14">
        <v>0</v>
      </c>
      <c r="I2518" s="3">
        <v>0.48108674761946363</v>
      </c>
      <c r="J2518" s="3">
        <v>0.91237662086317017</v>
      </c>
      <c r="K2518" s="14">
        <f t="shared" si="79"/>
        <v>0</v>
      </c>
      <c r="L2518" s="13"/>
    </row>
    <row r="2519" spans="1:12" x14ac:dyDescent="0.25">
      <c r="A2519" s="3">
        <v>2518</v>
      </c>
      <c r="B2519" s="3">
        <f t="shared" si="78"/>
        <v>15</v>
      </c>
      <c r="C2519" s="5">
        <v>45031.916666666664</v>
      </c>
      <c r="D2519" s="3">
        <v>1.0019693072203647E-4</v>
      </c>
      <c r="E2519" s="3">
        <v>-2003.5</v>
      </c>
      <c r="F2519" s="12">
        <v>0.29310000000000003</v>
      </c>
      <c r="G2519" s="11">
        <v>0.2031</v>
      </c>
      <c r="H2519" s="14">
        <v>0</v>
      </c>
      <c r="I2519" s="3">
        <v>0.48283393028741156</v>
      </c>
      <c r="J2519" s="3">
        <v>0.89999032320495453</v>
      </c>
      <c r="K2519" s="14">
        <f t="shared" si="79"/>
        <v>0</v>
      </c>
      <c r="L2519" s="13"/>
    </row>
    <row r="2520" spans="1:12" x14ac:dyDescent="0.25">
      <c r="A2520" s="3">
        <v>2519</v>
      </c>
      <c r="B2520" s="3">
        <f t="shared" si="78"/>
        <v>15</v>
      </c>
      <c r="C2520" s="5">
        <v>45031.958333333336</v>
      </c>
      <c r="D2520" s="3">
        <v>9.4639081202895915E-5</v>
      </c>
      <c r="E2520" s="3">
        <v>-2439.25</v>
      </c>
      <c r="F2520" s="12">
        <v>0.27850000000000003</v>
      </c>
      <c r="G2520" s="11">
        <v>0.18210000000000001</v>
      </c>
      <c r="H2520" s="14">
        <v>0</v>
      </c>
      <c r="I2520" s="3">
        <v>0.4838822398881803</v>
      </c>
      <c r="J2520" s="3">
        <v>0.8870718018192375</v>
      </c>
      <c r="K2520" s="14">
        <f t="shared" si="79"/>
        <v>0</v>
      </c>
      <c r="L2520" s="13"/>
    </row>
    <row r="2521" spans="1:12" x14ac:dyDescent="0.25">
      <c r="A2521" s="3">
        <v>2520</v>
      </c>
      <c r="B2521" s="3">
        <f t="shared" si="78"/>
        <v>16</v>
      </c>
      <c r="C2521" s="5">
        <v>45032</v>
      </c>
      <c r="D2521" s="3">
        <v>8.8726417438530686E-5</v>
      </c>
      <c r="E2521" s="3">
        <v>-2758</v>
      </c>
      <c r="F2521" s="12">
        <v>0.26819999999999999</v>
      </c>
      <c r="G2521" s="11">
        <v>0.17199999999999999</v>
      </c>
      <c r="H2521" s="14">
        <v>0</v>
      </c>
      <c r="I2521" s="3">
        <v>0.4812614658862584</v>
      </c>
      <c r="J2521" s="3">
        <v>0.8658796206696342</v>
      </c>
      <c r="K2521" s="14">
        <f t="shared" si="79"/>
        <v>0</v>
      </c>
      <c r="L2521" s="13"/>
    </row>
    <row r="2522" spans="1:12" x14ac:dyDescent="0.25">
      <c r="A2522" s="3">
        <v>2521</v>
      </c>
      <c r="B2522" s="3">
        <f t="shared" si="78"/>
        <v>16</v>
      </c>
      <c r="C2522" s="5">
        <v>45032.041666666664</v>
      </c>
      <c r="D2522" s="3">
        <v>8.4631360390500466E-5</v>
      </c>
      <c r="E2522" s="3">
        <v>-3317.25</v>
      </c>
      <c r="F2522" s="12">
        <v>0.25590000000000002</v>
      </c>
      <c r="G2522" s="11">
        <v>0.17549999999999999</v>
      </c>
      <c r="H2522" s="14">
        <v>0</v>
      </c>
      <c r="I2522" s="3">
        <v>0.48108674761946363</v>
      </c>
      <c r="J2522" s="3">
        <v>0.85538029804528737</v>
      </c>
      <c r="K2522" s="14">
        <f t="shared" si="79"/>
        <v>0</v>
      </c>
      <c r="L2522" s="13"/>
    </row>
    <row r="2523" spans="1:12" x14ac:dyDescent="0.25">
      <c r="A2523" s="3">
        <v>2522</v>
      </c>
      <c r="B2523" s="3">
        <f t="shared" si="78"/>
        <v>16</v>
      </c>
      <c r="C2523" s="5">
        <v>45032.083333333336</v>
      </c>
      <c r="D2523" s="3">
        <v>8.1751487713001994E-5</v>
      </c>
      <c r="E2523" s="3">
        <v>-3362.5</v>
      </c>
      <c r="F2523" s="12">
        <v>0.2437</v>
      </c>
      <c r="G2523" s="11">
        <v>0.19120000000000001</v>
      </c>
      <c r="H2523" s="14">
        <v>0</v>
      </c>
      <c r="I2523" s="3">
        <v>0.48204769808683495</v>
      </c>
      <c r="J2523" s="3">
        <v>0.84860654151345072</v>
      </c>
      <c r="K2523" s="14">
        <f t="shared" si="79"/>
        <v>0</v>
      </c>
      <c r="L2523" s="13"/>
    </row>
    <row r="2524" spans="1:12" x14ac:dyDescent="0.25">
      <c r="A2524" s="3">
        <v>2523</v>
      </c>
      <c r="B2524" s="3">
        <f t="shared" si="78"/>
        <v>16</v>
      </c>
      <c r="C2524" s="5">
        <v>45032.125</v>
      </c>
      <c r="D2524" s="3">
        <v>8.1446739281520677E-5</v>
      </c>
      <c r="E2524" s="3">
        <v>-4166.75</v>
      </c>
      <c r="F2524" s="12">
        <v>0.23749999999999999</v>
      </c>
      <c r="G2524" s="11">
        <v>0.21890000000000001</v>
      </c>
      <c r="H2524" s="14">
        <v>0</v>
      </c>
      <c r="I2524" s="3">
        <v>0.47575784048222242</v>
      </c>
      <c r="J2524" s="3">
        <v>0.84739694213276562</v>
      </c>
      <c r="K2524" s="14">
        <f t="shared" si="79"/>
        <v>0</v>
      </c>
      <c r="L2524" s="13"/>
    </row>
    <row r="2525" spans="1:12" x14ac:dyDescent="0.25">
      <c r="A2525" s="3">
        <v>2524</v>
      </c>
      <c r="B2525" s="3">
        <f t="shared" si="78"/>
        <v>16</v>
      </c>
      <c r="C2525" s="5">
        <v>45032.166666666664</v>
      </c>
      <c r="D2525" s="3">
        <v>8.1940867095422527E-5</v>
      </c>
      <c r="E2525" s="3">
        <v>-5206.75</v>
      </c>
      <c r="F2525" s="12">
        <v>0.23319999999999999</v>
      </c>
      <c r="G2525" s="11">
        <v>0.2424</v>
      </c>
      <c r="H2525" s="14">
        <v>0</v>
      </c>
      <c r="I2525" s="3">
        <v>0.4760199178824146</v>
      </c>
      <c r="J2525" s="3">
        <v>0.84333268821366358</v>
      </c>
      <c r="K2525" s="14">
        <f t="shared" si="79"/>
        <v>0</v>
      </c>
      <c r="L2525" s="13"/>
    </row>
    <row r="2526" spans="1:12" x14ac:dyDescent="0.25">
      <c r="A2526" s="3">
        <v>2525</v>
      </c>
      <c r="B2526" s="3">
        <f t="shared" si="78"/>
        <v>16</v>
      </c>
      <c r="C2526" s="5">
        <v>45032.208333333336</v>
      </c>
      <c r="D2526" s="3">
        <v>8.2449688137270808E-5</v>
      </c>
      <c r="E2526" s="3">
        <v>-4816.25</v>
      </c>
      <c r="F2526" s="12">
        <v>0.23300000000000001</v>
      </c>
      <c r="G2526" s="11">
        <v>0.2631</v>
      </c>
      <c r="H2526" s="14">
        <v>2E-3</v>
      </c>
      <c r="I2526" s="3">
        <v>0.47794181881715736</v>
      </c>
      <c r="J2526" s="3">
        <v>0.84570350299980646</v>
      </c>
      <c r="K2526" s="14">
        <f t="shared" si="79"/>
        <v>2E-3</v>
      </c>
      <c r="L2526" s="13"/>
    </row>
    <row r="2527" spans="1:12" x14ac:dyDescent="0.25">
      <c r="A2527" s="3">
        <v>2526</v>
      </c>
      <c r="B2527" s="3">
        <f t="shared" si="78"/>
        <v>16</v>
      </c>
      <c r="C2527" s="5">
        <v>45032.25</v>
      </c>
      <c r="D2527" s="3">
        <v>8.1419529600138416E-5</v>
      </c>
      <c r="E2527" s="3">
        <v>-4779.75</v>
      </c>
      <c r="F2527" s="12">
        <v>0.22650000000000001</v>
      </c>
      <c r="G2527" s="11">
        <v>0.2782</v>
      </c>
      <c r="H2527" s="14">
        <v>5.2999999999999999E-2</v>
      </c>
      <c r="I2527" s="3">
        <v>0.4865030138901022</v>
      </c>
      <c r="J2527" s="3">
        <v>0.85088058834913871</v>
      </c>
      <c r="K2527" s="14">
        <f t="shared" si="79"/>
        <v>5.2999999999999999E-2</v>
      </c>
      <c r="L2527" s="13"/>
    </row>
    <row r="2528" spans="1:12" x14ac:dyDescent="0.25">
      <c r="A2528" s="3">
        <v>2527</v>
      </c>
      <c r="B2528" s="3">
        <f t="shared" si="78"/>
        <v>16</v>
      </c>
      <c r="C2528" s="5">
        <v>45032.291666666664</v>
      </c>
      <c r="D2528" s="3">
        <v>8.4335319057061463E-5</v>
      </c>
      <c r="E2528" s="3">
        <v>-5478.75</v>
      </c>
      <c r="F2528" s="12">
        <v>0.27689999999999998</v>
      </c>
      <c r="G2528" s="11">
        <v>0.2767</v>
      </c>
      <c r="H2528" s="14">
        <v>0.156</v>
      </c>
      <c r="I2528" s="3">
        <v>0.47855333275093909</v>
      </c>
      <c r="J2528" s="3">
        <v>0.84754209405844783</v>
      </c>
      <c r="K2528" s="14">
        <f t="shared" si="79"/>
        <v>0.156</v>
      </c>
      <c r="L2528" s="13"/>
    </row>
    <row r="2529" spans="1:12" x14ac:dyDescent="0.25">
      <c r="A2529" s="3">
        <v>2528</v>
      </c>
      <c r="B2529" s="3">
        <f t="shared" si="78"/>
        <v>16</v>
      </c>
      <c r="C2529" s="5">
        <v>45032.333333333336</v>
      </c>
      <c r="D2529" s="3">
        <v>9.1523028490999434E-5</v>
      </c>
      <c r="E2529" s="3">
        <v>-5961.5</v>
      </c>
      <c r="F2529" s="12">
        <v>0.32040000000000002</v>
      </c>
      <c r="G2529" s="11">
        <v>0.26069999999999999</v>
      </c>
      <c r="H2529" s="14">
        <v>0.28100000000000003</v>
      </c>
      <c r="I2529" s="3">
        <v>0.47750502315017035</v>
      </c>
      <c r="J2529" s="3">
        <v>0.85726727307915618</v>
      </c>
      <c r="K2529" s="14">
        <f t="shared" si="79"/>
        <v>0.28100000000000003</v>
      </c>
      <c r="L2529" s="13"/>
    </row>
    <row r="2530" spans="1:12" x14ac:dyDescent="0.25">
      <c r="A2530" s="3">
        <v>2529</v>
      </c>
      <c r="B2530" s="3">
        <f t="shared" si="78"/>
        <v>16</v>
      </c>
      <c r="C2530" s="5">
        <v>45032.375</v>
      </c>
      <c r="D2530" s="3">
        <v>9.8108315579134144E-5</v>
      </c>
      <c r="E2530" s="3">
        <v>-6039.5</v>
      </c>
      <c r="F2530" s="12">
        <v>0.31769999999999998</v>
      </c>
      <c r="G2530" s="11">
        <v>0.24590000000000001</v>
      </c>
      <c r="H2530" s="14">
        <v>0.39</v>
      </c>
      <c r="I2530" s="3">
        <v>0.48414431728837248</v>
      </c>
      <c r="J2530" s="3">
        <v>0.86312173408167214</v>
      </c>
      <c r="K2530" s="14">
        <f t="shared" si="79"/>
        <v>0.39</v>
      </c>
      <c r="L2530" s="13"/>
    </row>
    <row r="2531" spans="1:12" x14ac:dyDescent="0.25">
      <c r="A2531" s="3">
        <v>2530</v>
      </c>
      <c r="B2531" s="3">
        <f t="shared" si="78"/>
        <v>16</v>
      </c>
      <c r="C2531" s="5">
        <v>45032.416666666664</v>
      </c>
      <c r="D2531" s="3">
        <v>1.0239601717135077E-4</v>
      </c>
      <c r="E2531" s="3">
        <v>-6620.25</v>
      </c>
      <c r="F2531" s="12">
        <v>0.30030000000000001</v>
      </c>
      <c r="G2531" s="11">
        <v>0.25790000000000002</v>
      </c>
      <c r="H2531" s="14">
        <v>0.47199999999999998</v>
      </c>
      <c r="I2531" s="3">
        <v>0.48309600768760375</v>
      </c>
      <c r="J2531" s="3">
        <v>0.8564931294755177</v>
      </c>
      <c r="K2531" s="14">
        <f t="shared" si="79"/>
        <v>0.47199999999999998</v>
      </c>
      <c r="L2531" s="13"/>
    </row>
    <row r="2532" spans="1:12" x14ac:dyDescent="0.25">
      <c r="A2532" s="3">
        <v>2531</v>
      </c>
      <c r="B2532" s="3">
        <f t="shared" si="78"/>
        <v>16</v>
      </c>
      <c r="C2532" s="5">
        <v>45032.458333333336</v>
      </c>
      <c r="D2532" s="3">
        <v>1.0716805109217163E-4</v>
      </c>
      <c r="E2532" s="3">
        <v>-6402.75</v>
      </c>
      <c r="F2532" s="12">
        <v>0.28549999999999998</v>
      </c>
      <c r="G2532" s="11">
        <v>0.29110000000000003</v>
      </c>
      <c r="H2532" s="14">
        <v>0.52</v>
      </c>
      <c r="I2532" s="3">
        <v>0.52485367345155931</v>
      </c>
      <c r="J2532" s="3">
        <v>0.84662279852912714</v>
      </c>
      <c r="K2532" s="14">
        <f t="shared" si="79"/>
        <v>0.52</v>
      </c>
      <c r="L2532" s="13"/>
    </row>
    <row r="2533" spans="1:12" x14ac:dyDescent="0.25">
      <c r="A2533" s="3">
        <v>2532</v>
      </c>
      <c r="B2533" s="3">
        <f t="shared" si="78"/>
        <v>16</v>
      </c>
      <c r="C2533" s="5">
        <v>45032.5</v>
      </c>
      <c r="D2533" s="3">
        <v>1.0628210386636523E-4</v>
      </c>
      <c r="E2533" s="3">
        <v>-6530.75</v>
      </c>
      <c r="F2533" s="12">
        <v>0.2802</v>
      </c>
      <c r="G2533" s="11">
        <v>0.32700000000000001</v>
      </c>
      <c r="H2533" s="14">
        <v>0.52800000000000002</v>
      </c>
      <c r="I2533" s="3">
        <v>0.49515156809644451</v>
      </c>
      <c r="J2533" s="3">
        <v>0.83728469131023808</v>
      </c>
      <c r="K2533" s="14">
        <f t="shared" si="79"/>
        <v>0.52800000000000002</v>
      </c>
      <c r="L2533" s="13"/>
    </row>
    <row r="2534" spans="1:12" x14ac:dyDescent="0.25">
      <c r="A2534" s="3">
        <v>2533</v>
      </c>
      <c r="B2534" s="3">
        <f t="shared" si="78"/>
        <v>16</v>
      </c>
      <c r="C2534" s="5">
        <v>45032.541666666664</v>
      </c>
      <c r="D2534" s="3">
        <v>1.0230241586739579E-4</v>
      </c>
      <c r="E2534" s="3">
        <v>-7410</v>
      </c>
      <c r="F2534" s="12">
        <v>0.28079999999999999</v>
      </c>
      <c r="G2534" s="11">
        <v>0.35699999999999998</v>
      </c>
      <c r="H2534" s="14">
        <v>0.496</v>
      </c>
      <c r="I2534" s="3">
        <v>0.49585044116362365</v>
      </c>
      <c r="J2534" s="3">
        <v>0.82775304819043938</v>
      </c>
      <c r="K2534" s="14">
        <f t="shared" si="79"/>
        <v>0.496</v>
      </c>
      <c r="L2534" s="13"/>
    </row>
    <row r="2535" spans="1:12" x14ac:dyDescent="0.25">
      <c r="A2535" s="3">
        <v>2534</v>
      </c>
      <c r="B2535" s="3">
        <f t="shared" si="78"/>
        <v>16</v>
      </c>
      <c r="C2535" s="5">
        <v>45032.583333333336</v>
      </c>
      <c r="D2535" s="3">
        <v>9.8919708277953153E-5</v>
      </c>
      <c r="E2535" s="3">
        <v>-8111.75</v>
      </c>
      <c r="F2535" s="12">
        <v>0.28389999999999999</v>
      </c>
      <c r="G2535" s="11">
        <v>0.37669999999999998</v>
      </c>
      <c r="H2535" s="14">
        <v>0.435</v>
      </c>
      <c r="I2535" s="3">
        <v>0.49847121516554554</v>
      </c>
      <c r="J2535" s="3">
        <v>0.82383394619701955</v>
      </c>
      <c r="K2535" s="14">
        <f t="shared" si="79"/>
        <v>0.435</v>
      </c>
      <c r="L2535" s="13"/>
    </row>
    <row r="2536" spans="1:12" x14ac:dyDescent="0.25">
      <c r="A2536" s="3">
        <v>2535</v>
      </c>
      <c r="B2536" s="3">
        <f t="shared" si="78"/>
        <v>16</v>
      </c>
      <c r="C2536" s="5">
        <v>45032.625</v>
      </c>
      <c r="D2536" s="3">
        <v>9.738943579701482E-5</v>
      </c>
      <c r="E2536" s="3">
        <v>-7190.5</v>
      </c>
      <c r="F2536" s="12">
        <v>0.2828</v>
      </c>
      <c r="G2536" s="11">
        <v>0.38</v>
      </c>
      <c r="H2536" s="14">
        <v>0.34599999999999997</v>
      </c>
      <c r="I2536" s="3">
        <v>0.49672403249759761</v>
      </c>
      <c r="J2536" s="3">
        <v>0.82155989936133156</v>
      </c>
      <c r="K2536" s="14">
        <f t="shared" si="79"/>
        <v>0.34599999999999997</v>
      </c>
      <c r="L2536" s="13"/>
    </row>
    <row r="2537" spans="1:12" x14ac:dyDescent="0.25">
      <c r="A2537" s="3">
        <v>2536</v>
      </c>
      <c r="B2537" s="3">
        <f t="shared" si="78"/>
        <v>16</v>
      </c>
      <c r="C2537" s="5">
        <v>45032.666666666664</v>
      </c>
      <c r="D2537" s="3">
        <v>9.6745654735510528E-5</v>
      </c>
      <c r="E2537" s="3">
        <v>-8717</v>
      </c>
      <c r="F2537" s="12">
        <v>0.27039999999999997</v>
      </c>
      <c r="G2537" s="11">
        <v>0.37259999999999999</v>
      </c>
      <c r="H2537" s="14">
        <v>0.24</v>
      </c>
      <c r="I2537" s="3">
        <v>0.54180134533065427</v>
      </c>
      <c r="J2537" s="3">
        <v>0.83075285465453841</v>
      </c>
      <c r="K2537" s="14">
        <f t="shared" si="79"/>
        <v>0.24</v>
      </c>
      <c r="L2537" s="13"/>
    </row>
    <row r="2538" spans="1:12" x14ac:dyDescent="0.25">
      <c r="A2538" s="3">
        <v>2537</v>
      </c>
      <c r="B2538" s="3">
        <f t="shared" si="78"/>
        <v>16</v>
      </c>
      <c r="C2538" s="5">
        <v>45032.708333333336</v>
      </c>
      <c r="D2538" s="3">
        <v>9.9451385452162518E-5</v>
      </c>
      <c r="E2538" s="3">
        <v>-8221.5</v>
      </c>
      <c r="F2538" s="12">
        <v>0.23480000000000001</v>
      </c>
      <c r="G2538" s="11">
        <v>0.3649</v>
      </c>
      <c r="H2538" s="14">
        <v>0.129</v>
      </c>
      <c r="I2538" s="3">
        <v>0.53577356512623397</v>
      </c>
      <c r="J2538" s="3">
        <v>0.84986452486936326</v>
      </c>
      <c r="K2538" s="14">
        <f t="shared" si="79"/>
        <v>0.129</v>
      </c>
      <c r="L2538" s="13"/>
    </row>
    <row r="2539" spans="1:12" x14ac:dyDescent="0.25">
      <c r="A2539" s="3">
        <v>2538</v>
      </c>
      <c r="B2539" s="3">
        <f t="shared" si="78"/>
        <v>16</v>
      </c>
      <c r="C2539" s="5">
        <v>45032.75</v>
      </c>
      <c r="D2539" s="3">
        <v>1.0453360974074116E-4</v>
      </c>
      <c r="E2539" s="3">
        <v>-7246.25</v>
      </c>
      <c r="F2539" s="12">
        <v>0.19520000000000001</v>
      </c>
      <c r="G2539" s="11">
        <v>0.35909999999999997</v>
      </c>
      <c r="H2539" s="14">
        <v>3.5999999999999997E-2</v>
      </c>
      <c r="I2539" s="3">
        <v>0.57202760548615361</v>
      </c>
      <c r="J2539" s="3">
        <v>0.87724985484807427</v>
      </c>
      <c r="K2539" s="14">
        <f t="shared" si="79"/>
        <v>3.5999999999999997E-2</v>
      </c>
      <c r="L2539" s="13"/>
    </row>
    <row r="2540" spans="1:12" x14ac:dyDescent="0.25">
      <c r="A2540" s="3">
        <v>2539</v>
      </c>
      <c r="B2540" s="3">
        <f t="shared" si="78"/>
        <v>16</v>
      </c>
      <c r="C2540" s="5">
        <v>45032.791666666664</v>
      </c>
      <c r="D2540" s="3">
        <v>1.060807522241365E-4</v>
      </c>
      <c r="E2540" s="3">
        <v>-8184.5</v>
      </c>
      <c r="F2540" s="12">
        <v>0.19839999999999999</v>
      </c>
      <c r="G2540" s="11">
        <v>0.3513</v>
      </c>
      <c r="H2540" s="14">
        <v>0</v>
      </c>
      <c r="I2540" s="3">
        <v>0.5666986983489124</v>
      </c>
      <c r="J2540" s="3">
        <v>0.89099090381265722</v>
      </c>
      <c r="K2540" s="14">
        <f t="shared" si="79"/>
        <v>0</v>
      </c>
      <c r="L2540" s="13"/>
    </row>
    <row r="2541" spans="1:12" x14ac:dyDescent="0.25">
      <c r="A2541" s="3">
        <v>2540</v>
      </c>
      <c r="B2541" s="3">
        <f t="shared" si="78"/>
        <v>16</v>
      </c>
      <c r="C2541" s="5">
        <v>45032.833333333336</v>
      </c>
      <c r="D2541" s="3">
        <v>1.0477087816239447E-4</v>
      </c>
      <c r="E2541" s="3">
        <v>-6280.25</v>
      </c>
      <c r="F2541" s="12">
        <v>0.2031</v>
      </c>
      <c r="G2541" s="11">
        <v>0.32100000000000001</v>
      </c>
      <c r="H2541" s="14">
        <v>0</v>
      </c>
      <c r="I2541" s="3">
        <v>0.55307067353891848</v>
      </c>
      <c r="J2541" s="3">
        <v>0.89258757499516161</v>
      </c>
      <c r="K2541" s="14">
        <f t="shared" si="79"/>
        <v>0</v>
      </c>
      <c r="L2541" s="13"/>
    </row>
    <row r="2542" spans="1:12" x14ac:dyDescent="0.25">
      <c r="A2542" s="3">
        <v>2541</v>
      </c>
      <c r="B2542" s="3">
        <f t="shared" si="78"/>
        <v>16</v>
      </c>
      <c r="C2542" s="5">
        <v>45032.875</v>
      </c>
      <c r="D2542" s="3">
        <v>1.015117025264273E-4</v>
      </c>
      <c r="E2542" s="3">
        <v>-6358.5</v>
      </c>
      <c r="F2542" s="12">
        <v>0.20080000000000001</v>
      </c>
      <c r="G2542" s="11">
        <v>0.27189999999999998</v>
      </c>
      <c r="H2542" s="14">
        <v>0</v>
      </c>
      <c r="I2542" s="3">
        <v>0.53324015025770943</v>
      </c>
      <c r="J2542" s="3">
        <v>0.88286239597445326</v>
      </c>
      <c r="K2542" s="14">
        <f t="shared" si="79"/>
        <v>0</v>
      </c>
      <c r="L2542" s="13"/>
    </row>
    <row r="2543" spans="1:12" x14ac:dyDescent="0.25">
      <c r="A2543" s="3">
        <v>2542</v>
      </c>
      <c r="B2543" s="3">
        <f t="shared" si="78"/>
        <v>16</v>
      </c>
      <c r="C2543" s="5">
        <v>45032.916666666664</v>
      </c>
      <c r="D2543" s="3">
        <v>9.9581447729169733E-5</v>
      </c>
      <c r="E2543" s="3">
        <v>-6841.25</v>
      </c>
      <c r="F2543" s="12">
        <v>0.18290000000000001</v>
      </c>
      <c r="G2543" s="11">
        <v>0.21490000000000001</v>
      </c>
      <c r="H2543" s="14">
        <v>0</v>
      </c>
      <c r="I2543" s="3">
        <v>0.52799860225386563</v>
      </c>
      <c r="J2543" s="3">
        <v>0.86810528353009486</v>
      </c>
      <c r="K2543" s="14">
        <f t="shared" si="79"/>
        <v>0</v>
      </c>
      <c r="L2543" s="13"/>
    </row>
    <row r="2544" spans="1:12" x14ac:dyDescent="0.25">
      <c r="A2544" s="3">
        <v>2543</v>
      </c>
      <c r="B2544" s="3">
        <f t="shared" si="78"/>
        <v>16</v>
      </c>
      <c r="C2544" s="5">
        <v>45032.958333333336</v>
      </c>
      <c r="D2544" s="3">
        <v>9.4355012129265108E-5</v>
      </c>
      <c r="E2544" s="3">
        <v>-6511.25</v>
      </c>
      <c r="F2544" s="12">
        <v>0.1545</v>
      </c>
      <c r="G2544" s="11">
        <v>0.1754</v>
      </c>
      <c r="H2544" s="14">
        <v>0</v>
      </c>
      <c r="I2544" s="3">
        <v>0.53437581899187558</v>
      </c>
      <c r="J2544" s="3">
        <v>0.84841300561254107</v>
      </c>
      <c r="K2544" s="14">
        <f t="shared" si="79"/>
        <v>0</v>
      </c>
      <c r="L2544" s="13"/>
    </row>
    <row r="2545" spans="1:12" x14ac:dyDescent="0.25">
      <c r="A2545" s="3">
        <v>2544</v>
      </c>
      <c r="B2545" s="3">
        <f t="shared" si="78"/>
        <v>16</v>
      </c>
      <c r="C2545" s="5">
        <v>45033</v>
      </c>
      <c r="D2545" s="3">
        <v>8.9995476978199323E-5</v>
      </c>
      <c r="E2545" s="3">
        <v>-6838.5</v>
      </c>
      <c r="F2545" s="12">
        <v>0.1249</v>
      </c>
      <c r="G2545" s="11">
        <v>0.14949999999999999</v>
      </c>
      <c r="H2545" s="14">
        <v>0</v>
      </c>
      <c r="I2545" s="3">
        <v>0.52703765178649431</v>
      </c>
      <c r="J2545" s="3">
        <v>0.81856009289723242</v>
      </c>
      <c r="K2545" s="14">
        <f t="shared" si="79"/>
        <v>0</v>
      </c>
      <c r="L2545" s="13"/>
    </row>
    <row r="2546" spans="1:12" x14ac:dyDescent="0.25">
      <c r="A2546" s="3">
        <v>2545</v>
      </c>
      <c r="B2546" s="3">
        <f t="shared" si="78"/>
        <v>16</v>
      </c>
      <c r="C2546" s="5">
        <v>45033.041666666664</v>
      </c>
      <c r="D2546" s="3">
        <v>8.6262308692553163E-5</v>
      </c>
      <c r="E2546" s="3">
        <v>-6789.25</v>
      </c>
      <c r="F2546" s="12">
        <v>0.105</v>
      </c>
      <c r="G2546" s="11">
        <v>0.1447</v>
      </c>
      <c r="H2546" s="14">
        <v>0</v>
      </c>
      <c r="I2546" s="3">
        <v>0.51926268891412597</v>
      </c>
      <c r="J2546" s="3">
        <v>0.81086704083607508</v>
      </c>
      <c r="K2546" s="14">
        <f t="shared" si="79"/>
        <v>0</v>
      </c>
      <c r="L2546" s="13"/>
    </row>
    <row r="2547" spans="1:12" x14ac:dyDescent="0.25">
      <c r="A2547" s="3">
        <v>2546</v>
      </c>
      <c r="B2547" s="3">
        <f t="shared" si="78"/>
        <v>16</v>
      </c>
      <c r="C2547" s="5">
        <v>45033.083333333336</v>
      </c>
      <c r="D2547" s="3">
        <v>8.5161949177454537E-5</v>
      </c>
      <c r="E2547" s="3">
        <v>-6636.5</v>
      </c>
      <c r="F2547" s="12">
        <v>9.3399999999999997E-2</v>
      </c>
      <c r="G2547" s="11">
        <v>0.1547</v>
      </c>
      <c r="H2547" s="14">
        <v>0</v>
      </c>
      <c r="I2547" s="3">
        <v>0.5210098715820739</v>
      </c>
      <c r="J2547" s="3">
        <v>0.80806077027288559</v>
      </c>
      <c r="K2547" s="14">
        <f t="shared" si="79"/>
        <v>0</v>
      </c>
      <c r="L2547" s="13"/>
    </row>
    <row r="2548" spans="1:12" x14ac:dyDescent="0.25">
      <c r="A2548" s="3">
        <v>2547</v>
      </c>
      <c r="B2548" s="3">
        <f t="shared" si="78"/>
        <v>16</v>
      </c>
      <c r="C2548" s="5">
        <v>45033.125</v>
      </c>
      <c r="D2548" s="3">
        <v>8.6428287748984952E-5</v>
      </c>
      <c r="E2548" s="3">
        <v>-7460.5</v>
      </c>
      <c r="F2548" s="12">
        <v>8.6699999999999999E-2</v>
      </c>
      <c r="G2548" s="11">
        <v>0.16109999999999999</v>
      </c>
      <c r="H2548" s="14">
        <v>0</v>
      </c>
      <c r="I2548" s="3">
        <v>0.53682187472700271</v>
      </c>
      <c r="J2548" s="3">
        <v>0.80931875362879813</v>
      </c>
      <c r="K2548" s="14">
        <f t="shared" si="79"/>
        <v>0</v>
      </c>
      <c r="L2548" s="13"/>
    </row>
    <row r="2549" spans="1:12" x14ac:dyDescent="0.25">
      <c r="A2549" s="3">
        <v>2548</v>
      </c>
      <c r="B2549" s="3">
        <f t="shared" si="78"/>
        <v>16</v>
      </c>
      <c r="C2549" s="5">
        <v>45033.166666666664</v>
      </c>
      <c r="D2549" s="3">
        <v>8.9634676603070543E-5</v>
      </c>
      <c r="E2549" s="3">
        <v>-7922.5</v>
      </c>
      <c r="F2549" s="12">
        <v>7.8399999999999997E-2</v>
      </c>
      <c r="G2549" s="11">
        <v>0.15989999999999999</v>
      </c>
      <c r="H2549" s="14">
        <v>0</v>
      </c>
      <c r="I2549" s="3">
        <v>0.55219708220494457</v>
      </c>
      <c r="J2549" s="3">
        <v>0.81367331139926458</v>
      </c>
      <c r="K2549" s="14">
        <f t="shared" si="79"/>
        <v>0</v>
      </c>
      <c r="L2549" s="13"/>
    </row>
    <row r="2550" spans="1:12" x14ac:dyDescent="0.25">
      <c r="A2550" s="3">
        <v>2549</v>
      </c>
      <c r="B2550" s="3">
        <f t="shared" si="78"/>
        <v>16</v>
      </c>
      <c r="C2550" s="5">
        <v>45033.208333333336</v>
      </c>
      <c r="D2550" s="3">
        <v>9.8850051493614566E-5</v>
      </c>
      <c r="E2550" s="3">
        <v>-9033.5</v>
      </c>
      <c r="F2550" s="12">
        <v>7.1400000000000005E-2</v>
      </c>
      <c r="G2550" s="11">
        <v>0.16700000000000001</v>
      </c>
      <c r="H2550" s="14">
        <v>4.0000000000000001E-3</v>
      </c>
      <c r="I2550" s="3">
        <v>0.52214554031624005</v>
      </c>
      <c r="J2550" s="3">
        <v>0.82441455389974838</v>
      </c>
      <c r="K2550" s="14">
        <f t="shared" si="79"/>
        <v>4.0000000000000001E-3</v>
      </c>
      <c r="L2550" s="13"/>
    </row>
    <row r="2551" spans="1:12" x14ac:dyDescent="0.25">
      <c r="A2551" s="3">
        <v>2550</v>
      </c>
      <c r="B2551" s="3">
        <f t="shared" si="78"/>
        <v>16</v>
      </c>
      <c r="C2551" s="5">
        <v>45033.25</v>
      </c>
      <c r="D2551" s="3">
        <v>1.1406135177355353E-4</v>
      </c>
      <c r="E2551" s="3">
        <v>-9970</v>
      </c>
      <c r="F2551" s="12">
        <v>6.0499999999999998E-2</v>
      </c>
      <c r="G2551" s="11">
        <v>0.2024</v>
      </c>
      <c r="H2551" s="14">
        <v>9.6000000000000002E-2</v>
      </c>
      <c r="I2551" s="3">
        <v>0.60653446317812532</v>
      </c>
      <c r="J2551" s="3">
        <v>0.86796013160441265</v>
      </c>
      <c r="K2551" s="14">
        <f t="shared" si="79"/>
        <v>9.6000000000000002E-2</v>
      </c>
      <c r="L2551" s="13"/>
    </row>
    <row r="2552" spans="1:12" x14ac:dyDescent="0.25">
      <c r="A2552" s="3">
        <v>2551</v>
      </c>
      <c r="B2552" s="3">
        <f t="shared" si="78"/>
        <v>16</v>
      </c>
      <c r="C2552" s="5">
        <v>45033.291666666664</v>
      </c>
      <c r="D2552" s="3">
        <v>1.2402989064475852E-4</v>
      </c>
      <c r="E2552" s="3">
        <v>-9301.75</v>
      </c>
      <c r="F2552" s="12">
        <v>5.1200000000000002E-2</v>
      </c>
      <c r="G2552" s="11">
        <v>0.2656</v>
      </c>
      <c r="H2552" s="14">
        <v>0.255</v>
      </c>
      <c r="I2552" s="3">
        <v>0.67790687516379833</v>
      </c>
      <c r="J2552" s="3">
        <v>0.88920069672924329</v>
      </c>
      <c r="K2552" s="14">
        <f t="shared" si="79"/>
        <v>0.255</v>
      </c>
      <c r="L2552" s="13"/>
    </row>
    <row r="2553" spans="1:12" x14ac:dyDescent="0.25">
      <c r="A2553" s="3">
        <v>2552</v>
      </c>
      <c r="B2553" s="3">
        <f t="shared" si="78"/>
        <v>16</v>
      </c>
      <c r="C2553" s="5">
        <v>45033.333333333336</v>
      </c>
      <c r="D2553" s="3">
        <v>1.3069843935792296E-4</v>
      </c>
      <c r="E2553" s="3">
        <v>-9035</v>
      </c>
      <c r="F2553" s="12">
        <v>7.17E-2</v>
      </c>
      <c r="G2553" s="11">
        <v>0.34620000000000001</v>
      </c>
      <c r="H2553" s="14">
        <v>0.38900000000000001</v>
      </c>
      <c r="I2553" s="3">
        <v>0.62863632392766666</v>
      </c>
      <c r="J2553" s="3">
        <v>0.89820011612154049</v>
      </c>
      <c r="K2553" s="14">
        <f t="shared" si="79"/>
        <v>0.38900000000000001</v>
      </c>
      <c r="L2553" s="13"/>
    </row>
    <row r="2554" spans="1:12" x14ac:dyDescent="0.25">
      <c r="A2554" s="3">
        <v>2553</v>
      </c>
      <c r="B2554" s="3">
        <f t="shared" si="78"/>
        <v>16</v>
      </c>
      <c r="C2554" s="5">
        <v>45033.375</v>
      </c>
      <c r="D2554" s="3">
        <v>1.3284201805721746E-4</v>
      </c>
      <c r="E2554" s="3">
        <v>-6407.75</v>
      </c>
      <c r="F2554" s="12">
        <v>9.4600000000000004E-2</v>
      </c>
      <c r="G2554" s="11">
        <v>0.42109999999999997</v>
      </c>
      <c r="H2554" s="14">
        <v>0.48899999999999999</v>
      </c>
      <c r="I2554" s="3">
        <v>0.56337905127981125</v>
      </c>
      <c r="J2554" s="3">
        <v>0.89244242306947941</v>
      </c>
      <c r="K2554" s="14">
        <f t="shared" si="79"/>
        <v>0.48899999999999999</v>
      </c>
      <c r="L2554" s="13"/>
    </row>
    <row r="2555" spans="1:12" x14ac:dyDescent="0.25">
      <c r="A2555" s="3">
        <v>2554</v>
      </c>
      <c r="B2555" s="3">
        <f t="shared" si="78"/>
        <v>16</v>
      </c>
      <c r="C2555" s="5">
        <v>45033.416666666664</v>
      </c>
      <c r="D2555" s="3">
        <v>1.3275277030228363E-4</v>
      </c>
      <c r="E2555" s="3">
        <v>-4661</v>
      </c>
      <c r="F2555" s="12">
        <v>0.1135</v>
      </c>
      <c r="G2555" s="11">
        <v>0.4607</v>
      </c>
      <c r="H2555" s="14">
        <v>0.56999999999999995</v>
      </c>
      <c r="I2555" s="3">
        <v>0.65056346641041318</v>
      </c>
      <c r="J2555" s="3">
        <v>0.87207276949874202</v>
      </c>
      <c r="K2555" s="14">
        <f t="shared" si="79"/>
        <v>0.56999999999999995</v>
      </c>
      <c r="L2555" s="13"/>
    </row>
    <row r="2556" spans="1:12" x14ac:dyDescent="0.25">
      <c r="A2556" s="3">
        <v>2555</v>
      </c>
      <c r="B2556" s="3">
        <f t="shared" si="78"/>
        <v>16</v>
      </c>
      <c r="C2556" s="5">
        <v>45033.458333333336</v>
      </c>
      <c r="D2556" s="3">
        <v>1.354111561733305E-4</v>
      </c>
      <c r="E2556" s="3">
        <v>-5725</v>
      </c>
      <c r="F2556" s="12">
        <v>0.1268</v>
      </c>
      <c r="G2556" s="11">
        <v>0.46970000000000001</v>
      </c>
      <c r="H2556" s="14">
        <v>0.61499999999999999</v>
      </c>
      <c r="I2556" s="3">
        <v>0.54564514720013979</v>
      </c>
      <c r="J2556" s="3">
        <v>0.85068705244822918</v>
      </c>
      <c r="K2556" s="14">
        <f t="shared" si="79"/>
        <v>0.61499999999999999</v>
      </c>
      <c r="L2556" s="13"/>
    </row>
    <row r="2557" spans="1:12" x14ac:dyDescent="0.25">
      <c r="A2557" s="3">
        <v>2556</v>
      </c>
      <c r="B2557" s="3">
        <f t="shared" si="78"/>
        <v>16</v>
      </c>
      <c r="C2557" s="5">
        <v>45033.5</v>
      </c>
      <c r="D2557" s="3">
        <v>1.3468792284219001E-4</v>
      </c>
      <c r="E2557" s="3">
        <v>-5200.5</v>
      </c>
      <c r="F2557" s="12">
        <v>0.13500000000000001</v>
      </c>
      <c r="G2557" s="11">
        <v>0.47220000000000001</v>
      </c>
      <c r="H2557" s="14">
        <v>0.60899999999999999</v>
      </c>
      <c r="I2557" s="3">
        <v>0.52738708832008385</v>
      </c>
      <c r="J2557" s="3">
        <v>0.82170505128701377</v>
      </c>
      <c r="K2557" s="14">
        <f t="shared" si="79"/>
        <v>0.60899999999999999</v>
      </c>
      <c r="L2557" s="13"/>
    </row>
    <row r="2558" spans="1:12" x14ac:dyDescent="0.25">
      <c r="A2558" s="3">
        <v>2557</v>
      </c>
      <c r="B2558" s="3">
        <f t="shared" si="78"/>
        <v>16</v>
      </c>
      <c r="C2558" s="5">
        <v>45033.541666666664</v>
      </c>
      <c r="D2558" s="3">
        <v>1.3282297128024988E-4</v>
      </c>
      <c r="E2558" s="3">
        <v>-3493.25</v>
      </c>
      <c r="F2558" s="12">
        <v>0.1399</v>
      </c>
      <c r="G2558" s="11">
        <v>0.4798</v>
      </c>
      <c r="H2558" s="14">
        <v>0.55800000000000005</v>
      </c>
      <c r="I2558" s="3">
        <v>0.55735127107539095</v>
      </c>
      <c r="J2558" s="3">
        <v>0.81807625314495835</v>
      </c>
      <c r="K2558" s="14">
        <f t="shared" si="79"/>
        <v>0.55800000000000005</v>
      </c>
      <c r="L2558" s="13"/>
    </row>
    <row r="2559" spans="1:12" x14ac:dyDescent="0.25">
      <c r="A2559" s="3">
        <v>2558</v>
      </c>
      <c r="B2559" s="3">
        <f t="shared" si="78"/>
        <v>16</v>
      </c>
      <c r="C2559" s="5">
        <v>45033.583333333336</v>
      </c>
      <c r="D2559" s="3">
        <v>1.2996976409050602E-4</v>
      </c>
      <c r="E2559" s="3">
        <v>-4306.5</v>
      </c>
      <c r="F2559" s="12">
        <v>0.14649999999999999</v>
      </c>
      <c r="G2559" s="11">
        <v>0.49280000000000002</v>
      </c>
      <c r="H2559" s="14">
        <v>0.46800000000000003</v>
      </c>
      <c r="I2559" s="3">
        <v>0.54774176640167727</v>
      </c>
      <c r="J2559" s="3">
        <v>0.81285078382039866</v>
      </c>
      <c r="K2559" s="14">
        <f t="shared" si="79"/>
        <v>0.46800000000000003</v>
      </c>
      <c r="L2559" s="13"/>
    </row>
    <row r="2560" spans="1:12" x14ac:dyDescent="0.25">
      <c r="A2560" s="3">
        <v>2559</v>
      </c>
      <c r="B2560" s="3">
        <f t="shared" si="78"/>
        <v>16</v>
      </c>
      <c r="C2560" s="5">
        <v>45033.625</v>
      </c>
      <c r="D2560" s="3">
        <v>1.2715465045469733E-4</v>
      </c>
      <c r="E2560" s="3">
        <v>-4366</v>
      </c>
      <c r="F2560" s="12">
        <v>0.15559999999999999</v>
      </c>
      <c r="G2560" s="11">
        <v>0.50380000000000003</v>
      </c>
      <c r="H2560" s="14">
        <v>0.35099999999999998</v>
      </c>
      <c r="I2560" s="3">
        <v>0.52616406045252029</v>
      </c>
      <c r="J2560" s="3">
        <v>0.81623766208631698</v>
      </c>
      <c r="K2560" s="14">
        <f t="shared" si="79"/>
        <v>0.35099999999999998</v>
      </c>
      <c r="L2560" s="13"/>
    </row>
    <row r="2561" spans="1:12" x14ac:dyDescent="0.25">
      <c r="A2561" s="3">
        <v>2560</v>
      </c>
      <c r="B2561" s="3">
        <f t="shared" si="78"/>
        <v>16</v>
      </c>
      <c r="C2561" s="5">
        <v>45033.666666666664</v>
      </c>
      <c r="D2561" s="3">
        <v>1.2525106114519437E-4</v>
      </c>
      <c r="E2561" s="3">
        <v>-4358</v>
      </c>
      <c r="F2561" s="12">
        <v>0.16389999999999999</v>
      </c>
      <c r="G2561" s="11">
        <v>0.53580000000000005</v>
      </c>
      <c r="H2561" s="14">
        <v>0.22800000000000001</v>
      </c>
      <c r="I2561" s="3">
        <v>0.52380536385079057</v>
      </c>
      <c r="J2561" s="3">
        <v>0.82920456744726145</v>
      </c>
      <c r="K2561" s="14">
        <f t="shared" si="79"/>
        <v>0.22800000000000001</v>
      </c>
      <c r="L2561" s="13"/>
    </row>
    <row r="2562" spans="1:12" x14ac:dyDescent="0.25">
      <c r="A2562" s="3">
        <v>2561</v>
      </c>
      <c r="B2562" s="3">
        <f t="shared" si="78"/>
        <v>16</v>
      </c>
      <c r="C2562" s="5">
        <v>45033.708333333336</v>
      </c>
      <c r="D2562" s="3">
        <v>1.2628992678036911E-4</v>
      </c>
      <c r="E2562" s="3">
        <v>-5057</v>
      </c>
      <c r="F2562" s="12">
        <v>0.15720000000000001</v>
      </c>
      <c r="G2562" s="11">
        <v>0.57589999999999997</v>
      </c>
      <c r="H2562" s="14">
        <v>0.115</v>
      </c>
      <c r="I2562" s="3">
        <v>0.5562156023412248</v>
      </c>
      <c r="J2562" s="3">
        <v>0.84497774337139542</v>
      </c>
      <c r="K2562" s="14">
        <f t="shared" si="79"/>
        <v>0.115</v>
      </c>
      <c r="L2562" s="13"/>
    </row>
    <row r="2563" spans="1:12" x14ac:dyDescent="0.25">
      <c r="A2563" s="3">
        <v>2562</v>
      </c>
      <c r="B2563" s="3">
        <f t="shared" ref="B2563:B2626" si="80">WEEKNUM(C2563)</f>
        <v>16</v>
      </c>
      <c r="C2563" s="5">
        <v>45033.75</v>
      </c>
      <c r="D2563" s="3">
        <v>1.2780496183973337E-4</v>
      </c>
      <c r="E2563" s="3">
        <v>-5748.75</v>
      </c>
      <c r="F2563" s="12">
        <v>0.16239999999999999</v>
      </c>
      <c r="G2563" s="11">
        <v>0.58779999999999999</v>
      </c>
      <c r="H2563" s="14">
        <v>2.9000000000000001E-2</v>
      </c>
      <c r="I2563" s="3">
        <v>0.54450947846597364</v>
      </c>
      <c r="J2563" s="3">
        <v>0.87691116702148253</v>
      </c>
      <c r="K2563" s="14">
        <f t="shared" ref="K2563:K2626" si="81">H2563</f>
        <v>2.9000000000000001E-2</v>
      </c>
      <c r="L2563" s="13"/>
    </row>
    <row r="2564" spans="1:12" x14ac:dyDescent="0.25">
      <c r="A2564" s="3">
        <v>2563</v>
      </c>
      <c r="B2564" s="3">
        <f t="shared" si="80"/>
        <v>16</v>
      </c>
      <c r="C2564" s="5">
        <v>45033.791666666664</v>
      </c>
      <c r="D2564" s="3">
        <v>1.2870179293809268E-4</v>
      </c>
      <c r="E2564" s="3">
        <v>-6199.5</v>
      </c>
      <c r="F2564" s="12">
        <v>0.2122</v>
      </c>
      <c r="G2564" s="11">
        <v>0.58630000000000004</v>
      </c>
      <c r="H2564" s="14">
        <v>0</v>
      </c>
      <c r="I2564" s="3">
        <v>0.55796278500917273</v>
      </c>
      <c r="J2564" s="3">
        <v>0.88770079349719377</v>
      </c>
      <c r="K2564" s="14">
        <f t="shared" si="81"/>
        <v>0</v>
      </c>
      <c r="L2564" s="13"/>
    </row>
    <row r="2565" spans="1:12" x14ac:dyDescent="0.25">
      <c r="A2565" s="3">
        <v>2564</v>
      </c>
      <c r="B2565" s="3">
        <f t="shared" si="80"/>
        <v>16</v>
      </c>
      <c r="C2565" s="5">
        <v>45033.833333333336</v>
      </c>
      <c r="D2565" s="3">
        <v>1.2556723764285625E-4</v>
      </c>
      <c r="E2565" s="3">
        <v>-5178.5</v>
      </c>
      <c r="F2565" s="12">
        <v>0.26269999999999999</v>
      </c>
      <c r="G2565" s="11">
        <v>0.59850000000000003</v>
      </c>
      <c r="H2565" s="14">
        <v>0</v>
      </c>
      <c r="I2565" s="3">
        <v>0.56084563641128682</v>
      </c>
      <c r="J2565" s="3">
        <v>0.88808786529901296</v>
      </c>
      <c r="K2565" s="14">
        <f t="shared" si="81"/>
        <v>0</v>
      </c>
      <c r="L2565" s="13"/>
    </row>
    <row r="2566" spans="1:12" x14ac:dyDescent="0.25">
      <c r="A2566" s="3">
        <v>2565</v>
      </c>
      <c r="B2566" s="3">
        <f t="shared" si="80"/>
        <v>16</v>
      </c>
      <c r="C2566" s="5">
        <v>45033.875</v>
      </c>
      <c r="D2566" s="3">
        <v>1.2023577267281611E-4</v>
      </c>
      <c r="E2566" s="3">
        <v>-3603.25</v>
      </c>
      <c r="F2566" s="12">
        <v>0.28420000000000001</v>
      </c>
      <c r="G2566" s="11">
        <v>0.63419999999999999</v>
      </c>
      <c r="H2566" s="14">
        <v>0</v>
      </c>
      <c r="I2566" s="3">
        <v>0.56888267668384729</v>
      </c>
      <c r="J2566" s="3">
        <v>0.87328236887942712</v>
      </c>
      <c r="K2566" s="14">
        <f t="shared" si="81"/>
        <v>0</v>
      </c>
      <c r="L2566" s="13"/>
    </row>
    <row r="2567" spans="1:12" x14ac:dyDescent="0.25">
      <c r="A2567" s="3">
        <v>2566</v>
      </c>
      <c r="B2567" s="3">
        <f t="shared" si="80"/>
        <v>16</v>
      </c>
      <c r="C2567" s="5">
        <v>45033.916666666664</v>
      </c>
      <c r="D2567" s="3">
        <v>1.128260322387989E-4</v>
      </c>
      <c r="E2567" s="3">
        <v>-3943</v>
      </c>
      <c r="F2567" s="12">
        <v>0.27879999999999999</v>
      </c>
      <c r="G2567" s="11">
        <v>0.63190000000000002</v>
      </c>
      <c r="H2567" s="14">
        <v>0</v>
      </c>
      <c r="I2567" s="3">
        <v>0.54416004193238399</v>
      </c>
      <c r="J2567" s="3">
        <v>0.85247725953164311</v>
      </c>
      <c r="K2567" s="14">
        <f t="shared" si="81"/>
        <v>0</v>
      </c>
      <c r="L2567" s="13"/>
    </row>
    <row r="2568" spans="1:12" x14ac:dyDescent="0.25">
      <c r="A2568" s="3">
        <v>2567</v>
      </c>
      <c r="B2568" s="3">
        <f t="shared" si="80"/>
        <v>16</v>
      </c>
      <c r="C2568" s="5">
        <v>45033.958333333336</v>
      </c>
      <c r="D2568" s="3">
        <v>1.0421743324307929E-4</v>
      </c>
      <c r="E2568" s="3">
        <v>-4459.75</v>
      </c>
      <c r="F2568" s="12">
        <v>0.25790000000000002</v>
      </c>
      <c r="G2568" s="11">
        <v>0.58140000000000003</v>
      </c>
      <c r="H2568" s="14">
        <v>0</v>
      </c>
      <c r="I2568" s="3">
        <v>0.50362540403599199</v>
      </c>
      <c r="J2568" s="3">
        <v>0.83297851751499907</v>
      </c>
      <c r="K2568" s="14">
        <f t="shared" si="81"/>
        <v>0</v>
      </c>
      <c r="L2568" s="13"/>
    </row>
    <row r="2569" spans="1:12" x14ac:dyDescent="0.25">
      <c r="A2569" s="3">
        <v>2568</v>
      </c>
      <c r="B2569" s="3">
        <f t="shared" si="80"/>
        <v>16</v>
      </c>
      <c r="C2569" s="5">
        <v>45034</v>
      </c>
      <c r="D2569" s="3">
        <v>9.8253071084087763E-5</v>
      </c>
      <c r="E2569" s="3">
        <v>-3619.5</v>
      </c>
      <c r="F2569" s="12">
        <v>0.24099999999999999</v>
      </c>
      <c r="G2569" s="11">
        <v>0.51500000000000001</v>
      </c>
      <c r="H2569" s="14">
        <v>0</v>
      </c>
      <c r="I2569" s="3">
        <v>0.49567572289682887</v>
      </c>
      <c r="J2569" s="3">
        <v>0.81256047996903424</v>
      </c>
      <c r="K2569" s="14">
        <f t="shared" si="81"/>
        <v>0</v>
      </c>
      <c r="L2569" s="13"/>
    </row>
    <row r="2570" spans="1:12" x14ac:dyDescent="0.25">
      <c r="A2570" s="3">
        <v>2569</v>
      </c>
      <c r="B2570" s="3">
        <f t="shared" si="80"/>
        <v>16</v>
      </c>
      <c r="C2570" s="5">
        <v>45034.041666666664</v>
      </c>
      <c r="D2570" s="3">
        <v>9.4819209293646475E-5</v>
      </c>
      <c r="E2570" s="3">
        <v>-4464.25</v>
      </c>
      <c r="F2570" s="12">
        <v>0.22159999999999999</v>
      </c>
      <c r="G2570" s="11">
        <v>0.44700000000000001</v>
      </c>
      <c r="H2570" s="14">
        <v>0</v>
      </c>
      <c r="I2570" s="3">
        <v>0.51838909758015206</v>
      </c>
      <c r="J2570" s="3">
        <v>0.81285078382039866</v>
      </c>
      <c r="K2570" s="14">
        <f t="shared" si="81"/>
        <v>0</v>
      </c>
      <c r="L2570" s="13"/>
    </row>
    <row r="2571" spans="1:12" x14ac:dyDescent="0.25">
      <c r="A2571" s="3">
        <v>2570</v>
      </c>
      <c r="B2571" s="3">
        <f t="shared" si="80"/>
        <v>16</v>
      </c>
      <c r="C2571" s="5">
        <v>45034.083333333336</v>
      </c>
      <c r="D2571" s="3">
        <v>9.2846507393432579E-5</v>
      </c>
      <c r="E2571" s="3">
        <v>-5396</v>
      </c>
      <c r="F2571" s="12">
        <v>0.2034</v>
      </c>
      <c r="G2571" s="11">
        <v>0.39340000000000003</v>
      </c>
      <c r="H2571" s="14">
        <v>0</v>
      </c>
      <c r="I2571" s="3">
        <v>0.5217087446492531</v>
      </c>
      <c r="J2571" s="3">
        <v>0.81275401586994389</v>
      </c>
      <c r="K2571" s="14">
        <f t="shared" si="81"/>
        <v>0</v>
      </c>
      <c r="L2571" s="13"/>
    </row>
    <row r="2572" spans="1:12" x14ac:dyDescent="0.25">
      <c r="A2572" s="3">
        <v>2571</v>
      </c>
      <c r="B2572" s="3">
        <f t="shared" si="80"/>
        <v>16</v>
      </c>
      <c r="C2572" s="5">
        <v>45034.125</v>
      </c>
      <c r="D2572" s="3">
        <v>9.2670732851703183E-5</v>
      </c>
      <c r="E2572" s="3">
        <v>-5044.25</v>
      </c>
      <c r="F2572" s="12">
        <v>0.18329999999999999</v>
      </c>
      <c r="G2572" s="11">
        <v>0.35959999999999998</v>
      </c>
      <c r="H2572" s="14">
        <v>0</v>
      </c>
      <c r="I2572" s="3">
        <v>0.4891237878920241</v>
      </c>
      <c r="J2572" s="3">
        <v>0.81014128120766404</v>
      </c>
      <c r="K2572" s="14">
        <f t="shared" si="81"/>
        <v>0</v>
      </c>
      <c r="L2572" s="13"/>
    </row>
    <row r="2573" spans="1:12" x14ac:dyDescent="0.25">
      <c r="A2573" s="3">
        <v>2572</v>
      </c>
      <c r="B2573" s="3">
        <f t="shared" si="80"/>
        <v>16</v>
      </c>
      <c r="C2573" s="5">
        <v>45034.166666666664</v>
      </c>
      <c r="D2573" s="3">
        <v>9.6600899230556896E-5</v>
      </c>
      <c r="E2573" s="3">
        <v>-5296</v>
      </c>
      <c r="F2573" s="12">
        <v>0.1673</v>
      </c>
      <c r="G2573" s="11">
        <v>0.35720000000000002</v>
      </c>
      <c r="H2573" s="14">
        <v>0</v>
      </c>
      <c r="I2573" s="3">
        <v>0.47628199528260678</v>
      </c>
      <c r="J2573" s="3">
        <v>0.81643119798722663</v>
      </c>
      <c r="K2573" s="14">
        <f t="shared" si="81"/>
        <v>0</v>
      </c>
      <c r="L2573" s="13"/>
    </row>
    <row r="2574" spans="1:12" x14ac:dyDescent="0.25">
      <c r="A2574" s="3">
        <v>2573</v>
      </c>
      <c r="B2574" s="3">
        <f t="shared" si="80"/>
        <v>16</v>
      </c>
      <c r="C2574" s="5">
        <v>45034.208333333336</v>
      </c>
      <c r="D2574" s="3">
        <v>1.0424192195632333E-4</v>
      </c>
      <c r="E2574" s="3">
        <v>-4932.5</v>
      </c>
      <c r="F2574" s="12">
        <v>0.1555</v>
      </c>
      <c r="G2574" s="11">
        <v>0.38129999999999997</v>
      </c>
      <c r="H2574" s="14">
        <v>2E-3</v>
      </c>
      <c r="I2574" s="3">
        <v>0.48082467021927144</v>
      </c>
      <c r="J2574" s="3">
        <v>0.82867234371976006</v>
      </c>
      <c r="K2574" s="14">
        <f t="shared" si="81"/>
        <v>2E-3</v>
      </c>
      <c r="L2574" s="13"/>
    </row>
    <row r="2575" spans="1:12" x14ac:dyDescent="0.25">
      <c r="A2575" s="3">
        <v>2574</v>
      </c>
      <c r="B2575" s="3">
        <f t="shared" si="80"/>
        <v>16</v>
      </c>
      <c r="C2575" s="5">
        <v>45034.25</v>
      </c>
      <c r="D2575" s="3">
        <v>1.176394248753208E-4</v>
      </c>
      <c r="E2575" s="3">
        <v>-6177</v>
      </c>
      <c r="F2575" s="12">
        <v>0.12089999999999999</v>
      </c>
      <c r="G2575" s="11">
        <v>0.41299999999999998</v>
      </c>
      <c r="H2575" s="14">
        <v>4.2999999999999997E-2</v>
      </c>
      <c r="I2575" s="3">
        <v>0.51690399231239625</v>
      </c>
      <c r="J2575" s="3">
        <v>0.8623959744532611</v>
      </c>
      <c r="K2575" s="14">
        <f t="shared" si="81"/>
        <v>4.2999999999999997E-2</v>
      </c>
      <c r="L2575" s="13"/>
    </row>
    <row r="2576" spans="1:12" x14ac:dyDescent="0.25">
      <c r="A2576" s="3">
        <v>2575</v>
      </c>
      <c r="B2576" s="3">
        <f t="shared" si="80"/>
        <v>16</v>
      </c>
      <c r="C2576" s="5">
        <v>45034.291666666664</v>
      </c>
      <c r="D2576" s="3">
        <v>1.2691520525853344E-4</v>
      </c>
      <c r="E2576" s="3">
        <v>-5398.5</v>
      </c>
      <c r="F2576" s="12">
        <v>9.8500000000000004E-2</v>
      </c>
      <c r="G2576" s="11">
        <v>0.43280000000000002</v>
      </c>
      <c r="H2576" s="14">
        <v>0.121</v>
      </c>
      <c r="I2576" s="3">
        <v>0.51690399231239625</v>
      </c>
      <c r="J2576" s="3">
        <v>0.8841203793303658</v>
      </c>
      <c r="K2576" s="14">
        <f t="shared" si="81"/>
        <v>0.121</v>
      </c>
      <c r="L2576" s="13"/>
    </row>
    <row r="2577" spans="1:12" x14ac:dyDescent="0.25">
      <c r="A2577" s="3">
        <v>2576</v>
      </c>
      <c r="B2577" s="3">
        <f t="shared" si="80"/>
        <v>16</v>
      </c>
      <c r="C2577" s="5">
        <v>45034.333333333336</v>
      </c>
      <c r="D2577" s="3">
        <v>1.3335573684171453E-4</v>
      </c>
      <c r="E2577" s="3">
        <v>-3466</v>
      </c>
      <c r="F2577" s="12">
        <v>0.11749999999999999</v>
      </c>
      <c r="G2577" s="11">
        <v>0.43140000000000001</v>
      </c>
      <c r="H2577" s="14">
        <v>0.22800000000000001</v>
      </c>
      <c r="I2577" s="3">
        <v>0.58810168603127455</v>
      </c>
      <c r="J2577" s="3">
        <v>0.8870718018192375</v>
      </c>
      <c r="K2577" s="14">
        <f t="shared" si="81"/>
        <v>0.22800000000000001</v>
      </c>
      <c r="L2577" s="13"/>
    </row>
    <row r="2578" spans="1:12" x14ac:dyDescent="0.25">
      <c r="A2578" s="3">
        <v>2577</v>
      </c>
      <c r="B2578" s="3">
        <f t="shared" si="80"/>
        <v>16</v>
      </c>
      <c r="C2578" s="5">
        <v>45034.375</v>
      </c>
      <c r="D2578" s="3">
        <v>1.3597548496519857E-4</v>
      </c>
      <c r="E2578" s="3">
        <v>-2176.5</v>
      </c>
      <c r="F2578" s="12">
        <v>0.13150000000000001</v>
      </c>
      <c r="G2578" s="11">
        <v>0.42230000000000001</v>
      </c>
      <c r="H2578" s="14">
        <v>0.35899999999999999</v>
      </c>
      <c r="I2578" s="3">
        <v>0.53227919979033811</v>
      </c>
      <c r="J2578" s="3">
        <v>0.87434681633443001</v>
      </c>
      <c r="K2578" s="14">
        <f t="shared" si="81"/>
        <v>0.35899999999999999</v>
      </c>
      <c r="L2578" s="13"/>
    </row>
    <row r="2579" spans="1:12" x14ac:dyDescent="0.25">
      <c r="A2579" s="3">
        <v>2578</v>
      </c>
      <c r="B2579" s="3">
        <f t="shared" si="80"/>
        <v>16</v>
      </c>
      <c r="C2579" s="5">
        <v>45034.416666666664</v>
      </c>
      <c r="D2579" s="3">
        <v>1.3754004164467858E-4</v>
      </c>
      <c r="E2579" s="3">
        <v>-1484</v>
      </c>
      <c r="F2579" s="12">
        <v>0.14030000000000001</v>
      </c>
      <c r="G2579" s="11">
        <v>0.38219999999999998</v>
      </c>
      <c r="H2579" s="14">
        <v>0.45900000000000002</v>
      </c>
      <c r="I2579" s="3">
        <v>0.53830697999475841</v>
      </c>
      <c r="J2579" s="3">
        <v>0.85189665182891428</v>
      </c>
      <c r="K2579" s="14">
        <f t="shared" si="81"/>
        <v>0.45900000000000002</v>
      </c>
      <c r="L2579" s="13"/>
    </row>
    <row r="2580" spans="1:12" x14ac:dyDescent="0.25">
      <c r="A2580" s="3">
        <v>2579</v>
      </c>
      <c r="B2580" s="3">
        <f t="shared" si="80"/>
        <v>16</v>
      </c>
      <c r="C2580" s="5">
        <v>45034.458333333336</v>
      </c>
      <c r="D2580" s="3">
        <v>1.3841020725528327E-4</v>
      </c>
      <c r="E2580" s="3">
        <v>-1391.5</v>
      </c>
      <c r="F2580" s="12">
        <v>0.14779999999999999</v>
      </c>
      <c r="G2580" s="11">
        <v>0.31380000000000002</v>
      </c>
      <c r="H2580" s="14">
        <v>0.51800000000000002</v>
      </c>
      <c r="I2580" s="3">
        <v>0.5089543111732332</v>
      </c>
      <c r="J2580" s="3">
        <v>0.83559125217727892</v>
      </c>
      <c r="K2580" s="14">
        <f t="shared" si="81"/>
        <v>0.51800000000000002</v>
      </c>
      <c r="L2580" s="13"/>
    </row>
    <row r="2581" spans="1:12" x14ac:dyDescent="0.25">
      <c r="A2581" s="3">
        <v>2580</v>
      </c>
      <c r="B2581" s="3">
        <f t="shared" si="80"/>
        <v>16</v>
      </c>
      <c r="C2581" s="5">
        <v>45034.5</v>
      </c>
      <c r="D2581" s="3">
        <v>1.3674660733557184E-4</v>
      </c>
      <c r="E2581" s="3">
        <v>-1205.5</v>
      </c>
      <c r="F2581" s="12">
        <v>0.15010000000000001</v>
      </c>
      <c r="G2581" s="11">
        <v>0.24940000000000001</v>
      </c>
      <c r="H2581" s="14">
        <v>0.51600000000000001</v>
      </c>
      <c r="I2581" s="3">
        <v>0.51166244430855246</v>
      </c>
      <c r="J2581" s="3">
        <v>0.81270563189471645</v>
      </c>
      <c r="K2581" s="14">
        <f t="shared" si="81"/>
        <v>0.51600000000000001</v>
      </c>
      <c r="L2581" s="13"/>
    </row>
    <row r="2582" spans="1:12" x14ac:dyDescent="0.25">
      <c r="A2582" s="3">
        <v>2581</v>
      </c>
      <c r="B2582" s="3">
        <f t="shared" si="80"/>
        <v>16</v>
      </c>
      <c r="C2582" s="5">
        <v>45034.541666666664</v>
      </c>
      <c r="D2582" s="3">
        <v>1.3459540992549033E-4</v>
      </c>
      <c r="E2582" s="3">
        <v>-496</v>
      </c>
      <c r="F2582" s="12">
        <v>0.1464</v>
      </c>
      <c r="G2582" s="11">
        <v>0.20230000000000001</v>
      </c>
      <c r="H2582" s="14">
        <v>0.47199999999999998</v>
      </c>
      <c r="I2582" s="3">
        <v>0.52057307591508695</v>
      </c>
      <c r="J2582" s="3">
        <v>0.80327075672537251</v>
      </c>
      <c r="K2582" s="14">
        <f t="shared" si="81"/>
        <v>0.47199999999999998</v>
      </c>
      <c r="L2582" s="13"/>
    </row>
    <row r="2583" spans="1:12" x14ac:dyDescent="0.25">
      <c r="A2583" s="3">
        <v>2582</v>
      </c>
      <c r="B2583" s="3">
        <f t="shared" si="80"/>
        <v>16</v>
      </c>
      <c r="C2583" s="5">
        <v>45034.583333333336</v>
      </c>
      <c r="D2583" s="3">
        <v>1.2931292238193824E-4</v>
      </c>
      <c r="E2583" s="3">
        <v>718.5</v>
      </c>
      <c r="F2583" s="12">
        <v>0.14169999999999999</v>
      </c>
      <c r="G2583" s="11">
        <v>0.19070000000000001</v>
      </c>
      <c r="H2583" s="14">
        <v>0.40200000000000002</v>
      </c>
      <c r="I2583" s="3">
        <v>0.51882589324713901</v>
      </c>
      <c r="J2583" s="3">
        <v>0.80380298045287402</v>
      </c>
      <c r="K2583" s="14">
        <f t="shared" si="81"/>
        <v>0.40200000000000002</v>
      </c>
      <c r="L2583" s="13"/>
    </row>
    <row r="2584" spans="1:12" x14ac:dyDescent="0.25">
      <c r="A2584" s="3">
        <v>2583</v>
      </c>
      <c r="B2584" s="3">
        <f t="shared" si="80"/>
        <v>16</v>
      </c>
      <c r="C2584" s="5">
        <v>45034.625</v>
      </c>
      <c r="D2584" s="3">
        <v>1.2569294637084229E-4</v>
      </c>
      <c r="E2584" s="3">
        <v>-64</v>
      </c>
      <c r="F2584" s="12">
        <v>0.1401</v>
      </c>
      <c r="G2584" s="11">
        <v>0.2172</v>
      </c>
      <c r="H2584" s="14">
        <v>0.313</v>
      </c>
      <c r="I2584" s="3">
        <v>0.50685769197169561</v>
      </c>
      <c r="J2584" s="3">
        <v>0.80922198567834336</v>
      </c>
      <c r="K2584" s="14">
        <f t="shared" si="81"/>
        <v>0.313</v>
      </c>
      <c r="L2584" s="13"/>
    </row>
    <row r="2585" spans="1:12" x14ac:dyDescent="0.25">
      <c r="A2585" s="3">
        <v>2584</v>
      </c>
      <c r="B2585" s="3">
        <f t="shared" si="80"/>
        <v>16</v>
      </c>
      <c r="C2585" s="5">
        <v>45034.666666666664</v>
      </c>
      <c r="D2585" s="3">
        <v>1.246878207405816E-4</v>
      </c>
      <c r="E2585" s="3">
        <v>88.5</v>
      </c>
      <c r="F2585" s="12">
        <v>0.13639999999999999</v>
      </c>
      <c r="G2585" s="11">
        <v>0.26989999999999997</v>
      </c>
      <c r="H2585" s="14">
        <v>0.21</v>
      </c>
      <c r="I2585" s="3">
        <v>0.50694505110509303</v>
      </c>
      <c r="J2585" s="3">
        <v>0.82049545190632867</v>
      </c>
      <c r="K2585" s="14">
        <f t="shared" si="81"/>
        <v>0.21</v>
      </c>
      <c r="L2585" s="13"/>
    </row>
    <row r="2586" spans="1:12" x14ac:dyDescent="0.25">
      <c r="A2586" s="3">
        <v>2585</v>
      </c>
      <c r="B2586" s="3">
        <f t="shared" si="80"/>
        <v>16</v>
      </c>
      <c r="C2586" s="5">
        <v>45034.708333333336</v>
      </c>
      <c r="D2586" s="3">
        <v>1.258975631748369E-4</v>
      </c>
      <c r="E2586" s="3">
        <v>-311.5</v>
      </c>
      <c r="F2586" s="12">
        <v>0.12479999999999999</v>
      </c>
      <c r="G2586" s="11">
        <v>0.35010000000000002</v>
      </c>
      <c r="H2586" s="14">
        <v>0.111</v>
      </c>
      <c r="I2586" s="3">
        <v>0.50982790250720711</v>
      </c>
      <c r="J2586" s="3">
        <v>0.84459067156957612</v>
      </c>
      <c r="K2586" s="14">
        <f t="shared" si="81"/>
        <v>0.111</v>
      </c>
      <c r="L2586" s="13"/>
    </row>
    <row r="2587" spans="1:12" x14ac:dyDescent="0.25">
      <c r="A2587" s="3">
        <v>2586</v>
      </c>
      <c r="B2587" s="3">
        <f t="shared" si="80"/>
        <v>16</v>
      </c>
      <c r="C2587" s="5">
        <v>45034.75</v>
      </c>
      <c r="D2587" s="3">
        <v>1.2837418837425025E-4</v>
      </c>
      <c r="E2587" s="3">
        <v>-1472.5</v>
      </c>
      <c r="F2587" s="12">
        <v>0.14810000000000001</v>
      </c>
      <c r="G2587" s="11">
        <v>0.45779999999999998</v>
      </c>
      <c r="H2587" s="14">
        <v>3.2000000000000001E-2</v>
      </c>
      <c r="I2587" s="3">
        <v>0.52467895518476459</v>
      </c>
      <c r="J2587" s="3">
        <v>0.87749177472421136</v>
      </c>
      <c r="K2587" s="14">
        <f t="shared" si="81"/>
        <v>3.2000000000000001E-2</v>
      </c>
      <c r="L2587" s="13"/>
    </row>
    <row r="2588" spans="1:12" x14ac:dyDescent="0.25">
      <c r="A2588" s="3">
        <v>2587</v>
      </c>
      <c r="B2588" s="3">
        <f t="shared" si="80"/>
        <v>16</v>
      </c>
      <c r="C2588" s="5">
        <v>45034.791666666664</v>
      </c>
      <c r="D2588" s="3">
        <v>1.3001112280620707E-4</v>
      </c>
      <c r="E2588" s="3">
        <v>-3011</v>
      </c>
      <c r="F2588" s="12">
        <v>0.20649999999999999</v>
      </c>
      <c r="G2588" s="11">
        <v>0.55359999999999998</v>
      </c>
      <c r="H2588" s="14">
        <v>0</v>
      </c>
      <c r="I2588" s="3">
        <v>0.55542937014064819</v>
      </c>
      <c r="J2588" s="3">
        <v>0.89074898393652024</v>
      </c>
      <c r="K2588" s="14">
        <f t="shared" si="81"/>
        <v>0</v>
      </c>
      <c r="L2588" s="13"/>
    </row>
    <row r="2589" spans="1:12" x14ac:dyDescent="0.25">
      <c r="A2589" s="3">
        <v>2588</v>
      </c>
      <c r="B2589" s="3">
        <f t="shared" si="80"/>
        <v>16</v>
      </c>
      <c r="C2589" s="5">
        <v>45034.833333333336</v>
      </c>
      <c r="D2589" s="3">
        <v>1.2721614433462125E-4</v>
      </c>
      <c r="E2589" s="3">
        <v>-2262</v>
      </c>
      <c r="F2589" s="12">
        <v>0.24679999999999999</v>
      </c>
      <c r="G2589" s="11">
        <v>0.58809999999999996</v>
      </c>
      <c r="H2589" s="14">
        <v>0</v>
      </c>
      <c r="I2589" s="3">
        <v>0.55228444133834187</v>
      </c>
      <c r="J2589" s="3">
        <v>0.88431391523127545</v>
      </c>
      <c r="K2589" s="14">
        <f t="shared" si="81"/>
        <v>0</v>
      </c>
      <c r="L2589" s="13"/>
    </row>
    <row r="2590" spans="1:12" x14ac:dyDescent="0.25">
      <c r="A2590" s="3">
        <v>2589</v>
      </c>
      <c r="B2590" s="3">
        <f t="shared" si="80"/>
        <v>16</v>
      </c>
      <c r="C2590" s="5">
        <v>45034.875</v>
      </c>
      <c r="D2590" s="3">
        <v>1.2118049281040821E-4</v>
      </c>
      <c r="E2590" s="3">
        <v>-411.5</v>
      </c>
      <c r="F2590" s="12">
        <v>0.25979999999999998</v>
      </c>
      <c r="G2590" s="11">
        <v>0.55210000000000004</v>
      </c>
      <c r="H2590" s="14">
        <v>0</v>
      </c>
      <c r="I2590" s="3">
        <v>0.56364112868000349</v>
      </c>
      <c r="J2590" s="3">
        <v>0.87081478614282948</v>
      </c>
      <c r="K2590" s="14">
        <f t="shared" si="81"/>
        <v>0</v>
      </c>
      <c r="L2590" s="13"/>
    </row>
    <row r="2591" spans="1:12" x14ac:dyDescent="0.25">
      <c r="A2591" s="3">
        <v>2590</v>
      </c>
      <c r="B2591" s="3">
        <f t="shared" si="80"/>
        <v>16</v>
      </c>
      <c r="C2591" s="5">
        <v>45034.916666666664</v>
      </c>
      <c r="D2591" s="3">
        <v>1.1445317118545809E-4</v>
      </c>
      <c r="E2591" s="3">
        <v>-1012.75</v>
      </c>
      <c r="F2591" s="12">
        <v>0.25900000000000001</v>
      </c>
      <c r="G2591" s="11">
        <v>0.53569999999999995</v>
      </c>
      <c r="H2591" s="14">
        <v>0</v>
      </c>
      <c r="I2591" s="3">
        <v>0.50764392417227222</v>
      </c>
      <c r="J2591" s="3">
        <v>0.84371976001548288</v>
      </c>
      <c r="K2591" s="14">
        <f t="shared" si="81"/>
        <v>0</v>
      </c>
      <c r="L2591" s="13"/>
    </row>
    <row r="2592" spans="1:12" x14ac:dyDescent="0.25">
      <c r="A2592" s="3">
        <v>2591</v>
      </c>
      <c r="B2592" s="3">
        <f t="shared" si="80"/>
        <v>16</v>
      </c>
      <c r="C2592" s="5">
        <v>45034.958333333336</v>
      </c>
      <c r="D2592" s="3">
        <v>1.057896086333463E-4</v>
      </c>
      <c r="E2592" s="3">
        <v>459.75</v>
      </c>
      <c r="F2592" s="12">
        <v>0.2581</v>
      </c>
      <c r="G2592" s="11">
        <v>0.51449999999999996</v>
      </c>
      <c r="H2592" s="14">
        <v>0</v>
      </c>
      <c r="I2592" s="3">
        <v>0.48344544422119334</v>
      </c>
      <c r="J2592" s="3">
        <v>0.82509192955293209</v>
      </c>
      <c r="K2592" s="14">
        <f t="shared" si="81"/>
        <v>0</v>
      </c>
      <c r="L2592" s="13"/>
    </row>
    <row r="2593" spans="1:12" x14ac:dyDescent="0.25">
      <c r="A2593" s="3">
        <v>2592</v>
      </c>
      <c r="B2593" s="3">
        <f t="shared" si="80"/>
        <v>16</v>
      </c>
      <c r="C2593" s="5">
        <v>45035</v>
      </c>
      <c r="D2593" s="3">
        <v>1.001191110332832E-4</v>
      </c>
      <c r="E2593" s="3">
        <v>3217.75</v>
      </c>
      <c r="F2593" s="12">
        <v>0.25140000000000001</v>
      </c>
      <c r="G2593" s="11">
        <v>0.51359999999999995</v>
      </c>
      <c r="H2593" s="14">
        <v>0</v>
      </c>
      <c r="I2593" s="3">
        <v>0.50013103870009612</v>
      </c>
      <c r="J2593" s="3">
        <v>0.8113024966131217</v>
      </c>
      <c r="K2593" s="14">
        <f t="shared" si="81"/>
        <v>0</v>
      </c>
      <c r="L2593" s="13"/>
    </row>
    <row r="2594" spans="1:12" x14ac:dyDescent="0.25">
      <c r="A2594" s="3">
        <v>2593</v>
      </c>
      <c r="B2594" s="3">
        <f t="shared" si="80"/>
        <v>16</v>
      </c>
      <c r="C2594" s="5">
        <v>45035.041666666664</v>
      </c>
      <c r="D2594" s="3">
        <v>9.5833042021949507E-5</v>
      </c>
      <c r="E2594" s="3">
        <v>-81.25</v>
      </c>
      <c r="F2594" s="12">
        <v>0.24279999999999999</v>
      </c>
      <c r="G2594" s="11">
        <v>0.49969999999999998</v>
      </c>
      <c r="H2594" s="14">
        <v>0</v>
      </c>
      <c r="I2594" s="3">
        <v>0.49628723683061066</v>
      </c>
      <c r="J2594" s="3">
        <v>0.80830269014902267</v>
      </c>
      <c r="K2594" s="14">
        <f t="shared" si="81"/>
        <v>0</v>
      </c>
      <c r="L2594" s="13"/>
    </row>
    <row r="2595" spans="1:12" x14ac:dyDescent="0.25">
      <c r="A2595" s="3">
        <v>2594</v>
      </c>
      <c r="B2595" s="3">
        <f t="shared" si="80"/>
        <v>16</v>
      </c>
      <c r="C2595" s="5">
        <v>45035.083333333336</v>
      </c>
      <c r="D2595" s="3">
        <v>9.4331611803276364E-5</v>
      </c>
      <c r="E2595" s="3">
        <v>-730</v>
      </c>
      <c r="F2595" s="12">
        <v>0.22800000000000001</v>
      </c>
      <c r="G2595" s="11">
        <v>0.4627</v>
      </c>
      <c r="H2595" s="14">
        <v>0</v>
      </c>
      <c r="I2595" s="3">
        <v>0.48414431728837248</v>
      </c>
      <c r="J2595" s="3">
        <v>0.8063189471646991</v>
      </c>
      <c r="K2595" s="14">
        <f t="shared" si="81"/>
        <v>0</v>
      </c>
      <c r="L2595" s="13"/>
    </row>
    <row r="2596" spans="1:12" x14ac:dyDescent="0.25">
      <c r="A2596" s="3">
        <v>2595</v>
      </c>
      <c r="B2596" s="3">
        <f t="shared" si="80"/>
        <v>16</v>
      </c>
      <c r="C2596" s="5">
        <v>45035.125</v>
      </c>
      <c r="D2596" s="3">
        <v>9.5179465475147607E-5</v>
      </c>
      <c r="E2596" s="3">
        <v>-2028.5</v>
      </c>
      <c r="F2596" s="12">
        <v>0.2203</v>
      </c>
      <c r="G2596" s="11">
        <v>0.46150000000000002</v>
      </c>
      <c r="H2596" s="14">
        <v>0</v>
      </c>
      <c r="I2596" s="3">
        <v>0.46247925220581809</v>
      </c>
      <c r="J2596" s="3">
        <v>0.80515773175924132</v>
      </c>
      <c r="K2596" s="14">
        <f t="shared" si="81"/>
        <v>0</v>
      </c>
      <c r="L2596" s="13"/>
    </row>
    <row r="2597" spans="1:12" x14ac:dyDescent="0.25">
      <c r="A2597" s="3">
        <v>2596</v>
      </c>
      <c r="B2597" s="3">
        <f t="shared" si="80"/>
        <v>16</v>
      </c>
      <c r="C2597" s="5">
        <v>45035.166666666664</v>
      </c>
      <c r="D2597" s="3">
        <v>9.8448980790040048E-5</v>
      </c>
      <c r="E2597" s="3">
        <v>-1605.25</v>
      </c>
      <c r="F2597" s="12">
        <v>0.2056</v>
      </c>
      <c r="G2597" s="11">
        <v>0.46689999999999998</v>
      </c>
      <c r="H2597" s="14">
        <v>0</v>
      </c>
      <c r="I2597" s="3">
        <v>0.48440639468856467</v>
      </c>
      <c r="J2597" s="3">
        <v>0.81565705438358815</v>
      </c>
      <c r="K2597" s="14">
        <f t="shared" si="81"/>
        <v>0</v>
      </c>
      <c r="L2597" s="13"/>
    </row>
    <row r="2598" spans="1:12" x14ac:dyDescent="0.25">
      <c r="A2598" s="3">
        <v>2597</v>
      </c>
      <c r="B2598" s="3">
        <f t="shared" si="80"/>
        <v>16</v>
      </c>
      <c r="C2598" s="5">
        <v>45035.208333333336</v>
      </c>
      <c r="D2598" s="3">
        <v>1.0616183707465563E-4</v>
      </c>
      <c r="E2598" s="3">
        <v>-434.75</v>
      </c>
      <c r="F2598" s="12">
        <v>0.18759999999999999</v>
      </c>
      <c r="G2598" s="11">
        <v>0.4753</v>
      </c>
      <c r="H2598" s="14">
        <v>5.0000000000000001E-3</v>
      </c>
      <c r="I2598" s="3">
        <v>0.48082467021927144</v>
      </c>
      <c r="J2598" s="3">
        <v>0.82770466421521194</v>
      </c>
      <c r="K2598" s="14">
        <f t="shared" si="81"/>
        <v>5.0000000000000001E-3</v>
      </c>
      <c r="L2598" s="13"/>
    </row>
    <row r="2599" spans="1:12" x14ac:dyDescent="0.25">
      <c r="A2599" s="3">
        <v>2598</v>
      </c>
      <c r="B2599" s="3">
        <f t="shared" si="80"/>
        <v>16</v>
      </c>
      <c r="C2599" s="5">
        <v>45035.25</v>
      </c>
      <c r="D2599" s="3">
        <v>1.1974491002068013E-4</v>
      </c>
      <c r="E2599" s="3">
        <v>-1048.5</v>
      </c>
      <c r="F2599" s="12">
        <v>0.13919999999999999</v>
      </c>
      <c r="G2599" s="11">
        <v>0.4889</v>
      </c>
      <c r="H2599" s="14">
        <v>7.4999999999999997E-2</v>
      </c>
      <c r="I2599" s="3">
        <v>0.52179610378265051</v>
      </c>
      <c r="J2599" s="3">
        <v>0.86515386104122316</v>
      </c>
      <c r="K2599" s="14">
        <f t="shared" si="81"/>
        <v>7.4999999999999997E-2</v>
      </c>
      <c r="L2599" s="13"/>
    </row>
    <row r="2600" spans="1:12" x14ac:dyDescent="0.25">
      <c r="A2600" s="3">
        <v>2599</v>
      </c>
      <c r="B2600" s="3">
        <f t="shared" si="80"/>
        <v>16</v>
      </c>
      <c r="C2600" s="5">
        <v>45035.291666666664</v>
      </c>
      <c r="D2600" s="3">
        <v>1.2864628518807287E-4</v>
      </c>
      <c r="E2600" s="3">
        <v>-1845.25</v>
      </c>
      <c r="F2600" s="12">
        <v>9.3200000000000005E-2</v>
      </c>
      <c r="G2600" s="11">
        <v>0.4839</v>
      </c>
      <c r="H2600" s="14">
        <v>0.19400000000000001</v>
      </c>
      <c r="I2600" s="3">
        <v>0.5599720450773128</v>
      </c>
      <c r="J2600" s="3">
        <v>0.88441068318173022</v>
      </c>
      <c r="K2600" s="14">
        <f t="shared" si="81"/>
        <v>0.19400000000000001</v>
      </c>
      <c r="L2600" s="13"/>
    </row>
    <row r="2601" spans="1:12" x14ac:dyDescent="0.25">
      <c r="A2601" s="3">
        <v>2600</v>
      </c>
      <c r="B2601" s="3">
        <f t="shared" si="80"/>
        <v>16</v>
      </c>
      <c r="C2601" s="5">
        <v>45035.333333333336</v>
      </c>
      <c r="D2601" s="3">
        <v>1.3335138329269338E-4</v>
      </c>
      <c r="E2601" s="3">
        <v>-1345.75</v>
      </c>
      <c r="F2601" s="12">
        <v>0.1229</v>
      </c>
      <c r="G2601" s="11">
        <v>0.43909999999999999</v>
      </c>
      <c r="H2601" s="14">
        <v>0.32100000000000001</v>
      </c>
      <c r="I2601" s="3">
        <v>0.53839433912815582</v>
      </c>
      <c r="J2601" s="3">
        <v>0.88682988194310042</v>
      </c>
      <c r="K2601" s="14">
        <f t="shared" si="81"/>
        <v>0.32100000000000001</v>
      </c>
      <c r="L2601" s="13"/>
    </row>
    <row r="2602" spans="1:12" x14ac:dyDescent="0.25">
      <c r="A2602" s="3">
        <v>2601</v>
      </c>
      <c r="B2602" s="3">
        <f t="shared" si="80"/>
        <v>16</v>
      </c>
      <c r="C2602" s="5">
        <v>45035.375</v>
      </c>
      <c r="D2602" s="3">
        <v>1.3488056738637642E-4</v>
      </c>
      <c r="E2602" s="3">
        <v>-362.25</v>
      </c>
      <c r="F2602" s="12">
        <v>0.1678</v>
      </c>
      <c r="G2602" s="11">
        <v>0.40129999999999999</v>
      </c>
      <c r="H2602" s="14">
        <v>0.42099999999999999</v>
      </c>
      <c r="I2602" s="3">
        <v>0.4894732244256137</v>
      </c>
      <c r="J2602" s="3">
        <v>0.85920263208825232</v>
      </c>
      <c r="K2602" s="14">
        <f t="shared" si="81"/>
        <v>0.42099999999999999</v>
      </c>
      <c r="L2602" s="13"/>
    </row>
    <row r="2603" spans="1:12" x14ac:dyDescent="0.25">
      <c r="A2603" s="3">
        <v>2602</v>
      </c>
      <c r="B2603" s="3">
        <f t="shared" si="80"/>
        <v>16</v>
      </c>
      <c r="C2603" s="5">
        <v>45035.416666666664</v>
      </c>
      <c r="D2603" s="3">
        <v>1.3722059998525082E-4</v>
      </c>
      <c r="E2603" s="3">
        <v>1224.75</v>
      </c>
      <c r="F2603" s="12">
        <v>0.18029999999999999</v>
      </c>
      <c r="G2603" s="11">
        <v>0.38090000000000002</v>
      </c>
      <c r="H2603" s="14">
        <v>0.46600000000000003</v>
      </c>
      <c r="I2603" s="3">
        <v>0.48379488075478289</v>
      </c>
      <c r="J2603" s="3">
        <v>0.83322043739113605</v>
      </c>
      <c r="K2603" s="14">
        <f t="shared" si="81"/>
        <v>0.46600000000000003</v>
      </c>
      <c r="L2603" s="13"/>
    </row>
    <row r="2604" spans="1:12" x14ac:dyDescent="0.25">
      <c r="A2604" s="3">
        <v>2603</v>
      </c>
      <c r="B2604" s="3">
        <f t="shared" si="80"/>
        <v>16</v>
      </c>
      <c r="C2604" s="5">
        <v>45035.458333333336</v>
      </c>
      <c r="D2604" s="3">
        <v>1.3899031766235307E-4</v>
      </c>
      <c r="E2604" s="3">
        <v>656.75</v>
      </c>
      <c r="F2604" s="12">
        <v>0.1799</v>
      </c>
      <c r="G2604" s="11">
        <v>0.34839999999999999</v>
      </c>
      <c r="H2604" s="14">
        <v>0.48799999999999999</v>
      </c>
      <c r="I2604" s="3">
        <v>0.47401065781427448</v>
      </c>
      <c r="J2604" s="3">
        <v>0.81309270369653575</v>
      </c>
      <c r="K2604" s="14">
        <f t="shared" si="81"/>
        <v>0.48799999999999999</v>
      </c>
      <c r="L2604" s="13"/>
    </row>
    <row r="2605" spans="1:12" x14ac:dyDescent="0.25">
      <c r="A2605" s="3">
        <v>2604</v>
      </c>
      <c r="B2605" s="3">
        <f t="shared" si="80"/>
        <v>16</v>
      </c>
      <c r="C2605" s="5">
        <v>45035.5</v>
      </c>
      <c r="D2605" s="3">
        <v>1.3609847272504641E-4</v>
      </c>
      <c r="E2605" s="3">
        <v>2788</v>
      </c>
      <c r="F2605" s="12">
        <v>0.1704</v>
      </c>
      <c r="G2605" s="11">
        <v>0.31659999999999999</v>
      </c>
      <c r="H2605" s="14">
        <v>0.47799999999999998</v>
      </c>
      <c r="I2605" s="3">
        <v>0.48728924609067881</v>
      </c>
      <c r="J2605" s="3">
        <v>0.79998064640990907</v>
      </c>
      <c r="K2605" s="14">
        <f t="shared" si="81"/>
        <v>0.47799999999999998</v>
      </c>
      <c r="L2605" s="13"/>
    </row>
    <row r="2606" spans="1:12" x14ac:dyDescent="0.25">
      <c r="A2606" s="3">
        <v>2605</v>
      </c>
      <c r="B2606" s="3">
        <f t="shared" si="80"/>
        <v>16</v>
      </c>
      <c r="C2606" s="5">
        <v>45035.541666666664</v>
      </c>
      <c r="D2606" s="3">
        <v>1.34105091466982E-4</v>
      </c>
      <c r="E2606" s="3">
        <v>3885.5</v>
      </c>
      <c r="F2606" s="12">
        <v>0.14960000000000001</v>
      </c>
      <c r="G2606" s="11">
        <v>0.27829999999999999</v>
      </c>
      <c r="H2606" s="14">
        <v>0.432</v>
      </c>
      <c r="I2606" s="3">
        <v>0.47243819341312132</v>
      </c>
      <c r="J2606" s="3">
        <v>0.79335204180375463</v>
      </c>
      <c r="K2606" s="14">
        <f t="shared" si="81"/>
        <v>0.432</v>
      </c>
      <c r="L2606" s="13"/>
    </row>
    <row r="2607" spans="1:12" x14ac:dyDescent="0.25">
      <c r="A2607" s="3">
        <v>2606</v>
      </c>
      <c r="B2607" s="3">
        <f t="shared" si="80"/>
        <v>16</v>
      </c>
      <c r="C2607" s="5">
        <v>45035.583333333336</v>
      </c>
      <c r="D2607" s="3">
        <v>1.3016240863469243E-4</v>
      </c>
      <c r="E2607" s="3">
        <v>3785</v>
      </c>
      <c r="F2607" s="12">
        <v>0.12130000000000001</v>
      </c>
      <c r="G2607" s="11">
        <v>0.24149999999999999</v>
      </c>
      <c r="H2607" s="14">
        <v>0.36</v>
      </c>
      <c r="I2607" s="3">
        <v>0.47147724294575</v>
      </c>
      <c r="J2607" s="3">
        <v>0.79035223533965548</v>
      </c>
      <c r="K2607" s="14">
        <f t="shared" si="81"/>
        <v>0.36</v>
      </c>
      <c r="L2607" s="13"/>
    </row>
    <row r="2608" spans="1:12" x14ac:dyDescent="0.25">
      <c r="A2608" s="3">
        <v>2607</v>
      </c>
      <c r="B2608" s="3">
        <f t="shared" si="80"/>
        <v>16</v>
      </c>
      <c r="C2608" s="5">
        <v>45035.625</v>
      </c>
      <c r="D2608" s="3">
        <v>1.2718947884686664E-4</v>
      </c>
      <c r="E2608" s="3">
        <v>4088</v>
      </c>
      <c r="F2608" s="12">
        <v>9.0700000000000003E-2</v>
      </c>
      <c r="G2608" s="11">
        <v>0.2046</v>
      </c>
      <c r="H2608" s="14">
        <v>0.27300000000000002</v>
      </c>
      <c r="I2608" s="3">
        <v>0.47121516554555781</v>
      </c>
      <c r="J2608" s="3">
        <v>0.79170698664602279</v>
      </c>
      <c r="K2608" s="14">
        <f t="shared" si="81"/>
        <v>0.27300000000000002</v>
      </c>
      <c r="L2608" s="13"/>
    </row>
    <row r="2609" spans="1:12" x14ac:dyDescent="0.25">
      <c r="A2609" s="3">
        <v>2608</v>
      </c>
      <c r="B2609" s="3">
        <f t="shared" si="80"/>
        <v>16</v>
      </c>
      <c r="C2609" s="5">
        <v>45035.666666666664</v>
      </c>
      <c r="D2609" s="3">
        <v>1.2509487757406021E-4</v>
      </c>
      <c r="E2609" s="3">
        <v>3251.25</v>
      </c>
      <c r="F2609" s="12">
        <v>6.4699999999999994E-2</v>
      </c>
      <c r="G2609" s="11">
        <v>0.18210000000000001</v>
      </c>
      <c r="H2609" s="14">
        <v>0.18</v>
      </c>
      <c r="I2609" s="3">
        <v>0.47392329868087707</v>
      </c>
      <c r="J2609" s="3">
        <v>0.80689955486742793</v>
      </c>
      <c r="K2609" s="14">
        <f t="shared" si="81"/>
        <v>0.18</v>
      </c>
      <c r="L2609" s="13"/>
    </row>
    <row r="2610" spans="1:12" x14ac:dyDescent="0.25">
      <c r="A2610" s="3">
        <v>2609</v>
      </c>
      <c r="B2610" s="3">
        <f t="shared" si="80"/>
        <v>16</v>
      </c>
      <c r="C2610" s="5">
        <v>45035.708333333336</v>
      </c>
      <c r="D2610" s="3">
        <v>1.2617292515042537E-4</v>
      </c>
      <c r="E2610" s="3">
        <v>1539.75</v>
      </c>
      <c r="F2610" s="12">
        <v>4.5699999999999998E-2</v>
      </c>
      <c r="G2610" s="11">
        <v>0.16300000000000001</v>
      </c>
      <c r="H2610" s="14">
        <v>9.0999999999999998E-2</v>
      </c>
      <c r="I2610" s="3">
        <v>0.46492530794094522</v>
      </c>
      <c r="J2610" s="3">
        <v>0.82547900135475127</v>
      </c>
      <c r="K2610" s="14">
        <f t="shared" si="81"/>
        <v>9.0999999999999998E-2</v>
      </c>
      <c r="L2610" s="13"/>
    </row>
    <row r="2611" spans="1:12" x14ac:dyDescent="0.25">
      <c r="A2611" s="3">
        <v>2610</v>
      </c>
      <c r="B2611" s="3">
        <f t="shared" si="80"/>
        <v>16</v>
      </c>
      <c r="C2611" s="5">
        <v>45035.75</v>
      </c>
      <c r="D2611" s="3">
        <v>1.2645753841768382E-4</v>
      </c>
      <c r="E2611" s="3">
        <v>2389.25</v>
      </c>
      <c r="F2611" s="12">
        <v>4.7800000000000002E-2</v>
      </c>
      <c r="G2611" s="11">
        <v>0.14149999999999999</v>
      </c>
      <c r="H2611" s="14">
        <v>2.3E-2</v>
      </c>
      <c r="I2611" s="3">
        <v>0.47584519961561983</v>
      </c>
      <c r="J2611" s="3">
        <v>0.85586413779756143</v>
      </c>
      <c r="K2611" s="14">
        <f t="shared" si="81"/>
        <v>2.3E-2</v>
      </c>
      <c r="L2611" s="13"/>
    </row>
    <row r="2612" spans="1:12" x14ac:dyDescent="0.25">
      <c r="A2612" s="3">
        <v>2611</v>
      </c>
      <c r="B2612" s="3">
        <f t="shared" si="80"/>
        <v>16</v>
      </c>
      <c r="C2612" s="5">
        <v>45035.791666666664</v>
      </c>
      <c r="D2612" s="3">
        <v>1.2978637083798958E-4</v>
      </c>
      <c r="E2612" s="3">
        <v>41.75</v>
      </c>
      <c r="F2612" s="12">
        <v>6.0199999999999997E-2</v>
      </c>
      <c r="G2612" s="11">
        <v>0.13</v>
      </c>
      <c r="H2612" s="14">
        <v>0</v>
      </c>
      <c r="I2612" s="3">
        <v>0.514195859177077</v>
      </c>
      <c r="J2612" s="3">
        <v>0.8740565124830656</v>
      </c>
      <c r="K2612" s="14">
        <f t="shared" si="81"/>
        <v>0</v>
      </c>
      <c r="L2612" s="13"/>
    </row>
    <row r="2613" spans="1:12" x14ac:dyDescent="0.25">
      <c r="A2613" s="3">
        <v>2612</v>
      </c>
      <c r="B2613" s="3">
        <f t="shared" si="80"/>
        <v>16</v>
      </c>
      <c r="C2613" s="5">
        <v>45035.833333333336</v>
      </c>
      <c r="D2613" s="3">
        <v>1.2680745492025969E-4</v>
      </c>
      <c r="E2613" s="3">
        <v>1161</v>
      </c>
      <c r="F2613" s="12">
        <v>6.3500000000000001E-2</v>
      </c>
      <c r="G2613" s="11">
        <v>0.13120000000000001</v>
      </c>
      <c r="H2613" s="14">
        <v>0</v>
      </c>
      <c r="I2613" s="3">
        <v>0.55184764567135491</v>
      </c>
      <c r="J2613" s="3">
        <v>0.88281401199922582</v>
      </c>
      <c r="K2613" s="14">
        <f t="shared" si="81"/>
        <v>0</v>
      </c>
      <c r="L2613" s="13"/>
    </row>
    <row r="2614" spans="1:12" x14ac:dyDescent="0.25">
      <c r="A2614" s="3">
        <v>2613</v>
      </c>
      <c r="B2614" s="3">
        <f t="shared" si="80"/>
        <v>16</v>
      </c>
      <c r="C2614" s="5">
        <v>45035.875</v>
      </c>
      <c r="D2614" s="3">
        <v>1.2137803509724342E-4</v>
      </c>
      <c r="E2614" s="3">
        <v>491.75</v>
      </c>
      <c r="F2614" s="12">
        <v>6.0900000000000003E-2</v>
      </c>
      <c r="G2614" s="11">
        <v>0.1358</v>
      </c>
      <c r="H2614" s="14">
        <v>0</v>
      </c>
      <c r="I2614" s="3">
        <v>0.50580938237092687</v>
      </c>
      <c r="J2614" s="3">
        <v>0.87676601509580032</v>
      </c>
      <c r="K2614" s="14">
        <f t="shared" si="81"/>
        <v>0</v>
      </c>
      <c r="L2614" s="13"/>
    </row>
    <row r="2615" spans="1:12" x14ac:dyDescent="0.25">
      <c r="A2615" s="3">
        <v>2614</v>
      </c>
      <c r="B2615" s="3">
        <f t="shared" si="80"/>
        <v>16</v>
      </c>
      <c r="C2615" s="5">
        <v>45035.916666666664</v>
      </c>
      <c r="D2615" s="3">
        <v>1.140031230553955E-4</v>
      </c>
      <c r="E2615" s="3">
        <v>1731.75</v>
      </c>
      <c r="F2615" s="12">
        <v>5.8400000000000001E-2</v>
      </c>
      <c r="G2615" s="11">
        <v>0.13769999999999999</v>
      </c>
      <c r="H2615" s="14">
        <v>0</v>
      </c>
      <c r="I2615" s="3">
        <v>0.49855857429894296</v>
      </c>
      <c r="J2615" s="3">
        <v>0.85867040836075093</v>
      </c>
      <c r="K2615" s="14">
        <f t="shared" si="81"/>
        <v>0</v>
      </c>
      <c r="L2615" s="13"/>
    </row>
    <row r="2616" spans="1:12" x14ac:dyDescent="0.25">
      <c r="A2616" s="3">
        <v>2615</v>
      </c>
      <c r="B2616" s="3">
        <f t="shared" si="80"/>
        <v>16</v>
      </c>
      <c r="C2616" s="5">
        <v>45035.958333333336</v>
      </c>
      <c r="D2616" s="3">
        <v>1.0623475902076009E-4</v>
      </c>
      <c r="E2616" s="3">
        <v>864.75</v>
      </c>
      <c r="F2616" s="12">
        <v>5.6399999999999999E-2</v>
      </c>
      <c r="G2616" s="11">
        <v>0.14180000000000001</v>
      </c>
      <c r="H2616" s="14">
        <v>0</v>
      </c>
      <c r="I2616" s="3">
        <v>0.47060365161177603</v>
      </c>
      <c r="J2616" s="3">
        <v>0.83438165279659382</v>
      </c>
      <c r="K2616" s="14">
        <f t="shared" si="81"/>
        <v>0</v>
      </c>
      <c r="L2616" s="13"/>
    </row>
    <row r="2617" spans="1:12" x14ac:dyDescent="0.25">
      <c r="A2617" s="3">
        <v>2616</v>
      </c>
      <c r="B2617" s="3">
        <f t="shared" si="80"/>
        <v>16</v>
      </c>
      <c r="C2617" s="5">
        <v>45036</v>
      </c>
      <c r="D2617" s="3">
        <v>1.0118573054346782E-4</v>
      </c>
      <c r="E2617" s="3">
        <v>-1840</v>
      </c>
      <c r="F2617" s="12">
        <v>5.2600000000000001E-2</v>
      </c>
      <c r="G2617" s="11">
        <v>0.14460000000000001</v>
      </c>
      <c r="H2617" s="14">
        <v>0</v>
      </c>
      <c r="I2617" s="3">
        <v>0.46798287760985413</v>
      </c>
      <c r="J2617" s="3">
        <v>0.81081865686084764</v>
      </c>
      <c r="K2617" s="14">
        <f t="shared" si="81"/>
        <v>0</v>
      </c>
      <c r="L2617" s="13"/>
    </row>
    <row r="2618" spans="1:12" x14ac:dyDescent="0.25">
      <c r="A2618" s="3">
        <v>2617</v>
      </c>
      <c r="B2618" s="3">
        <f t="shared" si="80"/>
        <v>16</v>
      </c>
      <c r="C2618" s="5">
        <v>45036.041666666664</v>
      </c>
      <c r="D2618" s="3">
        <v>9.7428617738205264E-5</v>
      </c>
      <c r="E2618" s="3">
        <v>-1673.25</v>
      </c>
      <c r="F2618" s="12">
        <v>4.8899999999999999E-2</v>
      </c>
      <c r="G2618" s="11">
        <v>0.13919999999999999</v>
      </c>
      <c r="H2618" s="14">
        <v>0</v>
      </c>
      <c r="I2618" s="3">
        <v>0.4685070324102385</v>
      </c>
      <c r="J2618" s="3">
        <v>0.80743177859492932</v>
      </c>
      <c r="K2618" s="14">
        <f t="shared" si="81"/>
        <v>0</v>
      </c>
      <c r="L2618" s="13"/>
    </row>
    <row r="2619" spans="1:12" x14ac:dyDescent="0.25">
      <c r="A2619" s="3">
        <v>2618</v>
      </c>
      <c r="B2619" s="3">
        <f t="shared" si="80"/>
        <v>16</v>
      </c>
      <c r="C2619" s="5">
        <v>45036.083333333336</v>
      </c>
      <c r="D2619" s="3">
        <v>9.6441450497656859E-5</v>
      </c>
      <c r="E2619" s="3">
        <v>-2581.75</v>
      </c>
      <c r="F2619" s="12">
        <v>4.7100000000000003E-2</v>
      </c>
      <c r="G2619" s="11">
        <v>0.1265</v>
      </c>
      <c r="H2619" s="14">
        <v>0</v>
      </c>
      <c r="I2619" s="3">
        <v>0.48379488075478289</v>
      </c>
      <c r="J2619" s="3">
        <v>0.80428682020514808</v>
      </c>
      <c r="K2619" s="14">
        <f t="shared" si="81"/>
        <v>0</v>
      </c>
      <c r="L2619" s="13"/>
    </row>
    <row r="2620" spans="1:12" x14ac:dyDescent="0.25">
      <c r="A2620" s="3">
        <v>2619</v>
      </c>
      <c r="B2620" s="3">
        <f t="shared" si="80"/>
        <v>16</v>
      </c>
      <c r="C2620" s="5">
        <v>45036.125</v>
      </c>
      <c r="D2620" s="3">
        <v>9.7099380593479922E-5</v>
      </c>
      <c r="E2620" s="3">
        <v>-3781</v>
      </c>
      <c r="F2620" s="12">
        <v>4.6399999999999997E-2</v>
      </c>
      <c r="G2620" s="11">
        <v>0.11260000000000001</v>
      </c>
      <c r="H2620" s="14">
        <v>0</v>
      </c>
      <c r="I2620" s="3">
        <v>0.48536734515593605</v>
      </c>
      <c r="J2620" s="3">
        <v>0.8029804528740081</v>
      </c>
      <c r="K2620" s="14">
        <f t="shared" si="81"/>
        <v>0</v>
      </c>
      <c r="L2620" s="13"/>
    </row>
    <row r="2621" spans="1:12" x14ac:dyDescent="0.25">
      <c r="A2621" s="3">
        <v>2620</v>
      </c>
      <c r="B2621" s="3">
        <f t="shared" si="80"/>
        <v>16</v>
      </c>
      <c r="C2621" s="5">
        <v>45036.166666666664</v>
      </c>
      <c r="D2621" s="3">
        <v>9.8223684628194927E-5</v>
      </c>
      <c r="E2621" s="3">
        <v>-4521.25</v>
      </c>
      <c r="F2621" s="12">
        <v>4.65E-2</v>
      </c>
      <c r="G2621" s="11">
        <v>9.64E-2</v>
      </c>
      <c r="H2621" s="14">
        <v>0</v>
      </c>
      <c r="I2621" s="3">
        <v>0.48230977548702719</v>
      </c>
      <c r="J2621" s="3">
        <v>0.8059318753628798</v>
      </c>
      <c r="K2621" s="14">
        <f t="shared" si="81"/>
        <v>0</v>
      </c>
      <c r="L2621" s="13"/>
    </row>
    <row r="2622" spans="1:12" x14ac:dyDescent="0.25">
      <c r="A2622" s="3">
        <v>2621</v>
      </c>
      <c r="B2622" s="3">
        <f t="shared" si="80"/>
        <v>16</v>
      </c>
      <c r="C2622" s="5">
        <v>45036.208333333336</v>
      </c>
      <c r="D2622" s="3">
        <v>1.0615857191288976E-4</v>
      </c>
      <c r="E2622" s="3">
        <v>-4760</v>
      </c>
      <c r="F2622" s="12">
        <v>4.6399999999999997E-2</v>
      </c>
      <c r="G2622" s="11">
        <v>8.0600000000000005E-2</v>
      </c>
      <c r="H2622" s="14">
        <v>4.0000000000000001E-3</v>
      </c>
      <c r="I2622" s="3">
        <v>0.50021839783349353</v>
      </c>
      <c r="J2622" s="3">
        <v>0.82310818656860851</v>
      </c>
      <c r="K2622" s="14">
        <f t="shared" si="81"/>
        <v>4.0000000000000001E-3</v>
      </c>
      <c r="L2622" s="13"/>
    </row>
    <row r="2623" spans="1:12" x14ac:dyDescent="0.25">
      <c r="A2623" s="3">
        <v>2622</v>
      </c>
      <c r="B2623" s="3">
        <f t="shared" si="80"/>
        <v>16</v>
      </c>
      <c r="C2623" s="5">
        <v>45036.25</v>
      </c>
      <c r="D2623" s="3">
        <v>1.1876427310366345E-4</v>
      </c>
      <c r="E2623" s="3">
        <v>-4730.5</v>
      </c>
      <c r="F2623" s="12">
        <v>3.1899999999999998E-2</v>
      </c>
      <c r="G2623" s="11">
        <v>6.6000000000000003E-2</v>
      </c>
      <c r="H2623" s="14">
        <v>0.05</v>
      </c>
      <c r="I2623" s="3">
        <v>0.54311173233161525</v>
      </c>
      <c r="J2623" s="3">
        <v>0.87013741048964588</v>
      </c>
      <c r="K2623" s="14">
        <f t="shared" si="81"/>
        <v>0.05</v>
      </c>
      <c r="L2623" s="13"/>
    </row>
    <row r="2624" spans="1:12" x14ac:dyDescent="0.25">
      <c r="A2624" s="3">
        <v>2623</v>
      </c>
      <c r="B2624" s="3">
        <f t="shared" si="80"/>
        <v>16</v>
      </c>
      <c r="C2624" s="5">
        <v>45036.291666666664</v>
      </c>
      <c r="D2624" s="3">
        <v>1.2752742308963432E-4</v>
      </c>
      <c r="E2624" s="3">
        <v>-6289</v>
      </c>
      <c r="F2624" s="12">
        <v>1.3100000000000001E-2</v>
      </c>
      <c r="G2624" s="11">
        <v>5.3499999999999999E-2</v>
      </c>
      <c r="H2624" s="14">
        <v>0.13200000000000001</v>
      </c>
      <c r="I2624" s="3">
        <v>0.55123613173757313</v>
      </c>
      <c r="J2624" s="3">
        <v>0.88257209212308885</v>
      </c>
      <c r="K2624" s="14">
        <f t="shared" si="81"/>
        <v>0.13200000000000001</v>
      </c>
      <c r="L2624" s="13"/>
    </row>
    <row r="2625" spans="1:12" x14ac:dyDescent="0.25">
      <c r="A2625" s="3">
        <v>2624</v>
      </c>
      <c r="B2625" s="3">
        <f t="shared" si="80"/>
        <v>16</v>
      </c>
      <c r="C2625" s="5">
        <v>45036.333333333336</v>
      </c>
      <c r="D2625" s="3">
        <v>1.3386619046444574E-4</v>
      </c>
      <c r="E2625" s="3">
        <v>-5606.25</v>
      </c>
      <c r="F2625" s="12">
        <v>1.5900000000000001E-2</v>
      </c>
      <c r="G2625" s="11">
        <v>4.2799999999999998E-2</v>
      </c>
      <c r="H2625" s="14">
        <v>0.248</v>
      </c>
      <c r="I2625" s="3">
        <v>0.58189918756005943</v>
      </c>
      <c r="J2625" s="3">
        <v>0.88353977162763697</v>
      </c>
      <c r="K2625" s="14">
        <f t="shared" si="81"/>
        <v>0.248</v>
      </c>
      <c r="L2625" s="13"/>
    </row>
    <row r="2626" spans="1:12" x14ac:dyDescent="0.25">
      <c r="A2626" s="3">
        <v>2625</v>
      </c>
      <c r="B2626" s="3">
        <f t="shared" si="80"/>
        <v>16</v>
      </c>
      <c r="C2626" s="5">
        <v>45036.375</v>
      </c>
      <c r="D2626" s="3">
        <v>1.3336825329515037E-4</v>
      </c>
      <c r="E2626" s="3">
        <v>-4004.5</v>
      </c>
      <c r="F2626" s="12">
        <v>2.1899999999999999E-2</v>
      </c>
      <c r="G2626" s="11">
        <v>3.6600000000000001E-2</v>
      </c>
      <c r="H2626" s="14">
        <v>0.36699999999999999</v>
      </c>
      <c r="I2626" s="3">
        <v>0.67126758102559625</v>
      </c>
      <c r="J2626" s="3">
        <v>0.87550803173988778</v>
      </c>
      <c r="K2626" s="14">
        <f t="shared" si="81"/>
        <v>0.36699999999999999</v>
      </c>
      <c r="L2626" s="13"/>
    </row>
    <row r="2627" spans="1:12" x14ac:dyDescent="0.25">
      <c r="A2627" s="3">
        <v>2626</v>
      </c>
      <c r="B2627" s="3">
        <f t="shared" ref="B2627:B2690" si="82">WEEKNUM(C2627)</f>
        <v>16</v>
      </c>
      <c r="C2627" s="5">
        <v>45036.416666666664</v>
      </c>
      <c r="D2627" s="3">
        <v>1.3522395356542054E-4</v>
      </c>
      <c r="E2627" s="3">
        <v>-5011.5</v>
      </c>
      <c r="F2627" s="12">
        <v>2.9399999999999999E-2</v>
      </c>
      <c r="G2627" s="11">
        <v>3.4000000000000002E-2</v>
      </c>
      <c r="H2627" s="14">
        <v>0.432</v>
      </c>
      <c r="I2627" s="3">
        <v>0.61256224338254561</v>
      </c>
      <c r="J2627" s="3">
        <v>0.85015482872072767</v>
      </c>
      <c r="K2627" s="14">
        <f t="shared" ref="K2627:K2690" si="83">H2627</f>
        <v>0.432</v>
      </c>
      <c r="L2627" s="13"/>
    </row>
    <row r="2628" spans="1:12" x14ac:dyDescent="0.25">
      <c r="A2628" s="3">
        <v>2627</v>
      </c>
      <c r="B2628" s="3">
        <f t="shared" si="82"/>
        <v>16</v>
      </c>
      <c r="C2628" s="5">
        <v>45036.458333333336</v>
      </c>
      <c r="D2628" s="3">
        <v>1.3765214553197348E-4</v>
      </c>
      <c r="E2628" s="3">
        <v>-4244.25</v>
      </c>
      <c r="F2628" s="12">
        <v>3.6900000000000002E-2</v>
      </c>
      <c r="G2628" s="11">
        <v>3.3300000000000003E-2</v>
      </c>
      <c r="H2628" s="14">
        <v>0.45700000000000002</v>
      </c>
      <c r="I2628" s="3">
        <v>0.6094173145802394</v>
      </c>
      <c r="J2628" s="3">
        <v>0.83534933230114183</v>
      </c>
      <c r="K2628" s="14">
        <f t="shared" si="83"/>
        <v>0.45700000000000002</v>
      </c>
      <c r="L2628" s="13"/>
    </row>
    <row r="2629" spans="1:12" x14ac:dyDescent="0.25">
      <c r="A2629" s="3">
        <v>2628</v>
      </c>
      <c r="B2629" s="3">
        <f t="shared" si="82"/>
        <v>16</v>
      </c>
      <c r="C2629" s="5">
        <v>45036.5</v>
      </c>
      <c r="D2629" s="3">
        <v>1.3885862280446293E-4</v>
      </c>
      <c r="E2629" s="3">
        <v>-6355.25</v>
      </c>
      <c r="F2629" s="12">
        <v>4.4600000000000001E-2</v>
      </c>
      <c r="G2629" s="11">
        <v>3.27E-2</v>
      </c>
      <c r="H2629" s="14">
        <v>0.435</v>
      </c>
      <c r="I2629" s="3">
        <v>0.52162138551585568</v>
      </c>
      <c r="J2629" s="3">
        <v>0.81856009289723242</v>
      </c>
      <c r="K2629" s="14">
        <f t="shared" si="83"/>
        <v>0.435</v>
      </c>
      <c r="L2629" s="13"/>
    </row>
    <row r="2630" spans="1:12" x14ac:dyDescent="0.25">
      <c r="A2630" s="3">
        <v>2629</v>
      </c>
      <c r="B2630" s="3">
        <f t="shared" si="82"/>
        <v>16</v>
      </c>
      <c r="C2630" s="5">
        <v>45036.541666666664</v>
      </c>
      <c r="D2630" s="3">
        <v>1.3616758531575734E-4</v>
      </c>
      <c r="E2630" s="3">
        <v>-5490.75</v>
      </c>
      <c r="F2630" s="12">
        <v>5.1999999999999998E-2</v>
      </c>
      <c r="G2630" s="11">
        <v>3.2399999999999998E-2</v>
      </c>
      <c r="H2630" s="14">
        <v>0.38600000000000001</v>
      </c>
      <c r="I2630" s="3">
        <v>0.52983314405521098</v>
      </c>
      <c r="J2630" s="3">
        <v>0.81430230307722085</v>
      </c>
      <c r="K2630" s="14">
        <f t="shared" si="83"/>
        <v>0.38600000000000001</v>
      </c>
      <c r="L2630" s="13"/>
    </row>
    <row r="2631" spans="1:12" x14ac:dyDescent="0.25">
      <c r="A2631" s="3">
        <v>2630</v>
      </c>
      <c r="B2631" s="3">
        <f t="shared" si="82"/>
        <v>16</v>
      </c>
      <c r="C2631" s="5">
        <v>45036.583333333336</v>
      </c>
      <c r="D2631" s="3">
        <v>1.3241101670412244E-4</v>
      </c>
      <c r="E2631" s="3">
        <v>-4144.75</v>
      </c>
      <c r="F2631" s="12">
        <v>5.7500000000000002E-2</v>
      </c>
      <c r="G2631" s="11">
        <v>2.7799999999999998E-2</v>
      </c>
      <c r="H2631" s="14">
        <v>0.32900000000000001</v>
      </c>
      <c r="I2631" s="3">
        <v>0.52494103258495672</v>
      </c>
      <c r="J2631" s="3">
        <v>0.81589897425972513</v>
      </c>
      <c r="K2631" s="14">
        <f t="shared" si="83"/>
        <v>0.32900000000000001</v>
      </c>
      <c r="L2631" s="13"/>
    </row>
    <row r="2632" spans="1:12" x14ac:dyDescent="0.25">
      <c r="A2632" s="3">
        <v>2631</v>
      </c>
      <c r="B2632" s="3">
        <f t="shared" si="82"/>
        <v>16</v>
      </c>
      <c r="C2632" s="5">
        <v>45036.625</v>
      </c>
      <c r="D2632" s="3">
        <v>1.2999262022286712E-4</v>
      </c>
      <c r="E2632" s="3">
        <v>-4069.75</v>
      </c>
      <c r="F2632" s="12">
        <v>5.8999999999999997E-2</v>
      </c>
      <c r="G2632" s="11">
        <v>2.0299999999999999E-2</v>
      </c>
      <c r="H2632" s="14">
        <v>0.252</v>
      </c>
      <c r="I2632" s="3">
        <v>0.54171398619725697</v>
      </c>
      <c r="J2632" s="3">
        <v>0.81885039674859683</v>
      </c>
      <c r="K2632" s="14">
        <f t="shared" si="83"/>
        <v>0.252</v>
      </c>
      <c r="L2632" s="13"/>
    </row>
    <row r="2633" spans="1:12" x14ac:dyDescent="0.25">
      <c r="A2633" s="3">
        <v>2632</v>
      </c>
      <c r="B2633" s="3">
        <f t="shared" si="82"/>
        <v>16</v>
      </c>
      <c r="C2633" s="5">
        <v>45036.666666666664</v>
      </c>
      <c r="D2633" s="3">
        <v>1.2895810813671357E-4</v>
      </c>
      <c r="E2633" s="3">
        <v>-3358</v>
      </c>
      <c r="F2633" s="12">
        <v>5.45E-2</v>
      </c>
      <c r="G2633" s="11">
        <v>1.37E-2</v>
      </c>
      <c r="H2633" s="14">
        <v>0.16800000000000001</v>
      </c>
      <c r="I2633" s="3">
        <v>0.52983314405521098</v>
      </c>
      <c r="J2633" s="3">
        <v>0.83109154248113026</v>
      </c>
      <c r="K2633" s="14">
        <f t="shared" si="83"/>
        <v>0.16800000000000001</v>
      </c>
      <c r="L2633" s="13"/>
    </row>
    <row r="2634" spans="1:12" x14ac:dyDescent="0.25">
      <c r="A2634" s="3">
        <v>2633</v>
      </c>
      <c r="B2634" s="3">
        <f t="shared" si="82"/>
        <v>16</v>
      </c>
      <c r="C2634" s="5">
        <v>45036.708333333336</v>
      </c>
      <c r="D2634" s="3">
        <v>1.2939944916873385E-4</v>
      </c>
      <c r="E2634" s="3">
        <v>-4485</v>
      </c>
      <c r="F2634" s="12">
        <v>4.53E-2</v>
      </c>
      <c r="G2634" s="11">
        <v>1.0800000000000001E-2</v>
      </c>
      <c r="H2634" s="14">
        <v>0.09</v>
      </c>
      <c r="I2634" s="3">
        <v>0.51148772604175763</v>
      </c>
      <c r="J2634" s="3">
        <v>0.85634797754983549</v>
      </c>
      <c r="K2634" s="14">
        <f t="shared" si="83"/>
        <v>0.09</v>
      </c>
      <c r="L2634" s="13"/>
    </row>
    <row r="2635" spans="1:12" x14ac:dyDescent="0.25">
      <c r="A2635" s="3">
        <v>2634</v>
      </c>
      <c r="B2635" s="3">
        <f t="shared" si="82"/>
        <v>16</v>
      </c>
      <c r="C2635" s="5">
        <v>45036.75</v>
      </c>
      <c r="D2635" s="3">
        <v>1.3024131671070097E-4</v>
      </c>
      <c r="E2635" s="3">
        <v>-6136.75</v>
      </c>
      <c r="F2635" s="12">
        <v>4.5199999999999997E-2</v>
      </c>
      <c r="G2635" s="11">
        <v>9.5999999999999992E-3</v>
      </c>
      <c r="H2635" s="14">
        <v>2.9000000000000001E-2</v>
      </c>
      <c r="I2635" s="3">
        <v>0.50711976937188785</v>
      </c>
      <c r="J2635" s="3">
        <v>0.88474937100832207</v>
      </c>
      <c r="K2635" s="14">
        <f t="shared" si="83"/>
        <v>2.9000000000000001E-2</v>
      </c>
      <c r="L2635" s="13"/>
    </row>
    <row r="2636" spans="1:12" x14ac:dyDescent="0.25">
      <c r="A2636" s="3">
        <v>2635</v>
      </c>
      <c r="B2636" s="3">
        <f t="shared" si="82"/>
        <v>16</v>
      </c>
      <c r="C2636" s="5">
        <v>45036.791666666664</v>
      </c>
      <c r="D2636" s="3">
        <v>1.2851894387920387E-4</v>
      </c>
      <c r="E2636" s="3">
        <v>-5170.5</v>
      </c>
      <c r="F2636" s="12">
        <v>5.6399999999999999E-2</v>
      </c>
      <c r="G2636" s="11">
        <v>8.8999999999999999E-3</v>
      </c>
      <c r="H2636" s="14">
        <v>0</v>
      </c>
      <c r="I2636" s="3">
        <v>0.60382633004280595</v>
      </c>
      <c r="J2636" s="3">
        <v>0.89520030965744146</v>
      </c>
      <c r="K2636" s="14">
        <f t="shared" si="83"/>
        <v>0</v>
      </c>
      <c r="L2636" s="13"/>
    </row>
    <row r="2637" spans="1:12" x14ac:dyDescent="0.25">
      <c r="A2637" s="3">
        <v>2636</v>
      </c>
      <c r="B2637" s="3">
        <f t="shared" si="82"/>
        <v>16</v>
      </c>
      <c r="C2637" s="5">
        <v>45036.833333333336</v>
      </c>
      <c r="D2637" s="3">
        <v>1.254306450423173E-4</v>
      </c>
      <c r="E2637" s="3">
        <v>-4821.75</v>
      </c>
      <c r="F2637" s="12">
        <v>7.0900000000000005E-2</v>
      </c>
      <c r="G2637" s="11">
        <v>8.3999999999999995E-3</v>
      </c>
      <c r="H2637" s="14">
        <v>0</v>
      </c>
      <c r="I2637" s="3">
        <v>0.54608194286712675</v>
      </c>
      <c r="J2637" s="3">
        <v>0.89171666344106837</v>
      </c>
      <c r="K2637" s="14">
        <f t="shared" si="83"/>
        <v>0</v>
      </c>
      <c r="L2637" s="13"/>
    </row>
    <row r="2638" spans="1:12" x14ac:dyDescent="0.25">
      <c r="A2638" s="3">
        <v>2637</v>
      </c>
      <c r="B2638" s="3">
        <f t="shared" si="82"/>
        <v>16</v>
      </c>
      <c r="C2638" s="5">
        <v>45036.875</v>
      </c>
      <c r="D2638" s="3">
        <v>1.2096227116572247E-4</v>
      </c>
      <c r="E2638" s="3">
        <v>-2514.5</v>
      </c>
      <c r="F2638" s="12">
        <v>8.6300000000000002E-2</v>
      </c>
      <c r="G2638" s="11">
        <v>9.7999999999999997E-3</v>
      </c>
      <c r="H2638" s="14">
        <v>0</v>
      </c>
      <c r="I2638" s="3">
        <v>0.51987420284790775</v>
      </c>
      <c r="J2638" s="3">
        <v>0.87899167795626088</v>
      </c>
      <c r="K2638" s="14">
        <f t="shared" si="83"/>
        <v>0</v>
      </c>
      <c r="L2638" s="13"/>
    </row>
    <row r="2639" spans="1:12" x14ac:dyDescent="0.25">
      <c r="A2639" s="3">
        <v>2638</v>
      </c>
      <c r="B2639" s="3">
        <f t="shared" si="82"/>
        <v>16</v>
      </c>
      <c r="C2639" s="5">
        <v>45036.916666666664</v>
      </c>
      <c r="D2639" s="3">
        <v>1.1575270556827485E-4</v>
      </c>
      <c r="E2639" s="3">
        <v>805.75</v>
      </c>
      <c r="F2639" s="12">
        <v>0.10290000000000001</v>
      </c>
      <c r="G2639" s="11">
        <v>1.2800000000000001E-2</v>
      </c>
      <c r="H2639" s="14">
        <v>0</v>
      </c>
      <c r="I2639" s="3">
        <v>0.52817332052066046</v>
      </c>
      <c r="J2639" s="3">
        <v>0.85513837816915039</v>
      </c>
      <c r="K2639" s="14">
        <f t="shared" si="83"/>
        <v>0</v>
      </c>
      <c r="L2639" s="13"/>
    </row>
    <row r="2640" spans="1:12" x14ac:dyDescent="0.25">
      <c r="A2640" s="3">
        <v>2639</v>
      </c>
      <c r="B2640" s="3">
        <f t="shared" si="82"/>
        <v>16</v>
      </c>
      <c r="C2640" s="5">
        <v>45036.958333333336</v>
      </c>
      <c r="D2640" s="3">
        <v>1.0840282643329862E-4</v>
      </c>
      <c r="E2640" s="3">
        <v>3078.25</v>
      </c>
      <c r="F2640" s="12">
        <v>0.1178</v>
      </c>
      <c r="G2640" s="11">
        <v>1.5100000000000001E-2</v>
      </c>
      <c r="H2640" s="14">
        <v>0</v>
      </c>
      <c r="I2640" s="3">
        <v>0.52616406045252029</v>
      </c>
      <c r="J2640" s="3">
        <v>0.8363653957809174</v>
      </c>
      <c r="K2640" s="14">
        <f t="shared" si="83"/>
        <v>0</v>
      </c>
      <c r="L2640" s="13"/>
    </row>
    <row r="2641" spans="1:12" x14ac:dyDescent="0.25">
      <c r="A2641" s="3">
        <v>2640</v>
      </c>
      <c r="B2641" s="3">
        <f t="shared" si="82"/>
        <v>16</v>
      </c>
      <c r="C2641" s="5">
        <v>45037</v>
      </c>
      <c r="D2641" s="3">
        <v>1.0284388852690277E-4</v>
      </c>
      <c r="E2641" s="3">
        <v>3155</v>
      </c>
      <c r="F2641" s="12">
        <v>0.1275</v>
      </c>
      <c r="G2641" s="11">
        <v>1.5800000000000002E-2</v>
      </c>
      <c r="H2641" s="14">
        <v>0</v>
      </c>
      <c r="I2641" s="3">
        <v>0.52293177251681666</v>
      </c>
      <c r="J2641" s="3">
        <v>0.81318947164699051</v>
      </c>
      <c r="K2641" s="14">
        <f t="shared" si="83"/>
        <v>0</v>
      </c>
      <c r="L2641" s="13"/>
    </row>
    <row r="2642" spans="1:12" x14ac:dyDescent="0.25">
      <c r="A2642" s="3">
        <v>2641</v>
      </c>
      <c r="B2642" s="3">
        <f t="shared" si="82"/>
        <v>16</v>
      </c>
      <c r="C2642" s="5">
        <v>45037.041666666664</v>
      </c>
      <c r="D2642" s="3">
        <v>9.6611783103109811E-5</v>
      </c>
      <c r="E2642" s="3">
        <v>3112.5</v>
      </c>
      <c r="F2642" s="12">
        <v>0.13120000000000001</v>
      </c>
      <c r="G2642" s="11">
        <v>1.43E-2</v>
      </c>
      <c r="H2642" s="14">
        <v>0</v>
      </c>
      <c r="I2642" s="3">
        <v>0.5037127631693894</v>
      </c>
      <c r="J2642" s="3">
        <v>0.80249661312173404</v>
      </c>
      <c r="K2642" s="14">
        <f t="shared" si="83"/>
        <v>0</v>
      </c>
      <c r="L2642" s="13"/>
    </row>
    <row r="2643" spans="1:12" x14ac:dyDescent="0.25">
      <c r="A2643" s="3">
        <v>2642</v>
      </c>
      <c r="B2643" s="3">
        <f t="shared" si="82"/>
        <v>16</v>
      </c>
      <c r="C2643" s="5">
        <v>45037.083333333336</v>
      </c>
      <c r="D2643" s="3">
        <v>9.5293746136953096E-5</v>
      </c>
      <c r="E2643" s="3">
        <v>3200.25</v>
      </c>
      <c r="F2643" s="12">
        <v>0.127</v>
      </c>
      <c r="G2643" s="11">
        <v>1.35E-2</v>
      </c>
      <c r="H2643" s="14">
        <v>0</v>
      </c>
      <c r="I2643" s="3">
        <v>0.51035205730759148</v>
      </c>
      <c r="J2643" s="3">
        <v>0.79315850590284498</v>
      </c>
      <c r="K2643" s="14">
        <f t="shared" si="83"/>
        <v>0</v>
      </c>
      <c r="L2643" s="13"/>
    </row>
    <row r="2644" spans="1:12" x14ac:dyDescent="0.25">
      <c r="A2644" s="3">
        <v>2643</v>
      </c>
      <c r="B2644" s="3">
        <f t="shared" si="82"/>
        <v>16</v>
      </c>
      <c r="C2644" s="5">
        <v>45037.125</v>
      </c>
      <c r="D2644" s="3">
        <v>9.6166088522068379E-5</v>
      </c>
      <c r="E2644" s="3">
        <v>1924.5</v>
      </c>
      <c r="F2644" s="12">
        <v>0.1225</v>
      </c>
      <c r="G2644" s="11">
        <v>1.7399999999999999E-2</v>
      </c>
      <c r="H2644" s="14">
        <v>0</v>
      </c>
      <c r="I2644" s="3">
        <v>0.51585568271162752</v>
      </c>
      <c r="J2644" s="3">
        <v>0.79567447261467006</v>
      </c>
      <c r="K2644" s="14">
        <f t="shared" si="83"/>
        <v>0</v>
      </c>
      <c r="L2644" s="13"/>
    </row>
    <row r="2645" spans="1:12" x14ac:dyDescent="0.25">
      <c r="A2645" s="3">
        <v>2644</v>
      </c>
      <c r="B2645" s="3">
        <f t="shared" si="82"/>
        <v>16</v>
      </c>
      <c r="C2645" s="5">
        <v>45037.166666666664</v>
      </c>
      <c r="D2645" s="3">
        <v>9.8896852145592055E-5</v>
      </c>
      <c r="E2645" s="3">
        <v>1344.5</v>
      </c>
      <c r="F2645" s="12">
        <v>0.1169</v>
      </c>
      <c r="G2645" s="11">
        <v>2.24E-2</v>
      </c>
      <c r="H2645" s="14">
        <v>0</v>
      </c>
      <c r="I2645" s="3">
        <v>0.51568096444483269</v>
      </c>
      <c r="J2645" s="3">
        <v>0.80568995548674283</v>
      </c>
      <c r="K2645" s="14">
        <f t="shared" si="83"/>
        <v>0</v>
      </c>
      <c r="L2645" s="13"/>
    </row>
    <row r="2646" spans="1:12" x14ac:dyDescent="0.25">
      <c r="A2646" s="3">
        <v>2645</v>
      </c>
      <c r="B2646" s="3">
        <f t="shared" si="82"/>
        <v>16</v>
      </c>
      <c r="C2646" s="5">
        <v>45037.208333333336</v>
      </c>
      <c r="D2646" s="3">
        <v>1.0402043514987173E-4</v>
      </c>
      <c r="E2646" s="3">
        <v>939.25</v>
      </c>
      <c r="F2646" s="12">
        <v>0.1118</v>
      </c>
      <c r="G2646" s="11">
        <v>2.7799999999999998E-2</v>
      </c>
      <c r="H2646" s="14">
        <v>7.0000000000000001E-3</v>
      </c>
      <c r="I2646" s="3">
        <v>0.52345592731720103</v>
      </c>
      <c r="J2646" s="3">
        <v>0.82010838010450937</v>
      </c>
      <c r="K2646" s="14">
        <f t="shared" si="83"/>
        <v>7.0000000000000001E-3</v>
      </c>
      <c r="L2646" s="13"/>
    </row>
    <row r="2647" spans="1:12" x14ac:dyDescent="0.25">
      <c r="A2647" s="3">
        <v>2646</v>
      </c>
      <c r="B2647" s="3">
        <f t="shared" si="82"/>
        <v>16</v>
      </c>
      <c r="C2647" s="5">
        <v>45037.25</v>
      </c>
      <c r="D2647" s="3">
        <v>1.1691129380153152E-4</v>
      </c>
      <c r="E2647" s="3">
        <v>-1862.25</v>
      </c>
      <c r="F2647" s="12">
        <v>8.0799999999999997E-2</v>
      </c>
      <c r="G2647" s="11">
        <v>3.4299999999999997E-2</v>
      </c>
      <c r="H2647" s="14">
        <v>7.3999999999999996E-2</v>
      </c>
      <c r="I2647" s="3">
        <v>0.51070149384118113</v>
      </c>
      <c r="J2647" s="3">
        <v>0.85373524288755565</v>
      </c>
      <c r="K2647" s="14">
        <f t="shared" si="83"/>
        <v>7.3999999999999996E-2</v>
      </c>
      <c r="L2647" s="13"/>
    </row>
    <row r="2648" spans="1:12" x14ac:dyDescent="0.25">
      <c r="A2648" s="3">
        <v>2647</v>
      </c>
      <c r="B2648" s="3">
        <f t="shared" si="82"/>
        <v>16</v>
      </c>
      <c r="C2648" s="5">
        <v>45037.291666666664</v>
      </c>
      <c r="D2648" s="3">
        <v>1.2512698499809129E-4</v>
      </c>
      <c r="E2648" s="3">
        <v>-430.5</v>
      </c>
      <c r="F2648" s="12">
        <v>7.8399999999999997E-2</v>
      </c>
      <c r="G2648" s="11">
        <v>4.1399999999999999E-2</v>
      </c>
      <c r="H2648" s="14">
        <v>0.19600000000000001</v>
      </c>
      <c r="I2648" s="3">
        <v>0.54730497073469031</v>
      </c>
      <c r="J2648" s="3">
        <v>0.88252370814786141</v>
      </c>
      <c r="K2648" s="14">
        <f t="shared" si="83"/>
        <v>0.19600000000000001</v>
      </c>
      <c r="L2648" s="13"/>
    </row>
    <row r="2649" spans="1:12" x14ac:dyDescent="0.25">
      <c r="A2649" s="3">
        <v>2648</v>
      </c>
      <c r="B2649" s="3">
        <f t="shared" si="82"/>
        <v>16</v>
      </c>
      <c r="C2649" s="5">
        <v>45037.333333333336</v>
      </c>
      <c r="D2649" s="3">
        <v>1.2932054109272527E-4</v>
      </c>
      <c r="E2649" s="3">
        <v>-1436.25</v>
      </c>
      <c r="F2649" s="12">
        <v>0.1295</v>
      </c>
      <c r="G2649" s="11">
        <v>4.99E-2</v>
      </c>
      <c r="H2649" s="14">
        <v>0.33200000000000002</v>
      </c>
      <c r="I2649" s="3">
        <v>0.53096881278937713</v>
      </c>
      <c r="J2649" s="3">
        <v>0.89016837623379141</v>
      </c>
      <c r="K2649" s="14">
        <f t="shared" si="83"/>
        <v>0.33200000000000002</v>
      </c>
      <c r="L2649" s="13"/>
    </row>
    <row r="2650" spans="1:12" x14ac:dyDescent="0.25">
      <c r="A2650" s="3">
        <v>2649</v>
      </c>
      <c r="B2650" s="3">
        <f t="shared" si="82"/>
        <v>16</v>
      </c>
      <c r="C2650" s="5">
        <v>45037.375</v>
      </c>
      <c r="D2650" s="3">
        <v>1.3054334417404408E-4</v>
      </c>
      <c r="E2650" s="3">
        <v>-95.5</v>
      </c>
      <c r="F2650" s="12">
        <v>0.185</v>
      </c>
      <c r="G2650" s="11">
        <v>5.6000000000000001E-2</v>
      </c>
      <c r="H2650" s="14">
        <v>0.42399999999999999</v>
      </c>
      <c r="I2650" s="3">
        <v>0.51935004804752338</v>
      </c>
      <c r="J2650" s="3">
        <v>0.86699245209986453</v>
      </c>
      <c r="K2650" s="14">
        <f t="shared" si="83"/>
        <v>0.42399999999999999</v>
      </c>
      <c r="L2650" s="13"/>
    </row>
    <row r="2651" spans="1:12" x14ac:dyDescent="0.25">
      <c r="A2651" s="3">
        <v>2650</v>
      </c>
      <c r="B2651" s="3">
        <f t="shared" si="82"/>
        <v>16</v>
      </c>
      <c r="C2651" s="5">
        <v>45037.416666666664</v>
      </c>
      <c r="D2651" s="3">
        <v>1.3000187151453708E-4</v>
      </c>
      <c r="E2651" s="3">
        <v>2514.75</v>
      </c>
      <c r="F2651" s="12">
        <v>0.22470000000000001</v>
      </c>
      <c r="G2651" s="11">
        <v>6.0100000000000001E-2</v>
      </c>
      <c r="H2651" s="14">
        <v>0.44600000000000001</v>
      </c>
      <c r="I2651" s="3">
        <v>0.51454529571066654</v>
      </c>
      <c r="J2651" s="3">
        <v>0.83796206696342168</v>
      </c>
      <c r="K2651" s="14">
        <f t="shared" si="83"/>
        <v>0.44600000000000001</v>
      </c>
      <c r="L2651" s="13"/>
    </row>
    <row r="2652" spans="1:12" x14ac:dyDescent="0.25">
      <c r="A2652" s="3">
        <v>2651</v>
      </c>
      <c r="B2652" s="3">
        <f t="shared" si="82"/>
        <v>16</v>
      </c>
      <c r="C2652" s="5">
        <v>45037.458333333336</v>
      </c>
      <c r="D2652" s="3">
        <v>1.3092373551976808E-4</v>
      </c>
      <c r="E2652" s="3">
        <v>5372</v>
      </c>
      <c r="F2652" s="12">
        <v>0.24809999999999999</v>
      </c>
      <c r="G2652" s="11">
        <v>6.4600000000000005E-2</v>
      </c>
      <c r="H2652" s="14">
        <v>0.45</v>
      </c>
      <c r="I2652" s="3">
        <v>0.51734078797938321</v>
      </c>
      <c r="J2652" s="3">
        <v>0.81691503773950069</v>
      </c>
      <c r="K2652" s="14">
        <f t="shared" si="83"/>
        <v>0.45</v>
      </c>
      <c r="L2652" s="13"/>
    </row>
    <row r="2653" spans="1:12" x14ac:dyDescent="0.25">
      <c r="A2653" s="3">
        <v>2652</v>
      </c>
      <c r="B2653" s="3">
        <f t="shared" si="82"/>
        <v>16</v>
      </c>
      <c r="C2653" s="5">
        <v>45037.5</v>
      </c>
      <c r="D2653" s="3">
        <v>1.2977331019092611E-4</v>
      </c>
      <c r="E2653" s="3">
        <v>8745.25</v>
      </c>
      <c r="F2653" s="12">
        <v>0.2606</v>
      </c>
      <c r="G2653" s="11">
        <v>6.7699999999999996E-2</v>
      </c>
      <c r="H2653" s="14">
        <v>0.432</v>
      </c>
      <c r="I2653" s="3">
        <v>0.52258233598322701</v>
      </c>
      <c r="J2653" s="3">
        <v>0.79281981807625312</v>
      </c>
      <c r="K2653" s="14">
        <f t="shared" si="83"/>
        <v>0.432</v>
      </c>
      <c r="L2653" s="13"/>
    </row>
    <row r="2654" spans="1:12" x14ac:dyDescent="0.25">
      <c r="A2654" s="3">
        <v>2653</v>
      </c>
      <c r="B2654" s="3">
        <f t="shared" si="82"/>
        <v>16</v>
      </c>
      <c r="C2654" s="5">
        <v>45037.541666666664</v>
      </c>
      <c r="D2654" s="3">
        <v>1.2541704020162619E-4</v>
      </c>
      <c r="E2654" s="3">
        <v>11882</v>
      </c>
      <c r="F2654" s="12">
        <v>0.25729999999999997</v>
      </c>
      <c r="G2654" s="11">
        <v>7.22E-2</v>
      </c>
      <c r="H2654" s="14">
        <v>0.377</v>
      </c>
      <c r="I2654" s="3">
        <v>0.52537782825194379</v>
      </c>
      <c r="J2654" s="3">
        <v>0.79635184826785366</v>
      </c>
      <c r="K2654" s="14">
        <f t="shared" si="83"/>
        <v>0.377</v>
      </c>
      <c r="L2654" s="13"/>
    </row>
    <row r="2655" spans="1:12" x14ac:dyDescent="0.25">
      <c r="A2655" s="3">
        <v>2654</v>
      </c>
      <c r="B2655" s="3">
        <f t="shared" si="82"/>
        <v>16</v>
      </c>
      <c r="C2655" s="5">
        <v>45037.583333333336</v>
      </c>
      <c r="D2655" s="3">
        <v>1.2166101578361892E-4</v>
      </c>
      <c r="E2655" s="3">
        <v>11750</v>
      </c>
      <c r="F2655" s="12">
        <v>0.23619999999999999</v>
      </c>
      <c r="G2655" s="11">
        <v>7.8100000000000003E-2</v>
      </c>
      <c r="H2655" s="14">
        <v>0.29799999999999999</v>
      </c>
      <c r="I2655" s="3">
        <v>0.52223289944963747</v>
      </c>
      <c r="J2655" s="3">
        <v>0.80341590865105472</v>
      </c>
      <c r="K2655" s="14">
        <f t="shared" si="83"/>
        <v>0.29799999999999999</v>
      </c>
      <c r="L2655" s="13"/>
    </row>
    <row r="2656" spans="1:12" x14ac:dyDescent="0.25">
      <c r="A2656" s="3">
        <v>2655</v>
      </c>
      <c r="B2656" s="3">
        <f t="shared" si="82"/>
        <v>16</v>
      </c>
      <c r="C2656" s="5">
        <v>45037.625</v>
      </c>
      <c r="D2656" s="3">
        <v>1.1991034488348427E-4</v>
      </c>
      <c r="E2656" s="3">
        <v>11480.5</v>
      </c>
      <c r="F2656" s="12">
        <v>0.19789999999999999</v>
      </c>
      <c r="G2656" s="11">
        <v>9.01E-2</v>
      </c>
      <c r="H2656" s="14">
        <v>0.216</v>
      </c>
      <c r="I2656" s="3">
        <v>0.52668821525290466</v>
      </c>
      <c r="J2656" s="3">
        <v>0.80607702728856201</v>
      </c>
      <c r="K2656" s="14">
        <f t="shared" si="83"/>
        <v>0.216</v>
      </c>
      <c r="L2656" s="13"/>
    </row>
    <row r="2657" spans="1:12" x14ac:dyDescent="0.25">
      <c r="A2657" s="3">
        <v>2656</v>
      </c>
      <c r="B2657" s="3">
        <f t="shared" si="82"/>
        <v>16</v>
      </c>
      <c r="C2657" s="5">
        <v>45037.666666666664</v>
      </c>
      <c r="D2657" s="3">
        <v>1.1884318117967201E-4</v>
      </c>
      <c r="E2657" s="3">
        <v>8397</v>
      </c>
      <c r="F2657" s="12">
        <v>0.14680000000000001</v>
      </c>
      <c r="G2657" s="11">
        <v>9.2700000000000005E-2</v>
      </c>
      <c r="H2657" s="14">
        <v>0.14099999999999999</v>
      </c>
      <c r="I2657" s="3">
        <v>0.51655455577880671</v>
      </c>
      <c r="J2657" s="3">
        <v>0.81241532804335204</v>
      </c>
      <c r="K2657" s="14">
        <f t="shared" si="83"/>
        <v>0.14099999999999999</v>
      </c>
      <c r="L2657" s="13"/>
    </row>
    <row r="2658" spans="1:12" x14ac:dyDescent="0.25">
      <c r="A2658" s="3">
        <v>2657</v>
      </c>
      <c r="B2658" s="3">
        <f t="shared" si="82"/>
        <v>16</v>
      </c>
      <c r="C2658" s="5">
        <v>45037.708333333336</v>
      </c>
      <c r="D2658" s="3">
        <v>1.2034950914099396E-4</v>
      </c>
      <c r="E2658" s="3">
        <v>5558</v>
      </c>
      <c r="F2658" s="12">
        <v>9.4399999999999998E-2</v>
      </c>
      <c r="G2658" s="11">
        <v>8.7099999999999997E-2</v>
      </c>
      <c r="H2658" s="14">
        <v>7.9000000000000001E-2</v>
      </c>
      <c r="I2658" s="3">
        <v>0.52441687778457236</v>
      </c>
      <c r="J2658" s="3">
        <v>0.82843042384362298</v>
      </c>
      <c r="K2658" s="14">
        <f t="shared" si="83"/>
        <v>7.9000000000000001E-2</v>
      </c>
      <c r="L2658" s="13"/>
    </row>
    <row r="2659" spans="1:12" x14ac:dyDescent="0.25">
      <c r="A2659" s="3">
        <v>2658</v>
      </c>
      <c r="B2659" s="3">
        <f t="shared" si="82"/>
        <v>16</v>
      </c>
      <c r="C2659" s="5">
        <v>45037.75</v>
      </c>
      <c r="D2659" s="3">
        <v>1.1957348902797189E-4</v>
      </c>
      <c r="E2659" s="3">
        <v>2034.5</v>
      </c>
      <c r="F2659" s="12">
        <v>7.7700000000000005E-2</v>
      </c>
      <c r="G2659" s="11">
        <v>7.8299999999999995E-2</v>
      </c>
      <c r="H2659" s="14">
        <v>2.5000000000000001E-2</v>
      </c>
      <c r="I2659" s="3">
        <v>0.50851751550624613</v>
      </c>
      <c r="J2659" s="3">
        <v>0.85615444164892585</v>
      </c>
      <c r="K2659" s="14">
        <f t="shared" si="83"/>
        <v>2.5000000000000001E-2</v>
      </c>
      <c r="L2659" s="13"/>
    </row>
    <row r="2660" spans="1:12" x14ac:dyDescent="0.25">
      <c r="A2660" s="3">
        <v>2659</v>
      </c>
      <c r="B2660" s="3">
        <f t="shared" si="82"/>
        <v>16</v>
      </c>
      <c r="C2660" s="5">
        <v>45037.791666666664</v>
      </c>
      <c r="D2660" s="3">
        <v>1.1843993370158691E-4</v>
      </c>
      <c r="E2660" s="3">
        <v>-178</v>
      </c>
      <c r="F2660" s="12">
        <v>8.6699999999999999E-2</v>
      </c>
      <c r="G2660" s="11">
        <v>7.0699999999999999E-2</v>
      </c>
      <c r="H2660" s="14">
        <v>0</v>
      </c>
      <c r="I2660" s="3">
        <v>0.51777758364637028</v>
      </c>
      <c r="J2660" s="3">
        <v>0.86408941358622027</v>
      </c>
      <c r="K2660" s="14">
        <f t="shared" si="83"/>
        <v>0</v>
      </c>
      <c r="L2660" s="13"/>
    </row>
    <row r="2661" spans="1:12" x14ac:dyDescent="0.25">
      <c r="A2661" s="3">
        <v>2660</v>
      </c>
      <c r="B2661" s="3">
        <f t="shared" si="82"/>
        <v>16</v>
      </c>
      <c r="C2661" s="5">
        <v>45037.833333333336</v>
      </c>
      <c r="D2661" s="3">
        <v>1.1576794298984892E-4</v>
      </c>
      <c r="E2661" s="3">
        <v>2005.5</v>
      </c>
      <c r="F2661" s="12">
        <v>9.7100000000000006E-2</v>
      </c>
      <c r="G2661" s="11">
        <v>6.4399999999999999E-2</v>
      </c>
      <c r="H2661" s="14">
        <v>0</v>
      </c>
      <c r="I2661" s="3">
        <v>0.51070149384118113</v>
      </c>
      <c r="J2661" s="3">
        <v>0.87347590478033676</v>
      </c>
      <c r="K2661" s="14">
        <f t="shared" si="83"/>
        <v>0</v>
      </c>
      <c r="L2661" s="13"/>
    </row>
    <row r="2662" spans="1:12" x14ac:dyDescent="0.25">
      <c r="A2662" s="3">
        <v>2661</v>
      </c>
      <c r="B2662" s="3">
        <f t="shared" si="82"/>
        <v>16</v>
      </c>
      <c r="C2662" s="5">
        <v>45037.875</v>
      </c>
      <c r="D2662" s="3">
        <v>1.1400203466814021E-4</v>
      </c>
      <c r="E2662" s="3">
        <v>2914.75</v>
      </c>
      <c r="F2662" s="12">
        <v>0.1036</v>
      </c>
      <c r="G2662" s="11">
        <v>5.9400000000000001E-2</v>
      </c>
      <c r="H2662" s="14">
        <v>0</v>
      </c>
      <c r="I2662" s="3">
        <v>0.49908272909932733</v>
      </c>
      <c r="J2662" s="3">
        <v>0.86878265918327846</v>
      </c>
      <c r="K2662" s="14">
        <f t="shared" si="83"/>
        <v>0</v>
      </c>
      <c r="L2662" s="13"/>
    </row>
    <row r="2663" spans="1:12" x14ac:dyDescent="0.25">
      <c r="A2663" s="3">
        <v>2662</v>
      </c>
      <c r="B2663" s="3">
        <f t="shared" si="82"/>
        <v>16</v>
      </c>
      <c r="C2663" s="5">
        <v>45037.916666666664</v>
      </c>
      <c r="D2663" s="3">
        <v>1.0900851394086774E-4</v>
      </c>
      <c r="E2663" s="3">
        <v>4152.5</v>
      </c>
      <c r="F2663" s="12">
        <v>0.11210000000000001</v>
      </c>
      <c r="G2663" s="11">
        <v>5.8900000000000001E-2</v>
      </c>
      <c r="H2663" s="14">
        <v>0</v>
      </c>
      <c r="I2663" s="3">
        <v>0.51218659910893682</v>
      </c>
      <c r="J2663" s="3">
        <v>0.85673504935165479</v>
      </c>
      <c r="K2663" s="14">
        <f t="shared" si="83"/>
        <v>0</v>
      </c>
      <c r="L2663" s="13"/>
    </row>
    <row r="2664" spans="1:12" x14ac:dyDescent="0.25">
      <c r="A2664" s="3">
        <v>2663</v>
      </c>
      <c r="B2664" s="3">
        <f t="shared" si="82"/>
        <v>16</v>
      </c>
      <c r="C2664" s="5">
        <v>45037.958333333336</v>
      </c>
      <c r="D2664" s="3">
        <v>1.0084288855805134E-4</v>
      </c>
      <c r="E2664" s="3">
        <v>4727</v>
      </c>
      <c r="F2664" s="12">
        <v>0.12180000000000001</v>
      </c>
      <c r="G2664" s="11">
        <v>6.2100000000000002E-2</v>
      </c>
      <c r="H2664" s="14">
        <v>0</v>
      </c>
      <c r="I2664" s="3">
        <v>0.50187822136804405</v>
      </c>
      <c r="J2664" s="3">
        <v>0.8458970389007161</v>
      </c>
      <c r="K2664" s="14">
        <f t="shared" si="83"/>
        <v>0</v>
      </c>
      <c r="L2664" s="13"/>
    </row>
    <row r="2665" spans="1:12" x14ac:dyDescent="0.25">
      <c r="A2665" s="3">
        <v>2664</v>
      </c>
      <c r="B2665" s="3">
        <f t="shared" si="82"/>
        <v>16</v>
      </c>
      <c r="C2665" s="5">
        <v>45038</v>
      </c>
      <c r="D2665" s="3">
        <v>9.4313653413564076E-5</v>
      </c>
      <c r="E2665" s="3">
        <v>5084.25</v>
      </c>
      <c r="F2665" s="12">
        <v>0.1275</v>
      </c>
      <c r="G2665" s="11">
        <v>6.7100000000000007E-2</v>
      </c>
      <c r="H2665" s="14">
        <v>0</v>
      </c>
      <c r="I2665" s="3">
        <v>0.4891237878920241</v>
      </c>
      <c r="J2665" s="3">
        <v>0.82993032707567249</v>
      </c>
      <c r="K2665" s="14">
        <f t="shared" si="83"/>
        <v>0</v>
      </c>
      <c r="L2665" s="13"/>
    </row>
    <row r="2666" spans="1:12" x14ac:dyDescent="0.25">
      <c r="A2666" s="3">
        <v>2665</v>
      </c>
      <c r="B2666" s="3">
        <f t="shared" si="82"/>
        <v>16</v>
      </c>
      <c r="C2666" s="5">
        <v>45038.041666666664</v>
      </c>
      <c r="D2666" s="3">
        <v>8.9838749213437495E-5</v>
      </c>
      <c r="E2666" s="3">
        <v>4720</v>
      </c>
      <c r="F2666" s="12">
        <v>0.12790000000000001</v>
      </c>
      <c r="G2666" s="11">
        <v>7.5499999999999998E-2</v>
      </c>
      <c r="H2666" s="14">
        <v>0</v>
      </c>
      <c r="I2666" s="3">
        <v>0.48720188695728139</v>
      </c>
      <c r="J2666" s="3">
        <v>0.82417263402361141</v>
      </c>
      <c r="K2666" s="14">
        <f t="shared" si="83"/>
        <v>0</v>
      </c>
      <c r="L2666" s="13"/>
    </row>
    <row r="2667" spans="1:12" x14ac:dyDescent="0.25">
      <c r="A2667" s="3">
        <v>2666</v>
      </c>
      <c r="B2667" s="3">
        <f t="shared" si="82"/>
        <v>16</v>
      </c>
      <c r="C2667" s="5">
        <v>45038.083333333336</v>
      </c>
      <c r="D2667" s="3">
        <v>8.6411417746527945E-5</v>
      </c>
      <c r="E2667" s="3">
        <v>4816.25</v>
      </c>
      <c r="F2667" s="12">
        <v>0.1226</v>
      </c>
      <c r="G2667" s="11">
        <v>0.09</v>
      </c>
      <c r="H2667" s="14">
        <v>0</v>
      </c>
      <c r="I2667" s="3">
        <v>0.48510526775574386</v>
      </c>
      <c r="J2667" s="3">
        <v>0.8170601896651829</v>
      </c>
      <c r="K2667" s="14">
        <f t="shared" si="83"/>
        <v>0</v>
      </c>
      <c r="L2667" s="13"/>
    </row>
    <row r="2668" spans="1:12" x14ac:dyDescent="0.25">
      <c r="A2668" s="3">
        <v>2667</v>
      </c>
      <c r="B2668" s="3">
        <f t="shared" si="82"/>
        <v>16</v>
      </c>
      <c r="C2668" s="5">
        <v>45038.125</v>
      </c>
      <c r="D2668" s="3">
        <v>8.571702667765266E-5</v>
      </c>
      <c r="E2668" s="3">
        <v>3652.75</v>
      </c>
      <c r="F2668" s="12">
        <v>0.1148</v>
      </c>
      <c r="G2668" s="11">
        <v>0.1028</v>
      </c>
      <c r="H2668" s="14">
        <v>0</v>
      </c>
      <c r="I2668" s="3">
        <v>0.48466847208875685</v>
      </c>
      <c r="J2668" s="3">
        <v>0.81589897425972513</v>
      </c>
      <c r="K2668" s="14">
        <f t="shared" si="83"/>
        <v>0</v>
      </c>
      <c r="L2668" s="13"/>
    </row>
    <row r="2669" spans="1:12" x14ac:dyDescent="0.25">
      <c r="A2669" s="3">
        <v>2668</v>
      </c>
      <c r="B2669" s="3">
        <f t="shared" si="82"/>
        <v>16</v>
      </c>
      <c r="C2669" s="5">
        <v>45038.166666666664</v>
      </c>
      <c r="D2669" s="3">
        <v>8.5845456373776933E-5</v>
      </c>
      <c r="E2669" s="3">
        <v>2895.25</v>
      </c>
      <c r="F2669" s="12">
        <v>0.1055</v>
      </c>
      <c r="G2669" s="11">
        <v>0.1119</v>
      </c>
      <c r="H2669" s="14">
        <v>0</v>
      </c>
      <c r="I2669" s="3">
        <v>0.48693980955708921</v>
      </c>
      <c r="J2669" s="3">
        <v>0.81928585252564345</v>
      </c>
      <c r="K2669" s="14">
        <f t="shared" si="83"/>
        <v>0</v>
      </c>
      <c r="L2669" s="13"/>
    </row>
    <row r="2670" spans="1:12" x14ac:dyDescent="0.25">
      <c r="A2670" s="3">
        <v>2669</v>
      </c>
      <c r="B2670" s="3">
        <f t="shared" si="82"/>
        <v>16</v>
      </c>
      <c r="C2670" s="5">
        <v>45038.208333333336</v>
      </c>
      <c r="D2670" s="3">
        <v>8.5904229285562605E-5</v>
      </c>
      <c r="E2670" s="3">
        <v>2616.5</v>
      </c>
      <c r="F2670" s="12">
        <v>9.4399999999999998E-2</v>
      </c>
      <c r="G2670" s="11">
        <v>0.1206</v>
      </c>
      <c r="H2670" s="14">
        <v>3.0000000000000001E-3</v>
      </c>
      <c r="I2670" s="3">
        <v>0.48641565475670484</v>
      </c>
      <c r="J2670" s="3">
        <v>0.82905941552157925</v>
      </c>
      <c r="K2670" s="14">
        <f t="shared" si="83"/>
        <v>3.0000000000000001E-3</v>
      </c>
      <c r="L2670" s="13"/>
    </row>
    <row r="2671" spans="1:12" x14ac:dyDescent="0.25">
      <c r="A2671" s="3">
        <v>2670</v>
      </c>
      <c r="B2671" s="3">
        <f t="shared" si="82"/>
        <v>16</v>
      </c>
      <c r="C2671" s="5">
        <v>45038.25</v>
      </c>
      <c r="D2671" s="3">
        <v>8.788835925195705E-5</v>
      </c>
      <c r="E2671" s="3">
        <v>1399.25</v>
      </c>
      <c r="F2671" s="12">
        <v>8.7300000000000003E-2</v>
      </c>
      <c r="G2671" s="11">
        <v>0.127</v>
      </c>
      <c r="H2671" s="14">
        <v>3.9E-2</v>
      </c>
      <c r="I2671" s="3">
        <v>0.48790076002446053</v>
      </c>
      <c r="J2671" s="3">
        <v>0.84705825430617376</v>
      </c>
      <c r="K2671" s="14">
        <f t="shared" si="83"/>
        <v>3.9E-2</v>
      </c>
      <c r="L2671" s="13"/>
    </row>
    <row r="2672" spans="1:12" x14ac:dyDescent="0.25">
      <c r="A2672" s="3">
        <v>2671</v>
      </c>
      <c r="B2672" s="3">
        <f t="shared" si="82"/>
        <v>16</v>
      </c>
      <c r="C2672" s="5">
        <v>45038.291666666664</v>
      </c>
      <c r="D2672" s="3">
        <v>9.2229391819682914E-5</v>
      </c>
      <c r="E2672" s="3">
        <v>2245.25</v>
      </c>
      <c r="F2672" s="12">
        <v>0.11020000000000001</v>
      </c>
      <c r="G2672" s="11">
        <v>0.12920000000000001</v>
      </c>
      <c r="H2672" s="14">
        <v>0.122</v>
      </c>
      <c r="I2672" s="3">
        <v>0.49462741329606008</v>
      </c>
      <c r="J2672" s="3">
        <v>0.86544416489258758</v>
      </c>
      <c r="K2672" s="14">
        <f t="shared" si="83"/>
        <v>0.122</v>
      </c>
      <c r="L2672" s="13"/>
    </row>
    <row r="2673" spans="1:12" x14ac:dyDescent="0.25">
      <c r="A2673" s="3">
        <v>2672</v>
      </c>
      <c r="B2673" s="3">
        <f t="shared" si="82"/>
        <v>16</v>
      </c>
      <c r="C2673" s="5">
        <v>45038.333333333336</v>
      </c>
      <c r="D2673" s="3">
        <v>9.8717268248469129E-5</v>
      </c>
      <c r="E2673" s="3">
        <v>2596</v>
      </c>
      <c r="F2673" s="12">
        <v>0.14599999999999999</v>
      </c>
      <c r="G2673" s="11">
        <v>0.13420000000000001</v>
      </c>
      <c r="H2673" s="14">
        <v>0.26200000000000001</v>
      </c>
      <c r="I2673" s="3">
        <v>0.49567572289682887</v>
      </c>
      <c r="J2673" s="3">
        <v>0.8693632668860074</v>
      </c>
      <c r="K2673" s="14">
        <f t="shared" si="83"/>
        <v>0.26200000000000001</v>
      </c>
      <c r="L2673" s="13"/>
    </row>
    <row r="2674" spans="1:12" x14ac:dyDescent="0.25">
      <c r="A2674" s="3">
        <v>2673</v>
      </c>
      <c r="B2674" s="3">
        <f t="shared" si="82"/>
        <v>16</v>
      </c>
      <c r="C2674" s="5">
        <v>45038.375</v>
      </c>
      <c r="D2674" s="3">
        <v>1.0307027307600319E-4</v>
      </c>
      <c r="E2674" s="3">
        <v>3178.5</v>
      </c>
      <c r="F2674" s="12">
        <v>0.16830000000000001</v>
      </c>
      <c r="G2674" s="11">
        <v>0.13500000000000001</v>
      </c>
      <c r="H2674" s="14">
        <v>0.39500000000000002</v>
      </c>
      <c r="I2674" s="3">
        <v>0.491744561893946</v>
      </c>
      <c r="J2674" s="3">
        <v>0.86012192761757311</v>
      </c>
      <c r="K2674" s="14">
        <f t="shared" si="83"/>
        <v>0.39500000000000002</v>
      </c>
      <c r="L2674" s="13"/>
    </row>
    <row r="2675" spans="1:12" x14ac:dyDescent="0.25">
      <c r="A2675" s="3">
        <v>2674</v>
      </c>
      <c r="B2675" s="3">
        <f t="shared" si="82"/>
        <v>16</v>
      </c>
      <c r="C2675" s="5">
        <v>45038.416666666664</v>
      </c>
      <c r="D2675" s="3">
        <v>1.0616074868740034E-4</v>
      </c>
      <c r="E2675" s="3">
        <v>4627</v>
      </c>
      <c r="F2675" s="12">
        <v>0.16919999999999999</v>
      </c>
      <c r="G2675" s="11">
        <v>0.13039999999999999</v>
      </c>
      <c r="H2675" s="14">
        <v>0.45900000000000002</v>
      </c>
      <c r="I2675" s="3">
        <v>0.49593780029702106</v>
      </c>
      <c r="J2675" s="3">
        <v>0.83902651441842457</v>
      </c>
      <c r="K2675" s="14">
        <f t="shared" si="83"/>
        <v>0.45900000000000002</v>
      </c>
      <c r="L2675" s="13"/>
    </row>
    <row r="2676" spans="1:12" x14ac:dyDescent="0.25">
      <c r="A2676" s="3">
        <v>2675</v>
      </c>
      <c r="B2676" s="3">
        <f t="shared" si="82"/>
        <v>16</v>
      </c>
      <c r="C2676" s="5">
        <v>45038.458333333336</v>
      </c>
      <c r="D2676" s="3">
        <v>1.0700805816564393E-4</v>
      </c>
      <c r="E2676" s="3">
        <v>5504</v>
      </c>
      <c r="F2676" s="12">
        <v>0.16239999999999999</v>
      </c>
      <c r="G2676" s="11">
        <v>0.12640000000000001</v>
      </c>
      <c r="H2676" s="14">
        <v>0.47299999999999998</v>
      </c>
      <c r="I2676" s="3">
        <v>0.49515156809644451</v>
      </c>
      <c r="J2676" s="3">
        <v>0.82543061737952395</v>
      </c>
      <c r="K2676" s="14">
        <f t="shared" si="83"/>
        <v>0.47299999999999998</v>
      </c>
      <c r="L2676" s="13"/>
    </row>
    <row r="2677" spans="1:12" x14ac:dyDescent="0.25">
      <c r="A2677" s="3">
        <v>2676</v>
      </c>
      <c r="B2677" s="3">
        <f t="shared" si="82"/>
        <v>16</v>
      </c>
      <c r="C2677" s="5">
        <v>45038.5</v>
      </c>
      <c r="D2677" s="3">
        <v>1.0584185122160025E-4</v>
      </c>
      <c r="E2677" s="3">
        <v>8964.25</v>
      </c>
      <c r="F2677" s="12">
        <v>0.15890000000000001</v>
      </c>
      <c r="G2677" s="11">
        <v>0.12590000000000001</v>
      </c>
      <c r="H2677" s="14">
        <v>0.443</v>
      </c>
      <c r="I2677" s="3">
        <v>0.50266445356862055</v>
      </c>
      <c r="J2677" s="3">
        <v>0.81526998258176897</v>
      </c>
      <c r="K2677" s="14">
        <f t="shared" si="83"/>
        <v>0.443</v>
      </c>
      <c r="L2677" s="13"/>
    </row>
    <row r="2678" spans="1:12" x14ac:dyDescent="0.25">
      <c r="A2678" s="3">
        <v>2677</v>
      </c>
      <c r="B2678" s="3">
        <f t="shared" si="82"/>
        <v>16</v>
      </c>
      <c r="C2678" s="5">
        <v>45038.541666666664</v>
      </c>
      <c r="D2678" s="3">
        <v>1.0312741340690593E-4</v>
      </c>
      <c r="E2678" s="3">
        <v>9755.75</v>
      </c>
      <c r="F2678" s="12">
        <v>0.15870000000000001</v>
      </c>
      <c r="G2678" s="11">
        <v>0.1293</v>
      </c>
      <c r="H2678" s="14">
        <v>0.38900000000000001</v>
      </c>
      <c r="I2678" s="3">
        <v>0.5037127631693894</v>
      </c>
      <c r="J2678" s="3">
        <v>0.80902844977743371</v>
      </c>
      <c r="K2678" s="14">
        <f t="shared" si="83"/>
        <v>0.38900000000000001</v>
      </c>
      <c r="L2678" s="13"/>
    </row>
    <row r="2679" spans="1:12" x14ac:dyDescent="0.25">
      <c r="A2679" s="3">
        <v>2678</v>
      </c>
      <c r="B2679" s="3">
        <f t="shared" si="82"/>
        <v>16</v>
      </c>
      <c r="C2679" s="5">
        <v>45038.583333333336</v>
      </c>
      <c r="D2679" s="3">
        <v>1.0132123475675147E-4</v>
      </c>
      <c r="E2679" s="3">
        <v>9449.75</v>
      </c>
      <c r="F2679" s="12">
        <v>0.1593</v>
      </c>
      <c r="G2679" s="11">
        <v>0.13930000000000001</v>
      </c>
      <c r="H2679" s="14">
        <v>0.32600000000000001</v>
      </c>
      <c r="I2679" s="3">
        <v>0.4969861098977898</v>
      </c>
      <c r="J2679" s="3">
        <v>0.80573833946197015</v>
      </c>
      <c r="K2679" s="14">
        <f t="shared" si="83"/>
        <v>0.32600000000000001</v>
      </c>
      <c r="L2679" s="13"/>
    </row>
    <row r="2680" spans="1:12" x14ac:dyDescent="0.25">
      <c r="A2680" s="3">
        <v>2679</v>
      </c>
      <c r="B2680" s="3">
        <f t="shared" si="82"/>
        <v>16</v>
      </c>
      <c r="C2680" s="5">
        <v>45038.625</v>
      </c>
      <c r="D2680" s="3">
        <v>1.0017080942790949E-4</v>
      </c>
      <c r="E2680" s="3">
        <v>5493.5</v>
      </c>
      <c r="F2680" s="12">
        <v>0.15509999999999999</v>
      </c>
      <c r="G2680" s="11">
        <v>0.15609999999999999</v>
      </c>
      <c r="H2680" s="14">
        <v>0.25600000000000001</v>
      </c>
      <c r="I2680" s="3">
        <v>0.49165720276054864</v>
      </c>
      <c r="J2680" s="3">
        <v>0.80660925101606351</v>
      </c>
      <c r="K2680" s="14">
        <f t="shared" si="83"/>
        <v>0.25600000000000001</v>
      </c>
      <c r="L2680" s="13"/>
    </row>
    <row r="2681" spans="1:12" x14ac:dyDescent="0.25">
      <c r="A2681" s="3">
        <v>2680</v>
      </c>
      <c r="B2681" s="3">
        <f t="shared" si="82"/>
        <v>16</v>
      </c>
      <c r="C2681" s="5">
        <v>45038.666666666664</v>
      </c>
      <c r="D2681" s="3">
        <v>9.9806743891014854E-5</v>
      </c>
      <c r="E2681" s="3">
        <v>2128.5</v>
      </c>
      <c r="F2681" s="12">
        <v>0.1366</v>
      </c>
      <c r="G2681" s="11">
        <v>0.17499999999999999</v>
      </c>
      <c r="H2681" s="14">
        <v>0.17699999999999999</v>
      </c>
      <c r="I2681" s="3">
        <v>0.48143618415305323</v>
      </c>
      <c r="J2681" s="3">
        <v>0.81546351848267851</v>
      </c>
      <c r="K2681" s="14">
        <f t="shared" si="83"/>
        <v>0.17699999999999999</v>
      </c>
      <c r="L2681" s="13"/>
    </row>
    <row r="2682" spans="1:12" x14ac:dyDescent="0.25">
      <c r="A2682" s="3">
        <v>2681</v>
      </c>
      <c r="B2682" s="3">
        <f t="shared" si="82"/>
        <v>16</v>
      </c>
      <c r="C2682" s="5">
        <v>45038.708333333336</v>
      </c>
      <c r="D2682" s="3">
        <v>1.0119171667337191E-4</v>
      </c>
      <c r="E2682" s="3">
        <v>264</v>
      </c>
      <c r="F2682" s="12">
        <v>9.1200000000000003E-2</v>
      </c>
      <c r="G2682" s="11">
        <v>0.17510000000000001</v>
      </c>
      <c r="H2682" s="14">
        <v>9.8000000000000004E-2</v>
      </c>
      <c r="I2682" s="3">
        <v>0.4760199178824146</v>
      </c>
      <c r="J2682" s="3">
        <v>0.83176891813431386</v>
      </c>
      <c r="K2682" s="14">
        <f t="shared" si="83"/>
        <v>9.8000000000000004E-2</v>
      </c>
      <c r="L2682" s="13"/>
    </row>
    <row r="2683" spans="1:12" x14ac:dyDescent="0.25">
      <c r="A2683" s="3">
        <v>2682</v>
      </c>
      <c r="B2683" s="3">
        <f t="shared" si="82"/>
        <v>16</v>
      </c>
      <c r="C2683" s="5">
        <v>45038.75</v>
      </c>
      <c r="D2683" s="3">
        <v>1.0384411641451468E-4</v>
      </c>
      <c r="E2683" s="3">
        <v>-1480.75</v>
      </c>
      <c r="F2683" s="12">
        <v>6.9900000000000004E-2</v>
      </c>
      <c r="G2683" s="11">
        <v>0.16700000000000001</v>
      </c>
      <c r="H2683" s="14">
        <v>3.1E-2</v>
      </c>
      <c r="I2683" s="3">
        <v>0.48196033895343759</v>
      </c>
      <c r="J2683" s="3">
        <v>0.86089607122121159</v>
      </c>
      <c r="K2683" s="14">
        <f t="shared" si="83"/>
        <v>3.1E-2</v>
      </c>
      <c r="L2683" s="13"/>
    </row>
    <row r="2684" spans="1:12" x14ac:dyDescent="0.25">
      <c r="A2684" s="3">
        <v>2683</v>
      </c>
      <c r="B2684" s="3">
        <f t="shared" si="82"/>
        <v>16</v>
      </c>
      <c r="C2684" s="5">
        <v>45038.791666666664</v>
      </c>
      <c r="D2684" s="3">
        <v>1.041608371058042E-4</v>
      </c>
      <c r="E2684" s="3">
        <v>-2518.5</v>
      </c>
      <c r="F2684" s="12">
        <v>8.14E-2</v>
      </c>
      <c r="G2684" s="11">
        <v>0.1545</v>
      </c>
      <c r="H2684" s="14">
        <v>0</v>
      </c>
      <c r="I2684" s="3">
        <v>0.47960164235170788</v>
      </c>
      <c r="J2684" s="3">
        <v>0.87226630539965166</v>
      </c>
      <c r="K2684" s="14">
        <f t="shared" si="83"/>
        <v>0</v>
      </c>
      <c r="L2684" s="13"/>
    </row>
    <row r="2685" spans="1:12" x14ac:dyDescent="0.25">
      <c r="A2685" s="3">
        <v>2684</v>
      </c>
      <c r="B2685" s="3">
        <f t="shared" si="82"/>
        <v>16</v>
      </c>
      <c r="C2685" s="5">
        <v>45038.833333333336</v>
      </c>
      <c r="D2685" s="3">
        <v>1.024254036272436E-4</v>
      </c>
      <c r="E2685" s="3">
        <v>-393</v>
      </c>
      <c r="F2685" s="12">
        <v>0.1011</v>
      </c>
      <c r="G2685" s="11">
        <v>0.1384</v>
      </c>
      <c r="H2685" s="14">
        <v>0</v>
      </c>
      <c r="I2685" s="3">
        <v>0.48589149995632042</v>
      </c>
      <c r="J2685" s="3">
        <v>0.87449196826011222</v>
      </c>
      <c r="K2685" s="14">
        <f t="shared" si="83"/>
        <v>0</v>
      </c>
      <c r="L2685" s="13"/>
    </row>
    <row r="2686" spans="1:12" x14ac:dyDescent="0.25">
      <c r="A2686" s="3">
        <v>2685</v>
      </c>
      <c r="B2686" s="3">
        <f t="shared" si="82"/>
        <v>16</v>
      </c>
      <c r="C2686" s="5">
        <v>45038.875</v>
      </c>
      <c r="D2686" s="3">
        <v>1.0026223395735389E-4</v>
      </c>
      <c r="E2686" s="3">
        <v>734</v>
      </c>
      <c r="F2686" s="12">
        <v>0.1181</v>
      </c>
      <c r="G2686" s="11">
        <v>0.12959999999999999</v>
      </c>
      <c r="H2686" s="14">
        <v>0</v>
      </c>
      <c r="I2686" s="3">
        <v>0.48073731108587403</v>
      </c>
      <c r="J2686" s="3">
        <v>0.86679891619895488</v>
      </c>
      <c r="K2686" s="14">
        <f t="shared" si="83"/>
        <v>0</v>
      </c>
      <c r="L2686" s="13"/>
    </row>
    <row r="2687" spans="1:12" x14ac:dyDescent="0.25">
      <c r="A2687" s="3">
        <v>2686</v>
      </c>
      <c r="B2687" s="3">
        <f t="shared" si="82"/>
        <v>16</v>
      </c>
      <c r="C2687" s="5">
        <v>45038.916666666664</v>
      </c>
      <c r="D2687" s="3">
        <v>9.5957118169052617E-5</v>
      </c>
      <c r="E2687" s="3">
        <v>912.5</v>
      </c>
      <c r="F2687" s="12">
        <v>0.13220000000000001</v>
      </c>
      <c r="G2687" s="11">
        <v>0.13819999999999999</v>
      </c>
      <c r="H2687" s="14">
        <v>0</v>
      </c>
      <c r="I2687" s="3">
        <v>0.47549576308203023</v>
      </c>
      <c r="J2687" s="3">
        <v>0.85373524288755565</v>
      </c>
      <c r="K2687" s="14">
        <f t="shared" si="83"/>
        <v>0</v>
      </c>
      <c r="L2687" s="13"/>
    </row>
    <row r="2688" spans="1:12" x14ac:dyDescent="0.25">
      <c r="A2688" s="3">
        <v>2687</v>
      </c>
      <c r="B2688" s="3">
        <f t="shared" si="82"/>
        <v>16</v>
      </c>
      <c r="C2688" s="5">
        <v>45038.958333333336</v>
      </c>
      <c r="D2688" s="3">
        <v>9.0885233559399233E-5</v>
      </c>
      <c r="E2688" s="3">
        <v>-552.25</v>
      </c>
      <c r="F2688" s="12">
        <v>0.14219999999999999</v>
      </c>
      <c r="G2688" s="11">
        <v>0.14979999999999999</v>
      </c>
      <c r="H2688" s="14">
        <v>0</v>
      </c>
      <c r="I2688" s="3">
        <v>0.46012055560408843</v>
      </c>
      <c r="J2688" s="3">
        <v>0.83738145926069285</v>
      </c>
      <c r="K2688" s="14">
        <f t="shared" si="83"/>
        <v>0</v>
      </c>
      <c r="L2688" s="13"/>
    </row>
    <row r="2689" spans="1:12" x14ac:dyDescent="0.25">
      <c r="A2689" s="3">
        <v>2688</v>
      </c>
      <c r="B2689" s="3">
        <f t="shared" si="82"/>
        <v>17</v>
      </c>
      <c r="C2689" s="5">
        <v>45039</v>
      </c>
      <c r="D2689" s="3">
        <v>8.549662825845635E-5</v>
      </c>
      <c r="E2689" s="3">
        <v>-1771.5</v>
      </c>
      <c r="F2689" s="12">
        <v>0.14480000000000001</v>
      </c>
      <c r="G2689" s="11">
        <v>0.16309999999999999</v>
      </c>
      <c r="H2689" s="14">
        <v>0</v>
      </c>
      <c r="I2689" s="3">
        <v>0.44133834192364813</v>
      </c>
      <c r="J2689" s="3">
        <v>0.82272111476678922</v>
      </c>
      <c r="K2689" s="14">
        <f t="shared" si="83"/>
        <v>0</v>
      </c>
      <c r="L2689" s="13"/>
    </row>
    <row r="2690" spans="1:12" x14ac:dyDescent="0.25">
      <c r="A2690" s="3">
        <v>2689</v>
      </c>
      <c r="B2690" s="3">
        <f t="shared" si="82"/>
        <v>17</v>
      </c>
      <c r="C2690" s="5">
        <v>45039.041666666664</v>
      </c>
      <c r="D2690" s="3">
        <v>8.0593987867000637E-5</v>
      </c>
      <c r="E2690" s="3">
        <v>-2831.75</v>
      </c>
      <c r="F2690" s="12">
        <v>0.14280000000000001</v>
      </c>
      <c r="G2690" s="11">
        <v>0.17</v>
      </c>
      <c r="H2690" s="14">
        <v>0</v>
      </c>
      <c r="I2690" s="3">
        <v>0.44160041932384031</v>
      </c>
      <c r="J2690" s="3">
        <v>0.81725372556609255</v>
      </c>
      <c r="K2690" s="14">
        <f t="shared" si="83"/>
        <v>0</v>
      </c>
      <c r="L2690" s="13"/>
    </row>
    <row r="2691" spans="1:12" x14ac:dyDescent="0.25">
      <c r="A2691" s="3">
        <v>2690</v>
      </c>
      <c r="B2691" s="3">
        <f t="shared" ref="B2691:B2754" si="84">WEEKNUM(C2691)</f>
        <v>17</v>
      </c>
      <c r="C2691" s="5">
        <v>45039.083333333336</v>
      </c>
      <c r="D2691" s="3">
        <v>7.7967709419984841E-5</v>
      </c>
      <c r="E2691" s="3">
        <v>-4374.5</v>
      </c>
      <c r="F2691" s="12">
        <v>0.13550000000000001</v>
      </c>
      <c r="G2691" s="11">
        <v>0.1739</v>
      </c>
      <c r="H2691" s="14">
        <v>0</v>
      </c>
      <c r="I2691" s="3">
        <v>0.44483270725954399</v>
      </c>
      <c r="J2691" s="3">
        <v>0.80859299400038709</v>
      </c>
      <c r="K2691" s="14">
        <f t="shared" ref="K2691:K2754" si="85">H2691</f>
        <v>0</v>
      </c>
      <c r="L2691" s="13"/>
    </row>
    <row r="2692" spans="1:12" x14ac:dyDescent="0.25">
      <c r="A2692" s="3">
        <v>2691</v>
      </c>
      <c r="B2692" s="3">
        <f t="shared" si="84"/>
        <v>17</v>
      </c>
      <c r="C2692" s="5">
        <v>45039.125</v>
      </c>
      <c r="D2692" s="3">
        <v>7.6668175037168074E-5</v>
      </c>
      <c r="E2692" s="3">
        <v>-4227.5</v>
      </c>
      <c r="F2692" s="12">
        <v>0.12740000000000001</v>
      </c>
      <c r="G2692" s="11">
        <v>0.18129999999999999</v>
      </c>
      <c r="H2692" s="14">
        <v>0</v>
      </c>
      <c r="I2692" s="3">
        <v>0.44701668559447888</v>
      </c>
      <c r="J2692" s="3">
        <v>0.80825430617379523</v>
      </c>
      <c r="K2692" s="14">
        <f t="shared" si="85"/>
        <v>0</v>
      </c>
      <c r="L2692" s="13"/>
    </row>
    <row r="2693" spans="1:12" x14ac:dyDescent="0.25">
      <c r="A2693" s="3">
        <v>2692</v>
      </c>
      <c r="B2693" s="3">
        <f t="shared" si="84"/>
        <v>17</v>
      </c>
      <c r="C2693" s="5">
        <v>45039.166666666664</v>
      </c>
      <c r="D2693" s="3">
        <v>7.6767762471027144E-5</v>
      </c>
      <c r="E2693" s="3">
        <v>-3980.5</v>
      </c>
      <c r="F2693" s="12">
        <v>0.11940000000000001</v>
      </c>
      <c r="G2693" s="11">
        <v>0.19520000000000001</v>
      </c>
      <c r="H2693" s="14">
        <v>0</v>
      </c>
      <c r="I2693" s="3">
        <v>0.46003319647069102</v>
      </c>
      <c r="J2693" s="3">
        <v>0.80883491387652406</v>
      </c>
      <c r="K2693" s="14">
        <f t="shared" si="85"/>
        <v>0</v>
      </c>
      <c r="L2693" s="13"/>
    </row>
    <row r="2694" spans="1:12" x14ac:dyDescent="0.25">
      <c r="A2694" s="3">
        <v>2693</v>
      </c>
      <c r="B2694" s="3">
        <f t="shared" si="84"/>
        <v>17</v>
      </c>
      <c r="C2694" s="5">
        <v>45039.208333333336</v>
      </c>
      <c r="D2694" s="3">
        <v>7.7622146466430127E-5</v>
      </c>
      <c r="E2694" s="3">
        <v>-4867.75</v>
      </c>
      <c r="F2694" s="12">
        <v>0.1099</v>
      </c>
      <c r="G2694" s="11">
        <v>0.2172</v>
      </c>
      <c r="H2694" s="14">
        <v>7.0000000000000001E-3</v>
      </c>
      <c r="I2694" s="3">
        <v>0.4550537258670394</v>
      </c>
      <c r="J2694" s="3">
        <v>0.81667311786336361</v>
      </c>
      <c r="K2694" s="14">
        <f t="shared" si="85"/>
        <v>7.0000000000000001E-3</v>
      </c>
      <c r="L2694" s="13"/>
    </row>
    <row r="2695" spans="1:12" x14ac:dyDescent="0.25">
      <c r="A2695" s="3">
        <v>2694</v>
      </c>
      <c r="B2695" s="3">
        <f t="shared" si="84"/>
        <v>17</v>
      </c>
      <c r="C2695" s="5">
        <v>45039.25</v>
      </c>
      <c r="D2695" s="3">
        <v>7.7937234576836711E-5</v>
      </c>
      <c r="E2695" s="3">
        <v>-5372.25</v>
      </c>
      <c r="F2695" s="12">
        <v>8.0500000000000002E-2</v>
      </c>
      <c r="G2695" s="11">
        <v>0.2402</v>
      </c>
      <c r="H2695" s="14">
        <v>6.4000000000000001E-2</v>
      </c>
      <c r="I2695" s="3">
        <v>0.45688826766838475</v>
      </c>
      <c r="J2695" s="3">
        <v>0.82576930520611569</v>
      </c>
      <c r="K2695" s="14">
        <f t="shared" si="85"/>
        <v>6.4000000000000001E-2</v>
      </c>
      <c r="L2695" s="13"/>
    </row>
    <row r="2696" spans="1:12" x14ac:dyDescent="0.25">
      <c r="A2696" s="3">
        <v>2695</v>
      </c>
      <c r="B2696" s="3">
        <f t="shared" si="84"/>
        <v>17</v>
      </c>
      <c r="C2696" s="5">
        <v>45039.291666666664</v>
      </c>
      <c r="D2696" s="3">
        <v>8.145435799230771E-5</v>
      </c>
      <c r="E2696" s="3">
        <v>-5788.25</v>
      </c>
      <c r="F2696" s="12">
        <v>9.0999999999999998E-2</v>
      </c>
      <c r="G2696" s="11">
        <v>0.26989999999999997</v>
      </c>
      <c r="H2696" s="14">
        <v>0.16400000000000001</v>
      </c>
      <c r="I2696" s="3">
        <v>0.46178037913863895</v>
      </c>
      <c r="J2696" s="3">
        <v>0.83868782659183283</v>
      </c>
      <c r="K2696" s="14">
        <f t="shared" si="85"/>
        <v>0.16400000000000001</v>
      </c>
      <c r="L2696" s="13"/>
    </row>
    <row r="2697" spans="1:12" x14ac:dyDescent="0.25">
      <c r="A2697" s="3">
        <v>2696</v>
      </c>
      <c r="B2697" s="3">
        <f t="shared" si="84"/>
        <v>17</v>
      </c>
      <c r="C2697" s="5">
        <v>45039.333333333336</v>
      </c>
      <c r="D2697" s="3">
        <v>8.9039872968054329E-5</v>
      </c>
      <c r="E2697" s="3">
        <v>-7429.5</v>
      </c>
      <c r="F2697" s="12">
        <v>0.13159999999999999</v>
      </c>
      <c r="G2697" s="11">
        <v>0.28639999999999999</v>
      </c>
      <c r="H2697" s="14">
        <v>0.28699999999999998</v>
      </c>
      <c r="I2697" s="3">
        <v>0.45811129553594826</v>
      </c>
      <c r="J2697" s="3">
        <v>0.84251016063479778</v>
      </c>
      <c r="K2697" s="14">
        <f t="shared" si="85"/>
        <v>0.28699999999999998</v>
      </c>
      <c r="L2697" s="13"/>
    </row>
    <row r="2698" spans="1:12" x14ac:dyDescent="0.25">
      <c r="A2698" s="3">
        <v>2697</v>
      </c>
      <c r="B2698" s="3">
        <f t="shared" si="84"/>
        <v>17</v>
      </c>
      <c r="C2698" s="5">
        <v>45039.375</v>
      </c>
      <c r="D2698" s="3">
        <v>9.357899201624304E-5</v>
      </c>
      <c r="E2698" s="3">
        <v>-6982.75</v>
      </c>
      <c r="F2698" s="12">
        <v>0.15920000000000001</v>
      </c>
      <c r="G2698" s="11">
        <v>0.29380000000000001</v>
      </c>
      <c r="H2698" s="14">
        <v>0.38300000000000001</v>
      </c>
      <c r="I2698" s="3">
        <v>0.45636411286800033</v>
      </c>
      <c r="J2698" s="3">
        <v>0.84096187342752082</v>
      </c>
      <c r="K2698" s="14">
        <f t="shared" si="85"/>
        <v>0.38300000000000001</v>
      </c>
      <c r="L2698" s="13"/>
    </row>
    <row r="2699" spans="1:12" x14ac:dyDescent="0.25">
      <c r="A2699" s="3">
        <v>2698</v>
      </c>
      <c r="B2699" s="3">
        <f t="shared" si="84"/>
        <v>17</v>
      </c>
      <c r="C2699" s="5">
        <v>45039.416666666664</v>
      </c>
      <c r="D2699" s="3">
        <v>9.5910317517075127E-5</v>
      </c>
      <c r="E2699" s="3">
        <v>-5212</v>
      </c>
      <c r="F2699" s="12">
        <v>0.17130000000000001</v>
      </c>
      <c r="G2699" s="11">
        <v>0.27400000000000002</v>
      </c>
      <c r="H2699" s="14">
        <v>0.45300000000000001</v>
      </c>
      <c r="I2699" s="3">
        <v>0.46396435747357384</v>
      </c>
      <c r="J2699" s="3">
        <v>0.83307528546545384</v>
      </c>
      <c r="K2699" s="14">
        <f t="shared" si="85"/>
        <v>0.45300000000000001</v>
      </c>
      <c r="L2699" s="13"/>
    </row>
    <row r="2700" spans="1:12" x14ac:dyDescent="0.25">
      <c r="A2700" s="3">
        <v>2699</v>
      </c>
      <c r="B2700" s="3">
        <f t="shared" si="84"/>
        <v>17</v>
      </c>
      <c r="C2700" s="5">
        <v>45039.458333333336</v>
      </c>
      <c r="D2700" s="3">
        <v>1.0116505118561729E-4</v>
      </c>
      <c r="E2700" s="3">
        <v>-5278</v>
      </c>
      <c r="F2700" s="12">
        <v>0.16619999999999999</v>
      </c>
      <c r="G2700" s="11">
        <v>0.22889999999999999</v>
      </c>
      <c r="H2700" s="14">
        <v>0.47899999999999998</v>
      </c>
      <c r="I2700" s="3">
        <v>0.47453481261465885</v>
      </c>
      <c r="J2700" s="3">
        <v>0.81294755177085354</v>
      </c>
      <c r="K2700" s="14">
        <f t="shared" si="85"/>
        <v>0.47899999999999998</v>
      </c>
      <c r="L2700" s="13"/>
    </row>
    <row r="2701" spans="1:12" x14ac:dyDescent="0.25">
      <c r="A2701" s="3">
        <v>2700</v>
      </c>
      <c r="B2701" s="3">
        <f t="shared" si="84"/>
        <v>17</v>
      </c>
      <c r="C2701" s="5">
        <v>45039.5</v>
      </c>
      <c r="D2701" s="3">
        <v>1.0093485728112337E-4</v>
      </c>
      <c r="E2701" s="3">
        <v>-288.75</v>
      </c>
      <c r="F2701" s="12">
        <v>0.1535</v>
      </c>
      <c r="G2701" s="11">
        <v>0.18190000000000001</v>
      </c>
      <c r="H2701" s="14">
        <v>0.46800000000000003</v>
      </c>
      <c r="I2701" s="3">
        <v>0.47802917795055472</v>
      </c>
      <c r="J2701" s="3">
        <v>0.81028643313334625</v>
      </c>
      <c r="K2701" s="14">
        <f t="shared" si="85"/>
        <v>0.46800000000000003</v>
      </c>
      <c r="L2701" s="13"/>
    </row>
    <row r="2702" spans="1:12" x14ac:dyDescent="0.25">
      <c r="A2702" s="3">
        <v>2701</v>
      </c>
      <c r="B2702" s="3">
        <f t="shared" si="84"/>
        <v>17</v>
      </c>
      <c r="C2702" s="5">
        <v>45039.541666666664</v>
      </c>
      <c r="D2702" s="3">
        <v>9.5708965874846398E-5</v>
      </c>
      <c r="E2702" s="3">
        <v>2813.75</v>
      </c>
      <c r="F2702" s="12">
        <v>0.1376</v>
      </c>
      <c r="G2702" s="11">
        <v>0.1409</v>
      </c>
      <c r="H2702" s="14">
        <v>0.436</v>
      </c>
      <c r="I2702" s="3">
        <v>0.47977636061850265</v>
      </c>
      <c r="J2702" s="3">
        <v>0.8087381459260693</v>
      </c>
      <c r="K2702" s="14">
        <f t="shared" si="85"/>
        <v>0.436</v>
      </c>
      <c r="L2702" s="13"/>
    </row>
    <row r="2703" spans="1:12" x14ac:dyDescent="0.25">
      <c r="A2703" s="3">
        <v>2702</v>
      </c>
      <c r="B2703" s="3">
        <f t="shared" si="84"/>
        <v>17</v>
      </c>
      <c r="C2703" s="5">
        <v>45039.583333333336</v>
      </c>
      <c r="D2703" s="3">
        <v>9.1921922420063363E-5</v>
      </c>
      <c r="E2703" s="3">
        <v>1595</v>
      </c>
      <c r="F2703" s="12">
        <v>0.121</v>
      </c>
      <c r="G2703" s="11">
        <v>0.1012</v>
      </c>
      <c r="H2703" s="14">
        <v>0.38500000000000001</v>
      </c>
      <c r="I2703" s="3">
        <v>0.46737136367607235</v>
      </c>
      <c r="J2703" s="3">
        <v>0.80602864331333457</v>
      </c>
      <c r="K2703" s="14">
        <f t="shared" si="85"/>
        <v>0.38500000000000001</v>
      </c>
      <c r="L2703" s="13"/>
    </row>
    <row r="2704" spans="1:12" x14ac:dyDescent="0.25">
      <c r="A2704" s="3">
        <v>2703</v>
      </c>
      <c r="B2704" s="3">
        <f t="shared" si="84"/>
        <v>17</v>
      </c>
      <c r="C2704" s="5">
        <v>45039.625</v>
      </c>
      <c r="D2704" s="3">
        <v>8.9949220519849481E-5</v>
      </c>
      <c r="E2704" s="3">
        <v>227</v>
      </c>
      <c r="F2704" s="12">
        <v>0.1062</v>
      </c>
      <c r="G2704" s="11">
        <v>6.2600000000000003E-2</v>
      </c>
      <c r="H2704" s="14">
        <v>0.31</v>
      </c>
      <c r="I2704" s="3">
        <v>0.48510526775574386</v>
      </c>
      <c r="J2704" s="3">
        <v>0.81062512095993811</v>
      </c>
      <c r="K2704" s="14">
        <f t="shared" si="85"/>
        <v>0.31</v>
      </c>
      <c r="L2704" s="13"/>
    </row>
    <row r="2705" spans="1:12" x14ac:dyDescent="0.25">
      <c r="A2705" s="3">
        <v>2704</v>
      </c>
      <c r="B2705" s="3">
        <f t="shared" si="84"/>
        <v>17</v>
      </c>
      <c r="C2705" s="5">
        <v>45039.666666666664</v>
      </c>
      <c r="D2705" s="3">
        <v>8.9394143019651357E-5</v>
      </c>
      <c r="E2705" s="3">
        <v>-2761.5</v>
      </c>
      <c r="F2705" s="12">
        <v>9.0399999999999994E-2</v>
      </c>
      <c r="G2705" s="11">
        <v>3.3099999999999997E-2</v>
      </c>
      <c r="H2705" s="14">
        <v>0.219</v>
      </c>
      <c r="I2705" s="3">
        <v>0.49156984362715123</v>
      </c>
      <c r="J2705" s="3">
        <v>0.82146313141087668</v>
      </c>
      <c r="K2705" s="14">
        <f t="shared" si="85"/>
        <v>0.219</v>
      </c>
      <c r="L2705" s="13"/>
    </row>
    <row r="2706" spans="1:12" x14ac:dyDescent="0.25">
      <c r="A2706" s="3">
        <v>2705</v>
      </c>
      <c r="B2706" s="3">
        <f t="shared" si="84"/>
        <v>17</v>
      </c>
      <c r="C2706" s="5">
        <v>45039.708333333336</v>
      </c>
      <c r="D2706" s="3">
        <v>9.325193164602826E-5</v>
      </c>
      <c r="E2706" s="3">
        <v>-4373</v>
      </c>
      <c r="F2706" s="12">
        <v>6.9800000000000001E-2</v>
      </c>
      <c r="G2706" s="11">
        <v>1.7299999999999999E-2</v>
      </c>
      <c r="H2706" s="14">
        <v>0.122</v>
      </c>
      <c r="I2706" s="3">
        <v>0.50091727090067262</v>
      </c>
      <c r="J2706" s="3">
        <v>0.8441552157925295</v>
      </c>
      <c r="K2706" s="14">
        <f t="shared" si="85"/>
        <v>0.122</v>
      </c>
      <c r="L2706" s="13"/>
    </row>
    <row r="2707" spans="1:12" x14ac:dyDescent="0.25">
      <c r="A2707" s="3">
        <v>2706</v>
      </c>
      <c r="B2707" s="3">
        <f t="shared" si="84"/>
        <v>17</v>
      </c>
      <c r="C2707" s="5">
        <v>45039.75</v>
      </c>
      <c r="D2707" s="3">
        <v>9.6529609865335381E-5</v>
      </c>
      <c r="E2707" s="3">
        <v>-5994</v>
      </c>
      <c r="F2707" s="12">
        <v>7.4399999999999994E-2</v>
      </c>
      <c r="G2707" s="11">
        <v>1.34E-2</v>
      </c>
      <c r="H2707" s="14">
        <v>3.7999999999999999E-2</v>
      </c>
      <c r="I2707" s="3">
        <v>0.60347689350921641</v>
      </c>
      <c r="J2707" s="3">
        <v>0.8717824656473776</v>
      </c>
      <c r="K2707" s="14">
        <f t="shared" si="85"/>
        <v>3.7999999999999999E-2</v>
      </c>
      <c r="L2707" s="13"/>
    </row>
    <row r="2708" spans="1:12" x14ac:dyDescent="0.25">
      <c r="A2708" s="3">
        <v>2707</v>
      </c>
      <c r="B2708" s="3">
        <f t="shared" si="84"/>
        <v>17</v>
      </c>
      <c r="C2708" s="5">
        <v>45039.791666666664</v>
      </c>
      <c r="D2708" s="3">
        <v>9.7832409409918017E-5</v>
      </c>
      <c r="E2708" s="3">
        <v>-9149</v>
      </c>
      <c r="F2708" s="12">
        <v>0.10879999999999999</v>
      </c>
      <c r="G2708" s="11">
        <v>2.29E-2</v>
      </c>
      <c r="H2708" s="14">
        <v>0</v>
      </c>
      <c r="I2708" s="3">
        <v>0.51847645671354936</v>
      </c>
      <c r="J2708" s="3">
        <v>0.87710470292239207</v>
      </c>
      <c r="K2708" s="14">
        <f t="shared" si="85"/>
        <v>0</v>
      </c>
      <c r="L2708" s="13"/>
    </row>
    <row r="2709" spans="1:12" x14ac:dyDescent="0.25">
      <c r="A2709" s="3">
        <v>2708</v>
      </c>
      <c r="B2709" s="3">
        <f t="shared" si="84"/>
        <v>17</v>
      </c>
      <c r="C2709" s="5">
        <v>45039.833333333336</v>
      </c>
      <c r="D2709" s="3">
        <v>9.8041379762933779E-5</v>
      </c>
      <c r="E2709" s="3">
        <v>-7081</v>
      </c>
      <c r="F2709" s="12">
        <v>0.14410000000000001</v>
      </c>
      <c r="G2709" s="11">
        <v>5.0999999999999997E-2</v>
      </c>
      <c r="H2709" s="14">
        <v>0</v>
      </c>
      <c r="I2709" s="3">
        <v>0.51428321831047441</v>
      </c>
      <c r="J2709" s="3">
        <v>0.87507257596284116</v>
      </c>
      <c r="K2709" s="14">
        <f t="shared" si="85"/>
        <v>0</v>
      </c>
      <c r="L2709" s="13"/>
    </row>
    <row r="2710" spans="1:12" x14ac:dyDescent="0.25">
      <c r="A2710" s="3">
        <v>2709</v>
      </c>
      <c r="B2710" s="3">
        <f t="shared" si="84"/>
        <v>17</v>
      </c>
      <c r="C2710" s="5">
        <v>45039.875</v>
      </c>
      <c r="D2710" s="3">
        <v>9.6968229929217427E-5</v>
      </c>
      <c r="E2710" s="3">
        <v>-3906.75</v>
      </c>
      <c r="F2710" s="12">
        <v>0.16700000000000001</v>
      </c>
      <c r="G2710" s="11">
        <v>9.2200000000000004E-2</v>
      </c>
      <c r="H2710" s="14">
        <v>0</v>
      </c>
      <c r="I2710" s="3">
        <v>0.52074779418188166</v>
      </c>
      <c r="J2710" s="3">
        <v>0.86979872266305402</v>
      </c>
      <c r="K2710" s="14">
        <f t="shared" si="85"/>
        <v>0</v>
      </c>
      <c r="L2710" s="13"/>
    </row>
    <row r="2711" spans="1:12" x14ac:dyDescent="0.25">
      <c r="A2711" s="3">
        <v>2710</v>
      </c>
      <c r="B2711" s="3">
        <f t="shared" si="84"/>
        <v>17</v>
      </c>
      <c r="C2711" s="5">
        <v>45039.916666666664</v>
      </c>
      <c r="D2711" s="3">
        <v>9.6748919897276397E-5</v>
      </c>
      <c r="E2711" s="3">
        <v>-1893</v>
      </c>
      <c r="F2711" s="12">
        <v>0.17879999999999999</v>
      </c>
      <c r="G2711" s="11">
        <v>0.1358</v>
      </c>
      <c r="H2711" s="14">
        <v>0</v>
      </c>
      <c r="I2711" s="3">
        <v>0.51585568271162752</v>
      </c>
      <c r="J2711" s="3">
        <v>0.85726727307915618</v>
      </c>
      <c r="K2711" s="14">
        <f t="shared" si="85"/>
        <v>0</v>
      </c>
      <c r="L2711" s="13"/>
    </row>
    <row r="2712" spans="1:12" x14ac:dyDescent="0.25">
      <c r="A2712" s="3">
        <v>2711</v>
      </c>
      <c r="B2712" s="3">
        <f t="shared" si="84"/>
        <v>17</v>
      </c>
      <c r="C2712" s="5">
        <v>45039.958333333336</v>
      </c>
      <c r="D2712" s="3">
        <v>9.0870540331452814E-5</v>
      </c>
      <c r="E2712" s="3">
        <v>-1850.5</v>
      </c>
      <c r="F2712" s="12">
        <v>0.18859999999999999</v>
      </c>
      <c r="G2712" s="11">
        <v>0.1749</v>
      </c>
      <c r="H2712" s="14">
        <v>0</v>
      </c>
      <c r="I2712" s="3">
        <v>0.52319384991700879</v>
      </c>
      <c r="J2712" s="3">
        <v>0.83670408360750914</v>
      </c>
      <c r="K2712" s="14">
        <f t="shared" si="85"/>
        <v>0</v>
      </c>
      <c r="L2712" s="13"/>
    </row>
    <row r="2713" spans="1:12" x14ac:dyDescent="0.25">
      <c r="A2713" s="3">
        <v>2712</v>
      </c>
      <c r="B2713" s="3">
        <f t="shared" si="84"/>
        <v>17</v>
      </c>
      <c r="C2713" s="5">
        <v>45040</v>
      </c>
      <c r="D2713" s="3">
        <v>8.5904229285562605E-5</v>
      </c>
      <c r="E2713" s="3">
        <v>-1682.75</v>
      </c>
      <c r="F2713" s="12">
        <v>0.18890000000000001</v>
      </c>
      <c r="G2713" s="11">
        <v>0.20830000000000001</v>
      </c>
      <c r="H2713" s="14">
        <v>0</v>
      </c>
      <c r="I2713" s="3">
        <v>0.50170350310124923</v>
      </c>
      <c r="J2713" s="3">
        <v>0.81018966518289137</v>
      </c>
      <c r="K2713" s="14">
        <f t="shared" si="85"/>
        <v>0</v>
      </c>
      <c r="L2713" s="13"/>
    </row>
    <row r="2714" spans="1:12" x14ac:dyDescent="0.25">
      <c r="A2714" s="3">
        <v>2713</v>
      </c>
      <c r="B2714" s="3">
        <f t="shared" si="84"/>
        <v>17</v>
      </c>
      <c r="C2714" s="5">
        <v>45040.041666666664</v>
      </c>
      <c r="D2714" s="3">
        <v>8.2950346274704396E-5</v>
      </c>
      <c r="E2714" s="3">
        <v>-1682.25</v>
      </c>
      <c r="F2714" s="12">
        <v>0.18559999999999999</v>
      </c>
      <c r="G2714" s="11">
        <v>0.2303</v>
      </c>
      <c r="H2714" s="14">
        <v>0</v>
      </c>
      <c r="I2714" s="3">
        <v>0.5119245217087447</v>
      </c>
      <c r="J2714" s="3">
        <v>0.80307722082446298</v>
      </c>
      <c r="K2714" s="14">
        <f t="shared" si="85"/>
        <v>0</v>
      </c>
      <c r="L2714" s="13"/>
    </row>
    <row r="2715" spans="1:12" x14ac:dyDescent="0.25">
      <c r="A2715" s="3">
        <v>2714</v>
      </c>
      <c r="B2715" s="3">
        <f t="shared" si="84"/>
        <v>17</v>
      </c>
      <c r="C2715" s="5">
        <v>45040.083333333336</v>
      </c>
      <c r="D2715" s="3">
        <v>8.1670947056110505E-5</v>
      </c>
      <c r="E2715" s="3">
        <v>-1321.25</v>
      </c>
      <c r="F2715" s="12">
        <v>0.18110000000000001</v>
      </c>
      <c r="G2715" s="11">
        <v>0.24440000000000001</v>
      </c>
      <c r="H2715" s="14">
        <v>0</v>
      </c>
      <c r="I2715" s="3">
        <v>0.51113828950816809</v>
      </c>
      <c r="J2715" s="3">
        <v>0.80099670988968452</v>
      </c>
      <c r="K2715" s="14">
        <f t="shared" si="85"/>
        <v>0</v>
      </c>
      <c r="L2715" s="13"/>
    </row>
    <row r="2716" spans="1:12" x14ac:dyDescent="0.25">
      <c r="A2716" s="3">
        <v>2715</v>
      </c>
      <c r="B2716" s="3">
        <f t="shared" si="84"/>
        <v>17</v>
      </c>
      <c r="C2716" s="5">
        <v>45040.125</v>
      </c>
      <c r="D2716" s="3">
        <v>8.2979732730597246E-5</v>
      </c>
      <c r="E2716" s="3">
        <v>-1736.75</v>
      </c>
      <c r="F2716" s="12">
        <v>0.1724</v>
      </c>
      <c r="G2716" s="11">
        <v>0.2505</v>
      </c>
      <c r="H2716" s="14">
        <v>0</v>
      </c>
      <c r="I2716" s="3">
        <v>0.50013103870009612</v>
      </c>
      <c r="J2716" s="3">
        <v>0.80114186181536673</v>
      </c>
      <c r="K2716" s="14">
        <f t="shared" si="85"/>
        <v>0</v>
      </c>
      <c r="L2716" s="13"/>
    </row>
    <row r="2717" spans="1:12" x14ac:dyDescent="0.25">
      <c r="A2717" s="3">
        <v>2716</v>
      </c>
      <c r="B2717" s="3">
        <f t="shared" si="84"/>
        <v>17</v>
      </c>
      <c r="C2717" s="5">
        <v>45040.166666666664</v>
      </c>
      <c r="D2717" s="3">
        <v>8.7091115587456825E-5</v>
      </c>
      <c r="E2717" s="3">
        <v>-1867.25</v>
      </c>
      <c r="F2717" s="12">
        <v>0.15820000000000001</v>
      </c>
      <c r="G2717" s="11">
        <v>0.24279999999999999</v>
      </c>
      <c r="H2717" s="14">
        <v>0</v>
      </c>
      <c r="I2717" s="3">
        <v>0.53123089018956937</v>
      </c>
      <c r="J2717" s="3">
        <v>0.8064640990903813</v>
      </c>
      <c r="K2717" s="14">
        <f t="shared" si="85"/>
        <v>0</v>
      </c>
      <c r="L2717" s="13"/>
    </row>
    <row r="2718" spans="1:12" x14ac:dyDescent="0.25">
      <c r="A2718" s="3">
        <v>2717</v>
      </c>
      <c r="B2718" s="3">
        <f t="shared" si="84"/>
        <v>17</v>
      </c>
      <c r="C2718" s="5">
        <v>45040.208333333336</v>
      </c>
      <c r="D2718" s="3">
        <v>9.6703751826181849E-5</v>
      </c>
      <c r="E2718" s="3">
        <v>-1637</v>
      </c>
      <c r="F2718" s="12">
        <v>0.1381</v>
      </c>
      <c r="G2718" s="11">
        <v>0.2326</v>
      </c>
      <c r="H2718" s="14">
        <v>6.0000000000000001E-3</v>
      </c>
      <c r="I2718" s="3">
        <v>0.51751550624617804</v>
      </c>
      <c r="J2718" s="3">
        <v>0.82025353203019158</v>
      </c>
      <c r="K2718" s="14">
        <f t="shared" si="85"/>
        <v>6.0000000000000001E-3</v>
      </c>
      <c r="L2718" s="13"/>
    </row>
    <row r="2719" spans="1:12" x14ac:dyDescent="0.25">
      <c r="A2719" s="3">
        <v>2718</v>
      </c>
      <c r="B2719" s="3">
        <f t="shared" si="84"/>
        <v>17</v>
      </c>
      <c r="C2719" s="5">
        <v>45040.25</v>
      </c>
      <c r="D2719" s="3">
        <v>1.1386544206760126E-4</v>
      </c>
      <c r="E2719" s="3">
        <v>-2811</v>
      </c>
      <c r="F2719" s="12">
        <v>9.4600000000000004E-2</v>
      </c>
      <c r="G2719" s="11">
        <v>0.22720000000000001</v>
      </c>
      <c r="H2719" s="14">
        <v>5.1999999999999998E-2</v>
      </c>
      <c r="I2719" s="3">
        <v>0.5314929675897615</v>
      </c>
      <c r="J2719" s="3">
        <v>0.85092897232436615</v>
      </c>
      <c r="K2719" s="14">
        <f t="shared" si="85"/>
        <v>5.1999999999999998E-2</v>
      </c>
      <c r="L2719" s="13"/>
    </row>
    <row r="2720" spans="1:12" x14ac:dyDescent="0.25">
      <c r="A2720" s="3">
        <v>2719</v>
      </c>
      <c r="B2720" s="3">
        <f t="shared" si="84"/>
        <v>17</v>
      </c>
      <c r="C2720" s="5">
        <v>45040.291666666664</v>
      </c>
      <c r="D2720" s="3">
        <v>1.2528915469912956E-4</v>
      </c>
      <c r="E2720" s="3">
        <v>-3505.5</v>
      </c>
      <c r="F2720" s="12">
        <v>7.4300000000000005E-2</v>
      </c>
      <c r="G2720" s="11">
        <v>0.2223</v>
      </c>
      <c r="H2720" s="14">
        <v>0.127</v>
      </c>
      <c r="I2720" s="3">
        <v>0.60286537957543462</v>
      </c>
      <c r="J2720" s="3">
        <v>0.87376620863170118</v>
      </c>
      <c r="K2720" s="14">
        <f t="shared" si="85"/>
        <v>0.127</v>
      </c>
      <c r="L2720" s="13"/>
    </row>
    <row r="2721" spans="1:12" x14ac:dyDescent="0.25">
      <c r="A2721" s="3">
        <v>2720</v>
      </c>
      <c r="B2721" s="3">
        <f t="shared" si="84"/>
        <v>17</v>
      </c>
      <c r="C2721" s="5">
        <v>45040.333333333336</v>
      </c>
      <c r="D2721" s="3">
        <v>1.3136997429443714E-4</v>
      </c>
      <c r="E2721" s="3">
        <v>-472</v>
      </c>
      <c r="F2721" s="12">
        <v>8.5999999999999993E-2</v>
      </c>
      <c r="G2721" s="11">
        <v>0.2165</v>
      </c>
      <c r="H2721" s="14">
        <v>0.218</v>
      </c>
      <c r="I2721" s="3">
        <v>0.55534201100725078</v>
      </c>
      <c r="J2721" s="3">
        <v>0.88344300367718209</v>
      </c>
      <c r="K2721" s="14">
        <f t="shared" si="85"/>
        <v>0.218</v>
      </c>
      <c r="L2721" s="13"/>
    </row>
    <row r="2722" spans="1:12" x14ac:dyDescent="0.25">
      <c r="A2722" s="3">
        <v>2721</v>
      </c>
      <c r="B2722" s="3">
        <f t="shared" si="84"/>
        <v>17</v>
      </c>
      <c r="C2722" s="5">
        <v>45040.375</v>
      </c>
      <c r="D2722" s="3">
        <v>1.3466724348433951E-4</v>
      </c>
      <c r="E2722" s="3">
        <v>2044.5</v>
      </c>
      <c r="F2722" s="12">
        <v>0.1095</v>
      </c>
      <c r="G2722" s="11">
        <v>0.2293</v>
      </c>
      <c r="H2722" s="14">
        <v>0.29099999999999998</v>
      </c>
      <c r="I2722" s="3">
        <v>0.57814274482397132</v>
      </c>
      <c r="J2722" s="3">
        <v>0.87362105670601897</v>
      </c>
      <c r="K2722" s="14">
        <f t="shared" si="85"/>
        <v>0.29099999999999998</v>
      </c>
      <c r="L2722" s="13"/>
    </row>
    <row r="2723" spans="1:12" x14ac:dyDescent="0.25">
      <c r="A2723" s="3">
        <v>2722</v>
      </c>
      <c r="B2723" s="3">
        <f t="shared" si="84"/>
        <v>17</v>
      </c>
      <c r="C2723" s="5">
        <v>45040.416666666664</v>
      </c>
      <c r="D2723" s="3">
        <v>1.3522993969532465E-4</v>
      </c>
      <c r="E2723" s="3">
        <v>4231</v>
      </c>
      <c r="F2723" s="12">
        <v>0.1207</v>
      </c>
      <c r="G2723" s="11">
        <v>0.24759999999999999</v>
      </c>
      <c r="H2723" s="14">
        <v>0.34200000000000003</v>
      </c>
      <c r="I2723" s="3">
        <v>0.57132873241897442</v>
      </c>
      <c r="J2723" s="3">
        <v>0.84841300561254107</v>
      </c>
      <c r="K2723" s="14">
        <f t="shared" si="85"/>
        <v>0.34200000000000003</v>
      </c>
      <c r="L2723" s="13"/>
    </row>
    <row r="2724" spans="1:12" x14ac:dyDescent="0.25">
      <c r="A2724" s="3">
        <v>2723</v>
      </c>
      <c r="B2724" s="3">
        <f t="shared" si="84"/>
        <v>17</v>
      </c>
      <c r="C2724" s="5">
        <v>45040.458333333336</v>
      </c>
      <c r="D2724" s="3">
        <v>1.3674062120566774E-4</v>
      </c>
      <c r="E2724" s="3">
        <v>5272</v>
      </c>
      <c r="F2724" s="12">
        <v>0.1169</v>
      </c>
      <c r="G2724" s="11">
        <v>0.25679999999999997</v>
      </c>
      <c r="H2724" s="14">
        <v>0.34899999999999998</v>
      </c>
      <c r="I2724" s="3">
        <v>0.60225386564165284</v>
      </c>
      <c r="J2724" s="3">
        <v>0.83617185988000775</v>
      </c>
      <c r="K2724" s="14">
        <f t="shared" si="85"/>
        <v>0.34899999999999998</v>
      </c>
      <c r="L2724" s="13"/>
    </row>
    <row r="2725" spans="1:12" x14ac:dyDescent="0.25">
      <c r="A2725" s="3">
        <v>2724</v>
      </c>
      <c r="B2725" s="3">
        <f t="shared" si="84"/>
        <v>17</v>
      </c>
      <c r="C2725" s="5">
        <v>45040.5</v>
      </c>
      <c r="D2725" s="3">
        <v>1.3506831418791401E-4</v>
      </c>
      <c r="E2725" s="3">
        <v>5554.75</v>
      </c>
      <c r="F2725" s="12">
        <v>0.10390000000000001</v>
      </c>
      <c r="G2725" s="11">
        <v>0.2278</v>
      </c>
      <c r="H2725" s="14">
        <v>0.32700000000000001</v>
      </c>
      <c r="I2725" s="3">
        <v>0.57980256835852184</v>
      </c>
      <c r="J2725" s="3">
        <v>0.81643119798722663</v>
      </c>
      <c r="K2725" s="14">
        <f t="shared" si="85"/>
        <v>0.32700000000000001</v>
      </c>
      <c r="L2725" s="13"/>
    </row>
    <row r="2726" spans="1:12" x14ac:dyDescent="0.25">
      <c r="A2726" s="3">
        <v>2725</v>
      </c>
      <c r="B2726" s="3">
        <f t="shared" si="84"/>
        <v>17</v>
      </c>
      <c r="C2726" s="5">
        <v>45040.541666666664</v>
      </c>
      <c r="D2726" s="3">
        <v>1.3386999981983925E-4</v>
      </c>
      <c r="E2726" s="3">
        <v>5585.75</v>
      </c>
      <c r="F2726" s="12">
        <v>8.7800000000000003E-2</v>
      </c>
      <c r="G2726" s="11">
        <v>0.187</v>
      </c>
      <c r="H2726" s="14">
        <v>0.29599999999999999</v>
      </c>
      <c r="I2726" s="3">
        <v>0.57840482222416356</v>
      </c>
      <c r="J2726" s="3">
        <v>0.80985097735629963</v>
      </c>
      <c r="K2726" s="14">
        <f t="shared" si="85"/>
        <v>0.29599999999999999</v>
      </c>
      <c r="L2726" s="13"/>
    </row>
    <row r="2727" spans="1:12" x14ac:dyDescent="0.25">
      <c r="A2727" s="3">
        <v>2726</v>
      </c>
      <c r="B2727" s="3">
        <f t="shared" si="84"/>
        <v>17</v>
      </c>
      <c r="C2727" s="5">
        <v>45040.583333333336</v>
      </c>
      <c r="D2727" s="3">
        <v>1.3070932323047587E-4</v>
      </c>
      <c r="E2727" s="3">
        <v>5228.75</v>
      </c>
      <c r="F2727" s="12">
        <v>7.4800000000000005E-2</v>
      </c>
      <c r="G2727" s="11">
        <v>0.16289999999999999</v>
      </c>
      <c r="H2727" s="14">
        <v>0.25900000000000001</v>
      </c>
      <c r="I2727" s="3">
        <v>0.58425788416178914</v>
      </c>
      <c r="J2727" s="3">
        <v>0.79591639249080703</v>
      </c>
      <c r="K2727" s="14">
        <f t="shared" si="85"/>
        <v>0.25900000000000001</v>
      </c>
      <c r="L2727" s="13"/>
    </row>
    <row r="2728" spans="1:12" x14ac:dyDescent="0.25">
      <c r="A2728" s="3">
        <v>2727</v>
      </c>
      <c r="B2728" s="3">
        <f t="shared" si="84"/>
        <v>17</v>
      </c>
      <c r="C2728" s="5">
        <v>45040.625</v>
      </c>
      <c r="D2728" s="3">
        <v>1.2844275677133355E-4</v>
      </c>
      <c r="E2728" s="3">
        <v>5972.5</v>
      </c>
      <c r="F2728" s="12">
        <v>6.7799999999999999E-2</v>
      </c>
      <c r="G2728" s="11">
        <v>0.13439999999999999</v>
      </c>
      <c r="H2728" s="14">
        <v>0.20300000000000001</v>
      </c>
      <c r="I2728" s="3">
        <v>0.56713549401589936</v>
      </c>
      <c r="J2728" s="3">
        <v>0.7960131604412618</v>
      </c>
      <c r="K2728" s="14">
        <f t="shared" si="85"/>
        <v>0.20300000000000001</v>
      </c>
      <c r="L2728" s="13"/>
    </row>
    <row r="2729" spans="1:12" x14ac:dyDescent="0.25">
      <c r="A2729" s="3">
        <v>2728</v>
      </c>
      <c r="B2729" s="3">
        <f t="shared" si="84"/>
        <v>17</v>
      </c>
      <c r="C2729" s="5">
        <v>45040.666666666664</v>
      </c>
      <c r="D2729" s="3">
        <v>1.2663059199127501E-4</v>
      </c>
      <c r="E2729" s="3">
        <v>4989.25</v>
      </c>
      <c r="F2729" s="12">
        <v>6.5100000000000005E-2</v>
      </c>
      <c r="G2729" s="11">
        <v>0.1164</v>
      </c>
      <c r="H2729" s="14">
        <v>0.13400000000000001</v>
      </c>
      <c r="I2729" s="3">
        <v>0.59246964270114444</v>
      </c>
      <c r="J2729" s="3">
        <v>0.80322237275014519</v>
      </c>
      <c r="K2729" s="14">
        <f t="shared" si="85"/>
        <v>0.13400000000000001</v>
      </c>
      <c r="L2729" s="13"/>
    </row>
    <row r="2730" spans="1:12" x14ac:dyDescent="0.25">
      <c r="A2730" s="3">
        <v>2729</v>
      </c>
      <c r="B2730" s="3">
        <f t="shared" si="84"/>
        <v>17</v>
      </c>
      <c r="C2730" s="5">
        <v>45040.708333333336</v>
      </c>
      <c r="D2730" s="3">
        <v>1.2583552510128535E-4</v>
      </c>
      <c r="E2730" s="3">
        <v>4091.25</v>
      </c>
      <c r="F2730" s="12">
        <v>5.8900000000000001E-2</v>
      </c>
      <c r="G2730" s="11">
        <v>0.1012</v>
      </c>
      <c r="H2730" s="14">
        <v>6.8000000000000005E-2</v>
      </c>
      <c r="I2730" s="3">
        <v>0.5764829212894208</v>
      </c>
      <c r="J2730" s="3">
        <v>0.82189858718792341</v>
      </c>
      <c r="K2730" s="14">
        <f t="shared" si="85"/>
        <v>6.8000000000000005E-2</v>
      </c>
      <c r="L2730" s="13"/>
    </row>
    <row r="2731" spans="1:12" x14ac:dyDescent="0.25">
      <c r="A2731" s="3">
        <v>2730</v>
      </c>
      <c r="B2731" s="3">
        <f t="shared" si="84"/>
        <v>17</v>
      </c>
      <c r="C2731" s="5">
        <v>45040.75</v>
      </c>
      <c r="D2731" s="3">
        <v>1.2727491724640692E-4</v>
      </c>
      <c r="E2731" s="3">
        <v>2059.5</v>
      </c>
      <c r="F2731" s="12">
        <v>6.2199999999999998E-2</v>
      </c>
      <c r="G2731" s="11">
        <v>8.3299999999999999E-2</v>
      </c>
      <c r="H2731" s="14">
        <v>2.3E-2</v>
      </c>
      <c r="I2731" s="3">
        <v>0.58792696776447972</v>
      </c>
      <c r="J2731" s="3">
        <v>0.85596090574801631</v>
      </c>
      <c r="K2731" s="14">
        <f t="shared" si="85"/>
        <v>2.3E-2</v>
      </c>
      <c r="L2731" s="13"/>
    </row>
    <row r="2732" spans="1:12" x14ac:dyDescent="0.25">
      <c r="A2732" s="3">
        <v>2731</v>
      </c>
      <c r="B2732" s="3">
        <f t="shared" si="84"/>
        <v>17</v>
      </c>
      <c r="C2732" s="5">
        <v>45040.791666666664</v>
      </c>
      <c r="D2732" s="3">
        <v>1.271083939963475E-4</v>
      </c>
      <c r="E2732" s="3">
        <v>2418.25</v>
      </c>
      <c r="F2732" s="12">
        <v>7.5700000000000003E-2</v>
      </c>
      <c r="G2732" s="11">
        <v>7.3700000000000002E-2</v>
      </c>
      <c r="H2732" s="14">
        <v>0</v>
      </c>
      <c r="I2732" s="3">
        <v>0.58513147549576305</v>
      </c>
      <c r="J2732" s="3">
        <v>0.8735242887555642</v>
      </c>
      <c r="K2732" s="14">
        <f t="shared" si="85"/>
        <v>0</v>
      </c>
      <c r="L2732" s="13"/>
    </row>
    <row r="2733" spans="1:12" x14ac:dyDescent="0.25">
      <c r="A2733" s="3">
        <v>2732</v>
      </c>
      <c r="B2733" s="3">
        <f t="shared" si="84"/>
        <v>17</v>
      </c>
      <c r="C2733" s="5">
        <v>45040.833333333336</v>
      </c>
      <c r="D2733" s="3">
        <v>1.2433355068898456E-4</v>
      </c>
      <c r="E2733" s="3">
        <v>1659.75</v>
      </c>
      <c r="F2733" s="12">
        <v>8.5400000000000004E-2</v>
      </c>
      <c r="G2733" s="11">
        <v>6.0499999999999998E-2</v>
      </c>
      <c r="H2733" s="14">
        <v>0</v>
      </c>
      <c r="I2733" s="3">
        <v>0.57246440115314057</v>
      </c>
      <c r="J2733" s="3">
        <v>0.87381459260692862</v>
      </c>
      <c r="K2733" s="14">
        <f t="shared" si="85"/>
        <v>0</v>
      </c>
      <c r="L2733" s="13"/>
    </row>
    <row r="2734" spans="1:12" x14ac:dyDescent="0.25">
      <c r="A2734" s="3">
        <v>2733</v>
      </c>
      <c r="B2734" s="3">
        <f t="shared" si="84"/>
        <v>17</v>
      </c>
      <c r="C2734" s="5">
        <v>45040.875</v>
      </c>
      <c r="D2734" s="3">
        <v>1.2037454204786564E-4</v>
      </c>
      <c r="E2734" s="3">
        <v>113.25</v>
      </c>
      <c r="F2734" s="12">
        <v>0.1004</v>
      </c>
      <c r="G2734" s="11">
        <v>4.82E-2</v>
      </c>
      <c r="H2734" s="14">
        <v>0</v>
      </c>
      <c r="I2734" s="3">
        <v>0.58085087795929069</v>
      </c>
      <c r="J2734" s="3">
        <v>0.86544416489258758</v>
      </c>
      <c r="K2734" s="14">
        <f t="shared" si="85"/>
        <v>0</v>
      </c>
      <c r="L2734" s="13"/>
    </row>
    <row r="2735" spans="1:12" x14ac:dyDescent="0.25">
      <c r="A2735" s="3">
        <v>2734</v>
      </c>
      <c r="B2735" s="3">
        <f t="shared" si="84"/>
        <v>17</v>
      </c>
      <c r="C2735" s="5">
        <v>45040.916666666664</v>
      </c>
      <c r="D2735" s="3">
        <v>1.1333322069976424E-4</v>
      </c>
      <c r="E2735" s="3">
        <v>1545.75</v>
      </c>
      <c r="F2735" s="12">
        <v>0.10929999999999999</v>
      </c>
      <c r="G2735" s="11">
        <v>3.6999999999999998E-2</v>
      </c>
      <c r="H2735" s="14">
        <v>0</v>
      </c>
      <c r="I2735" s="3">
        <v>0.56346641041320866</v>
      </c>
      <c r="J2735" s="3">
        <v>0.84338107218889102</v>
      </c>
      <c r="K2735" s="14">
        <f t="shared" si="85"/>
        <v>0</v>
      </c>
      <c r="L2735" s="13"/>
    </row>
    <row r="2736" spans="1:12" x14ac:dyDescent="0.25">
      <c r="A2736" s="3">
        <v>2735</v>
      </c>
      <c r="B2736" s="3">
        <f t="shared" si="84"/>
        <v>17</v>
      </c>
      <c r="C2736" s="5">
        <v>45040.958333333336</v>
      </c>
      <c r="D2736" s="3">
        <v>1.0669514682974794E-4</v>
      </c>
      <c r="E2736" s="3">
        <v>2294.75</v>
      </c>
      <c r="F2736" s="12">
        <v>0.11459999999999999</v>
      </c>
      <c r="G2736" s="11">
        <v>3.04E-2</v>
      </c>
      <c r="H2736" s="14">
        <v>0</v>
      </c>
      <c r="I2736" s="3">
        <v>0.55481785620686641</v>
      </c>
      <c r="J2736" s="3">
        <v>0.82393071414747432</v>
      </c>
      <c r="K2736" s="14">
        <f t="shared" si="85"/>
        <v>0</v>
      </c>
      <c r="L2736" s="13"/>
    </row>
    <row r="2737" spans="1:12" x14ac:dyDescent="0.25">
      <c r="A2737" s="3">
        <v>2736</v>
      </c>
      <c r="B2737" s="3">
        <f t="shared" si="84"/>
        <v>17</v>
      </c>
      <c r="C2737" s="5">
        <v>45041</v>
      </c>
      <c r="D2737" s="3">
        <v>1.0077867370998919E-4</v>
      </c>
      <c r="E2737" s="3">
        <v>1291.75</v>
      </c>
      <c r="F2737" s="12">
        <v>0.1201</v>
      </c>
      <c r="G2737" s="11">
        <v>2.9399999999999999E-2</v>
      </c>
      <c r="H2737" s="14">
        <v>0</v>
      </c>
      <c r="I2737" s="3">
        <v>0.54555778806674238</v>
      </c>
      <c r="J2737" s="3">
        <v>0.80022256628604604</v>
      </c>
      <c r="K2737" s="14">
        <f t="shared" si="85"/>
        <v>0</v>
      </c>
      <c r="L2737" s="13"/>
    </row>
    <row r="2738" spans="1:12" x14ac:dyDescent="0.25">
      <c r="A2738" s="3">
        <v>2737</v>
      </c>
      <c r="B2738" s="3">
        <f t="shared" si="84"/>
        <v>17</v>
      </c>
      <c r="C2738" s="5">
        <v>45041.041666666664</v>
      </c>
      <c r="D2738" s="3">
        <v>9.6906736049293506E-5</v>
      </c>
      <c r="E2738" s="3">
        <v>183.75</v>
      </c>
      <c r="F2738" s="12">
        <v>0.12559999999999999</v>
      </c>
      <c r="G2738" s="11">
        <v>3.1300000000000001E-2</v>
      </c>
      <c r="H2738" s="14">
        <v>0</v>
      </c>
      <c r="I2738" s="3">
        <v>0.53568620599283656</v>
      </c>
      <c r="J2738" s="3">
        <v>0.79431972130830264</v>
      </c>
      <c r="K2738" s="14">
        <f t="shared" si="85"/>
        <v>0</v>
      </c>
      <c r="L2738" s="13"/>
    </row>
    <row r="2739" spans="1:12" x14ac:dyDescent="0.25">
      <c r="A2739" s="3">
        <v>2738</v>
      </c>
      <c r="B2739" s="3">
        <f t="shared" si="84"/>
        <v>17</v>
      </c>
      <c r="C2739" s="5">
        <v>45041.083333333336</v>
      </c>
      <c r="D2739" s="3">
        <v>9.5041784487353374E-5</v>
      </c>
      <c r="E2739" s="3">
        <v>-729</v>
      </c>
      <c r="F2739" s="12">
        <v>0.13120000000000001</v>
      </c>
      <c r="G2739" s="11">
        <v>3.3000000000000002E-2</v>
      </c>
      <c r="H2739" s="14">
        <v>0</v>
      </c>
      <c r="I2739" s="3">
        <v>0.53332750939110685</v>
      </c>
      <c r="J2739" s="3">
        <v>0.79296497000193533</v>
      </c>
      <c r="K2739" s="14">
        <f t="shared" si="85"/>
        <v>0</v>
      </c>
      <c r="L2739" s="13"/>
    </row>
    <row r="2740" spans="1:12" x14ac:dyDescent="0.25">
      <c r="A2740" s="3">
        <v>2739</v>
      </c>
      <c r="B2740" s="3">
        <f t="shared" si="84"/>
        <v>17</v>
      </c>
      <c r="C2740" s="5">
        <v>45041.125</v>
      </c>
      <c r="D2740" s="3">
        <v>9.5635499735114294E-5</v>
      </c>
      <c r="E2740" s="3">
        <v>-2074.5</v>
      </c>
      <c r="F2740" s="12">
        <v>0.1336</v>
      </c>
      <c r="G2740" s="11">
        <v>3.39E-2</v>
      </c>
      <c r="H2740" s="14">
        <v>0</v>
      </c>
      <c r="I2740" s="3">
        <v>0.5367345155936053</v>
      </c>
      <c r="J2740" s="3">
        <v>0.79199729049738732</v>
      </c>
      <c r="K2740" s="14">
        <f t="shared" si="85"/>
        <v>0</v>
      </c>
      <c r="L2740" s="13"/>
    </row>
    <row r="2741" spans="1:12" x14ac:dyDescent="0.25">
      <c r="A2741" s="3">
        <v>2740</v>
      </c>
      <c r="B2741" s="3">
        <f t="shared" si="84"/>
        <v>17</v>
      </c>
      <c r="C2741" s="5">
        <v>45041.166666666664</v>
      </c>
      <c r="D2741" s="3">
        <v>9.775948746381356E-5</v>
      </c>
      <c r="E2741" s="3">
        <v>-2931</v>
      </c>
      <c r="F2741" s="12">
        <v>0.1401</v>
      </c>
      <c r="G2741" s="11">
        <v>3.95E-2</v>
      </c>
      <c r="H2741" s="14">
        <v>0</v>
      </c>
      <c r="I2741" s="3">
        <v>0.53009522145540311</v>
      </c>
      <c r="J2741" s="3">
        <v>0.79790013547513061</v>
      </c>
      <c r="K2741" s="14">
        <f t="shared" si="85"/>
        <v>0</v>
      </c>
      <c r="L2741" s="13"/>
    </row>
    <row r="2742" spans="1:12" x14ac:dyDescent="0.25">
      <c r="A2742" s="3">
        <v>2741</v>
      </c>
      <c r="B2742" s="3">
        <f t="shared" si="84"/>
        <v>17</v>
      </c>
      <c r="C2742" s="5">
        <v>45041.208333333336</v>
      </c>
      <c r="D2742" s="3">
        <v>1.0507181723848227E-4</v>
      </c>
      <c r="E2742" s="3">
        <v>-2400.25</v>
      </c>
      <c r="F2742" s="12">
        <v>0.1424</v>
      </c>
      <c r="G2742" s="11">
        <v>5.0599999999999999E-2</v>
      </c>
      <c r="H2742" s="14">
        <v>4.0000000000000001E-3</v>
      </c>
      <c r="I2742" s="3">
        <v>0.54241285926443605</v>
      </c>
      <c r="J2742" s="3">
        <v>0.81401199922585643</v>
      </c>
      <c r="K2742" s="14">
        <f t="shared" si="85"/>
        <v>4.0000000000000001E-3</v>
      </c>
      <c r="L2742" s="13"/>
    </row>
    <row r="2743" spans="1:12" x14ac:dyDescent="0.25">
      <c r="A2743" s="3">
        <v>2742</v>
      </c>
      <c r="B2743" s="3">
        <f t="shared" si="84"/>
        <v>17</v>
      </c>
      <c r="C2743" s="5">
        <v>45041.25</v>
      </c>
      <c r="D2743" s="3">
        <v>1.1917350671165266E-4</v>
      </c>
      <c r="E2743" s="3">
        <v>-5832.5</v>
      </c>
      <c r="F2743" s="12">
        <v>0.1401</v>
      </c>
      <c r="G2743" s="11">
        <v>6.6199999999999995E-2</v>
      </c>
      <c r="H2743" s="14">
        <v>5.1999999999999998E-2</v>
      </c>
      <c r="I2743" s="3">
        <v>0.54590722460033192</v>
      </c>
      <c r="J2743" s="3">
        <v>0.85242887555641567</v>
      </c>
      <c r="K2743" s="14">
        <f t="shared" si="85"/>
        <v>5.1999999999999998E-2</v>
      </c>
      <c r="L2743" s="13"/>
    </row>
    <row r="2744" spans="1:12" x14ac:dyDescent="0.25">
      <c r="A2744" s="3">
        <v>2743</v>
      </c>
      <c r="B2744" s="3">
        <f t="shared" si="84"/>
        <v>17</v>
      </c>
      <c r="C2744" s="5">
        <v>45041.291666666664</v>
      </c>
      <c r="D2744" s="3">
        <v>1.2976895664190493E-4</v>
      </c>
      <c r="E2744" s="3">
        <v>-4995.5</v>
      </c>
      <c r="F2744" s="12">
        <v>0.17899999999999999</v>
      </c>
      <c r="G2744" s="11">
        <v>8.8200000000000001E-2</v>
      </c>
      <c r="H2744" s="14">
        <v>0.156</v>
      </c>
      <c r="I2744" s="3">
        <v>0.54957630820302261</v>
      </c>
      <c r="J2744" s="3">
        <v>0.87120185794464877</v>
      </c>
      <c r="K2744" s="14">
        <f t="shared" si="85"/>
        <v>0.156</v>
      </c>
      <c r="L2744" s="13"/>
    </row>
    <row r="2745" spans="1:12" x14ac:dyDescent="0.25">
      <c r="A2745" s="3">
        <v>2744</v>
      </c>
      <c r="B2745" s="3">
        <f t="shared" si="84"/>
        <v>17</v>
      </c>
      <c r="C2745" s="5">
        <v>45041.333333333336</v>
      </c>
      <c r="D2745" s="3">
        <v>1.3389448853308328E-4</v>
      </c>
      <c r="E2745" s="3">
        <v>-3057.25</v>
      </c>
      <c r="F2745" s="12">
        <v>0.2233</v>
      </c>
      <c r="G2745" s="11">
        <v>0.1105</v>
      </c>
      <c r="H2745" s="14">
        <v>0.32500000000000001</v>
      </c>
      <c r="I2745" s="3">
        <v>0.56241810081243993</v>
      </c>
      <c r="J2745" s="3">
        <v>0.87250822527578864</v>
      </c>
      <c r="K2745" s="14">
        <f t="shared" si="85"/>
        <v>0.32500000000000001</v>
      </c>
      <c r="L2745" s="13"/>
    </row>
    <row r="2746" spans="1:12" x14ac:dyDescent="0.25">
      <c r="A2746" s="3">
        <v>2745</v>
      </c>
      <c r="B2746" s="3">
        <f t="shared" si="84"/>
        <v>17</v>
      </c>
      <c r="C2746" s="5">
        <v>45041.375</v>
      </c>
      <c r="D2746" s="3">
        <v>1.357746775165975E-4</v>
      </c>
      <c r="E2746" s="3">
        <v>-1460.75</v>
      </c>
      <c r="F2746" s="12">
        <v>0.24640000000000001</v>
      </c>
      <c r="G2746" s="11">
        <v>0.12909999999999999</v>
      </c>
      <c r="H2746" s="14">
        <v>0.47599999999999998</v>
      </c>
      <c r="I2746" s="3">
        <v>0.57089193675198746</v>
      </c>
      <c r="J2746" s="3">
        <v>0.85063866847300174</v>
      </c>
      <c r="K2746" s="14">
        <f t="shared" si="85"/>
        <v>0.47599999999999998</v>
      </c>
      <c r="L2746" s="13"/>
    </row>
    <row r="2747" spans="1:12" x14ac:dyDescent="0.25">
      <c r="A2747" s="3">
        <v>2746</v>
      </c>
      <c r="B2747" s="3">
        <f t="shared" si="84"/>
        <v>17</v>
      </c>
      <c r="C2747" s="5">
        <v>45041.416666666664</v>
      </c>
      <c r="D2747" s="3">
        <v>1.368603438037497E-4</v>
      </c>
      <c r="E2747" s="3">
        <v>-127.25</v>
      </c>
      <c r="F2747" s="12">
        <v>0.2555</v>
      </c>
      <c r="G2747" s="11">
        <v>0.13389999999999999</v>
      </c>
      <c r="H2747" s="14">
        <v>0.57399999999999995</v>
      </c>
      <c r="I2747" s="3">
        <v>0.54756704813488255</v>
      </c>
      <c r="J2747" s="3">
        <v>0.82412425004838397</v>
      </c>
      <c r="K2747" s="14">
        <f t="shared" si="85"/>
        <v>0.57399999999999995</v>
      </c>
      <c r="L2747" s="13"/>
    </row>
    <row r="2748" spans="1:12" x14ac:dyDescent="0.25">
      <c r="A2748" s="3">
        <v>2747</v>
      </c>
      <c r="B2748" s="3">
        <f t="shared" si="84"/>
        <v>17</v>
      </c>
      <c r="C2748" s="5">
        <v>45041.458333333336</v>
      </c>
      <c r="D2748" s="3">
        <v>1.3889998152016395E-4</v>
      </c>
      <c r="E2748" s="3">
        <v>-134.75</v>
      </c>
      <c r="F2748" s="12">
        <v>0.25180000000000002</v>
      </c>
      <c r="G2748" s="11">
        <v>0.1285</v>
      </c>
      <c r="H2748" s="14">
        <v>0.621</v>
      </c>
      <c r="I2748" s="3">
        <v>0.54695553420110077</v>
      </c>
      <c r="J2748" s="3">
        <v>0.81149603251403135</v>
      </c>
      <c r="K2748" s="14">
        <f t="shared" si="85"/>
        <v>0.621</v>
      </c>
      <c r="L2748" s="13"/>
    </row>
    <row r="2749" spans="1:12" x14ac:dyDescent="0.25">
      <c r="A2749" s="3">
        <v>2748</v>
      </c>
      <c r="B2749" s="3">
        <f t="shared" si="84"/>
        <v>17</v>
      </c>
      <c r="C2749" s="5">
        <v>45041.5</v>
      </c>
      <c r="D2749" s="3">
        <v>1.371939344974962E-4</v>
      </c>
      <c r="E2749" s="3">
        <v>-1484.75</v>
      </c>
      <c r="F2749" s="12">
        <v>0.24110000000000001</v>
      </c>
      <c r="G2749" s="11">
        <v>0.113</v>
      </c>
      <c r="H2749" s="14">
        <v>0.623</v>
      </c>
      <c r="I2749" s="3">
        <v>0.53883113479514289</v>
      </c>
      <c r="J2749" s="3">
        <v>0.79804528740081282</v>
      </c>
      <c r="K2749" s="14">
        <f t="shared" si="85"/>
        <v>0.623</v>
      </c>
      <c r="L2749" s="13"/>
    </row>
    <row r="2750" spans="1:12" x14ac:dyDescent="0.25">
      <c r="A2750" s="3">
        <v>2749</v>
      </c>
      <c r="B2750" s="3">
        <f t="shared" si="84"/>
        <v>17</v>
      </c>
      <c r="C2750" s="5">
        <v>45041.541666666664</v>
      </c>
      <c r="D2750" s="3">
        <v>1.3337043006966096E-4</v>
      </c>
      <c r="E2750" s="3">
        <v>59.25</v>
      </c>
      <c r="F2750" s="12">
        <v>0.22869999999999999</v>
      </c>
      <c r="G2750" s="11">
        <v>0.1042</v>
      </c>
      <c r="H2750" s="14">
        <v>0.58099999999999996</v>
      </c>
      <c r="I2750" s="3">
        <v>0.55927317201013371</v>
      </c>
      <c r="J2750" s="3">
        <v>0.79383588155602869</v>
      </c>
      <c r="K2750" s="14">
        <f t="shared" si="85"/>
        <v>0.58099999999999996</v>
      </c>
      <c r="L2750" s="13"/>
    </row>
    <row r="2751" spans="1:12" x14ac:dyDescent="0.25">
      <c r="A2751" s="3">
        <v>2750</v>
      </c>
      <c r="B2751" s="3">
        <f t="shared" si="84"/>
        <v>17</v>
      </c>
      <c r="C2751" s="5">
        <v>45041.583333333336</v>
      </c>
      <c r="D2751" s="3">
        <v>1.299311263429432E-4</v>
      </c>
      <c r="E2751" s="3">
        <v>905.75</v>
      </c>
      <c r="F2751" s="12">
        <v>0.223</v>
      </c>
      <c r="G2751" s="11">
        <v>0.11940000000000001</v>
      </c>
      <c r="H2751" s="14">
        <v>0.48899999999999999</v>
      </c>
      <c r="I2751" s="3">
        <v>0.51760286537957545</v>
      </c>
      <c r="J2751" s="3">
        <v>0.79325527385329975</v>
      </c>
      <c r="K2751" s="14">
        <f t="shared" si="85"/>
        <v>0.48899999999999999</v>
      </c>
      <c r="L2751" s="13"/>
    </row>
    <row r="2752" spans="1:12" x14ac:dyDescent="0.25">
      <c r="A2752" s="3">
        <v>2751</v>
      </c>
      <c r="B2752" s="3">
        <f t="shared" si="84"/>
        <v>17</v>
      </c>
      <c r="C2752" s="5">
        <v>45041.625</v>
      </c>
      <c r="D2752" s="3">
        <v>1.2755626535189949E-4</v>
      </c>
      <c r="E2752" s="3">
        <v>141</v>
      </c>
      <c r="F2752" s="12">
        <v>0.2281</v>
      </c>
      <c r="G2752" s="11">
        <v>0.1701</v>
      </c>
      <c r="H2752" s="14">
        <v>0.36299999999999999</v>
      </c>
      <c r="I2752" s="3">
        <v>0.51393378177688476</v>
      </c>
      <c r="J2752" s="3">
        <v>0.79194890652215988</v>
      </c>
      <c r="K2752" s="14">
        <f t="shared" si="85"/>
        <v>0.36299999999999999</v>
      </c>
      <c r="L2752" s="13"/>
    </row>
    <row r="2753" spans="1:12" x14ac:dyDescent="0.25">
      <c r="A2753" s="3">
        <v>2752</v>
      </c>
      <c r="B2753" s="3">
        <f t="shared" si="84"/>
        <v>17</v>
      </c>
      <c r="C2753" s="5">
        <v>45041.666666666664</v>
      </c>
      <c r="D2753" s="3">
        <v>1.2559662409874909E-4</v>
      </c>
      <c r="E2753" s="3">
        <v>550.75</v>
      </c>
      <c r="F2753" s="12">
        <v>0.2341</v>
      </c>
      <c r="G2753" s="11">
        <v>0.26429999999999998</v>
      </c>
      <c r="H2753" s="14">
        <v>0.22</v>
      </c>
      <c r="I2753" s="3">
        <v>0.51061413470778372</v>
      </c>
      <c r="J2753" s="3">
        <v>0.79969034255854465</v>
      </c>
      <c r="K2753" s="14">
        <f t="shared" si="85"/>
        <v>0.22</v>
      </c>
      <c r="L2753" s="13"/>
    </row>
    <row r="2754" spans="1:12" x14ac:dyDescent="0.25">
      <c r="A2754" s="3">
        <v>2753</v>
      </c>
      <c r="B2754" s="3">
        <f t="shared" si="84"/>
        <v>17</v>
      </c>
      <c r="C2754" s="5">
        <v>45041.708333333336</v>
      </c>
      <c r="D2754" s="3">
        <v>1.2626489387349742E-4</v>
      </c>
      <c r="E2754" s="3">
        <v>1922.75</v>
      </c>
      <c r="F2754" s="12">
        <v>0.23069999999999999</v>
      </c>
      <c r="G2754" s="11">
        <v>0.39200000000000002</v>
      </c>
      <c r="H2754" s="14">
        <v>0.10299999999999999</v>
      </c>
      <c r="I2754" s="3">
        <v>0.5194374071809208</v>
      </c>
      <c r="J2754" s="3">
        <v>0.81928585252564345</v>
      </c>
      <c r="K2754" s="14">
        <f t="shared" si="85"/>
        <v>0.10299999999999999</v>
      </c>
      <c r="L2754" s="13"/>
    </row>
    <row r="2755" spans="1:12" x14ac:dyDescent="0.25">
      <c r="A2755" s="3">
        <v>2754</v>
      </c>
      <c r="B2755" s="3">
        <f t="shared" ref="B2755:B2818" si="86">WEEKNUM(C2755)</f>
        <v>17</v>
      </c>
      <c r="C2755" s="5">
        <v>45041.75</v>
      </c>
      <c r="D2755" s="3">
        <v>1.2722593981991887E-4</v>
      </c>
      <c r="E2755" s="3">
        <v>-340.5</v>
      </c>
      <c r="F2755" s="12">
        <v>0.25819999999999999</v>
      </c>
      <c r="G2755" s="11">
        <v>0.50580000000000003</v>
      </c>
      <c r="H2755" s="14">
        <v>2.8000000000000001E-2</v>
      </c>
      <c r="I2755" s="3">
        <v>0.5314929675897615</v>
      </c>
      <c r="J2755" s="3">
        <v>0.8505902844977743</v>
      </c>
      <c r="K2755" s="14">
        <f t="shared" ref="K2755:K2818" si="87">H2755</f>
        <v>2.8000000000000001E-2</v>
      </c>
      <c r="L2755" s="13"/>
    </row>
    <row r="2756" spans="1:12" x14ac:dyDescent="0.25">
      <c r="A2756" s="3">
        <v>2755</v>
      </c>
      <c r="B2756" s="3">
        <f t="shared" si="86"/>
        <v>17</v>
      </c>
      <c r="C2756" s="5">
        <v>45041.791666666664</v>
      </c>
      <c r="D2756" s="3">
        <v>1.2792686121232589E-4</v>
      </c>
      <c r="E2756" s="3">
        <v>-1940.75</v>
      </c>
      <c r="F2756" s="12">
        <v>0.31290000000000001</v>
      </c>
      <c r="G2756" s="11">
        <v>0.59650000000000003</v>
      </c>
      <c r="H2756" s="14">
        <v>0</v>
      </c>
      <c r="I2756" s="3">
        <v>0.53752074779418191</v>
      </c>
      <c r="J2756" s="3">
        <v>0.87400812850783816</v>
      </c>
      <c r="K2756" s="14">
        <f t="shared" si="87"/>
        <v>0</v>
      </c>
      <c r="L2756" s="13"/>
    </row>
    <row r="2757" spans="1:12" x14ac:dyDescent="0.25">
      <c r="A2757" s="3">
        <v>2756</v>
      </c>
      <c r="B2757" s="3">
        <f t="shared" si="86"/>
        <v>17</v>
      </c>
      <c r="C2757" s="5">
        <v>45041.833333333336</v>
      </c>
      <c r="D2757" s="3">
        <v>1.2566083894681123E-4</v>
      </c>
      <c r="E2757" s="3">
        <v>-2269</v>
      </c>
      <c r="F2757" s="12">
        <v>0.36080000000000001</v>
      </c>
      <c r="G2757" s="11">
        <v>0.63219999999999998</v>
      </c>
      <c r="H2757" s="14">
        <v>0</v>
      </c>
      <c r="I2757" s="3">
        <v>0.54118983139687249</v>
      </c>
      <c r="J2757" s="3">
        <v>0.87652409521966324</v>
      </c>
      <c r="K2757" s="14">
        <f t="shared" si="87"/>
        <v>0</v>
      </c>
      <c r="L2757" s="13"/>
    </row>
    <row r="2758" spans="1:12" x14ac:dyDescent="0.25">
      <c r="A2758" s="3">
        <v>2757</v>
      </c>
      <c r="B2758" s="3">
        <f t="shared" si="86"/>
        <v>17</v>
      </c>
      <c r="C2758" s="5">
        <v>45041.875</v>
      </c>
      <c r="D2758" s="3">
        <v>1.2205011422738525E-4</v>
      </c>
      <c r="E2758" s="3">
        <v>-2134.25</v>
      </c>
      <c r="F2758" s="12">
        <v>0.3891</v>
      </c>
      <c r="G2758" s="11">
        <v>0.61829999999999996</v>
      </c>
      <c r="H2758" s="14">
        <v>0</v>
      </c>
      <c r="I2758" s="3">
        <v>0.56311697387961912</v>
      </c>
      <c r="J2758" s="3">
        <v>0.86689568414940976</v>
      </c>
      <c r="K2758" s="14">
        <f t="shared" si="87"/>
        <v>0</v>
      </c>
      <c r="L2758" s="13"/>
    </row>
    <row r="2759" spans="1:12" x14ac:dyDescent="0.25">
      <c r="A2759" s="3">
        <v>2758</v>
      </c>
      <c r="B2759" s="3">
        <f t="shared" si="86"/>
        <v>17</v>
      </c>
      <c r="C2759" s="5">
        <v>45041.916666666664</v>
      </c>
      <c r="D2759" s="3">
        <v>1.1526347549702181E-4</v>
      </c>
      <c r="E2759" s="3">
        <v>-1492.75</v>
      </c>
      <c r="F2759" s="12">
        <v>0.39760000000000001</v>
      </c>
      <c r="G2759" s="11">
        <v>0.62829999999999997</v>
      </c>
      <c r="H2759" s="14">
        <v>0</v>
      </c>
      <c r="I2759" s="3">
        <v>0.51996156198130516</v>
      </c>
      <c r="J2759" s="3">
        <v>0.8476388620089027</v>
      </c>
      <c r="K2759" s="14">
        <f t="shared" si="87"/>
        <v>0</v>
      </c>
      <c r="L2759" s="13"/>
    </row>
    <row r="2760" spans="1:12" x14ac:dyDescent="0.25">
      <c r="A2760" s="3">
        <v>2759</v>
      </c>
      <c r="B2760" s="3">
        <f t="shared" si="86"/>
        <v>17</v>
      </c>
      <c r="C2760" s="5">
        <v>45041.958333333336</v>
      </c>
      <c r="D2760" s="3">
        <v>1.0758599179820316E-4</v>
      </c>
      <c r="E2760" s="3">
        <v>129.5</v>
      </c>
      <c r="F2760" s="12">
        <v>0.39729999999999999</v>
      </c>
      <c r="G2760" s="11">
        <v>0.67490000000000006</v>
      </c>
      <c r="H2760" s="14">
        <v>0</v>
      </c>
      <c r="I2760" s="3">
        <v>0.50781864243906705</v>
      </c>
      <c r="J2760" s="3">
        <v>0.82543061737952395</v>
      </c>
      <c r="K2760" s="14">
        <f t="shared" si="87"/>
        <v>0</v>
      </c>
      <c r="L2760" s="13"/>
    </row>
    <row r="2761" spans="1:12" x14ac:dyDescent="0.25">
      <c r="A2761" s="3">
        <v>2760</v>
      </c>
      <c r="B2761" s="3">
        <f t="shared" si="86"/>
        <v>17</v>
      </c>
      <c r="C2761" s="5">
        <v>45042</v>
      </c>
      <c r="D2761" s="3">
        <v>9.9973811334701923E-5</v>
      </c>
      <c r="E2761" s="3">
        <v>-775</v>
      </c>
      <c r="F2761" s="12">
        <v>0.39150000000000001</v>
      </c>
      <c r="G2761" s="11">
        <v>0.67090000000000005</v>
      </c>
      <c r="H2761" s="14">
        <v>0</v>
      </c>
      <c r="I2761" s="3">
        <v>0.49829649689875077</v>
      </c>
      <c r="J2761" s="3">
        <v>0.80051287013741046</v>
      </c>
      <c r="K2761" s="14">
        <f t="shared" si="87"/>
        <v>0</v>
      </c>
      <c r="L2761" s="13"/>
    </row>
    <row r="2762" spans="1:12" x14ac:dyDescent="0.25">
      <c r="A2762" s="3">
        <v>2761</v>
      </c>
      <c r="B2762" s="3">
        <f t="shared" si="86"/>
        <v>17</v>
      </c>
      <c r="C2762" s="5">
        <v>45042.041666666664</v>
      </c>
      <c r="D2762" s="3">
        <v>9.7528205172064348E-5</v>
      </c>
      <c r="E2762" s="3">
        <v>-1380.75</v>
      </c>
      <c r="F2762" s="12">
        <v>0.38569999999999999</v>
      </c>
      <c r="G2762" s="11">
        <v>0.64039999999999997</v>
      </c>
      <c r="H2762" s="14">
        <v>0</v>
      </c>
      <c r="I2762" s="3">
        <v>0.5089543111732332</v>
      </c>
      <c r="J2762" s="3">
        <v>0.79649700019353586</v>
      </c>
      <c r="K2762" s="14">
        <f t="shared" si="87"/>
        <v>0</v>
      </c>
      <c r="L2762" s="13"/>
    </row>
    <row r="2763" spans="1:12" x14ac:dyDescent="0.25">
      <c r="A2763" s="3">
        <v>2762</v>
      </c>
      <c r="B2763" s="3">
        <f t="shared" si="86"/>
        <v>17</v>
      </c>
      <c r="C2763" s="5">
        <v>45042.083333333336</v>
      </c>
      <c r="D2763" s="3">
        <v>9.6609606328599222E-5</v>
      </c>
      <c r="E2763" s="3">
        <v>-1419.25</v>
      </c>
      <c r="F2763" s="12">
        <v>0.40870000000000001</v>
      </c>
      <c r="G2763" s="11">
        <v>0.70689999999999997</v>
      </c>
      <c r="H2763" s="14">
        <v>0</v>
      </c>
      <c r="I2763" s="3">
        <v>0.50310124923560762</v>
      </c>
      <c r="J2763" s="3">
        <v>0.79451325720921229</v>
      </c>
      <c r="K2763" s="14">
        <f t="shared" si="87"/>
        <v>0</v>
      </c>
      <c r="L2763" s="13"/>
    </row>
    <row r="2764" spans="1:12" x14ac:dyDescent="0.25">
      <c r="A2764" s="3">
        <v>2763</v>
      </c>
      <c r="B2764" s="3">
        <f t="shared" si="86"/>
        <v>17</v>
      </c>
      <c r="C2764" s="5">
        <v>45042.125</v>
      </c>
      <c r="D2764" s="3">
        <v>9.7346988694058494E-5</v>
      </c>
      <c r="E2764" s="3">
        <v>-2010</v>
      </c>
      <c r="F2764" s="12">
        <v>0.40200000000000002</v>
      </c>
      <c r="G2764" s="11">
        <v>0.7006</v>
      </c>
      <c r="H2764" s="14">
        <v>0</v>
      </c>
      <c r="I2764" s="3">
        <v>0.50877959290643837</v>
      </c>
      <c r="J2764" s="3">
        <v>0.79441648925875752</v>
      </c>
      <c r="K2764" s="14">
        <f t="shared" si="87"/>
        <v>0</v>
      </c>
      <c r="L2764" s="13"/>
    </row>
    <row r="2765" spans="1:12" x14ac:dyDescent="0.25">
      <c r="A2765" s="3">
        <v>2764</v>
      </c>
      <c r="B2765" s="3">
        <f t="shared" si="86"/>
        <v>17</v>
      </c>
      <c r="C2765" s="5">
        <v>45042.166666666664</v>
      </c>
      <c r="D2765" s="3">
        <v>1.0020291685194056E-4</v>
      </c>
      <c r="E2765" s="3">
        <v>-2813.5</v>
      </c>
      <c r="F2765" s="12">
        <v>0.3871</v>
      </c>
      <c r="G2765" s="11">
        <v>0.68169999999999997</v>
      </c>
      <c r="H2765" s="14">
        <v>0</v>
      </c>
      <c r="I2765" s="3">
        <v>0.52004892111470258</v>
      </c>
      <c r="J2765" s="3">
        <v>0.80075479001354755</v>
      </c>
      <c r="K2765" s="14">
        <f t="shared" si="87"/>
        <v>0</v>
      </c>
      <c r="L2765" s="13"/>
    </row>
    <row r="2766" spans="1:12" x14ac:dyDescent="0.25">
      <c r="A2766" s="3">
        <v>2765</v>
      </c>
      <c r="B2766" s="3">
        <f t="shared" si="86"/>
        <v>17</v>
      </c>
      <c r="C2766" s="5">
        <v>45042.208333333336</v>
      </c>
      <c r="D2766" s="3">
        <v>1.0816229284987944E-4</v>
      </c>
      <c r="E2766" s="3">
        <v>-3373.75</v>
      </c>
      <c r="F2766" s="12">
        <v>0.37869999999999998</v>
      </c>
      <c r="G2766" s="11">
        <v>0.67720000000000002</v>
      </c>
      <c r="H2766" s="14">
        <v>8.9999999999999993E-3</v>
      </c>
      <c r="I2766" s="3">
        <v>0.514195859177077</v>
      </c>
      <c r="J2766" s="3">
        <v>0.81294755177085354</v>
      </c>
      <c r="K2766" s="14">
        <f t="shared" si="87"/>
        <v>8.9999999999999993E-3</v>
      </c>
      <c r="L2766" s="13"/>
    </row>
    <row r="2767" spans="1:12" x14ac:dyDescent="0.25">
      <c r="A2767" s="3">
        <v>2766</v>
      </c>
      <c r="B2767" s="3">
        <f t="shared" si="86"/>
        <v>17</v>
      </c>
      <c r="C2767" s="5">
        <v>45042.25</v>
      </c>
      <c r="D2767" s="3">
        <v>1.2086594889362927E-4</v>
      </c>
      <c r="E2767" s="3">
        <v>-6562.5</v>
      </c>
      <c r="F2767" s="12">
        <v>0.34870000000000001</v>
      </c>
      <c r="G2767" s="11">
        <v>0.65239999999999998</v>
      </c>
      <c r="H2767" s="14">
        <v>5.8999999999999997E-2</v>
      </c>
      <c r="I2767" s="3">
        <v>0.51987420284790775</v>
      </c>
      <c r="J2767" s="3">
        <v>0.85305786723437194</v>
      </c>
      <c r="K2767" s="14">
        <f t="shared" si="87"/>
        <v>5.8999999999999997E-2</v>
      </c>
      <c r="L2767" s="13"/>
    </row>
    <row r="2768" spans="1:12" x14ac:dyDescent="0.25">
      <c r="A2768" s="3">
        <v>2767</v>
      </c>
      <c r="B2768" s="3">
        <f t="shared" si="86"/>
        <v>17</v>
      </c>
      <c r="C2768" s="5">
        <v>45042.291666666664</v>
      </c>
      <c r="D2768" s="3">
        <v>1.2882750166607872E-4</v>
      </c>
      <c r="E2768" s="3">
        <v>-5431.75</v>
      </c>
      <c r="F2768" s="12">
        <v>0.32329999999999998</v>
      </c>
      <c r="G2768" s="11">
        <v>0.68149999999999999</v>
      </c>
      <c r="H2768" s="14">
        <v>0.13600000000000001</v>
      </c>
      <c r="I2768" s="3">
        <v>0.56259281907923475</v>
      </c>
      <c r="J2768" s="3">
        <v>0.87381459260692862</v>
      </c>
      <c r="K2768" s="14">
        <f t="shared" si="87"/>
        <v>0.13600000000000001</v>
      </c>
      <c r="L2768" s="13"/>
    </row>
    <row r="2769" spans="1:12" x14ac:dyDescent="0.25">
      <c r="A2769" s="3">
        <v>2768</v>
      </c>
      <c r="B2769" s="3">
        <f t="shared" si="86"/>
        <v>17</v>
      </c>
      <c r="C2769" s="5">
        <v>45042.333333333336</v>
      </c>
      <c r="D2769" s="3">
        <v>1.3235496476047499E-4</v>
      </c>
      <c r="E2769" s="3">
        <v>-3269.5</v>
      </c>
      <c r="F2769" s="12">
        <v>0.36409999999999998</v>
      </c>
      <c r="G2769" s="11">
        <v>0.70750000000000002</v>
      </c>
      <c r="H2769" s="14">
        <v>0.23300000000000001</v>
      </c>
      <c r="I2769" s="3">
        <v>0.59954573250633358</v>
      </c>
      <c r="J2769" s="3">
        <v>0.87400812850783816</v>
      </c>
      <c r="K2769" s="14">
        <f t="shared" si="87"/>
        <v>0.23300000000000001</v>
      </c>
      <c r="L2769" s="13"/>
    </row>
    <row r="2770" spans="1:12" x14ac:dyDescent="0.25">
      <c r="A2770" s="3">
        <v>2769</v>
      </c>
      <c r="B2770" s="3">
        <f t="shared" si="86"/>
        <v>17</v>
      </c>
      <c r="C2770" s="5">
        <v>45042.375</v>
      </c>
      <c r="D2770" s="3">
        <v>1.3170465337543897E-4</v>
      </c>
      <c r="E2770" s="3">
        <v>-815</v>
      </c>
      <c r="F2770" s="12">
        <v>0.43530000000000002</v>
      </c>
      <c r="G2770" s="11">
        <v>0.73970000000000002</v>
      </c>
      <c r="H2770" s="14">
        <v>0.32700000000000001</v>
      </c>
      <c r="I2770" s="3">
        <v>0.55481785620686641</v>
      </c>
      <c r="J2770" s="3">
        <v>0.83844590671569574</v>
      </c>
      <c r="K2770" s="14">
        <f t="shared" si="87"/>
        <v>0.32700000000000001</v>
      </c>
      <c r="L2770" s="13"/>
    </row>
    <row r="2771" spans="1:12" x14ac:dyDescent="0.25">
      <c r="A2771" s="3">
        <v>2770</v>
      </c>
      <c r="B2771" s="3">
        <f t="shared" si="86"/>
        <v>17</v>
      </c>
      <c r="C2771" s="5">
        <v>45042.416666666664</v>
      </c>
      <c r="D2771" s="3">
        <v>1.3385802756003107E-4</v>
      </c>
      <c r="E2771" s="3">
        <v>365</v>
      </c>
      <c r="F2771" s="12">
        <v>0.48599999999999999</v>
      </c>
      <c r="G2771" s="11">
        <v>0.75260000000000005</v>
      </c>
      <c r="H2771" s="14">
        <v>0.41</v>
      </c>
      <c r="I2771" s="3">
        <v>0.55970996767712067</v>
      </c>
      <c r="J2771" s="3">
        <v>0.81701180568995546</v>
      </c>
      <c r="K2771" s="14">
        <f t="shared" si="87"/>
        <v>0.41</v>
      </c>
      <c r="L2771" s="13"/>
    </row>
    <row r="2772" spans="1:12" x14ac:dyDescent="0.25">
      <c r="A2772" s="3">
        <v>2771</v>
      </c>
      <c r="B2772" s="3">
        <f t="shared" si="86"/>
        <v>17</v>
      </c>
      <c r="C2772" s="5">
        <v>45042.458333333336</v>
      </c>
      <c r="D2772" s="3">
        <v>1.3461500089608554E-4</v>
      </c>
      <c r="E2772" s="3">
        <v>1578.75</v>
      </c>
      <c r="F2772" s="12">
        <v>0.51129999999999998</v>
      </c>
      <c r="G2772" s="11">
        <v>0.70099999999999996</v>
      </c>
      <c r="H2772" s="14">
        <v>0.47499999999999998</v>
      </c>
      <c r="I2772" s="3">
        <v>0.59063510089979909</v>
      </c>
      <c r="J2772" s="3">
        <v>0.81667311786336361</v>
      </c>
      <c r="K2772" s="14">
        <f t="shared" si="87"/>
        <v>0.47499999999999998</v>
      </c>
      <c r="L2772" s="13"/>
    </row>
    <row r="2773" spans="1:12" x14ac:dyDescent="0.25">
      <c r="A2773" s="3">
        <v>2772</v>
      </c>
      <c r="B2773" s="3">
        <f t="shared" si="86"/>
        <v>17</v>
      </c>
      <c r="C2773" s="5">
        <v>45042.5</v>
      </c>
      <c r="D2773" s="3">
        <v>1.3348416653783882E-4</v>
      </c>
      <c r="E2773" s="3">
        <v>-375.75</v>
      </c>
      <c r="F2773" s="12">
        <v>0.52100000000000002</v>
      </c>
      <c r="G2773" s="11">
        <v>0.66300000000000003</v>
      </c>
      <c r="H2773" s="14">
        <v>0.504</v>
      </c>
      <c r="I2773" s="3">
        <v>0.56154450947846601</v>
      </c>
      <c r="J2773" s="3">
        <v>0.80849622604993221</v>
      </c>
      <c r="K2773" s="14">
        <f t="shared" si="87"/>
        <v>0.504</v>
      </c>
      <c r="L2773" s="13"/>
    </row>
    <row r="2774" spans="1:12" x14ac:dyDescent="0.25">
      <c r="A2774" s="3">
        <v>2773</v>
      </c>
      <c r="B2774" s="3">
        <f t="shared" si="86"/>
        <v>17</v>
      </c>
      <c r="C2774" s="5">
        <v>45042.541666666664</v>
      </c>
      <c r="D2774" s="3">
        <v>1.3108971457619987E-4</v>
      </c>
      <c r="E2774" s="3">
        <v>-632.25</v>
      </c>
      <c r="F2774" s="12">
        <v>0.51910000000000001</v>
      </c>
      <c r="G2774" s="11">
        <v>0.63109999999999999</v>
      </c>
      <c r="H2774" s="14">
        <v>0.49399999999999999</v>
      </c>
      <c r="I2774" s="3">
        <v>0.55193500480475233</v>
      </c>
      <c r="J2774" s="3">
        <v>0.79901296690536094</v>
      </c>
      <c r="K2774" s="14">
        <f t="shared" si="87"/>
        <v>0.49399999999999999</v>
      </c>
      <c r="L2774" s="13"/>
    </row>
    <row r="2775" spans="1:12" x14ac:dyDescent="0.25">
      <c r="A2775" s="3">
        <v>2774</v>
      </c>
      <c r="B2775" s="3">
        <f t="shared" si="86"/>
        <v>17</v>
      </c>
      <c r="C2775" s="5">
        <v>45042.583333333336</v>
      </c>
      <c r="D2775" s="3">
        <v>1.2711329173899631E-4</v>
      </c>
      <c r="E2775" s="3">
        <v>-1870.5</v>
      </c>
      <c r="F2775" s="12">
        <v>0.50319999999999998</v>
      </c>
      <c r="G2775" s="11">
        <v>0.60709999999999997</v>
      </c>
      <c r="H2775" s="14">
        <v>0.437</v>
      </c>
      <c r="I2775" s="3">
        <v>0.5517602865379575</v>
      </c>
      <c r="J2775" s="3">
        <v>0.79910973485581571</v>
      </c>
      <c r="K2775" s="14">
        <f t="shared" si="87"/>
        <v>0.437</v>
      </c>
      <c r="L2775" s="13"/>
    </row>
    <row r="2776" spans="1:12" x14ac:dyDescent="0.25">
      <c r="A2776" s="3">
        <v>2775</v>
      </c>
      <c r="B2776" s="3">
        <f t="shared" si="86"/>
        <v>17</v>
      </c>
      <c r="C2776" s="5">
        <v>45042.625</v>
      </c>
      <c r="D2776" s="3">
        <v>1.2497950852499942E-4</v>
      </c>
      <c r="E2776" s="3">
        <v>-198</v>
      </c>
      <c r="F2776" s="12">
        <v>0.47099999999999997</v>
      </c>
      <c r="G2776" s="11">
        <v>0.57250000000000001</v>
      </c>
      <c r="H2776" s="14">
        <v>0.34799999999999998</v>
      </c>
      <c r="I2776" s="3">
        <v>0.54887743513584342</v>
      </c>
      <c r="J2776" s="3">
        <v>0.79673892006967295</v>
      </c>
      <c r="K2776" s="14">
        <f t="shared" si="87"/>
        <v>0.34799999999999998</v>
      </c>
      <c r="L2776" s="13"/>
    </row>
    <row r="2777" spans="1:12" x14ac:dyDescent="0.25">
      <c r="A2777" s="3">
        <v>2776</v>
      </c>
      <c r="B2777" s="3">
        <f t="shared" si="86"/>
        <v>17</v>
      </c>
      <c r="C2777" s="5">
        <v>45042.666666666664</v>
      </c>
      <c r="D2777" s="3">
        <v>1.2402009515946093E-4</v>
      </c>
      <c r="E2777" s="3">
        <v>-346.5</v>
      </c>
      <c r="F2777" s="12">
        <v>0.41370000000000001</v>
      </c>
      <c r="G2777" s="11">
        <v>0.56820000000000004</v>
      </c>
      <c r="H2777" s="14">
        <v>0.23699999999999999</v>
      </c>
      <c r="I2777" s="3">
        <v>0.55936053114353101</v>
      </c>
      <c r="J2777" s="3">
        <v>0.82136636346042191</v>
      </c>
      <c r="K2777" s="14">
        <f t="shared" si="87"/>
        <v>0.23699999999999999</v>
      </c>
      <c r="L2777" s="13"/>
    </row>
    <row r="2778" spans="1:12" x14ac:dyDescent="0.25">
      <c r="A2778" s="3">
        <v>2777</v>
      </c>
      <c r="B2778" s="3">
        <f t="shared" si="86"/>
        <v>17</v>
      </c>
      <c r="C2778" s="5">
        <v>45042.708333333336</v>
      </c>
      <c r="D2778" s="3">
        <v>1.2503175111325336E-4</v>
      </c>
      <c r="E2778" s="3">
        <v>-1952</v>
      </c>
      <c r="F2778" s="12">
        <v>0.34310000000000002</v>
      </c>
      <c r="G2778" s="11">
        <v>0.5625</v>
      </c>
      <c r="H2778" s="14">
        <v>0.125</v>
      </c>
      <c r="I2778" s="3">
        <v>0.55446841967327687</v>
      </c>
      <c r="J2778" s="3">
        <v>0.84265531256047999</v>
      </c>
      <c r="K2778" s="14">
        <f t="shared" si="87"/>
        <v>0.125</v>
      </c>
      <c r="L2778" s="13"/>
    </row>
    <row r="2779" spans="1:12" x14ac:dyDescent="0.25">
      <c r="A2779" s="3">
        <v>2778</v>
      </c>
      <c r="B2779" s="3">
        <f t="shared" si="86"/>
        <v>17</v>
      </c>
      <c r="C2779" s="5">
        <v>45042.75</v>
      </c>
      <c r="D2779" s="3">
        <v>1.2561022893944023E-4</v>
      </c>
      <c r="E2779" s="3">
        <v>-6705.5</v>
      </c>
      <c r="F2779" s="12">
        <v>0.29799999999999999</v>
      </c>
      <c r="G2779" s="11">
        <v>0.55830000000000002</v>
      </c>
      <c r="H2779" s="14">
        <v>4.1000000000000002E-2</v>
      </c>
      <c r="I2779" s="3">
        <v>0.56565038874814366</v>
      </c>
      <c r="J2779" s="3">
        <v>0.87279852912715306</v>
      </c>
      <c r="K2779" s="14">
        <f t="shared" si="87"/>
        <v>4.1000000000000002E-2</v>
      </c>
      <c r="L2779" s="13"/>
    </row>
    <row r="2780" spans="1:12" x14ac:dyDescent="0.25">
      <c r="A2780" s="3">
        <v>2779</v>
      </c>
      <c r="B2780" s="3">
        <f t="shared" si="86"/>
        <v>17</v>
      </c>
      <c r="C2780" s="5">
        <v>45042.791666666664</v>
      </c>
      <c r="D2780" s="3">
        <v>1.2592912640524033E-4</v>
      </c>
      <c r="E2780" s="3">
        <v>-9434.75</v>
      </c>
      <c r="F2780" s="12">
        <v>0.2848</v>
      </c>
      <c r="G2780" s="11">
        <v>0.56030000000000002</v>
      </c>
      <c r="H2780" s="14">
        <v>0</v>
      </c>
      <c r="I2780" s="3">
        <v>0.56617454354852803</v>
      </c>
      <c r="J2780" s="3">
        <v>0.88557189858718788</v>
      </c>
      <c r="K2780" s="14">
        <f t="shared" si="87"/>
        <v>0</v>
      </c>
      <c r="L2780" s="13"/>
    </row>
    <row r="2781" spans="1:12" x14ac:dyDescent="0.25">
      <c r="A2781" s="3">
        <v>2780</v>
      </c>
      <c r="B2781" s="3">
        <f t="shared" si="86"/>
        <v>17</v>
      </c>
      <c r="C2781" s="5">
        <v>45042.833333333336</v>
      </c>
      <c r="D2781" s="3">
        <v>1.2279838046539741E-4</v>
      </c>
      <c r="E2781" s="3">
        <v>-10844</v>
      </c>
      <c r="F2781" s="12">
        <v>0.26329999999999998</v>
      </c>
      <c r="G2781" s="11">
        <v>0.5635</v>
      </c>
      <c r="H2781" s="14">
        <v>0</v>
      </c>
      <c r="I2781" s="3">
        <v>0.53533676945924702</v>
      </c>
      <c r="J2781" s="3">
        <v>0.88121734081672154</v>
      </c>
      <c r="K2781" s="14">
        <f t="shared" si="87"/>
        <v>0</v>
      </c>
      <c r="L2781" s="13"/>
    </row>
    <row r="2782" spans="1:12" x14ac:dyDescent="0.25">
      <c r="A2782" s="3">
        <v>2781</v>
      </c>
      <c r="B2782" s="3">
        <f t="shared" si="86"/>
        <v>17</v>
      </c>
      <c r="C2782" s="5">
        <v>45042.875</v>
      </c>
      <c r="D2782" s="3">
        <v>1.1976069163588185E-4</v>
      </c>
      <c r="E2782" s="3">
        <v>-9350.25</v>
      </c>
      <c r="F2782" s="12">
        <v>0.2402</v>
      </c>
      <c r="G2782" s="11">
        <v>0.57310000000000005</v>
      </c>
      <c r="H2782" s="14">
        <v>0</v>
      </c>
      <c r="I2782" s="3">
        <v>0.52782388398707081</v>
      </c>
      <c r="J2782" s="3">
        <v>0.87260499322624352</v>
      </c>
      <c r="K2782" s="14">
        <f t="shared" si="87"/>
        <v>0</v>
      </c>
      <c r="L2782" s="13"/>
    </row>
    <row r="2783" spans="1:12" x14ac:dyDescent="0.25">
      <c r="A2783" s="3">
        <v>2782</v>
      </c>
      <c r="B2783" s="3">
        <f t="shared" si="86"/>
        <v>17</v>
      </c>
      <c r="C2783" s="5">
        <v>45042.916666666664</v>
      </c>
      <c r="D2783" s="3">
        <v>1.1228292699840898E-4</v>
      </c>
      <c r="E2783" s="3">
        <v>-8034.75</v>
      </c>
      <c r="F2783" s="12">
        <v>0.2298</v>
      </c>
      <c r="G2783" s="11">
        <v>0.58220000000000005</v>
      </c>
      <c r="H2783" s="14">
        <v>0</v>
      </c>
      <c r="I2783" s="3">
        <v>0.51672927404560143</v>
      </c>
      <c r="J2783" s="3">
        <v>0.85581575382233399</v>
      </c>
      <c r="K2783" s="14">
        <f t="shared" si="87"/>
        <v>0</v>
      </c>
      <c r="L2783" s="13"/>
    </row>
    <row r="2784" spans="1:12" x14ac:dyDescent="0.25">
      <c r="A2784" s="3">
        <v>2783</v>
      </c>
      <c r="B2784" s="3">
        <f t="shared" si="86"/>
        <v>17</v>
      </c>
      <c r="C2784" s="5">
        <v>45042.958333333336</v>
      </c>
      <c r="D2784" s="3">
        <v>1.0484869785114774E-4</v>
      </c>
      <c r="E2784" s="3">
        <v>-7849.75</v>
      </c>
      <c r="F2784" s="12">
        <v>0.2273</v>
      </c>
      <c r="G2784" s="11">
        <v>0.61350000000000005</v>
      </c>
      <c r="H2784" s="14">
        <v>0</v>
      </c>
      <c r="I2784" s="3">
        <v>0.51952476631431821</v>
      </c>
      <c r="J2784" s="3">
        <v>0.83694600348364623</v>
      </c>
      <c r="K2784" s="14">
        <f t="shared" si="87"/>
        <v>0</v>
      </c>
      <c r="L2784" s="13"/>
    </row>
    <row r="2785" spans="1:12" x14ac:dyDescent="0.25">
      <c r="A2785" s="3">
        <v>2784</v>
      </c>
      <c r="B2785" s="3">
        <f t="shared" si="86"/>
        <v>17</v>
      </c>
      <c r="C2785" s="5">
        <v>45043</v>
      </c>
      <c r="D2785" s="3">
        <v>9.8905559243634382E-5</v>
      </c>
      <c r="E2785" s="3">
        <v>-5817</v>
      </c>
      <c r="F2785" s="12">
        <v>0.2243</v>
      </c>
      <c r="G2785" s="11">
        <v>0.63890000000000002</v>
      </c>
      <c r="H2785" s="14">
        <v>0</v>
      </c>
      <c r="I2785" s="3">
        <v>0.53175504498995374</v>
      </c>
      <c r="J2785" s="3">
        <v>0.81328623959744528</v>
      </c>
      <c r="K2785" s="14">
        <f t="shared" si="87"/>
        <v>0</v>
      </c>
      <c r="L2785" s="13"/>
    </row>
    <row r="2786" spans="1:12" x14ac:dyDescent="0.25">
      <c r="A2786" s="3">
        <v>2785</v>
      </c>
      <c r="B2786" s="3">
        <f t="shared" si="86"/>
        <v>17</v>
      </c>
      <c r="C2786" s="5">
        <v>45043.041666666664</v>
      </c>
      <c r="D2786" s="3">
        <v>9.5166949021711764E-5</v>
      </c>
      <c r="E2786" s="3">
        <v>-5861.5</v>
      </c>
      <c r="F2786" s="12">
        <v>0.2205</v>
      </c>
      <c r="G2786" s="11">
        <v>0.65559999999999996</v>
      </c>
      <c r="H2786" s="14">
        <v>0</v>
      </c>
      <c r="I2786" s="3">
        <v>0.54686817506770335</v>
      </c>
      <c r="J2786" s="3">
        <v>0.80394813237855622</v>
      </c>
      <c r="K2786" s="14">
        <f t="shared" si="87"/>
        <v>0</v>
      </c>
      <c r="L2786" s="13"/>
    </row>
    <row r="2787" spans="1:12" x14ac:dyDescent="0.25">
      <c r="A2787" s="3">
        <v>2786</v>
      </c>
      <c r="B2787" s="3">
        <f t="shared" si="86"/>
        <v>17</v>
      </c>
      <c r="C2787" s="5">
        <v>45043.083333333336</v>
      </c>
      <c r="D2787" s="3">
        <v>9.4161823391451059E-5</v>
      </c>
      <c r="E2787" s="3">
        <v>-6743.75</v>
      </c>
      <c r="F2787" s="12">
        <v>0.21260000000000001</v>
      </c>
      <c r="G2787" s="11">
        <v>0.6784</v>
      </c>
      <c r="H2787" s="14">
        <v>0</v>
      </c>
      <c r="I2787" s="3">
        <v>0.55263387787193152</v>
      </c>
      <c r="J2787" s="3">
        <v>0.79756144764853876</v>
      </c>
      <c r="K2787" s="14">
        <f t="shared" si="87"/>
        <v>0</v>
      </c>
      <c r="L2787" s="13"/>
    </row>
    <row r="2788" spans="1:12" x14ac:dyDescent="0.25">
      <c r="A2788" s="3">
        <v>2787</v>
      </c>
      <c r="B2788" s="3">
        <f t="shared" si="86"/>
        <v>17</v>
      </c>
      <c r="C2788" s="5">
        <v>45043.125</v>
      </c>
      <c r="D2788" s="3">
        <v>9.5597406181179131E-5</v>
      </c>
      <c r="E2788" s="3">
        <v>-7480.5</v>
      </c>
      <c r="F2788" s="12">
        <v>0.20069999999999999</v>
      </c>
      <c r="G2788" s="11">
        <v>0.70879999999999999</v>
      </c>
      <c r="H2788" s="14">
        <v>0</v>
      </c>
      <c r="I2788" s="3">
        <v>0.53507469205905478</v>
      </c>
      <c r="J2788" s="3">
        <v>0.79717437584671957</v>
      </c>
      <c r="K2788" s="14">
        <f t="shared" si="87"/>
        <v>0</v>
      </c>
      <c r="L2788" s="13"/>
    </row>
    <row r="2789" spans="1:12" x14ac:dyDescent="0.25">
      <c r="A2789" s="3">
        <v>2788</v>
      </c>
      <c r="B2789" s="3">
        <f t="shared" si="86"/>
        <v>17</v>
      </c>
      <c r="C2789" s="5">
        <v>45043.166666666664</v>
      </c>
      <c r="D2789" s="3">
        <v>9.7339914176899095E-5</v>
      </c>
      <c r="E2789" s="3">
        <v>-8241</v>
      </c>
      <c r="F2789" s="12">
        <v>0.18779999999999999</v>
      </c>
      <c r="G2789" s="11">
        <v>0.67849999999999999</v>
      </c>
      <c r="H2789" s="14">
        <v>0</v>
      </c>
      <c r="I2789" s="3">
        <v>0.56311697387961912</v>
      </c>
      <c r="J2789" s="3">
        <v>0.8047222759821947</v>
      </c>
      <c r="K2789" s="14">
        <f t="shared" si="87"/>
        <v>0</v>
      </c>
      <c r="L2789" s="13"/>
    </row>
    <row r="2790" spans="1:12" x14ac:dyDescent="0.25">
      <c r="A2790" s="3">
        <v>2789</v>
      </c>
      <c r="B2790" s="3">
        <f t="shared" si="86"/>
        <v>17</v>
      </c>
      <c r="C2790" s="5">
        <v>45043.208333333336</v>
      </c>
      <c r="D2790" s="3">
        <v>1.0468054202020536E-4</v>
      </c>
      <c r="E2790" s="3">
        <v>-10320.5</v>
      </c>
      <c r="F2790" s="12">
        <v>0.1656</v>
      </c>
      <c r="G2790" s="11">
        <v>0.62980000000000003</v>
      </c>
      <c r="H2790" s="14">
        <v>1.6E-2</v>
      </c>
      <c r="I2790" s="3">
        <v>0.56381584694679832</v>
      </c>
      <c r="J2790" s="3">
        <v>0.8194793884265531</v>
      </c>
      <c r="K2790" s="14">
        <f t="shared" si="87"/>
        <v>1.6E-2</v>
      </c>
      <c r="L2790" s="13"/>
    </row>
    <row r="2791" spans="1:12" x14ac:dyDescent="0.25">
      <c r="A2791" s="3">
        <v>2790</v>
      </c>
      <c r="B2791" s="3">
        <f t="shared" si="86"/>
        <v>17</v>
      </c>
      <c r="C2791" s="5">
        <v>45043.25</v>
      </c>
      <c r="D2791" s="3">
        <v>1.1831640174811145E-4</v>
      </c>
      <c r="E2791" s="3">
        <v>-12068.25</v>
      </c>
      <c r="F2791" s="12">
        <v>0.1129</v>
      </c>
      <c r="G2791" s="11">
        <v>0.60750000000000004</v>
      </c>
      <c r="H2791" s="14">
        <v>0.104</v>
      </c>
      <c r="I2791" s="3">
        <v>0.61876474185376085</v>
      </c>
      <c r="J2791" s="3">
        <v>0.8523321076059609</v>
      </c>
      <c r="K2791" s="14">
        <f t="shared" si="87"/>
        <v>0.104</v>
      </c>
      <c r="L2791" s="13"/>
    </row>
    <row r="2792" spans="1:12" x14ac:dyDescent="0.25">
      <c r="A2792" s="3">
        <v>2791</v>
      </c>
      <c r="B2792" s="3">
        <f t="shared" si="86"/>
        <v>17</v>
      </c>
      <c r="C2792" s="5">
        <v>45043.291666666664</v>
      </c>
      <c r="D2792" s="3">
        <v>1.2659467521185041E-4</v>
      </c>
      <c r="E2792" s="3">
        <v>-10920</v>
      </c>
      <c r="F2792" s="12">
        <v>0.10970000000000001</v>
      </c>
      <c r="G2792" s="11">
        <v>0.60009999999999997</v>
      </c>
      <c r="H2792" s="14">
        <v>0.23300000000000001</v>
      </c>
      <c r="I2792" s="3">
        <v>0.68323578230103954</v>
      </c>
      <c r="J2792" s="3">
        <v>0.87308883297851747</v>
      </c>
      <c r="K2792" s="14">
        <f t="shared" si="87"/>
        <v>0.23300000000000001</v>
      </c>
      <c r="L2792" s="13"/>
    </row>
    <row r="2793" spans="1:12" x14ac:dyDescent="0.25">
      <c r="A2793" s="3">
        <v>2792</v>
      </c>
      <c r="B2793" s="3">
        <f t="shared" si="86"/>
        <v>17</v>
      </c>
      <c r="C2793" s="5">
        <v>45043.333333333336</v>
      </c>
      <c r="D2793" s="3">
        <v>1.3173784918672532E-4</v>
      </c>
      <c r="E2793" s="3">
        <v>-10109.25</v>
      </c>
      <c r="F2793" s="12">
        <v>0.1573</v>
      </c>
      <c r="G2793" s="11">
        <v>0.60840000000000005</v>
      </c>
      <c r="H2793" s="14">
        <v>0.377</v>
      </c>
      <c r="I2793" s="3">
        <v>0.59709967677120646</v>
      </c>
      <c r="J2793" s="3">
        <v>0.87192761757305981</v>
      </c>
      <c r="K2793" s="14">
        <f t="shared" si="87"/>
        <v>0.377</v>
      </c>
      <c r="L2793" s="13"/>
    </row>
    <row r="2794" spans="1:12" x14ac:dyDescent="0.25">
      <c r="A2794" s="3">
        <v>2793</v>
      </c>
      <c r="B2794" s="3">
        <f t="shared" si="86"/>
        <v>17</v>
      </c>
      <c r="C2794" s="5">
        <v>45043.375</v>
      </c>
      <c r="D2794" s="3">
        <v>1.3297643388324583E-4</v>
      </c>
      <c r="E2794" s="3">
        <v>-6940.5</v>
      </c>
      <c r="F2794" s="12">
        <v>0.16930000000000001</v>
      </c>
      <c r="G2794" s="11">
        <v>0.60370000000000001</v>
      </c>
      <c r="H2794" s="14">
        <v>0.501</v>
      </c>
      <c r="I2794" s="3">
        <v>0.56844588101686033</v>
      </c>
      <c r="J2794" s="3">
        <v>0.84691310238049156</v>
      </c>
      <c r="K2794" s="14">
        <f t="shared" si="87"/>
        <v>0.501</v>
      </c>
      <c r="L2794" s="13"/>
    </row>
    <row r="2795" spans="1:12" x14ac:dyDescent="0.25">
      <c r="A2795" s="3">
        <v>2794</v>
      </c>
      <c r="B2795" s="3">
        <f t="shared" si="86"/>
        <v>17</v>
      </c>
      <c r="C2795" s="5">
        <v>45043.416666666664</v>
      </c>
      <c r="D2795" s="3">
        <v>1.320469511672278E-4</v>
      </c>
      <c r="E2795" s="3">
        <v>-5767.5</v>
      </c>
      <c r="F2795" s="12">
        <v>0.1701</v>
      </c>
      <c r="G2795" s="11">
        <v>0.5948</v>
      </c>
      <c r="H2795" s="14">
        <v>0.58499999999999996</v>
      </c>
      <c r="I2795" s="3">
        <v>0.59098453743338863</v>
      </c>
      <c r="J2795" s="3">
        <v>0.81560867040836071</v>
      </c>
      <c r="K2795" s="14">
        <f t="shared" si="87"/>
        <v>0.58499999999999996</v>
      </c>
      <c r="L2795" s="13"/>
    </row>
    <row r="2796" spans="1:12" x14ac:dyDescent="0.25">
      <c r="A2796" s="3">
        <v>2795</v>
      </c>
      <c r="B2796" s="3">
        <f t="shared" si="86"/>
        <v>17</v>
      </c>
      <c r="C2796" s="5">
        <v>45043.458333333336</v>
      </c>
      <c r="D2796" s="3">
        <v>1.3289045129007788E-4</v>
      </c>
      <c r="E2796" s="3">
        <v>-3912.75</v>
      </c>
      <c r="F2796" s="12">
        <v>0.1691</v>
      </c>
      <c r="G2796" s="11">
        <v>0.57850000000000001</v>
      </c>
      <c r="H2796" s="14">
        <v>0.63</v>
      </c>
      <c r="I2796" s="3">
        <v>0.60304009784222945</v>
      </c>
      <c r="J2796" s="3">
        <v>0.81735049351654732</v>
      </c>
      <c r="K2796" s="14">
        <f t="shared" si="87"/>
        <v>0.63</v>
      </c>
      <c r="L2796" s="13"/>
    </row>
    <row r="2797" spans="1:12" x14ac:dyDescent="0.25">
      <c r="A2797" s="3">
        <v>2796</v>
      </c>
      <c r="B2797" s="3">
        <f t="shared" si="86"/>
        <v>17</v>
      </c>
      <c r="C2797" s="5">
        <v>45043.5</v>
      </c>
      <c r="D2797" s="3">
        <v>1.3040947254164335E-4</v>
      </c>
      <c r="E2797" s="3">
        <v>-3993</v>
      </c>
      <c r="F2797" s="12">
        <v>0.16919999999999999</v>
      </c>
      <c r="G2797" s="11">
        <v>0.55740000000000001</v>
      </c>
      <c r="H2797" s="14">
        <v>0.623</v>
      </c>
      <c r="I2797" s="3">
        <v>0.55988468594391538</v>
      </c>
      <c r="J2797" s="3">
        <v>0.80825430617379523</v>
      </c>
      <c r="K2797" s="14">
        <f t="shared" si="87"/>
        <v>0.623</v>
      </c>
      <c r="L2797" s="13"/>
    </row>
    <row r="2798" spans="1:12" x14ac:dyDescent="0.25">
      <c r="A2798" s="3">
        <v>2797</v>
      </c>
      <c r="B2798" s="3">
        <f t="shared" si="86"/>
        <v>17</v>
      </c>
      <c r="C2798" s="5">
        <v>45043.541666666664</v>
      </c>
      <c r="D2798" s="3">
        <v>1.283856164404308E-4</v>
      </c>
      <c r="E2798" s="3">
        <v>-4921</v>
      </c>
      <c r="F2798" s="12">
        <v>0.1638</v>
      </c>
      <c r="G2798" s="11">
        <v>0.52480000000000004</v>
      </c>
      <c r="H2798" s="14">
        <v>0.54600000000000004</v>
      </c>
      <c r="I2798" s="3">
        <v>0.56075827727788941</v>
      </c>
      <c r="J2798" s="3">
        <v>0.80907683375266115</v>
      </c>
      <c r="K2798" s="14">
        <f t="shared" si="87"/>
        <v>0.54600000000000004</v>
      </c>
      <c r="L2798" s="13"/>
    </row>
    <row r="2799" spans="1:12" x14ac:dyDescent="0.25">
      <c r="A2799" s="3">
        <v>2798</v>
      </c>
      <c r="B2799" s="3">
        <f t="shared" si="86"/>
        <v>17</v>
      </c>
      <c r="C2799" s="5">
        <v>45043.583333333336</v>
      </c>
      <c r="D2799" s="3">
        <v>1.2588286994689047E-4</v>
      </c>
      <c r="E2799" s="3">
        <v>-4367.25</v>
      </c>
      <c r="F2799" s="12">
        <v>0.15160000000000001</v>
      </c>
      <c r="G2799" s="11">
        <v>0.49509999999999998</v>
      </c>
      <c r="H2799" s="14">
        <v>0.441</v>
      </c>
      <c r="I2799" s="3">
        <v>0.56425264261378527</v>
      </c>
      <c r="J2799" s="3">
        <v>0.81318947164699051</v>
      </c>
      <c r="K2799" s="14">
        <f t="shared" si="87"/>
        <v>0.441</v>
      </c>
      <c r="L2799" s="13"/>
    </row>
    <row r="2800" spans="1:12" x14ac:dyDescent="0.25">
      <c r="A2800" s="3">
        <v>2799</v>
      </c>
      <c r="B2800" s="3">
        <f t="shared" si="86"/>
        <v>17</v>
      </c>
      <c r="C2800" s="5">
        <v>45043.625</v>
      </c>
      <c r="D2800" s="3">
        <v>1.2304109082332719E-4</v>
      </c>
      <c r="E2800" s="3">
        <v>-5021.75</v>
      </c>
      <c r="F2800" s="12">
        <v>0.1338</v>
      </c>
      <c r="G2800" s="11">
        <v>0.45429999999999998</v>
      </c>
      <c r="H2800" s="14">
        <v>0.31</v>
      </c>
      <c r="I2800" s="3">
        <v>0.56399056521359303</v>
      </c>
      <c r="J2800" s="3">
        <v>0.81686665376427325</v>
      </c>
      <c r="K2800" s="14">
        <f t="shared" si="87"/>
        <v>0.31</v>
      </c>
      <c r="L2800" s="13"/>
    </row>
    <row r="2801" spans="1:12" x14ac:dyDescent="0.25">
      <c r="A2801" s="3">
        <v>2800</v>
      </c>
      <c r="B2801" s="3">
        <f t="shared" si="86"/>
        <v>17</v>
      </c>
      <c r="C2801" s="5">
        <v>45043.666666666664</v>
      </c>
      <c r="D2801" s="3">
        <v>1.2165285287920424E-4</v>
      </c>
      <c r="E2801" s="3">
        <v>-6710.75</v>
      </c>
      <c r="F2801" s="12">
        <v>9.5799999999999996E-2</v>
      </c>
      <c r="G2801" s="11">
        <v>0.41880000000000001</v>
      </c>
      <c r="H2801" s="14">
        <v>0.191</v>
      </c>
      <c r="I2801" s="3">
        <v>0.5622433825456451</v>
      </c>
      <c r="J2801" s="3">
        <v>0.83278498161408943</v>
      </c>
      <c r="K2801" s="14">
        <f t="shared" si="87"/>
        <v>0.191</v>
      </c>
      <c r="L2801" s="13"/>
    </row>
    <row r="2802" spans="1:12" x14ac:dyDescent="0.25">
      <c r="A2802" s="3">
        <v>2801</v>
      </c>
      <c r="B2802" s="3">
        <f t="shared" si="86"/>
        <v>17</v>
      </c>
      <c r="C2802" s="5">
        <v>45043.708333333336</v>
      </c>
      <c r="D2802" s="3">
        <v>1.2356841444851539E-4</v>
      </c>
      <c r="E2802" s="3">
        <v>-8886</v>
      </c>
      <c r="F2802" s="12">
        <v>5.1200000000000002E-2</v>
      </c>
      <c r="G2802" s="11">
        <v>0.37069999999999997</v>
      </c>
      <c r="H2802" s="14">
        <v>0.10199999999999999</v>
      </c>
      <c r="I2802" s="3">
        <v>0.55953524941032584</v>
      </c>
      <c r="J2802" s="3">
        <v>0.853541706986646</v>
      </c>
      <c r="K2802" s="14">
        <f t="shared" si="87"/>
        <v>0.10199999999999999</v>
      </c>
      <c r="L2802" s="13"/>
    </row>
    <row r="2803" spans="1:12" x14ac:dyDescent="0.25">
      <c r="A2803" s="3">
        <v>2802</v>
      </c>
      <c r="B2803" s="3">
        <f t="shared" si="86"/>
        <v>17</v>
      </c>
      <c r="C2803" s="5">
        <v>45043.75</v>
      </c>
      <c r="D2803" s="3">
        <v>1.2434389036790981E-4</v>
      </c>
      <c r="E2803" s="3">
        <v>-11577</v>
      </c>
      <c r="F2803" s="12">
        <v>3.1E-2</v>
      </c>
      <c r="G2803" s="11">
        <v>0.30370000000000003</v>
      </c>
      <c r="H2803" s="14">
        <v>3.4000000000000002E-2</v>
      </c>
      <c r="I2803" s="3">
        <v>0.54835328033545905</v>
      </c>
      <c r="J2803" s="3">
        <v>0.88329785175149989</v>
      </c>
      <c r="K2803" s="14">
        <f t="shared" si="87"/>
        <v>3.4000000000000002E-2</v>
      </c>
      <c r="L2803" s="13"/>
    </row>
    <row r="2804" spans="1:12" x14ac:dyDescent="0.25">
      <c r="A2804" s="3">
        <v>2803</v>
      </c>
      <c r="B2804" s="3">
        <f t="shared" si="86"/>
        <v>17</v>
      </c>
      <c r="C2804" s="5">
        <v>45043.791666666664</v>
      </c>
      <c r="D2804" s="3">
        <v>1.2431559229927227E-4</v>
      </c>
      <c r="E2804" s="3">
        <v>-14157</v>
      </c>
      <c r="F2804" s="12">
        <v>2.4500000000000001E-2</v>
      </c>
      <c r="G2804" s="11">
        <v>0.221</v>
      </c>
      <c r="H2804" s="14">
        <v>1E-3</v>
      </c>
      <c r="I2804" s="3">
        <v>0.55962260854372325</v>
      </c>
      <c r="J2804" s="3">
        <v>0.89132959163924907</v>
      </c>
      <c r="K2804" s="14">
        <f t="shared" si="87"/>
        <v>1E-3</v>
      </c>
      <c r="L2804" s="13"/>
    </row>
    <row r="2805" spans="1:12" x14ac:dyDescent="0.25">
      <c r="A2805" s="3">
        <v>2804</v>
      </c>
      <c r="B2805" s="3">
        <f t="shared" si="86"/>
        <v>17</v>
      </c>
      <c r="C2805" s="5">
        <v>45043.833333333336</v>
      </c>
      <c r="D2805" s="3">
        <v>1.2202562551414121E-4</v>
      </c>
      <c r="E2805" s="3">
        <v>-13705</v>
      </c>
      <c r="F2805" s="12">
        <v>2.1399999999999999E-2</v>
      </c>
      <c r="G2805" s="11">
        <v>0.1452</v>
      </c>
      <c r="H2805" s="14">
        <v>0</v>
      </c>
      <c r="I2805" s="3">
        <v>0.57709443522320258</v>
      </c>
      <c r="J2805" s="3">
        <v>0.88871685697696923</v>
      </c>
      <c r="K2805" s="14">
        <f t="shared" si="87"/>
        <v>0</v>
      </c>
      <c r="L2805" s="13"/>
    </row>
    <row r="2806" spans="1:12" x14ac:dyDescent="0.25">
      <c r="A2806" s="3">
        <v>2805</v>
      </c>
      <c r="B2806" s="3">
        <f t="shared" si="86"/>
        <v>17</v>
      </c>
      <c r="C2806" s="5">
        <v>45043.875</v>
      </c>
      <c r="D2806" s="3">
        <v>1.1839694240500294E-4</v>
      </c>
      <c r="E2806" s="3">
        <v>-11785.25</v>
      </c>
      <c r="F2806" s="12">
        <v>2.29E-2</v>
      </c>
      <c r="G2806" s="11">
        <v>9.3399999999999997E-2</v>
      </c>
      <c r="H2806" s="14">
        <v>0</v>
      </c>
      <c r="I2806" s="3">
        <v>0.59465362103607933</v>
      </c>
      <c r="J2806" s="3">
        <v>0.88126572479194887</v>
      </c>
      <c r="K2806" s="14">
        <f t="shared" si="87"/>
        <v>0</v>
      </c>
      <c r="L2806" s="13"/>
    </row>
    <row r="2807" spans="1:12" x14ac:dyDescent="0.25">
      <c r="A2807" s="3">
        <v>2806</v>
      </c>
      <c r="B2807" s="3">
        <f t="shared" si="86"/>
        <v>17</v>
      </c>
      <c r="C2807" s="5">
        <v>45043.916666666664</v>
      </c>
      <c r="D2807" s="3">
        <v>1.1116787425536395E-4</v>
      </c>
      <c r="E2807" s="3">
        <v>-11074.75</v>
      </c>
      <c r="F2807" s="12">
        <v>2.9499999999999998E-2</v>
      </c>
      <c r="G2807" s="11">
        <v>5.8599999999999999E-2</v>
      </c>
      <c r="H2807" s="14">
        <v>0</v>
      </c>
      <c r="I2807" s="3">
        <v>0.55665239800821176</v>
      </c>
      <c r="J2807" s="3">
        <v>0.85934778401393463</v>
      </c>
      <c r="K2807" s="14">
        <f t="shared" si="87"/>
        <v>0</v>
      </c>
      <c r="L2807" s="13"/>
    </row>
    <row r="2808" spans="1:12" x14ac:dyDescent="0.25">
      <c r="A2808" s="3">
        <v>2807</v>
      </c>
      <c r="B2808" s="3">
        <f t="shared" si="86"/>
        <v>17</v>
      </c>
      <c r="C2808" s="5">
        <v>45043.958333333336</v>
      </c>
      <c r="D2808" s="3">
        <v>1.0329829020598653E-4</v>
      </c>
      <c r="E2808" s="3">
        <v>-10405.5</v>
      </c>
      <c r="F2808" s="12">
        <v>3.8600000000000002E-2</v>
      </c>
      <c r="G2808" s="11">
        <v>3.1E-2</v>
      </c>
      <c r="H2808" s="14">
        <v>0</v>
      </c>
      <c r="I2808" s="3">
        <v>0.54678081593430594</v>
      </c>
      <c r="J2808" s="3">
        <v>0.8383975227404683</v>
      </c>
      <c r="K2808" s="14">
        <f t="shared" si="87"/>
        <v>0</v>
      </c>
      <c r="L2808" s="13"/>
    </row>
    <row r="2809" spans="1:12" x14ac:dyDescent="0.25">
      <c r="A2809" s="3">
        <v>2808</v>
      </c>
      <c r="B2809" s="3">
        <f t="shared" si="86"/>
        <v>17</v>
      </c>
      <c r="C2809" s="5">
        <v>45044</v>
      </c>
      <c r="D2809" s="3">
        <v>9.6735315056585273E-5</v>
      </c>
      <c r="E2809" s="3">
        <v>-8204.5</v>
      </c>
      <c r="F2809" s="12">
        <v>4.7300000000000002E-2</v>
      </c>
      <c r="G2809" s="11">
        <v>1.43E-2</v>
      </c>
      <c r="H2809" s="14">
        <v>0</v>
      </c>
      <c r="I2809" s="3">
        <v>0.53420110072508076</v>
      </c>
      <c r="J2809" s="3">
        <v>0.81681826978904581</v>
      </c>
      <c r="K2809" s="14">
        <f t="shared" si="87"/>
        <v>0</v>
      </c>
      <c r="L2809" s="13"/>
    </row>
    <row r="2810" spans="1:12" x14ac:dyDescent="0.25">
      <c r="A2810" s="3">
        <v>2809</v>
      </c>
      <c r="B2810" s="3">
        <f t="shared" si="86"/>
        <v>17</v>
      </c>
      <c r="C2810" s="5">
        <v>45044.041666666664</v>
      </c>
      <c r="D2810" s="3">
        <v>9.2928136437579363E-5</v>
      </c>
      <c r="E2810" s="3">
        <v>-7055.75</v>
      </c>
      <c r="F2810" s="12">
        <v>5.5899999999999998E-2</v>
      </c>
      <c r="G2810" s="11">
        <v>7.3000000000000001E-3</v>
      </c>
      <c r="H2810" s="14">
        <v>0</v>
      </c>
      <c r="I2810" s="3">
        <v>0.52633877871931511</v>
      </c>
      <c r="J2810" s="3">
        <v>0.80665763499129084</v>
      </c>
      <c r="K2810" s="14">
        <f t="shared" si="87"/>
        <v>0</v>
      </c>
      <c r="L2810" s="13"/>
    </row>
    <row r="2811" spans="1:12" x14ac:dyDescent="0.25">
      <c r="A2811" s="3">
        <v>2810</v>
      </c>
      <c r="B2811" s="3">
        <f t="shared" si="86"/>
        <v>17</v>
      </c>
      <c r="C2811" s="5">
        <v>45044.083333333336</v>
      </c>
      <c r="D2811" s="3">
        <v>9.0347026061658129E-5</v>
      </c>
      <c r="E2811" s="3">
        <v>-6388.75</v>
      </c>
      <c r="F2811" s="12">
        <v>6.8000000000000005E-2</v>
      </c>
      <c r="G2811" s="11">
        <v>8.3000000000000001E-3</v>
      </c>
      <c r="H2811" s="14">
        <v>0</v>
      </c>
      <c r="I2811" s="3">
        <v>0.52764916572027609</v>
      </c>
      <c r="J2811" s="3">
        <v>0.80438358815560285</v>
      </c>
      <c r="K2811" s="14">
        <f t="shared" si="87"/>
        <v>0</v>
      </c>
      <c r="L2811" s="13"/>
    </row>
    <row r="2812" spans="1:12" x14ac:dyDescent="0.25">
      <c r="A2812" s="3">
        <v>2811</v>
      </c>
      <c r="B2812" s="3">
        <f t="shared" si="86"/>
        <v>17</v>
      </c>
      <c r="C2812" s="5">
        <v>45044.125</v>
      </c>
      <c r="D2812" s="3">
        <v>9.0162000228258745E-5</v>
      </c>
      <c r="E2812" s="3">
        <v>-7128</v>
      </c>
      <c r="F2812" s="12">
        <v>8.1600000000000006E-2</v>
      </c>
      <c r="G2812" s="11">
        <v>1.8599999999999998E-2</v>
      </c>
      <c r="H2812" s="14">
        <v>0</v>
      </c>
      <c r="I2812" s="3">
        <v>0.52371800471739316</v>
      </c>
      <c r="J2812" s="3">
        <v>0.80307722082446298</v>
      </c>
      <c r="K2812" s="14">
        <f t="shared" si="87"/>
        <v>0</v>
      </c>
      <c r="L2812" s="13"/>
    </row>
    <row r="2813" spans="1:12" x14ac:dyDescent="0.25">
      <c r="A2813" s="3">
        <v>2812</v>
      </c>
      <c r="B2813" s="3">
        <f t="shared" si="86"/>
        <v>17</v>
      </c>
      <c r="C2813" s="5">
        <v>45044.166666666664</v>
      </c>
      <c r="D2813" s="3">
        <v>9.2841609650783782E-5</v>
      </c>
      <c r="E2813" s="3">
        <v>-7400</v>
      </c>
      <c r="F2813" s="12">
        <v>0.1017</v>
      </c>
      <c r="G2813" s="11">
        <v>5.6300000000000003E-2</v>
      </c>
      <c r="H2813" s="14">
        <v>0</v>
      </c>
      <c r="I2813" s="3">
        <v>0.50746920590547739</v>
      </c>
      <c r="J2813" s="3">
        <v>0.80791561834720338</v>
      </c>
      <c r="K2813" s="14">
        <f t="shared" si="87"/>
        <v>0</v>
      </c>
      <c r="L2813" s="13"/>
    </row>
    <row r="2814" spans="1:12" x14ac:dyDescent="0.25">
      <c r="A2814" s="3">
        <v>2813</v>
      </c>
      <c r="B2814" s="3">
        <f t="shared" si="86"/>
        <v>17</v>
      </c>
      <c r="C2814" s="5">
        <v>45044.208333333336</v>
      </c>
      <c r="D2814" s="3">
        <v>1.0011203651612382E-4</v>
      </c>
      <c r="E2814" s="3">
        <v>-4847.75</v>
      </c>
      <c r="F2814" s="12">
        <v>0.12520000000000001</v>
      </c>
      <c r="G2814" s="11">
        <v>0.11840000000000001</v>
      </c>
      <c r="H2814" s="14">
        <v>1.0999999999999999E-2</v>
      </c>
      <c r="I2814" s="3">
        <v>0.55796278500917273</v>
      </c>
      <c r="J2814" s="3">
        <v>0.81991484420359972</v>
      </c>
      <c r="K2814" s="14">
        <f t="shared" si="87"/>
        <v>1.0999999999999999E-2</v>
      </c>
      <c r="L2814" s="13"/>
    </row>
    <row r="2815" spans="1:12" x14ac:dyDescent="0.25">
      <c r="A2815" s="3">
        <v>2814</v>
      </c>
      <c r="B2815" s="3">
        <f t="shared" si="86"/>
        <v>17</v>
      </c>
      <c r="C2815" s="5">
        <v>45044.25</v>
      </c>
      <c r="D2815" s="3">
        <v>1.1367606268518072E-4</v>
      </c>
      <c r="E2815" s="3">
        <v>-6558</v>
      </c>
      <c r="F2815" s="12">
        <v>0.1207</v>
      </c>
      <c r="G2815" s="11">
        <v>0.14749999999999999</v>
      </c>
      <c r="H2815" s="14">
        <v>7.2999999999999995E-2</v>
      </c>
      <c r="I2815" s="3">
        <v>0.54284965493142312</v>
      </c>
      <c r="J2815" s="3">
        <v>0.85915424811302499</v>
      </c>
      <c r="K2815" s="14">
        <f t="shared" si="87"/>
        <v>7.2999999999999995E-2</v>
      </c>
      <c r="L2815" s="13"/>
    </row>
    <row r="2816" spans="1:12" x14ac:dyDescent="0.25">
      <c r="A2816" s="3">
        <v>2815</v>
      </c>
      <c r="B2816" s="3">
        <f t="shared" si="86"/>
        <v>17</v>
      </c>
      <c r="C2816" s="5">
        <v>45044.291666666664</v>
      </c>
      <c r="D2816" s="3">
        <v>1.2454143265474502E-4</v>
      </c>
      <c r="E2816" s="3">
        <v>-6271.5</v>
      </c>
      <c r="F2816" s="12">
        <v>0.1042</v>
      </c>
      <c r="G2816" s="11">
        <v>0.2646</v>
      </c>
      <c r="H2816" s="14">
        <v>0.17499999999999999</v>
      </c>
      <c r="I2816" s="3">
        <v>0.54756704813488255</v>
      </c>
      <c r="J2816" s="3">
        <v>0.88595897038900717</v>
      </c>
      <c r="K2816" s="14">
        <f t="shared" si="87"/>
        <v>0.17499999999999999</v>
      </c>
      <c r="L2816" s="13"/>
    </row>
    <row r="2817" spans="1:12" x14ac:dyDescent="0.25">
      <c r="A2817" s="3">
        <v>2816</v>
      </c>
      <c r="B2817" s="3">
        <f t="shared" si="86"/>
        <v>17</v>
      </c>
      <c r="C2817" s="5">
        <v>45044.333333333336</v>
      </c>
      <c r="D2817" s="3">
        <v>1.3069354161527415E-4</v>
      </c>
      <c r="E2817" s="3">
        <v>-6303.25</v>
      </c>
      <c r="F2817" s="12">
        <v>0.1091</v>
      </c>
      <c r="G2817" s="11">
        <v>0.42749999999999999</v>
      </c>
      <c r="H2817" s="14">
        <v>0.30099999999999999</v>
      </c>
      <c r="I2817" s="3">
        <v>0.59273172010133657</v>
      </c>
      <c r="J2817" s="3">
        <v>0.888813624927424</v>
      </c>
      <c r="K2817" s="14">
        <f t="shared" si="87"/>
        <v>0.30099999999999999</v>
      </c>
      <c r="L2817" s="13"/>
    </row>
    <row r="2818" spans="1:12" x14ac:dyDescent="0.25">
      <c r="A2818" s="3">
        <v>2817</v>
      </c>
      <c r="B2818" s="3">
        <f t="shared" si="86"/>
        <v>17</v>
      </c>
      <c r="C2818" s="5">
        <v>45044.375</v>
      </c>
      <c r="D2818" s="3">
        <v>1.3260094028017062E-4</v>
      </c>
      <c r="E2818" s="3">
        <v>-7747</v>
      </c>
      <c r="F2818" s="12">
        <v>0.1368</v>
      </c>
      <c r="G2818" s="11">
        <v>0.49669999999999997</v>
      </c>
      <c r="H2818" s="14">
        <v>0.41499999999999998</v>
      </c>
      <c r="I2818" s="3">
        <v>0.54433476019917881</v>
      </c>
      <c r="J2818" s="3">
        <v>0.86704083607509197</v>
      </c>
      <c r="K2818" s="14">
        <f t="shared" si="87"/>
        <v>0.41499999999999998</v>
      </c>
      <c r="L2818" s="13"/>
    </row>
    <row r="2819" spans="1:12" x14ac:dyDescent="0.25">
      <c r="A2819" s="3">
        <v>2818</v>
      </c>
      <c r="B2819" s="3">
        <f t="shared" ref="B2819:B2882" si="88">WEEKNUM(C2819)</f>
        <v>17</v>
      </c>
      <c r="C2819" s="5">
        <v>45044.416666666664</v>
      </c>
      <c r="D2819" s="3">
        <v>1.3565386653126025E-4</v>
      </c>
      <c r="E2819" s="3">
        <v>-8576</v>
      </c>
      <c r="F2819" s="12">
        <v>0.13089999999999999</v>
      </c>
      <c r="G2819" s="11">
        <v>0.59340000000000004</v>
      </c>
      <c r="H2819" s="14">
        <v>0.497</v>
      </c>
      <c r="I2819" s="3">
        <v>0.55551672927404561</v>
      </c>
      <c r="J2819" s="3">
        <v>0.83859105864137795</v>
      </c>
      <c r="K2819" s="14">
        <f t="shared" ref="K2819:K2882" si="89">H2819</f>
        <v>0.497</v>
      </c>
      <c r="L2819" s="13"/>
    </row>
    <row r="2820" spans="1:12" x14ac:dyDescent="0.25">
      <c r="A2820" s="3">
        <v>2819</v>
      </c>
      <c r="B2820" s="3">
        <f t="shared" si="88"/>
        <v>17</v>
      </c>
      <c r="C2820" s="5">
        <v>45044.458333333336</v>
      </c>
      <c r="D2820" s="3">
        <v>1.3626390758785054E-4</v>
      </c>
      <c r="E2820" s="3">
        <v>-7745</v>
      </c>
      <c r="F2820" s="12">
        <v>0.1038</v>
      </c>
      <c r="G2820" s="11">
        <v>0.66700000000000004</v>
      </c>
      <c r="H2820" s="14">
        <v>0.54200000000000004</v>
      </c>
      <c r="I2820" s="3">
        <v>0.56870795841705246</v>
      </c>
      <c r="J2820" s="3">
        <v>0.83830075479001354</v>
      </c>
      <c r="K2820" s="14">
        <f t="shared" si="89"/>
        <v>0.54200000000000004</v>
      </c>
      <c r="L2820" s="13"/>
    </row>
    <row r="2821" spans="1:12" x14ac:dyDescent="0.25">
      <c r="A2821" s="3">
        <v>2820</v>
      </c>
      <c r="B2821" s="3">
        <f t="shared" si="88"/>
        <v>17</v>
      </c>
      <c r="C2821" s="5">
        <v>45044.5</v>
      </c>
      <c r="D2821" s="3">
        <v>1.3444357990337731E-4</v>
      </c>
      <c r="E2821" s="3">
        <v>-7969</v>
      </c>
      <c r="F2821" s="12">
        <v>7.8600000000000003E-2</v>
      </c>
      <c r="G2821" s="11">
        <v>0.69910000000000005</v>
      </c>
      <c r="H2821" s="14">
        <v>0.56000000000000005</v>
      </c>
      <c r="I2821" s="3">
        <v>0.52197082204944523</v>
      </c>
      <c r="J2821" s="3">
        <v>0.82252757886587957</v>
      </c>
      <c r="K2821" s="14">
        <f t="shared" si="89"/>
        <v>0.56000000000000005</v>
      </c>
      <c r="L2821" s="13"/>
    </row>
    <row r="2822" spans="1:12" x14ac:dyDescent="0.25">
      <c r="A2822" s="3">
        <v>2821</v>
      </c>
      <c r="B2822" s="3">
        <f t="shared" si="88"/>
        <v>17</v>
      </c>
      <c r="C2822" s="5">
        <v>45044.541666666664</v>
      </c>
      <c r="D2822" s="3">
        <v>1.2966066211000354E-4</v>
      </c>
      <c r="E2822" s="3">
        <v>-7952</v>
      </c>
      <c r="F2822" s="12">
        <v>6.0299999999999999E-2</v>
      </c>
      <c r="G2822" s="11">
        <v>0.70169999999999999</v>
      </c>
      <c r="H2822" s="14">
        <v>0.55400000000000005</v>
      </c>
      <c r="I2822" s="3">
        <v>0.52354328645059844</v>
      </c>
      <c r="J2822" s="3">
        <v>0.8153183665569963</v>
      </c>
      <c r="K2822" s="14">
        <f t="shared" si="89"/>
        <v>0.55400000000000005</v>
      </c>
      <c r="L2822" s="13"/>
    </row>
    <row r="2823" spans="1:12" x14ac:dyDescent="0.25">
      <c r="A2823" s="3">
        <v>2822</v>
      </c>
      <c r="B2823" s="3">
        <f t="shared" si="88"/>
        <v>17</v>
      </c>
      <c r="C2823" s="5">
        <v>45044.583333333336</v>
      </c>
      <c r="D2823" s="3">
        <v>1.2521187920400394E-4</v>
      </c>
      <c r="E2823" s="3">
        <v>-8754.25</v>
      </c>
      <c r="F2823" s="12">
        <v>5.4100000000000002E-2</v>
      </c>
      <c r="G2823" s="11">
        <v>0.69969999999999999</v>
      </c>
      <c r="H2823" s="14">
        <v>0.50600000000000001</v>
      </c>
      <c r="I2823" s="3">
        <v>0.53542412859264432</v>
      </c>
      <c r="J2823" s="3">
        <v>0.81333462357267272</v>
      </c>
      <c r="K2823" s="14">
        <f t="shared" si="89"/>
        <v>0.50600000000000001</v>
      </c>
      <c r="L2823" s="13"/>
    </row>
    <row r="2824" spans="1:12" x14ac:dyDescent="0.25">
      <c r="A2824" s="3">
        <v>2823</v>
      </c>
      <c r="B2824" s="3">
        <f t="shared" si="88"/>
        <v>17</v>
      </c>
      <c r="C2824" s="5">
        <v>45044.625</v>
      </c>
      <c r="D2824" s="3">
        <v>1.2290340983553294E-4</v>
      </c>
      <c r="E2824" s="3">
        <v>-7844</v>
      </c>
      <c r="F2824" s="12">
        <v>5.6800000000000003E-2</v>
      </c>
      <c r="G2824" s="11">
        <v>0.71189999999999998</v>
      </c>
      <c r="H2824" s="14">
        <v>0.42299999999999999</v>
      </c>
      <c r="I2824" s="3">
        <v>0.54608194286712675</v>
      </c>
      <c r="J2824" s="3">
        <v>0.8198664602283724</v>
      </c>
      <c r="K2824" s="14">
        <f t="shared" si="89"/>
        <v>0.42299999999999999</v>
      </c>
      <c r="L2824" s="13"/>
    </row>
    <row r="2825" spans="1:12" x14ac:dyDescent="0.25">
      <c r="A2825" s="3">
        <v>2824</v>
      </c>
      <c r="B2825" s="3">
        <f t="shared" si="88"/>
        <v>17</v>
      </c>
      <c r="C2825" s="5">
        <v>45044.666666666664</v>
      </c>
      <c r="D2825" s="3">
        <v>1.2090240986668149E-4</v>
      </c>
      <c r="E2825" s="3">
        <v>-9159.75</v>
      </c>
      <c r="F2825" s="12">
        <v>6.6799999999999998E-2</v>
      </c>
      <c r="G2825" s="11">
        <v>0.71630000000000005</v>
      </c>
      <c r="H2825" s="14">
        <v>0.30599999999999999</v>
      </c>
      <c r="I2825" s="3">
        <v>0.55219708220494457</v>
      </c>
      <c r="J2825" s="3">
        <v>0.83123669440681247</v>
      </c>
      <c r="K2825" s="14">
        <f t="shared" si="89"/>
        <v>0.30599999999999999</v>
      </c>
      <c r="L2825" s="13"/>
    </row>
    <row r="2826" spans="1:12" x14ac:dyDescent="0.25">
      <c r="A2826" s="3">
        <v>2825</v>
      </c>
      <c r="B2826" s="3">
        <f t="shared" si="88"/>
        <v>17</v>
      </c>
      <c r="C2826" s="5">
        <v>45044.708333333336</v>
      </c>
      <c r="D2826" s="3">
        <v>1.207892175921313E-4</v>
      </c>
      <c r="E2826" s="3">
        <v>-9063.75</v>
      </c>
      <c r="F2826" s="12">
        <v>8.4500000000000006E-2</v>
      </c>
      <c r="G2826" s="11">
        <v>0.71009999999999995</v>
      </c>
      <c r="H2826" s="14">
        <v>0.17899999999999999</v>
      </c>
      <c r="I2826" s="3">
        <v>0.56608718441513062</v>
      </c>
      <c r="J2826" s="3">
        <v>0.84986452486936326</v>
      </c>
      <c r="K2826" s="14">
        <f t="shared" si="89"/>
        <v>0.17899999999999999</v>
      </c>
      <c r="L2826" s="13"/>
    </row>
    <row r="2827" spans="1:12" x14ac:dyDescent="0.25">
      <c r="A2827" s="3">
        <v>2826</v>
      </c>
      <c r="B2827" s="3">
        <f t="shared" si="88"/>
        <v>17</v>
      </c>
      <c r="C2827" s="5">
        <v>45044.75</v>
      </c>
      <c r="D2827" s="3">
        <v>1.2068037886660225E-4</v>
      </c>
      <c r="E2827" s="3">
        <v>-8716</v>
      </c>
      <c r="F2827" s="12">
        <v>0.14630000000000001</v>
      </c>
      <c r="G2827" s="11">
        <v>0.71189999999999998</v>
      </c>
      <c r="H2827" s="14">
        <v>6.5000000000000002E-2</v>
      </c>
      <c r="I2827" s="3">
        <v>0.62793745086048747</v>
      </c>
      <c r="J2827" s="3">
        <v>0.88044319721308306</v>
      </c>
      <c r="K2827" s="14">
        <f t="shared" si="89"/>
        <v>6.5000000000000002E-2</v>
      </c>
      <c r="L2827" s="13"/>
    </row>
    <row r="2828" spans="1:12" x14ac:dyDescent="0.25">
      <c r="A2828" s="3">
        <v>2827</v>
      </c>
      <c r="B2828" s="3">
        <f t="shared" si="88"/>
        <v>17</v>
      </c>
      <c r="C2828" s="5">
        <v>45044.791666666664</v>
      </c>
      <c r="D2828" s="3">
        <v>1.2029182461646356E-4</v>
      </c>
      <c r="E2828" s="3">
        <v>-8071.5</v>
      </c>
      <c r="F2828" s="12">
        <v>0.24610000000000001</v>
      </c>
      <c r="G2828" s="11">
        <v>0.70689999999999997</v>
      </c>
      <c r="H2828" s="14">
        <v>2E-3</v>
      </c>
      <c r="I2828" s="3">
        <v>0.73582598060627236</v>
      </c>
      <c r="J2828" s="3">
        <v>0.89089413586220245</v>
      </c>
      <c r="K2828" s="14">
        <f t="shared" si="89"/>
        <v>2E-3</v>
      </c>
      <c r="L2828" s="13"/>
    </row>
    <row r="2829" spans="1:12" x14ac:dyDescent="0.25">
      <c r="A2829" s="3">
        <v>2828</v>
      </c>
      <c r="B2829" s="3">
        <f t="shared" si="88"/>
        <v>17</v>
      </c>
      <c r="C2829" s="5">
        <v>45044.833333333336</v>
      </c>
      <c r="D2829" s="3">
        <v>1.1677633378187549E-4</v>
      </c>
      <c r="E2829" s="3">
        <v>-7815.75</v>
      </c>
      <c r="F2829" s="12">
        <v>0.30220000000000002</v>
      </c>
      <c r="G2829" s="11">
        <v>0.69220000000000004</v>
      </c>
      <c r="H2829" s="14">
        <v>0</v>
      </c>
      <c r="I2829" s="3">
        <v>0.70551236131737571</v>
      </c>
      <c r="J2829" s="3">
        <v>0.88663634604219088</v>
      </c>
      <c r="K2829" s="14">
        <f t="shared" si="89"/>
        <v>0</v>
      </c>
      <c r="L2829" s="13"/>
    </row>
    <row r="2830" spans="1:12" x14ac:dyDescent="0.25">
      <c r="A2830" s="3">
        <v>2829</v>
      </c>
      <c r="B2830" s="3">
        <f t="shared" si="88"/>
        <v>17</v>
      </c>
      <c r="C2830" s="5">
        <v>45044.875</v>
      </c>
      <c r="D2830" s="3">
        <v>1.1279936675104429E-4</v>
      </c>
      <c r="E2830" s="3">
        <v>-6224.75</v>
      </c>
      <c r="F2830" s="12">
        <v>0.3145</v>
      </c>
      <c r="G2830" s="11">
        <v>0.66559999999999997</v>
      </c>
      <c r="H2830" s="14">
        <v>0</v>
      </c>
      <c r="I2830" s="3">
        <v>0.69398095570891938</v>
      </c>
      <c r="J2830" s="3">
        <v>0.87492742403715884</v>
      </c>
      <c r="K2830" s="14">
        <f t="shared" si="89"/>
        <v>0</v>
      </c>
      <c r="L2830" s="13"/>
    </row>
    <row r="2831" spans="1:12" x14ac:dyDescent="0.25">
      <c r="A2831" s="3">
        <v>2830</v>
      </c>
      <c r="B2831" s="3">
        <f t="shared" si="88"/>
        <v>17</v>
      </c>
      <c r="C2831" s="5">
        <v>45044.916666666664</v>
      </c>
      <c r="D2831" s="3">
        <v>1.0731824853340171E-4</v>
      </c>
      <c r="E2831" s="3">
        <v>-4538</v>
      </c>
      <c r="F2831" s="12">
        <v>0.31680000000000003</v>
      </c>
      <c r="G2831" s="11">
        <v>0.62670000000000003</v>
      </c>
      <c r="H2831" s="14">
        <v>0</v>
      </c>
      <c r="I2831" s="3">
        <v>0.68026557176552804</v>
      </c>
      <c r="J2831" s="3">
        <v>0.85591252177278887</v>
      </c>
      <c r="K2831" s="14">
        <f t="shared" si="89"/>
        <v>0</v>
      </c>
      <c r="L2831" s="13"/>
    </row>
    <row r="2832" spans="1:12" x14ac:dyDescent="0.25">
      <c r="A2832" s="3">
        <v>2831</v>
      </c>
      <c r="B2832" s="3">
        <f t="shared" si="88"/>
        <v>17</v>
      </c>
      <c r="C2832" s="5">
        <v>45044.958333333336</v>
      </c>
      <c r="D2832" s="3">
        <v>9.9462813518343067E-5</v>
      </c>
      <c r="E2832" s="3">
        <v>-2255.5</v>
      </c>
      <c r="F2832" s="12">
        <v>0.31390000000000001</v>
      </c>
      <c r="G2832" s="11">
        <v>0.61660000000000004</v>
      </c>
      <c r="H2832" s="14">
        <v>0</v>
      </c>
      <c r="I2832" s="3">
        <v>0.71555866165807636</v>
      </c>
      <c r="J2832" s="3">
        <v>0.84134894522934001</v>
      </c>
      <c r="K2832" s="14">
        <f t="shared" si="89"/>
        <v>0</v>
      </c>
      <c r="L2832" s="13"/>
    </row>
    <row r="2833" spans="1:12" x14ac:dyDescent="0.25">
      <c r="A2833" s="3">
        <v>2832</v>
      </c>
      <c r="B2833" s="3">
        <f t="shared" si="88"/>
        <v>17</v>
      </c>
      <c r="C2833" s="5">
        <v>45045</v>
      </c>
      <c r="D2833" s="3">
        <v>9.3532735557893198E-5</v>
      </c>
      <c r="E2833" s="3">
        <v>-2626.5</v>
      </c>
      <c r="F2833" s="12">
        <v>0.31159999999999999</v>
      </c>
      <c r="G2833" s="11">
        <v>0.63949999999999996</v>
      </c>
      <c r="H2833" s="14">
        <v>0</v>
      </c>
      <c r="I2833" s="3">
        <v>0.61457150345068579</v>
      </c>
      <c r="J2833" s="3">
        <v>0.82789820011612159</v>
      </c>
      <c r="K2833" s="14">
        <f t="shared" si="89"/>
        <v>0</v>
      </c>
      <c r="L2833" s="13"/>
    </row>
    <row r="2834" spans="1:12" x14ac:dyDescent="0.25">
      <c r="A2834" s="3">
        <v>2833</v>
      </c>
      <c r="B2834" s="3">
        <f t="shared" si="88"/>
        <v>17</v>
      </c>
      <c r="C2834" s="5">
        <v>45045.041666666664</v>
      </c>
      <c r="D2834" s="3">
        <v>8.8848861004750854E-5</v>
      </c>
      <c r="E2834" s="3">
        <v>-2497</v>
      </c>
      <c r="F2834" s="12">
        <v>0.30940000000000001</v>
      </c>
      <c r="G2834" s="11">
        <v>0.68059999999999998</v>
      </c>
      <c r="H2834" s="14">
        <v>0</v>
      </c>
      <c r="I2834" s="3">
        <v>0.64252642613785271</v>
      </c>
      <c r="J2834" s="3">
        <v>0.82373717824656478</v>
      </c>
      <c r="K2834" s="14">
        <f t="shared" si="89"/>
        <v>0</v>
      </c>
      <c r="L2834" s="13"/>
    </row>
    <row r="2835" spans="1:12" x14ac:dyDescent="0.25">
      <c r="A2835" s="3">
        <v>2834</v>
      </c>
      <c r="B2835" s="3">
        <f t="shared" si="88"/>
        <v>17</v>
      </c>
      <c r="C2835" s="5">
        <v>45045.083333333336</v>
      </c>
      <c r="D2835" s="3">
        <v>8.4767952991039405E-5</v>
      </c>
      <c r="E2835" s="3">
        <v>-2036.75</v>
      </c>
      <c r="F2835" s="12">
        <v>0.30930000000000002</v>
      </c>
      <c r="G2835" s="11">
        <v>0.72789999999999999</v>
      </c>
      <c r="H2835" s="14">
        <v>0</v>
      </c>
      <c r="I2835" s="3">
        <v>0.65038874814361847</v>
      </c>
      <c r="J2835" s="3">
        <v>0.81439907102767561</v>
      </c>
      <c r="K2835" s="14">
        <f t="shared" si="89"/>
        <v>0</v>
      </c>
      <c r="L2835" s="13"/>
    </row>
    <row r="2836" spans="1:12" x14ac:dyDescent="0.25">
      <c r="A2836" s="3">
        <v>2835</v>
      </c>
      <c r="B2836" s="3">
        <f t="shared" si="88"/>
        <v>17</v>
      </c>
      <c r="C2836" s="5">
        <v>45045.125</v>
      </c>
      <c r="D2836" s="3">
        <v>8.4614490388043459E-5</v>
      </c>
      <c r="E2836" s="3">
        <v>-2831.5</v>
      </c>
      <c r="F2836" s="12">
        <v>0.31280000000000002</v>
      </c>
      <c r="G2836" s="11">
        <v>0.75960000000000005</v>
      </c>
      <c r="H2836" s="14">
        <v>0</v>
      </c>
      <c r="I2836" s="3">
        <v>0.66576395562156021</v>
      </c>
      <c r="J2836" s="3">
        <v>0.8099477453067544</v>
      </c>
      <c r="K2836" s="14">
        <f t="shared" si="89"/>
        <v>0</v>
      </c>
      <c r="L2836" s="13"/>
    </row>
    <row r="2837" spans="1:12" x14ac:dyDescent="0.25">
      <c r="A2837" s="3">
        <v>2836</v>
      </c>
      <c r="B2837" s="3">
        <f t="shared" si="88"/>
        <v>17</v>
      </c>
      <c r="C2837" s="5">
        <v>45045.166666666664</v>
      </c>
      <c r="D2837" s="3">
        <v>8.4920871400407717E-5</v>
      </c>
      <c r="E2837" s="3">
        <v>-2935.25</v>
      </c>
      <c r="F2837" s="12">
        <v>0.3095</v>
      </c>
      <c r="G2837" s="11">
        <v>0.79069999999999996</v>
      </c>
      <c r="H2837" s="14">
        <v>0</v>
      </c>
      <c r="I2837" s="3">
        <v>0.68157595876648902</v>
      </c>
      <c r="J2837" s="3">
        <v>0.81710857364041034</v>
      </c>
      <c r="K2837" s="14">
        <f t="shared" si="89"/>
        <v>0</v>
      </c>
      <c r="L2837" s="13"/>
    </row>
    <row r="2838" spans="1:12" x14ac:dyDescent="0.25">
      <c r="A2838" s="3">
        <v>2837</v>
      </c>
      <c r="B2838" s="3">
        <f t="shared" si="88"/>
        <v>17</v>
      </c>
      <c r="C2838" s="5">
        <v>45045.208333333336</v>
      </c>
      <c r="D2838" s="3">
        <v>8.6133334802801243E-5</v>
      </c>
      <c r="E2838" s="3">
        <v>-3125.75</v>
      </c>
      <c r="F2838" s="12">
        <v>0.29470000000000002</v>
      </c>
      <c r="G2838" s="11">
        <v>0.8125</v>
      </c>
      <c r="H2838" s="14">
        <v>1.2E-2</v>
      </c>
      <c r="I2838" s="3">
        <v>0.68332314143443695</v>
      </c>
      <c r="J2838" s="3">
        <v>0.82504354557770465</v>
      </c>
      <c r="K2838" s="14">
        <f t="shared" si="89"/>
        <v>1.2E-2</v>
      </c>
      <c r="L2838" s="13"/>
    </row>
    <row r="2839" spans="1:12" x14ac:dyDescent="0.25">
      <c r="A2839" s="3">
        <v>2838</v>
      </c>
      <c r="B2839" s="3">
        <f t="shared" si="88"/>
        <v>17</v>
      </c>
      <c r="C2839" s="5">
        <v>45045.25</v>
      </c>
      <c r="D2839" s="3">
        <v>8.9064905874926002E-5</v>
      </c>
      <c r="E2839" s="3">
        <v>-3822.5</v>
      </c>
      <c r="F2839" s="12">
        <v>0.23910000000000001</v>
      </c>
      <c r="G2839" s="11">
        <v>0.83340000000000003</v>
      </c>
      <c r="H2839" s="14">
        <v>6.5000000000000002E-2</v>
      </c>
      <c r="I2839" s="3">
        <v>0.68769109810430684</v>
      </c>
      <c r="J2839" s="3">
        <v>0.84652603057867237</v>
      </c>
      <c r="K2839" s="14">
        <f t="shared" si="89"/>
        <v>6.5000000000000002E-2</v>
      </c>
      <c r="L2839" s="13"/>
    </row>
    <row r="2840" spans="1:12" x14ac:dyDescent="0.25">
      <c r="A2840" s="3">
        <v>2839</v>
      </c>
      <c r="B2840" s="3">
        <f t="shared" si="88"/>
        <v>17</v>
      </c>
      <c r="C2840" s="5">
        <v>45045.291666666664</v>
      </c>
      <c r="D2840" s="3">
        <v>9.4505209570495185E-5</v>
      </c>
      <c r="E2840" s="3">
        <v>-4185.25</v>
      </c>
      <c r="F2840" s="12">
        <v>0.2147</v>
      </c>
      <c r="G2840" s="11">
        <v>0.84350000000000003</v>
      </c>
      <c r="H2840" s="14">
        <v>0.13300000000000001</v>
      </c>
      <c r="I2840" s="3">
        <v>0.69651437057744392</v>
      </c>
      <c r="J2840" s="3">
        <v>0.86196051867621448</v>
      </c>
      <c r="K2840" s="14">
        <f t="shared" si="89"/>
        <v>0.13300000000000001</v>
      </c>
      <c r="L2840" s="13"/>
    </row>
    <row r="2841" spans="1:12" x14ac:dyDescent="0.25">
      <c r="A2841" s="3">
        <v>2840</v>
      </c>
      <c r="B2841" s="3">
        <f t="shared" si="88"/>
        <v>17</v>
      </c>
      <c r="C2841" s="5">
        <v>45045.333333333336</v>
      </c>
      <c r="D2841" s="3">
        <v>1.0198515098247863E-4</v>
      </c>
      <c r="E2841" s="3">
        <v>-3625.5</v>
      </c>
      <c r="F2841" s="12">
        <v>0.22370000000000001</v>
      </c>
      <c r="G2841" s="11">
        <v>0.84599999999999997</v>
      </c>
      <c r="H2841" s="14">
        <v>0.20200000000000001</v>
      </c>
      <c r="I2841" s="3">
        <v>0.70822049445269508</v>
      </c>
      <c r="J2841" s="3">
        <v>0.86684730017418232</v>
      </c>
      <c r="K2841" s="14">
        <f t="shared" si="89"/>
        <v>0.20200000000000001</v>
      </c>
      <c r="L2841" s="13"/>
    </row>
    <row r="2842" spans="1:12" x14ac:dyDescent="0.25">
      <c r="A2842" s="3">
        <v>2841</v>
      </c>
      <c r="B2842" s="3">
        <f t="shared" si="88"/>
        <v>17</v>
      </c>
      <c r="C2842" s="5">
        <v>45045.375</v>
      </c>
      <c r="D2842" s="3">
        <v>1.095363817596836E-4</v>
      </c>
      <c r="E2842" s="3">
        <v>-3016</v>
      </c>
      <c r="F2842" s="12">
        <v>0.2271</v>
      </c>
      <c r="G2842" s="11">
        <v>0.81950000000000001</v>
      </c>
      <c r="H2842" s="14">
        <v>0.26</v>
      </c>
      <c r="I2842" s="3">
        <v>0.70830785358609238</v>
      </c>
      <c r="J2842" s="3">
        <v>0.8564931294755177</v>
      </c>
      <c r="K2842" s="14">
        <f t="shared" si="89"/>
        <v>0.26</v>
      </c>
      <c r="L2842" s="13"/>
    </row>
    <row r="2843" spans="1:12" x14ac:dyDescent="0.25">
      <c r="A2843" s="3">
        <v>2842</v>
      </c>
      <c r="B2843" s="3">
        <f t="shared" si="88"/>
        <v>17</v>
      </c>
      <c r="C2843" s="5">
        <v>45045.416666666664</v>
      </c>
      <c r="D2843" s="3">
        <v>1.1294357806237028E-4</v>
      </c>
      <c r="E2843" s="3">
        <v>-1647.5</v>
      </c>
      <c r="F2843" s="12">
        <v>0.22109999999999999</v>
      </c>
      <c r="G2843" s="11">
        <v>0.79530000000000001</v>
      </c>
      <c r="H2843" s="14">
        <v>0.307</v>
      </c>
      <c r="I2843" s="3">
        <v>0.72298418799685504</v>
      </c>
      <c r="J2843" s="3">
        <v>0.84163924908070442</v>
      </c>
      <c r="K2843" s="14">
        <f t="shared" si="89"/>
        <v>0.307</v>
      </c>
      <c r="L2843" s="13"/>
    </row>
    <row r="2844" spans="1:12" x14ac:dyDescent="0.25">
      <c r="A2844" s="3">
        <v>2843</v>
      </c>
      <c r="B2844" s="3">
        <f t="shared" si="88"/>
        <v>17</v>
      </c>
      <c r="C2844" s="5">
        <v>45045.458333333336</v>
      </c>
      <c r="D2844" s="3">
        <v>1.1409618016572282E-4</v>
      </c>
      <c r="E2844" s="3">
        <v>-491</v>
      </c>
      <c r="F2844" s="12">
        <v>0.2203</v>
      </c>
      <c r="G2844" s="11">
        <v>0.7823</v>
      </c>
      <c r="H2844" s="14">
        <v>0.34200000000000003</v>
      </c>
      <c r="I2844" s="3">
        <v>0.72254739232986809</v>
      </c>
      <c r="J2844" s="3">
        <v>0.83147861428294945</v>
      </c>
      <c r="K2844" s="14">
        <f t="shared" si="89"/>
        <v>0.34200000000000003</v>
      </c>
      <c r="L2844" s="13"/>
    </row>
    <row r="2845" spans="1:12" x14ac:dyDescent="0.25">
      <c r="A2845" s="3">
        <v>2844</v>
      </c>
      <c r="B2845" s="3">
        <f t="shared" si="88"/>
        <v>17</v>
      </c>
      <c r="C2845" s="5">
        <v>45045.5</v>
      </c>
      <c r="D2845" s="3">
        <v>1.1167560690995692E-4</v>
      </c>
      <c r="E2845" s="3">
        <v>-1177</v>
      </c>
      <c r="F2845" s="12">
        <v>0.22439999999999999</v>
      </c>
      <c r="G2845" s="11">
        <v>0.77290000000000003</v>
      </c>
      <c r="H2845" s="14">
        <v>0.35899999999999999</v>
      </c>
      <c r="I2845" s="3">
        <v>0.6956407792434699</v>
      </c>
      <c r="J2845" s="3">
        <v>0.80927036965357069</v>
      </c>
      <c r="K2845" s="14">
        <f t="shared" si="89"/>
        <v>0.35899999999999999</v>
      </c>
      <c r="L2845" s="13"/>
    </row>
    <row r="2846" spans="1:12" x14ac:dyDescent="0.25">
      <c r="A2846" s="3">
        <v>2845</v>
      </c>
      <c r="B2846" s="3">
        <f t="shared" si="88"/>
        <v>17</v>
      </c>
      <c r="C2846" s="5">
        <v>45045.541666666664</v>
      </c>
      <c r="D2846" s="3">
        <v>1.0778788763405953E-4</v>
      </c>
      <c r="E2846" s="3">
        <v>-1260.5</v>
      </c>
      <c r="F2846" s="12">
        <v>0.22140000000000001</v>
      </c>
      <c r="G2846" s="11">
        <v>0.74919999999999998</v>
      </c>
      <c r="H2846" s="14">
        <v>0.35599999999999998</v>
      </c>
      <c r="I2846" s="3">
        <v>0.67790687516379833</v>
      </c>
      <c r="J2846" s="3">
        <v>0.80772208244629373</v>
      </c>
      <c r="K2846" s="14">
        <f t="shared" si="89"/>
        <v>0.35599999999999998</v>
      </c>
      <c r="L2846" s="13"/>
    </row>
    <row r="2847" spans="1:12" x14ac:dyDescent="0.25">
      <c r="A2847" s="3">
        <v>2846</v>
      </c>
      <c r="B2847" s="3">
        <f t="shared" si="88"/>
        <v>17</v>
      </c>
      <c r="C2847" s="5">
        <v>45045.583333333336</v>
      </c>
      <c r="D2847" s="3">
        <v>1.0399213708123417E-4</v>
      </c>
      <c r="E2847" s="3">
        <v>-1916.75</v>
      </c>
      <c r="F2847" s="12">
        <v>0.20430000000000001</v>
      </c>
      <c r="G2847" s="11">
        <v>0.73109999999999997</v>
      </c>
      <c r="H2847" s="14">
        <v>0.32200000000000001</v>
      </c>
      <c r="I2847" s="3">
        <v>0.68087708569930983</v>
      </c>
      <c r="J2847" s="3">
        <v>0.80573833946197015</v>
      </c>
      <c r="K2847" s="14">
        <f t="shared" si="89"/>
        <v>0.32200000000000001</v>
      </c>
      <c r="L2847" s="13"/>
    </row>
    <row r="2848" spans="1:12" x14ac:dyDescent="0.25">
      <c r="A2848" s="3">
        <v>2847</v>
      </c>
      <c r="B2848" s="3">
        <f t="shared" si="88"/>
        <v>17</v>
      </c>
      <c r="C2848" s="5">
        <v>45045.625</v>
      </c>
      <c r="D2848" s="3">
        <v>1.0259519203906891E-4</v>
      </c>
      <c r="E2848" s="3">
        <v>-2271.25</v>
      </c>
      <c r="F2848" s="12">
        <v>0.1842</v>
      </c>
      <c r="G2848" s="11">
        <v>0.69499999999999995</v>
      </c>
      <c r="H2848" s="14">
        <v>0.26500000000000001</v>
      </c>
      <c r="I2848" s="3">
        <v>0.69074866777321564</v>
      </c>
      <c r="J2848" s="3">
        <v>0.8071414747435649</v>
      </c>
      <c r="K2848" s="14">
        <f t="shared" si="89"/>
        <v>0.26500000000000001</v>
      </c>
      <c r="L2848" s="13"/>
    </row>
    <row r="2849" spans="1:12" x14ac:dyDescent="0.25">
      <c r="A2849" s="3">
        <v>2848</v>
      </c>
      <c r="B2849" s="3">
        <f t="shared" si="88"/>
        <v>17</v>
      </c>
      <c r="C2849" s="5">
        <v>45045.666666666664</v>
      </c>
      <c r="D2849" s="3">
        <v>1.0118409796258487E-4</v>
      </c>
      <c r="E2849" s="3">
        <v>-2855</v>
      </c>
      <c r="F2849" s="12">
        <v>0.1595</v>
      </c>
      <c r="G2849" s="11">
        <v>0.61660000000000004</v>
      </c>
      <c r="H2849" s="14">
        <v>0.192</v>
      </c>
      <c r="I2849" s="3">
        <v>0.69992137677994237</v>
      </c>
      <c r="J2849" s="3">
        <v>0.81647958196245407</v>
      </c>
      <c r="K2849" s="14">
        <f t="shared" si="89"/>
        <v>0.192</v>
      </c>
      <c r="L2849" s="13"/>
    </row>
    <row r="2850" spans="1:12" x14ac:dyDescent="0.25">
      <c r="A2850" s="3">
        <v>2849</v>
      </c>
      <c r="B2850" s="3">
        <f t="shared" si="88"/>
        <v>17</v>
      </c>
      <c r="C2850" s="5">
        <v>45045.708333333336</v>
      </c>
      <c r="D2850" s="3">
        <v>1.0332767666187937E-4</v>
      </c>
      <c r="E2850" s="3">
        <v>-2937.25</v>
      </c>
      <c r="F2850" s="12">
        <v>0.12870000000000001</v>
      </c>
      <c r="G2850" s="11">
        <v>0.53779999999999994</v>
      </c>
      <c r="H2850" s="14">
        <v>0.112</v>
      </c>
      <c r="I2850" s="3">
        <v>0.69205905477417662</v>
      </c>
      <c r="J2850" s="3">
        <v>0.83201083801045095</v>
      </c>
      <c r="K2850" s="14">
        <f t="shared" si="89"/>
        <v>0.112</v>
      </c>
      <c r="L2850" s="13"/>
    </row>
    <row r="2851" spans="1:12" x14ac:dyDescent="0.25">
      <c r="A2851" s="3">
        <v>2850</v>
      </c>
      <c r="B2851" s="3">
        <f t="shared" si="88"/>
        <v>17</v>
      </c>
      <c r="C2851" s="5">
        <v>45045.75</v>
      </c>
      <c r="D2851" s="3">
        <v>1.0561601086612748E-4</v>
      </c>
      <c r="E2851" s="3">
        <v>-4574.25</v>
      </c>
      <c r="F2851" s="12">
        <v>0.1196</v>
      </c>
      <c r="G2851" s="11">
        <v>0.44359999999999999</v>
      </c>
      <c r="H2851" s="14">
        <v>4.2000000000000003E-2</v>
      </c>
      <c r="I2851" s="3">
        <v>0.68795317550449897</v>
      </c>
      <c r="J2851" s="3">
        <v>0.86462163731372166</v>
      </c>
      <c r="K2851" s="14">
        <f t="shared" si="89"/>
        <v>4.2000000000000003E-2</v>
      </c>
      <c r="L2851" s="13"/>
    </row>
    <row r="2852" spans="1:12" x14ac:dyDescent="0.25">
      <c r="A2852" s="3">
        <v>2851</v>
      </c>
      <c r="B2852" s="3">
        <f t="shared" si="88"/>
        <v>17</v>
      </c>
      <c r="C2852" s="5">
        <v>45045.791666666664</v>
      </c>
      <c r="D2852" s="3">
        <v>1.0628428064087581E-4</v>
      </c>
      <c r="E2852" s="3">
        <v>-4464.5</v>
      </c>
      <c r="F2852" s="12">
        <v>0.13100000000000001</v>
      </c>
      <c r="G2852" s="11">
        <v>0.309</v>
      </c>
      <c r="H2852" s="14">
        <v>2E-3</v>
      </c>
      <c r="I2852" s="3">
        <v>0.71442299292391021</v>
      </c>
      <c r="J2852" s="3">
        <v>0.88741048964582925</v>
      </c>
      <c r="K2852" s="14">
        <f t="shared" si="89"/>
        <v>2E-3</v>
      </c>
      <c r="L2852" s="13"/>
    </row>
    <row r="2853" spans="1:12" x14ac:dyDescent="0.25">
      <c r="A2853" s="3">
        <v>2852</v>
      </c>
      <c r="B2853" s="3">
        <f t="shared" si="88"/>
        <v>17</v>
      </c>
      <c r="C2853" s="5">
        <v>45045.833333333336</v>
      </c>
      <c r="D2853" s="3">
        <v>1.058423954152279E-4</v>
      </c>
      <c r="E2853" s="3">
        <v>-5078</v>
      </c>
      <c r="F2853" s="12">
        <v>0.13109999999999999</v>
      </c>
      <c r="G2853" s="11">
        <v>0.2127</v>
      </c>
      <c r="H2853" s="14">
        <v>0</v>
      </c>
      <c r="I2853" s="3">
        <v>0.7001834541801345</v>
      </c>
      <c r="J2853" s="3">
        <v>0.88605573833946194</v>
      </c>
      <c r="K2853" s="14">
        <f t="shared" si="89"/>
        <v>0</v>
      </c>
      <c r="L2853" s="13"/>
    </row>
    <row r="2854" spans="1:12" x14ac:dyDescent="0.25">
      <c r="A2854" s="3">
        <v>2853</v>
      </c>
      <c r="B2854" s="3">
        <f t="shared" si="88"/>
        <v>17</v>
      </c>
      <c r="C2854" s="5">
        <v>45045.875</v>
      </c>
      <c r="D2854" s="3">
        <v>1.0350181862272584E-4</v>
      </c>
      <c r="E2854" s="3">
        <v>-4088</v>
      </c>
      <c r="F2854" s="12">
        <v>0.12130000000000001</v>
      </c>
      <c r="G2854" s="11">
        <v>0.15390000000000001</v>
      </c>
      <c r="H2854" s="14">
        <v>0</v>
      </c>
      <c r="I2854" s="3">
        <v>0.71162750065519353</v>
      </c>
      <c r="J2854" s="3">
        <v>0.87507257596284116</v>
      </c>
      <c r="K2854" s="14">
        <f t="shared" si="89"/>
        <v>0</v>
      </c>
      <c r="L2854" s="13"/>
    </row>
    <row r="2855" spans="1:12" x14ac:dyDescent="0.25">
      <c r="A2855" s="3">
        <v>2854</v>
      </c>
      <c r="B2855" s="3">
        <f t="shared" si="88"/>
        <v>17</v>
      </c>
      <c r="C2855" s="5">
        <v>45045.916666666664</v>
      </c>
      <c r="D2855" s="3">
        <v>9.988782874153399E-5</v>
      </c>
      <c r="E2855" s="3">
        <v>-4237.5</v>
      </c>
      <c r="F2855" s="12">
        <v>0.1203</v>
      </c>
      <c r="G2855" s="11">
        <v>0.122</v>
      </c>
      <c r="H2855" s="14">
        <v>0</v>
      </c>
      <c r="I2855" s="3">
        <v>0.70734690311872106</v>
      </c>
      <c r="J2855" s="3">
        <v>0.85920263208825232</v>
      </c>
      <c r="K2855" s="14">
        <f t="shared" si="89"/>
        <v>0</v>
      </c>
      <c r="L2855" s="13"/>
    </row>
    <row r="2856" spans="1:12" x14ac:dyDescent="0.25">
      <c r="A2856" s="3">
        <v>2855</v>
      </c>
      <c r="B2856" s="3">
        <f t="shared" si="88"/>
        <v>17</v>
      </c>
      <c r="C2856" s="5">
        <v>45045.958333333336</v>
      </c>
      <c r="D2856" s="3">
        <v>9.3271522616623489E-5</v>
      </c>
      <c r="E2856" s="3">
        <v>-3891.75</v>
      </c>
      <c r="F2856" s="12">
        <v>0.1148</v>
      </c>
      <c r="G2856" s="11">
        <v>0.1104</v>
      </c>
      <c r="H2856" s="14">
        <v>0</v>
      </c>
      <c r="I2856" s="3">
        <v>0.69345680090853501</v>
      </c>
      <c r="J2856" s="3">
        <v>0.84584865492548866</v>
      </c>
      <c r="K2856" s="14">
        <f t="shared" si="89"/>
        <v>0</v>
      </c>
      <c r="L2856" s="13"/>
    </row>
    <row r="2857" spans="1:12" x14ac:dyDescent="0.25">
      <c r="A2857" s="3">
        <v>2856</v>
      </c>
      <c r="B2857" s="3">
        <f t="shared" si="88"/>
        <v>18</v>
      </c>
      <c r="C2857" s="5">
        <v>45046</v>
      </c>
      <c r="D2857" s="3">
        <v>8.609524124886608E-5</v>
      </c>
      <c r="E2857" s="3">
        <v>-3072.25</v>
      </c>
      <c r="F2857" s="12">
        <v>0.1134</v>
      </c>
      <c r="G2857" s="11">
        <v>0.1069</v>
      </c>
      <c r="H2857" s="14">
        <v>0</v>
      </c>
      <c r="I2857" s="3">
        <v>0.69136018170699742</v>
      </c>
      <c r="J2857" s="3">
        <v>0.82910779949680669</v>
      </c>
      <c r="K2857" s="14">
        <f t="shared" si="89"/>
        <v>0</v>
      </c>
      <c r="L2857" s="13"/>
    </row>
    <row r="2858" spans="1:12" x14ac:dyDescent="0.25">
      <c r="A2858" s="3">
        <v>2857</v>
      </c>
      <c r="B2858" s="3">
        <f t="shared" si="88"/>
        <v>18</v>
      </c>
      <c r="C2858" s="5">
        <v>45046.041666666664</v>
      </c>
      <c r="D2858" s="3">
        <v>8.2038277754771023E-5</v>
      </c>
      <c r="E2858" s="3">
        <v>-3659.75</v>
      </c>
      <c r="F2858" s="12">
        <v>0.112</v>
      </c>
      <c r="G2858" s="11">
        <v>9.3200000000000005E-2</v>
      </c>
      <c r="H2858" s="14">
        <v>0</v>
      </c>
      <c r="I2858" s="3">
        <v>0.69249585044116357</v>
      </c>
      <c r="J2858" s="3">
        <v>0.81976969227791752</v>
      </c>
      <c r="K2858" s="14">
        <f t="shared" si="89"/>
        <v>0</v>
      </c>
      <c r="L2858" s="13"/>
    </row>
    <row r="2859" spans="1:12" x14ac:dyDescent="0.25">
      <c r="A2859" s="3">
        <v>2858</v>
      </c>
      <c r="B2859" s="3">
        <f t="shared" si="88"/>
        <v>18</v>
      </c>
      <c r="C2859" s="5">
        <v>45046.083333333336</v>
      </c>
      <c r="D2859" s="3">
        <v>7.9416897050404038E-5</v>
      </c>
      <c r="E2859" s="3">
        <v>-4169.5</v>
      </c>
      <c r="F2859" s="12">
        <v>0.109</v>
      </c>
      <c r="G2859" s="11">
        <v>7.7700000000000005E-2</v>
      </c>
      <c r="H2859" s="14">
        <v>0</v>
      </c>
      <c r="I2859" s="3">
        <v>0.69869834891237881</v>
      </c>
      <c r="J2859" s="3">
        <v>0.8113024966131217</v>
      </c>
      <c r="K2859" s="14">
        <f t="shared" si="89"/>
        <v>0</v>
      </c>
      <c r="L2859" s="13"/>
    </row>
    <row r="2860" spans="1:12" x14ac:dyDescent="0.25">
      <c r="A2860" s="3">
        <v>2859</v>
      </c>
      <c r="B2860" s="3">
        <f t="shared" si="88"/>
        <v>18</v>
      </c>
      <c r="C2860" s="5">
        <v>45046.125</v>
      </c>
      <c r="D2860" s="3">
        <v>7.8382929157878129E-5</v>
      </c>
      <c r="E2860" s="3">
        <v>-4930.25</v>
      </c>
      <c r="F2860" s="12">
        <v>0.1023</v>
      </c>
      <c r="G2860" s="11">
        <v>5.8700000000000002E-2</v>
      </c>
      <c r="H2860" s="14">
        <v>0</v>
      </c>
      <c r="I2860" s="3">
        <v>0.69826155324539185</v>
      </c>
      <c r="J2860" s="3">
        <v>0.81120572866266694</v>
      </c>
      <c r="K2860" s="14">
        <f t="shared" si="89"/>
        <v>0</v>
      </c>
      <c r="L2860" s="13"/>
    </row>
    <row r="2861" spans="1:12" x14ac:dyDescent="0.25">
      <c r="A2861" s="3">
        <v>2860</v>
      </c>
      <c r="B2861" s="3">
        <f t="shared" si="88"/>
        <v>18</v>
      </c>
      <c r="C2861" s="5">
        <v>45046.166666666664</v>
      </c>
      <c r="D2861" s="3">
        <v>7.8130967508278408E-5</v>
      </c>
      <c r="E2861" s="3">
        <v>-5606.5</v>
      </c>
      <c r="F2861" s="12">
        <v>8.8300000000000003E-2</v>
      </c>
      <c r="G2861" s="11">
        <v>4.02E-2</v>
      </c>
      <c r="H2861" s="14">
        <v>0</v>
      </c>
      <c r="I2861" s="3">
        <v>0.69048659037302351</v>
      </c>
      <c r="J2861" s="3">
        <v>0.81110896071221217</v>
      </c>
      <c r="K2861" s="14">
        <f t="shared" si="89"/>
        <v>0</v>
      </c>
      <c r="L2861" s="13"/>
    </row>
    <row r="2862" spans="1:12" x14ac:dyDescent="0.25">
      <c r="A2862" s="3">
        <v>2861</v>
      </c>
      <c r="B2862" s="3">
        <f t="shared" si="88"/>
        <v>18</v>
      </c>
      <c r="C2862" s="5">
        <v>45046.208333333336</v>
      </c>
      <c r="D2862" s="3">
        <v>7.8786176635963235E-5</v>
      </c>
      <c r="E2862" s="3">
        <v>-6457</v>
      </c>
      <c r="F2862" s="12">
        <v>6.59E-2</v>
      </c>
      <c r="G2862" s="11">
        <v>2.4299999999999999E-2</v>
      </c>
      <c r="H2862" s="14">
        <v>1.7999999999999999E-2</v>
      </c>
      <c r="I2862" s="3">
        <v>0.67860574823097752</v>
      </c>
      <c r="J2862" s="3">
        <v>0.81841494097155021</v>
      </c>
      <c r="K2862" s="14">
        <f t="shared" si="89"/>
        <v>1.7999999999999999E-2</v>
      </c>
      <c r="L2862" s="13"/>
    </row>
    <row r="2863" spans="1:12" x14ac:dyDescent="0.25">
      <c r="A2863" s="3">
        <v>2862</v>
      </c>
      <c r="B2863" s="3">
        <f t="shared" si="88"/>
        <v>18</v>
      </c>
      <c r="C2863" s="5">
        <v>45046.25</v>
      </c>
      <c r="D2863" s="3">
        <v>7.908004119489165E-5</v>
      </c>
      <c r="E2863" s="3">
        <v>-6276.25</v>
      </c>
      <c r="F2863" s="12">
        <v>3.5799999999999998E-2</v>
      </c>
      <c r="G2863" s="11">
        <v>1.2200000000000001E-2</v>
      </c>
      <c r="H2863" s="14">
        <v>0.106</v>
      </c>
      <c r="I2863" s="3">
        <v>0.68568183803616667</v>
      </c>
      <c r="J2863" s="3">
        <v>0.83322043739113605</v>
      </c>
      <c r="K2863" s="14">
        <f t="shared" si="89"/>
        <v>0.106</v>
      </c>
      <c r="L2863" s="13"/>
    </row>
    <row r="2864" spans="1:12" x14ac:dyDescent="0.25">
      <c r="A2864" s="3">
        <v>2863</v>
      </c>
      <c r="B2864" s="3">
        <f t="shared" si="88"/>
        <v>18</v>
      </c>
      <c r="C2864" s="5">
        <v>45046.291666666664</v>
      </c>
      <c r="D2864" s="3">
        <v>8.2744641083454517E-5</v>
      </c>
      <c r="E2864" s="3">
        <v>-5350.5</v>
      </c>
      <c r="F2864" s="12">
        <v>3.4200000000000001E-2</v>
      </c>
      <c r="G2864" s="11">
        <v>4.5999999999999999E-3</v>
      </c>
      <c r="H2864" s="14">
        <v>0.23499999999999999</v>
      </c>
      <c r="I2864" s="3">
        <v>0.69074866777321564</v>
      </c>
      <c r="J2864" s="3">
        <v>0.84251016063479778</v>
      </c>
      <c r="K2864" s="14">
        <f t="shared" si="89"/>
        <v>0.23499999999999999</v>
      </c>
      <c r="L2864" s="13"/>
    </row>
    <row r="2865" spans="1:12" x14ac:dyDescent="0.25">
      <c r="A2865" s="3">
        <v>2864</v>
      </c>
      <c r="B2865" s="3">
        <f t="shared" si="88"/>
        <v>18</v>
      </c>
      <c r="C2865" s="5">
        <v>45046.333333333336</v>
      </c>
      <c r="D2865" s="3">
        <v>8.915687459799804E-5</v>
      </c>
      <c r="E2865" s="3">
        <v>-4406.25</v>
      </c>
      <c r="F2865" s="12">
        <v>3.9800000000000002E-2</v>
      </c>
      <c r="G2865" s="11">
        <v>1.5E-3</v>
      </c>
      <c r="H2865" s="14">
        <v>0.36099999999999999</v>
      </c>
      <c r="I2865" s="3">
        <v>0.68655542937014069</v>
      </c>
      <c r="J2865" s="3">
        <v>0.84328430423843626</v>
      </c>
      <c r="K2865" s="14">
        <f t="shared" si="89"/>
        <v>0.36099999999999999</v>
      </c>
      <c r="L2865" s="13"/>
    </row>
    <row r="2866" spans="1:12" x14ac:dyDescent="0.25">
      <c r="A2866" s="3">
        <v>2865</v>
      </c>
      <c r="B2866" s="3">
        <f t="shared" si="88"/>
        <v>18</v>
      </c>
      <c r="C2866" s="5">
        <v>45046.375</v>
      </c>
      <c r="D2866" s="3">
        <v>9.4413785041050794E-5</v>
      </c>
      <c r="E2866" s="3">
        <v>-1963</v>
      </c>
      <c r="F2866" s="12">
        <v>4.5699999999999998E-2</v>
      </c>
      <c r="G2866" s="11">
        <v>1.5E-3</v>
      </c>
      <c r="H2866" s="14">
        <v>0.46400000000000002</v>
      </c>
      <c r="I2866" s="3">
        <v>0.69031187210622869</v>
      </c>
      <c r="J2866" s="3">
        <v>0.83544610025159671</v>
      </c>
      <c r="K2866" s="14">
        <f t="shared" si="89"/>
        <v>0.46400000000000002</v>
      </c>
      <c r="L2866" s="13"/>
    </row>
    <row r="2867" spans="1:12" x14ac:dyDescent="0.25">
      <c r="A2867" s="3">
        <v>2866</v>
      </c>
      <c r="B2867" s="3">
        <f t="shared" si="88"/>
        <v>18</v>
      </c>
      <c r="C2867" s="5">
        <v>45046.416666666664</v>
      </c>
      <c r="D2867" s="3">
        <v>9.7534735495596086E-5</v>
      </c>
      <c r="E2867" s="3">
        <v>1714.75</v>
      </c>
      <c r="F2867" s="12">
        <v>5.6500000000000002E-2</v>
      </c>
      <c r="G2867" s="11">
        <v>2.7000000000000001E-3</v>
      </c>
      <c r="H2867" s="14">
        <v>0.53900000000000003</v>
      </c>
      <c r="I2867" s="3">
        <v>0.70455141085000439</v>
      </c>
      <c r="J2867" s="3">
        <v>0.82959163924908075</v>
      </c>
      <c r="K2867" s="14">
        <f t="shared" si="89"/>
        <v>0.53900000000000003</v>
      </c>
      <c r="L2867" s="13"/>
    </row>
    <row r="2868" spans="1:12" x14ac:dyDescent="0.25">
      <c r="A2868" s="3">
        <v>2867</v>
      </c>
      <c r="B2868" s="3">
        <f t="shared" si="88"/>
        <v>18</v>
      </c>
      <c r="C2868" s="5">
        <v>45046.458333333336</v>
      </c>
      <c r="D2868" s="3">
        <v>1.0060017820012156E-4</v>
      </c>
      <c r="E2868" s="3">
        <v>5904.5</v>
      </c>
      <c r="F2868" s="12">
        <v>7.2800000000000004E-2</v>
      </c>
      <c r="G2868" s="11">
        <v>7.6E-3</v>
      </c>
      <c r="H2868" s="14">
        <v>0.58599999999999997</v>
      </c>
      <c r="I2868" s="3">
        <v>0.67860574823097752</v>
      </c>
      <c r="J2868" s="3">
        <v>0.82494677762724988</v>
      </c>
      <c r="K2868" s="14">
        <f t="shared" si="89"/>
        <v>0.58599999999999997</v>
      </c>
      <c r="L2868" s="13"/>
    </row>
    <row r="2869" spans="1:12" x14ac:dyDescent="0.25">
      <c r="A2869" s="3">
        <v>2868</v>
      </c>
      <c r="B2869" s="3">
        <f t="shared" si="88"/>
        <v>18</v>
      </c>
      <c r="C2869" s="5">
        <v>45046.5</v>
      </c>
      <c r="D2869" s="3">
        <v>9.9740352268442136E-5</v>
      </c>
      <c r="E2869" s="3">
        <v>4061.25</v>
      </c>
      <c r="F2869" s="12">
        <v>9.7799999999999998E-2</v>
      </c>
      <c r="G2869" s="11">
        <v>2.0400000000000001E-2</v>
      </c>
      <c r="H2869" s="14">
        <v>0.59299999999999997</v>
      </c>
      <c r="I2869" s="3">
        <v>0.64934043854284962</v>
      </c>
      <c r="J2869" s="3">
        <v>0.81614089413586222</v>
      </c>
      <c r="K2869" s="14">
        <f t="shared" si="89"/>
        <v>0.59299999999999997</v>
      </c>
      <c r="L2869" s="13"/>
    </row>
    <row r="2870" spans="1:12" x14ac:dyDescent="0.25">
      <c r="A2870" s="3">
        <v>2869</v>
      </c>
      <c r="B2870" s="3">
        <f t="shared" si="88"/>
        <v>18</v>
      </c>
      <c r="C2870" s="5">
        <v>45046.541666666664</v>
      </c>
      <c r="D2870" s="3">
        <v>9.4548200867079158E-5</v>
      </c>
      <c r="E2870" s="3">
        <v>6097</v>
      </c>
      <c r="F2870" s="12">
        <v>0.13250000000000001</v>
      </c>
      <c r="G2870" s="11">
        <v>4.3200000000000002E-2</v>
      </c>
      <c r="H2870" s="14">
        <v>0.54900000000000004</v>
      </c>
      <c r="I2870" s="3">
        <v>0.65379575434611692</v>
      </c>
      <c r="J2870" s="3">
        <v>0.8064640990903813</v>
      </c>
      <c r="K2870" s="14">
        <f t="shared" si="89"/>
        <v>0.54900000000000004</v>
      </c>
      <c r="L2870" s="13"/>
    </row>
    <row r="2871" spans="1:12" x14ac:dyDescent="0.25">
      <c r="A2871" s="3">
        <v>2870</v>
      </c>
      <c r="B2871" s="3">
        <f t="shared" si="88"/>
        <v>18</v>
      </c>
      <c r="C2871" s="5">
        <v>45046.583333333336</v>
      </c>
      <c r="D2871" s="3">
        <v>9.0096152799313688E-5</v>
      </c>
      <c r="E2871" s="3">
        <v>6174</v>
      </c>
      <c r="F2871" s="12">
        <v>0.17780000000000001</v>
      </c>
      <c r="G2871" s="11">
        <v>7.2800000000000004E-2</v>
      </c>
      <c r="H2871" s="14">
        <v>0.46600000000000003</v>
      </c>
      <c r="I2871" s="3">
        <v>0.65501878221368048</v>
      </c>
      <c r="J2871" s="3">
        <v>0.80549641958583318</v>
      </c>
      <c r="K2871" s="14">
        <f t="shared" si="89"/>
        <v>0.46600000000000003</v>
      </c>
      <c r="L2871" s="13"/>
    </row>
    <row r="2872" spans="1:12" x14ac:dyDescent="0.25">
      <c r="A2872" s="3">
        <v>2871</v>
      </c>
      <c r="B2872" s="3">
        <f t="shared" si="88"/>
        <v>18</v>
      </c>
      <c r="C2872" s="5">
        <v>45046.625</v>
      </c>
      <c r="D2872" s="3">
        <v>8.7743603747003431E-5</v>
      </c>
      <c r="E2872" s="3">
        <v>5970.5</v>
      </c>
      <c r="F2872" s="12">
        <v>0.22600000000000001</v>
      </c>
      <c r="G2872" s="11">
        <v>0.11070000000000001</v>
      </c>
      <c r="H2872" s="14">
        <v>0.36</v>
      </c>
      <c r="I2872" s="3">
        <v>0.65012667074342623</v>
      </c>
      <c r="J2872" s="3">
        <v>0.81193148829107797</v>
      </c>
      <c r="K2872" s="14">
        <f t="shared" si="89"/>
        <v>0.36</v>
      </c>
      <c r="L2872" s="13"/>
    </row>
    <row r="2873" spans="1:12" x14ac:dyDescent="0.25">
      <c r="A2873" s="3">
        <v>2872</v>
      </c>
      <c r="B2873" s="3">
        <f t="shared" si="88"/>
        <v>18</v>
      </c>
      <c r="C2873" s="5">
        <v>45046.666666666664</v>
      </c>
      <c r="D2873" s="3">
        <v>8.6896294268759834E-5</v>
      </c>
      <c r="E2873" s="3">
        <v>1482</v>
      </c>
      <c r="F2873" s="12">
        <v>0.27010000000000001</v>
      </c>
      <c r="G2873" s="11">
        <v>0.1502</v>
      </c>
      <c r="H2873" s="14">
        <v>0.24099999999999999</v>
      </c>
      <c r="I2873" s="3">
        <v>0.65126233947759238</v>
      </c>
      <c r="J2873" s="3">
        <v>0.81493129475517712</v>
      </c>
      <c r="K2873" s="14">
        <f t="shared" si="89"/>
        <v>0.24099999999999999</v>
      </c>
      <c r="L2873" s="13"/>
    </row>
    <row r="2874" spans="1:12" x14ac:dyDescent="0.25">
      <c r="A2874" s="3">
        <v>2873</v>
      </c>
      <c r="B2874" s="3">
        <f t="shared" si="88"/>
        <v>18</v>
      </c>
      <c r="C2874" s="5">
        <v>45046.708333333336</v>
      </c>
      <c r="D2874" s="3">
        <v>8.8303034796222705E-5</v>
      </c>
      <c r="E2874" s="3">
        <v>-2839</v>
      </c>
      <c r="F2874" s="12">
        <v>0.29799999999999999</v>
      </c>
      <c r="G2874" s="11">
        <v>0.18490000000000001</v>
      </c>
      <c r="H2874" s="14">
        <v>0.13400000000000001</v>
      </c>
      <c r="I2874" s="3">
        <v>0.66253166768585658</v>
      </c>
      <c r="J2874" s="3">
        <v>0.83263982968840722</v>
      </c>
      <c r="K2874" s="14">
        <f t="shared" si="89"/>
        <v>0.13400000000000001</v>
      </c>
      <c r="L2874" s="13"/>
    </row>
    <row r="2875" spans="1:12" x14ac:dyDescent="0.25">
      <c r="A2875" s="3">
        <v>2874</v>
      </c>
      <c r="B2875" s="3">
        <f t="shared" si="88"/>
        <v>18</v>
      </c>
      <c r="C2875" s="5">
        <v>45046.75</v>
      </c>
      <c r="D2875" s="3">
        <v>9.2500400246250231E-5</v>
      </c>
      <c r="E2875" s="3">
        <v>-4576.25</v>
      </c>
      <c r="F2875" s="12">
        <v>0.32319999999999999</v>
      </c>
      <c r="G2875" s="11">
        <v>0.22120000000000001</v>
      </c>
      <c r="H2875" s="14">
        <v>5.0999999999999997E-2</v>
      </c>
      <c r="I2875" s="3">
        <v>0.68961299903904949</v>
      </c>
      <c r="J2875" s="3">
        <v>0.86433133346235724</v>
      </c>
      <c r="K2875" s="14">
        <f t="shared" si="89"/>
        <v>5.0999999999999997E-2</v>
      </c>
      <c r="L2875" s="13"/>
    </row>
    <row r="2876" spans="1:12" x14ac:dyDescent="0.25">
      <c r="A2876" s="3">
        <v>2875</v>
      </c>
      <c r="B2876" s="3">
        <f t="shared" si="88"/>
        <v>18</v>
      </c>
      <c r="C2876" s="5">
        <v>45046.791666666664</v>
      </c>
      <c r="D2876" s="3">
        <v>9.3562666207413681E-5</v>
      </c>
      <c r="E2876" s="3">
        <v>-7025.5</v>
      </c>
      <c r="F2876" s="12">
        <v>0.34160000000000001</v>
      </c>
      <c r="G2876" s="11">
        <v>0.26500000000000001</v>
      </c>
      <c r="H2876" s="14">
        <v>3.0000000000000001E-3</v>
      </c>
      <c r="I2876" s="3">
        <v>0.66637546955534199</v>
      </c>
      <c r="J2876" s="3">
        <v>0.87904006193148831</v>
      </c>
      <c r="K2876" s="14">
        <f t="shared" si="89"/>
        <v>3.0000000000000001E-3</v>
      </c>
      <c r="L2876" s="13"/>
    </row>
    <row r="2877" spans="1:12" x14ac:dyDescent="0.25">
      <c r="A2877" s="3">
        <v>2876</v>
      </c>
      <c r="B2877" s="3">
        <f t="shared" si="88"/>
        <v>18</v>
      </c>
      <c r="C2877" s="5">
        <v>45046.833333333336</v>
      </c>
      <c r="D2877" s="3">
        <v>9.4220596303236744E-5</v>
      </c>
      <c r="E2877" s="3">
        <v>-7371.25</v>
      </c>
      <c r="F2877" s="12">
        <v>0.33250000000000002</v>
      </c>
      <c r="G2877" s="11">
        <v>0.31409999999999999</v>
      </c>
      <c r="H2877" s="14">
        <v>0</v>
      </c>
      <c r="I2877" s="3">
        <v>0.70105704551410852</v>
      </c>
      <c r="J2877" s="3">
        <v>0.88455583510741242</v>
      </c>
      <c r="K2877" s="14">
        <f t="shared" si="89"/>
        <v>0</v>
      </c>
      <c r="L2877" s="13"/>
    </row>
    <row r="2878" spans="1:12" x14ac:dyDescent="0.25">
      <c r="A2878" s="3">
        <v>2877</v>
      </c>
      <c r="B2878" s="3">
        <f t="shared" si="88"/>
        <v>18</v>
      </c>
      <c r="C2878" s="5">
        <v>45046.875</v>
      </c>
      <c r="D2878" s="3">
        <v>9.4482353438134087E-5</v>
      </c>
      <c r="E2878" s="3">
        <v>-5135</v>
      </c>
      <c r="F2878" s="12">
        <v>0.30719999999999997</v>
      </c>
      <c r="G2878" s="11">
        <v>0.36059999999999998</v>
      </c>
      <c r="H2878" s="14">
        <v>0</v>
      </c>
      <c r="I2878" s="3">
        <v>0.70830785358609238</v>
      </c>
      <c r="J2878" s="3">
        <v>0.87831430230307717</v>
      </c>
      <c r="K2878" s="14">
        <f t="shared" si="89"/>
        <v>0</v>
      </c>
      <c r="L2878" s="13"/>
    </row>
    <row r="2879" spans="1:12" x14ac:dyDescent="0.25">
      <c r="A2879" s="3">
        <v>2878</v>
      </c>
      <c r="B2879" s="3">
        <f t="shared" si="88"/>
        <v>18</v>
      </c>
      <c r="C2879" s="5">
        <v>45046.916666666664</v>
      </c>
      <c r="D2879" s="3">
        <v>9.0713812566691E-5</v>
      </c>
      <c r="E2879" s="3">
        <v>-3309.75</v>
      </c>
      <c r="F2879" s="12">
        <v>0.28610000000000002</v>
      </c>
      <c r="G2879" s="11">
        <v>0.40620000000000001</v>
      </c>
      <c r="H2879" s="14">
        <v>0</v>
      </c>
      <c r="I2879" s="3">
        <v>0.68777845723770425</v>
      </c>
      <c r="J2879" s="3">
        <v>0.86496032514031351</v>
      </c>
      <c r="K2879" s="14">
        <f t="shared" si="89"/>
        <v>0</v>
      </c>
      <c r="L2879" s="13"/>
    </row>
    <row r="2880" spans="1:12" x14ac:dyDescent="0.25">
      <c r="A2880" s="3">
        <v>2879</v>
      </c>
      <c r="B2880" s="3">
        <f t="shared" si="88"/>
        <v>18</v>
      </c>
      <c r="C2880" s="5">
        <v>45046.958333333336</v>
      </c>
      <c r="D2880" s="3">
        <v>8.5353505334385659E-5</v>
      </c>
      <c r="E2880" s="3">
        <v>-2892.5</v>
      </c>
      <c r="F2880" s="12">
        <v>0.26050000000000001</v>
      </c>
      <c r="G2880" s="11">
        <v>0.42770000000000002</v>
      </c>
      <c r="H2880" s="14">
        <v>0</v>
      </c>
      <c r="I2880" s="3">
        <v>0.66663754695553423</v>
      </c>
      <c r="J2880" s="3">
        <v>0.84976775691890849</v>
      </c>
      <c r="K2880" s="14">
        <f t="shared" si="89"/>
        <v>0</v>
      </c>
      <c r="L2880" s="13"/>
    </row>
    <row r="2881" spans="1:12" x14ac:dyDescent="0.25">
      <c r="A2881" s="3">
        <v>2880</v>
      </c>
      <c r="B2881" s="3">
        <f t="shared" si="88"/>
        <v>18</v>
      </c>
      <c r="C2881" s="5">
        <v>45047</v>
      </c>
      <c r="D2881" s="3">
        <v>8.1549591877145631E-5</v>
      </c>
      <c r="E2881" s="3">
        <v>-3202.25</v>
      </c>
      <c r="F2881" s="12">
        <v>0.2344</v>
      </c>
      <c r="G2881" s="11">
        <v>0.41039999999999999</v>
      </c>
      <c r="H2881" s="14">
        <v>0</v>
      </c>
      <c r="I2881" s="3">
        <v>0.65702804228182055</v>
      </c>
      <c r="J2881" s="3">
        <v>0.81889878072382427</v>
      </c>
      <c r="K2881" s="14">
        <f t="shared" si="89"/>
        <v>0</v>
      </c>
      <c r="L2881" s="13"/>
    </row>
    <row r="2882" spans="1:12" x14ac:dyDescent="0.25">
      <c r="A2882" s="3">
        <v>2881</v>
      </c>
      <c r="B2882" s="3">
        <f t="shared" si="88"/>
        <v>18</v>
      </c>
      <c r="C2882" s="5">
        <v>45047.041666666664</v>
      </c>
      <c r="D2882" s="3">
        <v>7.7580243557101447E-5</v>
      </c>
      <c r="E2882" s="3">
        <v>-2205.25</v>
      </c>
      <c r="F2882" s="12">
        <v>0.217</v>
      </c>
      <c r="G2882" s="11">
        <v>0.38379999999999997</v>
      </c>
      <c r="H2882" s="14">
        <v>0</v>
      </c>
      <c r="I2882" s="3">
        <v>0.66183279461867739</v>
      </c>
      <c r="J2882" s="3">
        <v>0.80922198567834336</v>
      </c>
      <c r="K2882" s="14">
        <f t="shared" si="89"/>
        <v>0</v>
      </c>
      <c r="L2882" s="13"/>
    </row>
    <row r="2883" spans="1:12" x14ac:dyDescent="0.25">
      <c r="A2883" s="3">
        <v>2882</v>
      </c>
      <c r="B2883" s="3">
        <f t="shared" ref="B2883:B2946" si="90">WEEKNUM(C2883)</f>
        <v>18</v>
      </c>
      <c r="C2883" s="5">
        <v>45047.083333333336</v>
      </c>
      <c r="D2883" s="3">
        <v>7.550632164214554E-5</v>
      </c>
      <c r="E2883" s="3">
        <v>-2355.25</v>
      </c>
      <c r="F2883" s="12">
        <v>0.1973</v>
      </c>
      <c r="G2883" s="11">
        <v>0.37309999999999999</v>
      </c>
      <c r="H2883" s="14">
        <v>0</v>
      </c>
      <c r="I2883" s="3">
        <v>0.65790163361579457</v>
      </c>
      <c r="J2883" s="3">
        <v>0.79867427907876909</v>
      </c>
      <c r="K2883" s="14">
        <f t="shared" ref="K2883:K2946" si="91">H2883</f>
        <v>0</v>
      </c>
      <c r="L2883" s="13"/>
    </row>
    <row r="2884" spans="1:12" x14ac:dyDescent="0.25">
      <c r="A2884" s="3">
        <v>2883</v>
      </c>
      <c r="B2884" s="3">
        <f t="shared" si="90"/>
        <v>18</v>
      </c>
      <c r="C2884" s="5">
        <v>45047.125</v>
      </c>
      <c r="D2884" s="3">
        <v>7.4748259918835759E-5</v>
      </c>
      <c r="E2884" s="3">
        <v>-1929.75</v>
      </c>
      <c r="F2884" s="12">
        <v>0.18179999999999999</v>
      </c>
      <c r="G2884" s="11">
        <v>0.3861</v>
      </c>
      <c r="H2884" s="14">
        <v>0</v>
      </c>
      <c r="I2884" s="3">
        <v>0.65283480387874548</v>
      </c>
      <c r="J2884" s="3">
        <v>0.79698083994580993</v>
      </c>
      <c r="K2884" s="14">
        <f t="shared" si="91"/>
        <v>0</v>
      </c>
      <c r="L2884" s="13"/>
    </row>
    <row r="2885" spans="1:12" x14ac:dyDescent="0.25">
      <c r="A2885" s="3">
        <v>2884</v>
      </c>
      <c r="B2885" s="3">
        <f t="shared" si="90"/>
        <v>18</v>
      </c>
      <c r="C2885" s="5">
        <v>45047.166666666664</v>
      </c>
      <c r="D2885" s="3">
        <v>7.5056273512082958E-5</v>
      </c>
      <c r="E2885" s="3">
        <v>-2378</v>
      </c>
      <c r="F2885" s="12">
        <v>0.15679999999999999</v>
      </c>
      <c r="G2885" s="11">
        <v>0.3957</v>
      </c>
      <c r="H2885" s="14">
        <v>0</v>
      </c>
      <c r="I2885" s="3">
        <v>0.6491657202760549</v>
      </c>
      <c r="J2885" s="3">
        <v>0.80443197213083029</v>
      </c>
      <c r="K2885" s="14">
        <f t="shared" si="91"/>
        <v>0</v>
      </c>
      <c r="L2885" s="13"/>
    </row>
    <row r="2886" spans="1:12" x14ac:dyDescent="0.25">
      <c r="A2886" s="3">
        <v>2885</v>
      </c>
      <c r="B2886" s="3">
        <f t="shared" si="90"/>
        <v>18</v>
      </c>
      <c r="C2886" s="5">
        <v>45047.208333333336</v>
      </c>
      <c r="D2886" s="3">
        <v>7.6904355071566097E-5</v>
      </c>
      <c r="E2886" s="3">
        <v>-2629.25</v>
      </c>
      <c r="F2886" s="12">
        <v>0.1298</v>
      </c>
      <c r="G2886" s="11">
        <v>0.40089999999999998</v>
      </c>
      <c r="H2886" s="14">
        <v>1.9E-2</v>
      </c>
      <c r="I2886" s="3">
        <v>0.6627063859526513</v>
      </c>
      <c r="J2886" s="3">
        <v>0.81091542481130252</v>
      </c>
      <c r="K2886" s="14">
        <f t="shared" si="91"/>
        <v>1.9E-2</v>
      </c>
      <c r="L2886" s="13"/>
    </row>
    <row r="2887" spans="1:12" x14ac:dyDescent="0.25">
      <c r="A2887" s="3">
        <v>2886</v>
      </c>
      <c r="B2887" s="3">
        <f t="shared" si="90"/>
        <v>18</v>
      </c>
      <c r="C2887" s="5">
        <v>45047.25</v>
      </c>
      <c r="D2887" s="3">
        <v>7.7236857378057321E-5</v>
      </c>
      <c r="E2887" s="3">
        <v>-2166.5</v>
      </c>
      <c r="F2887" s="12">
        <v>0.1129</v>
      </c>
      <c r="G2887" s="11">
        <v>0.42080000000000001</v>
      </c>
      <c r="H2887" s="14">
        <v>0.10199999999999999</v>
      </c>
      <c r="I2887" s="3">
        <v>0.63850790600157248</v>
      </c>
      <c r="J2887" s="3">
        <v>0.83486549254886777</v>
      </c>
      <c r="K2887" s="14">
        <f t="shared" si="91"/>
        <v>0.10199999999999999</v>
      </c>
      <c r="L2887" s="13"/>
    </row>
    <row r="2888" spans="1:12" x14ac:dyDescent="0.25">
      <c r="A2888" s="3">
        <v>2887</v>
      </c>
      <c r="B2888" s="3">
        <f t="shared" si="90"/>
        <v>18</v>
      </c>
      <c r="C2888" s="5">
        <v>45047.291666666664</v>
      </c>
      <c r="D2888" s="3">
        <v>8.1303072163822339E-5</v>
      </c>
      <c r="E2888" s="3">
        <v>-1291.5</v>
      </c>
      <c r="F2888" s="12">
        <v>0.1026</v>
      </c>
      <c r="G2888" s="11">
        <v>0.42180000000000001</v>
      </c>
      <c r="H2888" s="14">
        <v>0.221</v>
      </c>
      <c r="I2888" s="3">
        <v>0.65100026207740014</v>
      </c>
      <c r="J2888" s="3">
        <v>0.84720340623185597</v>
      </c>
      <c r="K2888" s="14">
        <f t="shared" si="91"/>
        <v>0.221</v>
      </c>
      <c r="L2888" s="13"/>
    </row>
    <row r="2889" spans="1:12" x14ac:dyDescent="0.25">
      <c r="A2889" s="3">
        <v>2888</v>
      </c>
      <c r="B2889" s="3">
        <f t="shared" si="90"/>
        <v>18</v>
      </c>
      <c r="C2889" s="5">
        <v>45047.333333333336</v>
      </c>
      <c r="D2889" s="3">
        <v>8.7658165347463132E-5</v>
      </c>
      <c r="E2889" s="3">
        <v>-1418.75</v>
      </c>
      <c r="F2889" s="12">
        <v>0.10489999999999999</v>
      </c>
      <c r="G2889" s="11">
        <v>0.39229999999999998</v>
      </c>
      <c r="H2889" s="14">
        <v>0.35499999999999998</v>
      </c>
      <c r="I2889" s="3">
        <v>0.66087184415130606</v>
      </c>
      <c r="J2889" s="3">
        <v>0.85088058834913871</v>
      </c>
      <c r="K2889" s="14">
        <f t="shared" si="91"/>
        <v>0.35499999999999998</v>
      </c>
      <c r="L2889" s="13"/>
    </row>
    <row r="2890" spans="1:12" x14ac:dyDescent="0.25">
      <c r="A2890" s="3">
        <v>2889</v>
      </c>
      <c r="B2890" s="3">
        <f t="shared" si="90"/>
        <v>18</v>
      </c>
      <c r="C2890" s="5">
        <v>45047.375</v>
      </c>
      <c r="D2890" s="3">
        <v>9.5128311274148954E-5</v>
      </c>
      <c r="E2890" s="3">
        <v>-2239</v>
      </c>
      <c r="F2890" s="12">
        <v>0.1062</v>
      </c>
      <c r="G2890" s="11">
        <v>0.37819999999999998</v>
      </c>
      <c r="H2890" s="14">
        <v>0.47499999999999998</v>
      </c>
      <c r="I2890" s="3">
        <v>0.67388835502751809</v>
      </c>
      <c r="J2890" s="3">
        <v>0.83592994000387066</v>
      </c>
      <c r="K2890" s="14">
        <f t="shared" si="91"/>
        <v>0.47499999999999998</v>
      </c>
      <c r="L2890" s="13"/>
    </row>
    <row r="2891" spans="1:12" x14ac:dyDescent="0.25">
      <c r="A2891" s="3">
        <v>2890</v>
      </c>
      <c r="B2891" s="3">
        <f t="shared" si="90"/>
        <v>18</v>
      </c>
      <c r="C2891" s="5">
        <v>45047.416666666664</v>
      </c>
      <c r="D2891" s="3">
        <v>9.931152768985771E-5</v>
      </c>
      <c r="E2891" s="3">
        <v>-3587.25</v>
      </c>
      <c r="F2891" s="12">
        <v>0.10349999999999999</v>
      </c>
      <c r="G2891" s="11">
        <v>0.3906</v>
      </c>
      <c r="H2891" s="14">
        <v>0.57199999999999995</v>
      </c>
      <c r="I2891" s="3">
        <v>0.66847208875687958</v>
      </c>
      <c r="J2891" s="3">
        <v>0.82238242694019736</v>
      </c>
      <c r="K2891" s="14">
        <f t="shared" si="91"/>
        <v>0.57199999999999995</v>
      </c>
      <c r="L2891" s="13"/>
    </row>
    <row r="2892" spans="1:12" x14ac:dyDescent="0.25">
      <c r="A2892" s="3">
        <v>2891</v>
      </c>
      <c r="B2892" s="3">
        <f t="shared" si="90"/>
        <v>18</v>
      </c>
      <c r="C2892" s="5">
        <v>45047.458333333336</v>
      </c>
      <c r="D2892" s="3">
        <v>1.006692907908325E-4</v>
      </c>
      <c r="E2892" s="3">
        <v>-2220.75</v>
      </c>
      <c r="F2892" s="12">
        <v>0.1009</v>
      </c>
      <c r="G2892" s="11">
        <v>0.42849999999999999</v>
      </c>
      <c r="H2892" s="14">
        <v>0.63</v>
      </c>
      <c r="I2892" s="3">
        <v>0.67415043242771033</v>
      </c>
      <c r="J2892" s="3">
        <v>0.81889878072382427</v>
      </c>
      <c r="K2892" s="14">
        <f t="shared" si="91"/>
        <v>0.63</v>
      </c>
      <c r="L2892" s="13"/>
    </row>
    <row r="2893" spans="1:12" x14ac:dyDescent="0.25">
      <c r="A2893" s="3">
        <v>2892</v>
      </c>
      <c r="B2893" s="3">
        <f t="shared" si="90"/>
        <v>18</v>
      </c>
      <c r="C2893" s="5">
        <v>45047.5</v>
      </c>
      <c r="D2893" s="3">
        <v>9.9481860295310662E-5</v>
      </c>
      <c r="E2893" s="3">
        <v>-857</v>
      </c>
      <c r="F2893" s="12">
        <v>0.10009999999999999</v>
      </c>
      <c r="G2893" s="11">
        <v>0.4506</v>
      </c>
      <c r="H2893" s="14">
        <v>0.63400000000000001</v>
      </c>
      <c r="I2893" s="3">
        <v>0.66655018782213682</v>
      </c>
      <c r="J2893" s="3">
        <v>0.81643119798722663</v>
      </c>
      <c r="K2893" s="14">
        <f t="shared" si="91"/>
        <v>0.63400000000000001</v>
      </c>
      <c r="L2893" s="13"/>
    </row>
    <row r="2894" spans="1:12" x14ac:dyDescent="0.25">
      <c r="A2894" s="3">
        <v>2893</v>
      </c>
      <c r="B2894" s="3">
        <f t="shared" si="90"/>
        <v>18</v>
      </c>
      <c r="C2894" s="5">
        <v>45047.541666666664</v>
      </c>
      <c r="D2894" s="3">
        <v>9.6812046358083246E-5</v>
      </c>
      <c r="E2894" s="3">
        <v>281.75</v>
      </c>
      <c r="F2894" s="12">
        <v>9.8599999999999993E-2</v>
      </c>
      <c r="G2894" s="11">
        <v>0.45590000000000003</v>
      </c>
      <c r="H2894" s="14">
        <v>0.59399999999999997</v>
      </c>
      <c r="I2894" s="3">
        <v>0.67109286275880142</v>
      </c>
      <c r="J2894" s="3">
        <v>0.82310818656860851</v>
      </c>
      <c r="K2894" s="14">
        <f t="shared" si="91"/>
        <v>0.59399999999999997</v>
      </c>
      <c r="L2894" s="13"/>
    </row>
    <row r="2895" spans="1:12" x14ac:dyDescent="0.25">
      <c r="A2895" s="3">
        <v>2894</v>
      </c>
      <c r="B2895" s="3">
        <f t="shared" si="90"/>
        <v>18</v>
      </c>
      <c r="C2895" s="5">
        <v>45047.583333333336</v>
      </c>
      <c r="D2895" s="3">
        <v>9.4768599286275469E-5</v>
      </c>
      <c r="E2895" s="3">
        <v>-971.25</v>
      </c>
      <c r="F2895" s="12">
        <v>9.69E-2</v>
      </c>
      <c r="G2895" s="11">
        <v>0.45</v>
      </c>
      <c r="H2895" s="14">
        <v>0.51600000000000001</v>
      </c>
      <c r="I2895" s="3">
        <v>0.6799161352319385</v>
      </c>
      <c r="J2895" s="3">
        <v>0.82707567253725567</v>
      </c>
      <c r="K2895" s="14">
        <f t="shared" si="91"/>
        <v>0.51600000000000001</v>
      </c>
      <c r="L2895" s="13"/>
    </row>
    <row r="2896" spans="1:12" x14ac:dyDescent="0.25">
      <c r="A2896" s="3">
        <v>2895</v>
      </c>
      <c r="B2896" s="3">
        <f t="shared" si="90"/>
        <v>18</v>
      </c>
      <c r="C2896" s="5">
        <v>45047.625</v>
      </c>
      <c r="D2896" s="3">
        <v>9.411992048212238E-5</v>
      </c>
      <c r="E2896" s="3">
        <v>-5224</v>
      </c>
      <c r="F2896" s="12">
        <v>9.5399999999999999E-2</v>
      </c>
      <c r="G2896" s="11">
        <v>0.44400000000000001</v>
      </c>
      <c r="H2896" s="14">
        <v>0.40799999999999997</v>
      </c>
      <c r="I2896" s="3">
        <v>0.67650912902944005</v>
      </c>
      <c r="J2896" s="3">
        <v>0.83051093477840143</v>
      </c>
      <c r="K2896" s="14">
        <f t="shared" si="91"/>
        <v>0.40799999999999997</v>
      </c>
      <c r="L2896" s="13"/>
    </row>
    <row r="2897" spans="1:12" x14ac:dyDescent="0.25">
      <c r="A2897" s="3">
        <v>2896</v>
      </c>
      <c r="B2897" s="3">
        <f t="shared" si="90"/>
        <v>18</v>
      </c>
      <c r="C2897" s="5">
        <v>45047.666666666664</v>
      </c>
      <c r="D2897" s="3">
        <v>9.4509018925888701E-5</v>
      </c>
      <c r="E2897" s="3">
        <v>-7582.5</v>
      </c>
      <c r="F2897" s="12">
        <v>9.5200000000000007E-2</v>
      </c>
      <c r="G2897" s="11">
        <v>0.43869999999999998</v>
      </c>
      <c r="H2897" s="14">
        <v>0.28299999999999997</v>
      </c>
      <c r="I2897" s="3">
        <v>0.6671617017559186</v>
      </c>
      <c r="J2897" s="3">
        <v>0.8375749951616025</v>
      </c>
      <c r="K2897" s="14">
        <f t="shared" si="91"/>
        <v>0.28299999999999997</v>
      </c>
      <c r="L2897" s="13"/>
    </row>
    <row r="2898" spans="1:12" x14ac:dyDescent="0.25">
      <c r="A2898" s="3">
        <v>2897</v>
      </c>
      <c r="B2898" s="3">
        <f t="shared" si="90"/>
        <v>18</v>
      </c>
      <c r="C2898" s="5">
        <v>45047.708333333336</v>
      </c>
      <c r="D2898" s="3">
        <v>9.517402353887115E-5</v>
      </c>
      <c r="E2898" s="3">
        <v>-7409</v>
      </c>
      <c r="F2898" s="12">
        <v>9.64E-2</v>
      </c>
      <c r="G2898" s="11">
        <v>0.43569999999999998</v>
      </c>
      <c r="H2898" s="14">
        <v>0.158</v>
      </c>
      <c r="I2898" s="3">
        <v>0.66768585655630297</v>
      </c>
      <c r="J2898" s="3">
        <v>0.8540739307141475</v>
      </c>
      <c r="K2898" s="14">
        <f t="shared" si="91"/>
        <v>0.158</v>
      </c>
      <c r="L2898" s="13"/>
    </row>
    <row r="2899" spans="1:12" x14ac:dyDescent="0.25">
      <c r="A2899" s="3">
        <v>2898</v>
      </c>
      <c r="B2899" s="3">
        <f t="shared" si="90"/>
        <v>18</v>
      </c>
      <c r="C2899" s="5">
        <v>45047.75</v>
      </c>
      <c r="D2899" s="3">
        <v>9.8046277505582589E-5</v>
      </c>
      <c r="E2899" s="3">
        <v>-9572</v>
      </c>
      <c r="F2899" s="12">
        <v>0.106</v>
      </c>
      <c r="G2899" s="11">
        <v>0.44569999999999999</v>
      </c>
      <c r="H2899" s="14">
        <v>0.06</v>
      </c>
      <c r="I2899" s="3">
        <v>0.65842578841617894</v>
      </c>
      <c r="J2899" s="3">
        <v>0.86960518676214438</v>
      </c>
      <c r="K2899" s="14">
        <f t="shared" si="91"/>
        <v>0.06</v>
      </c>
      <c r="L2899" s="13"/>
    </row>
    <row r="2900" spans="1:12" x14ac:dyDescent="0.25">
      <c r="A2900" s="3">
        <v>2899</v>
      </c>
      <c r="B2900" s="3">
        <f t="shared" si="90"/>
        <v>18</v>
      </c>
      <c r="C2900" s="5">
        <v>45047.791666666664</v>
      </c>
      <c r="D2900" s="3">
        <v>9.7540177431872544E-5</v>
      </c>
      <c r="E2900" s="3">
        <v>-9722.25</v>
      </c>
      <c r="F2900" s="12">
        <v>0.14149999999999999</v>
      </c>
      <c r="G2900" s="11">
        <v>0.43659999999999999</v>
      </c>
      <c r="H2900" s="14">
        <v>3.0000000000000001E-3</v>
      </c>
      <c r="I2900" s="3">
        <v>0.65370839521271951</v>
      </c>
      <c r="J2900" s="3">
        <v>0.879959357460809</v>
      </c>
      <c r="K2900" s="14">
        <f t="shared" si="91"/>
        <v>3.0000000000000001E-3</v>
      </c>
      <c r="L2900" s="13"/>
    </row>
    <row r="2901" spans="1:12" x14ac:dyDescent="0.25">
      <c r="A2901" s="3">
        <v>2900</v>
      </c>
      <c r="B2901" s="3">
        <f t="shared" si="90"/>
        <v>18</v>
      </c>
      <c r="C2901" s="5">
        <v>45047.833333333336</v>
      </c>
      <c r="D2901" s="3">
        <v>9.7067273169448851E-5</v>
      </c>
      <c r="E2901" s="3">
        <v>-10007.25</v>
      </c>
      <c r="F2901" s="12">
        <v>0.16569999999999999</v>
      </c>
      <c r="G2901" s="11">
        <v>0.41510000000000002</v>
      </c>
      <c r="H2901" s="14">
        <v>0</v>
      </c>
      <c r="I2901" s="3">
        <v>0.6678605748230978</v>
      </c>
      <c r="J2901" s="3">
        <v>0.88160441261854072</v>
      </c>
      <c r="K2901" s="14">
        <f t="shared" si="91"/>
        <v>0</v>
      </c>
      <c r="L2901" s="13"/>
    </row>
    <row r="2902" spans="1:12" x14ac:dyDescent="0.25">
      <c r="A2902" s="3">
        <v>2901</v>
      </c>
      <c r="B2902" s="3">
        <f t="shared" si="90"/>
        <v>18</v>
      </c>
      <c r="C2902" s="5">
        <v>45047.875</v>
      </c>
      <c r="D2902" s="3">
        <v>9.8082194285007164E-5</v>
      </c>
      <c r="E2902" s="3">
        <v>-8822.25</v>
      </c>
      <c r="F2902" s="12">
        <v>0.1724</v>
      </c>
      <c r="G2902" s="11">
        <v>0.36849999999999999</v>
      </c>
      <c r="H2902" s="14">
        <v>0</v>
      </c>
      <c r="I2902" s="3">
        <v>0.6851576832357823</v>
      </c>
      <c r="J2902" s="3">
        <v>0.87613702341784405</v>
      </c>
      <c r="K2902" s="14">
        <f t="shared" si="91"/>
        <v>0</v>
      </c>
      <c r="L2902" s="13"/>
    </row>
    <row r="2903" spans="1:12" x14ac:dyDescent="0.25">
      <c r="A2903" s="3">
        <v>2902</v>
      </c>
      <c r="B2903" s="3">
        <f t="shared" si="90"/>
        <v>18</v>
      </c>
      <c r="C2903" s="5">
        <v>45047.916666666664</v>
      </c>
      <c r="D2903" s="3">
        <v>9.4921517695643781E-5</v>
      </c>
      <c r="E2903" s="3">
        <v>-6761.5</v>
      </c>
      <c r="F2903" s="12">
        <v>0.16059999999999999</v>
      </c>
      <c r="G2903" s="11">
        <v>0.2918</v>
      </c>
      <c r="H2903" s="14">
        <v>0</v>
      </c>
      <c r="I2903" s="3">
        <v>0.67249060889315981</v>
      </c>
      <c r="J2903" s="3">
        <v>0.86196051867621448</v>
      </c>
      <c r="K2903" s="14">
        <f t="shared" si="91"/>
        <v>0</v>
      </c>
      <c r="L2903" s="13"/>
    </row>
    <row r="2904" spans="1:12" x14ac:dyDescent="0.25">
      <c r="A2904" s="3">
        <v>2903</v>
      </c>
      <c r="B2904" s="3">
        <f t="shared" si="90"/>
        <v>18</v>
      </c>
      <c r="C2904" s="5">
        <v>45047.958333333336</v>
      </c>
      <c r="D2904" s="3">
        <v>8.8503842244823787E-5</v>
      </c>
      <c r="E2904" s="3">
        <v>-5485.75</v>
      </c>
      <c r="F2904" s="12">
        <v>0.14549999999999999</v>
      </c>
      <c r="G2904" s="11">
        <v>0.23860000000000001</v>
      </c>
      <c r="H2904" s="14">
        <v>0</v>
      </c>
      <c r="I2904" s="3">
        <v>0.66532715995457326</v>
      </c>
      <c r="J2904" s="3">
        <v>0.84313915231275405</v>
      </c>
      <c r="K2904" s="14">
        <f t="shared" si="91"/>
        <v>0</v>
      </c>
      <c r="L2904" s="13"/>
    </row>
    <row r="2905" spans="1:12" x14ac:dyDescent="0.25">
      <c r="A2905" s="3">
        <v>2904</v>
      </c>
      <c r="B2905" s="3">
        <f t="shared" si="90"/>
        <v>18</v>
      </c>
      <c r="C2905" s="5">
        <v>45048</v>
      </c>
      <c r="D2905" s="3">
        <v>8.410403676531225E-5</v>
      </c>
      <c r="E2905" s="3">
        <v>-4754.75</v>
      </c>
      <c r="F2905" s="12">
        <v>0.1328</v>
      </c>
      <c r="G2905" s="11">
        <v>0.21060000000000001</v>
      </c>
      <c r="H2905" s="14">
        <v>0</v>
      </c>
      <c r="I2905" s="3">
        <v>0.66532715995457326</v>
      </c>
      <c r="J2905" s="3">
        <v>0.81565705438358815</v>
      </c>
      <c r="K2905" s="14">
        <f t="shared" si="91"/>
        <v>0</v>
      </c>
      <c r="L2905" s="13"/>
    </row>
    <row r="2906" spans="1:12" x14ac:dyDescent="0.25">
      <c r="A2906" s="3">
        <v>2905</v>
      </c>
      <c r="B2906" s="3">
        <f t="shared" si="90"/>
        <v>18</v>
      </c>
      <c r="C2906" s="5">
        <v>45048.041666666664</v>
      </c>
      <c r="D2906" s="3">
        <v>8.120947085986736E-5</v>
      </c>
      <c r="E2906" s="3">
        <v>-4004.75</v>
      </c>
      <c r="F2906" s="12">
        <v>0.1263</v>
      </c>
      <c r="G2906" s="11">
        <v>0.20119999999999999</v>
      </c>
      <c r="H2906" s="14">
        <v>0</v>
      </c>
      <c r="I2906" s="3">
        <v>0.66646282868873941</v>
      </c>
      <c r="J2906" s="3">
        <v>0.80718985871879234</v>
      </c>
      <c r="K2906" s="14">
        <f t="shared" si="91"/>
        <v>0</v>
      </c>
      <c r="L2906" s="13"/>
    </row>
    <row r="2907" spans="1:12" x14ac:dyDescent="0.25">
      <c r="A2907" s="3">
        <v>2906</v>
      </c>
      <c r="B2907" s="3">
        <f t="shared" si="90"/>
        <v>18</v>
      </c>
      <c r="C2907" s="5">
        <v>45048.083333333336</v>
      </c>
      <c r="D2907" s="3">
        <v>8.0913429526428371E-5</v>
      </c>
      <c r="E2907" s="3">
        <v>-4299.25</v>
      </c>
      <c r="F2907" s="12">
        <v>0.1234</v>
      </c>
      <c r="G2907" s="11">
        <v>0.19980000000000001</v>
      </c>
      <c r="H2907" s="14">
        <v>0</v>
      </c>
      <c r="I2907" s="3">
        <v>0.67406307329431292</v>
      </c>
      <c r="J2907" s="3">
        <v>0.80215792529514229</v>
      </c>
      <c r="K2907" s="14">
        <f t="shared" si="91"/>
        <v>0</v>
      </c>
      <c r="L2907" s="13"/>
    </row>
    <row r="2908" spans="1:12" x14ac:dyDescent="0.25">
      <c r="A2908" s="3">
        <v>2907</v>
      </c>
      <c r="B2908" s="3">
        <f t="shared" si="90"/>
        <v>18</v>
      </c>
      <c r="C2908" s="5">
        <v>45048.125</v>
      </c>
      <c r="D2908" s="3">
        <v>8.1833116757148777E-5</v>
      </c>
      <c r="E2908" s="3">
        <v>-3639</v>
      </c>
      <c r="F2908" s="12">
        <v>0.1225</v>
      </c>
      <c r="G2908" s="11">
        <v>0.2051</v>
      </c>
      <c r="H2908" s="14">
        <v>0</v>
      </c>
      <c r="I2908" s="3">
        <v>0.66864680702367429</v>
      </c>
      <c r="J2908" s="3">
        <v>0.8005612541126379</v>
      </c>
      <c r="K2908" s="14">
        <f t="shared" si="91"/>
        <v>0</v>
      </c>
      <c r="L2908" s="13"/>
    </row>
    <row r="2909" spans="1:12" x14ac:dyDescent="0.25">
      <c r="A2909" s="3">
        <v>2908</v>
      </c>
      <c r="B2909" s="3">
        <f t="shared" si="90"/>
        <v>18</v>
      </c>
      <c r="C2909" s="5">
        <v>45048.166666666664</v>
      </c>
      <c r="D2909" s="3">
        <v>8.6265029660691385E-5</v>
      </c>
      <c r="E2909" s="3">
        <v>-3201</v>
      </c>
      <c r="F2909" s="12">
        <v>0.1166</v>
      </c>
      <c r="G2909" s="11">
        <v>0.19900000000000001</v>
      </c>
      <c r="H2909" s="14">
        <v>0</v>
      </c>
      <c r="I2909" s="3">
        <v>0.67231589062636499</v>
      </c>
      <c r="J2909" s="3">
        <v>0.80820592219856779</v>
      </c>
      <c r="K2909" s="14">
        <f t="shared" si="91"/>
        <v>0</v>
      </c>
      <c r="L2909" s="13"/>
    </row>
    <row r="2910" spans="1:12" x14ac:dyDescent="0.25">
      <c r="A2910" s="3">
        <v>2909</v>
      </c>
      <c r="B2910" s="3">
        <f t="shared" si="90"/>
        <v>18</v>
      </c>
      <c r="C2910" s="5">
        <v>45048.208333333336</v>
      </c>
      <c r="D2910" s="3">
        <v>9.4831181553454671E-5</v>
      </c>
      <c r="E2910" s="3">
        <v>-3610</v>
      </c>
      <c r="F2910" s="12">
        <v>0.1007</v>
      </c>
      <c r="G2910" s="11">
        <v>0.18240000000000001</v>
      </c>
      <c r="H2910" s="14">
        <v>2.1000000000000001E-2</v>
      </c>
      <c r="I2910" s="3">
        <v>0.6671617017559186</v>
      </c>
      <c r="J2910" s="3">
        <v>0.82005999612928193</v>
      </c>
      <c r="K2910" s="14">
        <f t="shared" si="91"/>
        <v>2.1000000000000001E-2</v>
      </c>
      <c r="L2910" s="13"/>
    </row>
    <row r="2911" spans="1:12" x14ac:dyDescent="0.25">
      <c r="A2911" s="3">
        <v>2910</v>
      </c>
      <c r="B2911" s="3">
        <f t="shared" si="90"/>
        <v>18</v>
      </c>
      <c r="C2911" s="5">
        <v>45048.25</v>
      </c>
      <c r="D2911" s="3">
        <v>1.1373537979059406E-4</v>
      </c>
      <c r="E2911" s="3">
        <v>-7793.5</v>
      </c>
      <c r="F2911" s="12">
        <v>7.3300000000000004E-2</v>
      </c>
      <c r="G2911" s="11">
        <v>0.17069999999999999</v>
      </c>
      <c r="H2911" s="14">
        <v>0.107</v>
      </c>
      <c r="I2911" s="3">
        <v>0.70070760898051887</v>
      </c>
      <c r="J2911" s="3">
        <v>0.85034836462163732</v>
      </c>
      <c r="K2911" s="14">
        <f t="shared" si="91"/>
        <v>0.107</v>
      </c>
      <c r="L2911" s="13"/>
    </row>
    <row r="2912" spans="1:12" x14ac:dyDescent="0.25">
      <c r="A2912" s="3">
        <v>2911</v>
      </c>
      <c r="B2912" s="3">
        <f t="shared" si="90"/>
        <v>18</v>
      </c>
      <c r="C2912" s="5">
        <v>45048.291666666664</v>
      </c>
      <c r="D2912" s="3">
        <v>1.2568532766005526E-4</v>
      </c>
      <c r="E2912" s="3">
        <v>-6057.25</v>
      </c>
      <c r="F2912" s="12">
        <v>7.5300000000000006E-2</v>
      </c>
      <c r="G2912" s="11">
        <v>0.1613</v>
      </c>
      <c r="H2912" s="14">
        <v>0.23100000000000001</v>
      </c>
      <c r="I2912" s="3">
        <v>0.78020442037214988</v>
      </c>
      <c r="J2912" s="3">
        <v>0.87928198180762529</v>
      </c>
      <c r="K2912" s="14">
        <f t="shared" si="91"/>
        <v>0.23100000000000001</v>
      </c>
      <c r="L2912" s="13"/>
    </row>
    <row r="2913" spans="1:12" x14ac:dyDescent="0.25">
      <c r="A2913" s="3">
        <v>2912</v>
      </c>
      <c r="B2913" s="3">
        <f t="shared" si="90"/>
        <v>18</v>
      </c>
      <c r="C2913" s="5">
        <v>45048.333333333336</v>
      </c>
      <c r="D2913" s="3">
        <v>1.3184940888039259E-4</v>
      </c>
      <c r="E2913" s="3">
        <v>-6876</v>
      </c>
      <c r="F2913" s="12">
        <v>8.8700000000000001E-2</v>
      </c>
      <c r="G2913" s="11">
        <v>0.15479999999999999</v>
      </c>
      <c r="H2913" s="14">
        <v>0.36599999999999999</v>
      </c>
      <c r="I2913" s="3">
        <v>0.77295361230016602</v>
      </c>
      <c r="J2913" s="3">
        <v>0.88107218889103933</v>
      </c>
      <c r="K2913" s="14">
        <f t="shared" si="91"/>
        <v>0.36599999999999999</v>
      </c>
      <c r="L2913" s="13"/>
    </row>
    <row r="2914" spans="1:12" x14ac:dyDescent="0.25">
      <c r="A2914" s="3">
        <v>2913</v>
      </c>
      <c r="B2914" s="3">
        <f t="shared" si="90"/>
        <v>18</v>
      </c>
      <c r="C2914" s="5">
        <v>45048.375</v>
      </c>
      <c r="D2914" s="3">
        <v>1.3330131747895001E-4</v>
      </c>
      <c r="E2914" s="3">
        <v>-7081.25</v>
      </c>
      <c r="F2914" s="12">
        <v>0.1051</v>
      </c>
      <c r="G2914" s="11">
        <v>0.14990000000000001</v>
      </c>
      <c r="H2914" s="14">
        <v>0.48499999999999999</v>
      </c>
      <c r="I2914" s="3">
        <v>0.75417139861972571</v>
      </c>
      <c r="J2914" s="3">
        <v>0.87502419198761372</v>
      </c>
      <c r="K2914" s="14">
        <f t="shared" si="91"/>
        <v>0.48499999999999999</v>
      </c>
      <c r="L2914" s="13"/>
    </row>
    <row r="2915" spans="1:12" x14ac:dyDescent="0.25">
      <c r="A2915" s="3">
        <v>2914</v>
      </c>
      <c r="B2915" s="3">
        <f t="shared" si="90"/>
        <v>18</v>
      </c>
      <c r="C2915" s="5">
        <v>45048.416666666664</v>
      </c>
      <c r="D2915" s="3">
        <v>1.3495566610699145E-4</v>
      </c>
      <c r="E2915" s="3">
        <v>-7889.5</v>
      </c>
      <c r="F2915" s="12">
        <v>0.1186</v>
      </c>
      <c r="G2915" s="11">
        <v>0.16300000000000001</v>
      </c>
      <c r="H2915" s="14">
        <v>0.57399999999999995</v>
      </c>
      <c r="I2915" s="3">
        <v>0.73477767100550362</v>
      </c>
      <c r="J2915" s="3">
        <v>0.84942906909231664</v>
      </c>
      <c r="K2915" s="14">
        <f t="shared" si="91"/>
        <v>0.57399999999999995</v>
      </c>
      <c r="L2915" s="13"/>
    </row>
    <row r="2916" spans="1:12" x14ac:dyDescent="0.25">
      <c r="A2916" s="3">
        <v>2915</v>
      </c>
      <c r="B2916" s="3">
        <f t="shared" si="90"/>
        <v>18</v>
      </c>
      <c r="C2916" s="5">
        <v>45048.458333333336</v>
      </c>
      <c r="D2916" s="3">
        <v>1.3687666961257906E-4</v>
      </c>
      <c r="E2916" s="3">
        <v>-8179.5</v>
      </c>
      <c r="F2916" s="12">
        <v>0.129</v>
      </c>
      <c r="G2916" s="11">
        <v>0.19850000000000001</v>
      </c>
      <c r="H2916" s="14">
        <v>0.62</v>
      </c>
      <c r="I2916" s="3">
        <v>0.73163274220319729</v>
      </c>
      <c r="J2916" s="3">
        <v>0.83955873814592608</v>
      </c>
      <c r="K2916" s="14">
        <f t="shared" si="91"/>
        <v>0.62</v>
      </c>
      <c r="L2916" s="13"/>
    </row>
    <row r="2917" spans="1:12" x14ac:dyDescent="0.25">
      <c r="A2917" s="3">
        <v>2916</v>
      </c>
      <c r="B2917" s="3">
        <f t="shared" si="90"/>
        <v>18</v>
      </c>
      <c r="C2917" s="5">
        <v>45048.5</v>
      </c>
      <c r="D2917" s="3">
        <v>1.3435215537393292E-4</v>
      </c>
      <c r="E2917" s="3">
        <v>-6527</v>
      </c>
      <c r="F2917" s="12">
        <v>0.13789999999999999</v>
      </c>
      <c r="G2917" s="11">
        <v>0.25080000000000002</v>
      </c>
      <c r="H2917" s="14">
        <v>0.621</v>
      </c>
      <c r="I2917" s="3">
        <v>0.70131912291430065</v>
      </c>
      <c r="J2917" s="3">
        <v>0.82238242694019736</v>
      </c>
      <c r="K2917" s="14">
        <f t="shared" si="91"/>
        <v>0.621</v>
      </c>
      <c r="L2917" s="13"/>
    </row>
    <row r="2918" spans="1:12" x14ac:dyDescent="0.25">
      <c r="A2918" s="3">
        <v>2917</v>
      </c>
      <c r="B2918" s="3">
        <f t="shared" si="90"/>
        <v>18</v>
      </c>
      <c r="C2918" s="5">
        <v>45048.541666666664</v>
      </c>
      <c r="D2918" s="3">
        <v>1.3263576867233992E-4</v>
      </c>
      <c r="E2918" s="3">
        <v>-6166.5</v>
      </c>
      <c r="F2918" s="12">
        <v>0.14349999999999999</v>
      </c>
      <c r="G2918" s="11">
        <v>0.30320000000000003</v>
      </c>
      <c r="H2918" s="14">
        <v>0.58399999999999996</v>
      </c>
      <c r="I2918" s="3">
        <v>0.70900672665327158</v>
      </c>
      <c r="J2918" s="3">
        <v>0.81159280046448612</v>
      </c>
      <c r="K2918" s="14">
        <f t="shared" si="91"/>
        <v>0.58399999999999996</v>
      </c>
      <c r="L2918" s="13"/>
    </row>
    <row r="2919" spans="1:12" x14ac:dyDescent="0.25">
      <c r="A2919" s="3">
        <v>2918</v>
      </c>
      <c r="B2919" s="3">
        <f t="shared" si="90"/>
        <v>18</v>
      </c>
      <c r="C2919" s="5">
        <v>45048.583333333336</v>
      </c>
      <c r="D2919" s="3">
        <v>1.2919265559022865E-4</v>
      </c>
      <c r="E2919" s="3">
        <v>-5039.75</v>
      </c>
      <c r="F2919" s="12">
        <v>0.14929999999999999</v>
      </c>
      <c r="G2919" s="11">
        <v>0.33939999999999998</v>
      </c>
      <c r="H2919" s="14">
        <v>0.51100000000000001</v>
      </c>
      <c r="I2919" s="3">
        <v>0.71494714772429457</v>
      </c>
      <c r="J2919" s="3">
        <v>0.81222179214244239</v>
      </c>
      <c r="K2919" s="14">
        <f t="shared" si="91"/>
        <v>0.51100000000000001</v>
      </c>
      <c r="L2919" s="13"/>
    </row>
    <row r="2920" spans="1:12" x14ac:dyDescent="0.25">
      <c r="A2920" s="3">
        <v>2919</v>
      </c>
      <c r="B2920" s="3">
        <f t="shared" si="90"/>
        <v>18</v>
      </c>
      <c r="C2920" s="5">
        <v>45048.625</v>
      </c>
      <c r="D2920" s="3">
        <v>1.27078463346827E-4</v>
      </c>
      <c r="E2920" s="3">
        <v>-4332.5</v>
      </c>
      <c r="F2920" s="12">
        <v>0.15609999999999999</v>
      </c>
      <c r="G2920" s="11">
        <v>0.3604</v>
      </c>
      <c r="H2920" s="14">
        <v>0.41099999999999998</v>
      </c>
      <c r="I2920" s="3">
        <v>0.70262950991526163</v>
      </c>
      <c r="J2920" s="3">
        <v>0.81372169537449202</v>
      </c>
      <c r="K2920" s="14">
        <f t="shared" si="91"/>
        <v>0.41099999999999998</v>
      </c>
      <c r="L2920" s="13"/>
    </row>
    <row r="2921" spans="1:12" x14ac:dyDescent="0.25">
      <c r="A2921" s="3">
        <v>2920</v>
      </c>
      <c r="B2921" s="3">
        <f t="shared" si="90"/>
        <v>18</v>
      </c>
      <c r="C2921" s="5">
        <v>45048.666666666664</v>
      </c>
      <c r="D2921" s="3">
        <v>1.2339481668129657E-4</v>
      </c>
      <c r="E2921" s="3">
        <v>-4471.25</v>
      </c>
      <c r="F2921" s="12">
        <v>0.1603</v>
      </c>
      <c r="G2921" s="11">
        <v>0.376</v>
      </c>
      <c r="H2921" s="14">
        <v>0.28899999999999998</v>
      </c>
      <c r="I2921" s="3">
        <v>0.70175591858128772</v>
      </c>
      <c r="J2921" s="3">
        <v>0.824850009676795</v>
      </c>
      <c r="K2921" s="14">
        <f t="shared" si="91"/>
        <v>0.28899999999999998</v>
      </c>
      <c r="L2921" s="13"/>
    </row>
    <row r="2922" spans="1:12" x14ac:dyDescent="0.25">
      <c r="A2922" s="3">
        <v>2921</v>
      </c>
      <c r="B2922" s="3">
        <f t="shared" si="90"/>
        <v>18</v>
      </c>
      <c r="C2922" s="5">
        <v>45048.708333333336</v>
      </c>
      <c r="D2922" s="3">
        <v>1.2392703804913358E-4</v>
      </c>
      <c r="E2922" s="3">
        <v>-6920.5</v>
      </c>
      <c r="F2922" s="12">
        <v>0.15040000000000001</v>
      </c>
      <c r="G2922" s="11">
        <v>0.38240000000000002</v>
      </c>
      <c r="H2922" s="14">
        <v>0.16700000000000001</v>
      </c>
      <c r="I2922" s="3">
        <v>0.71599545732506331</v>
      </c>
      <c r="J2922" s="3">
        <v>0.83907489839365201</v>
      </c>
      <c r="K2922" s="14">
        <f t="shared" si="91"/>
        <v>0.16700000000000001</v>
      </c>
      <c r="L2922" s="13"/>
    </row>
    <row r="2923" spans="1:12" x14ac:dyDescent="0.25">
      <c r="A2923" s="3">
        <v>2922</v>
      </c>
      <c r="B2923" s="3">
        <f t="shared" si="90"/>
        <v>18</v>
      </c>
      <c r="C2923" s="5">
        <v>45048.75</v>
      </c>
      <c r="D2923" s="3">
        <v>1.255051995693047E-4</v>
      </c>
      <c r="E2923" s="3">
        <v>-8663.5</v>
      </c>
      <c r="F2923" s="12">
        <v>0.15909999999999999</v>
      </c>
      <c r="G2923" s="11">
        <v>0.378</v>
      </c>
      <c r="H2923" s="14">
        <v>6.6000000000000003E-2</v>
      </c>
      <c r="I2923" s="3">
        <v>0.71756792172621653</v>
      </c>
      <c r="J2923" s="3">
        <v>0.87042771434101029</v>
      </c>
      <c r="K2923" s="14">
        <f t="shared" si="91"/>
        <v>6.6000000000000003E-2</v>
      </c>
      <c r="L2923" s="13"/>
    </row>
    <row r="2924" spans="1:12" x14ac:dyDescent="0.25">
      <c r="A2924" s="3">
        <v>2923</v>
      </c>
      <c r="B2924" s="3">
        <f t="shared" si="90"/>
        <v>18</v>
      </c>
      <c r="C2924" s="5">
        <v>45048.791666666664</v>
      </c>
      <c r="D2924" s="3">
        <v>1.2528643373099131E-4</v>
      </c>
      <c r="E2924" s="3">
        <v>-10787</v>
      </c>
      <c r="F2924" s="12">
        <v>0.20169999999999999</v>
      </c>
      <c r="G2924" s="11">
        <v>0.37069999999999997</v>
      </c>
      <c r="H2924" s="14">
        <v>5.0000000000000001E-3</v>
      </c>
      <c r="I2924" s="3">
        <v>0.77111907049882067</v>
      </c>
      <c r="J2924" s="3">
        <v>0.88591058641377973</v>
      </c>
      <c r="K2924" s="14">
        <f t="shared" si="91"/>
        <v>5.0000000000000001E-3</v>
      </c>
      <c r="L2924" s="13"/>
    </row>
    <row r="2925" spans="1:12" x14ac:dyDescent="0.25">
      <c r="A2925" s="3">
        <v>2924</v>
      </c>
      <c r="B2925" s="3">
        <f t="shared" si="90"/>
        <v>18</v>
      </c>
      <c r="C2925" s="5">
        <v>45048.833333333336</v>
      </c>
      <c r="D2925" s="3">
        <v>1.2202290454600299E-4</v>
      </c>
      <c r="E2925" s="3">
        <v>-10614.5</v>
      </c>
      <c r="F2925" s="12">
        <v>0.21149999999999999</v>
      </c>
      <c r="G2925" s="11">
        <v>0.3473</v>
      </c>
      <c r="H2925" s="14">
        <v>0</v>
      </c>
      <c r="I2925" s="3">
        <v>0.79217262164759328</v>
      </c>
      <c r="J2925" s="3">
        <v>0.88784594542287598</v>
      </c>
      <c r="K2925" s="14">
        <f t="shared" si="91"/>
        <v>0</v>
      </c>
      <c r="L2925" s="13"/>
    </row>
    <row r="2926" spans="1:12" x14ac:dyDescent="0.25">
      <c r="A2926" s="3">
        <v>2925</v>
      </c>
      <c r="B2926" s="3">
        <f t="shared" si="90"/>
        <v>18</v>
      </c>
      <c r="C2926" s="5">
        <v>45048.875</v>
      </c>
      <c r="D2926" s="3">
        <v>1.1821246076523121E-4</v>
      </c>
      <c r="E2926" s="3">
        <v>-10381.5</v>
      </c>
      <c r="F2926" s="12">
        <v>0.17849999999999999</v>
      </c>
      <c r="G2926" s="11">
        <v>0.31309999999999999</v>
      </c>
      <c r="H2926" s="14">
        <v>0</v>
      </c>
      <c r="I2926" s="3">
        <v>0.80204420372149909</v>
      </c>
      <c r="J2926" s="3">
        <v>0.88208825237081478</v>
      </c>
      <c r="K2926" s="14">
        <f t="shared" si="91"/>
        <v>0</v>
      </c>
      <c r="L2926" s="13"/>
    </row>
    <row r="2927" spans="1:12" x14ac:dyDescent="0.25">
      <c r="A2927" s="3">
        <v>2926</v>
      </c>
      <c r="B2927" s="3">
        <f t="shared" si="90"/>
        <v>18</v>
      </c>
      <c r="C2927" s="5">
        <v>45048.916666666664</v>
      </c>
      <c r="D2927" s="3">
        <v>1.1049688351247739E-4</v>
      </c>
      <c r="E2927" s="3">
        <v>-9782</v>
      </c>
      <c r="F2927" s="12">
        <v>0.1429</v>
      </c>
      <c r="G2927" s="11">
        <v>0.27550000000000002</v>
      </c>
      <c r="H2927" s="14">
        <v>0</v>
      </c>
      <c r="I2927" s="3">
        <v>0.76552808596138722</v>
      </c>
      <c r="J2927" s="3">
        <v>0.86481517321463131</v>
      </c>
      <c r="K2927" s="14">
        <f t="shared" si="91"/>
        <v>0</v>
      </c>
      <c r="L2927" s="13"/>
    </row>
    <row r="2928" spans="1:12" x14ac:dyDescent="0.25">
      <c r="A2928" s="3">
        <v>2927</v>
      </c>
      <c r="B2928" s="3">
        <f t="shared" si="90"/>
        <v>18</v>
      </c>
      <c r="C2928" s="5">
        <v>45048.958333333336</v>
      </c>
      <c r="D2928" s="3">
        <v>1.0151551188182082E-4</v>
      </c>
      <c r="E2928" s="3">
        <v>-9787.25</v>
      </c>
      <c r="F2928" s="12">
        <v>0.1215</v>
      </c>
      <c r="G2928" s="11">
        <v>0.2379</v>
      </c>
      <c r="H2928" s="14">
        <v>0</v>
      </c>
      <c r="I2928" s="3">
        <v>0.70105704551410852</v>
      </c>
      <c r="J2928" s="3">
        <v>0.84376814399071032</v>
      </c>
      <c r="K2928" s="14">
        <f t="shared" si="91"/>
        <v>0</v>
      </c>
      <c r="L2928" s="13"/>
    </row>
    <row r="2929" spans="1:12" x14ac:dyDescent="0.25">
      <c r="A2929" s="3">
        <v>2928</v>
      </c>
      <c r="B2929" s="3">
        <f t="shared" si="90"/>
        <v>18</v>
      </c>
      <c r="C2929" s="5">
        <v>45049</v>
      </c>
      <c r="D2929" s="3">
        <v>9.600010946563659E-5</v>
      </c>
      <c r="E2929" s="3">
        <v>-9382.5</v>
      </c>
      <c r="F2929" s="12">
        <v>0.1047</v>
      </c>
      <c r="G2929" s="11">
        <v>0.2039</v>
      </c>
      <c r="H2929" s="14">
        <v>0</v>
      </c>
      <c r="I2929" s="3">
        <v>0.7001834541801345</v>
      </c>
      <c r="J2929" s="3">
        <v>0.82397909812270176</v>
      </c>
      <c r="K2929" s="14">
        <f t="shared" si="91"/>
        <v>0</v>
      </c>
      <c r="L2929" s="13"/>
    </row>
    <row r="2930" spans="1:12" x14ac:dyDescent="0.25">
      <c r="A2930" s="3">
        <v>2929</v>
      </c>
      <c r="B2930" s="3">
        <f t="shared" si="90"/>
        <v>18</v>
      </c>
      <c r="C2930" s="5">
        <v>45049.041666666664</v>
      </c>
      <c r="D2930" s="3">
        <v>9.244271572171984E-5</v>
      </c>
      <c r="E2930" s="3">
        <v>-9021</v>
      </c>
      <c r="F2930" s="12">
        <v>8.9700000000000002E-2</v>
      </c>
      <c r="G2930" s="11">
        <v>0.17749999999999999</v>
      </c>
      <c r="H2930" s="14">
        <v>0</v>
      </c>
      <c r="I2930" s="3">
        <v>0.68847733030488334</v>
      </c>
      <c r="J2930" s="3">
        <v>0.81507644668085932</v>
      </c>
      <c r="K2930" s="14">
        <f t="shared" si="91"/>
        <v>0</v>
      </c>
      <c r="L2930" s="13"/>
    </row>
    <row r="2931" spans="1:12" x14ac:dyDescent="0.25">
      <c r="A2931" s="3">
        <v>2930</v>
      </c>
      <c r="B2931" s="3">
        <f t="shared" si="90"/>
        <v>18</v>
      </c>
      <c r="C2931" s="5">
        <v>45049.083333333336</v>
      </c>
      <c r="D2931" s="3">
        <v>9.0917885177057951E-5</v>
      </c>
      <c r="E2931" s="3">
        <v>-9531</v>
      </c>
      <c r="F2931" s="12">
        <v>8.14E-2</v>
      </c>
      <c r="G2931" s="11">
        <v>0.16039999999999999</v>
      </c>
      <c r="H2931" s="14">
        <v>0</v>
      </c>
      <c r="I2931" s="3">
        <v>0.69581549751026472</v>
      </c>
      <c r="J2931" s="3">
        <v>0.81120572866266694</v>
      </c>
      <c r="K2931" s="14">
        <f t="shared" si="91"/>
        <v>0</v>
      </c>
      <c r="L2931" s="13"/>
    </row>
    <row r="2932" spans="1:12" x14ac:dyDescent="0.25">
      <c r="A2932" s="3">
        <v>2931</v>
      </c>
      <c r="B2932" s="3">
        <f t="shared" si="90"/>
        <v>18</v>
      </c>
      <c r="C2932" s="5">
        <v>45049.125</v>
      </c>
      <c r="D2932" s="3">
        <v>9.2389384746210612E-5</v>
      </c>
      <c r="E2932" s="3">
        <v>-10337</v>
      </c>
      <c r="F2932" s="12">
        <v>7.8200000000000006E-2</v>
      </c>
      <c r="G2932" s="11">
        <v>0.1515</v>
      </c>
      <c r="H2932" s="14">
        <v>0</v>
      </c>
      <c r="I2932" s="3">
        <v>0.68410937363501356</v>
      </c>
      <c r="J2932" s="3">
        <v>0.80898006580220627</v>
      </c>
      <c r="K2932" s="14">
        <f t="shared" si="91"/>
        <v>0</v>
      </c>
      <c r="L2932" s="13"/>
    </row>
    <row r="2933" spans="1:12" x14ac:dyDescent="0.25">
      <c r="A2933" s="3">
        <v>2932</v>
      </c>
      <c r="B2933" s="3">
        <f t="shared" si="90"/>
        <v>18</v>
      </c>
      <c r="C2933" s="5">
        <v>45049.166666666664</v>
      </c>
      <c r="D2933" s="3">
        <v>9.5512511975266479E-5</v>
      </c>
      <c r="E2933" s="3">
        <v>-10759</v>
      </c>
      <c r="F2933" s="12">
        <v>7.3999999999999996E-2</v>
      </c>
      <c r="G2933" s="11">
        <v>0.14940000000000001</v>
      </c>
      <c r="H2933" s="14">
        <v>0</v>
      </c>
      <c r="I2933" s="3">
        <v>0.68384729623482132</v>
      </c>
      <c r="J2933" s="3">
        <v>0.80501257983355912</v>
      </c>
      <c r="K2933" s="14">
        <f t="shared" si="91"/>
        <v>0</v>
      </c>
      <c r="L2933" s="13"/>
    </row>
    <row r="2934" spans="1:12" x14ac:dyDescent="0.25">
      <c r="A2934" s="3">
        <v>2933</v>
      </c>
      <c r="B2934" s="3">
        <f t="shared" si="90"/>
        <v>18</v>
      </c>
      <c r="C2934" s="5">
        <v>45049.208333333336</v>
      </c>
      <c r="D2934" s="3">
        <v>1.0301367693872808E-4</v>
      </c>
      <c r="E2934" s="3">
        <v>-12120.5</v>
      </c>
      <c r="F2934" s="12">
        <v>6.4000000000000001E-2</v>
      </c>
      <c r="G2934" s="11">
        <v>0.14810000000000001</v>
      </c>
      <c r="H2934" s="14">
        <v>1.7000000000000001E-2</v>
      </c>
      <c r="I2934" s="3">
        <v>0.68943828077225477</v>
      </c>
      <c r="J2934" s="3">
        <v>0.82054383588155599</v>
      </c>
      <c r="K2934" s="14">
        <f t="shared" si="91"/>
        <v>1.7000000000000001E-2</v>
      </c>
      <c r="L2934" s="13"/>
    </row>
    <row r="2935" spans="1:12" x14ac:dyDescent="0.25">
      <c r="A2935" s="3">
        <v>2934</v>
      </c>
      <c r="B2935" s="3">
        <f t="shared" si="90"/>
        <v>18</v>
      </c>
      <c r="C2935" s="5">
        <v>45049.25</v>
      </c>
      <c r="D2935" s="3">
        <v>1.1607105884044731E-4</v>
      </c>
      <c r="E2935" s="3">
        <v>-13667</v>
      </c>
      <c r="F2935" s="12">
        <v>4.8899999999999999E-2</v>
      </c>
      <c r="G2935" s="11">
        <v>0.1348</v>
      </c>
      <c r="H2935" s="14">
        <v>8.6999999999999994E-2</v>
      </c>
      <c r="I2935" s="3">
        <v>0.77775836463702275</v>
      </c>
      <c r="J2935" s="3">
        <v>0.86215405457712402</v>
      </c>
      <c r="K2935" s="14">
        <f t="shared" si="91"/>
        <v>8.6999999999999994E-2</v>
      </c>
      <c r="L2935" s="13"/>
    </row>
    <row r="2936" spans="1:12" x14ac:dyDescent="0.25">
      <c r="A2936" s="3">
        <v>2935</v>
      </c>
      <c r="B2936" s="3">
        <f t="shared" si="90"/>
        <v>18</v>
      </c>
      <c r="C2936" s="5">
        <v>45049.291666666664</v>
      </c>
      <c r="D2936" s="3">
        <v>1.2546601762811424E-4</v>
      </c>
      <c r="E2936" s="3">
        <v>-13264.5</v>
      </c>
      <c r="F2936" s="12">
        <v>5.0299999999999997E-2</v>
      </c>
      <c r="G2936" s="11">
        <v>0.1085</v>
      </c>
      <c r="H2936" s="14">
        <v>0.184</v>
      </c>
      <c r="I2936" s="3">
        <v>0.76220843889228618</v>
      </c>
      <c r="J2936" s="3">
        <v>0.88465260305786719</v>
      </c>
      <c r="K2936" s="14">
        <f t="shared" si="91"/>
        <v>0.184</v>
      </c>
      <c r="L2936" s="13"/>
    </row>
    <row r="2937" spans="1:12" x14ac:dyDescent="0.25">
      <c r="A2937" s="3">
        <v>2936</v>
      </c>
      <c r="B2937" s="3">
        <f t="shared" si="90"/>
        <v>18</v>
      </c>
      <c r="C2937" s="5">
        <v>45049.333333333336</v>
      </c>
      <c r="D2937" s="3">
        <v>1.3201538793682438E-4</v>
      </c>
      <c r="E2937" s="3">
        <v>-11327.75</v>
      </c>
      <c r="F2937" s="12">
        <v>5.6000000000000001E-2</v>
      </c>
      <c r="G2937" s="11">
        <v>8.09E-2</v>
      </c>
      <c r="H2937" s="14">
        <v>0.30099999999999999</v>
      </c>
      <c r="I2937" s="3">
        <v>0.75705425002183979</v>
      </c>
      <c r="J2937" s="3">
        <v>0.88891039287787887</v>
      </c>
      <c r="K2937" s="14">
        <f t="shared" si="91"/>
        <v>0.30099999999999999</v>
      </c>
      <c r="L2937" s="13"/>
    </row>
    <row r="2938" spans="1:12" x14ac:dyDescent="0.25">
      <c r="A2938" s="3">
        <v>2937</v>
      </c>
      <c r="B2938" s="3">
        <f t="shared" si="90"/>
        <v>18</v>
      </c>
      <c r="C2938" s="5">
        <v>45049.375</v>
      </c>
      <c r="D2938" s="3">
        <v>1.3136562074541599E-4</v>
      </c>
      <c r="E2938" s="3">
        <v>-6918</v>
      </c>
      <c r="F2938" s="12">
        <v>5.8900000000000001E-2</v>
      </c>
      <c r="G2938" s="11">
        <v>6.0299999999999999E-2</v>
      </c>
      <c r="H2938" s="14">
        <v>0.40200000000000002</v>
      </c>
      <c r="I2938" s="3">
        <v>0.70970559972045077</v>
      </c>
      <c r="J2938" s="3">
        <v>0.86162183084962263</v>
      </c>
      <c r="K2938" s="14">
        <f t="shared" si="91"/>
        <v>0.40200000000000002</v>
      </c>
      <c r="L2938" s="13"/>
    </row>
    <row r="2939" spans="1:12" x14ac:dyDescent="0.25">
      <c r="A2939" s="3">
        <v>2938</v>
      </c>
      <c r="B2939" s="3">
        <f t="shared" si="90"/>
        <v>18</v>
      </c>
      <c r="C2939" s="5">
        <v>45049.416666666664</v>
      </c>
      <c r="D2939" s="3">
        <v>1.304666128725461E-4</v>
      </c>
      <c r="E2939" s="3">
        <v>-4110.5</v>
      </c>
      <c r="F2939" s="12">
        <v>5.7200000000000001E-2</v>
      </c>
      <c r="G2939" s="11">
        <v>4.0899999999999999E-2</v>
      </c>
      <c r="H2939" s="14">
        <v>0.47399999999999998</v>
      </c>
      <c r="I2939" s="3">
        <v>0.80326723158906266</v>
      </c>
      <c r="J2939" s="3">
        <v>0.83912328236887945</v>
      </c>
      <c r="K2939" s="14">
        <f t="shared" si="91"/>
        <v>0.47399999999999998</v>
      </c>
      <c r="L2939" s="13"/>
    </row>
    <row r="2940" spans="1:12" x14ac:dyDescent="0.25">
      <c r="A2940" s="3">
        <v>2939</v>
      </c>
      <c r="B2940" s="3">
        <f t="shared" si="90"/>
        <v>18</v>
      </c>
      <c r="C2940" s="5">
        <v>45049.458333333336</v>
      </c>
      <c r="D2940" s="3">
        <v>1.3107175618648758E-4</v>
      </c>
      <c r="E2940" s="3">
        <v>-6129.5</v>
      </c>
      <c r="F2940" s="12">
        <v>5.5599999999999997E-2</v>
      </c>
      <c r="G2940" s="11">
        <v>2.23E-2</v>
      </c>
      <c r="H2940" s="14">
        <v>0.51600000000000001</v>
      </c>
      <c r="I2940" s="3">
        <v>0.70446405171660698</v>
      </c>
      <c r="J2940" s="3">
        <v>0.82509192955293209</v>
      </c>
      <c r="K2940" s="14">
        <f t="shared" si="91"/>
        <v>0.51600000000000001</v>
      </c>
      <c r="L2940" s="13"/>
    </row>
    <row r="2941" spans="1:12" x14ac:dyDescent="0.25">
      <c r="A2941" s="3">
        <v>2940</v>
      </c>
      <c r="B2941" s="3">
        <f t="shared" si="90"/>
        <v>18</v>
      </c>
      <c r="C2941" s="5">
        <v>45049.5</v>
      </c>
      <c r="D2941" s="3">
        <v>1.3051450191177888E-4</v>
      </c>
      <c r="E2941" s="3">
        <v>-3717.25</v>
      </c>
      <c r="F2941" s="12">
        <v>5.5500000000000001E-2</v>
      </c>
      <c r="G2941" s="11">
        <v>9.7999999999999997E-3</v>
      </c>
      <c r="H2941" s="14">
        <v>0.52600000000000002</v>
      </c>
      <c r="I2941" s="3">
        <v>0.71127806412160388</v>
      </c>
      <c r="J2941" s="3">
        <v>0.81362492742403714</v>
      </c>
      <c r="K2941" s="14">
        <f t="shared" si="91"/>
        <v>0.52600000000000002</v>
      </c>
      <c r="L2941" s="13"/>
    </row>
    <row r="2942" spans="1:12" x14ac:dyDescent="0.25">
      <c r="A2942" s="3">
        <v>2941</v>
      </c>
      <c r="B2942" s="3">
        <f t="shared" si="90"/>
        <v>18</v>
      </c>
      <c r="C2942" s="5">
        <v>45049.541666666664</v>
      </c>
      <c r="D2942" s="3">
        <v>1.2495828497352125E-4</v>
      </c>
      <c r="E2942" s="3">
        <v>-3513.75</v>
      </c>
      <c r="F2942" s="12">
        <v>5.6399999999999999E-2</v>
      </c>
      <c r="G2942" s="11">
        <v>3.8E-3</v>
      </c>
      <c r="H2942" s="14">
        <v>0.50600000000000001</v>
      </c>
      <c r="I2942" s="3">
        <v>0.71791735825980607</v>
      </c>
      <c r="J2942" s="3">
        <v>0.8123669440681246</v>
      </c>
      <c r="K2942" s="14">
        <f t="shared" si="91"/>
        <v>0.50600000000000001</v>
      </c>
      <c r="L2942" s="13"/>
    </row>
    <row r="2943" spans="1:12" x14ac:dyDescent="0.25">
      <c r="A2943" s="3">
        <v>2942</v>
      </c>
      <c r="B2943" s="3">
        <f t="shared" si="90"/>
        <v>18</v>
      </c>
      <c r="C2943" s="5">
        <v>45049.583333333336</v>
      </c>
      <c r="D2943" s="3">
        <v>1.2429763390955998E-4</v>
      </c>
      <c r="E2943" s="3">
        <v>-2347.25</v>
      </c>
      <c r="F2943" s="12">
        <v>5.8200000000000002E-2</v>
      </c>
      <c r="G2943" s="11">
        <v>1.1999999999999999E-3</v>
      </c>
      <c r="H2943" s="14">
        <v>0.442</v>
      </c>
      <c r="I2943" s="3">
        <v>0.72674063073294315</v>
      </c>
      <c r="J2943" s="3">
        <v>0.8087381459260693</v>
      </c>
      <c r="K2943" s="14">
        <f t="shared" si="91"/>
        <v>0.442</v>
      </c>
      <c r="L2943" s="13"/>
    </row>
    <row r="2944" spans="1:12" x14ac:dyDescent="0.25">
      <c r="A2944" s="3">
        <v>2943</v>
      </c>
      <c r="B2944" s="3">
        <f t="shared" si="90"/>
        <v>18</v>
      </c>
      <c r="C2944" s="5">
        <v>45049.625</v>
      </c>
      <c r="D2944" s="3">
        <v>1.2247295267606557E-4</v>
      </c>
      <c r="E2944" s="3">
        <v>-2816</v>
      </c>
      <c r="F2944" s="12">
        <v>6.1199999999999997E-2</v>
      </c>
      <c r="G2944" s="11">
        <v>1.1000000000000001E-3</v>
      </c>
      <c r="H2944" s="14">
        <v>0.35299999999999998</v>
      </c>
      <c r="I2944" s="3">
        <v>0.71145278238839871</v>
      </c>
      <c r="J2944" s="3">
        <v>0.81217340816721506</v>
      </c>
      <c r="K2944" s="14">
        <f t="shared" si="91"/>
        <v>0.35299999999999998</v>
      </c>
      <c r="L2944" s="13"/>
    </row>
    <row r="2945" spans="1:12" x14ac:dyDescent="0.25">
      <c r="A2945" s="3">
        <v>2944</v>
      </c>
      <c r="B2945" s="3">
        <f t="shared" si="90"/>
        <v>18</v>
      </c>
      <c r="C2945" s="5">
        <v>45049.666666666664</v>
      </c>
      <c r="D2945" s="3">
        <v>1.2086322792549105E-4</v>
      </c>
      <c r="E2945" s="3">
        <v>-4519.5</v>
      </c>
      <c r="F2945" s="12">
        <v>6.0900000000000003E-2</v>
      </c>
      <c r="G2945" s="11">
        <v>3.8999999999999998E-3</v>
      </c>
      <c r="H2945" s="14">
        <v>0.255</v>
      </c>
      <c r="I2945" s="3">
        <v>0.7008823272473137</v>
      </c>
      <c r="J2945" s="3">
        <v>0.82596284110702534</v>
      </c>
      <c r="K2945" s="14">
        <f t="shared" si="91"/>
        <v>0.255</v>
      </c>
      <c r="L2945" s="13"/>
    </row>
    <row r="2946" spans="1:12" x14ac:dyDescent="0.25">
      <c r="A2946" s="3">
        <v>2945</v>
      </c>
      <c r="B2946" s="3">
        <f t="shared" si="90"/>
        <v>18</v>
      </c>
      <c r="C2946" s="5">
        <v>45049.708333333336</v>
      </c>
      <c r="D2946" s="3">
        <v>1.2048283657976704E-4</v>
      </c>
      <c r="E2946" s="3">
        <v>-7075</v>
      </c>
      <c r="F2946" s="12">
        <v>5.4199999999999998E-2</v>
      </c>
      <c r="G2946" s="11">
        <v>6.7000000000000002E-3</v>
      </c>
      <c r="H2946" s="14">
        <v>0.14799999999999999</v>
      </c>
      <c r="I2946" s="3">
        <v>0.74526076701319122</v>
      </c>
      <c r="J2946" s="3">
        <v>0.83772014708728471</v>
      </c>
      <c r="K2946" s="14">
        <f t="shared" si="91"/>
        <v>0.14799999999999999</v>
      </c>
      <c r="L2946" s="13"/>
    </row>
    <row r="2947" spans="1:12" x14ac:dyDescent="0.25">
      <c r="A2947" s="3">
        <v>2946</v>
      </c>
      <c r="B2947" s="3">
        <f t="shared" ref="B2947:B3010" si="92">WEEKNUM(C2947)</f>
        <v>18</v>
      </c>
      <c r="C2947" s="5">
        <v>45049.75</v>
      </c>
      <c r="D2947" s="3">
        <v>1.2210126842838391E-4</v>
      </c>
      <c r="E2947" s="3">
        <v>-12721</v>
      </c>
      <c r="F2947" s="12">
        <v>4.53E-2</v>
      </c>
      <c r="G2947" s="11">
        <v>5.3E-3</v>
      </c>
      <c r="H2947" s="14">
        <v>5.8000000000000003E-2</v>
      </c>
      <c r="I2947" s="3">
        <v>0.76325674849305492</v>
      </c>
      <c r="J2947" s="3">
        <v>0.87110508999419389</v>
      </c>
      <c r="K2947" s="14">
        <f t="shared" ref="K2947:K3010" si="93">H2947</f>
        <v>5.8000000000000003E-2</v>
      </c>
      <c r="L2947" s="13"/>
    </row>
    <row r="2948" spans="1:12" x14ac:dyDescent="0.25">
      <c r="A2948" s="3">
        <v>2947</v>
      </c>
      <c r="B2948" s="3">
        <f t="shared" si="92"/>
        <v>18</v>
      </c>
      <c r="C2948" s="5">
        <v>45049.791666666664</v>
      </c>
      <c r="D2948" s="3">
        <v>1.2305959340666711E-4</v>
      </c>
      <c r="E2948" s="3">
        <v>-15264.25</v>
      </c>
      <c r="F2948" s="12">
        <v>5.0900000000000001E-2</v>
      </c>
      <c r="G2948" s="11">
        <v>2.0999999999999999E-3</v>
      </c>
      <c r="H2948" s="14">
        <v>4.0000000000000001E-3</v>
      </c>
      <c r="I2948" s="3">
        <v>0.77793308290381757</v>
      </c>
      <c r="J2948" s="3">
        <v>0.88862008902651446</v>
      </c>
      <c r="K2948" s="14">
        <f t="shared" si="93"/>
        <v>4.0000000000000001E-3</v>
      </c>
      <c r="L2948" s="13"/>
    </row>
    <row r="2949" spans="1:12" x14ac:dyDescent="0.25">
      <c r="A2949" s="3">
        <v>2948</v>
      </c>
      <c r="B2949" s="3">
        <f t="shared" si="92"/>
        <v>18</v>
      </c>
      <c r="C2949" s="5">
        <v>45049.833333333336</v>
      </c>
      <c r="D2949" s="3">
        <v>1.2150483221248475E-4</v>
      </c>
      <c r="E2949" s="3">
        <v>-14477</v>
      </c>
      <c r="F2949" s="12">
        <v>5.79E-2</v>
      </c>
      <c r="G2949" s="11">
        <v>5.9999999999999995E-4</v>
      </c>
      <c r="H2949" s="14">
        <v>0</v>
      </c>
      <c r="I2949" s="3">
        <v>0.80213156285489651</v>
      </c>
      <c r="J2949" s="3">
        <v>0.89442616605380298</v>
      </c>
      <c r="K2949" s="14">
        <f t="shared" si="93"/>
        <v>0</v>
      </c>
      <c r="L2949" s="13"/>
    </row>
    <row r="2950" spans="1:12" x14ac:dyDescent="0.25">
      <c r="A2950" s="3">
        <v>2949</v>
      </c>
      <c r="B2950" s="3">
        <f t="shared" si="92"/>
        <v>18</v>
      </c>
      <c r="C2950" s="5">
        <v>45049.875</v>
      </c>
      <c r="D2950" s="3">
        <v>1.1910983605721817E-4</v>
      </c>
      <c r="E2950" s="3">
        <v>-13535</v>
      </c>
      <c r="F2950" s="12">
        <v>5.9299999999999999E-2</v>
      </c>
      <c r="G2950" s="11">
        <v>6.9999999999999999E-4</v>
      </c>
      <c r="H2950" s="14">
        <v>0</v>
      </c>
      <c r="I2950" s="3">
        <v>0.75958766489036433</v>
      </c>
      <c r="J2950" s="3">
        <v>0.879959357460809</v>
      </c>
      <c r="K2950" s="14">
        <f t="shared" si="93"/>
        <v>0</v>
      </c>
      <c r="L2950" s="13"/>
    </row>
    <row r="2951" spans="1:12" x14ac:dyDescent="0.25">
      <c r="A2951" s="3">
        <v>2950</v>
      </c>
      <c r="B2951" s="3">
        <f t="shared" si="92"/>
        <v>18</v>
      </c>
      <c r="C2951" s="5">
        <v>45049.916666666664</v>
      </c>
      <c r="D2951" s="3">
        <v>1.1114991586565165E-4</v>
      </c>
      <c r="E2951" s="3">
        <v>-12263</v>
      </c>
      <c r="F2951" s="12">
        <v>6.4299999999999996E-2</v>
      </c>
      <c r="G2951" s="11">
        <v>3.5000000000000001E-3</v>
      </c>
      <c r="H2951" s="14">
        <v>0</v>
      </c>
      <c r="I2951" s="3">
        <v>0.72176116012929148</v>
      </c>
      <c r="J2951" s="3">
        <v>0.85934778401393463</v>
      </c>
      <c r="K2951" s="14">
        <f t="shared" si="93"/>
        <v>0</v>
      </c>
      <c r="L2951" s="13"/>
    </row>
    <row r="2952" spans="1:12" x14ac:dyDescent="0.25">
      <c r="A2952" s="3">
        <v>2951</v>
      </c>
      <c r="B2952" s="3">
        <f t="shared" si="92"/>
        <v>18</v>
      </c>
      <c r="C2952" s="5">
        <v>45049.958333333336</v>
      </c>
      <c r="D2952" s="3">
        <v>1.016934631980608E-4</v>
      </c>
      <c r="E2952" s="3">
        <v>-10133</v>
      </c>
      <c r="F2952" s="12">
        <v>7.0599999999999996E-2</v>
      </c>
      <c r="G2952" s="11">
        <v>1.18E-2</v>
      </c>
      <c r="H2952" s="14">
        <v>0</v>
      </c>
      <c r="I2952" s="3">
        <v>0.70490084738359393</v>
      </c>
      <c r="J2952" s="3">
        <v>0.84255854461002511</v>
      </c>
      <c r="K2952" s="14">
        <f t="shared" si="93"/>
        <v>0</v>
      </c>
      <c r="L2952" s="13"/>
    </row>
    <row r="2953" spans="1:12" x14ac:dyDescent="0.25">
      <c r="A2953" s="3">
        <v>2952</v>
      </c>
      <c r="B2953" s="3">
        <f t="shared" si="92"/>
        <v>18</v>
      </c>
      <c r="C2953" s="5">
        <v>45050</v>
      </c>
      <c r="D2953" s="3">
        <v>9.4820841874529416E-5</v>
      </c>
      <c r="E2953" s="3">
        <v>-8333</v>
      </c>
      <c r="F2953" s="12">
        <v>7.5800000000000006E-2</v>
      </c>
      <c r="G2953" s="11">
        <v>2.0899999999999998E-2</v>
      </c>
      <c r="H2953" s="14">
        <v>0</v>
      </c>
      <c r="I2953" s="3">
        <v>0.71651961212544768</v>
      </c>
      <c r="J2953" s="3">
        <v>0.82296303464292631</v>
      </c>
      <c r="K2953" s="14">
        <f t="shared" si="93"/>
        <v>0</v>
      </c>
      <c r="L2953" s="13"/>
    </row>
    <row r="2954" spans="1:12" x14ac:dyDescent="0.25">
      <c r="A2954" s="3">
        <v>2953</v>
      </c>
      <c r="B2954" s="3">
        <f t="shared" si="92"/>
        <v>18</v>
      </c>
      <c r="C2954" s="5">
        <v>45050.041666666664</v>
      </c>
      <c r="D2954" s="3">
        <v>9.1796213692077325E-5</v>
      </c>
      <c r="E2954" s="3">
        <v>-9083</v>
      </c>
      <c r="F2954" s="12">
        <v>7.7100000000000002E-2</v>
      </c>
      <c r="G2954" s="11">
        <v>2.92E-2</v>
      </c>
      <c r="H2954" s="14">
        <v>0</v>
      </c>
      <c r="I2954" s="3">
        <v>0.68044029003232287</v>
      </c>
      <c r="J2954" s="3">
        <v>0.81241532804335204</v>
      </c>
      <c r="K2954" s="14">
        <f t="shared" si="93"/>
        <v>0</v>
      </c>
      <c r="L2954" s="13"/>
    </row>
    <row r="2955" spans="1:12" x14ac:dyDescent="0.25">
      <c r="A2955" s="3">
        <v>2954</v>
      </c>
      <c r="B2955" s="3">
        <f t="shared" si="92"/>
        <v>18</v>
      </c>
      <c r="C2955" s="5">
        <v>45050.083333333336</v>
      </c>
      <c r="D2955" s="3">
        <v>9.0279546051830116E-5</v>
      </c>
      <c r="E2955" s="3">
        <v>-9251</v>
      </c>
      <c r="F2955" s="12">
        <v>7.7499999999999999E-2</v>
      </c>
      <c r="G2955" s="11">
        <v>3.5700000000000003E-2</v>
      </c>
      <c r="H2955" s="14">
        <v>0</v>
      </c>
      <c r="I2955" s="3">
        <v>0.656678605748231</v>
      </c>
      <c r="J2955" s="3">
        <v>0.80883491387652406</v>
      </c>
      <c r="K2955" s="14">
        <f t="shared" si="93"/>
        <v>0</v>
      </c>
      <c r="L2955" s="13"/>
    </row>
    <row r="2956" spans="1:12" x14ac:dyDescent="0.25">
      <c r="A2956" s="3">
        <v>2955</v>
      </c>
      <c r="B2956" s="3">
        <f t="shared" si="92"/>
        <v>18</v>
      </c>
      <c r="C2956" s="5">
        <v>45050.125</v>
      </c>
      <c r="D2956" s="3">
        <v>9.0693133208840477E-5</v>
      </c>
      <c r="E2956" s="3">
        <v>-10129</v>
      </c>
      <c r="F2956" s="12">
        <v>8.1000000000000003E-2</v>
      </c>
      <c r="G2956" s="11">
        <v>3.8100000000000002E-2</v>
      </c>
      <c r="H2956" s="14">
        <v>0</v>
      </c>
      <c r="I2956" s="3">
        <v>0.66060976675111382</v>
      </c>
      <c r="J2956" s="3">
        <v>0.80781885039674861</v>
      </c>
      <c r="K2956" s="14">
        <f t="shared" si="93"/>
        <v>0</v>
      </c>
      <c r="L2956" s="13"/>
    </row>
    <row r="2957" spans="1:12" x14ac:dyDescent="0.25">
      <c r="A2957" s="3">
        <v>2956</v>
      </c>
      <c r="B2957" s="3">
        <f t="shared" si="92"/>
        <v>18</v>
      </c>
      <c r="C2957" s="5">
        <v>45050.166666666664</v>
      </c>
      <c r="D2957" s="3">
        <v>9.366443041578334E-5</v>
      </c>
      <c r="E2957" s="3">
        <v>-10505</v>
      </c>
      <c r="F2957" s="12">
        <v>8.3000000000000004E-2</v>
      </c>
      <c r="G2957" s="11">
        <v>3.4299999999999997E-2</v>
      </c>
      <c r="H2957" s="14">
        <v>0</v>
      </c>
      <c r="I2957" s="3">
        <v>0.66069712588451124</v>
      </c>
      <c r="J2957" s="3">
        <v>0.81202825624153285</v>
      </c>
      <c r="K2957" s="14">
        <f t="shared" si="93"/>
        <v>0</v>
      </c>
      <c r="L2957" s="13"/>
    </row>
    <row r="2958" spans="1:12" x14ac:dyDescent="0.25">
      <c r="A2958" s="3">
        <v>2957</v>
      </c>
      <c r="B2958" s="3">
        <f t="shared" si="92"/>
        <v>18</v>
      </c>
      <c r="C2958" s="5">
        <v>45050.208333333336</v>
      </c>
      <c r="D2958" s="3">
        <v>1.0078574822714858E-4</v>
      </c>
      <c r="E2958" s="3">
        <v>-10776</v>
      </c>
      <c r="F2958" s="12">
        <v>7.6999999999999999E-2</v>
      </c>
      <c r="G2958" s="11">
        <v>3.1E-2</v>
      </c>
      <c r="H2958" s="14">
        <v>2.7E-2</v>
      </c>
      <c r="I2958" s="3">
        <v>0.69703852537782829</v>
      </c>
      <c r="J2958" s="3">
        <v>0.83104315850590282</v>
      </c>
      <c r="K2958" s="14">
        <f t="shared" si="93"/>
        <v>2.7E-2</v>
      </c>
      <c r="L2958" s="13"/>
    </row>
    <row r="2959" spans="1:12" x14ac:dyDescent="0.25">
      <c r="A2959" s="3">
        <v>2958</v>
      </c>
      <c r="B2959" s="3">
        <f t="shared" si="92"/>
        <v>18</v>
      </c>
      <c r="C2959" s="5">
        <v>45050.25</v>
      </c>
      <c r="D2959" s="3">
        <v>1.1454459571490249E-4</v>
      </c>
      <c r="E2959" s="3">
        <v>-12093.5</v>
      </c>
      <c r="F2959" s="12">
        <v>4.3400000000000001E-2</v>
      </c>
      <c r="G2959" s="11">
        <v>2.9600000000000001E-2</v>
      </c>
      <c r="H2959" s="14">
        <v>0.126</v>
      </c>
      <c r="I2959" s="3">
        <v>0.72342098366384211</v>
      </c>
      <c r="J2959" s="3">
        <v>0.86984710663828135</v>
      </c>
      <c r="K2959" s="14">
        <f t="shared" si="93"/>
        <v>0.126</v>
      </c>
      <c r="L2959" s="13"/>
    </row>
    <row r="2960" spans="1:12" x14ac:dyDescent="0.25">
      <c r="A2960" s="3">
        <v>2959</v>
      </c>
      <c r="B2960" s="3">
        <f t="shared" si="92"/>
        <v>18</v>
      </c>
      <c r="C2960" s="5">
        <v>45050.291666666664</v>
      </c>
      <c r="D2960" s="3">
        <v>1.2430307584583643E-4</v>
      </c>
      <c r="E2960" s="3">
        <v>-10444.75</v>
      </c>
      <c r="F2960" s="12">
        <v>4.6300000000000001E-2</v>
      </c>
      <c r="G2960" s="11">
        <v>2.9399999999999999E-2</v>
      </c>
      <c r="H2960" s="14">
        <v>0.25900000000000001</v>
      </c>
      <c r="I2960" s="3">
        <v>0.74325150694505115</v>
      </c>
      <c r="J2960" s="3">
        <v>0.88682988194310042</v>
      </c>
      <c r="K2960" s="14">
        <f t="shared" si="93"/>
        <v>0.25900000000000001</v>
      </c>
      <c r="L2960" s="13"/>
    </row>
    <row r="2961" spans="1:12" x14ac:dyDescent="0.25">
      <c r="A2961" s="3">
        <v>2960</v>
      </c>
      <c r="B2961" s="3">
        <f t="shared" si="92"/>
        <v>18</v>
      </c>
      <c r="C2961" s="5">
        <v>45050.333333333336</v>
      </c>
      <c r="D2961" s="3">
        <v>1.3078006840206975E-4</v>
      </c>
      <c r="E2961" s="3">
        <v>-6959</v>
      </c>
      <c r="F2961" s="12">
        <v>8.6099999999999996E-2</v>
      </c>
      <c r="G2961" s="11">
        <v>3.0800000000000001E-2</v>
      </c>
      <c r="H2961" s="14">
        <v>0.40200000000000002</v>
      </c>
      <c r="I2961" s="3">
        <v>0.76421769896042635</v>
      </c>
      <c r="J2961" s="3">
        <v>0.88503967485968649</v>
      </c>
      <c r="K2961" s="14">
        <f t="shared" si="93"/>
        <v>0.40200000000000002</v>
      </c>
      <c r="L2961" s="13"/>
    </row>
    <row r="2962" spans="1:12" x14ac:dyDescent="0.25">
      <c r="A2962" s="3">
        <v>2961</v>
      </c>
      <c r="B2962" s="3">
        <f t="shared" si="92"/>
        <v>18</v>
      </c>
      <c r="C2962" s="5">
        <v>45050.375</v>
      </c>
      <c r="D2962" s="3">
        <v>1.305700096617987E-4</v>
      </c>
      <c r="E2962" s="3">
        <v>-3698</v>
      </c>
      <c r="F2962" s="12">
        <v>0.129</v>
      </c>
      <c r="G2962" s="11">
        <v>3.3300000000000003E-2</v>
      </c>
      <c r="H2962" s="14">
        <v>0.51600000000000001</v>
      </c>
      <c r="I2962" s="3">
        <v>0.7563553769546606</v>
      </c>
      <c r="J2962" s="3">
        <v>0.86800851557963998</v>
      </c>
      <c r="K2962" s="14">
        <f t="shared" si="93"/>
        <v>0.51600000000000001</v>
      </c>
      <c r="L2962" s="13"/>
    </row>
    <row r="2963" spans="1:12" x14ac:dyDescent="0.25">
      <c r="A2963" s="3">
        <v>2962</v>
      </c>
      <c r="B2963" s="3">
        <f t="shared" si="92"/>
        <v>18</v>
      </c>
      <c r="C2963" s="5">
        <v>45050.416666666664</v>
      </c>
      <c r="D2963" s="3">
        <v>1.3057708417895807E-4</v>
      </c>
      <c r="E2963" s="3">
        <v>-1716.5</v>
      </c>
      <c r="F2963" s="12">
        <v>0.1615</v>
      </c>
      <c r="G2963" s="11">
        <v>3.5799999999999998E-2</v>
      </c>
      <c r="H2963" s="14">
        <v>0.58299999999999996</v>
      </c>
      <c r="I2963" s="3">
        <v>0.74805625928190789</v>
      </c>
      <c r="J2963" s="3">
        <v>0.8393168182697891</v>
      </c>
      <c r="K2963" s="14">
        <f t="shared" si="93"/>
        <v>0.58299999999999996</v>
      </c>
      <c r="L2963" s="13"/>
    </row>
    <row r="2964" spans="1:12" x14ac:dyDescent="0.25">
      <c r="A2964" s="3">
        <v>2963</v>
      </c>
      <c r="B2964" s="3">
        <f t="shared" si="92"/>
        <v>18</v>
      </c>
      <c r="C2964" s="5">
        <v>45050.458333333336</v>
      </c>
      <c r="D2964" s="3">
        <v>1.3158166561559115E-4</v>
      </c>
      <c r="E2964" s="3">
        <v>-238</v>
      </c>
      <c r="F2964" s="12">
        <v>0.18490000000000001</v>
      </c>
      <c r="G2964" s="11">
        <v>3.8300000000000001E-2</v>
      </c>
      <c r="H2964" s="14">
        <v>0.61399999999999999</v>
      </c>
      <c r="I2964" s="3">
        <v>0.70865729011968204</v>
      </c>
      <c r="J2964" s="3">
        <v>0.82572092123088836</v>
      </c>
      <c r="K2964" s="14">
        <f t="shared" si="93"/>
        <v>0.61399999999999999</v>
      </c>
      <c r="L2964" s="13"/>
    </row>
    <row r="2965" spans="1:12" x14ac:dyDescent="0.25">
      <c r="A2965" s="3">
        <v>2964</v>
      </c>
      <c r="B2965" s="3">
        <f t="shared" si="92"/>
        <v>18</v>
      </c>
      <c r="C2965" s="5">
        <v>45050.5</v>
      </c>
      <c r="D2965" s="3">
        <v>1.2998935506110124E-4</v>
      </c>
      <c r="E2965" s="3">
        <v>118.25</v>
      </c>
      <c r="F2965" s="12">
        <v>0.2014</v>
      </c>
      <c r="G2965" s="11">
        <v>4.0599999999999997E-2</v>
      </c>
      <c r="H2965" s="14">
        <v>0.61399999999999999</v>
      </c>
      <c r="I2965" s="3">
        <v>0.71354940158993618</v>
      </c>
      <c r="J2965" s="3">
        <v>0.81507644668085932</v>
      </c>
      <c r="K2965" s="14">
        <f t="shared" si="93"/>
        <v>0.61399999999999999</v>
      </c>
      <c r="L2965" s="13"/>
    </row>
    <row r="2966" spans="1:12" x14ac:dyDescent="0.25">
      <c r="A2966" s="3">
        <v>2965</v>
      </c>
      <c r="B2966" s="3">
        <f t="shared" si="92"/>
        <v>18</v>
      </c>
      <c r="C2966" s="5">
        <v>45050.541666666664</v>
      </c>
      <c r="D2966" s="3">
        <v>1.2825228900165773E-4</v>
      </c>
      <c r="E2966" s="3">
        <v>2326.25</v>
      </c>
      <c r="F2966" s="12">
        <v>0.20710000000000001</v>
      </c>
      <c r="G2966" s="11">
        <v>4.65E-2</v>
      </c>
      <c r="H2966" s="14">
        <v>0.56599999999999995</v>
      </c>
      <c r="I2966" s="3">
        <v>0.70149384118109548</v>
      </c>
      <c r="J2966" s="3">
        <v>0.81077027288562031</v>
      </c>
      <c r="K2966" s="14">
        <f t="shared" si="93"/>
        <v>0.56599999999999995</v>
      </c>
      <c r="L2966" s="13"/>
    </row>
    <row r="2967" spans="1:12" x14ac:dyDescent="0.25">
      <c r="A2967" s="3">
        <v>2966</v>
      </c>
      <c r="B2967" s="3">
        <f t="shared" si="92"/>
        <v>18</v>
      </c>
      <c r="C2967" s="5">
        <v>45050.583333333336</v>
      </c>
      <c r="D2967" s="3">
        <v>1.2432049004192108E-4</v>
      </c>
      <c r="E2967" s="3">
        <v>1611.5</v>
      </c>
      <c r="F2967" s="12">
        <v>0.20069999999999999</v>
      </c>
      <c r="G2967" s="11">
        <v>5.8200000000000002E-2</v>
      </c>
      <c r="H2967" s="14">
        <v>0.48599999999999999</v>
      </c>
      <c r="I2967" s="3">
        <v>0.69765003931161007</v>
      </c>
      <c r="J2967" s="3">
        <v>0.80728662666924711</v>
      </c>
      <c r="K2967" s="14">
        <f t="shared" si="93"/>
        <v>0.48599999999999999</v>
      </c>
      <c r="L2967" s="13"/>
    </row>
    <row r="2968" spans="1:12" x14ac:dyDescent="0.25">
      <c r="A2968" s="3">
        <v>2967</v>
      </c>
      <c r="B2968" s="3">
        <f t="shared" si="92"/>
        <v>18</v>
      </c>
      <c r="C2968" s="5">
        <v>45050.625</v>
      </c>
      <c r="D2968" s="3">
        <v>1.2313904567630332E-4</v>
      </c>
      <c r="E2968" s="3">
        <v>-1882.5</v>
      </c>
      <c r="F2968" s="12">
        <v>0.18340000000000001</v>
      </c>
      <c r="G2968" s="11">
        <v>7.0900000000000005E-2</v>
      </c>
      <c r="H2968" s="14">
        <v>0.38300000000000001</v>
      </c>
      <c r="I2968" s="3">
        <v>0.69843627151218657</v>
      </c>
      <c r="J2968" s="3">
        <v>0.80868976195084186</v>
      </c>
      <c r="K2968" s="14">
        <f t="shared" si="93"/>
        <v>0.38300000000000001</v>
      </c>
      <c r="L2968" s="13"/>
    </row>
    <row r="2969" spans="1:12" x14ac:dyDescent="0.25">
      <c r="A2969" s="3">
        <v>2968</v>
      </c>
      <c r="B2969" s="3">
        <f t="shared" si="92"/>
        <v>18</v>
      </c>
      <c r="C2969" s="5">
        <v>45050.666666666664</v>
      </c>
      <c r="D2969" s="3">
        <v>1.2096063858483953E-4</v>
      </c>
      <c r="E2969" s="3">
        <v>-4617.5</v>
      </c>
      <c r="F2969" s="12">
        <v>0.1537</v>
      </c>
      <c r="G2969" s="11">
        <v>8.1900000000000001E-2</v>
      </c>
      <c r="H2969" s="14">
        <v>0.27</v>
      </c>
      <c r="I2969" s="3">
        <v>0.66759849742290556</v>
      </c>
      <c r="J2969" s="3">
        <v>0.81972130830269019</v>
      </c>
      <c r="K2969" s="14">
        <f t="shared" si="93"/>
        <v>0.27</v>
      </c>
      <c r="L2969" s="13"/>
    </row>
    <row r="2970" spans="1:12" x14ac:dyDescent="0.25">
      <c r="A2970" s="3">
        <v>2969</v>
      </c>
      <c r="B2970" s="3">
        <f t="shared" si="92"/>
        <v>18</v>
      </c>
      <c r="C2970" s="5">
        <v>45050.708333333336</v>
      </c>
      <c r="D2970" s="3">
        <v>1.2133069025163828E-4</v>
      </c>
      <c r="E2970" s="3">
        <v>-5887</v>
      </c>
      <c r="F2970" s="12">
        <v>0.1047</v>
      </c>
      <c r="G2970" s="11">
        <v>9.4E-2</v>
      </c>
      <c r="H2970" s="14">
        <v>0.153</v>
      </c>
      <c r="I2970" s="3">
        <v>0.68410937363501356</v>
      </c>
      <c r="J2970" s="3">
        <v>0.83660731565705437</v>
      </c>
      <c r="K2970" s="14">
        <f t="shared" si="93"/>
        <v>0.153</v>
      </c>
      <c r="L2970" s="13"/>
    </row>
    <row r="2971" spans="1:12" x14ac:dyDescent="0.25">
      <c r="A2971" s="3">
        <v>2970</v>
      </c>
      <c r="B2971" s="3">
        <f t="shared" si="92"/>
        <v>18</v>
      </c>
      <c r="C2971" s="5">
        <v>45050.75</v>
      </c>
      <c r="D2971" s="3">
        <v>1.2399125289719572E-4</v>
      </c>
      <c r="E2971" s="3">
        <v>-8815.5</v>
      </c>
      <c r="F2971" s="12">
        <v>7.51E-2</v>
      </c>
      <c r="G2971" s="11">
        <v>0.105</v>
      </c>
      <c r="H2971" s="14">
        <v>5.8999999999999997E-2</v>
      </c>
      <c r="I2971" s="3">
        <v>0.69197169564077921</v>
      </c>
      <c r="J2971" s="3">
        <v>0.86887942713373334</v>
      </c>
      <c r="K2971" s="14">
        <f t="shared" si="93"/>
        <v>5.8999999999999997E-2</v>
      </c>
      <c r="L2971" s="13"/>
    </row>
    <row r="2972" spans="1:12" x14ac:dyDescent="0.25">
      <c r="A2972" s="3">
        <v>2971</v>
      </c>
      <c r="B2972" s="3">
        <f t="shared" si="92"/>
        <v>18</v>
      </c>
      <c r="C2972" s="5">
        <v>45050.791666666664</v>
      </c>
      <c r="D2972" s="3">
        <v>1.2593565672877206E-4</v>
      </c>
      <c r="E2972" s="3">
        <v>-8919</v>
      </c>
      <c r="F2972" s="12">
        <v>6.8099999999999994E-2</v>
      </c>
      <c r="G2972" s="11">
        <v>0.11119999999999999</v>
      </c>
      <c r="H2972" s="14">
        <v>3.0000000000000001E-3</v>
      </c>
      <c r="I2972" s="3">
        <v>0.82266095920328475</v>
      </c>
      <c r="J2972" s="3">
        <v>0.88223340429649699</v>
      </c>
      <c r="K2972" s="14">
        <f t="shared" si="93"/>
        <v>3.0000000000000001E-3</v>
      </c>
      <c r="L2972" s="13"/>
    </row>
    <row r="2973" spans="1:12" x14ac:dyDescent="0.25">
      <c r="A2973" s="3">
        <v>2972</v>
      </c>
      <c r="B2973" s="3">
        <f t="shared" si="92"/>
        <v>18</v>
      </c>
      <c r="C2973" s="5">
        <v>45050.833333333336</v>
      </c>
      <c r="D2973" s="3">
        <v>1.2373983544122362E-4</v>
      </c>
      <c r="E2973" s="3">
        <v>-6983.5</v>
      </c>
      <c r="F2973" s="12">
        <v>6.7900000000000002E-2</v>
      </c>
      <c r="G2973" s="11">
        <v>0.1196</v>
      </c>
      <c r="H2973" s="14">
        <v>0</v>
      </c>
      <c r="I2973" s="3">
        <v>0.84441338341923644</v>
      </c>
      <c r="J2973" s="3">
        <v>0.88044319721308306</v>
      </c>
      <c r="K2973" s="14">
        <f t="shared" si="93"/>
        <v>0</v>
      </c>
      <c r="L2973" s="13"/>
    </row>
    <row r="2974" spans="1:12" x14ac:dyDescent="0.25">
      <c r="A2974" s="3">
        <v>2973</v>
      </c>
      <c r="B2974" s="3">
        <f t="shared" si="92"/>
        <v>18</v>
      </c>
      <c r="C2974" s="5">
        <v>45050.875</v>
      </c>
      <c r="D2974" s="3">
        <v>1.2232057846032492E-4</v>
      </c>
      <c r="E2974" s="3">
        <v>-6509.25</v>
      </c>
      <c r="F2974" s="12">
        <v>7.3899999999999993E-2</v>
      </c>
      <c r="G2974" s="11">
        <v>0.12939999999999999</v>
      </c>
      <c r="H2974" s="14">
        <v>0</v>
      </c>
      <c r="I2974" s="3">
        <v>0.74499868961299909</v>
      </c>
      <c r="J2974" s="3">
        <v>0.87095993806851169</v>
      </c>
      <c r="K2974" s="14">
        <f t="shared" si="93"/>
        <v>0</v>
      </c>
      <c r="L2974" s="13"/>
    </row>
    <row r="2975" spans="1:12" x14ac:dyDescent="0.25">
      <c r="A2975" s="3">
        <v>2974</v>
      </c>
      <c r="B2975" s="3">
        <f t="shared" si="92"/>
        <v>18</v>
      </c>
      <c r="C2975" s="5">
        <v>45050.916666666664</v>
      </c>
      <c r="D2975" s="3">
        <v>1.145424189403919E-4</v>
      </c>
      <c r="E2975" s="3">
        <v>-3157.25</v>
      </c>
      <c r="F2975" s="12">
        <v>8.5900000000000004E-2</v>
      </c>
      <c r="G2975" s="11">
        <v>0.14510000000000001</v>
      </c>
      <c r="H2975" s="14">
        <v>0</v>
      </c>
      <c r="I2975" s="3">
        <v>0.68707958417052506</v>
      </c>
      <c r="J2975" s="3">
        <v>0.85450938649119412</v>
      </c>
      <c r="K2975" s="14">
        <f t="shared" si="93"/>
        <v>0</v>
      </c>
      <c r="L2975" s="13"/>
    </row>
    <row r="2976" spans="1:12" x14ac:dyDescent="0.25">
      <c r="A2976" s="3">
        <v>2975</v>
      </c>
      <c r="B2976" s="3">
        <f t="shared" si="92"/>
        <v>18</v>
      </c>
      <c r="C2976" s="5">
        <v>45050.958333333336</v>
      </c>
      <c r="D2976" s="3">
        <v>1.0582226025100502E-4</v>
      </c>
      <c r="E2976" s="3">
        <v>-535</v>
      </c>
      <c r="F2976" s="12">
        <v>9.4899999999999998E-2</v>
      </c>
      <c r="G2976" s="11">
        <v>0.1646</v>
      </c>
      <c r="H2976" s="14">
        <v>0</v>
      </c>
      <c r="I2976" s="3">
        <v>0.65484406394688566</v>
      </c>
      <c r="J2976" s="3">
        <v>0.83641377975614473</v>
      </c>
      <c r="K2976" s="14">
        <f t="shared" si="93"/>
        <v>0</v>
      </c>
      <c r="L2976" s="13"/>
    </row>
    <row r="2977" spans="1:12" x14ac:dyDescent="0.25">
      <c r="A2977" s="3">
        <v>2976</v>
      </c>
      <c r="B2977" s="3">
        <f t="shared" si="92"/>
        <v>18</v>
      </c>
      <c r="C2977" s="5">
        <v>45051</v>
      </c>
      <c r="D2977" s="3">
        <v>9.8054984603624903E-5</v>
      </c>
      <c r="E2977" s="3">
        <v>321.25</v>
      </c>
      <c r="F2977" s="12">
        <v>9.3200000000000005E-2</v>
      </c>
      <c r="G2977" s="11">
        <v>0.18479999999999999</v>
      </c>
      <c r="H2977" s="14">
        <v>0</v>
      </c>
      <c r="I2977" s="3">
        <v>0.66558923735476549</v>
      </c>
      <c r="J2977" s="3">
        <v>0.81594735823495257</v>
      </c>
      <c r="K2977" s="14">
        <f t="shared" si="93"/>
        <v>0</v>
      </c>
      <c r="L2977" s="13"/>
    </row>
    <row r="2978" spans="1:12" x14ac:dyDescent="0.25">
      <c r="A2978" s="3">
        <v>2977</v>
      </c>
      <c r="B2978" s="3">
        <f t="shared" si="92"/>
        <v>18</v>
      </c>
      <c r="C2978" s="5">
        <v>45051.041666666664</v>
      </c>
      <c r="D2978" s="3">
        <v>9.5127767080521307E-5</v>
      </c>
      <c r="E2978" s="3">
        <v>288.75</v>
      </c>
      <c r="F2978" s="12">
        <v>8.7300000000000003E-2</v>
      </c>
      <c r="G2978" s="11">
        <v>0.2099</v>
      </c>
      <c r="H2978" s="14">
        <v>0</v>
      </c>
      <c r="I2978" s="3">
        <v>0.63754695553420115</v>
      </c>
      <c r="J2978" s="3">
        <v>0.80960905748016254</v>
      </c>
      <c r="K2978" s="14">
        <f t="shared" si="93"/>
        <v>0</v>
      </c>
      <c r="L2978" s="13"/>
    </row>
    <row r="2979" spans="1:12" x14ac:dyDescent="0.25">
      <c r="A2979" s="3">
        <v>2978</v>
      </c>
      <c r="B2979" s="3">
        <f t="shared" si="92"/>
        <v>18</v>
      </c>
      <c r="C2979" s="5">
        <v>45051.083333333336</v>
      </c>
      <c r="D2979" s="3">
        <v>9.3424441025991801E-5</v>
      </c>
      <c r="E2979" s="3">
        <v>300.25</v>
      </c>
      <c r="F2979" s="12">
        <v>8.0199999999999994E-2</v>
      </c>
      <c r="G2979" s="11">
        <v>0.2341</v>
      </c>
      <c r="H2979" s="14">
        <v>0</v>
      </c>
      <c r="I2979" s="3">
        <v>0.64532191840656938</v>
      </c>
      <c r="J2979" s="3">
        <v>0.80515773175924132</v>
      </c>
      <c r="K2979" s="14">
        <f t="shared" si="93"/>
        <v>0</v>
      </c>
      <c r="L2979" s="13"/>
    </row>
    <row r="2980" spans="1:12" x14ac:dyDescent="0.25">
      <c r="A2980" s="3">
        <v>2979</v>
      </c>
      <c r="B2980" s="3">
        <f t="shared" si="92"/>
        <v>18</v>
      </c>
      <c r="C2980" s="5">
        <v>45051.125</v>
      </c>
      <c r="D2980" s="3">
        <v>9.3107720334702288E-5</v>
      </c>
      <c r="E2980" s="3">
        <v>-287</v>
      </c>
      <c r="F2980" s="12">
        <v>7.5600000000000001E-2</v>
      </c>
      <c r="G2980" s="11">
        <v>0.248</v>
      </c>
      <c r="H2980" s="14">
        <v>0</v>
      </c>
      <c r="I2980" s="3">
        <v>0.63221804839695994</v>
      </c>
      <c r="J2980" s="3">
        <v>0.8059318753628798</v>
      </c>
      <c r="K2980" s="14">
        <f t="shared" si="93"/>
        <v>0</v>
      </c>
      <c r="L2980" s="13"/>
    </row>
    <row r="2981" spans="1:12" x14ac:dyDescent="0.25">
      <c r="A2981" s="3">
        <v>2980</v>
      </c>
      <c r="B2981" s="3">
        <f t="shared" si="92"/>
        <v>18</v>
      </c>
      <c r="C2981" s="5">
        <v>45051.166666666664</v>
      </c>
      <c r="D2981" s="3">
        <v>9.5859707509704121E-5</v>
      </c>
      <c r="E2981" s="3">
        <v>24</v>
      </c>
      <c r="F2981" s="12">
        <v>7.0499999999999993E-2</v>
      </c>
      <c r="G2981" s="11">
        <v>0.23499999999999999</v>
      </c>
      <c r="H2981" s="14">
        <v>0</v>
      </c>
      <c r="I2981" s="3">
        <v>0.63728487813400891</v>
      </c>
      <c r="J2981" s="3">
        <v>0.80907683375266115</v>
      </c>
      <c r="K2981" s="14">
        <f t="shared" si="93"/>
        <v>0</v>
      </c>
      <c r="L2981" s="13"/>
    </row>
    <row r="2982" spans="1:12" x14ac:dyDescent="0.25">
      <c r="A2982" s="3">
        <v>2981</v>
      </c>
      <c r="B2982" s="3">
        <f t="shared" si="92"/>
        <v>18</v>
      </c>
      <c r="C2982" s="5">
        <v>45051.208333333336</v>
      </c>
      <c r="D2982" s="3">
        <v>1.0375595704683615E-4</v>
      </c>
      <c r="E2982" s="3">
        <v>-1105.75</v>
      </c>
      <c r="F2982" s="12">
        <v>6.3299999999999995E-2</v>
      </c>
      <c r="G2982" s="11">
        <v>0.20630000000000001</v>
      </c>
      <c r="H2982" s="14">
        <v>1.7999999999999999E-2</v>
      </c>
      <c r="I2982" s="3">
        <v>0.62680178212632132</v>
      </c>
      <c r="J2982" s="3">
        <v>0.81928585252564345</v>
      </c>
      <c r="K2982" s="14">
        <f t="shared" si="93"/>
        <v>1.7999999999999999E-2</v>
      </c>
      <c r="L2982" s="13"/>
    </row>
    <row r="2983" spans="1:12" x14ac:dyDescent="0.25">
      <c r="A2983" s="3">
        <v>2982</v>
      </c>
      <c r="B2983" s="3">
        <f t="shared" si="92"/>
        <v>18</v>
      </c>
      <c r="C2983" s="5">
        <v>45051.25</v>
      </c>
      <c r="D2983" s="3">
        <v>1.1827830819417628E-4</v>
      </c>
      <c r="E2983" s="3">
        <v>-2935.25</v>
      </c>
      <c r="F2983" s="12">
        <v>5.6599999999999998E-2</v>
      </c>
      <c r="G2983" s="11">
        <v>0.1767</v>
      </c>
      <c r="H2983" s="14">
        <v>7.4999999999999997E-2</v>
      </c>
      <c r="I2983" s="3">
        <v>0.64820476980868347</v>
      </c>
      <c r="J2983" s="3">
        <v>0.85668666537642735</v>
      </c>
      <c r="K2983" s="14">
        <f t="shared" si="93"/>
        <v>7.4999999999999997E-2</v>
      </c>
      <c r="L2983" s="13"/>
    </row>
    <row r="2984" spans="1:12" x14ac:dyDescent="0.25">
      <c r="A2984" s="3">
        <v>2983</v>
      </c>
      <c r="B2984" s="3">
        <f t="shared" si="92"/>
        <v>18</v>
      </c>
      <c r="C2984" s="5">
        <v>45051.291666666664</v>
      </c>
      <c r="D2984" s="3">
        <v>1.2867403906308277E-4</v>
      </c>
      <c r="E2984" s="3">
        <v>-2331</v>
      </c>
      <c r="F2984" s="12">
        <v>6.59E-2</v>
      </c>
      <c r="G2984" s="11">
        <v>0.15010000000000001</v>
      </c>
      <c r="H2984" s="14">
        <v>0.14699999999999999</v>
      </c>
      <c r="I2984" s="3">
        <v>0.63955621560234122</v>
      </c>
      <c r="J2984" s="3">
        <v>0.87608863944261661</v>
      </c>
      <c r="K2984" s="14">
        <f t="shared" si="93"/>
        <v>0.14699999999999999</v>
      </c>
      <c r="L2984" s="13"/>
    </row>
    <row r="2985" spans="1:12" x14ac:dyDescent="0.25">
      <c r="A2985" s="3">
        <v>2984</v>
      </c>
      <c r="B2985" s="3">
        <f t="shared" si="92"/>
        <v>18</v>
      </c>
      <c r="C2985" s="5">
        <v>45051.333333333336</v>
      </c>
      <c r="D2985" s="3">
        <v>1.3539918391352229E-4</v>
      </c>
      <c r="E2985" s="3">
        <v>-1868.75</v>
      </c>
      <c r="F2985" s="12">
        <v>6.9400000000000003E-2</v>
      </c>
      <c r="G2985" s="11">
        <v>0.12759999999999999</v>
      </c>
      <c r="H2985" s="14">
        <v>0.22</v>
      </c>
      <c r="I2985" s="3">
        <v>0.64593343234035117</v>
      </c>
      <c r="J2985" s="3">
        <v>0.86926649893555252</v>
      </c>
      <c r="K2985" s="14">
        <f t="shared" si="93"/>
        <v>0.22</v>
      </c>
      <c r="L2985" s="13"/>
    </row>
    <row r="2986" spans="1:12" x14ac:dyDescent="0.25">
      <c r="A2986" s="3">
        <v>2985</v>
      </c>
      <c r="B2986" s="3">
        <f t="shared" si="92"/>
        <v>18</v>
      </c>
      <c r="C2986" s="5">
        <v>45051.375</v>
      </c>
      <c r="D2986" s="3">
        <v>1.3663722441641517E-4</v>
      </c>
      <c r="E2986" s="3">
        <v>363.5</v>
      </c>
      <c r="F2986" s="12">
        <v>6.7299999999999999E-2</v>
      </c>
      <c r="G2986" s="11">
        <v>0.1109</v>
      </c>
      <c r="H2986" s="14">
        <v>0.28299999999999997</v>
      </c>
      <c r="I2986" s="3">
        <v>0.6799161352319385</v>
      </c>
      <c r="J2986" s="3">
        <v>0.85054190052254697</v>
      </c>
      <c r="K2986" s="14">
        <f t="shared" si="93"/>
        <v>0.28299999999999997</v>
      </c>
      <c r="L2986" s="13"/>
    </row>
    <row r="2987" spans="1:12" x14ac:dyDescent="0.25">
      <c r="A2987" s="3">
        <v>2986</v>
      </c>
      <c r="B2987" s="3">
        <f t="shared" si="92"/>
        <v>18</v>
      </c>
      <c r="C2987" s="5">
        <v>45051.416666666664</v>
      </c>
      <c r="D2987" s="3">
        <v>1.3607997014170647E-4</v>
      </c>
      <c r="E2987" s="3">
        <v>1394.75</v>
      </c>
      <c r="F2987" s="12">
        <v>6.1699999999999998E-2</v>
      </c>
      <c r="G2987" s="11">
        <v>0.1018</v>
      </c>
      <c r="H2987" s="14">
        <v>0.314</v>
      </c>
      <c r="I2987" s="3">
        <v>0.72411985673102119</v>
      </c>
      <c r="J2987" s="3">
        <v>0.83075285465453841</v>
      </c>
      <c r="K2987" s="14">
        <f t="shared" si="93"/>
        <v>0.314</v>
      </c>
      <c r="L2987" s="13"/>
    </row>
    <row r="2988" spans="1:12" x14ac:dyDescent="0.25">
      <c r="A2988" s="3">
        <v>2987</v>
      </c>
      <c r="B2988" s="3">
        <f t="shared" si="92"/>
        <v>18</v>
      </c>
      <c r="C2988" s="5">
        <v>45051.458333333336</v>
      </c>
      <c r="D2988" s="3">
        <v>1.3432548988617831E-4</v>
      </c>
      <c r="E2988" s="3">
        <v>2292</v>
      </c>
      <c r="F2988" s="12">
        <v>5.5599999999999997E-2</v>
      </c>
      <c r="G2988" s="11">
        <v>9.6600000000000005E-2</v>
      </c>
      <c r="H2988" s="14">
        <v>0.318</v>
      </c>
      <c r="I2988" s="3">
        <v>0.68244955010046304</v>
      </c>
      <c r="J2988" s="3">
        <v>0.8188020127733695</v>
      </c>
      <c r="K2988" s="14">
        <f t="shared" si="93"/>
        <v>0.318</v>
      </c>
      <c r="L2988" s="13"/>
    </row>
    <row r="2989" spans="1:12" x14ac:dyDescent="0.25">
      <c r="A2989" s="3">
        <v>2988</v>
      </c>
      <c r="B2989" s="3">
        <f t="shared" si="92"/>
        <v>18</v>
      </c>
      <c r="C2989" s="5">
        <v>45051.5</v>
      </c>
      <c r="D2989" s="3">
        <v>1.3378075206490545E-4</v>
      </c>
      <c r="E2989" s="3">
        <v>3220</v>
      </c>
      <c r="F2989" s="12">
        <v>5.1499999999999997E-2</v>
      </c>
      <c r="G2989" s="11">
        <v>9.1399999999999995E-2</v>
      </c>
      <c r="H2989" s="14">
        <v>0.29899999999999999</v>
      </c>
      <c r="I2989" s="3">
        <v>0.68105180396610465</v>
      </c>
      <c r="J2989" s="3">
        <v>0.81106057673698473</v>
      </c>
      <c r="K2989" s="14">
        <f t="shared" si="93"/>
        <v>0.29899999999999999</v>
      </c>
      <c r="L2989" s="13"/>
    </row>
    <row r="2990" spans="1:12" x14ac:dyDescent="0.25">
      <c r="A2990" s="3">
        <v>2989</v>
      </c>
      <c r="B2990" s="3">
        <f t="shared" si="92"/>
        <v>18</v>
      </c>
      <c r="C2990" s="5">
        <v>45051.541666666664</v>
      </c>
      <c r="D2990" s="3">
        <v>1.3130086170372622E-4</v>
      </c>
      <c r="E2990" s="3">
        <v>1081</v>
      </c>
      <c r="F2990" s="12">
        <v>5.2499999999999998E-2</v>
      </c>
      <c r="G2990" s="11">
        <v>9.1200000000000003E-2</v>
      </c>
      <c r="H2990" s="14">
        <v>0.27500000000000002</v>
      </c>
      <c r="I2990" s="3">
        <v>0.7188783087271774</v>
      </c>
      <c r="J2990" s="3">
        <v>0.80675440294174572</v>
      </c>
      <c r="K2990" s="14">
        <f t="shared" si="93"/>
        <v>0.27500000000000002</v>
      </c>
      <c r="L2990" s="13"/>
    </row>
    <row r="2991" spans="1:12" x14ac:dyDescent="0.25">
      <c r="A2991" s="3">
        <v>2990</v>
      </c>
      <c r="B2991" s="3">
        <f t="shared" si="92"/>
        <v>18</v>
      </c>
      <c r="C2991" s="5">
        <v>45051.583333333336</v>
      </c>
      <c r="D2991" s="3">
        <v>1.286756716439657E-4</v>
      </c>
      <c r="E2991" s="3">
        <v>-1360</v>
      </c>
      <c r="F2991" s="12">
        <v>6.0400000000000002E-2</v>
      </c>
      <c r="G2991" s="11">
        <v>9.8400000000000001E-2</v>
      </c>
      <c r="H2991" s="14">
        <v>0.23899999999999999</v>
      </c>
      <c r="I2991" s="3">
        <v>0.73870883200838644</v>
      </c>
      <c r="J2991" s="3">
        <v>0.80181923746855044</v>
      </c>
      <c r="K2991" s="14">
        <f t="shared" si="93"/>
        <v>0.23899999999999999</v>
      </c>
      <c r="L2991" s="13"/>
    </row>
    <row r="2992" spans="1:12" x14ac:dyDescent="0.25">
      <c r="A2992" s="3">
        <v>2991</v>
      </c>
      <c r="B2992" s="3">
        <f t="shared" si="92"/>
        <v>18</v>
      </c>
      <c r="C2992" s="5">
        <v>45051.625</v>
      </c>
      <c r="D2992" s="3">
        <v>1.255857402261962E-4</v>
      </c>
      <c r="E2992" s="3">
        <v>-3838.75</v>
      </c>
      <c r="F2992" s="12">
        <v>7.0499999999999993E-2</v>
      </c>
      <c r="G2992" s="11">
        <v>0.1116</v>
      </c>
      <c r="H2992" s="14">
        <v>0.2</v>
      </c>
      <c r="I2992" s="3">
        <v>0.71634489385865296</v>
      </c>
      <c r="J2992" s="3">
        <v>0.80452874008128505</v>
      </c>
      <c r="K2992" s="14">
        <f t="shared" si="93"/>
        <v>0.2</v>
      </c>
      <c r="L2992" s="13"/>
    </row>
    <row r="2993" spans="1:12" x14ac:dyDescent="0.25">
      <c r="A2993" s="3">
        <v>2992</v>
      </c>
      <c r="B2993" s="3">
        <f t="shared" si="92"/>
        <v>18</v>
      </c>
      <c r="C2993" s="5">
        <v>45051.666666666664</v>
      </c>
      <c r="D2993" s="3">
        <v>1.243678348875262E-4</v>
      </c>
      <c r="E2993" s="3">
        <v>-6577.5</v>
      </c>
      <c r="F2993" s="12">
        <v>7.7799999999999994E-2</v>
      </c>
      <c r="G2993" s="11">
        <v>0.1318</v>
      </c>
      <c r="H2993" s="14">
        <v>0.15</v>
      </c>
      <c r="I2993" s="3">
        <v>0.66960775749104573</v>
      </c>
      <c r="J2993" s="3">
        <v>0.81739887749177476</v>
      </c>
      <c r="K2993" s="14">
        <f t="shared" si="93"/>
        <v>0.15</v>
      </c>
      <c r="L2993" s="13"/>
    </row>
    <row r="2994" spans="1:12" x14ac:dyDescent="0.25">
      <c r="A2994" s="3">
        <v>2993</v>
      </c>
      <c r="B2994" s="3">
        <f t="shared" si="92"/>
        <v>18</v>
      </c>
      <c r="C2994" s="5">
        <v>45051.708333333336</v>
      </c>
      <c r="D2994" s="3">
        <v>1.279774712196969E-4</v>
      </c>
      <c r="E2994" s="3">
        <v>-7864.75</v>
      </c>
      <c r="F2994" s="12">
        <v>7.9100000000000004E-2</v>
      </c>
      <c r="G2994" s="11">
        <v>0.151</v>
      </c>
      <c r="H2994" s="14">
        <v>9.4E-2</v>
      </c>
      <c r="I2994" s="3">
        <v>0.67947933956495155</v>
      </c>
      <c r="J2994" s="3">
        <v>0.83336558931681826</v>
      </c>
      <c r="K2994" s="14">
        <f t="shared" si="93"/>
        <v>9.4E-2</v>
      </c>
      <c r="L2994" s="13"/>
    </row>
    <row r="2995" spans="1:12" x14ac:dyDescent="0.25">
      <c r="A2995" s="3">
        <v>2994</v>
      </c>
      <c r="B2995" s="3">
        <f t="shared" si="92"/>
        <v>18</v>
      </c>
      <c r="C2995" s="5">
        <v>45051.75</v>
      </c>
      <c r="D2995" s="3">
        <v>1.279616896044952E-4</v>
      </c>
      <c r="E2995" s="3">
        <v>-8013.5</v>
      </c>
      <c r="F2995" s="12">
        <v>7.7399999999999997E-2</v>
      </c>
      <c r="G2995" s="11">
        <v>0.1545</v>
      </c>
      <c r="H2995" s="14">
        <v>3.6999999999999998E-2</v>
      </c>
      <c r="I2995" s="3">
        <v>0.68428409190180839</v>
      </c>
      <c r="J2995" s="3">
        <v>0.86597638862008908</v>
      </c>
      <c r="K2995" s="14">
        <f t="shared" si="93"/>
        <v>3.6999999999999998E-2</v>
      </c>
      <c r="L2995" s="13"/>
    </row>
    <row r="2996" spans="1:12" x14ac:dyDescent="0.25">
      <c r="A2996" s="3">
        <v>2995</v>
      </c>
      <c r="B2996" s="3">
        <f t="shared" si="92"/>
        <v>18</v>
      </c>
      <c r="C2996" s="5">
        <v>45051.791666666664</v>
      </c>
      <c r="D2996" s="3">
        <v>1.267677287854416E-4</v>
      </c>
      <c r="E2996" s="3">
        <v>-8065.5</v>
      </c>
      <c r="F2996" s="12">
        <v>8.3900000000000002E-2</v>
      </c>
      <c r="G2996" s="11">
        <v>0.14630000000000001</v>
      </c>
      <c r="H2996" s="14">
        <v>3.0000000000000001E-3</v>
      </c>
      <c r="I2996" s="3">
        <v>0.7249060889315978</v>
      </c>
      <c r="J2996" s="3">
        <v>0.88247532417263397</v>
      </c>
      <c r="K2996" s="14">
        <f t="shared" si="93"/>
        <v>3.0000000000000001E-3</v>
      </c>
      <c r="L2996" s="13"/>
    </row>
    <row r="2997" spans="1:12" x14ac:dyDescent="0.25">
      <c r="A2997" s="3">
        <v>2996</v>
      </c>
      <c r="B2997" s="3">
        <f t="shared" si="92"/>
        <v>18</v>
      </c>
      <c r="C2997" s="5">
        <v>45051.833333333336</v>
      </c>
      <c r="D2997" s="3">
        <v>1.2184658581064594E-4</v>
      </c>
      <c r="E2997" s="3">
        <v>-5613.5</v>
      </c>
      <c r="F2997" s="12">
        <v>8.7599999999999997E-2</v>
      </c>
      <c r="G2997" s="11">
        <v>0.13819999999999999</v>
      </c>
      <c r="H2997" s="14">
        <v>0</v>
      </c>
      <c r="I2997" s="3">
        <v>0.72892460906787804</v>
      </c>
      <c r="J2997" s="3">
        <v>0.88595897038900717</v>
      </c>
      <c r="K2997" s="14">
        <f t="shared" si="93"/>
        <v>0</v>
      </c>
      <c r="L2997" s="13"/>
    </row>
    <row r="2998" spans="1:12" x14ac:dyDescent="0.25">
      <c r="A2998" s="3">
        <v>2997</v>
      </c>
      <c r="B2998" s="3">
        <f t="shared" si="92"/>
        <v>18</v>
      </c>
      <c r="C2998" s="5">
        <v>45051.875</v>
      </c>
      <c r="D2998" s="3">
        <v>1.1704244446579401E-4</v>
      </c>
      <c r="E2998" s="3">
        <v>-4463.5</v>
      </c>
      <c r="F2998" s="12">
        <v>8.0699999999999994E-2</v>
      </c>
      <c r="G2998" s="11">
        <v>0.12520000000000001</v>
      </c>
      <c r="H2998" s="14">
        <v>0</v>
      </c>
      <c r="I2998" s="3">
        <v>0.7413296060103084</v>
      </c>
      <c r="J2998" s="3">
        <v>0.88184633249467781</v>
      </c>
      <c r="K2998" s="14">
        <f t="shared" si="93"/>
        <v>0</v>
      </c>
      <c r="L2998" s="13"/>
    </row>
    <row r="2999" spans="1:12" x14ac:dyDescent="0.25">
      <c r="A2999" s="3">
        <v>2998</v>
      </c>
      <c r="B2999" s="3">
        <f t="shared" si="92"/>
        <v>18</v>
      </c>
      <c r="C2999" s="5">
        <v>45051.916666666664</v>
      </c>
      <c r="D2999" s="3">
        <v>1.0864825775936661E-4</v>
      </c>
      <c r="E2999" s="3">
        <v>-1975.75</v>
      </c>
      <c r="F2999" s="12">
        <v>7.5899999999999995E-2</v>
      </c>
      <c r="G2999" s="11">
        <v>0.105</v>
      </c>
      <c r="H2999" s="14">
        <v>0</v>
      </c>
      <c r="I2999" s="3">
        <v>0.8081593430593168</v>
      </c>
      <c r="J2999" s="3">
        <v>0.87168569769692283</v>
      </c>
      <c r="K2999" s="14">
        <f t="shared" si="93"/>
        <v>0</v>
      </c>
      <c r="L2999" s="13"/>
    </row>
    <row r="3000" spans="1:12" x14ac:dyDescent="0.25">
      <c r="A3000" s="3">
        <v>2999</v>
      </c>
      <c r="B3000" s="3">
        <f t="shared" si="92"/>
        <v>18</v>
      </c>
      <c r="C3000" s="5">
        <v>45051.958333333336</v>
      </c>
      <c r="D3000" s="3">
        <v>1.0123307538907295E-4</v>
      </c>
      <c r="E3000" s="3">
        <v>-3053</v>
      </c>
      <c r="F3000" s="12">
        <v>7.0099999999999996E-2</v>
      </c>
      <c r="G3000" s="11">
        <v>8.4599999999999995E-2</v>
      </c>
      <c r="H3000" s="14">
        <v>0</v>
      </c>
      <c r="I3000" s="3">
        <v>0.74840569581549754</v>
      </c>
      <c r="J3000" s="3">
        <v>0.85054190052254697</v>
      </c>
      <c r="K3000" s="14">
        <f t="shared" si="93"/>
        <v>0</v>
      </c>
      <c r="L3000" s="13"/>
    </row>
    <row r="3001" spans="1:12" x14ac:dyDescent="0.25">
      <c r="A3001" s="3">
        <v>3000</v>
      </c>
      <c r="B3001" s="3">
        <f t="shared" si="92"/>
        <v>18</v>
      </c>
      <c r="C3001" s="5">
        <v>45052</v>
      </c>
      <c r="D3001" s="3">
        <v>9.6338597902031906E-5</v>
      </c>
      <c r="E3001" s="3">
        <v>-3480</v>
      </c>
      <c r="F3001" s="12">
        <v>6.5799999999999997E-2</v>
      </c>
      <c r="G3001" s="11">
        <v>6.7000000000000004E-2</v>
      </c>
      <c r="H3001" s="14">
        <v>0</v>
      </c>
      <c r="I3001" s="3">
        <v>0.74089281034332144</v>
      </c>
      <c r="J3001" s="3">
        <v>0.82891426359589704</v>
      </c>
      <c r="K3001" s="14">
        <f t="shared" si="93"/>
        <v>0</v>
      </c>
      <c r="L3001" s="13"/>
    </row>
    <row r="3002" spans="1:12" x14ac:dyDescent="0.25">
      <c r="A3002" s="3">
        <v>3001</v>
      </c>
      <c r="B3002" s="3">
        <f t="shared" si="92"/>
        <v>18</v>
      </c>
      <c r="C3002" s="5">
        <v>45052.041666666664</v>
      </c>
      <c r="D3002" s="3">
        <v>9.241332926582699E-5</v>
      </c>
      <c r="E3002" s="3">
        <v>-3330</v>
      </c>
      <c r="F3002" s="12">
        <v>6.25E-2</v>
      </c>
      <c r="G3002" s="11">
        <v>5.7299999999999997E-2</v>
      </c>
      <c r="H3002" s="14">
        <v>0</v>
      </c>
      <c r="I3002" s="3">
        <v>0.6671617017559186</v>
      </c>
      <c r="J3002" s="3">
        <v>0.82030191600541902</v>
      </c>
      <c r="K3002" s="14">
        <f t="shared" si="93"/>
        <v>0</v>
      </c>
      <c r="L3002" s="13"/>
    </row>
    <row r="3003" spans="1:12" x14ac:dyDescent="0.25">
      <c r="A3003" s="3">
        <v>3002</v>
      </c>
      <c r="B3003" s="3">
        <f t="shared" si="92"/>
        <v>18</v>
      </c>
      <c r="C3003" s="5">
        <v>45052.083333333336</v>
      </c>
      <c r="D3003" s="3">
        <v>8.9080687490127714E-5</v>
      </c>
      <c r="E3003" s="3">
        <v>-4175.75</v>
      </c>
      <c r="F3003" s="12">
        <v>5.6300000000000003E-2</v>
      </c>
      <c r="G3003" s="11">
        <v>5.0900000000000001E-2</v>
      </c>
      <c r="H3003" s="14">
        <v>0</v>
      </c>
      <c r="I3003" s="3">
        <v>0.67432515069450516</v>
      </c>
      <c r="J3003" s="3">
        <v>0.81430230307722085</v>
      </c>
      <c r="K3003" s="14">
        <f t="shared" si="93"/>
        <v>0</v>
      </c>
      <c r="L3003" s="13"/>
    </row>
    <row r="3004" spans="1:12" x14ac:dyDescent="0.25">
      <c r="A3004" s="3">
        <v>3003</v>
      </c>
      <c r="B3004" s="3">
        <f t="shared" si="92"/>
        <v>18</v>
      </c>
      <c r="C3004" s="5">
        <v>45052.125</v>
      </c>
      <c r="D3004" s="3">
        <v>8.7829042146543731E-5</v>
      </c>
      <c r="E3004" s="3">
        <v>-5306.5</v>
      </c>
      <c r="F3004" s="12">
        <v>4.9299999999999997E-2</v>
      </c>
      <c r="G3004" s="11">
        <v>4.48E-2</v>
      </c>
      <c r="H3004" s="14">
        <v>0</v>
      </c>
      <c r="I3004" s="3">
        <v>0.66454092775399665</v>
      </c>
      <c r="J3004" s="3">
        <v>0.81265724791948901</v>
      </c>
      <c r="K3004" s="14">
        <f t="shared" si="93"/>
        <v>0</v>
      </c>
      <c r="L3004" s="13"/>
    </row>
    <row r="3005" spans="1:12" x14ac:dyDescent="0.25">
      <c r="A3005" s="3">
        <v>3004</v>
      </c>
      <c r="B3005" s="3">
        <f t="shared" si="92"/>
        <v>18</v>
      </c>
      <c r="C3005" s="5">
        <v>45052.166666666664</v>
      </c>
      <c r="D3005" s="3">
        <v>8.7771357622013339E-5</v>
      </c>
      <c r="E3005" s="3">
        <v>-6868</v>
      </c>
      <c r="F3005" s="12">
        <v>4.5900000000000003E-2</v>
      </c>
      <c r="G3005" s="11">
        <v>3.85E-2</v>
      </c>
      <c r="H3005" s="14">
        <v>0</v>
      </c>
      <c r="I3005" s="3">
        <v>0.66759849742290556</v>
      </c>
      <c r="J3005" s="3">
        <v>0.81551190245790595</v>
      </c>
      <c r="K3005" s="14">
        <f t="shared" si="93"/>
        <v>0</v>
      </c>
      <c r="L3005" s="13"/>
    </row>
    <row r="3006" spans="1:12" x14ac:dyDescent="0.25">
      <c r="A3006" s="3">
        <v>3005</v>
      </c>
      <c r="B3006" s="3">
        <f t="shared" si="92"/>
        <v>18</v>
      </c>
      <c r="C3006" s="5">
        <v>45052.208333333336</v>
      </c>
      <c r="D3006" s="3">
        <v>8.9197144926443791E-5</v>
      </c>
      <c r="E3006" s="3">
        <v>-7170.75</v>
      </c>
      <c r="F3006" s="12">
        <v>0.04</v>
      </c>
      <c r="G3006" s="11">
        <v>3.0700000000000002E-2</v>
      </c>
      <c r="H3006" s="14">
        <v>1.0999999999999999E-2</v>
      </c>
      <c r="I3006" s="3">
        <v>0.67380099589412068</v>
      </c>
      <c r="J3006" s="3">
        <v>0.8234952583704277</v>
      </c>
      <c r="K3006" s="14">
        <f t="shared" si="93"/>
        <v>1.0999999999999999E-2</v>
      </c>
      <c r="L3006" s="13"/>
    </row>
    <row r="3007" spans="1:12" x14ac:dyDescent="0.25">
      <c r="A3007" s="3">
        <v>3006</v>
      </c>
      <c r="B3007" s="3">
        <f t="shared" si="92"/>
        <v>18</v>
      </c>
      <c r="C3007" s="5">
        <v>45052.25</v>
      </c>
      <c r="D3007" s="3">
        <v>9.1796757885704972E-5</v>
      </c>
      <c r="E3007" s="3">
        <v>-7306.5</v>
      </c>
      <c r="F3007" s="12">
        <v>3.32E-2</v>
      </c>
      <c r="G3007" s="11">
        <v>2.3E-2</v>
      </c>
      <c r="H3007" s="14">
        <v>5.7000000000000002E-2</v>
      </c>
      <c r="I3007" s="3">
        <v>0.69826155324539185</v>
      </c>
      <c r="J3007" s="3">
        <v>0.84338107218889102</v>
      </c>
      <c r="K3007" s="14">
        <f t="shared" si="93"/>
        <v>5.7000000000000002E-2</v>
      </c>
      <c r="L3007" s="13"/>
    </row>
    <row r="3008" spans="1:12" x14ac:dyDescent="0.25">
      <c r="A3008" s="3">
        <v>3007</v>
      </c>
      <c r="B3008" s="3">
        <f t="shared" si="92"/>
        <v>18</v>
      </c>
      <c r="C3008" s="5">
        <v>45052.291666666664</v>
      </c>
      <c r="D3008" s="3">
        <v>9.7807376503046344E-5</v>
      </c>
      <c r="E3008" s="3">
        <v>-7467.25</v>
      </c>
      <c r="F3008" s="12">
        <v>3.3500000000000002E-2</v>
      </c>
      <c r="G3008" s="11">
        <v>1.7500000000000002E-2</v>
      </c>
      <c r="H3008" s="14">
        <v>0.13100000000000001</v>
      </c>
      <c r="I3008" s="3">
        <v>0.69004979470603656</v>
      </c>
      <c r="J3008" s="3">
        <v>0.85954131991484417</v>
      </c>
      <c r="K3008" s="14">
        <f t="shared" si="93"/>
        <v>0.13100000000000001</v>
      </c>
      <c r="L3008" s="13"/>
    </row>
    <row r="3009" spans="1:12" x14ac:dyDescent="0.25">
      <c r="A3009" s="3">
        <v>3008</v>
      </c>
      <c r="B3009" s="3">
        <f t="shared" si="92"/>
        <v>18</v>
      </c>
      <c r="C3009" s="5">
        <v>45052.333333333336</v>
      </c>
      <c r="D3009" s="3">
        <v>1.0521004241990415E-4</v>
      </c>
      <c r="E3009" s="3">
        <v>-7760.25</v>
      </c>
      <c r="F3009" s="12">
        <v>2.9899999999999999E-2</v>
      </c>
      <c r="G3009" s="11">
        <v>1.47E-2</v>
      </c>
      <c r="H3009" s="14">
        <v>0.215</v>
      </c>
      <c r="I3009" s="3">
        <v>0.70507556565038876</v>
      </c>
      <c r="J3009" s="3">
        <v>0.85673504935165479</v>
      </c>
      <c r="K3009" s="14">
        <f t="shared" si="93"/>
        <v>0.215</v>
      </c>
      <c r="L3009" s="13"/>
    </row>
    <row r="3010" spans="1:12" x14ac:dyDescent="0.25">
      <c r="A3010" s="3">
        <v>3009</v>
      </c>
      <c r="B3010" s="3">
        <f t="shared" si="92"/>
        <v>18</v>
      </c>
      <c r="C3010" s="5">
        <v>45052.375</v>
      </c>
      <c r="D3010" s="3">
        <v>1.1018125120844317E-4</v>
      </c>
      <c r="E3010" s="3">
        <v>-6080.75</v>
      </c>
      <c r="F3010" s="12">
        <v>2.6100000000000002E-2</v>
      </c>
      <c r="G3010" s="11">
        <v>1.3299999999999999E-2</v>
      </c>
      <c r="H3010" s="14">
        <v>0.28499999999999998</v>
      </c>
      <c r="I3010" s="3">
        <v>0.76194636149209405</v>
      </c>
      <c r="J3010" s="3">
        <v>0.8465744145538997</v>
      </c>
      <c r="K3010" s="14">
        <f t="shared" si="93"/>
        <v>0.28499999999999998</v>
      </c>
      <c r="L3010" s="13"/>
    </row>
    <row r="3011" spans="1:12" x14ac:dyDescent="0.25">
      <c r="A3011" s="3">
        <v>3010</v>
      </c>
      <c r="B3011" s="3">
        <f t="shared" ref="B3011:B3074" si="94">WEEKNUM(C3011)</f>
        <v>18</v>
      </c>
      <c r="C3011" s="5">
        <v>45052.416666666664</v>
      </c>
      <c r="D3011" s="3">
        <v>1.1308343582467508E-4</v>
      </c>
      <c r="E3011" s="3">
        <v>-5367.5</v>
      </c>
      <c r="F3011" s="12">
        <v>2.3E-2</v>
      </c>
      <c r="G3011" s="11">
        <v>1.2500000000000001E-2</v>
      </c>
      <c r="H3011" s="14">
        <v>0.34100000000000003</v>
      </c>
      <c r="I3011" s="3">
        <v>0.73040971433563384</v>
      </c>
      <c r="J3011" s="3">
        <v>0.83651054770659961</v>
      </c>
      <c r="K3011" s="14">
        <f t="shared" ref="K3011:K3074" si="95">H3011</f>
        <v>0.34100000000000003</v>
      </c>
      <c r="L3011" s="13"/>
    </row>
    <row r="3012" spans="1:12" x14ac:dyDescent="0.25">
      <c r="A3012" s="3">
        <v>3011</v>
      </c>
      <c r="B3012" s="3">
        <f t="shared" si="94"/>
        <v>18</v>
      </c>
      <c r="C3012" s="5">
        <v>45052.458333333336</v>
      </c>
      <c r="D3012" s="3">
        <v>1.144678644134045E-4</v>
      </c>
      <c r="E3012" s="3">
        <v>-4815.25</v>
      </c>
      <c r="F3012" s="12">
        <v>1.9699999999999999E-2</v>
      </c>
      <c r="G3012" s="11">
        <v>1.18E-2</v>
      </c>
      <c r="H3012" s="14">
        <v>0.37</v>
      </c>
      <c r="I3012" s="3">
        <v>0.71337468332314147</v>
      </c>
      <c r="J3012" s="3">
        <v>0.82905941552157925</v>
      </c>
      <c r="K3012" s="14">
        <f t="shared" si="95"/>
        <v>0.37</v>
      </c>
      <c r="L3012" s="13"/>
    </row>
    <row r="3013" spans="1:12" x14ac:dyDescent="0.25">
      <c r="A3013" s="3">
        <v>3012</v>
      </c>
      <c r="B3013" s="3">
        <f t="shared" si="94"/>
        <v>18</v>
      </c>
      <c r="C3013" s="5">
        <v>45052.5</v>
      </c>
      <c r="D3013" s="3">
        <v>1.1311499905507851E-4</v>
      </c>
      <c r="E3013" s="3">
        <v>-3007.5</v>
      </c>
      <c r="F3013" s="12">
        <v>1.6899999999999998E-2</v>
      </c>
      <c r="G3013" s="11">
        <v>1.14E-2</v>
      </c>
      <c r="H3013" s="14">
        <v>0.371</v>
      </c>
      <c r="I3013" s="3">
        <v>0.71992661832794613</v>
      </c>
      <c r="J3013" s="3">
        <v>0.81914070059996125</v>
      </c>
      <c r="K3013" s="14">
        <f t="shared" si="95"/>
        <v>0.371</v>
      </c>
      <c r="L3013" s="13"/>
    </row>
    <row r="3014" spans="1:12" x14ac:dyDescent="0.25">
      <c r="A3014" s="3">
        <v>3013</v>
      </c>
      <c r="B3014" s="3">
        <f t="shared" si="94"/>
        <v>18</v>
      </c>
      <c r="C3014" s="5">
        <v>45052.541666666664</v>
      </c>
      <c r="D3014" s="3">
        <v>1.0887954005111582E-4</v>
      </c>
      <c r="E3014" s="3">
        <v>-1623.75</v>
      </c>
      <c r="F3014" s="12">
        <v>1.46E-2</v>
      </c>
      <c r="G3014" s="11">
        <v>1.2E-2</v>
      </c>
      <c r="H3014" s="14">
        <v>0.35099999999999998</v>
      </c>
      <c r="I3014" s="3">
        <v>0.71599545732506331</v>
      </c>
      <c r="J3014" s="3">
        <v>0.81493129475517712</v>
      </c>
      <c r="K3014" s="14">
        <f t="shared" si="95"/>
        <v>0.35099999999999998</v>
      </c>
      <c r="L3014" s="13"/>
    </row>
    <row r="3015" spans="1:12" x14ac:dyDescent="0.25">
      <c r="A3015" s="3">
        <v>3014</v>
      </c>
      <c r="B3015" s="3">
        <f t="shared" si="94"/>
        <v>18</v>
      </c>
      <c r="C3015" s="5">
        <v>45052.583333333336</v>
      </c>
      <c r="D3015" s="3">
        <v>1.0553710279011894E-4</v>
      </c>
      <c r="E3015" s="3">
        <v>-1857</v>
      </c>
      <c r="F3015" s="12">
        <v>1.2999999999999999E-2</v>
      </c>
      <c r="G3015" s="11">
        <v>1.46E-2</v>
      </c>
      <c r="H3015" s="14">
        <v>0.29899999999999999</v>
      </c>
      <c r="I3015" s="3">
        <v>0.72630383506595619</v>
      </c>
      <c r="J3015" s="3">
        <v>0.81164118443971356</v>
      </c>
      <c r="K3015" s="14">
        <f t="shared" si="95"/>
        <v>0.29899999999999999</v>
      </c>
      <c r="L3015" s="13"/>
    </row>
    <row r="3016" spans="1:12" x14ac:dyDescent="0.25">
      <c r="A3016" s="3">
        <v>3015</v>
      </c>
      <c r="B3016" s="3">
        <f t="shared" si="94"/>
        <v>18</v>
      </c>
      <c r="C3016" s="5">
        <v>45052.625</v>
      </c>
      <c r="D3016" s="3">
        <v>1.0498256948354846E-4</v>
      </c>
      <c r="E3016" s="3">
        <v>-3466.75</v>
      </c>
      <c r="F3016" s="12">
        <v>1.24E-2</v>
      </c>
      <c r="G3016" s="11">
        <v>2.1000000000000001E-2</v>
      </c>
      <c r="H3016" s="14">
        <v>0.23400000000000001</v>
      </c>
      <c r="I3016" s="3">
        <v>0.71695640779243475</v>
      </c>
      <c r="J3016" s="3">
        <v>0.81309270369653575</v>
      </c>
      <c r="K3016" s="14">
        <f t="shared" si="95"/>
        <v>0.23400000000000001</v>
      </c>
      <c r="L3016" s="13"/>
    </row>
    <row r="3017" spans="1:12" x14ac:dyDescent="0.25">
      <c r="A3017" s="3">
        <v>3016</v>
      </c>
      <c r="B3017" s="3">
        <f t="shared" si="94"/>
        <v>18</v>
      </c>
      <c r="C3017" s="5">
        <v>45052.666666666664</v>
      </c>
      <c r="D3017" s="3">
        <v>1.0469632363540708E-4</v>
      </c>
      <c r="E3017" s="3">
        <v>-3333.25</v>
      </c>
      <c r="F3017" s="12">
        <v>1.29E-2</v>
      </c>
      <c r="G3017" s="11">
        <v>2.8899999999999999E-2</v>
      </c>
      <c r="H3017" s="14">
        <v>0.16300000000000001</v>
      </c>
      <c r="I3017" s="3">
        <v>0.72411985673102119</v>
      </c>
      <c r="J3017" s="3">
        <v>0.82252757886587957</v>
      </c>
      <c r="K3017" s="14">
        <f t="shared" si="95"/>
        <v>0.16300000000000001</v>
      </c>
      <c r="L3017" s="13"/>
    </row>
    <row r="3018" spans="1:12" x14ac:dyDescent="0.25">
      <c r="A3018" s="3">
        <v>3017</v>
      </c>
      <c r="B3018" s="3">
        <f t="shared" si="94"/>
        <v>18</v>
      </c>
      <c r="C3018" s="5">
        <v>45052.708333333336</v>
      </c>
      <c r="D3018" s="3">
        <v>1.0622605192271778E-4</v>
      </c>
      <c r="E3018" s="3">
        <v>-4341.25</v>
      </c>
      <c r="F3018" s="12">
        <v>1.43E-2</v>
      </c>
      <c r="G3018" s="11">
        <v>3.9800000000000002E-2</v>
      </c>
      <c r="H3018" s="14">
        <v>9.2999999999999999E-2</v>
      </c>
      <c r="I3018" s="3">
        <v>0.71014239538743773</v>
      </c>
      <c r="J3018" s="3">
        <v>0.83665569963228181</v>
      </c>
      <c r="K3018" s="14">
        <f t="shared" si="95"/>
        <v>9.2999999999999999E-2</v>
      </c>
      <c r="L3018" s="13"/>
    </row>
    <row r="3019" spans="1:12" x14ac:dyDescent="0.25">
      <c r="A3019" s="3">
        <v>3018</v>
      </c>
      <c r="B3019" s="3">
        <f t="shared" si="94"/>
        <v>18</v>
      </c>
      <c r="C3019" s="5">
        <v>45052.75</v>
      </c>
      <c r="D3019" s="3">
        <v>1.0699282074406987E-4</v>
      </c>
      <c r="E3019" s="3">
        <v>-4819.25</v>
      </c>
      <c r="F3019" s="12">
        <v>1.8200000000000001E-2</v>
      </c>
      <c r="G3019" s="11">
        <v>5.1200000000000002E-2</v>
      </c>
      <c r="H3019" s="14">
        <v>3.7999999999999999E-2</v>
      </c>
      <c r="I3019" s="3">
        <v>0.69930986284616059</v>
      </c>
      <c r="J3019" s="3">
        <v>0.86941165086123473</v>
      </c>
      <c r="K3019" s="14">
        <f t="shared" si="95"/>
        <v>3.7999999999999999E-2</v>
      </c>
      <c r="L3019" s="13"/>
    </row>
    <row r="3020" spans="1:12" x14ac:dyDescent="0.25">
      <c r="A3020" s="3">
        <v>3019</v>
      </c>
      <c r="B3020" s="3">
        <f t="shared" si="94"/>
        <v>18</v>
      </c>
      <c r="C3020" s="5">
        <v>45052.791666666664</v>
      </c>
      <c r="D3020" s="3">
        <v>1.0667229069738684E-4</v>
      </c>
      <c r="E3020" s="3">
        <v>-4651.5</v>
      </c>
      <c r="F3020" s="12">
        <v>2.8400000000000002E-2</v>
      </c>
      <c r="G3020" s="11">
        <v>5.7099999999999998E-2</v>
      </c>
      <c r="H3020" s="14">
        <v>3.0000000000000001E-3</v>
      </c>
      <c r="I3020" s="3">
        <v>0.69730060277802042</v>
      </c>
      <c r="J3020" s="3">
        <v>0.88474937100832207</v>
      </c>
      <c r="K3020" s="14">
        <f t="shared" si="95"/>
        <v>3.0000000000000001E-3</v>
      </c>
      <c r="L3020" s="13"/>
    </row>
    <row r="3021" spans="1:12" x14ac:dyDescent="0.25">
      <c r="A3021" s="3">
        <v>3020</v>
      </c>
      <c r="B3021" s="3">
        <f t="shared" si="94"/>
        <v>18</v>
      </c>
      <c r="C3021" s="5">
        <v>45052.833333333336</v>
      </c>
      <c r="D3021" s="3">
        <v>1.031753024461387E-4</v>
      </c>
      <c r="E3021" s="3">
        <v>-3059.5</v>
      </c>
      <c r="F3021" s="12">
        <v>3.7900000000000003E-2</v>
      </c>
      <c r="G3021" s="11">
        <v>5.4899999999999997E-2</v>
      </c>
      <c r="H3021" s="14">
        <v>0</v>
      </c>
      <c r="I3021" s="3">
        <v>0.71188957805538566</v>
      </c>
      <c r="J3021" s="3">
        <v>0.88634604219082636</v>
      </c>
      <c r="K3021" s="14">
        <f t="shared" si="95"/>
        <v>0</v>
      </c>
      <c r="L3021" s="13"/>
    </row>
    <row r="3022" spans="1:12" x14ac:dyDescent="0.25">
      <c r="A3022" s="3">
        <v>3021</v>
      </c>
      <c r="B3022" s="3">
        <f t="shared" si="94"/>
        <v>18</v>
      </c>
      <c r="C3022" s="5">
        <v>45052.875</v>
      </c>
      <c r="D3022" s="3">
        <v>1.0205535196044486E-4</v>
      </c>
      <c r="E3022" s="3">
        <v>-2335.25</v>
      </c>
      <c r="F3022" s="12">
        <v>3.6999999999999998E-2</v>
      </c>
      <c r="G3022" s="11">
        <v>4.6300000000000001E-2</v>
      </c>
      <c r="H3022" s="14">
        <v>0</v>
      </c>
      <c r="I3022" s="3">
        <v>0.71154014152179612</v>
      </c>
      <c r="J3022" s="3">
        <v>0.87758854267466613</v>
      </c>
      <c r="K3022" s="14">
        <f t="shared" si="95"/>
        <v>0</v>
      </c>
      <c r="L3022" s="13"/>
    </row>
    <row r="3023" spans="1:12" x14ac:dyDescent="0.25">
      <c r="A3023" s="3">
        <v>3022</v>
      </c>
      <c r="B3023" s="3">
        <f t="shared" si="94"/>
        <v>18</v>
      </c>
      <c r="C3023" s="5">
        <v>45052.916666666664</v>
      </c>
      <c r="D3023" s="3">
        <v>9.8034849439402041E-5</v>
      </c>
      <c r="E3023" s="3">
        <v>-836.25</v>
      </c>
      <c r="F3023" s="12">
        <v>3.2899999999999999E-2</v>
      </c>
      <c r="G3023" s="11">
        <v>3.5000000000000003E-2</v>
      </c>
      <c r="H3023" s="14">
        <v>0</v>
      </c>
      <c r="I3023" s="3">
        <v>0.72595439853236654</v>
      </c>
      <c r="J3023" s="3">
        <v>0.86558931681826978</v>
      </c>
      <c r="K3023" s="14">
        <f t="shared" si="95"/>
        <v>0</v>
      </c>
      <c r="L3023" s="13"/>
    </row>
    <row r="3024" spans="1:12" x14ac:dyDescent="0.25">
      <c r="A3024" s="3">
        <v>3023</v>
      </c>
      <c r="B3024" s="3">
        <f t="shared" si="94"/>
        <v>18</v>
      </c>
      <c r="C3024" s="5">
        <v>45052.958333333336</v>
      </c>
      <c r="D3024" s="3">
        <v>9.1239503610996274E-5</v>
      </c>
      <c r="E3024" s="3">
        <v>-1695</v>
      </c>
      <c r="F3024" s="12">
        <v>2.92E-2</v>
      </c>
      <c r="G3024" s="11">
        <v>2.5700000000000001E-2</v>
      </c>
      <c r="H3024" s="14">
        <v>0</v>
      </c>
      <c r="I3024" s="3">
        <v>0.70341574211583824</v>
      </c>
      <c r="J3024" s="3">
        <v>0.84609057480162575</v>
      </c>
      <c r="K3024" s="14">
        <f t="shared" si="95"/>
        <v>0</v>
      </c>
      <c r="L3024" s="13"/>
    </row>
    <row r="3025" spans="1:12" x14ac:dyDescent="0.25">
      <c r="A3025" s="3">
        <v>3024</v>
      </c>
      <c r="B3025" s="3">
        <f t="shared" si="94"/>
        <v>19</v>
      </c>
      <c r="C3025" s="5">
        <v>45053</v>
      </c>
      <c r="D3025" s="3">
        <v>8.4951890437183494E-5</v>
      </c>
      <c r="E3025" s="3">
        <v>-1169.25</v>
      </c>
      <c r="F3025" s="12">
        <v>2.6200000000000001E-2</v>
      </c>
      <c r="G3025" s="11">
        <v>1.8599999999999998E-2</v>
      </c>
      <c r="H3025" s="14">
        <v>0</v>
      </c>
      <c r="I3025" s="3">
        <v>0.70603651611776008</v>
      </c>
      <c r="J3025" s="3">
        <v>0.8306077027288562</v>
      </c>
      <c r="K3025" s="14">
        <f t="shared" si="95"/>
        <v>0</v>
      </c>
      <c r="L3025" s="13"/>
    </row>
    <row r="3026" spans="1:12" x14ac:dyDescent="0.25">
      <c r="A3026" s="3">
        <v>3025</v>
      </c>
      <c r="B3026" s="3">
        <f t="shared" si="94"/>
        <v>19</v>
      </c>
      <c r="C3026" s="5">
        <v>45053.041666666664</v>
      </c>
      <c r="D3026" s="3">
        <v>8.0629360452797564E-5</v>
      </c>
      <c r="E3026" s="3">
        <v>-1114</v>
      </c>
      <c r="F3026" s="12">
        <v>2.3599999999999999E-2</v>
      </c>
      <c r="G3026" s="11">
        <v>1.34E-2</v>
      </c>
      <c r="H3026" s="14">
        <v>0</v>
      </c>
      <c r="I3026" s="3">
        <v>0.74683323141434432</v>
      </c>
      <c r="J3026" s="3">
        <v>0.82412425004838397</v>
      </c>
      <c r="K3026" s="14">
        <f t="shared" si="95"/>
        <v>0</v>
      </c>
      <c r="L3026" s="13"/>
    </row>
    <row r="3027" spans="1:12" x14ac:dyDescent="0.25">
      <c r="A3027" s="3">
        <v>3026</v>
      </c>
      <c r="B3027" s="3">
        <f t="shared" si="94"/>
        <v>19</v>
      </c>
      <c r="C3027" s="5">
        <v>45053.083333333336</v>
      </c>
      <c r="D3027" s="3">
        <v>7.7791390684627784E-5</v>
      </c>
      <c r="E3027" s="3">
        <v>-869.75</v>
      </c>
      <c r="F3027" s="12">
        <v>2.0299999999999999E-2</v>
      </c>
      <c r="G3027" s="11">
        <v>9.9000000000000008E-3</v>
      </c>
      <c r="H3027" s="14">
        <v>0</v>
      </c>
      <c r="I3027" s="3">
        <v>0.73870883200838644</v>
      </c>
      <c r="J3027" s="3">
        <v>0.81962454035223531</v>
      </c>
      <c r="K3027" s="14">
        <f t="shared" si="95"/>
        <v>0</v>
      </c>
      <c r="L3027" s="13"/>
    </row>
    <row r="3028" spans="1:12" x14ac:dyDescent="0.25">
      <c r="A3028" s="3">
        <v>3027</v>
      </c>
      <c r="B3028" s="3">
        <f t="shared" si="94"/>
        <v>19</v>
      </c>
      <c r="C3028" s="5">
        <v>45053.125</v>
      </c>
      <c r="D3028" s="3">
        <v>7.6969658306883521E-5</v>
      </c>
      <c r="E3028" s="3">
        <v>-1503.5</v>
      </c>
      <c r="F3028" s="12">
        <v>1.7500000000000002E-2</v>
      </c>
      <c r="G3028" s="11">
        <v>7.7999999999999996E-3</v>
      </c>
      <c r="H3028" s="14">
        <v>0</v>
      </c>
      <c r="I3028" s="3">
        <v>0.72219795579627855</v>
      </c>
      <c r="J3028" s="3">
        <v>0.81817302109541323</v>
      </c>
      <c r="K3028" s="14">
        <f t="shared" si="95"/>
        <v>0</v>
      </c>
      <c r="L3028" s="13"/>
    </row>
    <row r="3029" spans="1:12" x14ac:dyDescent="0.25">
      <c r="A3029" s="3">
        <v>3028</v>
      </c>
      <c r="B3029" s="3">
        <f t="shared" si="94"/>
        <v>19</v>
      </c>
      <c r="C3029" s="5">
        <v>45053.166666666664</v>
      </c>
      <c r="D3029" s="3">
        <v>7.7164479625580498E-5</v>
      </c>
      <c r="E3029" s="3">
        <v>-1922.75</v>
      </c>
      <c r="F3029" s="12">
        <v>1.6E-2</v>
      </c>
      <c r="G3029" s="11">
        <v>6.8999999999999999E-3</v>
      </c>
      <c r="H3029" s="14">
        <v>0</v>
      </c>
      <c r="I3029" s="3">
        <v>0.70166855944789031</v>
      </c>
      <c r="J3029" s="3">
        <v>0.8206889878072382</v>
      </c>
      <c r="K3029" s="14">
        <f t="shared" si="95"/>
        <v>0</v>
      </c>
      <c r="L3029" s="13"/>
    </row>
    <row r="3030" spans="1:12" x14ac:dyDescent="0.25">
      <c r="A3030" s="3">
        <v>3029</v>
      </c>
      <c r="B3030" s="3">
        <f t="shared" si="94"/>
        <v>19</v>
      </c>
      <c r="C3030" s="5">
        <v>45053.208333333336</v>
      </c>
      <c r="D3030" s="3">
        <v>7.8013421684707037E-5</v>
      </c>
      <c r="E3030" s="3">
        <v>-1521</v>
      </c>
      <c r="F3030" s="12">
        <v>1.34E-2</v>
      </c>
      <c r="G3030" s="11">
        <v>6.7000000000000002E-3</v>
      </c>
      <c r="H3030" s="14">
        <v>1.4E-2</v>
      </c>
      <c r="I3030" s="3">
        <v>0.71713112605922946</v>
      </c>
      <c r="J3030" s="3">
        <v>0.82378556222179211</v>
      </c>
      <c r="K3030" s="14">
        <f t="shared" si="95"/>
        <v>1.4E-2</v>
      </c>
      <c r="L3030" s="13"/>
    </row>
    <row r="3031" spans="1:12" x14ac:dyDescent="0.25">
      <c r="A3031" s="3">
        <v>3030</v>
      </c>
      <c r="B3031" s="3">
        <f t="shared" si="94"/>
        <v>19</v>
      </c>
      <c r="C3031" s="5">
        <v>45053.25</v>
      </c>
      <c r="D3031" s="3">
        <v>7.9590494817622859E-5</v>
      </c>
      <c r="E3031" s="3">
        <v>-400.75</v>
      </c>
      <c r="F3031" s="12">
        <v>9.2999999999999992E-3</v>
      </c>
      <c r="G3031" s="11">
        <v>7.0000000000000001E-3</v>
      </c>
      <c r="H3031" s="14">
        <v>7.0000000000000007E-2</v>
      </c>
      <c r="I3031" s="3">
        <v>0.70717218485192623</v>
      </c>
      <c r="J3031" s="3">
        <v>0.83655893168182693</v>
      </c>
      <c r="K3031" s="14">
        <f t="shared" si="95"/>
        <v>7.0000000000000007E-2</v>
      </c>
      <c r="L3031" s="13"/>
    </row>
    <row r="3032" spans="1:12" x14ac:dyDescent="0.25">
      <c r="A3032" s="3">
        <v>3031</v>
      </c>
      <c r="B3032" s="3">
        <f t="shared" si="94"/>
        <v>19</v>
      </c>
      <c r="C3032" s="5">
        <v>45053.291666666664</v>
      </c>
      <c r="D3032" s="3">
        <v>8.4472455851228063E-5</v>
      </c>
      <c r="E3032" s="3">
        <v>1088</v>
      </c>
      <c r="F3032" s="12">
        <v>9.5999999999999992E-3</v>
      </c>
      <c r="G3032" s="11">
        <v>6.1000000000000004E-3</v>
      </c>
      <c r="H3032" s="14">
        <v>0.159</v>
      </c>
      <c r="I3032" s="3">
        <v>0.69406831484231679</v>
      </c>
      <c r="J3032" s="3">
        <v>0.84284884846138963</v>
      </c>
      <c r="K3032" s="14">
        <f t="shared" si="95"/>
        <v>0.159</v>
      </c>
      <c r="L3032" s="13"/>
    </row>
    <row r="3033" spans="1:12" x14ac:dyDescent="0.25">
      <c r="A3033" s="3">
        <v>3032</v>
      </c>
      <c r="B3033" s="3">
        <f t="shared" si="94"/>
        <v>19</v>
      </c>
      <c r="C3033" s="5">
        <v>45053.333333333336</v>
      </c>
      <c r="D3033" s="3">
        <v>9.2669644464447889E-5</v>
      </c>
      <c r="E3033" s="3">
        <v>1834</v>
      </c>
      <c r="F3033" s="12">
        <v>8.6E-3</v>
      </c>
      <c r="G3033" s="11">
        <v>4.1000000000000003E-3</v>
      </c>
      <c r="H3033" s="14">
        <v>0.27800000000000002</v>
      </c>
      <c r="I3033" s="3">
        <v>0.68393465536821874</v>
      </c>
      <c r="J3033" s="3">
        <v>0.84221985678343336</v>
      </c>
      <c r="K3033" s="14">
        <f t="shared" si="95"/>
        <v>0.27800000000000002</v>
      </c>
      <c r="L3033" s="13"/>
    </row>
    <row r="3034" spans="1:12" x14ac:dyDescent="0.25">
      <c r="A3034" s="3">
        <v>3033</v>
      </c>
      <c r="B3034" s="3">
        <f t="shared" si="94"/>
        <v>19</v>
      </c>
      <c r="C3034" s="5">
        <v>45053.375</v>
      </c>
      <c r="D3034" s="3">
        <v>9.9078612817225556E-5</v>
      </c>
      <c r="E3034" s="3">
        <v>1760</v>
      </c>
      <c r="F3034" s="12">
        <v>6.1000000000000004E-3</v>
      </c>
      <c r="G3034" s="11">
        <v>2.3E-3</v>
      </c>
      <c r="H3034" s="14">
        <v>0.38200000000000001</v>
      </c>
      <c r="I3034" s="3">
        <v>0.6933694417751376</v>
      </c>
      <c r="J3034" s="3">
        <v>0.8346235726727308</v>
      </c>
      <c r="K3034" s="14">
        <f t="shared" si="95"/>
        <v>0.38200000000000001</v>
      </c>
      <c r="L3034" s="13"/>
    </row>
    <row r="3035" spans="1:12" x14ac:dyDescent="0.25">
      <c r="A3035" s="3">
        <v>3034</v>
      </c>
      <c r="B3035" s="3">
        <f t="shared" si="94"/>
        <v>19</v>
      </c>
      <c r="C3035" s="5">
        <v>45053.416666666664</v>
      </c>
      <c r="D3035" s="3">
        <v>1.0259410365181363E-4</v>
      </c>
      <c r="E3035" s="3">
        <v>6334</v>
      </c>
      <c r="F3035" s="12">
        <v>3.7000000000000002E-3</v>
      </c>
      <c r="G3035" s="11">
        <v>1.6999999999999999E-3</v>
      </c>
      <c r="H3035" s="14">
        <v>0.47899999999999998</v>
      </c>
      <c r="I3035" s="3">
        <v>0.70551236131737571</v>
      </c>
      <c r="J3035" s="3">
        <v>0.82872072769498739</v>
      </c>
      <c r="K3035" s="14">
        <f t="shared" si="95"/>
        <v>0.47899999999999998</v>
      </c>
      <c r="L3035" s="13"/>
    </row>
    <row r="3036" spans="1:12" x14ac:dyDescent="0.25">
      <c r="A3036" s="3">
        <v>3035</v>
      </c>
      <c r="B3036" s="3">
        <f t="shared" si="94"/>
        <v>19</v>
      </c>
      <c r="C3036" s="5">
        <v>45053.458333333336</v>
      </c>
      <c r="D3036" s="3">
        <v>1.0374289639977267E-4</v>
      </c>
      <c r="E3036" s="3">
        <v>8558</v>
      </c>
      <c r="F3036" s="12">
        <v>2.2000000000000001E-3</v>
      </c>
      <c r="G3036" s="11">
        <v>1.5E-3</v>
      </c>
      <c r="H3036" s="14">
        <v>0.54200000000000004</v>
      </c>
      <c r="I3036" s="3">
        <v>0.70044553158032674</v>
      </c>
      <c r="J3036" s="3">
        <v>0.8247048577511128</v>
      </c>
      <c r="K3036" s="14">
        <f t="shared" si="95"/>
        <v>0.54200000000000004</v>
      </c>
      <c r="L3036" s="13"/>
    </row>
    <row r="3037" spans="1:12" x14ac:dyDescent="0.25">
      <c r="A3037" s="3">
        <v>3036</v>
      </c>
      <c r="B3037" s="3">
        <f t="shared" si="94"/>
        <v>19</v>
      </c>
      <c r="C3037" s="5">
        <v>45053.5</v>
      </c>
      <c r="D3037" s="3">
        <v>1.0255873106601669E-4</v>
      </c>
      <c r="E3037" s="3">
        <v>8525</v>
      </c>
      <c r="F3037" s="12">
        <v>1.6000000000000001E-3</v>
      </c>
      <c r="G3037" s="11">
        <v>1.4E-3</v>
      </c>
      <c r="H3037" s="14">
        <v>0.55700000000000005</v>
      </c>
      <c r="I3037" s="3">
        <v>0.70166855944789031</v>
      </c>
      <c r="J3037" s="3">
        <v>0.81546351848267851</v>
      </c>
      <c r="K3037" s="14">
        <f t="shared" si="95"/>
        <v>0.55700000000000005</v>
      </c>
      <c r="L3037" s="13"/>
    </row>
    <row r="3038" spans="1:12" x14ac:dyDescent="0.25">
      <c r="A3038" s="3">
        <v>3037</v>
      </c>
      <c r="B3038" s="3">
        <f t="shared" si="94"/>
        <v>19</v>
      </c>
      <c r="C3038" s="5">
        <v>45053.541666666664</v>
      </c>
      <c r="D3038" s="3">
        <v>9.8960522800026538E-5</v>
      </c>
      <c r="E3038" s="3">
        <v>8486</v>
      </c>
      <c r="F3038" s="12">
        <v>1.4E-3</v>
      </c>
      <c r="G3038" s="11">
        <v>2.3999999999999998E-3</v>
      </c>
      <c r="H3038" s="14">
        <v>0.54</v>
      </c>
      <c r="I3038" s="3">
        <v>0.69476718790949599</v>
      </c>
      <c r="J3038" s="3">
        <v>0.80927036965357069</v>
      </c>
      <c r="K3038" s="14">
        <f t="shared" si="95"/>
        <v>0.54</v>
      </c>
      <c r="L3038" s="13"/>
    </row>
    <row r="3039" spans="1:12" x14ac:dyDescent="0.25">
      <c r="A3039" s="3">
        <v>3038</v>
      </c>
      <c r="B3039" s="3">
        <f t="shared" si="94"/>
        <v>19</v>
      </c>
      <c r="C3039" s="5">
        <v>45053.583333333336</v>
      </c>
      <c r="D3039" s="3">
        <v>9.7431882899971147E-5</v>
      </c>
      <c r="E3039" s="3">
        <v>8062</v>
      </c>
      <c r="F3039" s="12">
        <v>1.4E-3</v>
      </c>
      <c r="G3039" s="11">
        <v>4.8999999999999998E-3</v>
      </c>
      <c r="H3039" s="14">
        <v>0.49</v>
      </c>
      <c r="I3039" s="3">
        <v>0.70140648204769807</v>
      </c>
      <c r="J3039" s="3">
        <v>0.80960905748016254</v>
      </c>
      <c r="K3039" s="14">
        <f t="shared" si="95"/>
        <v>0.49</v>
      </c>
      <c r="L3039" s="13"/>
    </row>
    <row r="3040" spans="1:12" x14ac:dyDescent="0.25">
      <c r="A3040" s="3">
        <v>3039</v>
      </c>
      <c r="B3040" s="3">
        <f t="shared" si="94"/>
        <v>19</v>
      </c>
      <c r="C3040" s="5">
        <v>45053.625</v>
      </c>
      <c r="D3040" s="3">
        <v>9.7335016434250298E-5</v>
      </c>
      <c r="E3040" s="3">
        <v>6832</v>
      </c>
      <c r="F3040" s="12">
        <v>1.2999999999999999E-3</v>
      </c>
      <c r="G3040" s="11">
        <v>8.6E-3</v>
      </c>
      <c r="H3040" s="14">
        <v>0.39900000000000002</v>
      </c>
      <c r="I3040" s="3">
        <v>0.69703852537782829</v>
      </c>
      <c r="J3040" s="3">
        <v>0.81091542481130252</v>
      </c>
      <c r="K3040" s="14">
        <f t="shared" si="95"/>
        <v>0.39900000000000002</v>
      </c>
      <c r="L3040" s="13"/>
    </row>
    <row r="3041" spans="1:12" x14ac:dyDescent="0.25">
      <c r="A3041" s="3">
        <v>3040</v>
      </c>
      <c r="B3041" s="3">
        <f t="shared" si="94"/>
        <v>19</v>
      </c>
      <c r="C3041" s="5">
        <v>45053.666666666664</v>
      </c>
      <c r="D3041" s="3">
        <v>9.8599178231270125E-5</v>
      </c>
      <c r="E3041" s="3">
        <v>3522</v>
      </c>
      <c r="F3041" s="12">
        <v>8.0000000000000004E-4</v>
      </c>
      <c r="G3041" s="11">
        <v>1.4200000000000001E-2</v>
      </c>
      <c r="H3041" s="14">
        <v>0.28999999999999998</v>
      </c>
      <c r="I3041" s="3">
        <v>0.68279898663405258</v>
      </c>
      <c r="J3041" s="3">
        <v>0.81256047996903424</v>
      </c>
      <c r="K3041" s="14">
        <f t="shared" si="95"/>
        <v>0.28999999999999998</v>
      </c>
      <c r="L3041" s="13"/>
    </row>
    <row r="3042" spans="1:12" x14ac:dyDescent="0.25">
      <c r="A3042" s="3">
        <v>3041</v>
      </c>
      <c r="B3042" s="3">
        <f t="shared" si="94"/>
        <v>19</v>
      </c>
      <c r="C3042" s="5">
        <v>45053.708333333336</v>
      </c>
      <c r="D3042" s="3">
        <v>1.0081676726392436E-4</v>
      </c>
      <c r="E3042" s="3">
        <v>728.5</v>
      </c>
      <c r="F3042" s="12">
        <v>2.9999999999999997E-4</v>
      </c>
      <c r="G3042" s="11">
        <v>2.1299999999999999E-2</v>
      </c>
      <c r="H3042" s="14">
        <v>0.16700000000000001</v>
      </c>
      <c r="I3042" s="3">
        <v>0.67816895256399057</v>
      </c>
      <c r="J3042" s="3">
        <v>0.82746274433907485</v>
      </c>
      <c r="K3042" s="14">
        <f t="shared" si="95"/>
        <v>0.16700000000000001</v>
      </c>
      <c r="L3042" s="13"/>
    </row>
    <row r="3043" spans="1:12" x14ac:dyDescent="0.25">
      <c r="A3043" s="3">
        <v>3042</v>
      </c>
      <c r="B3043" s="3">
        <f t="shared" si="94"/>
        <v>19</v>
      </c>
      <c r="C3043" s="5">
        <v>45053.75</v>
      </c>
      <c r="D3043" s="3">
        <v>1.0333257440452818E-4</v>
      </c>
      <c r="E3043" s="3">
        <v>-1590</v>
      </c>
      <c r="F3043" s="12">
        <v>4.0000000000000002E-4</v>
      </c>
      <c r="G3043" s="11">
        <v>0.03</v>
      </c>
      <c r="H3043" s="14">
        <v>6.6000000000000003E-2</v>
      </c>
      <c r="I3043" s="3">
        <v>0.67397571416091551</v>
      </c>
      <c r="J3043" s="3">
        <v>0.85717050512870141</v>
      </c>
      <c r="K3043" s="14">
        <f t="shared" si="95"/>
        <v>6.6000000000000003E-2</v>
      </c>
      <c r="L3043" s="13"/>
    </row>
    <row r="3044" spans="1:12" x14ac:dyDescent="0.25">
      <c r="A3044" s="3">
        <v>3043</v>
      </c>
      <c r="B3044" s="3">
        <f t="shared" si="94"/>
        <v>19</v>
      </c>
      <c r="C3044" s="5">
        <v>45053.791666666664</v>
      </c>
      <c r="D3044" s="3">
        <v>1.0504841691249353E-4</v>
      </c>
      <c r="E3044" s="3">
        <v>-2667.75</v>
      </c>
      <c r="F3044" s="12">
        <v>4.1999999999999997E-3</v>
      </c>
      <c r="G3044" s="11">
        <v>4.53E-2</v>
      </c>
      <c r="H3044" s="14">
        <v>8.0000000000000002E-3</v>
      </c>
      <c r="I3044" s="3">
        <v>0.68105180396610465</v>
      </c>
      <c r="J3044" s="3">
        <v>0.87154054577124052</v>
      </c>
      <c r="K3044" s="14">
        <f t="shared" si="95"/>
        <v>8.0000000000000002E-3</v>
      </c>
      <c r="L3044" s="13"/>
    </row>
    <row r="3045" spans="1:12" x14ac:dyDescent="0.25">
      <c r="A3045" s="3">
        <v>3044</v>
      </c>
      <c r="B3045" s="3">
        <f t="shared" si="94"/>
        <v>19</v>
      </c>
      <c r="C3045" s="5">
        <v>45053.833333333336</v>
      </c>
      <c r="D3045" s="3">
        <v>1.0390996384345974E-4</v>
      </c>
      <c r="E3045" s="3">
        <v>-2328.75</v>
      </c>
      <c r="F3045" s="12">
        <v>1.9800000000000002E-2</v>
      </c>
      <c r="G3045" s="11">
        <v>7.46E-2</v>
      </c>
      <c r="H3045" s="14">
        <v>0</v>
      </c>
      <c r="I3045" s="3">
        <v>0.73163274220319729</v>
      </c>
      <c r="J3045" s="3">
        <v>0.87618540739307138</v>
      </c>
      <c r="K3045" s="14">
        <f t="shared" si="95"/>
        <v>0</v>
      </c>
      <c r="L3045" s="13"/>
    </row>
    <row r="3046" spans="1:12" x14ac:dyDescent="0.25">
      <c r="A3046" s="3">
        <v>3045</v>
      </c>
      <c r="B3046" s="3">
        <f t="shared" si="94"/>
        <v>19</v>
      </c>
      <c r="C3046" s="5">
        <v>45053.875</v>
      </c>
      <c r="D3046" s="3">
        <v>1.0359106637765965E-4</v>
      </c>
      <c r="E3046" s="3">
        <v>-971.5</v>
      </c>
      <c r="F3046" s="12">
        <v>4.41E-2</v>
      </c>
      <c r="G3046" s="11">
        <v>0.1182</v>
      </c>
      <c r="H3046" s="14">
        <v>0</v>
      </c>
      <c r="I3046" s="3">
        <v>0.71922774526076705</v>
      </c>
      <c r="J3046" s="3">
        <v>0.86999225856396356</v>
      </c>
      <c r="K3046" s="14">
        <f t="shared" si="95"/>
        <v>0</v>
      </c>
      <c r="L3046" s="13"/>
    </row>
    <row r="3047" spans="1:12" x14ac:dyDescent="0.25">
      <c r="A3047" s="3">
        <v>3046</v>
      </c>
      <c r="B3047" s="3">
        <f t="shared" si="94"/>
        <v>19</v>
      </c>
      <c r="C3047" s="5">
        <v>45053.916666666664</v>
      </c>
      <c r="D3047" s="3">
        <v>1.0067908627613012E-4</v>
      </c>
      <c r="E3047" s="3">
        <v>231.5</v>
      </c>
      <c r="F3047" s="12">
        <v>6.4600000000000005E-2</v>
      </c>
      <c r="G3047" s="11">
        <v>0.17030000000000001</v>
      </c>
      <c r="H3047" s="14">
        <v>0</v>
      </c>
      <c r="I3047" s="3">
        <v>0.74080545120992403</v>
      </c>
      <c r="J3047" s="3">
        <v>0.85634797754983549</v>
      </c>
      <c r="K3047" s="14">
        <f t="shared" si="95"/>
        <v>0</v>
      </c>
      <c r="L3047" s="13"/>
    </row>
    <row r="3048" spans="1:12" x14ac:dyDescent="0.25">
      <c r="A3048" s="3">
        <v>3047</v>
      </c>
      <c r="B3048" s="3">
        <f t="shared" si="94"/>
        <v>19</v>
      </c>
      <c r="C3048" s="5">
        <v>45053.958333333336</v>
      </c>
      <c r="D3048" s="3">
        <v>9.3984416268838721E-5</v>
      </c>
      <c r="E3048" s="3">
        <v>745.5</v>
      </c>
      <c r="F3048" s="12">
        <v>7.8700000000000006E-2</v>
      </c>
      <c r="G3048" s="11">
        <v>0.2278</v>
      </c>
      <c r="H3048" s="14">
        <v>0</v>
      </c>
      <c r="I3048" s="3">
        <v>0.7331178474709531</v>
      </c>
      <c r="J3048" s="3">
        <v>0.83844590671569574</v>
      </c>
      <c r="K3048" s="14">
        <f t="shared" si="95"/>
        <v>0</v>
      </c>
      <c r="L3048" s="13"/>
    </row>
    <row r="3049" spans="1:12" x14ac:dyDescent="0.25">
      <c r="A3049" s="3">
        <v>3048</v>
      </c>
      <c r="B3049" s="3">
        <f t="shared" si="94"/>
        <v>19</v>
      </c>
      <c r="C3049" s="5">
        <v>45054</v>
      </c>
      <c r="D3049" s="3">
        <v>8.9480669806446951E-5</v>
      </c>
      <c r="E3049" s="3">
        <v>79</v>
      </c>
      <c r="F3049" s="12">
        <v>9.0499999999999997E-2</v>
      </c>
      <c r="G3049" s="11">
        <v>0.3039</v>
      </c>
      <c r="H3049" s="14">
        <v>0</v>
      </c>
      <c r="I3049" s="3">
        <v>0.73128330566960775</v>
      </c>
      <c r="J3049" s="3">
        <v>0.81222179214244239</v>
      </c>
      <c r="K3049" s="14">
        <f t="shared" si="95"/>
        <v>0</v>
      </c>
      <c r="L3049" s="13"/>
    </row>
    <row r="3050" spans="1:12" x14ac:dyDescent="0.25">
      <c r="A3050" s="3">
        <v>3049</v>
      </c>
      <c r="B3050" s="3">
        <f t="shared" si="94"/>
        <v>19</v>
      </c>
      <c r="C3050" s="5">
        <v>45054.041666666664</v>
      </c>
      <c r="D3050" s="3">
        <v>8.4988351410235716E-5</v>
      </c>
      <c r="E3050" s="3">
        <v>-876.75</v>
      </c>
      <c r="F3050" s="12">
        <v>9.8799999999999999E-2</v>
      </c>
      <c r="G3050" s="11">
        <v>0.37419999999999998</v>
      </c>
      <c r="H3050" s="14">
        <v>0</v>
      </c>
      <c r="I3050" s="3">
        <v>0.68533240150257713</v>
      </c>
      <c r="J3050" s="3">
        <v>0.80273853299787112</v>
      </c>
      <c r="K3050" s="14">
        <f t="shared" si="95"/>
        <v>0</v>
      </c>
      <c r="L3050" s="13"/>
    </row>
    <row r="3051" spans="1:12" x14ac:dyDescent="0.25">
      <c r="A3051" s="3">
        <v>3050</v>
      </c>
      <c r="B3051" s="3">
        <f t="shared" si="94"/>
        <v>19</v>
      </c>
      <c r="C3051" s="5">
        <v>45054.083333333336</v>
      </c>
      <c r="D3051" s="3">
        <v>8.336012407632124E-5</v>
      </c>
      <c r="E3051" s="3">
        <v>-1536.75</v>
      </c>
      <c r="F3051" s="12">
        <v>0.104</v>
      </c>
      <c r="G3051" s="11">
        <v>0.43880000000000002</v>
      </c>
      <c r="H3051" s="14">
        <v>0</v>
      </c>
      <c r="I3051" s="3">
        <v>0.68961299903904949</v>
      </c>
      <c r="J3051" s="3">
        <v>0.79964195858331721</v>
      </c>
      <c r="K3051" s="14">
        <f t="shared" si="95"/>
        <v>0</v>
      </c>
      <c r="L3051" s="13"/>
    </row>
    <row r="3052" spans="1:12" x14ac:dyDescent="0.25">
      <c r="A3052" s="3">
        <v>3051</v>
      </c>
      <c r="B3052" s="3">
        <f t="shared" si="94"/>
        <v>19</v>
      </c>
      <c r="C3052" s="5">
        <v>45054.125</v>
      </c>
      <c r="D3052" s="3">
        <v>8.3326928265034888E-5</v>
      </c>
      <c r="E3052" s="3">
        <v>-2278.25</v>
      </c>
      <c r="F3052" s="12">
        <v>0.1069</v>
      </c>
      <c r="G3052" s="11">
        <v>0.46560000000000001</v>
      </c>
      <c r="H3052" s="14">
        <v>0</v>
      </c>
      <c r="I3052" s="3">
        <v>0.72062549139512533</v>
      </c>
      <c r="J3052" s="3">
        <v>0.79857751112831432</v>
      </c>
      <c r="K3052" s="14">
        <f t="shared" si="95"/>
        <v>0</v>
      </c>
      <c r="L3052" s="13"/>
    </row>
    <row r="3053" spans="1:12" x14ac:dyDescent="0.25">
      <c r="A3053" s="3">
        <v>3052</v>
      </c>
      <c r="B3053" s="3">
        <f t="shared" si="94"/>
        <v>19</v>
      </c>
      <c r="C3053" s="5">
        <v>45054.166666666664</v>
      </c>
      <c r="D3053" s="3">
        <v>8.6492502597047081E-5</v>
      </c>
      <c r="E3053" s="3">
        <v>-3984.25</v>
      </c>
      <c r="F3053" s="12">
        <v>0.1046</v>
      </c>
      <c r="G3053" s="11">
        <v>0.49009999999999998</v>
      </c>
      <c r="H3053" s="14">
        <v>0</v>
      </c>
      <c r="I3053" s="3">
        <v>0.70455141085000439</v>
      </c>
      <c r="J3053" s="3">
        <v>0.80370621250241925</v>
      </c>
      <c r="K3053" s="14">
        <f t="shared" si="95"/>
        <v>0</v>
      </c>
      <c r="L3053" s="13"/>
    </row>
    <row r="3054" spans="1:12" x14ac:dyDescent="0.25">
      <c r="A3054" s="3">
        <v>3053</v>
      </c>
      <c r="B3054" s="3">
        <f t="shared" si="94"/>
        <v>19</v>
      </c>
      <c r="C3054" s="5">
        <v>45054.208333333336</v>
      </c>
      <c r="D3054" s="3">
        <v>9.4475278920974702E-5</v>
      </c>
      <c r="E3054" s="3">
        <v>-6066</v>
      </c>
      <c r="F3054" s="12">
        <v>9.0300000000000005E-2</v>
      </c>
      <c r="G3054" s="11">
        <v>0.51019999999999999</v>
      </c>
      <c r="H3054" s="14">
        <v>2.7E-2</v>
      </c>
      <c r="I3054" s="3">
        <v>0.7024547916484668</v>
      </c>
      <c r="J3054" s="3">
        <v>0.81367331139926458</v>
      </c>
      <c r="K3054" s="14">
        <f t="shared" si="95"/>
        <v>2.7E-2</v>
      </c>
      <c r="L3054" s="13"/>
    </row>
    <row r="3055" spans="1:12" x14ac:dyDescent="0.25">
      <c r="A3055" s="3">
        <v>3054</v>
      </c>
      <c r="B3055" s="3">
        <f t="shared" si="94"/>
        <v>19</v>
      </c>
      <c r="C3055" s="5">
        <v>45054.25</v>
      </c>
      <c r="D3055" s="3">
        <v>1.1216973472385878E-4</v>
      </c>
      <c r="E3055" s="3">
        <v>-9589</v>
      </c>
      <c r="F3055" s="12">
        <v>0.06</v>
      </c>
      <c r="G3055" s="11">
        <v>0.51700000000000002</v>
      </c>
      <c r="H3055" s="14">
        <v>0.11899999999999999</v>
      </c>
      <c r="I3055" s="3">
        <v>0.72508080719839263</v>
      </c>
      <c r="J3055" s="3">
        <v>0.84889684536481513</v>
      </c>
      <c r="K3055" s="14">
        <f t="shared" si="95"/>
        <v>0.11899999999999999</v>
      </c>
      <c r="L3055" s="13"/>
    </row>
    <row r="3056" spans="1:12" x14ac:dyDescent="0.25">
      <c r="A3056" s="3">
        <v>3055</v>
      </c>
      <c r="B3056" s="3">
        <f t="shared" si="94"/>
        <v>19</v>
      </c>
      <c r="C3056" s="5">
        <v>45054.291666666664</v>
      </c>
      <c r="D3056" s="3">
        <v>1.2391724256383596E-4</v>
      </c>
      <c r="E3056" s="3">
        <v>-9562</v>
      </c>
      <c r="F3056" s="12">
        <v>5.2499999999999998E-2</v>
      </c>
      <c r="G3056" s="11">
        <v>0.52290000000000003</v>
      </c>
      <c r="H3056" s="14">
        <v>0.25</v>
      </c>
      <c r="I3056" s="3">
        <v>0.82772778894033372</v>
      </c>
      <c r="J3056" s="3">
        <v>0.87202438552351458</v>
      </c>
      <c r="K3056" s="14">
        <f t="shared" si="95"/>
        <v>0.25</v>
      </c>
      <c r="L3056" s="13"/>
    </row>
    <row r="3057" spans="1:12" x14ac:dyDescent="0.25">
      <c r="A3057" s="3">
        <v>3056</v>
      </c>
      <c r="B3057" s="3">
        <f t="shared" si="94"/>
        <v>19</v>
      </c>
      <c r="C3057" s="5">
        <v>45054.333333333336</v>
      </c>
      <c r="D3057" s="3">
        <v>1.3094604745850154E-4</v>
      </c>
      <c r="E3057" s="3">
        <v>-10514</v>
      </c>
      <c r="F3057" s="12">
        <v>8.1299999999999997E-2</v>
      </c>
      <c r="G3057" s="11">
        <v>0.52400000000000002</v>
      </c>
      <c r="H3057" s="14">
        <v>0.38200000000000001</v>
      </c>
      <c r="I3057" s="3">
        <v>0.73757316327422029</v>
      </c>
      <c r="J3057" s="3">
        <v>0.87357267273079153</v>
      </c>
      <c r="K3057" s="14">
        <f t="shared" si="95"/>
        <v>0.38200000000000001</v>
      </c>
      <c r="L3057" s="13"/>
    </row>
    <row r="3058" spans="1:12" x14ac:dyDescent="0.25">
      <c r="A3058" s="3">
        <v>3057</v>
      </c>
      <c r="B3058" s="3">
        <f t="shared" si="94"/>
        <v>19</v>
      </c>
      <c r="C3058" s="5">
        <v>45054.375</v>
      </c>
      <c r="D3058" s="3">
        <v>1.3376551464333139E-4</v>
      </c>
      <c r="E3058" s="3">
        <v>-6194</v>
      </c>
      <c r="F3058" s="12">
        <v>0.1075</v>
      </c>
      <c r="G3058" s="11">
        <v>0.51180000000000003</v>
      </c>
      <c r="H3058" s="14">
        <v>0.503</v>
      </c>
      <c r="I3058" s="3">
        <v>0.74202847907748759</v>
      </c>
      <c r="J3058" s="3">
        <v>0.8570253532030192</v>
      </c>
      <c r="K3058" s="14">
        <f t="shared" si="95"/>
        <v>0.503</v>
      </c>
      <c r="L3058" s="13"/>
    </row>
    <row r="3059" spans="1:12" x14ac:dyDescent="0.25">
      <c r="A3059" s="3">
        <v>3058</v>
      </c>
      <c r="B3059" s="3">
        <f t="shared" si="94"/>
        <v>19</v>
      </c>
      <c r="C3059" s="5">
        <v>45054.416666666664</v>
      </c>
      <c r="D3059" s="3">
        <v>1.351657248472625E-4</v>
      </c>
      <c r="E3059" s="3">
        <v>-4207</v>
      </c>
      <c r="F3059" s="12">
        <v>0.12620000000000001</v>
      </c>
      <c r="G3059" s="11">
        <v>0.46879999999999999</v>
      </c>
      <c r="H3059" s="14">
        <v>0.58399999999999996</v>
      </c>
      <c r="I3059" s="3">
        <v>0.72743950380012234</v>
      </c>
      <c r="J3059" s="3">
        <v>0.83467195664795824</v>
      </c>
      <c r="K3059" s="14">
        <f t="shared" si="95"/>
        <v>0.58399999999999996</v>
      </c>
      <c r="L3059" s="13"/>
    </row>
    <row r="3060" spans="1:12" x14ac:dyDescent="0.25">
      <c r="A3060" s="3">
        <v>3059</v>
      </c>
      <c r="B3060" s="3">
        <f t="shared" si="94"/>
        <v>19</v>
      </c>
      <c r="C3060" s="5">
        <v>45054.458333333336</v>
      </c>
      <c r="D3060" s="3">
        <v>1.3628621952658401E-4</v>
      </c>
      <c r="E3060" s="3">
        <v>-2152</v>
      </c>
      <c r="F3060" s="12">
        <v>0.14130000000000001</v>
      </c>
      <c r="G3060" s="11">
        <v>0.4073</v>
      </c>
      <c r="H3060" s="14">
        <v>0.628</v>
      </c>
      <c r="I3060" s="3">
        <v>0.74124224687691098</v>
      </c>
      <c r="J3060" s="3">
        <v>0.82291465066769887</v>
      </c>
      <c r="K3060" s="14">
        <f t="shared" si="95"/>
        <v>0.628</v>
      </c>
      <c r="L3060" s="13"/>
    </row>
    <row r="3061" spans="1:12" x14ac:dyDescent="0.25">
      <c r="A3061" s="3">
        <v>3060</v>
      </c>
      <c r="B3061" s="3">
        <f t="shared" si="94"/>
        <v>19</v>
      </c>
      <c r="C3061" s="5">
        <v>45054.5</v>
      </c>
      <c r="D3061" s="3">
        <v>1.3495784288150204E-4</v>
      </c>
      <c r="E3061" s="3">
        <v>-722</v>
      </c>
      <c r="F3061" s="12">
        <v>0.1512</v>
      </c>
      <c r="G3061" s="11">
        <v>0.36509999999999998</v>
      </c>
      <c r="H3061" s="14">
        <v>0.61299999999999999</v>
      </c>
      <c r="I3061" s="3">
        <v>0.78754258757753126</v>
      </c>
      <c r="J3061" s="3">
        <v>0.8100928972324366</v>
      </c>
      <c r="K3061" s="14">
        <f t="shared" si="95"/>
        <v>0.61299999999999999</v>
      </c>
      <c r="L3061" s="13"/>
    </row>
    <row r="3062" spans="1:12" x14ac:dyDescent="0.25">
      <c r="A3062" s="3">
        <v>3061</v>
      </c>
      <c r="B3062" s="3">
        <f t="shared" si="94"/>
        <v>19</v>
      </c>
      <c r="C3062" s="5">
        <v>45054.541666666664</v>
      </c>
      <c r="D3062" s="3">
        <v>1.3274079804247545E-4</v>
      </c>
      <c r="E3062" s="3">
        <v>-778</v>
      </c>
      <c r="F3062" s="12">
        <v>0.15620000000000001</v>
      </c>
      <c r="G3062" s="11">
        <v>0.315</v>
      </c>
      <c r="H3062" s="14">
        <v>0.56799999999999995</v>
      </c>
      <c r="I3062" s="3">
        <v>0.72604175766576395</v>
      </c>
      <c r="J3062" s="3">
        <v>0.80849622604993221</v>
      </c>
      <c r="K3062" s="14">
        <f t="shared" si="95"/>
        <v>0.56799999999999995</v>
      </c>
      <c r="L3062" s="13"/>
    </row>
    <row r="3063" spans="1:12" x14ac:dyDescent="0.25">
      <c r="A3063" s="3">
        <v>3062</v>
      </c>
      <c r="B3063" s="3">
        <f t="shared" si="94"/>
        <v>19</v>
      </c>
      <c r="C3063" s="5">
        <v>45054.583333333336</v>
      </c>
      <c r="D3063" s="3">
        <v>1.2977331019092611E-4</v>
      </c>
      <c r="E3063" s="3">
        <v>-3034</v>
      </c>
      <c r="F3063" s="12">
        <v>0.1573</v>
      </c>
      <c r="G3063" s="11">
        <v>0.26579999999999998</v>
      </c>
      <c r="H3063" s="14">
        <v>0.504</v>
      </c>
      <c r="I3063" s="3">
        <v>0.7324189744037739</v>
      </c>
      <c r="J3063" s="3">
        <v>0.80777046642152117</v>
      </c>
      <c r="K3063" s="14">
        <f t="shared" si="95"/>
        <v>0.504</v>
      </c>
      <c r="L3063" s="13"/>
    </row>
    <row r="3064" spans="1:12" x14ac:dyDescent="0.25">
      <c r="A3064" s="3">
        <v>3063</v>
      </c>
      <c r="B3064" s="3">
        <f t="shared" si="94"/>
        <v>19</v>
      </c>
      <c r="C3064" s="5">
        <v>45054.625</v>
      </c>
      <c r="D3064" s="3">
        <v>1.2826099609970006E-4</v>
      </c>
      <c r="E3064" s="3">
        <v>-3654</v>
      </c>
      <c r="F3064" s="12">
        <v>0.15290000000000001</v>
      </c>
      <c r="G3064" s="11">
        <v>0.19989999999999999</v>
      </c>
      <c r="H3064" s="14">
        <v>0.40799999999999997</v>
      </c>
      <c r="I3064" s="3">
        <v>0.75950030575696692</v>
      </c>
      <c r="J3064" s="3">
        <v>0.81077027288562031</v>
      </c>
      <c r="K3064" s="14">
        <f t="shared" si="95"/>
        <v>0.40799999999999997</v>
      </c>
      <c r="L3064" s="13"/>
    </row>
    <row r="3065" spans="1:12" x14ac:dyDescent="0.25">
      <c r="A3065" s="3">
        <v>3064</v>
      </c>
      <c r="B3065" s="3">
        <f t="shared" si="94"/>
        <v>19</v>
      </c>
      <c r="C3065" s="5">
        <v>45054.666666666664</v>
      </c>
      <c r="D3065" s="3">
        <v>1.2582192026059421E-4</v>
      </c>
      <c r="E3065" s="3">
        <v>-3941</v>
      </c>
      <c r="F3065" s="12">
        <v>0.14549999999999999</v>
      </c>
      <c r="G3065" s="11">
        <v>0.13700000000000001</v>
      </c>
      <c r="H3065" s="14">
        <v>0.28599999999999998</v>
      </c>
      <c r="I3065" s="3">
        <v>0.80082117585393553</v>
      </c>
      <c r="J3065" s="3">
        <v>0.82296303464292631</v>
      </c>
      <c r="K3065" s="14">
        <f t="shared" si="95"/>
        <v>0.28599999999999998</v>
      </c>
      <c r="L3065" s="13"/>
    </row>
    <row r="3066" spans="1:12" x14ac:dyDescent="0.25">
      <c r="A3066" s="3">
        <v>3065</v>
      </c>
      <c r="B3066" s="3">
        <f t="shared" si="94"/>
        <v>19</v>
      </c>
      <c r="C3066" s="5">
        <v>45054.708333333336</v>
      </c>
      <c r="D3066" s="3">
        <v>1.266256942486262E-4</v>
      </c>
      <c r="E3066" s="3">
        <v>-5409</v>
      </c>
      <c r="F3066" s="12">
        <v>0.1298</v>
      </c>
      <c r="G3066" s="11">
        <v>9.1600000000000001E-2</v>
      </c>
      <c r="H3066" s="14">
        <v>0.16400000000000001</v>
      </c>
      <c r="I3066" s="3">
        <v>0.76517864942779767</v>
      </c>
      <c r="J3066" s="3">
        <v>0.83994580994774526</v>
      </c>
      <c r="K3066" s="14">
        <f t="shared" si="95"/>
        <v>0.16400000000000001</v>
      </c>
      <c r="L3066" s="13"/>
    </row>
    <row r="3067" spans="1:12" x14ac:dyDescent="0.25">
      <c r="A3067" s="3">
        <v>3066</v>
      </c>
      <c r="B3067" s="3">
        <f t="shared" si="94"/>
        <v>19</v>
      </c>
      <c r="C3067" s="5">
        <v>45054.75</v>
      </c>
      <c r="D3067" s="3">
        <v>1.2557648893452621E-4</v>
      </c>
      <c r="E3067" s="3">
        <v>-7743</v>
      </c>
      <c r="F3067" s="12">
        <v>0.14829999999999999</v>
      </c>
      <c r="G3067" s="11">
        <v>6.9000000000000006E-2</v>
      </c>
      <c r="H3067" s="14">
        <v>6.6000000000000003E-2</v>
      </c>
      <c r="I3067" s="3">
        <v>0.81348825019655802</v>
      </c>
      <c r="J3067" s="3">
        <v>0.87013741048964588</v>
      </c>
      <c r="K3067" s="14">
        <f t="shared" si="95"/>
        <v>6.6000000000000003E-2</v>
      </c>
      <c r="L3067" s="13"/>
    </row>
    <row r="3068" spans="1:12" x14ac:dyDescent="0.25">
      <c r="A3068" s="3">
        <v>3067</v>
      </c>
      <c r="B3068" s="3">
        <f t="shared" si="94"/>
        <v>19</v>
      </c>
      <c r="C3068" s="5">
        <v>45054.791666666664</v>
      </c>
      <c r="D3068" s="3">
        <v>1.2491964722595846E-4</v>
      </c>
      <c r="E3068" s="3">
        <v>-9345</v>
      </c>
      <c r="F3068" s="12">
        <v>0.2031</v>
      </c>
      <c r="G3068" s="11">
        <v>6.7299999999999999E-2</v>
      </c>
      <c r="H3068" s="14">
        <v>6.0000000000000001E-3</v>
      </c>
      <c r="I3068" s="3">
        <v>0.94426487289246086</v>
      </c>
      <c r="J3068" s="3">
        <v>0.8811689568414941</v>
      </c>
      <c r="K3068" s="14">
        <f t="shared" si="95"/>
        <v>6.0000000000000001E-3</v>
      </c>
      <c r="L3068" s="13"/>
    </row>
    <row r="3069" spans="1:12" x14ac:dyDescent="0.25">
      <c r="A3069" s="3">
        <v>3068</v>
      </c>
      <c r="B3069" s="3">
        <f t="shared" si="94"/>
        <v>19</v>
      </c>
      <c r="C3069" s="5">
        <v>45054.833333333336</v>
      </c>
      <c r="D3069" s="3">
        <v>1.2163162932772608E-4</v>
      </c>
      <c r="E3069" s="3">
        <v>-7622</v>
      </c>
      <c r="F3069" s="12">
        <v>0.25109999999999999</v>
      </c>
      <c r="G3069" s="11">
        <v>7.2300000000000003E-2</v>
      </c>
      <c r="H3069" s="14">
        <v>0</v>
      </c>
      <c r="I3069" s="3">
        <v>0.94644885122739586</v>
      </c>
      <c r="J3069" s="3">
        <v>0.88165279659376816</v>
      </c>
      <c r="K3069" s="14">
        <f t="shared" si="95"/>
        <v>0</v>
      </c>
      <c r="L3069" s="13"/>
    </row>
    <row r="3070" spans="1:12" x14ac:dyDescent="0.25">
      <c r="A3070" s="3">
        <v>3069</v>
      </c>
      <c r="B3070" s="3">
        <f t="shared" si="94"/>
        <v>19</v>
      </c>
      <c r="C3070" s="5">
        <v>45054.875</v>
      </c>
      <c r="D3070" s="3">
        <v>1.2005237942029967E-4</v>
      </c>
      <c r="E3070" s="3">
        <v>-7179</v>
      </c>
      <c r="F3070" s="12">
        <v>0.27</v>
      </c>
      <c r="G3070" s="11">
        <v>7.8399999999999997E-2</v>
      </c>
      <c r="H3070" s="14">
        <v>0</v>
      </c>
      <c r="I3070" s="3">
        <v>0.80379138638944703</v>
      </c>
      <c r="J3070" s="3">
        <v>0.86892781110896067</v>
      </c>
      <c r="K3070" s="14">
        <f t="shared" si="95"/>
        <v>0</v>
      </c>
      <c r="L3070" s="13"/>
    </row>
    <row r="3071" spans="1:12" x14ac:dyDescent="0.25">
      <c r="A3071" s="3">
        <v>3070</v>
      </c>
      <c r="B3071" s="3">
        <f t="shared" si="94"/>
        <v>19</v>
      </c>
      <c r="C3071" s="5">
        <v>45054.916666666664</v>
      </c>
      <c r="D3071" s="3">
        <v>1.1364123429301143E-4</v>
      </c>
      <c r="E3071" s="3">
        <v>-5778</v>
      </c>
      <c r="F3071" s="12">
        <v>0.27660000000000001</v>
      </c>
      <c r="G3071" s="11">
        <v>8.3000000000000004E-2</v>
      </c>
      <c r="H3071" s="14">
        <v>0</v>
      </c>
      <c r="I3071" s="3">
        <v>0.77068227483183371</v>
      </c>
      <c r="J3071" s="3">
        <v>0.84676795045480935</v>
      </c>
      <c r="K3071" s="14">
        <f t="shared" si="95"/>
        <v>0</v>
      </c>
      <c r="L3071" s="13"/>
    </row>
    <row r="3072" spans="1:12" x14ac:dyDescent="0.25">
      <c r="A3072" s="3">
        <v>3071</v>
      </c>
      <c r="B3072" s="3">
        <f t="shared" si="94"/>
        <v>19</v>
      </c>
      <c r="C3072" s="5">
        <v>45054.958333333336</v>
      </c>
      <c r="D3072" s="3">
        <v>1.0431429970880014E-4</v>
      </c>
      <c r="E3072" s="3">
        <v>-2363</v>
      </c>
      <c r="F3072" s="12">
        <v>0.27500000000000002</v>
      </c>
      <c r="G3072" s="11">
        <v>8.0399999999999999E-2</v>
      </c>
      <c r="H3072" s="14">
        <v>0</v>
      </c>
      <c r="I3072" s="3">
        <v>0.7653533676945925</v>
      </c>
      <c r="J3072" s="3">
        <v>0.8318173021095413</v>
      </c>
      <c r="K3072" s="14">
        <f t="shared" si="95"/>
        <v>0</v>
      </c>
      <c r="L3072" s="13"/>
    </row>
    <row r="3073" spans="1:12" x14ac:dyDescent="0.25">
      <c r="A3073" s="3">
        <v>3072</v>
      </c>
      <c r="B3073" s="3">
        <f t="shared" si="94"/>
        <v>19</v>
      </c>
      <c r="C3073" s="5">
        <v>45055</v>
      </c>
      <c r="D3073" s="3">
        <v>9.6768510867871626E-5</v>
      </c>
      <c r="E3073" s="3">
        <v>-2008</v>
      </c>
      <c r="F3073" s="12">
        <v>0.27129999999999999</v>
      </c>
      <c r="G3073" s="11">
        <v>8.2000000000000003E-2</v>
      </c>
      <c r="H3073" s="14">
        <v>0</v>
      </c>
      <c r="I3073" s="3">
        <v>0.74761946361492093</v>
      </c>
      <c r="J3073" s="3">
        <v>0.80835107412425</v>
      </c>
      <c r="K3073" s="14">
        <f t="shared" si="95"/>
        <v>0</v>
      </c>
      <c r="L3073" s="13"/>
    </row>
    <row r="3074" spans="1:12" x14ac:dyDescent="0.25">
      <c r="A3074" s="3">
        <v>3073</v>
      </c>
      <c r="B3074" s="3">
        <f t="shared" si="94"/>
        <v>19</v>
      </c>
      <c r="C3074" s="5">
        <v>45055.041666666664</v>
      </c>
      <c r="D3074" s="3">
        <v>9.5049403198140407E-5</v>
      </c>
      <c r="E3074" s="3">
        <v>-3131</v>
      </c>
      <c r="F3074" s="12">
        <v>0.26119999999999999</v>
      </c>
      <c r="G3074" s="11">
        <v>8.9499999999999996E-2</v>
      </c>
      <c r="H3074" s="14">
        <v>0</v>
      </c>
      <c r="I3074" s="3">
        <v>0.73512710753909316</v>
      </c>
      <c r="J3074" s="3">
        <v>0.80307722082446298</v>
      </c>
      <c r="K3074" s="14">
        <f t="shared" si="95"/>
        <v>0</v>
      </c>
      <c r="L3074" s="13"/>
    </row>
    <row r="3075" spans="1:12" x14ac:dyDescent="0.25">
      <c r="A3075" s="3">
        <v>3074</v>
      </c>
      <c r="B3075" s="3">
        <f t="shared" ref="B3075:B3138" si="96">WEEKNUM(C3075)</f>
        <v>19</v>
      </c>
      <c r="C3075" s="5">
        <v>45055.083333333336</v>
      </c>
      <c r="D3075" s="3">
        <v>9.2983099993971532E-5</v>
      </c>
      <c r="E3075" s="3">
        <v>-2897</v>
      </c>
      <c r="F3075" s="12">
        <v>0.246</v>
      </c>
      <c r="G3075" s="11">
        <v>9.3700000000000006E-2</v>
      </c>
      <c r="H3075" s="14">
        <v>0</v>
      </c>
      <c r="I3075" s="3">
        <v>0.7436009434786407</v>
      </c>
      <c r="J3075" s="3">
        <v>0.7993516547319528</v>
      </c>
      <c r="K3075" s="14">
        <f t="shared" ref="K3075:K3138" si="97">H3075</f>
        <v>0</v>
      </c>
      <c r="L3075" s="13"/>
    </row>
    <row r="3076" spans="1:12" x14ac:dyDescent="0.25">
      <c r="A3076" s="3">
        <v>3075</v>
      </c>
      <c r="B3076" s="3">
        <f t="shared" si="96"/>
        <v>19</v>
      </c>
      <c r="C3076" s="5">
        <v>45055.125</v>
      </c>
      <c r="D3076" s="3">
        <v>9.2997249028290303E-5</v>
      </c>
      <c r="E3076" s="3">
        <v>-4119</v>
      </c>
      <c r="F3076" s="12">
        <v>0.2258</v>
      </c>
      <c r="G3076" s="11">
        <v>8.9099999999999999E-2</v>
      </c>
      <c r="H3076" s="14">
        <v>0</v>
      </c>
      <c r="I3076" s="3">
        <v>0.71407355639032066</v>
      </c>
      <c r="J3076" s="3">
        <v>0.79949680665763501</v>
      </c>
      <c r="K3076" s="14">
        <f t="shared" si="97"/>
        <v>0</v>
      </c>
      <c r="L3076" s="13"/>
    </row>
    <row r="3077" spans="1:12" x14ac:dyDescent="0.25">
      <c r="A3077" s="3">
        <v>3076</v>
      </c>
      <c r="B3077" s="3">
        <f t="shared" si="96"/>
        <v>19</v>
      </c>
      <c r="C3077" s="5">
        <v>45055.166666666664</v>
      </c>
      <c r="D3077" s="3">
        <v>9.5396054538950402E-5</v>
      </c>
      <c r="E3077" s="3">
        <v>-5622</v>
      </c>
      <c r="F3077" s="12">
        <v>0.20949999999999999</v>
      </c>
      <c r="G3077" s="11">
        <v>0.08</v>
      </c>
      <c r="H3077" s="14">
        <v>0</v>
      </c>
      <c r="I3077" s="3">
        <v>0.70656067091814445</v>
      </c>
      <c r="J3077" s="3">
        <v>0.80152893361718602</v>
      </c>
      <c r="K3077" s="14">
        <f t="shared" si="97"/>
        <v>0</v>
      </c>
      <c r="L3077" s="13"/>
    </row>
    <row r="3078" spans="1:12" x14ac:dyDescent="0.25">
      <c r="A3078" s="3">
        <v>3077</v>
      </c>
      <c r="B3078" s="3">
        <f t="shared" si="96"/>
        <v>19</v>
      </c>
      <c r="C3078" s="5">
        <v>45055.208333333336</v>
      </c>
      <c r="D3078" s="3">
        <v>1.0248526492628458E-4</v>
      </c>
      <c r="E3078" s="3">
        <v>-5505</v>
      </c>
      <c r="F3078" s="12">
        <v>0.17369999999999999</v>
      </c>
      <c r="G3078" s="11">
        <v>7.9600000000000004E-2</v>
      </c>
      <c r="H3078" s="14">
        <v>2.4E-2</v>
      </c>
      <c r="I3078" s="3">
        <v>0.70891936751987417</v>
      </c>
      <c r="J3078" s="3">
        <v>0.8104799690342559</v>
      </c>
      <c r="K3078" s="14">
        <f t="shared" si="97"/>
        <v>2.4E-2</v>
      </c>
      <c r="L3078" s="13"/>
    </row>
    <row r="3079" spans="1:12" x14ac:dyDescent="0.25">
      <c r="A3079" s="3">
        <v>3078</v>
      </c>
      <c r="B3079" s="3">
        <f t="shared" si="96"/>
        <v>19</v>
      </c>
      <c r="C3079" s="5">
        <v>45055.25</v>
      </c>
      <c r="D3079" s="3">
        <v>1.1673769603431268E-4</v>
      </c>
      <c r="E3079" s="3">
        <v>-8228</v>
      </c>
      <c r="F3079" s="12">
        <v>0.11600000000000001</v>
      </c>
      <c r="G3079" s="11">
        <v>8.9300000000000004E-2</v>
      </c>
      <c r="H3079" s="14">
        <v>9.1999999999999998E-2</v>
      </c>
      <c r="I3079" s="3">
        <v>0.71835415392679303</v>
      </c>
      <c r="J3079" s="3">
        <v>0.85049351654731953</v>
      </c>
      <c r="K3079" s="14">
        <f t="shared" si="97"/>
        <v>9.1999999999999998E-2</v>
      </c>
      <c r="L3079" s="13"/>
    </row>
    <row r="3080" spans="1:12" x14ac:dyDescent="0.25">
      <c r="A3080" s="3">
        <v>3079</v>
      </c>
      <c r="B3080" s="3">
        <f t="shared" si="96"/>
        <v>19</v>
      </c>
      <c r="C3080" s="5">
        <v>45055.291666666664</v>
      </c>
      <c r="D3080" s="3">
        <v>1.2719492078314308E-4</v>
      </c>
      <c r="E3080" s="3">
        <v>-5752</v>
      </c>
      <c r="F3080" s="12">
        <v>0.1135</v>
      </c>
      <c r="G3080" s="11">
        <v>9.6600000000000005E-2</v>
      </c>
      <c r="H3080" s="14">
        <v>0.17</v>
      </c>
      <c r="I3080" s="3">
        <v>0.7728662531667686</v>
      </c>
      <c r="J3080" s="3">
        <v>0.87628217534352626</v>
      </c>
      <c r="K3080" s="14">
        <f t="shared" si="97"/>
        <v>0.17</v>
      </c>
      <c r="L3080" s="13"/>
    </row>
    <row r="3081" spans="1:12" x14ac:dyDescent="0.25">
      <c r="A3081" s="3">
        <v>3080</v>
      </c>
      <c r="B3081" s="3">
        <f t="shared" si="96"/>
        <v>19</v>
      </c>
      <c r="C3081" s="5">
        <v>45055.333333333336</v>
      </c>
      <c r="D3081" s="3">
        <v>1.3346784072900946E-4</v>
      </c>
      <c r="E3081" s="3">
        <v>-3773</v>
      </c>
      <c r="F3081" s="12">
        <v>0.16309999999999999</v>
      </c>
      <c r="G3081" s="11">
        <v>9.8799999999999999E-2</v>
      </c>
      <c r="H3081" s="14">
        <v>0.24199999999999999</v>
      </c>
      <c r="I3081" s="3">
        <v>0.78020442037214988</v>
      </c>
      <c r="J3081" s="3">
        <v>0.87739500677375648</v>
      </c>
      <c r="K3081" s="14">
        <f t="shared" si="97"/>
        <v>0.24199999999999999</v>
      </c>
      <c r="L3081" s="13"/>
    </row>
    <row r="3082" spans="1:12" x14ac:dyDescent="0.25">
      <c r="A3082" s="3">
        <v>3081</v>
      </c>
      <c r="B3082" s="3">
        <f t="shared" si="96"/>
        <v>19</v>
      </c>
      <c r="C3082" s="5">
        <v>45055.375</v>
      </c>
      <c r="D3082" s="3">
        <v>1.3438752795972986E-4</v>
      </c>
      <c r="E3082" s="3">
        <v>-1023</v>
      </c>
      <c r="F3082" s="12">
        <v>0.20399999999999999</v>
      </c>
      <c r="G3082" s="11">
        <v>0.10340000000000001</v>
      </c>
      <c r="H3082" s="14">
        <v>0.312</v>
      </c>
      <c r="I3082" s="3">
        <v>0.77155586616580762</v>
      </c>
      <c r="J3082" s="3">
        <v>0.86026707954325532</v>
      </c>
      <c r="K3082" s="14">
        <f t="shared" si="97"/>
        <v>0.312</v>
      </c>
      <c r="L3082" s="13"/>
    </row>
    <row r="3083" spans="1:12" x14ac:dyDescent="0.25">
      <c r="A3083" s="3">
        <v>3082</v>
      </c>
      <c r="B3083" s="3">
        <f t="shared" si="96"/>
        <v>19</v>
      </c>
      <c r="C3083" s="5">
        <v>45055.416666666664</v>
      </c>
      <c r="D3083" s="3">
        <v>1.3371327205507743E-4</v>
      </c>
      <c r="E3083" s="3">
        <v>1186</v>
      </c>
      <c r="F3083" s="12">
        <v>0.2316</v>
      </c>
      <c r="G3083" s="11">
        <v>0.106</v>
      </c>
      <c r="H3083" s="14">
        <v>0.37</v>
      </c>
      <c r="I3083" s="3">
        <v>0.7698960426312571</v>
      </c>
      <c r="J3083" s="3">
        <v>0.83452680472227603</v>
      </c>
      <c r="K3083" s="14">
        <f t="shared" si="97"/>
        <v>0.37</v>
      </c>
      <c r="L3083" s="13"/>
    </row>
    <row r="3084" spans="1:12" x14ac:dyDescent="0.25">
      <c r="A3084" s="3">
        <v>3083</v>
      </c>
      <c r="B3084" s="3">
        <f t="shared" si="96"/>
        <v>19</v>
      </c>
      <c r="C3084" s="5">
        <v>45055.458333333336</v>
      </c>
      <c r="D3084" s="3">
        <v>1.3597058722254979E-4</v>
      </c>
      <c r="E3084" s="3">
        <v>1463</v>
      </c>
      <c r="F3084" s="12">
        <v>0.24510000000000001</v>
      </c>
      <c r="G3084" s="11">
        <v>0.1154</v>
      </c>
      <c r="H3084" s="14">
        <v>0.41699999999999998</v>
      </c>
      <c r="I3084" s="3">
        <v>0.74246527474447455</v>
      </c>
      <c r="J3084" s="3">
        <v>0.82083413973292041</v>
      </c>
      <c r="K3084" s="14">
        <f t="shared" si="97"/>
        <v>0.41699999999999998</v>
      </c>
      <c r="L3084" s="13"/>
    </row>
    <row r="3085" spans="1:12" x14ac:dyDescent="0.25">
      <c r="A3085" s="3">
        <v>3084</v>
      </c>
      <c r="B3085" s="3">
        <f t="shared" si="96"/>
        <v>19</v>
      </c>
      <c r="C3085" s="5">
        <v>45055.5</v>
      </c>
      <c r="D3085" s="3">
        <v>1.3513579419774201E-4</v>
      </c>
      <c r="E3085" s="3">
        <v>2445</v>
      </c>
      <c r="F3085" s="12">
        <v>0.2452</v>
      </c>
      <c r="G3085" s="11">
        <v>0.1343</v>
      </c>
      <c r="H3085" s="14">
        <v>0.443</v>
      </c>
      <c r="I3085" s="3">
        <v>0.69590285664366214</v>
      </c>
      <c r="J3085" s="3">
        <v>0.80331914070059995</v>
      </c>
      <c r="K3085" s="14">
        <f t="shared" si="97"/>
        <v>0.443</v>
      </c>
      <c r="L3085" s="13"/>
    </row>
    <row r="3086" spans="1:12" x14ac:dyDescent="0.25">
      <c r="A3086" s="3">
        <v>3085</v>
      </c>
      <c r="B3086" s="3">
        <f t="shared" si="96"/>
        <v>19</v>
      </c>
      <c r="C3086" s="5">
        <v>45055.541666666664</v>
      </c>
      <c r="D3086" s="3">
        <v>1.3198110373828273E-4</v>
      </c>
      <c r="E3086" s="3">
        <v>3660</v>
      </c>
      <c r="F3086" s="12">
        <v>0.23069999999999999</v>
      </c>
      <c r="G3086" s="11">
        <v>0.13700000000000001</v>
      </c>
      <c r="H3086" s="14">
        <v>0.43</v>
      </c>
      <c r="I3086" s="3">
        <v>0.66060976675111382</v>
      </c>
      <c r="J3086" s="3">
        <v>0.79978711050899942</v>
      </c>
      <c r="K3086" s="14">
        <f t="shared" si="97"/>
        <v>0.43</v>
      </c>
      <c r="L3086" s="13"/>
    </row>
    <row r="3087" spans="1:12" x14ac:dyDescent="0.25">
      <c r="A3087" s="3">
        <v>3086</v>
      </c>
      <c r="B3087" s="3">
        <f t="shared" si="96"/>
        <v>19</v>
      </c>
      <c r="C3087" s="5">
        <v>45055.583333333336</v>
      </c>
      <c r="D3087" s="3">
        <v>1.2966066211000354E-4</v>
      </c>
      <c r="E3087" s="3">
        <v>4754</v>
      </c>
      <c r="F3087" s="12">
        <v>0.20979999999999999</v>
      </c>
      <c r="G3087" s="11">
        <v>0.1305</v>
      </c>
      <c r="H3087" s="14">
        <v>0.39500000000000002</v>
      </c>
      <c r="I3087" s="3">
        <v>0.70778369878570802</v>
      </c>
      <c r="J3087" s="3">
        <v>0.79920650280627059</v>
      </c>
      <c r="K3087" s="14">
        <f t="shared" si="97"/>
        <v>0.39500000000000002</v>
      </c>
      <c r="L3087" s="13"/>
    </row>
    <row r="3088" spans="1:12" x14ac:dyDescent="0.25">
      <c r="A3088" s="3">
        <v>3087</v>
      </c>
      <c r="B3088" s="3">
        <f t="shared" si="96"/>
        <v>19</v>
      </c>
      <c r="C3088" s="5">
        <v>45055.625</v>
      </c>
      <c r="D3088" s="3">
        <v>1.2719927433216426E-4</v>
      </c>
      <c r="E3088" s="3">
        <v>3848</v>
      </c>
      <c r="F3088" s="12">
        <v>0.18440000000000001</v>
      </c>
      <c r="G3088" s="11">
        <v>0.13159999999999999</v>
      </c>
      <c r="H3088" s="14">
        <v>0.32800000000000001</v>
      </c>
      <c r="I3088" s="3">
        <v>0.7885908971783</v>
      </c>
      <c r="J3088" s="3">
        <v>0.80578672343719759</v>
      </c>
      <c r="K3088" s="14">
        <f t="shared" si="97"/>
        <v>0.32800000000000001</v>
      </c>
      <c r="L3088" s="13"/>
    </row>
    <row r="3089" spans="1:12" x14ac:dyDescent="0.25">
      <c r="A3089" s="3">
        <v>3088</v>
      </c>
      <c r="B3089" s="3">
        <f t="shared" si="96"/>
        <v>19</v>
      </c>
      <c r="C3089" s="5">
        <v>45055.666666666664</v>
      </c>
      <c r="D3089" s="3">
        <v>1.2527827082657665E-4</v>
      </c>
      <c r="E3089" s="3">
        <v>974</v>
      </c>
      <c r="F3089" s="12">
        <v>0.14660000000000001</v>
      </c>
      <c r="G3089" s="11">
        <v>0.1134</v>
      </c>
      <c r="H3089" s="14">
        <v>0.24399999999999999</v>
      </c>
      <c r="I3089" s="3">
        <v>0.83567747007949678</v>
      </c>
      <c r="J3089" s="3">
        <v>0.81725372556609255</v>
      </c>
      <c r="K3089" s="14">
        <f t="shared" si="97"/>
        <v>0.24399999999999999</v>
      </c>
      <c r="L3089" s="13"/>
    </row>
    <row r="3090" spans="1:12" x14ac:dyDescent="0.25">
      <c r="A3090" s="3">
        <v>3089</v>
      </c>
      <c r="B3090" s="3">
        <f t="shared" si="96"/>
        <v>19</v>
      </c>
      <c r="C3090" s="5">
        <v>45055.708333333336</v>
      </c>
      <c r="D3090" s="3">
        <v>1.2878451036949475E-4</v>
      </c>
      <c r="E3090" s="3">
        <v>-2432</v>
      </c>
      <c r="F3090" s="12">
        <v>8.7300000000000003E-2</v>
      </c>
      <c r="G3090" s="11">
        <v>8.7400000000000005E-2</v>
      </c>
      <c r="H3090" s="14">
        <v>0.155</v>
      </c>
      <c r="I3090" s="3">
        <v>0.81270201799598152</v>
      </c>
      <c r="J3090" s="3">
        <v>0.83433326882136638</v>
      </c>
      <c r="K3090" s="14">
        <f t="shared" si="97"/>
        <v>0.155</v>
      </c>
      <c r="L3090" s="13"/>
    </row>
    <row r="3091" spans="1:12" x14ac:dyDescent="0.25">
      <c r="A3091" s="3">
        <v>3090</v>
      </c>
      <c r="B3091" s="3">
        <f t="shared" si="96"/>
        <v>19</v>
      </c>
      <c r="C3091" s="5">
        <v>45055.75</v>
      </c>
      <c r="D3091" s="3">
        <v>1.2943699852904135E-4</v>
      </c>
      <c r="E3091" s="3">
        <v>-6184</v>
      </c>
      <c r="F3091" s="12">
        <v>5.9700000000000003E-2</v>
      </c>
      <c r="G3091" s="11">
        <v>7.1199999999999999E-2</v>
      </c>
      <c r="H3091" s="14">
        <v>6.8000000000000005E-2</v>
      </c>
      <c r="I3091" s="3">
        <v>0.81453655979732686</v>
      </c>
      <c r="J3091" s="3">
        <v>0.85833172053415907</v>
      </c>
      <c r="K3091" s="14">
        <f t="shared" si="97"/>
        <v>6.8000000000000005E-2</v>
      </c>
      <c r="L3091" s="13"/>
    </row>
    <row r="3092" spans="1:12" x14ac:dyDescent="0.25">
      <c r="A3092" s="3">
        <v>3091</v>
      </c>
      <c r="B3092" s="3">
        <f t="shared" si="96"/>
        <v>19</v>
      </c>
      <c r="C3092" s="5">
        <v>45055.791666666664</v>
      </c>
      <c r="D3092" s="3">
        <v>1.2803461155059964E-4</v>
      </c>
      <c r="E3092" s="3">
        <v>-9414</v>
      </c>
      <c r="F3092" s="12">
        <v>6.7799999999999999E-2</v>
      </c>
      <c r="G3092" s="11">
        <v>5.2299999999999999E-2</v>
      </c>
      <c r="H3092" s="14">
        <v>7.0000000000000001E-3</v>
      </c>
      <c r="I3092" s="3">
        <v>0.87909495937800297</v>
      </c>
      <c r="J3092" s="3">
        <v>0.86965357073737182</v>
      </c>
      <c r="K3092" s="14">
        <f t="shared" si="97"/>
        <v>7.0000000000000001E-3</v>
      </c>
      <c r="L3092" s="13"/>
    </row>
    <row r="3093" spans="1:12" x14ac:dyDescent="0.25">
      <c r="A3093" s="3">
        <v>3092</v>
      </c>
      <c r="B3093" s="3">
        <f t="shared" si="96"/>
        <v>19</v>
      </c>
      <c r="C3093" s="5">
        <v>45055.833333333336</v>
      </c>
      <c r="D3093" s="3">
        <v>1.2406635161781076E-4</v>
      </c>
      <c r="E3093" s="3">
        <v>-7870</v>
      </c>
      <c r="F3093" s="12">
        <v>8.3000000000000004E-2</v>
      </c>
      <c r="G3093" s="11">
        <v>4.24E-2</v>
      </c>
      <c r="H3093" s="14">
        <v>0</v>
      </c>
      <c r="I3093" s="3">
        <v>0.86337031536647157</v>
      </c>
      <c r="J3093" s="3">
        <v>0.86931488291077996</v>
      </c>
      <c r="K3093" s="14">
        <f t="shared" si="97"/>
        <v>0</v>
      </c>
      <c r="L3093" s="13"/>
    </row>
    <row r="3094" spans="1:12" x14ac:dyDescent="0.25">
      <c r="A3094" s="3">
        <v>3093</v>
      </c>
      <c r="B3094" s="3">
        <f t="shared" si="96"/>
        <v>19</v>
      </c>
      <c r="C3094" s="5">
        <v>45055.875</v>
      </c>
      <c r="D3094" s="3">
        <v>1.219472616317603E-4</v>
      </c>
      <c r="E3094" s="3">
        <v>-6768</v>
      </c>
      <c r="F3094" s="12">
        <v>0.1055</v>
      </c>
      <c r="G3094" s="11">
        <v>4.8599999999999997E-2</v>
      </c>
      <c r="H3094" s="14">
        <v>0</v>
      </c>
      <c r="I3094" s="3">
        <v>0.79103695291342713</v>
      </c>
      <c r="J3094" s="3">
        <v>0.86254112637894331</v>
      </c>
      <c r="K3094" s="14">
        <f t="shared" si="97"/>
        <v>0</v>
      </c>
      <c r="L3094" s="13"/>
    </row>
    <row r="3095" spans="1:12" x14ac:dyDescent="0.25">
      <c r="A3095" s="3">
        <v>3094</v>
      </c>
      <c r="B3095" s="3">
        <f t="shared" si="96"/>
        <v>19</v>
      </c>
      <c r="C3095" s="5">
        <v>45055.916666666664</v>
      </c>
      <c r="D3095" s="3">
        <v>1.1438024923935363E-4</v>
      </c>
      <c r="E3095" s="3">
        <v>-4463</v>
      </c>
      <c r="F3095" s="12">
        <v>0.13539999999999999</v>
      </c>
      <c r="G3095" s="11">
        <v>7.0000000000000007E-2</v>
      </c>
      <c r="H3095" s="14">
        <v>0</v>
      </c>
      <c r="I3095" s="3">
        <v>0.84624792522058179</v>
      </c>
      <c r="J3095" s="3">
        <v>0.84183278498161407</v>
      </c>
      <c r="K3095" s="14">
        <f t="shared" si="97"/>
        <v>0</v>
      </c>
      <c r="L3095" s="13"/>
    </row>
    <row r="3096" spans="1:12" x14ac:dyDescent="0.25">
      <c r="A3096" s="3">
        <v>3095</v>
      </c>
      <c r="B3096" s="3">
        <f t="shared" si="96"/>
        <v>19</v>
      </c>
      <c r="C3096" s="5">
        <v>45055.958333333336</v>
      </c>
      <c r="D3096" s="3">
        <v>1.0557954989307526E-4</v>
      </c>
      <c r="E3096" s="3">
        <v>-3449</v>
      </c>
      <c r="F3096" s="12">
        <v>0.159</v>
      </c>
      <c r="G3096" s="11">
        <v>0.1203</v>
      </c>
      <c r="H3096" s="14">
        <v>0</v>
      </c>
      <c r="I3096" s="3">
        <v>0.78911505197868437</v>
      </c>
      <c r="J3096" s="3">
        <v>0.82634991290884463</v>
      </c>
      <c r="K3096" s="14">
        <f t="shared" si="97"/>
        <v>0</v>
      </c>
      <c r="L3096" s="13"/>
    </row>
    <row r="3097" spans="1:12" x14ac:dyDescent="0.25">
      <c r="A3097" s="3">
        <v>3096</v>
      </c>
      <c r="B3097" s="3">
        <f t="shared" si="96"/>
        <v>19</v>
      </c>
      <c r="C3097" s="5">
        <v>45056</v>
      </c>
      <c r="D3097" s="3">
        <v>9.9937350361649702E-5</v>
      </c>
      <c r="E3097" s="3">
        <v>-4202</v>
      </c>
      <c r="F3097" s="12">
        <v>0.17030000000000001</v>
      </c>
      <c r="G3097" s="11">
        <v>0.1658</v>
      </c>
      <c r="H3097" s="14">
        <v>0</v>
      </c>
      <c r="I3097" s="3">
        <v>0.75329780728575169</v>
      </c>
      <c r="J3097" s="3">
        <v>0.80210954131991485</v>
      </c>
      <c r="K3097" s="14">
        <f t="shared" si="97"/>
        <v>0</v>
      </c>
      <c r="L3097" s="13"/>
    </row>
    <row r="3098" spans="1:12" x14ac:dyDescent="0.25">
      <c r="A3098" s="3">
        <v>3097</v>
      </c>
      <c r="B3098" s="3">
        <f t="shared" si="96"/>
        <v>19</v>
      </c>
      <c r="C3098" s="5">
        <v>45056.041666666664</v>
      </c>
      <c r="D3098" s="3">
        <v>9.6274383053969776E-5</v>
      </c>
      <c r="E3098" s="3">
        <v>-5844</v>
      </c>
      <c r="F3098" s="12">
        <v>0.17580000000000001</v>
      </c>
      <c r="G3098" s="11">
        <v>0.1898</v>
      </c>
      <c r="H3098" s="14">
        <v>0</v>
      </c>
      <c r="I3098" s="3">
        <v>0.72647855333275091</v>
      </c>
      <c r="J3098" s="3">
        <v>0.79581962454035227</v>
      </c>
      <c r="K3098" s="14">
        <f t="shared" si="97"/>
        <v>0</v>
      </c>
      <c r="L3098" s="13"/>
    </row>
    <row r="3099" spans="1:12" x14ac:dyDescent="0.25">
      <c r="A3099" s="3">
        <v>3098</v>
      </c>
      <c r="B3099" s="3">
        <f t="shared" si="96"/>
        <v>19</v>
      </c>
      <c r="C3099" s="5">
        <v>45056.083333333336</v>
      </c>
      <c r="D3099" s="3">
        <v>9.3846735281044488E-5</v>
      </c>
      <c r="E3099" s="3">
        <v>-7470</v>
      </c>
      <c r="F3099" s="12">
        <v>0.1792</v>
      </c>
      <c r="G3099" s="11">
        <v>0.27679999999999999</v>
      </c>
      <c r="H3099" s="14">
        <v>0</v>
      </c>
      <c r="I3099" s="3">
        <v>0.72770158120031447</v>
      </c>
      <c r="J3099" s="3">
        <v>0.7948035610605767</v>
      </c>
      <c r="K3099" s="14">
        <f t="shared" si="97"/>
        <v>0</v>
      </c>
      <c r="L3099" s="13"/>
    </row>
    <row r="3100" spans="1:12" x14ac:dyDescent="0.25">
      <c r="A3100" s="3">
        <v>3099</v>
      </c>
      <c r="B3100" s="3">
        <f t="shared" si="96"/>
        <v>19</v>
      </c>
      <c r="C3100" s="5">
        <v>45056.125</v>
      </c>
      <c r="D3100" s="3">
        <v>9.3963736910988198E-5</v>
      </c>
      <c r="E3100" s="3">
        <v>-6977</v>
      </c>
      <c r="F3100" s="12">
        <v>0.18609999999999999</v>
      </c>
      <c r="G3100" s="11">
        <v>0.40870000000000001</v>
      </c>
      <c r="H3100" s="14">
        <v>0</v>
      </c>
      <c r="I3100" s="3">
        <v>0.72822573600069884</v>
      </c>
      <c r="J3100" s="3">
        <v>0.79364234565511904</v>
      </c>
      <c r="K3100" s="14">
        <f t="shared" si="97"/>
        <v>0</v>
      </c>
      <c r="L3100" s="13"/>
    </row>
    <row r="3101" spans="1:12" x14ac:dyDescent="0.25">
      <c r="A3101" s="3">
        <v>3100</v>
      </c>
      <c r="B3101" s="3">
        <f t="shared" si="96"/>
        <v>19</v>
      </c>
      <c r="C3101" s="5">
        <v>45056.166666666664</v>
      </c>
      <c r="D3101" s="3">
        <v>9.7171758345956732E-5</v>
      </c>
      <c r="E3101" s="3">
        <v>-7316</v>
      </c>
      <c r="F3101" s="12">
        <v>0.19550000000000001</v>
      </c>
      <c r="G3101" s="11">
        <v>0.55669999999999997</v>
      </c>
      <c r="H3101" s="14">
        <v>0</v>
      </c>
      <c r="I3101" s="3">
        <v>0.74552284441338346</v>
      </c>
      <c r="J3101" s="3">
        <v>0.79615831236694412</v>
      </c>
      <c r="K3101" s="14">
        <f t="shared" si="97"/>
        <v>0</v>
      </c>
      <c r="L3101" s="13"/>
    </row>
    <row r="3102" spans="1:12" x14ac:dyDescent="0.25">
      <c r="A3102" s="3">
        <v>3101</v>
      </c>
      <c r="B3102" s="3">
        <f t="shared" si="96"/>
        <v>19</v>
      </c>
      <c r="C3102" s="5">
        <v>45056.208333333336</v>
      </c>
      <c r="D3102" s="3">
        <v>1.0372711478457096E-4</v>
      </c>
      <c r="E3102" s="3">
        <v>-7791</v>
      </c>
      <c r="F3102" s="12">
        <v>0.1769</v>
      </c>
      <c r="G3102" s="11">
        <v>0.65690000000000004</v>
      </c>
      <c r="H3102" s="14">
        <v>2.5000000000000001E-2</v>
      </c>
      <c r="I3102" s="3">
        <v>0.76325674849305492</v>
      </c>
      <c r="J3102" s="3">
        <v>0.80312560479969031</v>
      </c>
      <c r="K3102" s="14">
        <f t="shared" si="97"/>
        <v>2.5000000000000001E-2</v>
      </c>
      <c r="L3102" s="13"/>
    </row>
    <row r="3103" spans="1:12" x14ac:dyDescent="0.25">
      <c r="A3103" s="3">
        <v>3102</v>
      </c>
      <c r="B3103" s="3">
        <f t="shared" si="96"/>
        <v>19</v>
      </c>
      <c r="C3103" s="5">
        <v>45056.25</v>
      </c>
      <c r="D3103" s="3">
        <v>1.1849544145160672E-4</v>
      </c>
      <c r="E3103" s="3">
        <v>-9273</v>
      </c>
      <c r="F3103" s="12">
        <v>0.14910000000000001</v>
      </c>
      <c r="G3103" s="11">
        <v>0.69769999999999999</v>
      </c>
      <c r="H3103" s="14">
        <v>8.4000000000000005E-2</v>
      </c>
      <c r="I3103" s="3">
        <v>0.78369878570804574</v>
      </c>
      <c r="J3103" s="3">
        <v>0.83680085155796402</v>
      </c>
      <c r="K3103" s="14">
        <f t="shared" si="97"/>
        <v>8.4000000000000005E-2</v>
      </c>
      <c r="L3103" s="13"/>
    </row>
    <row r="3104" spans="1:12" x14ac:dyDescent="0.25">
      <c r="A3104" s="3">
        <v>3103</v>
      </c>
      <c r="B3104" s="3">
        <f t="shared" si="96"/>
        <v>19</v>
      </c>
      <c r="C3104" s="5">
        <v>45056.291666666664</v>
      </c>
      <c r="D3104" s="3">
        <v>1.2811732898200171E-4</v>
      </c>
      <c r="E3104" s="3">
        <v>-9530</v>
      </c>
      <c r="F3104" s="12">
        <v>0.13980000000000001</v>
      </c>
      <c r="G3104" s="11">
        <v>0.70269999999999999</v>
      </c>
      <c r="H3104" s="14">
        <v>0.154</v>
      </c>
      <c r="I3104" s="3">
        <v>0.93360705861797855</v>
      </c>
      <c r="J3104" s="3">
        <v>0.86365395780917364</v>
      </c>
      <c r="K3104" s="14">
        <f t="shared" si="97"/>
        <v>0.154</v>
      </c>
      <c r="L3104" s="13"/>
    </row>
    <row r="3105" spans="1:12" x14ac:dyDescent="0.25">
      <c r="A3105" s="3">
        <v>3104</v>
      </c>
      <c r="B3105" s="3">
        <f t="shared" si="96"/>
        <v>19</v>
      </c>
      <c r="C3105" s="5">
        <v>45056.333333333336</v>
      </c>
      <c r="D3105" s="3">
        <v>1.3462697315589375E-4</v>
      </c>
      <c r="E3105" s="3">
        <v>-8539</v>
      </c>
      <c r="F3105" s="12">
        <v>0.16250000000000001</v>
      </c>
      <c r="G3105" s="11">
        <v>0.71840000000000004</v>
      </c>
      <c r="H3105" s="14">
        <v>0.23300000000000001</v>
      </c>
      <c r="I3105" s="3">
        <v>0.88285140211409108</v>
      </c>
      <c r="J3105" s="3">
        <v>0.86975033868782659</v>
      </c>
      <c r="K3105" s="14">
        <f t="shared" si="97"/>
        <v>0.23300000000000001</v>
      </c>
      <c r="L3105" s="13"/>
    </row>
    <row r="3106" spans="1:12" x14ac:dyDescent="0.25">
      <c r="A3106" s="3">
        <v>3105</v>
      </c>
      <c r="B3106" s="3">
        <f t="shared" si="96"/>
        <v>19</v>
      </c>
      <c r="C3106" s="5">
        <v>45056.375</v>
      </c>
      <c r="D3106" s="3">
        <v>1.3622690242117067E-4</v>
      </c>
      <c r="E3106" s="3">
        <v>-8711</v>
      </c>
      <c r="F3106" s="12">
        <v>0.2238</v>
      </c>
      <c r="G3106" s="11">
        <v>0.78259999999999996</v>
      </c>
      <c r="H3106" s="14">
        <v>0.316</v>
      </c>
      <c r="I3106" s="3">
        <v>0.87918231851140038</v>
      </c>
      <c r="J3106" s="3">
        <v>0.85920263208825232</v>
      </c>
      <c r="K3106" s="14">
        <f t="shared" si="97"/>
        <v>0.316</v>
      </c>
      <c r="L3106" s="13"/>
    </row>
    <row r="3107" spans="1:12" x14ac:dyDescent="0.25">
      <c r="A3107" s="3">
        <v>3106</v>
      </c>
      <c r="B3107" s="3">
        <f t="shared" si="96"/>
        <v>19</v>
      </c>
      <c r="C3107" s="5">
        <v>45056.416666666664</v>
      </c>
      <c r="D3107" s="3">
        <v>1.3752426002947685E-4</v>
      </c>
      <c r="E3107" s="3">
        <v>-8290</v>
      </c>
      <c r="F3107" s="12">
        <v>0.32750000000000001</v>
      </c>
      <c r="G3107" s="11">
        <v>0.82769999999999999</v>
      </c>
      <c r="H3107" s="14">
        <v>0.39700000000000002</v>
      </c>
      <c r="I3107" s="3">
        <v>0.83323141434436976</v>
      </c>
      <c r="J3107" s="3">
        <v>0.83689761950841879</v>
      </c>
      <c r="K3107" s="14">
        <f t="shared" si="97"/>
        <v>0.39700000000000002</v>
      </c>
      <c r="L3107" s="13"/>
    </row>
    <row r="3108" spans="1:12" x14ac:dyDescent="0.25">
      <c r="A3108" s="3">
        <v>3107</v>
      </c>
      <c r="B3108" s="3">
        <f t="shared" si="96"/>
        <v>19</v>
      </c>
      <c r="C3108" s="5">
        <v>45056.458333333336</v>
      </c>
      <c r="D3108" s="3">
        <v>1.3925642834627158E-4</v>
      </c>
      <c r="E3108" s="3">
        <v>-7488</v>
      </c>
      <c r="F3108" s="12">
        <v>0.40110000000000001</v>
      </c>
      <c r="G3108" s="11">
        <v>0.85740000000000005</v>
      </c>
      <c r="H3108" s="14">
        <v>0.45700000000000002</v>
      </c>
      <c r="I3108" s="3">
        <v>0.77085699309862843</v>
      </c>
      <c r="J3108" s="3">
        <v>0.82664021676020905</v>
      </c>
      <c r="K3108" s="14">
        <f t="shared" si="97"/>
        <v>0.45700000000000002</v>
      </c>
      <c r="L3108" s="13"/>
    </row>
    <row r="3109" spans="1:12" x14ac:dyDescent="0.25">
      <c r="A3109" s="3">
        <v>3108</v>
      </c>
      <c r="B3109" s="3">
        <f t="shared" si="96"/>
        <v>19</v>
      </c>
      <c r="C3109" s="5">
        <v>45056.5</v>
      </c>
      <c r="D3109" s="3">
        <v>1.3765432230648407E-4</v>
      </c>
      <c r="E3109" s="3">
        <v>-6456</v>
      </c>
      <c r="F3109" s="12">
        <v>0.43330000000000002</v>
      </c>
      <c r="G3109" s="11">
        <v>0.85189999999999999</v>
      </c>
      <c r="H3109" s="14">
        <v>0.47199999999999998</v>
      </c>
      <c r="I3109" s="3">
        <v>0.77985498383856033</v>
      </c>
      <c r="J3109" s="3">
        <v>0.81381846332494678</v>
      </c>
      <c r="K3109" s="14">
        <f t="shared" si="97"/>
        <v>0.47199999999999998</v>
      </c>
      <c r="L3109" s="13"/>
    </row>
    <row r="3110" spans="1:12" x14ac:dyDescent="0.25">
      <c r="A3110" s="3">
        <v>3109</v>
      </c>
      <c r="B3110" s="3">
        <f t="shared" si="96"/>
        <v>19</v>
      </c>
      <c r="C3110" s="5">
        <v>45056.541666666664</v>
      </c>
      <c r="D3110" s="3">
        <v>1.3572189073471591E-4</v>
      </c>
      <c r="E3110" s="3">
        <v>-7453</v>
      </c>
      <c r="F3110" s="12">
        <v>0.41880000000000001</v>
      </c>
      <c r="G3110" s="11">
        <v>0.82050000000000001</v>
      </c>
      <c r="H3110" s="14">
        <v>0.44700000000000001</v>
      </c>
      <c r="I3110" s="3">
        <v>0.78361142657464833</v>
      </c>
      <c r="J3110" s="3">
        <v>0.80830269014902267</v>
      </c>
      <c r="K3110" s="14">
        <f t="shared" si="97"/>
        <v>0.44700000000000001</v>
      </c>
      <c r="L3110" s="13"/>
    </row>
    <row r="3111" spans="1:12" x14ac:dyDescent="0.25">
      <c r="A3111" s="3">
        <v>3110</v>
      </c>
      <c r="B3111" s="3">
        <f t="shared" si="96"/>
        <v>19</v>
      </c>
      <c r="C3111" s="5">
        <v>45056.583333333336</v>
      </c>
      <c r="D3111" s="3">
        <v>1.3315003165046465E-4</v>
      </c>
      <c r="E3111" s="3">
        <v>-9036</v>
      </c>
      <c r="F3111" s="12">
        <v>0.39219999999999999</v>
      </c>
      <c r="G3111" s="11">
        <v>0.78759999999999997</v>
      </c>
      <c r="H3111" s="14">
        <v>0.39400000000000002</v>
      </c>
      <c r="I3111" s="3">
        <v>0.77461343583471653</v>
      </c>
      <c r="J3111" s="3">
        <v>0.80515773175924132</v>
      </c>
      <c r="K3111" s="14">
        <f t="shared" si="97"/>
        <v>0.39400000000000002</v>
      </c>
      <c r="L3111" s="13"/>
    </row>
    <row r="3112" spans="1:12" x14ac:dyDescent="0.25">
      <c r="A3112" s="3">
        <v>3111</v>
      </c>
      <c r="B3112" s="3">
        <f t="shared" si="96"/>
        <v>19</v>
      </c>
      <c r="C3112" s="5">
        <v>45056.625</v>
      </c>
      <c r="D3112" s="3">
        <v>1.3026362864943444E-4</v>
      </c>
      <c r="E3112" s="3">
        <v>-9942</v>
      </c>
      <c r="F3112" s="12">
        <v>0.36940000000000001</v>
      </c>
      <c r="G3112" s="11">
        <v>0.73899999999999999</v>
      </c>
      <c r="H3112" s="14">
        <v>0.32100000000000001</v>
      </c>
      <c r="I3112" s="3">
        <v>0.74630907661395995</v>
      </c>
      <c r="J3112" s="3">
        <v>0.80748016257015676</v>
      </c>
      <c r="K3112" s="14">
        <f t="shared" si="97"/>
        <v>0.32100000000000001</v>
      </c>
      <c r="L3112" s="13"/>
    </row>
    <row r="3113" spans="1:12" x14ac:dyDescent="0.25">
      <c r="A3113" s="3">
        <v>3112</v>
      </c>
      <c r="B3113" s="3">
        <f t="shared" si="96"/>
        <v>19</v>
      </c>
      <c r="C3113" s="5">
        <v>45056.666666666664</v>
      </c>
      <c r="D3113" s="3">
        <v>1.2732171789838441E-4</v>
      </c>
      <c r="E3113" s="3">
        <v>-10223</v>
      </c>
      <c r="F3113" s="12">
        <v>0.31630000000000003</v>
      </c>
      <c r="G3113" s="11">
        <v>0.69620000000000004</v>
      </c>
      <c r="H3113" s="14">
        <v>0.23</v>
      </c>
      <c r="I3113" s="3">
        <v>0.78090329343932907</v>
      </c>
      <c r="J3113" s="3">
        <v>0.82035029998064646</v>
      </c>
      <c r="K3113" s="14">
        <f t="shared" si="97"/>
        <v>0.23</v>
      </c>
      <c r="L3113" s="13"/>
    </row>
    <row r="3114" spans="1:12" x14ac:dyDescent="0.25">
      <c r="A3114" s="3">
        <v>3113</v>
      </c>
      <c r="B3114" s="3">
        <f t="shared" si="96"/>
        <v>19</v>
      </c>
      <c r="C3114" s="5">
        <v>45056.708333333336</v>
      </c>
      <c r="D3114" s="3">
        <v>1.2707356560417819E-4</v>
      </c>
      <c r="E3114" s="3">
        <v>-12579</v>
      </c>
      <c r="F3114" s="12">
        <v>0.2717</v>
      </c>
      <c r="G3114" s="11">
        <v>0.66020000000000001</v>
      </c>
      <c r="H3114" s="14">
        <v>0.13400000000000001</v>
      </c>
      <c r="I3114" s="3">
        <v>0.8665152441687779</v>
      </c>
      <c r="J3114" s="3">
        <v>0.84376814399071032</v>
      </c>
      <c r="K3114" s="14">
        <f t="shared" si="97"/>
        <v>0.13400000000000001</v>
      </c>
      <c r="L3114" s="13"/>
    </row>
    <row r="3115" spans="1:12" x14ac:dyDescent="0.25">
      <c r="A3115" s="3">
        <v>3114</v>
      </c>
      <c r="B3115" s="3">
        <f t="shared" si="96"/>
        <v>19</v>
      </c>
      <c r="C3115" s="5">
        <v>45056.75</v>
      </c>
      <c r="D3115" s="3">
        <v>1.2705234205270005E-4</v>
      </c>
      <c r="E3115" s="3">
        <v>-13429</v>
      </c>
      <c r="F3115" s="12">
        <v>0.26769999999999999</v>
      </c>
      <c r="G3115" s="11">
        <v>0.62609999999999999</v>
      </c>
      <c r="H3115" s="14">
        <v>5.6000000000000001E-2</v>
      </c>
      <c r="I3115" s="3">
        <v>0.89560583559011098</v>
      </c>
      <c r="J3115" s="3">
        <v>0.87207276949874202</v>
      </c>
      <c r="K3115" s="14">
        <f t="shared" si="97"/>
        <v>5.6000000000000001E-2</v>
      </c>
      <c r="L3115" s="13"/>
    </row>
    <row r="3116" spans="1:12" x14ac:dyDescent="0.25">
      <c r="A3116" s="3">
        <v>3115</v>
      </c>
      <c r="B3116" s="3">
        <f t="shared" si="96"/>
        <v>19</v>
      </c>
      <c r="C3116" s="5">
        <v>45056.791666666664</v>
      </c>
      <c r="D3116" s="3">
        <v>1.2582681800324302E-4</v>
      </c>
      <c r="E3116" s="3">
        <v>-13242</v>
      </c>
      <c r="F3116" s="12">
        <v>0.3095</v>
      </c>
      <c r="G3116" s="11">
        <v>0.6119</v>
      </c>
      <c r="H3116" s="14">
        <v>6.0000000000000001E-3</v>
      </c>
      <c r="I3116" s="3">
        <v>0.92303660347689354</v>
      </c>
      <c r="J3116" s="3">
        <v>0.88460421908263986</v>
      </c>
      <c r="K3116" s="14">
        <f t="shared" si="97"/>
        <v>6.0000000000000001E-3</v>
      </c>
      <c r="L3116" s="13"/>
    </row>
    <row r="3117" spans="1:12" x14ac:dyDescent="0.25">
      <c r="A3117" s="3">
        <v>3116</v>
      </c>
      <c r="B3117" s="3">
        <f t="shared" si="96"/>
        <v>19</v>
      </c>
      <c r="C3117" s="5">
        <v>45056.833333333336</v>
      </c>
      <c r="D3117" s="3">
        <v>1.2191243323959101E-4</v>
      </c>
      <c r="E3117" s="3">
        <v>-13026</v>
      </c>
      <c r="F3117" s="12">
        <v>0.37009999999999998</v>
      </c>
      <c r="G3117" s="11">
        <v>0.6341</v>
      </c>
      <c r="H3117" s="14">
        <v>0</v>
      </c>
      <c r="I3117" s="3">
        <v>0.90102210186074949</v>
      </c>
      <c r="J3117" s="3">
        <v>0.88383007547900139</v>
      </c>
      <c r="K3117" s="14">
        <f t="shared" si="97"/>
        <v>0</v>
      </c>
      <c r="L3117" s="13"/>
    </row>
    <row r="3118" spans="1:12" x14ac:dyDescent="0.25">
      <c r="A3118" s="3">
        <v>3117</v>
      </c>
      <c r="B3118" s="3">
        <f t="shared" si="96"/>
        <v>19</v>
      </c>
      <c r="C3118" s="5">
        <v>45056.875</v>
      </c>
      <c r="D3118" s="3">
        <v>1.1874141697130236E-4</v>
      </c>
      <c r="E3118" s="3">
        <v>-12775</v>
      </c>
      <c r="F3118" s="12">
        <v>0.38619999999999999</v>
      </c>
      <c r="G3118" s="11">
        <v>0.67090000000000005</v>
      </c>
      <c r="H3118" s="14">
        <v>0</v>
      </c>
      <c r="I3118" s="3">
        <v>0.89988643312658334</v>
      </c>
      <c r="J3118" s="3">
        <v>0.8770079349719373</v>
      </c>
      <c r="K3118" s="14">
        <f t="shared" si="97"/>
        <v>0</v>
      </c>
      <c r="L3118" s="13"/>
    </row>
    <row r="3119" spans="1:12" x14ac:dyDescent="0.25">
      <c r="A3119" s="3">
        <v>3118</v>
      </c>
      <c r="B3119" s="3">
        <f t="shared" si="96"/>
        <v>19</v>
      </c>
      <c r="C3119" s="5">
        <v>45056.916666666664</v>
      </c>
      <c r="D3119" s="3">
        <v>1.1099917423079392E-4</v>
      </c>
      <c r="E3119" s="3">
        <v>-11603</v>
      </c>
      <c r="F3119" s="12">
        <v>0.37709999999999999</v>
      </c>
      <c r="G3119" s="11">
        <v>0.70489999999999997</v>
      </c>
      <c r="H3119" s="14">
        <v>0</v>
      </c>
      <c r="I3119" s="3">
        <v>0.85061588189045167</v>
      </c>
      <c r="J3119" s="3">
        <v>0.86162183084962263</v>
      </c>
      <c r="K3119" s="14">
        <f t="shared" si="97"/>
        <v>0</v>
      </c>
      <c r="L3119" s="13"/>
    </row>
    <row r="3120" spans="1:12" x14ac:dyDescent="0.25">
      <c r="A3120" s="3">
        <v>3119</v>
      </c>
      <c r="B3120" s="3">
        <f t="shared" si="96"/>
        <v>19</v>
      </c>
      <c r="C3120" s="5">
        <v>45056.958333333336</v>
      </c>
      <c r="D3120" s="3">
        <v>1.026599510807587E-4</v>
      </c>
      <c r="E3120" s="3">
        <v>-10978</v>
      </c>
      <c r="F3120" s="12">
        <v>0.37059999999999998</v>
      </c>
      <c r="G3120" s="11">
        <v>0.75270000000000004</v>
      </c>
      <c r="H3120" s="14">
        <v>0</v>
      </c>
      <c r="I3120" s="3">
        <v>0.73180746046999212</v>
      </c>
      <c r="J3120" s="3">
        <v>0.84091348945229338</v>
      </c>
      <c r="K3120" s="14">
        <f t="shared" si="97"/>
        <v>0</v>
      </c>
      <c r="L3120" s="13"/>
    </row>
    <row r="3121" spans="1:12" x14ac:dyDescent="0.25">
      <c r="A3121" s="3">
        <v>3120</v>
      </c>
      <c r="B3121" s="3">
        <f t="shared" si="96"/>
        <v>19</v>
      </c>
      <c r="C3121" s="5">
        <v>45057</v>
      </c>
      <c r="D3121" s="3">
        <v>9.7810641664812213E-5</v>
      </c>
      <c r="E3121" s="3">
        <v>-11470</v>
      </c>
      <c r="F3121" s="12">
        <v>0.38100000000000001</v>
      </c>
      <c r="G3121" s="11">
        <v>0.77280000000000004</v>
      </c>
      <c r="H3121" s="14">
        <v>0</v>
      </c>
      <c r="I3121" s="3">
        <v>0.70385253778282519</v>
      </c>
      <c r="J3121" s="3">
        <v>0.80839945809947744</v>
      </c>
      <c r="K3121" s="14">
        <f t="shared" si="97"/>
        <v>0</v>
      </c>
      <c r="L3121" s="13"/>
    </row>
    <row r="3122" spans="1:12" x14ac:dyDescent="0.25">
      <c r="A3122" s="3">
        <v>3121</v>
      </c>
      <c r="B3122" s="3">
        <f t="shared" si="96"/>
        <v>19</v>
      </c>
      <c r="C3122" s="5">
        <v>45057.041666666664</v>
      </c>
      <c r="D3122" s="3">
        <v>9.394904368304178E-5</v>
      </c>
      <c r="E3122" s="3">
        <v>-11721</v>
      </c>
      <c r="F3122" s="12">
        <v>0.38090000000000002</v>
      </c>
      <c r="G3122" s="11">
        <v>0.77239999999999998</v>
      </c>
      <c r="H3122" s="14">
        <v>0</v>
      </c>
      <c r="I3122" s="3">
        <v>0.71162750065519353</v>
      </c>
      <c r="J3122" s="3">
        <v>0.80022256628604604</v>
      </c>
      <c r="K3122" s="14">
        <f t="shared" si="97"/>
        <v>0</v>
      </c>
      <c r="L3122" s="13"/>
    </row>
    <row r="3123" spans="1:12" x14ac:dyDescent="0.25">
      <c r="A3123" s="3">
        <v>3122</v>
      </c>
      <c r="B3123" s="3">
        <f t="shared" si="96"/>
        <v>19</v>
      </c>
      <c r="C3123" s="5">
        <v>45057.083333333336</v>
      </c>
      <c r="D3123" s="3">
        <v>9.1582345596412753E-5</v>
      </c>
      <c r="E3123" s="3">
        <v>-11695</v>
      </c>
      <c r="F3123" s="12">
        <v>0.35859999999999997</v>
      </c>
      <c r="G3123" s="11">
        <v>0.75900000000000001</v>
      </c>
      <c r="H3123" s="14">
        <v>0</v>
      </c>
      <c r="I3123" s="3">
        <v>0.68961299903904949</v>
      </c>
      <c r="J3123" s="3">
        <v>0.80046448616218313</v>
      </c>
      <c r="K3123" s="14">
        <f t="shared" si="97"/>
        <v>0</v>
      </c>
      <c r="L3123" s="13"/>
    </row>
    <row r="3124" spans="1:12" x14ac:dyDescent="0.25">
      <c r="A3124" s="3">
        <v>3123</v>
      </c>
      <c r="B3124" s="3">
        <f t="shared" si="96"/>
        <v>19</v>
      </c>
      <c r="C3124" s="5">
        <v>45057.125</v>
      </c>
      <c r="D3124" s="3">
        <v>9.1832130471501913E-5</v>
      </c>
      <c r="E3124" s="3">
        <v>-12027</v>
      </c>
      <c r="F3124" s="12">
        <v>0.3392</v>
      </c>
      <c r="G3124" s="11">
        <v>0.73099999999999998</v>
      </c>
      <c r="H3124" s="14">
        <v>0</v>
      </c>
      <c r="I3124" s="3">
        <v>0.68533240150257713</v>
      </c>
      <c r="J3124" s="3">
        <v>0.80094832591445708</v>
      </c>
      <c r="K3124" s="14">
        <f t="shared" si="97"/>
        <v>0</v>
      </c>
      <c r="L3124" s="13"/>
    </row>
    <row r="3125" spans="1:12" x14ac:dyDescent="0.25">
      <c r="A3125" s="3">
        <v>3124</v>
      </c>
      <c r="B3125" s="3">
        <f t="shared" si="96"/>
        <v>19</v>
      </c>
      <c r="C3125" s="5">
        <v>45057.166666666664</v>
      </c>
      <c r="D3125" s="3">
        <v>9.4208624043428548E-5</v>
      </c>
      <c r="E3125" s="3">
        <v>-12144</v>
      </c>
      <c r="F3125" s="12">
        <v>0.32219999999999999</v>
      </c>
      <c r="G3125" s="11">
        <v>0.70750000000000002</v>
      </c>
      <c r="H3125" s="14">
        <v>0</v>
      </c>
      <c r="I3125" s="3">
        <v>0.68244955010046304</v>
      </c>
      <c r="J3125" s="3">
        <v>0.80554480356106062</v>
      </c>
      <c r="K3125" s="14">
        <f t="shared" si="97"/>
        <v>0</v>
      </c>
      <c r="L3125" s="13"/>
    </row>
    <row r="3126" spans="1:12" x14ac:dyDescent="0.25">
      <c r="A3126" s="3">
        <v>3125</v>
      </c>
      <c r="B3126" s="3">
        <f t="shared" si="96"/>
        <v>19</v>
      </c>
      <c r="C3126" s="5">
        <v>45057.208333333336</v>
      </c>
      <c r="D3126" s="3">
        <v>1.0062793207513147E-4</v>
      </c>
      <c r="E3126" s="3">
        <v>-11771</v>
      </c>
      <c r="F3126" s="12">
        <v>0.29659999999999997</v>
      </c>
      <c r="G3126" s="11">
        <v>0.71399999999999997</v>
      </c>
      <c r="H3126" s="14">
        <v>2.8000000000000001E-2</v>
      </c>
      <c r="I3126" s="3">
        <v>0.7181794356599982</v>
      </c>
      <c r="J3126" s="3">
        <v>0.81580220630927036</v>
      </c>
      <c r="K3126" s="14">
        <f t="shared" si="97"/>
        <v>2.8000000000000001E-2</v>
      </c>
      <c r="L3126" s="13"/>
    </row>
    <row r="3127" spans="1:12" x14ac:dyDescent="0.25">
      <c r="A3127" s="3">
        <v>3126</v>
      </c>
      <c r="B3127" s="3">
        <f t="shared" si="96"/>
        <v>19</v>
      </c>
      <c r="C3127" s="5">
        <v>45057.25</v>
      </c>
      <c r="D3127" s="3">
        <v>1.1505341675675076E-4</v>
      </c>
      <c r="E3127" s="3">
        <v>-13507</v>
      </c>
      <c r="F3127" s="12">
        <v>0.24149999999999999</v>
      </c>
      <c r="G3127" s="11">
        <v>0.72550000000000003</v>
      </c>
      <c r="H3127" s="14">
        <v>0.11700000000000001</v>
      </c>
      <c r="I3127" s="3">
        <v>0.7975888879182319</v>
      </c>
      <c r="J3127" s="3">
        <v>0.85126766015095801</v>
      </c>
      <c r="K3127" s="14">
        <f t="shared" si="97"/>
        <v>0.11700000000000001</v>
      </c>
      <c r="L3127" s="13"/>
    </row>
    <row r="3128" spans="1:12" x14ac:dyDescent="0.25">
      <c r="A3128" s="3">
        <v>3127</v>
      </c>
      <c r="B3128" s="3">
        <f t="shared" si="96"/>
        <v>19</v>
      </c>
      <c r="C3128" s="5">
        <v>45057.291666666664</v>
      </c>
      <c r="D3128" s="3">
        <v>1.2530602470158656E-4</v>
      </c>
      <c r="E3128" s="3">
        <v>-11854</v>
      </c>
      <c r="F3128" s="12">
        <v>0.25600000000000001</v>
      </c>
      <c r="G3128" s="11">
        <v>0.7419</v>
      </c>
      <c r="H3128" s="14">
        <v>0.23699999999999999</v>
      </c>
      <c r="I3128" s="3">
        <v>0.87752249497684987</v>
      </c>
      <c r="J3128" s="3">
        <v>0.86950841881168961</v>
      </c>
      <c r="K3128" s="14">
        <f t="shared" si="97"/>
        <v>0.23699999999999999</v>
      </c>
      <c r="L3128" s="13"/>
    </row>
    <row r="3129" spans="1:12" x14ac:dyDescent="0.25">
      <c r="A3129" s="3">
        <v>3128</v>
      </c>
      <c r="B3129" s="3">
        <f t="shared" si="96"/>
        <v>19</v>
      </c>
      <c r="C3129" s="5">
        <v>45057.333333333336</v>
      </c>
      <c r="D3129" s="3">
        <v>1.3146411979201978E-4</v>
      </c>
      <c r="E3129" s="3">
        <v>-12390</v>
      </c>
      <c r="F3129" s="12">
        <v>0.3473</v>
      </c>
      <c r="G3129" s="11">
        <v>0.73109999999999997</v>
      </c>
      <c r="H3129" s="14">
        <v>0.35499999999999998</v>
      </c>
      <c r="I3129" s="3">
        <v>0.85105267755743863</v>
      </c>
      <c r="J3129" s="3">
        <v>0.87831430230307717</v>
      </c>
      <c r="K3129" s="14">
        <f t="shared" si="97"/>
        <v>0.35499999999999998</v>
      </c>
      <c r="L3129" s="13"/>
    </row>
    <row r="3130" spans="1:12" x14ac:dyDescent="0.25">
      <c r="A3130" s="3">
        <v>3129</v>
      </c>
      <c r="B3130" s="3">
        <f t="shared" si="96"/>
        <v>19</v>
      </c>
      <c r="C3130" s="5">
        <v>45057.375</v>
      </c>
      <c r="D3130" s="3">
        <v>1.341497153444489E-4</v>
      </c>
      <c r="E3130" s="3">
        <v>-12273</v>
      </c>
      <c r="F3130" s="12">
        <v>0.40749999999999997</v>
      </c>
      <c r="G3130" s="11">
        <v>0.7238</v>
      </c>
      <c r="H3130" s="14">
        <v>0.45200000000000001</v>
      </c>
      <c r="I3130" s="3">
        <v>0.84222940508430155</v>
      </c>
      <c r="J3130" s="3">
        <v>0.86839558738145928</v>
      </c>
      <c r="K3130" s="14">
        <f t="shared" si="97"/>
        <v>0.45200000000000001</v>
      </c>
      <c r="L3130" s="13"/>
    </row>
    <row r="3131" spans="1:12" x14ac:dyDescent="0.25">
      <c r="A3131" s="3">
        <v>3130</v>
      </c>
      <c r="B3131" s="3">
        <f t="shared" si="96"/>
        <v>19</v>
      </c>
      <c r="C3131" s="5">
        <v>45057.416666666664</v>
      </c>
      <c r="D3131" s="3">
        <v>1.3619751596527784E-4</v>
      </c>
      <c r="E3131" s="3">
        <v>-11354</v>
      </c>
      <c r="F3131" s="12">
        <v>0.44879999999999998</v>
      </c>
      <c r="G3131" s="11">
        <v>0.749</v>
      </c>
      <c r="H3131" s="14">
        <v>0.51700000000000002</v>
      </c>
      <c r="I3131" s="3">
        <v>0.79793832445182145</v>
      </c>
      <c r="J3131" s="3">
        <v>0.84788078188503968</v>
      </c>
      <c r="K3131" s="14">
        <f t="shared" si="97"/>
        <v>0.51700000000000002</v>
      </c>
      <c r="L3131" s="13"/>
    </row>
    <row r="3132" spans="1:12" x14ac:dyDescent="0.25">
      <c r="A3132" s="3">
        <v>3131</v>
      </c>
      <c r="B3132" s="3">
        <f t="shared" si="96"/>
        <v>19</v>
      </c>
      <c r="C3132" s="5">
        <v>45057.458333333336</v>
      </c>
      <c r="D3132" s="3">
        <v>1.3751119938241338E-4</v>
      </c>
      <c r="E3132" s="3">
        <v>-12002</v>
      </c>
      <c r="F3132" s="12">
        <v>0.47249999999999998</v>
      </c>
      <c r="G3132" s="11">
        <v>0.76980000000000004</v>
      </c>
      <c r="H3132" s="14">
        <v>0.54100000000000004</v>
      </c>
      <c r="I3132" s="3">
        <v>0.74150432427710322</v>
      </c>
      <c r="J3132" s="3">
        <v>0.83268821366363466</v>
      </c>
      <c r="K3132" s="14">
        <f t="shared" si="97"/>
        <v>0.54100000000000004</v>
      </c>
      <c r="L3132" s="13"/>
    </row>
    <row r="3133" spans="1:12" x14ac:dyDescent="0.25">
      <c r="A3133" s="3">
        <v>3132</v>
      </c>
      <c r="B3133" s="3">
        <f t="shared" si="96"/>
        <v>19</v>
      </c>
      <c r="C3133" s="5">
        <v>45057.5</v>
      </c>
      <c r="D3133" s="3">
        <v>1.3598147109510268E-4</v>
      </c>
      <c r="E3133" s="3">
        <v>-11382</v>
      </c>
      <c r="F3133" s="12">
        <v>0.47789999999999999</v>
      </c>
      <c r="G3133" s="11">
        <v>0.76449999999999996</v>
      </c>
      <c r="H3133" s="14">
        <v>0.53500000000000003</v>
      </c>
      <c r="I3133" s="3">
        <v>0.68297370490084741</v>
      </c>
      <c r="J3133" s="3">
        <v>0.81575382233404292</v>
      </c>
      <c r="K3133" s="14">
        <f t="shared" si="97"/>
        <v>0.53500000000000003</v>
      </c>
      <c r="L3133" s="13"/>
    </row>
    <row r="3134" spans="1:12" x14ac:dyDescent="0.25">
      <c r="A3134" s="3">
        <v>3133</v>
      </c>
      <c r="B3134" s="3">
        <f t="shared" si="96"/>
        <v>19</v>
      </c>
      <c r="C3134" s="5">
        <v>45057.541666666664</v>
      </c>
      <c r="D3134" s="3">
        <v>1.3387979530513687E-4</v>
      </c>
      <c r="E3134" s="3">
        <v>-10721</v>
      </c>
      <c r="F3134" s="12">
        <v>0.47199999999999998</v>
      </c>
      <c r="G3134" s="11">
        <v>0.73250000000000004</v>
      </c>
      <c r="H3134" s="14">
        <v>0.49299999999999999</v>
      </c>
      <c r="I3134" s="3">
        <v>0.68664278850353799</v>
      </c>
      <c r="J3134" s="3">
        <v>0.81565705438358815</v>
      </c>
      <c r="K3134" s="14">
        <f t="shared" si="97"/>
        <v>0.49299999999999999</v>
      </c>
      <c r="L3134" s="13"/>
    </row>
    <row r="3135" spans="1:12" x14ac:dyDescent="0.25">
      <c r="A3135" s="3">
        <v>3134</v>
      </c>
      <c r="B3135" s="3">
        <f t="shared" si="96"/>
        <v>19</v>
      </c>
      <c r="C3135" s="5">
        <v>45057.583333333336</v>
      </c>
      <c r="D3135" s="3">
        <v>1.3106359328207289E-4</v>
      </c>
      <c r="E3135" s="3">
        <v>-10787</v>
      </c>
      <c r="F3135" s="12">
        <v>0.45579999999999998</v>
      </c>
      <c r="G3135" s="11">
        <v>0.6845</v>
      </c>
      <c r="H3135" s="14">
        <v>0.41799999999999998</v>
      </c>
      <c r="I3135" s="3">
        <v>0.68253690923386034</v>
      </c>
      <c r="J3135" s="3">
        <v>0.82025353203019158</v>
      </c>
      <c r="K3135" s="14">
        <f t="shared" si="97"/>
        <v>0.41799999999999998</v>
      </c>
      <c r="L3135" s="13"/>
    </row>
    <row r="3136" spans="1:12" x14ac:dyDescent="0.25">
      <c r="A3136" s="3">
        <v>3135</v>
      </c>
      <c r="B3136" s="3">
        <f t="shared" si="96"/>
        <v>19</v>
      </c>
      <c r="C3136" s="5">
        <v>45057.625</v>
      </c>
      <c r="D3136" s="3">
        <v>1.2932870399713997E-4</v>
      </c>
      <c r="E3136" s="3">
        <v>-9627</v>
      </c>
      <c r="F3136" s="12">
        <v>0.42070000000000002</v>
      </c>
      <c r="G3136" s="11">
        <v>0.63780000000000003</v>
      </c>
      <c r="H3136" s="14">
        <v>0.31</v>
      </c>
      <c r="I3136" s="3">
        <v>0.68393465536821874</v>
      </c>
      <c r="J3136" s="3">
        <v>0.82102767563383006</v>
      </c>
      <c r="K3136" s="14">
        <f t="shared" si="97"/>
        <v>0.31</v>
      </c>
      <c r="L3136" s="13"/>
    </row>
    <row r="3137" spans="1:12" x14ac:dyDescent="0.25">
      <c r="A3137" s="3">
        <v>3136</v>
      </c>
      <c r="B3137" s="3">
        <f t="shared" si="96"/>
        <v>19</v>
      </c>
      <c r="C3137" s="5">
        <v>45057.666666666664</v>
      </c>
      <c r="D3137" s="3">
        <v>1.275682376117077E-4</v>
      </c>
      <c r="E3137" s="3">
        <v>-9144</v>
      </c>
      <c r="F3137" s="12">
        <v>0.37690000000000001</v>
      </c>
      <c r="G3137" s="11">
        <v>0.5786</v>
      </c>
      <c r="H3137" s="14">
        <v>0.20200000000000001</v>
      </c>
      <c r="I3137" s="3">
        <v>0.71459771119070503</v>
      </c>
      <c r="J3137" s="3">
        <v>0.84163924908070442</v>
      </c>
      <c r="K3137" s="14">
        <f t="shared" si="97"/>
        <v>0.20200000000000001</v>
      </c>
      <c r="L3137" s="13"/>
    </row>
    <row r="3138" spans="1:12" x14ac:dyDescent="0.25">
      <c r="A3138" s="3">
        <v>3137</v>
      </c>
      <c r="B3138" s="3">
        <f t="shared" si="96"/>
        <v>19</v>
      </c>
      <c r="C3138" s="5">
        <v>45057.708333333336</v>
      </c>
      <c r="D3138" s="3">
        <v>1.2854615356058615E-4</v>
      </c>
      <c r="E3138" s="3">
        <v>-10770</v>
      </c>
      <c r="F3138" s="12">
        <v>0.35160000000000002</v>
      </c>
      <c r="G3138" s="11">
        <v>0.5413</v>
      </c>
      <c r="H3138" s="14">
        <v>0.11600000000000001</v>
      </c>
      <c r="I3138" s="3">
        <v>0.72918668646807028</v>
      </c>
      <c r="J3138" s="3">
        <v>0.86404102961099283</v>
      </c>
      <c r="K3138" s="14">
        <f t="shared" si="97"/>
        <v>0.11600000000000001</v>
      </c>
      <c r="L3138" s="13"/>
    </row>
    <row r="3139" spans="1:12" x14ac:dyDescent="0.25">
      <c r="A3139" s="3">
        <v>3138</v>
      </c>
      <c r="B3139" s="3">
        <f t="shared" ref="B3139:B3202" si="98">WEEKNUM(C3139)</f>
        <v>19</v>
      </c>
      <c r="C3139" s="5">
        <v>45057.75</v>
      </c>
      <c r="D3139" s="3">
        <v>1.2893470781072484E-4</v>
      </c>
      <c r="E3139" s="3">
        <v>-11484</v>
      </c>
      <c r="F3139" s="12">
        <v>0.34320000000000001</v>
      </c>
      <c r="G3139" s="11">
        <v>0.52280000000000004</v>
      </c>
      <c r="H3139" s="14">
        <v>5.1999999999999998E-2</v>
      </c>
      <c r="I3139" s="3">
        <v>0.77767100550362545</v>
      </c>
      <c r="J3139" s="3">
        <v>0.8893458486549255</v>
      </c>
      <c r="K3139" s="14">
        <f t="shared" ref="K3139:K3202" si="99">H3139</f>
        <v>5.1999999999999998E-2</v>
      </c>
      <c r="L3139" s="13"/>
    </row>
    <row r="3140" spans="1:12" x14ac:dyDescent="0.25">
      <c r="A3140" s="3">
        <v>3139</v>
      </c>
      <c r="B3140" s="3">
        <f t="shared" si="98"/>
        <v>19</v>
      </c>
      <c r="C3140" s="5">
        <v>45057.791666666664</v>
      </c>
      <c r="D3140" s="3">
        <v>1.2722811659442943E-4</v>
      </c>
      <c r="E3140" s="3">
        <v>-11386</v>
      </c>
      <c r="F3140" s="12">
        <v>0.33260000000000001</v>
      </c>
      <c r="G3140" s="11">
        <v>0.5222</v>
      </c>
      <c r="H3140" s="14">
        <v>8.0000000000000002E-3</v>
      </c>
      <c r="I3140" s="3">
        <v>0.80256835852188346</v>
      </c>
      <c r="J3140" s="3">
        <v>0.89873233984904199</v>
      </c>
      <c r="K3140" s="14">
        <f t="shared" si="99"/>
        <v>8.0000000000000002E-3</v>
      </c>
      <c r="L3140" s="13"/>
    </row>
    <row r="3141" spans="1:12" x14ac:dyDescent="0.25">
      <c r="A3141" s="3">
        <v>3140</v>
      </c>
      <c r="B3141" s="3">
        <f t="shared" si="98"/>
        <v>19</v>
      </c>
      <c r="C3141" s="5">
        <v>45057.833333333336</v>
      </c>
      <c r="D3141" s="3">
        <v>1.2327074053419346E-4</v>
      </c>
      <c r="E3141" s="3">
        <v>-10094</v>
      </c>
      <c r="F3141" s="12">
        <v>0.31590000000000001</v>
      </c>
      <c r="G3141" s="11">
        <v>0.54330000000000001</v>
      </c>
      <c r="H3141" s="14">
        <v>0</v>
      </c>
      <c r="I3141" s="3">
        <v>0.83794880754782908</v>
      </c>
      <c r="J3141" s="3">
        <v>0.89795819624540352</v>
      </c>
      <c r="K3141" s="14">
        <f t="shared" si="99"/>
        <v>0</v>
      </c>
      <c r="L3141" s="13"/>
    </row>
    <row r="3142" spans="1:12" x14ac:dyDescent="0.25">
      <c r="A3142" s="3">
        <v>3141</v>
      </c>
      <c r="B3142" s="3">
        <f t="shared" si="98"/>
        <v>19</v>
      </c>
      <c r="C3142" s="5">
        <v>45057.875</v>
      </c>
      <c r="D3142" s="3">
        <v>1.1930846673130868E-4</v>
      </c>
      <c r="E3142" s="3">
        <v>-8864</v>
      </c>
      <c r="F3142" s="12">
        <v>0.29099999999999998</v>
      </c>
      <c r="G3142" s="11">
        <v>0.55279999999999996</v>
      </c>
      <c r="H3142" s="14">
        <v>0</v>
      </c>
      <c r="I3142" s="3">
        <v>0.76980868349785969</v>
      </c>
      <c r="J3142" s="3">
        <v>0.88571705051287009</v>
      </c>
      <c r="K3142" s="14">
        <f t="shared" si="99"/>
        <v>0</v>
      </c>
      <c r="L3142" s="13"/>
    </row>
    <row r="3143" spans="1:12" x14ac:dyDescent="0.25">
      <c r="A3143" s="3">
        <v>3142</v>
      </c>
      <c r="B3143" s="3">
        <f t="shared" si="98"/>
        <v>19</v>
      </c>
      <c r="C3143" s="5">
        <v>45057.916666666664</v>
      </c>
      <c r="D3143" s="3">
        <v>1.1183668822373991E-4</v>
      </c>
      <c r="E3143" s="3">
        <v>-7565</v>
      </c>
      <c r="F3143" s="12">
        <v>0.26629999999999998</v>
      </c>
      <c r="G3143" s="11">
        <v>0.56910000000000005</v>
      </c>
      <c r="H3143" s="14">
        <v>0</v>
      </c>
      <c r="I3143" s="3">
        <v>0.75452083515331525</v>
      </c>
      <c r="J3143" s="3">
        <v>0.86423456551190247</v>
      </c>
      <c r="K3143" s="14">
        <f t="shared" si="99"/>
        <v>0</v>
      </c>
      <c r="L3143" s="13"/>
    </row>
    <row r="3144" spans="1:12" x14ac:dyDescent="0.25">
      <c r="A3144" s="3">
        <v>3143</v>
      </c>
      <c r="B3144" s="3">
        <f t="shared" si="98"/>
        <v>19</v>
      </c>
      <c r="C3144" s="5">
        <v>45057.958333333336</v>
      </c>
      <c r="D3144" s="3">
        <v>1.0365256025758356E-4</v>
      </c>
      <c r="E3144" s="3">
        <v>-6872</v>
      </c>
      <c r="F3144" s="12">
        <v>0.245</v>
      </c>
      <c r="G3144" s="11">
        <v>0.59370000000000001</v>
      </c>
      <c r="H3144" s="14">
        <v>0</v>
      </c>
      <c r="I3144" s="3">
        <v>0.70158120031449289</v>
      </c>
      <c r="J3144" s="3">
        <v>0.84715502225662864</v>
      </c>
      <c r="K3144" s="14">
        <f t="shared" si="99"/>
        <v>0</v>
      </c>
      <c r="L3144" s="13"/>
    </row>
    <row r="3145" spans="1:12" x14ac:dyDescent="0.25">
      <c r="A3145" s="3">
        <v>3144</v>
      </c>
      <c r="B3145" s="3">
        <f t="shared" si="98"/>
        <v>19</v>
      </c>
      <c r="C3145" s="5">
        <v>45058</v>
      </c>
      <c r="D3145" s="3">
        <v>9.6267308536810391E-5</v>
      </c>
      <c r="E3145" s="3">
        <v>-5770</v>
      </c>
      <c r="F3145" s="12">
        <v>0.23719999999999999</v>
      </c>
      <c r="G3145" s="11">
        <v>0.61729999999999996</v>
      </c>
      <c r="H3145" s="14">
        <v>0</v>
      </c>
      <c r="I3145" s="3">
        <v>0.68122652223289948</v>
      </c>
      <c r="J3145" s="3">
        <v>0.828188503967486</v>
      </c>
      <c r="K3145" s="14">
        <f t="shared" si="99"/>
        <v>0</v>
      </c>
      <c r="L3145" s="13"/>
    </row>
    <row r="3146" spans="1:12" x14ac:dyDescent="0.25">
      <c r="A3146" s="3">
        <v>3145</v>
      </c>
      <c r="B3146" s="3">
        <f t="shared" si="98"/>
        <v>19</v>
      </c>
      <c r="C3146" s="5">
        <v>45058.041666666664</v>
      </c>
      <c r="D3146" s="3">
        <v>9.2678895756117863E-5</v>
      </c>
      <c r="E3146" s="3">
        <v>-6841</v>
      </c>
      <c r="F3146" s="12">
        <v>0.23680000000000001</v>
      </c>
      <c r="G3146" s="11">
        <v>0.64980000000000004</v>
      </c>
      <c r="H3146" s="14">
        <v>0</v>
      </c>
      <c r="I3146" s="3">
        <v>0.67939198043155413</v>
      </c>
      <c r="J3146" s="3">
        <v>0.81797948519450359</v>
      </c>
      <c r="K3146" s="14">
        <f t="shared" si="99"/>
        <v>0</v>
      </c>
      <c r="L3146" s="13"/>
    </row>
    <row r="3147" spans="1:12" x14ac:dyDescent="0.25">
      <c r="A3147" s="3">
        <v>3146</v>
      </c>
      <c r="B3147" s="3">
        <f t="shared" si="98"/>
        <v>19</v>
      </c>
      <c r="C3147" s="5">
        <v>45058.083333333336</v>
      </c>
      <c r="D3147" s="3">
        <v>9.0656672235788256E-5</v>
      </c>
      <c r="E3147" s="3">
        <v>-7434</v>
      </c>
      <c r="F3147" s="12">
        <v>0.23599999999999999</v>
      </c>
      <c r="G3147" s="11">
        <v>0.69040000000000001</v>
      </c>
      <c r="H3147" s="14">
        <v>0</v>
      </c>
      <c r="I3147" s="3">
        <v>0.69502926530968812</v>
      </c>
      <c r="J3147" s="3">
        <v>0.81338300754790016</v>
      </c>
      <c r="K3147" s="14">
        <f t="shared" si="99"/>
        <v>0</v>
      </c>
      <c r="L3147" s="13"/>
    </row>
    <row r="3148" spans="1:12" x14ac:dyDescent="0.25">
      <c r="A3148" s="3">
        <v>3147</v>
      </c>
      <c r="B3148" s="3">
        <f t="shared" si="98"/>
        <v>19</v>
      </c>
      <c r="C3148" s="5">
        <v>45058.125</v>
      </c>
      <c r="D3148" s="3">
        <v>9.0178326037088105E-5</v>
      </c>
      <c r="E3148" s="3">
        <v>-7669</v>
      </c>
      <c r="F3148" s="12">
        <v>0.23830000000000001</v>
      </c>
      <c r="G3148" s="11">
        <v>0.73260000000000003</v>
      </c>
      <c r="H3148" s="14">
        <v>0</v>
      </c>
      <c r="I3148" s="3">
        <v>0.69869834891237881</v>
      </c>
      <c r="J3148" s="3">
        <v>0.81478614282949491</v>
      </c>
      <c r="K3148" s="14">
        <f t="shared" si="99"/>
        <v>0</v>
      </c>
      <c r="L3148" s="13"/>
    </row>
    <row r="3149" spans="1:12" x14ac:dyDescent="0.25">
      <c r="A3149" s="3">
        <v>3148</v>
      </c>
      <c r="B3149" s="3">
        <f t="shared" si="98"/>
        <v>19</v>
      </c>
      <c r="C3149" s="5">
        <v>45058.166666666664</v>
      </c>
      <c r="D3149" s="3">
        <v>9.2714812535542437E-5</v>
      </c>
      <c r="E3149" s="3">
        <v>-8681</v>
      </c>
      <c r="F3149" s="12">
        <v>0.23880000000000001</v>
      </c>
      <c r="G3149" s="11">
        <v>0.75819999999999999</v>
      </c>
      <c r="H3149" s="14">
        <v>0</v>
      </c>
      <c r="I3149" s="3">
        <v>0.6979121167118022</v>
      </c>
      <c r="J3149" s="3">
        <v>0.8212212115347397</v>
      </c>
      <c r="K3149" s="14">
        <f t="shared" si="99"/>
        <v>0</v>
      </c>
      <c r="L3149" s="13"/>
    </row>
    <row r="3150" spans="1:12" x14ac:dyDescent="0.25">
      <c r="A3150" s="3">
        <v>3149</v>
      </c>
      <c r="B3150" s="3">
        <f t="shared" si="98"/>
        <v>19</v>
      </c>
      <c r="C3150" s="5">
        <v>45058.208333333336</v>
      </c>
      <c r="D3150" s="3">
        <v>9.9471520616385394E-5</v>
      </c>
      <c r="E3150" s="3">
        <v>-9577</v>
      </c>
      <c r="F3150" s="12">
        <v>0.2467</v>
      </c>
      <c r="G3150" s="11">
        <v>0.7712</v>
      </c>
      <c r="H3150" s="14">
        <v>2.9000000000000001E-2</v>
      </c>
      <c r="I3150" s="3">
        <v>0.73783524067441253</v>
      </c>
      <c r="J3150" s="3">
        <v>0.83326882136636349</v>
      </c>
      <c r="K3150" s="14">
        <f t="shared" si="99"/>
        <v>2.9000000000000001E-2</v>
      </c>
      <c r="L3150" s="13"/>
    </row>
    <row r="3151" spans="1:12" x14ac:dyDescent="0.25">
      <c r="A3151" s="3">
        <v>3150</v>
      </c>
      <c r="B3151" s="3">
        <f t="shared" si="98"/>
        <v>19</v>
      </c>
      <c r="C3151" s="5">
        <v>45058.25</v>
      </c>
      <c r="D3151" s="3">
        <v>1.1375442656756164E-4</v>
      </c>
      <c r="E3151" s="3">
        <v>-11615</v>
      </c>
      <c r="F3151" s="12">
        <v>0.29330000000000001</v>
      </c>
      <c r="G3151" s="11">
        <v>0.77449999999999997</v>
      </c>
      <c r="H3151" s="14">
        <v>0.11600000000000001</v>
      </c>
      <c r="I3151" s="3">
        <v>0.78256311697387959</v>
      </c>
      <c r="J3151" s="3">
        <v>0.87129862589510354</v>
      </c>
      <c r="K3151" s="14">
        <f t="shared" si="99"/>
        <v>0.11600000000000001</v>
      </c>
      <c r="L3151" s="13"/>
    </row>
    <row r="3152" spans="1:12" x14ac:dyDescent="0.25">
      <c r="A3152" s="3">
        <v>3151</v>
      </c>
      <c r="B3152" s="3">
        <f t="shared" si="98"/>
        <v>19</v>
      </c>
      <c r="C3152" s="5">
        <v>45058.291666666664</v>
      </c>
      <c r="D3152" s="3">
        <v>1.2462795944154063E-4</v>
      </c>
      <c r="E3152" s="3">
        <v>-10332</v>
      </c>
      <c r="F3152" s="12">
        <v>0.34910000000000002</v>
      </c>
      <c r="G3152" s="11">
        <v>0.76980000000000004</v>
      </c>
      <c r="H3152" s="14">
        <v>0.23499999999999999</v>
      </c>
      <c r="I3152" s="3">
        <v>0.94094522582335982</v>
      </c>
      <c r="J3152" s="3">
        <v>0.88905554480356108</v>
      </c>
      <c r="K3152" s="14">
        <f t="shared" si="99"/>
        <v>0.23499999999999999</v>
      </c>
      <c r="L3152" s="13"/>
    </row>
    <row r="3153" spans="1:12" x14ac:dyDescent="0.25">
      <c r="A3153" s="3">
        <v>3152</v>
      </c>
      <c r="B3153" s="3">
        <f t="shared" si="98"/>
        <v>19</v>
      </c>
      <c r="C3153" s="5">
        <v>45058.333333333336</v>
      </c>
      <c r="D3153" s="3">
        <v>1.3038716060290989E-4</v>
      </c>
      <c r="E3153" s="3">
        <v>-11192</v>
      </c>
      <c r="F3153" s="12">
        <v>0.37819999999999998</v>
      </c>
      <c r="G3153" s="11">
        <v>0.75660000000000005</v>
      </c>
      <c r="H3153" s="14">
        <v>0.35699999999999998</v>
      </c>
      <c r="I3153" s="3">
        <v>0.90355551672927403</v>
      </c>
      <c r="J3153" s="3">
        <v>0.89287787884652603</v>
      </c>
      <c r="K3153" s="14">
        <f t="shared" si="99"/>
        <v>0.35699999999999998</v>
      </c>
      <c r="L3153" s="13"/>
    </row>
    <row r="3154" spans="1:12" x14ac:dyDescent="0.25">
      <c r="A3154" s="3">
        <v>3153</v>
      </c>
      <c r="B3154" s="3">
        <f t="shared" si="98"/>
        <v>19</v>
      </c>
      <c r="C3154" s="5">
        <v>45058.375</v>
      </c>
      <c r="D3154" s="3">
        <v>1.3320499520685681E-4</v>
      </c>
      <c r="E3154" s="3">
        <v>-12208</v>
      </c>
      <c r="F3154" s="12">
        <v>0.39429999999999998</v>
      </c>
      <c r="G3154" s="11">
        <v>0.74139999999999995</v>
      </c>
      <c r="H3154" s="14">
        <v>0.47299999999999998</v>
      </c>
      <c r="I3154" s="3">
        <v>0.80676159692495852</v>
      </c>
      <c r="J3154" s="3">
        <v>0.87589510354170697</v>
      </c>
      <c r="K3154" s="14">
        <f t="shared" si="99"/>
        <v>0.47299999999999998</v>
      </c>
      <c r="L3154" s="13"/>
    </row>
    <row r="3155" spans="1:12" x14ac:dyDescent="0.25">
      <c r="A3155" s="3">
        <v>3154</v>
      </c>
      <c r="B3155" s="3">
        <f t="shared" si="98"/>
        <v>19</v>
      </c>
      <c r="C3155" s="5">
        <v>45058.416666666664</v>
      </c>
      <c r="D3155" s="3">
        <v>1.3579644526170331E-4</v>
      </c>
      <c r="E3155" s="3">
        <v>-7115</v>
      </c>
      <c r="F3155" s="12">
        <v>0.40749999999999997</v>
      </c>
      <c r="G3155" s="11">
        <v>0.73399999999999999</v>
      </c>
      <c r="H3155" s="14">
        <v>0.56799999999999995</v>
      </c>
      <c r="I3155" s="3">
        <v>0.83742465274744471</v>
      </c>
      <c r="J3155" s="3">
        <v>0.85175149990323207</v>
      </c>
      <c r="K3155" s="14">
        <f t="shared" si="99"/>
        <v>0.56799999999999995</v>
      </c>
      <c r="L3155" s="13"/>
    </row>
    <row r="3156" spans="1:12" x14ac:dyDescent="0.25">
      <c r="A3156" s="3">
        <v>3155</v>
      </c>
      <c r="B3156" s="3">
        <f t="shared" si="98"/>
        <v>19</v>
      </c>
      <c r="C3156" s="5">
        <v>45058.458333333336</v>
      </c>
      <c r="D3156" s="3">
        <v>1.3588242785487125E-4</v>
      </c>
      <c r="E3156" s="3">
        <v>-5013</v>
      </c>
      <c r="F3156" s="12">
        <v>0.42220000000000002</v>
      </c>
      <c r="G3156" s="11">
        <v>0.72940000000000005</v>
      </c>
      <c r="H3156" s="14">
        <v>0.62</v>
      </c>
      <c r="I3156" s="3">
        <v>0.79357036778195156</v>
      </c>
      <c r="J3156" s="3">
        <v>0.84260692858525255</v>
      </c>
      <c r="K3156" s="14">
        <f t="shared" si="99"/>
        <v>0.62</v>
      </c>
      <c r="L3156" s="13"/>
    </row>
    <row r="3157" spans="1:12" x14ac:dyDescent="0.25">
      <c r="A3157" s="3">
        <v>3156</v>
      </c>
      <c r="B3157" s="3">
        <f t="shared" si="98"/>
        <v>19</v>
      </c>
      <c r="C3157" s="5">
        <v>45058.5</v>
      </c>
      <c r="D3157" s="3">
        <v>1.329835084004052E-4</v>
      </c>
      <c r="E3157" s="3">
        <v>-3601</v>
      </c>
      <c r="F3157" s="12">
        <v>0.44090000000000001</v>
      </c>
      <c r="G3157" s="11">
        <v>0.72240000000000004</v>
      </c>
      <c r="H3157" s="14">
        <v>0.61899999999999999</v>
      </c>
      <c r="I3157" s="3">
        <v>0.78728051017733902</v>
      </c>
      <c r="J3157" s="3">
        <v>0.82654344880975417</v>
      </c>
      <c r="K3157" s="14">
        <f t="shared" si="99"/>
        <v>0.61899999999999999</v>
      </c>
      <c r="L3157" s="13"/>
    </row>
    <row r="3158" spans="1:12" x14ac:dyDescent="0.25">
      <c r="A3158" s="3">
        <v>3157</v>
      </c>
      <c r="B3158" s="3">
        <f t="shared" si="98"/>
        <v>19</v>
      </c>
      <c r="C3158" s="5">
        <v>45058.541666666664</v>
      </c>
      <c r="D3158" s="3">
        <v>1.2954420467368747E-4</v>
      </c>
      <c r="E3158" s="3">
        <v>-2988</v>
      </c>
      <c r="F3158" s="12">
        <v>0.45900000000000002</v>
      </c>
      <c r="G3158" s="11">
        <v>0.71250000000000002</v>
      </c>
      <c r="H3158" s="14">
        <v>0.58599999999999997</v>
      </c>
      <c r="I3158" s="3">
        <v>0.81820564340001745</v>
      </c>
      <c r="J3158" s="3">
        <v>0.82426940197406617</v>
      </c>
      <c r="K3158" s="14">
        <f t="shared" si="99"/>
        <v>0.58599999999999997</v>
      </c>
      <c r="L3158" s="13"/>
    </row>
    <row r="3159" spans="1:12" x14ac:dyDescent="0.25">
      <c r="A3159" s="3">
        <v>3158</v>
      </c>
      <c r="B3159" s="3">
        <f t="shared" si="98"/>
        <v>19</v>
      </c>
      <c r="C3159" s="5">
        <v>45058.583333333336</v>
      </c>
      <c r="D3159" s="3">
        <v>1.2737776984203189E-4</v>
      </c>
      <c r="E3159" s="3">
        <v>-2707</v>
      </c>
      <c r="F3159" s="12">
        <v>0.47349999999999998</v>
      </c>
      <c r="G3159" s="11">
        <v>0.69499999999999995</v>
      </c>
      <c r="H3159" s="14">
        <v>0.52500000000000002</v>
      </c>
      <c r="I3159" s="3">
        <v>0.86712675810255957</v>
      </c>
      <c r="J3159" s="3">
        <v>0.82117282755951226</v>
      </c>
      <c r="K3159" s="14">
        <f t="shared" si="99"/>
        <v>0.52500000000000002</v>
      </c>
      <c r="L3159" s="13"/>
    </row>
    <row r="3160" spans="1:12" x14ac:dyDescent="0.25">
      <c r="A3160" s="3">
        <v>3159</v>
      </c>
      <c r="B3160" s="3">
        <f t="shared" si="98"/>
        <v>19</v>
      </c>
      <c r="C3160" s="5">
        <v>45058.625</v>
      </c>
      <c r="D3160" s="3">
        <v>1.2759054955044117E-4</v>
      </c>
      <c r="E3160" s="3">
        <v>-3847</v>
      </c>
      <c r="F3160" s="12">
        <v>0.47760000000000002</v>
      </c>
      <c r="G3160" s="11">
        <v>0.66930000000000001</v>
      </c>
      <c r="H3160" s="14">
        <v>0.436</v>
      </c>
      <c r="I3160" s="3">
        <v>0.78299991264086666</v>
      </c>
      <c r="J3160" s="3">
        <v>0.82310818656860851</v>
      </c>
      <c r="K3160" s="14">
        <f t="shared" si="99"/>
        <v>0.436</v>
      </c>
      <c r="L3160" s="13"/>
    </row>
    <row r="3161" spans="1:12" x14ac:dyDescent="0.25">
      <c r="A3161" s="3">
        <v>3160</v>
      </c>
      <c r="B3161" s="3">
        <f t="shared" si="98"/>
        <v>19</v>
      </c>
      <c r="C3161" s="5">
        <v>45058.666666666664</v>
      </c>
      <c r="D3161" s="3">
        <v>1.2506004918189093E-4</v>
      </c>
      <c r="E3161" s="3">
        <v>-4061</v>
      </c>
      <c r="F3161" s="12">
        <v>0.46579999999999999</v>
      </c>
      <c r="G3161" s="11">
        <v>0.63419999999999999</v>
      </c>
      <c r="H3161" s="14">
        <v>0.32700000000000001</v>
      </c>
      <c r="I3161" s="3">
        <v>0.73687429020704109</v>
      </c>
      <c r="J3161" s="3">
        <v>0.83152699825817689</v>
      </c>
      <c r="K3161" s="14">
        <f t="shared" si="99"/>
        <v>0.32700000000000001</v>
      </c>
      <c r="L3161" s="13"/>
    </row>
    <row r="3162" spans="1:12" x14ac:dyDescent="0.25">
      <c r="A3162" s="3">
        <v>3161</v>
      </c>
      <c r="B3162" s="3">
        <f t="shared" si="98"/>
        <v>19</v>
      </c>
      <c r="C3162" s="5">
        <v>45058.708333333336</v>
      </c>
      <c r="D3162" s="3">
        <v>1.2507093305444381E-4</v>
      </c>
      <c r="E3162" s="3">
        <v>-5155</v>
      </c>
      <c r="F3162" s="12">
        <v>0.43780000000000002</v>
      </c>
      <c r="G3162" s="11">
        <v>0.59109999999999996</v>
      </c>
      <c r="H3162" s="14">
        <v>0.20799999999999999</v>
      </c>
      <c r="I3162" s="3">
        <v>0.73364200227133747</v>
      </c>
      <c r="J3162" s="3">
        <v>0.84676795045480935</v>
      </c>
      <c r="K3162" s="14">
        <f t="shared" si="99"/>
        <v>0.20799999999999999</v>
      </c>
      <c r="L3162" s="13"/>
    </row>
    <row r="3163" spans="1:12" x14ac:dyDescent="0.25">
      <c r="A3163" s="3">
        <v>3162</v>
      </c>
      <c r="B3163" s="3">
        <f t="shared" si="98"/>
        <v>19</v>
      </c>
      <c r="C3163" s="5">
        <v>45058.75</v>
      </c>
      <c r="D3163" s="3">
        <v>1.2394173127708001E-4</v>
      </c>
      <c r="E3163" s="3">
        <v>-6548</v>
      </c>
      <c r="F3163" s="12">
        <v>0.37280000000000002</v>
      </c>
      <c r="G3163" s="11">
        <v>0.53759999999999997</v>
      </c>
      <c r="H3163" s="14">
        <v>9.7000000000000003E-2</v>
      </c>
      <c r="I3163" s="3">
        <v>0.77007076089805193</v>
      </c>
      <c r="J3163" s="3">
        <v>0.87816915037739496</v>
      </c>
      <c r="K3163" s="14">
        <f t="shared" si="99"/>
        <v>9.7000000000000003E-2</v>
      </c>
      <c r="L3163" s="13"/>
    </row>
    <row r="3164" spans="1:12" x14ac:dyDescent="0.25">
      <c r="A3164" s="3">
        <v>3163</v>
      </c>
      <c r="B3164" s="3">
        <f t="shared" si="98"/>
        <v>19</v>
      </c>
      <c r="C3164" s="5">
        <v>45058.791666666664</v>
      </c>
      <c r="D3164" s="3">
        <v>1.2180740386945548E-4</v>
      </c>
      <c r="E3164" s="3">
        <v>-7740</v>
      </c>
      <c r="F3164" s="12">
        <v>0.30249999999999999</v>
      </c>
      <c r="G3164" s="11">
        <v>0.48449999999999999</v>
      </c>
      <c r="H3164" s="14">
        <v>1.7000000000000001E-2</v>
      </c>
      <c r="I3164" s="3">
        <v>0.82344719140386125</v>
      </c>
      <c r="J3164" s="3">
        <v>0.89234565511902453</v>
      </c>
      <c r="K3164" s="14">
        <f t="shared" si="99"/>
        <v>1.7000000000000001E-2</v>
      </c>
      <c r="L3164" s="13"/>
    </row>
    <row r="3165" spans="1:12" x14ac:dyDescent="0.25">
      <c r="A3165" s="3">
        <v>3164</v>
      </c>
      <c r="B3165" s="3">
        <f t="shared" si="98"/>
        <v>19</v>
      </c>
      <c r="C3165" s="5">
        <v>45058.833333333336</v>
      </c>
      <c r="D3165" s="3">
        <v>1.1696734574517897E-4</v>
      </c>
      <c r="E3165" s="3">
        <v>-7157</v>
      </c>
      <c r="F3165" s="12">
        <v>0.26500000000000001</v>
      </c>
      <c r="G3165" s="11">
        <v>0.43859999999999999</v>
      </c>
      <c r="H3165" s="14">
        <v>0</v>
      </c>
      <c r="I3165" s="3">
        <v>0.84214204595090414</v>
      </c>
      <c r="J3165" s="3">
        <v>0.89128120766402164</v>
      </c>
      <c r="K3165" s="14">
        <f t="shared" si="99"/>
        <v>0</v>
      </c>
      <c r="L3165" s="13"/>
    </row>
    <row r="3166" spans="1:12" x14ac:dyDescent="0.25">
      <c r="A3166" s="3">
        <v>3165</v>
      </c>
      <c r="B3166" s="3">
        <f t="shared" si="98"/>
        <v>19</v>
      </c>
      <c r="C3166" s="5">
        <v>45058.875</v>
      </c>
      <c r="D3166" s="3">
        <v>1.1367769526606366E-4</v>
      </c>
      <c r="E3166" s="3">
        <v>-7304</v>
      </c>
      <c r="F3166" s="12">
        <v>0.23430000000000001</v>
      </c>
      <c r="G3166" s="11">
        <v>0.40360000000000001</v>
      </c>
      <c r="H3166" s="14">
        <v>0</v>
      </c>
      <c r="I3166" s="3">
        <v>0.81724469293264612</v>
      </c>
      <c r="J3166" s="3">
        <v>0.87913682988194308</v>
      </c>
      <c r="K3166" s="14">
        <f t="shared" si="99"/>
        <v>0</v>
      </c>
      <c r="L3166" s="13"/>
    </row>
    <row r="3167" spans="1:12" x14ac:dyDescent="0.25">
      <c r="A3167" s="3">
        <v>3166</v>
      </c>
      <c r="B3167" s="3">
        <f t="shared" si="98"/>
        <v>19</v>
      </c>
      <c r="C3167" s="5">
        <v>45058.916666666664</v>
      </c>
      <c r="D3167" s="3">
        <v>1.0657814519980423E-4</v>
      </c>
      <c r="E3167" s="3">
        <v>-6691</v>
      </c>
      <c r="F3167" s="12">
        <v>0.2114</v>
      </c>
      <c r="G3167" s="11">
        <v>0.36530000000000001</v>
      </c>
      <c r="H3167" s="14">
        <v>0</v>
      </c>
      <c r="I3167" s="3">
        <v>0.84266620075128851</v>
      </c>
      <c r="J3167" s="3">
        <v>0.8605089994193923</v>
      </c>
      <c r="K3167" s="14">
        <f t="shared" si="99"/>
        <v>0</v>
      </c>
      <c r="L3167" s="13"/>
    </row>
    <row r="3168" spans="1:12" x14ac:dyDescent="0.25">
      <c r="A3168" s="3">
        <v>3167</v>
      </c>
      <c r="B3168" s="3">
        <f t="shared" si="98"/>
        <v>19</v>
      </c>
      <c r="C3168" s="5">
        <v>45058.958333333336</v>
      </c>
      <c r="D3168" s="3">
        <v>9.7920568777596539E-5</v>
      </c>
      <c r="E3168" s="3">
        <v>-5412</v>
      </c>
      <c r="F3168" s="12">
        <v>0.19070000000000001</v>
      </c>
      <c r="G3168" s="11">
        <v>0.3251</v>
      </c>
      <c r="H3168" s="14">
        <v>0</v>
      </c>
      <c r="I3168" s="3">
        <v>0.76395562156023411</v>
      </c>
      <c r="J3168" s="3">
        <v>0.84652603057867237</v>
      </c>
      <c r="K3168" s="14">
        <f t="shared" si="99"/>
        <v>0</v>
      </c>
      <c r="L3168" s="13"/>
    </row>
    <row r="3169" spans="1:12" x14ac:dyDescent="0.25">
      <c r="A3169" s="3">
        <v>3168</v>
      </c>
      <c r="B3169" s="3">
        <f t="shared" si="98"/>
        <v>19</v>
      </c>
      <c r="C3169" s="5">
        <v>45059</v>
      </c>
      <c r="D3169" s="3">
        <v>9.1327118785047148E-5</v>
      </c>
      <c r="E3169" s="3">
        <v>-6215</v>
      </c>
      <c r="F3169" s="12">
        <v>0.1772</v>
      </c>
      <c r="G3169" s="11">
        <v>0.28220000000000001</v>
      </c>
      <c r="H3169" s="14">
        <v>0</v>
      </c>
      <c r="I3169" s="3">
        <v>0.75469555342011008</v>
      </c>
      <c r="J3169" s="3">
        <v>0.82968840719953552</v>
      </c>
      <c r="K3169" s="14">
        <f t="shared" si="99"/>
        <v>0</v>
      </c>
      <c r="L3169" s="13"/>
    </row>
    <row r="3170" spans="1:12" x14ac:dyDescent="0.25">
      <c r="A3170" s="3">
        <v>3169</v>
      </c>
      <c r="B3170" s="3">
        <f t="shared" si="98"/>
        <v>19</v>
      </c>
      <c r="C3170" s="5">
        <v>45059.041666666664</v>
      </c>
      <c r="D3170" s="3">
        <v>8.7379538210108782E-5</v>
      </c>
      <c r="E3170" s="3">
        <v>-7380</v>
      </c>
      <c r="F3170" s="12">
        <v>0.17219999999999999</v>
      </c>
      <c r="G3170" s="11">
        <v>0.2397</v>
      </c>
      <c r="H3170" s="14">
        <v>0</v>
      </c>
      <c r="I3170" s="3">
        <v>0.76299467109286279</v>
      </c>
      <c r="J3170" s="3">
        <v>0.82165666731178633</v>
      </c>
      <c r="K3170" s="14">
        <f t="shared" si="99"/>
        <v>0</v>
      </c>
      <c r="L3170" s="13"/>
    </row>
    <row r="3171" spans="1:12" x14ac:dyDescent="0.25">
      <c r="A3171" s="3">
        <v>3170</v>
      </c>
      <c r="B3171" s="3">
        <f t="shared" si="98"/>
        <v>19</v>
      </c>
      <c r="C3171" s="5">
        <v>45059.083333333336</v>
      </c>
      <c r="D3171" s="3">
        <v>8.3922276093678749E-5</v>
      </c>
      <c r="E3171" s="3">
        <v>-7228</v>
      </c>
      <c r="F3171" s="12">
        <v>0.1583</v>
      </c>
      <c r="G3171" s="11">
        <v>0.20710000000000001</v>
      </c>
      <c r="H3171" s="14">
        <v>0</v>
      </c>
      <c r="I3171" s="3">
        <v>0.78771730584432598</v>
      </c>
      <c r="J3171" s="3">
        <v>0.82252757886587957</v>
      </c>
      <c r="K3171" s="14">
        <f t="shared" si="99"/>
        <v>0</v>
      </c>
      <c r="L3171" s="13"/>
    </row>
    <row r="3172" spans="1:12" x14ac:dyDescent="0.25">
      <c r="A3172" s="3">
        <v>3171</v>
      </c>
      <c r="B3172" s="3">
        <f t="shared" si="98"/>
        <v>19</v>
      </c>
      <c r="C3172" s="5">
        <v>45059.125</v>
      </c>
      <c r="D3172" s="3">
        <v>8.3029798544340604E-5</v>
      </c>
      <c r="E3172" s="3">
        <v>-7964</v>
      </c>
      <c r="F3172" s="12">
        <v>0.1389</v>
      </c>
      <c r="G3172" s="11">
        <v>0.1827</v>
      </c>
      <c r="H3172" s="14">
        <v>0</v>
      </c>
      <c r="I3172" s="3">
        <v>0.76474185376081072</v>
      </c>
      <c r="J3172" s="3">
        <v>0.82475324172634024</v>
      </c>
      <c r="K3172" s="14">
        <f t="shared" si="99"/>
        <v>0</v>
      </c>
      <c r="L3172" s="13"/>
    </row>
    <row r="3173" spans="1:12" x14ac:dyDescent="0.25">
      <c r="A3173" s="3">
        <v>3172</v>
      </c>
      <c r="B3173" s="3">
        <f t="shared" si="98"/>
        <v>19</v>
      </c>
      <c r="C3173" s="5">
        <v>45059.166666666664</v>
      </c>
      <c r="D3173" s="3">
        <v>8.353589861805065E-5</v>
      </c>
      <c r="E3173" s="3">
        <v>-8670</v>
      </c>
      <c r="F3173" s="12">
        <v>0.1152</v>
      </c>
      <c r="G3173" s="11">
        <v>0.1691</v>
      </c>
      <c r="H3173" s="14">
        <v>0</v>
      </c>
      <c r="I3173" s="3">
        <v>0.78588276404298074</v>
      </c>
      <c r="J3173" s="3">
        <v>0.82944648732339854</v>
      </c>
      <c r="K3173" s="14">
        <f t="shared" si="99"/>
        <v>0</v>
      </c>
      <c r="L3173" s="13"/>
    </row>
    <row r="3174" spans="1:12" x14ac:dyDescent="0.25">
      <c r="A3174" s="3">
        <v>3173</v>
      </c>
      <c r="B3174" s="3">
        <f t="shared" si="98"/>
        <v>19</v>
      </c>
      <c r="C3174" s="5">
        <v>45059.208333333336</v>
      </c>
      <c r="D3174" s="3">
        <v>8.4246615495755294E-5</v>
      </c>
      <c r="E3174" s="3">
        <v>-9157</v>
      </c>
      <c r="F3174" s="12">
        <v>9.11E-2</v>
      </c>
      <c r="G3174" s="11">
        <v>0.1573</v>
      </c>
      <c r="H3174" s="14">
        <v>3.6999999999999998E-2</v>
      </c>
      <c r="I3174" s="3">
        <v>0.74429981654581989</v>
      </c>
      <c r="J3174" s="3">
        <v>0.83418811689568417</v>
      </c>
      <c r="K3174" s="14">
        <f t="shared" si="99"/>
        <v>3.6999999999999998E-2</v>
      </c>
      <c r="L3174" s="13"/>
    </row>
    <row r="3175" spans="1:12" x14ac:dyDescent="0.25">
      <c r="A3175" s="3">
        <v>3174</v>
      </c>
      <c r="B3175" s="3">
        <f t="shared" si="98"/>
        <v>19</v>
      </c>
      <c r="C3175" s="5">
        <v>45059.25</v>
      </c>
      <c r="D3175" s="3">
        <v>8.7495451452797212E-5</v>
      </c>
      <c r="E3175" s="3">
        <v>-9194</v>
      </c>
      <c r="F3175" s="12">
        <v>8.3099999999999993E-2</v>
      </c>
      <c r="G3175" s="11">
        <v>0.13689999999999999</v>
      </c>
      <c r="H3175" s="14">
        <v>0.13600000000000001</v>
      </c>
      <c r="I3175" s="3">
        <v>0.72071285052852274</v>
      </c>
      <c r="J3175" s="3">
        <v>0.85634797754983549</v>
      </c>
      <c r="K3175" s="14">
        <f t="shared" si="99"/>
        <v>0.13600000000000001</v>
      </c>
      <c r="L3175" s="13"/>
    </row>
    <row r="3176" spans="1:12" x14ac:dyDescent="0.25">
      <c r="A3176" s="3">
        <v>3175</v>
      </c>
      <c r="B3176" s="3">
        <f t="shared" si="98"/>
        <v>19</v>
      </c>
      <c r="C3176" s="5">
        <v>45059.291666666664</v>
      </c>
      <c r="D3176" s="3">
        <v>9.3684021386378568E-5</v>
      </c>
      <c r="E3176" s="3">
        <v>-9242</v>
      </c>
      <c r="F3176" s="12">
        <v>8.1000000000000003E-2</v>
      </c>
      <c r="G3176" s="11">
        <v>0.11550000000000001</v>
      </c>
      <c r="H3176" s="14">
        <v>0.28699999999999998</v>
      </c>
      <c r="I3176" s="3">
        <v>0.73451559360531149</v>
      </c>
      <c r="J3176" s="3">
        <v>0.86970195471259915</v>
      </c>
      <c r="K3176" s="14">
        <f t="shared" si="99"/>
        <v>0.28699999999999998</v>
      </c>
      <c r="L3176" s="13"/>
    </row>
    <row r="3177" spans="1:12" x14ac:dyDescent="0.25">
      <c r="A3177" s="3">
        <v>3176</v>
      </c>
      <c r="B3177" s="3">
        <f t="shared" si="98"/>
        <v>19</v>
      </c>
      <c r="C3177" s="5">
        <v>45059.333333333336</v>
      </c>
      <c r="D3177" s="3">
        <v>1.0112804601893742E-4</v>
      </c>
      <c r="E3177" s="3">
        <v>-8760</v>
      </c>
      <c r="F3177" s="12">
        <v>5.8999999999999997E-2</v>
      </c>
      <c r="G3177" s="11">
        <v>9.11E-2</v>
      </c>
      <c r="H3177" s="14">
        <v>0.433</v>
      </c>
      <c r="I3177" s="3">
        <v>0.75006551935004806</v>
      </c>
      <c r="J3177" s="3">
        <v>0.87454035223533966</v>
      </c>
      <c r="K3177" s="14">
        <f t="shared" si="99"/>
        <v>0.433</v>
      </c>
      <c r="L3177" s="13"/>
    </row>
    <row r="3178" spans="1:12" x14ac:dyDescent="0.25">
      <c r="A3178" s="3">
        <v>3177</v>
      </c>
      <c r="B3178" s="3">
        <f t="shared" si="98"/>
        <v>19</v>
      </c>
      <c r="C3178" s="5">
        <v>45059.375</v>
      </c>
      <c r="D3178" s="3">
        <v>1.0656671713362367E-4</v>
      </c>
      <c r="E3178" s="3">
        <v>-6377</v>
      </c>
      <c r="F3178" s="12">
        <v>4.4699999999999997E-2</v>
      </c>
      <c r="G3178" s="11">
        <v>7.4300000000000005E-2</v>
      </c>
      <c r="H3178" s="14">
        <v>0.54800000000000004</v>
      </c>
      <c r="I3178" s="3">
        <v>0.75469555342011008</v>
      </c>
      <c r="J3178" s="3">
        <v>0.86476678923940387</v>
      </c>
      <c r="K3178" s="14">
        <f t="shared" si="99"/>
        <v>0.54800000000000004</v>
      </c>
      <c r="L3178" s="13"/>
    </row>
    <row r="3179" spans="1:12" x14ac:dyDescent="0.25">
      <c r="A3179" s="3">
        <v>3178</v>
      </c>
      <c r="B3179" s="3">
        <f t="shared" si="98"/>
        <v>19</v>
      </c>
      <c r="C3179" s="5">
        <v>45059.416666666664</v>
      </c>
      <c r="D3179" s="3">
        <v>1.098819447132383E-4</v>
      </c>
      <c r="E3179" s="3">
        <v>-4871</v>
      </c>
      <c r="F3179" s="12">
        <v>3.8199999999999998E-2</v>
      </c>
      <c r="G3179" s="11">
        <v>8.0199999999999994E-2</v>
      </c>
      <c r="H3179" s="14">
        <v>0.63800000000000001</v>
      </c>
      <c r="I3179" s="3">
        <v>0.73381672053813229</v>
      </c>
      <c r="J3179" s="3">
        <v>0.84846138958776851</v>
      </c>
      <c r="K3179" s="14">
        <f t="shared" si="99"/>
        <v>0.63800000000000001</v>
      </c>
      <c r="L3179" s="13"/>
    </row>
    <row r="3180" spans="1:12" x14ac:dyDescent="0.25">
      <c r="A3180" s="3">
        <v>3179</v>
      </c>
      <c r="B3180" s="3">
        <f t="shared" si="98"/>
        <v>19</v>
      </c>
      <c r="C3180" s="5">
        <v>45059.458333333336</v>
      </c>
      <c r="D3180" s="3">
        <v>1.109746855175499E-4</v>
      </c>
      <c r="E3180" s="3">
        <v>-1895</v>
      </c>
      <c r="F3180" s="12">
        <v>3.5999999999999997E-2</v>
      </c>
      <c r="G3180" s="11">
        <v>0.10580000000000001</v>
      </c>
      <c r="H3180" s="14">
        <v>0.69199999999999995</v>
      </c>
      <c r="I3180" s="3">
        <v>0.73984450074255259</v>
      </c>
      <c r="J3180" s="3">
        <v>0.84183278498161407</v>
      </c>
      <c r="K3180" s="14">
        <f t="shared" si="99"/>
        <v>0.69199999999999995</v>
      </c>
      <c r="L3180" s="13"/>
    </row>
    <row r="3181" spans="1:12" x14ac:dyDescent="0.25">
      <c r="A3181" s="3">
        <v>3180</v>
      </c>
      <c r="B3181" s="3">
        <f t="shared" si="98"/>
        <v>19</v>
      </c>
      <c r="C3181" s="5">
        <v>45059.5</v>
      </c>
      <c r="D3181" s="3">
        <v>1.1005010054418068E-4</v>
      </c>
      <c r="E3181" s="3">
        <v>373</v>
      </c>
      <c r="F3181" s="12">
        <v>3.5000000000000003E-2</v>
      </c>
      <c r="G3181" s="11">
        <v>0.13569999999999999</v>
      </c>
      <c r="H3181" s="14">
        <v>0.70699999999999996</v>
      </c>
      <c r="I3181" s="3">
        <v>0.77225473923298682</v>
      </c>
      <c r="J3181" s="3">
        <v>0.83104315850590282</v>
      </c>
      <c r="K3181" s="14">
        <f t="shared" si="99"/>
        <v>0.70699999999999996</v>
      </c>
      <c r="L3181" s="13"/>
    </row>
    <row r="3182" spans="1:12" x14ac:dyDescent="0.25">
      <c r="A3182" s="3">
        <v>3181</v>
      </c>
      <c r="B3182" s="3">
        <f t="shared" si="98"/>
        <v>19</v>
      </c>
      <c r="C3182" s="5">
        <v>45059.541666666664</v>
      </c>
      <c r="D3182" s="3">
        <v>1.0695744815827293E-4</v>
      </c>
      <c r="E3182" s="3">
        <v>1886</v>
      </c>
      <c r="F3182" s="12">
        <v>3.2800000000000003E-2</v>
      </c>
      <c r="G3182" s="11">
        <v>0.16450000000000001</v>
      </c>
      <c r="H3182" s="14">
        <v>0.68400000000000005</v>
      </c>
      <c r="I3182" s="3">
        <v>0.75067703328382984</v>
      </c>
      <c r="J3182" s="3">
        <v>0.82736597638862008</v>
      </c>
      <c r="K3182" s="14">
        <f t="shared" si="99"/>
        <v>0.68400000000000005</v>
      </c>
      <c r="L3182" s="13"/>
    </row>
    <row r="3183" spans="1:12" x14ac:dyDescent="0.25">
      <c r="A3183" s="3">
        <v>3182</v>
      </c>
      <c r="B3183" s="3">
        <f t="shared" si="98"/>
        <v>19</v>
      </c>
      <c r="C3183" s="5">
        <v>45059.583333333336</v>
      </c>
      <c r="D3183" s="3">
        <v>1.0456027522849577E-4</v>
      </c>
      <c r="E3183" s="3">
        <v>945</v>
      </c>
      <c r="F3183" s="12">
        <v>2.9399999999999999E-2</v>
      </c>
      <c r="G3183" s="11">
        <v>0.1835</v>
      </c>
      <c r="H3183" s="14">
        <v>0.622</v>
      </c>
      <c r="I3183" s="3">
        <v>0.73818467720800207</v>
      </c>
      <c r="J3183" s="3">
        <v>0.82639829688407196</v>
      </c>
      <c r="K3183" s="14">
        <f t="shared" si="99"/>
        <v>0.622</v>
      </c>
      <c r="L3183" s="13"/>
    </row>
    <row r="3184" spans="1:12" x14ac:dyDescent="0.25">
      <c r="A3184" s="3">
        <v>3183</v>
      </c>
      <c r="B3184" s="3">
        <f t="shared" si="98"/>
        <v>19</v>
      </c>
      <c r="C3184" s="5">
        <v>45059.625</v>
      </c>
      <c r="D3184" s="3">
        <v>1.023698958772238E-4</v>
      </c>
      <c r="E3184" s="3">
        <v>-1967</v>
      </c>
      <c r="F3184" s="12">
        <v>2.5499999999999998E-2</v>
      </c>
      <c r="G3184" s="11">
        <v>0.18579999999999999</v>
      </c>
      <c r="H3184" s="14">
        <v>0.51700000000000002</v>
      </c>
      <c r="I3184" s="3">
        <v>0.72219795579627855</v>
      </c>
      <c r="J3184" s="3">
        <v>0.82451132185020326</v>
      </c>
      <c r="K3184" s="14">
        <f t="shared" si="99"/>
        <v>0.51700000000000002</v>
      </c>
      <c r="L3184" s="13"/>
    </row>
    <row r="3185" spans="1:12" x14ac:dyDescent="0.25">
      <c r="A3185" s="3">
        <v>3184</v>
      </c>
      <c r="B3185" s="3">
        <f t="shared" si="98"/>
        <v>19</v>
      </c>
      <c r="C3185" s="5">
        <v>45059.666666666664</v>
      </c>
      <c r="D3185" s="3">
        <v>1.0197426710992573E-4</v>
      </c>
      <c r="E3185" s="3">
        <v>-4460</v>
      </c>
      <c r="F3185" s="12">
        <v>2.12E-2</v>
      </c>
      <c r="G3185" s="11">
        <v>0.18529999999999999</v>
      </c>
      <c r="H3185" s="14">
        <v>0.38200000000000001</v>
      </c>
      <c r="I3185" s="3">
        <v>0.73407879793832442</v>
      </c>
      <c r="J3185" s="3">
        <v>0.82968840719953552</v>
      </c>
      <c r="K3185" s="14">
        <f t="shared" si="99"/>
        <v>0.38200000000000001</v>
      </c>
      <c r="L3185" s="13"/>
    </row>
    <row r="3186" spans="1:12" x14ac:dyDescent="0.25">
      <c r="A3186" s="3">
        <v>3185</v>
      </c>
      <c r="B3186" s="3">
        <f t="shared" si="98"/>
        <v>19</v>
      </c>
      <c r="C3186" s="5">
        <v>45059.708333333336</v>
      </c>
      <c r="D3186" s="3">
        <v>1.0230023909288521E-4</v>
      </c>
      <c r="E3186" s="3">
        <v>-4737</v>
      </c>
      <c r="F3186" s="12">
        <v>1.67E-2</v>
      </c>
      <c r="G3186" s="11">
        <v>0.1865</v>
      </c>
      <c r="H3186" s="14">
        <v>0.23499999999999999</v>
      </c>
      <c r="I3186" s="3">
        <v>0.74491133047960167</v>
      </c>
      <c r="J3186" s="3">
        <v>0.84401006386684729</v>
      </c>
      <c r="K3186" s="14">
        <f t="shared" si="99"/>
        <v>0.23499999999999999</v>
      </c>
      <c r="L3186" s="13"/>
    </row>
    <row r="3187" spans="1:12" x14ac:dyDescent="0.25">
      <c r="A3187" s="3">
        <v>3186</v>
      </c>
      <c r="B3187" s="3">
        <f t="shared" si="98"/>
        <v>19</v>
      </c>
      <c r="C3187" s="5">
        <v>45059.75</v>
      </c>
      <c r="D3187" s="3">
        <v>1.0403621676507344E-4</v>
      </c>
      <c r="E3187" s="3">
        <v>-5721</v>
      </c>
      <c r="F3187" s="12">
        <v>1.21E-2</v>
      </c>
      <c r="G3187" s="11">
        <v>0.19409999999999999</v>
      </c>
      <c r="H3187" s="14">
        <v>0.107</v>
      </c>
      <c r="I3187" s="3">
        <v>0.75399668035293088</v>
      </c>
      <c r="J3187" s="3">
        <v>0.87400812850783816</v>
      </c>
      <c r="K3187" s="14">
        <f t="shared" si="99"/>
        <v>0.107</v>
      </c>
      <c r="L3187" s="13"/>
    </row>
    <row r="3188" spans="1:12" x14ac:dyDescent="0.25">
      <c r="A3188" s="3">
        <v>3187</v>
      </c>
      <c r="B3188" s="3">
        <f t="shared" si="98"/>
        <v>19</v>
      </c>
      <c r="C3188" s="5">
        <v>45059.791666666664</v>
      </c>
      <c r="D3188" s="3">
        <v>1.0355242863009684E-4</v>
      </c>
      <c r="E3188" s="3">
        <v>-7641</v>
      </c>
      <c r="F3188" s="12">
        <v>1.1599999999999999E-2</v>
      </c>
      <c r="G3188" s="11">
        <v>0.22370000000000001</v>
      </c>
      <c r="H3188" s="14">
        <v>1.9E-2</v>
      </c>
      <c r="I3188" s="3">
        <v>0.80221892198829392</v>
      </c>
      <c r="J3188" s="3">
        <v>0.88905554480356108</v>
      </c>
      <c r="K3188" s="14">
        <f t="shared" si="99"/>
        <v>1.9E-2</v>
      </c>
      <c r="L3188" s="13"/>
    </row>
    <row r="3189" spans="1:12" x14ac:dyDescent="0.25">
      <c r="A3189" s="3">
        <v>3188</v>
      </c>
      <c r="B3189" s="3">
        <f t="shared" si="98"/>
        <v>19</v>
      </c>
      <c r="C3189" s="5">
        <v>45059.833333333336</v>
      </c>
      <c r="D3189" s="3">
        <v>1.0095009470269744E-4</v>
      </c>
      <c r="E3189" s="3">
        <v>-7341</v>
      </c>
      <c r="F3189" s="12">
        <v>1.44E-2</v>
      </c>
      <c r="G3189" s="11">
        <v>0.27339999999999998</v>
      </c>
      <c r="H3189" s="14">
        <v>0</v>
      </c>
      <c r="I3189" s="3">
        <v>0.80256835852188346</v>
      </c>
      <c r="J3189" s="3">
        <v>0.89428101412812078</v>
      </c>
      <c r="K3189" s="14">
        <f t="shared" si="99"/>
        <v>0</v>
      </c>
      <c r="L3189" s="13"/>
    </row>
    <row r="3190" spans="1:12" x14ac:dyDescent="0.25">
      <c r="A3190" s="3">
        <v>3189</v>
      </c>
      <c r="B3190" s="3">
        <f t="shared" si="98"/>
        <v>19</v>
      </c>
      <c r="C3190" s="5">
        <v>45059.875</v>
      </c>
      <c r="D3190" s="3">
        <v>9.7658811642699196E-5</v>
      </c>
      <c r="E3190" s="3">
        <v>-6634</v>
      </c>
      <c r="F3190" s="12">
        <v>2.1899999999999999E-2</v>
      </c>
      <c r="G3190" s="11">
        <v>0.33829999999999999</v>
      </c>
      <c r="H3190" s="14">
        <v>0</v>
      </c>
      <c r="I3190" s="3">
        <v>0.82580588800559096</v>
      </c>
      <c r="J3190" s="3">
        <v>0.88832978517515004</v>
      </c>
      <c r="K3190" s="14">
        <f t="shared" si="99"/>
        <v>0</v>
      </c>
      <c r="L3190" s="13"/>
    </row>
    <row r="3191" spans="1:12" x14ac:dyDescent="0.25">
      <c r="A3191" s="3">
        <v>3190</v>
      </c>
      <c r="B3191" s="3">
        <f t="shared" si="98"/>
        <v>19</v>
      </c>
      <c r="C3191" s="5">
        <v>45059.916666666664</v>
      </c>
      <c r="D3191" s="3">
        <v>9.4181414362046287E-5</v>
      </c>
      <c r="E3191" s="3">
        <v>-6036</v>
      </c>
      <c r="F3191" s="12">
        <v>4.5600000000000002E-2</v>
      </c>
      <c r="G3191" s="11">
        <v>0.40799999999999997</v>
      </c>
      <c r="H3191" s="14">
        <v>0</v>
      </c>
      <c r="I3191" s="3">
        <v>0.83611426574648384</v>
      </c>
      <c r="J3191" s="3">
        <v>0.87425004838397524</v>
      </c>
      <c r="K3191" s="14">
        <f t="shared" si="99"/>
        <v>0</v>
      </c>
      <c r="L3191" s="13"/>
    </row>
    <row r="3192" spans="1:12" x14ac:dyDescent="0.25">
      <c r="A3192" s="3">
        <v>3191</v>
      </c>
      <c r="B3192" s="3">
        <f t="shared" si="98"/>
        <v>19</v>
      </c>
      <c r="C3192" s="5">
        <v>45059.958333333336</v>
      </c>
      <c r="D3192" s="3">
        <v>8.8031482176027741E-5</v>
      </c>
      <c r="E3192" s="3">
        <v>-6987</v>
      </c>
      <c r="F3192" s="12">
        <v>8.3199999999999996E-2</v>
      </c>
      <c r="G3192" s="11">
        <v>0.47010000000000002</v>
      </c>
      <c r="H3192" s="14">
        <v>0</v>
      </c>
      <c r="I3192" s="3">
        <v>0.81759412946623566</v>
      </c>
      <c r="J3192" s="3">
        <v>0.85852525643506872</v>
      </c>
      <c r="K3192" s="14">
        <f t="shared" si="99"/>
        <v>0</v>
      </c>
      <c r="L3192" s="13"/>
    </row>
    <row r="3193" spans="1:12" x14ac:dyDescent="0.25">
      <c r="A3193" s="3">
        <v>3192</v>
      </c>
      <c r="B3193" s="3">
        <f t="shared" si="98"/>
        <v>20</v>
      </c>
      <c r="C3193" s="5">
        <v>45060</v>
      </c>
      <c r="D3193" s="3">
        <v>8.3123944041923217E-5</v>
      </c>
      <c r="E3193" s="3">
        <v>-8290</v>
      </c>
      <c r="F3193" s="12">
        <v>0.115</v>
      </c>
      <c r="G3193" s="11">
        <v>0.52629999999999999</v>
      </c>
      <c r="H3193" s="14">
        <v>0</v>
      </c>
      <c r="I3193" s="3">
        <v>0.81532279199790336</v>
      </c>
      <c r="J3193" s="3">
        <v>0.84357460808980067</v>
      </c>
      <c r="K3193" s="14">
        <f t="shared" si="99"/>
        <v>0</v>
      </c>
      <c r="L3193" s="13"/>
    </row>
    <row r="3194" spans="1:12" x14ac:dyDescent="0.25">
      <c r="A3194" s="3">
        <v>3193</v>
      </c>
      <c r="B3194" s="3">
        <f t="shared" si="98"/>
        <v>20</v>
      </c>
      <c r="C3194" s="5">
        <v>45060.041666666664</v>
      </c>
      <c r="D3194" s="3">
        <v>7.9203028954739465E-5</v>
      </c>
      <c r="E3194" s="3">
        <v>-9108</v>
      </c>
      <c r="F3194" s="12">
        <v>0.1321</v>
      </c>
      <c r="G3194" s="11">
        <v>0.58450000000000002</v>
      </c>
      <c r="H3194" s="14">
        <v>0</v>
      </c>
      <c r="I3194" s="3">
        <v>0.77618590023586964</v>
      </c>
      <c r="J3194" s="3">
        <v>0.83554286820205148</v>
      </c>
      <c r="K3194" s="14">
        <f t="shared" si="99"/>
        <v>0</v>
      </c>
      <c r="L3194" s="13"/>
    </row>
    <row r="3195" spans="1:12" x14ac:dyDescent="0.25">
      <c r="A3195" s="3">
        <v>3194</v>
      </c>
      <c r="B3195" s="3">
        <f t="shared" si="98"/>
        <v>20</v>
      </c>
      <c r="C3195" s="5">
        <v>45060.083333333336</v>
      </c>
      <c r="D3195" s="3">
        <v>7.6729668917091982E-5</v>
      </c>
      <c r="E3195" s="3">
        <v>-9079</v>
      </c>
      <c r="F3195" s="12">
        <v>0.1416</v>
      </c>
      <c r="G3195" s="11">
        <v>0.63719999999999999</v>
      </c>
      <c r="H3195" s="14">
        <v>0</v>
      </c>
      <c r="I3195" s="3">
        <v>0.77968026557176551</v>
      </c>
      <c r="J3195" s="3">
        <v>0.83312366944068128</v>
      </c>
      <c r="K3195" s="14">
        <f t="shared" si="99"/>
        <v>0</v>
      </c>
      <c r="L3195" s="13"/>
    </row>
    <row r="3196" spans="1:12" x14ac:dyDescent="0.25">
      <c r="A3196" s="3">
        <v>3195</v>
      </c>
      <c r="B3196" s="3">
        <f t="shared" si="98"/>
        <v>20</v>
      </c>
      <c r="C3196" s="5">
        <v>45060.125</v>
      </c>
      <c r="D3196" s="3">
        <v>7.5451902279381018E-5</v>
      </c>
      <c r="E3196" s="3">
        <v>-9887</v>
      </c>
      <c r="F3196" s="12">
        <v>0.1477</v>
      </c>
      <c r="G3196" s="11">
        <v>0.6643</v>
      </c>
      <c r="H3196" s="14">
        <v>0</v>
      </c>
      <c r="I3196" s="3">
        <v>0.71948982266095918</v>
      </c>
      <c r="J3196" s="3">
        <v>0.82915618347203401</v>
      </c>
      <c r="K3196" s="14">
        <f t="shared" si="99"/>
        <v>0</v>
      </c>
      <c r="L3196" s="13"/>
    </row>
    <row r="3197" spans="1:12" x14ac:dyDescent="0.25">
      <c r="A3197" s="3">
        <v>3196</v>
      </c>
      <c r="B3197" s="3">
        <f t="shared" si="98"/>
        <v>20</v>
      </c>
      <c r="C3197" s="5">
        <v>45060.166666666664</v>
      </c>
      <c r="D3197" s="3">
        <v>7.5554210681378324E-5</v>
      </c>
      <c r="E3197" s="3">
        <v>-10254</v>
      </c>
      <c r="F3197" s="12">
        <v>0.14480000000000001</v>
      </c>
      <c r="G3197" s="11">
        <v>0.6714</v>
      </c>
      <c r="H3197" s="14">
        <v>1E-3</v>
      </c>
      <c r="I3197" s="3">
        <v>0.72176116012929148</v>
      </c>
      <c r="J3197" s="3">
        <v>0.8288658796206696</v>
      </c>
      <c r="K3197" s="14">
        <f t="shared" si="99"/>
        <v>1E-3</v>
      </c>
      <c r="L3197" s="13"/>
    </row>
    <row r="3198" spans="1:12" x14ac:dyDescent="0.25">
      <c r="A3198" s="3">
        <v>3197</v>
      </c>
      <c r="B3198" s="3">
        <f t="shared" si="98"/>
        <v>20</v>
      </c>
      <c r="C3198" s="5">
        <v>45060.208333333336</v>
      </c>
      <c r="D3198" s="3">
        <v>7.585406137021083E-5</v>
      </c>
      <c r="E3198" s="3">
        <v>-10365</v>
      </c>
      <c r="F3198" s="12">
        <v>0.1195</v>
      </c>
      <c r="G3198" s="11">
        <v>0.63729999999999998</v>
      </c>
      <c r="H3198" s="14">
        <v>0.05</v>
      </c>
      <c r="I3198" s="3">
        <v>0.72499344806499522</v>
      </c>
      <c r="J3198" s="3">
        <v>0.834768724598413</v>
      </c>
      <c r="K3198" s="14">
        <f t="shared" si="99"/>
        <v>0.05</v>
      </c>
      <c r="L3198" s="13"/>
    </row>
    <row r="3199" spans="1:12" x14ac:dyDescent="0.25">
      <c r="A3199" s="3">
        <v>3198</v>
      </c>
      <c r="B3199" s="3">
        <f t="shared" si="98"/>
        <v>20</v>
      </c>
      <c r="C3199" s="5">
        <v>45060.25</v>
      </c>
      <c r="D3199" s="3">
        <v>7.6711710527379694E-5</v>
      </c>
      <c r="E3199" s="3">
        <v>-9415</v>
      </c>
      <c r="F3199" s="12">
        <v>7.6700000000000004E-2</v>
      </c>
      <c r="G3199" s="11">
        <v>0.59870000000000001</v>
      </c>
      <c r="H3199" s="14">
        <v>0.16600000000000001</v>
      </c>
      <c r="I3199" s="3">
        <v>0.72577968026557171</v>
      </c>
      <c r="J3199" s="3">
        <v>0.85136442810141277</v>
      </c>
      <c r="K3199" s="14">
        <f t="shared" si="99"/>
        <v>0.16600000000000001</v>
      </c>
      <c r="L3199" s="13"/>
    </row>
    <row r="3200" spans="1:12" x14ac:dyDescent="0.25">
      <c r="A3200" s="3">
        <v>3199</v>
      </c>
      <c r="B3200" s="3">
        <f t="shared" si="98"/>
        <v>20</v>
      </c>
      <c r="C3200" s="5">
        <v>45060.291666666664</v>
      </c>
      <c r="D3200" s="3">
        <v>8.1503335418795775E-5</v>
      </c>
      <c r="E3200" s="3">
        <v>-8536</v>
      </c>
      <c r="F3200" s="12">
        <v>0.1081</v>
      </c>
      <c r="G3200" s="11">
        <v>0.58089999999999997</v>
      </c>
      <c r="H3200" s="14">
        <v>0.307</v>
      </c>
      <c r="I3200" s="3">
        <v>0.73582598060627236</v>
      </c>
      <c r="J3200" s="3">
        <v>0.85242887555641567</v>
      </c>
      <c r="K3200" s="14">
        <f t="shared" si="99"/>
        <v>0.307</v>
      </c>
      <c r="L3200" s="13"/>
    </row>
    <row r="3201" spans="1:12" x14ac:dyDescent="0.25">
      <c r="A3201" s="3">
        <v>3200</v>
      </c>
      <c r="B3201" s="3">
        <f t="shared" si="98"/>
        <v>20</v>
      </c>
      <c r="C3201" s="5">
        <v>45060.333333333336</v>
      </c>
      <c r="D3201" s="3">
        <v>8.8198549619714824E-5</v>
      </c>
      <c r="E3201" s="3">
        <v>-6328</v>
      </c>
      <c r="F3201" s="12">
        <v>0.13750000000000001</v>
      </c>
      <c r="G3201" s="11">
        <v>0.56930000000000003</v>
      </c>
      <c r="H3201" s="14">
        <v>0.44600000000000001</v>
      </c>
      <c r="I3201" s="3">
        <v>0.81226522232899445</v>
      </c>
      <c r="J3201" s="3">
        <v>0.85034836462163732</v>
      </c>
      <c r="K3201" s="14">
        <f t="shared" si="99"/>
        <v>0.44600000000000001</v>
      </c>
      <c r="L3201" s="13"/>
    </row>
    <row r="3202" spans="1:12" x14ac:dyDescent="0.25">
      <c r="A3202" s="3">
        <v>3201</v>
      </c>
      <c r="B3202" s="3">
        <f t="shared" si="98"/>
        <v>20</v>
      </c>
      <c r="C3202" s="5">
        <v>45060.375</v>
      </c>
      <c r="D3202" s="3">
        <v>9.3783064626609992E-5</v>
      </c>
      <c r="E3202" s="3">
        <v>-5209</v>
      </c>
      <c r="F3202" s="12">
        <v>0.14099999999999999</v>
      </c>
      <c r="G3202" s="11">
        <v>0.55579999999999996</v>
      </c>
      <c r="H3202" s="14">
        <v>0.56000000000000005</v>
      </c>
      <c r="I3202" s="3">
        <v>0.73975714160915529</v>
      </c>
      <c r="J3202" s="3">
        <v>0.84526804722275983</v>
      </c>
      <c r="K3202" s="14">
        <f t="shared" si="99"/>
        <v>0.56000000000000005</v>
      </c>
      <c r="L3202" s="13"/>
    </row>
    <row r="3203" spans="1:12" x14ac:dyDescent="0.25">
      <c r="A3203" s="3">
        <v>3202</v>
      </c>
      <c r="B3203" s="3">
        <f t="shared" ref="B3203:B3266" si="100">WEEKNUM(C3203)</f>
        <v>20</v>
      </c>
      <c r="C3203" s="5">
        <v>45060.416666666664</v>
      </c>
      <c r="D3203" s="3">
        <v>9.7329574497973841E-5</v>
      </c>
      <c r="E3203" s="3">
        <v>-4145</v>
      </c>
      <c r="F3203" s="12">
        <v>0.1416</v>
      </c>
      <c r="G3203" s="11">
        <v>0.52569999999999995</v>
      </c>
      <c r="H3203" s="14">
        <v>0.63700000000000001</v>
      </c>
      <c r="I3203" s="3">
        <v>0.73547654407268281</v>
      </c>
      <c r="J3203" s="3">
        <v>0.83089800658022062</v>
      </c>
      <c r="K3203" s="14">
        <f t="shared" ref="K3203:K3266" si="101">H3203</f>
        <v>0.63700000000000001</v>
      </c>
      <c r="L3203" s="13"/>
    </row>
    <row r="3204" spans="1:12" x14ac:dyDescent="0.25">
      <c r="A3204" s="3">
        <v>3203</v>
      </c>
      <c r="B3204" s="3">
        <f t="shared" si="100"/>
        <v>20</v>
      </c>
      <c r="C3204" s="5">
        <v>45060.458333333336</v>
      </c>
      <c r="D3204" s="3">
        <v>1.0035964461670239E-4</v>
      </c>
      <c r="E3204" s="3">
        <v>-2788</v>
      </c>
      <c r="F3204" s="12">
        <v>0.14019999999999999</v>
      </c>
      <c r="G3204" s="11">
        <v>0.49359999999999998</v>
      </c>
      <c r="H3204" s="14">
        <v>0.67900000000000005</v>
      </c>
      <c r="I3204" s="3">
        <v>0.72254739232986809</v>
      </c>
      <c r="J3204" s="3">
        <v>0.82673698471066381</v>
      </c>
      <c r="K3204" s="14">
        <f t="shared" si="101"/>
        <v>0.67900000000000005</v>
      </c>
      <c r="L3204" s="13"/>
    </row>
    <row r="3205" spans="1:12" x14ac:dyDescent="0.25">
      <c r="A3205" s="3">
        <v>3204</v>
      </c>
      <c r="B3205" s="3">
        <f t="shared" si="100"/>
        <v>20</v>
      </c>
      <c r="C3205" s="5">
        <v>45060.5</v>
      </c>
      <c r="D3205" s="3">
        <v>9.9832320991514174E-5</v>
      </c>
      <c r="E3205" s="3">
        <v>-727</v>
      </c>
      <c r="F3205" s="12">
        <v>0.13489999999999999</v>
      </c>
      <c r="G3205" s="11">
        <v>0.46129999999999999</v>
      </c>
      <c r="H3205" s="14">
        <v>0.67900000000000005</v>
      </c>
      <c r="I3205" s="3">
        <v>0.74010657814274483</v>
      </c>
      <c r="J3205" s="3">
        <v>0.82078575575769308</v>
      </c>
      <c r="K3205" s="14">
        <f t="shared" si="101"/>
        <v>0.67900000000000005</v>
      </c>
      <c r="L3205" s="13"/>
    </row>
    <row r="3206" spans="1:12" x14ac:dyDescent="0.25">
      <c r="A3206" s="3">
        <v>3205</v>
      </c>
      <c r="B3206" s="3">
        <f t="shared" si="100"/>
        <v>20</v>
      </c>
      <c r="C3206" s="5">
        <v>45060.541666666664</v>
      </c>
      <c r="D3206" s="3">
        <v>9.5593052632157968E-5</v>
      </c>
      <c r="E3206" s="3">
        <v>-665</v>
      </c>
      <c r="F3206" s="12">
        <v>0.12470000000000001</v>
      </c>
      <c r="G3206" s="11">
        <v>0.41959999999999997</v>
      </c>
      <c r="H3206" s="14">
        <v>0.63800000000000001</v>
      </c>
      <c r="I3206" s="3">
        <v>0.78972656591246615</v>
      </c>
      <c r="J3206" s="3">
        <v>0.8165279659376814</v>
      </c>
      <c r="K3206" s="14">
        <f t="shared" si="101"/>
        <v>0.63800000000000001</v>
      </c>
      <c r="L3206" s="13"/>
    </row>
    <row r="3207" spans="1:12" x14ac:dyDescent="0.25">
      <c r="A3207" s="3">
        <v>3206</v>
      </c>
      <c r="B3207" s="3">
        <f t="shared" si="100"/>
        <v>20</v>
      </c>
      <c r="C3207" s="5">
        <v>45060.583333333336</v>
      </c>
      <c r="D3207" s="3">
        <v>9.1930085324478042E-5</v>
      </c>
      <c r="E3207" s="3">
        <v>-2806</v>
      </c>
      <c r="F3207" s="12">
        <v>0.1114</v>
      </c>
      <c r="G3207" s="11">
        <v>0.3518</v>
      </c>
      <c r="H3207" s="14">
        <v>0.55900000000000005</v>
      </c>
      <c r="I3207" s="3">
        <v>0.74438717567921731</v>
      </c>
      <c r="J3207" s="3">
        <v>0.80941552157925301</v>
      </c>
      <c r="K3207" s="14">
        <f t="shared" si="101"/>
        <v>0.55900000000000005</v>
      </c>
      <c r="L3207" s="13"/>
    </row>
    <row r="3208" spans="1:12" x14ac:dyDescent="0.25">
      <c r="A3208" s="3">
        <v>3207</v>
      </c>
      <c r="B3208" s="3">
        <f t="shared" si="100"/>
        <v>20</v>
      </c>
      <c r="C3208" s="5">
        <v>45060.625</v>
      </c>
      <c r="D3208" s="3">
        <v>8.9969355684072343E-5</v>
      </c>
      <c r="E3208" s="3">
        <v>-4867</v>
      </c>
      <c r="F3208" s="12">
        <v>9.5899999999999999E-2</v>
      </c>
      <c r="G3208" s="11">
        <v>0.27279999999999999</v>
      </c>
      <c r="H3208" s="14">
        <v>0.44600000000000001</v>
      </c>
      <c r="I3208" s="3">
        <v>0.73582598060627236</v>
      </c>
      <c r="J3208" s="3">
        <v>0.81565705438358815</v>
      </c>
      <c r="K3208" s="14">
        <f t="shared" si="101"/>
        <v>0.44600000000000001</v>
      </c>
      <c r="L3208" s="13"/>
    </row>
    <row r="3209" spans="1:12" x14ac:dyDescent="0.25">
      <c r="A3209" s="3">
        <v>3208</v>
      </c>
      <c r="B3209" s="3">
        <f t="shared" si="100"/>
        <v>20</v>
      </c>
      <c r="C3209" s="5">
        <v>45060.666666666664</v>
      </c>
      <c r="D3209" s="3">
        <v>8.9358226240226769E-5</v>
      </c>
      <c r="E3209" s="3">
        <v>-6084</v>
      </c>
      <c r="F3209" s="12">
        <v>8.0399999999999999E-2</v>
      </c>
      <c r="G3209" s="11">
        <v>0.21709999999999999</v>
      </c>
      <c r="H3209" s="14">
        <v>0.309</v>
      </c>
      <c r="I3209" s="3">
        <v>0.74071809207652661</v>
      </c>
      <c r="J3209" s="3">
        <v>0.82934971937294366</v>
      </c>
      <c r="K3209" s="14">
        <f t="shared" si="101"/>
        <v>0.309</v>
      </c>
      <c r="L3209" s="13"/>
    </row>
    <row r="3210" spans="1:12" x14ac:dyDescent="0.25">
      <c r="A3210" s="3">
        <v>3209</v>
      </c>
      <c r="B3210" s="3">
        <f t="shared" si="100"/>
        <v>20</v>
      </c>
      <c r="C3210" s="5">
        <v>45060.708333333336</v>
      </c>
      <c r="D3210" s="3">
        <v>9.3354240048025566E-5</v>
      </c>
      <c r="E3210" s="3">
        <v>-7324</v>
      </c>
      <c r="F3210" s="12">
        <v>5.9799999999999999E-2</v>
      </c>
      <c r="G3210" s="11">
        <v>0.16600000000000001</v>
      </c>
      <c r="H3210" s="14">
        <v>0.17799999999999999</v>
      </c>
      <c r="I3210" s="3">
        <v>0.73678693107364379</v>
      </c>
      <c r="J3210" s="3">
        <v>0.84391329591639253</v>
      </c>
      <c r="K3210" s="14">
        <f t="shared" si="101"/>
        <v>0.17799999999999999</v>
      </c>
      <c r="L3210" s="13"/>
    </row>
    <row r="3211" spans="1:12" x14ac:dyDescent="0.25">
      <c r="A3211" s="3">
        <v>3210</v>
      </c>
      <c r="B3211" s="3">
        <f t="shared" si="100"/>
        <v>20</v>
      </c>
      <c r="C3211" s="5">
        <v>45060.75</v>
      </c>
      <c r="D3211" s="3">
        <v>9.8251982696832482E-5</v>
      </c>
      <c r="E3211" s="3">
        <v>-8716</v>
      </c>
      <c r="F3211" s="12">
        <v>4.3700000000000003E-2</v>
      </c>
      <c r="G3211" s="11">
        <v>0.1216</v>
      </c>
      <c r="H3211" s="14">
        <v>7.4999999999999997E-2</v>
      </c>
      <c r="I3211" s="3">
        <v>0.76369354416004198</v>
      </c>
      <c r="J3211" s="3">
        <v>0.87105670601896656</v>
      </c>
      <c r="K3211" s="14">
        <f t="shared" si="101"/>
        <v>7.4999999999999997E-2</v>
      </c>
      <c r="L3211" s="13"/>
    </row>
    <row r="3212" spans="1:12" x14ac:dyDescent="0.25">
      <c r="A3212" s="3">
        <v>3211</v>
      </c>
      <c r="B3212" s="3">
        <f t="shared" si="100"/>
        <v>20</v>
      </c>
      <c r="C3212" s="5">
        <v>45060.791666666664</v>
      </c>
      <c r="D3212" s="3">
        <v>9.7757310689302972E-5</v>
      </c>
      <c r="E3212" s="3">
        <v>-9312</v>
      </c>
      <c r="F3212" s="12">
        <v>5.0700000000000002E-2</v>
      </c>
      <c r="G3212" s="11">
        <v>9.2799999999999994E-2</v>
      </c>
      <c r="H3212" s="14">
        <v>1.2999999999999999E-2</v>
      </c>
      <c r="I3212" s="3">
        <v>0.79872455665239805</v>
      </c>
      <c r="J3212" s="3">
        <v>0.88721695374491971</v>
      </c>
      <c r="K3212" s="14">
        <f t="shared" si="101"/>
        <v>1.2999999999999999E-2</v>
      </c>
      <c r="L3212" s="13"/>
    </row>
    <row r="3213" spans="1:12" x14ac:dyDescent="0.25">
      <c r="A3213" s="3">
        <v>3212</v>
      </c>
      <c r="B3213" s="3">
        <f t="shared" si="100"/>
        <v>20</v>
      </c>
      <c r="C3213" s="5">
        <v>45060.833333333336</v>
      </c>
      <c r="D3213" s="3">
        <v>9.7250122228337646E-5</v>
      </c>
      <c r="E3213" s="3">
        <v>-11583</v>
      </c>
      <c r="F3213" s="12">
        <v>7.4300000000000005E-2</v>
      </c>
      <c r="G3213" s="11">
        <v>7.5300000000000006E-2</v>
      </c>
      <c r="H3213" s="14">
        <v>0</v>
      </c>
      <c r="I3213" s="3">
        <v>0.76893509216388578</v>
      </c>
      <c r="J3213" s="3">
        <v>0.89060383201083804</v>
      </c>
      <c r="K3213" s="14">
        <f t="shared" si="101"/>
        <v>0</v>
      </c>
      <c r="L3213" s="13"/>
    </row>
    <row r="3214" spans="1:12" x14ac:dyDescent="0.25">
      <c r="A3214" s="3">
        <v>3213</v>
      </c>
      <c r="B3214" s="3">
        <f t="shared" si="100"/>
        <v>20</v>
      </c>
      <c r="C3214" s="5">
        <v>45060.875</v>
      </c>
      <c r="D3214" s="3">
        <v>9.7634867123082804E-5</v>
      </c>
      <c r="E3214" s="3">
        <v>-11080</v>
      </c>
      <c r="F3214" s="12">
        <v>0.1061</v>
      </c>
      <c r="G3214" s="11">
        <v>6.7000000000000004E-2</v>
      </c>
      <c r="H3214" s="14">
        <v>0</v>
      </c>
      <c r="I3214" s="3">
        <v>0.871844151306019</v>
      </c>
      <c r="J3214" s="3">
        <v>0.88528159473582346</v>
      </c>
      <c r="K3214" s="14">
        <f t="shared" si="101"/>
        <v>0</v>
      </c>
      <c r="L3214" s="13"/>
    </row>
    <row r="3215" spans="1:12" x14ac:dyDescent="0.25">
      <c r="A3215" s="3">
        <v>3214</v>
      </c>
      <c r="B3215" s="3">
        <f t="shared" si="100"/>
        <v>20</v>
      </c>
      <c r="C3215" s="5">
        <v>45060.916666666664</v>
      </c>
      <c r="D3215" s="3">
        <v>9.5809097502333115E-5</v>
      </c>
      <c r="E3215" s="3">
        <v>-11745</v>
      </c>
      <c r="F3215" s="12">
        <v>0.13159999999999999</v>
      </c>
      <c r="G3215" s="11">
        <v>6.3200000000000006E-2</v>
      </c>
      <c r="H3215" s="14">
        <v>0</v>
      </c>
      <c r="I3215" s="3">
        <v>0.80536385079060013</v>
      </c>
      <c r="J3215" s="3">
        <v>0.87304044900329014</v>
      </c>
      <c r="K3215" s="14">
        <f t="shared" si="101"/>
        <v>0</v>
      </c>
      <c r="L3215" s="13"/>
    </row>
    <row r="3216" spans="1:12" x14ac:dyDescent="0.25">
      <c r="A3216" s="3">
        <v>3215</v>
      </c>
      <c r="B3216" s="3">
        <f t="shared" si="100"/>
        <v>20</v>
      </c>
      <c r="C3216" s="5">
        <v>45060.958333333336</v>
      </c>
      <c r="D3216" s="3">
        <v>8.9387612696119619E-5</v>
      </c>
      <c r="E3216" s="3">
        <v>-11673</v>
      </c>
      <c r="F3216" s="12">
        <v>0.14280000000000001</v>
      </c>
      <c r="G3216" s="11">
        <v>6.25E-2</v>
      </c>
      <c r="H3216" s="14">
        <v>0</v>
      </c>
      <c r="I3216" s="3">
        <v>0.79121167118022184</v>
      </c>
      <c r="J3216" s="3">
        <v>0.85102574027482103</v>
      </c>
      <c r="K3216" s="14">
        <f t="shared" si="101"/>
        <v>0</v>
      </c>
      <c r="L3216" s="13"/>
    </row>
    <row r="3217" spans="1:12" x14ac:dyDescent="0.25">
      <c r="A3217" s="3">
        <v>3216</v>
      </c>
      <c r="B3217" s="3">
        <f t="shared" si="100"/>
        <v>20</v>
      </c>
      <c r="C3217" s="5">
        <v>45061</v>
      </c>
      <c r="D3217" s="3">
        <v>8.5016649478873271E-5</v>
      </c>
      <c r="E3217" s="3">
        <v>-12281</v>
      </c>
      <c r="F3217" s="12">
        <v>0.14460000000000001</v>
      </c>
      <c r="G3217" s="11">
        <v>6.4600000000000005E-2</v>
      </c>
      <c r="H3217" s="14">
        <v>0</v>
      </c>
      <c r="I3217" s="3">
        <v>0.75190006115139341</v>
      </c>
      <c r="J3217" s="3">
        <v>0.82320495451906328</v>
      </c>
      <c r="K3217" s="14">
        <f t="shared" si="101"/>
        <v>0</v>
      </c>
      <c r="L3217" s="13"/>
    </row>
    <row r="3218" spans="1:12" x14ac:dyDescent="0.25">
      <c r="A3218" s="3">
        <v>3217</v>
      </c>
      <c r="B3218" s="3">
        <f t="shared" si="100"/>
        <v>20</v>
      </c>
      <c r="C3218" s="5">
        <v>45061.041666666664</v>
      </c>
      <c r="D3218" s="3">
        <v>8.2242350365137974E-5</v>
      </c>
      <c r="E3218" s="3">
        <v>-11015</v>
      </c>
      <c r="F3218" s="12">
        <v>0.13980000000000001</v>
      </c>
      <c r="G3218" s="11">
        <v>6.9400000000000003E-2</v>
      </c>
      <c r="H3218" s="14">
        <v>0</v>
      </c>
      <c r="I3218" s="3">
        <v>0.81296409539617365</v>
      </c>
      <c r="J3218" s="3">
        <v>0.81662473388813628</v>
      </c>
      <c r="K3218" s="14">
        <f t="shared" si="101"/>
        <v>0</v>
      </c>
      <c r="L3218" s="13"/>
    </row>
    <row r="3219" spans="1:12" x14ac:dyDescent="0.25">
      <c r="A3219" s="3">
        <v>3218</v>
      </c>
      <c r="B3219" s="3">
        <f t="shared" si="100"/>
        <v>20</v>
      </c>
      <c r="C3219" s="5">
        <v>45061.083333333336</v>
      </c>
      <c r="D3219" s="3">
        <v>8.0902001460247822E-5</v>
      </c>
      <c r="E3219" s="3">
        <v>-11255</v>
      </c>
      <c r="F3219" s="12">
        <v>0.13239999999999999</v>
      </c>
      <c r="G3219" s="11">
        <v>7.4899999999999994E-2</v>
      </c>
      <c r="H3219" s="14">
        <v>0</v>
      </c>
      <c r="I3219" s="3">
        <v>0.77173058443260245</v>
      </c>
      <c r="J3219" s="3">
        <v>0.81318947164699051</v>
      </c>
      <c r="K3219" s="14">
        <f t="shared" si="101"/>
        <v>0</v>
      </c>
      <c r="L3219" s="13"/>
    </row>
    <row r="3220" spans="1:12" x14ac:dyDescent="0.25">
      <c r="A3220" s="3">
        <v>3219</v>
      </c>
      <c r="B3220" s="3">
        <f t="shared" si="100"/>
        <v>20</v>
      </c>
      <c r="C3220" s="5">
        <v>45061.125</v>
      </c>
      <c r="D3220" s="3">
        <v>8.2104125183716094E-5</v>
      </c>
      <c r="E3220" s="3">
        <v>-11531</v>
      </c>
      <c r="F3220" s="12">
        <v>0.124</v>
      </c>
      <c r="G3220" s="11">
        <v>7.9000000000000001E-2</v>
      </c>
      <c r="H3220" s="14">
        <v>0</v>
      </c>
      <c r="I3220" s="3">
        <v>0.75600594042107105</v>
      </c>
      <c r="J3220" s="3">
        <v>0.81231856009289727</v>
      </c>
      <c r="K3220" s="14">
        <f t="shared" si="101"/>
        <v>0</v>
      </c>
      <c r="L3220" s="13"/>
    </row>
    <row r="3221" spans="1:12" x14ac:dyDescent="0.25">
      <c r="A3221" s="3">
        <v>3220</v>
      </c>
      <c r="B3221" s="3">
        <f t="shared" si="100"/>
        <v>20</v>
      </c>
      <c r="C3221" s="5">
        <v>45061.166666666664</v>
      </c>
      <c r="D3221" s="3">
        <v>8.6150748998885897E-5</v>
      </c>
      <c r="E3221" s="3">
        <v>-12243</v>
      </c>
      <c r="F3221" s="12">
        <v>0.1148</v>
      </c>
      <c r="G3221" s="11">
        <v>7.5800000000000006E-2</v>
      </c>
      <c r="H3221" s="14">
        <v>1E-3</v>
      </c>
      <c r="I3221" s="3">
        <v>0.74202847907748759</v>
      </c>
      <c r="J3221" s="3">
        <v>0.81522159860654153</v>
      </c>
      <c r="K3221" s="14">
        <f t="shared" si="101"/>
        <v>1E-3</v>
      </c>
      <c r="L3221" s="13"/>
    </row>
    <row r="3222" spans="1:12" x14ac:dyDescent="0.25">
      <c r="A3222" s="3">
        <v>3221</v>
      </c>
      <c r="B3222" s="3">
        <f t="shared" si="100"/>
        <v>20</v>
      </c>
      <c r="C3222" s="5">
        <v>45061.208333333336</v>
      </c>
      <c r="D3222" s="3">
        <v>9.3679667837357405E-5</v>
      </c>
      <c r="E3222" s="3">
        <v>-12712</v>
      </c>
      <c r="F3222" s="12">
        <v>8.72E-2</v>
      </c>
      <c r="G3222" s="11">
        <v>6.0999999999999999E-2</v>
      </c>
      <c r="H3222" s="14">
        <v>4.2999999999999997E-2</v>
      </c>
      <c r="I3222" s="3">
        <v>0.79802568358521886</v>
      </c>
      <c r="J3222" s="3">
        <v>0.8300754790013547</v>
      </c>
      <c r="K3222" s="14">
        <f t="shared" si="101"/>
        <v>4.2999999999999997E-2</v>
      </c>
      <c r="L3222" s="13"/>
    </row>
    <row r="3223" spans="1:12" x14ac:dyDescent="0.25">
      <c r="A3223" s="3">
        <v>3222</v>
      </c>
      <c r="B3223" s="3">
        <f t="shared" si="100"/>
        <v>20</v>
      </c>
      <c r="C3223" s="5">
        <v>45061.25</v>
      </c>
      <c r="D3223" s="3">
        <v>1.0945475271553682E-4</v>
      </c>
      <c r="E3223" s="3">
        <v>-13288</v>
      </c>
      <c r="F3223" s="12">
        <v>5.0999999999999997E-2</v>
      </c>
      <c r="G3223" s="11">
        <v>4.8500000000000001E-2</v>
      </c>
      <c r="H3223" s="14">
        <v>0.14099999999999999</v>
      </c>
      <c r="I3223" s="3">
        <v>0.87455228444133837</v>
      </c>
      <c r="J3223" s="3">
        <v>0.87270176117669829</v>
      </c>
      <c r="K3223" s="14">
        <f t="shared" si="101"/>
        <v>0.14099999999999999</v>
      </c>
      <c r="L3223" s="13"/>
    </row>
    <row r="3224" spans="1:12" x14ac:dyDescent="0.25">
      <c r="A3224" s="3">
        <v>3223</v>
      </c>
      <c r="B3224" s="3">
        <f t="shared" si="100"/>
        <v>20</v>
      </c>
      <c r="C3224" s="5">
        <v>45061.291666666664</v>
      </c>
      <c r="D3224" s="3">
        <v>1.2101070439858289E-4</v>
      </c>
      <c r="E3224" s="3">
        <v>-12004</v>
      </c>
      <c r="F3224" s="12">
        <v>6.83E-2</v>
      </c>
      <c r="G3224" s="11">
        <v>4.5699999999999998E-2</v>
      </c>
      <c r="H3224" s="14">
        <v>0.26600000000000001</v>
      </c>
      <c r="I3224" s="3">
        <v>0.9325587490172097</v>
      </c>
      <c r="J3224" s="3">
        <v>0.8929746467969808</v>
      </c>
      <c r="K3224" s="14">
        <f t="shared" si="101"/>
        <v>0.26600000000000001</v>
      </c>
      <c r="L3224" s="13"/>
    </row>
    <row r="3225" spans="1:12" x14ac:dyDescent="0.25">
      <c r="A3225" s="3">
        <v>3224</v>
      </c>
      <c r="B3225" s="3">
        <f t="shared" si="100"/>
        <v>20</v>
      </c>
      <c r="C3225" s="5">
        <v>45061.333333333336</v>
      </c>
      <c r="D3225" s="3">
        <v>1.2728416853807691E-4</v>
      </c>
      <c r="E3225" s="3">
        <v>-9189</v>
      </c>
      <c r="F3225" s="12">
        <v>0.10829999999999999</v>
      </c>
      <c r="G3225" s="11">
        <v>5.3199999999999997E-2</v>
      </c>
      <c r="H3225" s="14">
        <v>0.38800000000000001</v>
      </c>
      <c r="I3225" s="3">
        <v>0.94889490696252288</v>
      </c>
      <c r="J3225" s="3">
        <v>0.89568414940971552</v>
      </c>
      <c r="K3225" s="14">
        <f t="shared" si="101"/>
        <v>0.38800000000000001</v>
      </c>
      <c r="L3225" s="13"/>
    </row>
    <row r="3226" spans="1:12" x14ac:dyDescent="0.25">
      <c r="A3226" s="3">
        <v>3225</v>
      </c>
      <c r="B3226" s="3">
        <f t="shared" si="100"/>
        <v>20</v>
      </c>
      <c r="C3226" s="5">
        <v>45061.375</v>
      </c>
      <c r="D3226" s="3">
        <v>1.2921877688435563E-4</v>
      </c>
      <c r="E3226" s="3">
        <v>-7980</v>
      </c>
      <c r="F3226" s="12">
        <v>0.1235</v>
      </c>
      <c r="G3226" s="11">
        <v>7.0499999999999993E-2</v>
      </c>
      <c r="H3226" s="14">
        <v>0.48499999999999999</v>
      </c>
      <c r="I3226" s="3">
        <v>0.84694679828776098</v>
      </c>
      <c r="J3226" s="3">
        <v>0.87637894329398103</v>
      </c>
      <c r="K3226" s="14">
        <f t="shared" si="101"/>
        <v>0.48499999999999999</v>
      </c>
      <c r="L3226" s="13"/>
    </row>
    <row r="3227" spans="1:12" x14ac:dyDescent="0.25">
      <c r="A3227" s="3">
        <v>3226</v>
      </c>
      <c r="B3227" s="3">
        <f t="shared" si="100"/>
        <v>20</v>
      </c>
      <c r="C3227" s="5">
        <v>45061.416666666664</v>
      </c>
      <c r="D3227" s="3">
        <v>1.295001249898482E-4</v>
      </c>
      <c r="E3227" s="3">
        <v>-7114</v>
      </c>
      <c r="F3227" s="12">
        <v>0.13400000000000001</v>
      </c>
      <c r="G3227" s="11">
        <v>8.4699999999999998E-2</v>
      </c>
      <c r="H3227" s="14">
        <v>0.53500000000000003</v>
      </c>
      <c r="I3227" s="3">
        <v>0.75067703328382984</v>
      </c>
      <c r="J3227" s="3">
        <v>0.85039674859686476</v>
      </c>
      <c r="K3227" s="14">
        <f t="shared" si="101"/>
        <v>0.53500000000000003</v>
      </c>
      <c r="L3227" s="13"/>
    </row>
    <row r="3228" spans="1:12" x14ac:dyDescent="0.25">
      <c r="A3228" s="3">
        <v>3227</v>
      </c>
      <c r="B3228" s="3">
        <f t="shared" si="100"/>
        <v>20</v>
      </c>
      <c r="C3228" s="5">
        <v>45061.458333333336</v>
      </c>
      <c r="D3228" s="3">
        <v>1.2929877334761947E-4</v>
      </c>
      <c r="E3228" s="3">
        <v>-7457</v>
      </c>
      <c r="F3228" s="12">
        <v>0.14030000000000001</v>
      </c>
      <c r="G3228" s="11">
        <v>9.0899999999999995E-2</v>
      </c>
      <c r="H3228" s="14">
        <v>0.53100000000000003</v>
      </c>
      <c r="I3228" s="3">
        <v>0.74333886607844846</v>
      </c>
      <c r="J3228" s="3">
        <v>0.84033288174956455</v>
      </c>
      <c r="K3228" s="14">
        <f t="shared" si="101"/>
        <v>0.53100000000000003</v>
      </c>
      <c r="L3228" s="13"/>
    </row>
    <row r="3229" spans="1:12" x14ac:dyDescent="0.25">
      <c r="A3229" s="3">
        <v>3228</v>
      </c>
      <c r="B3229" s="3">
        <f t="shared" si="100"/>
        <v>20</v>
      </c>
      <c r="C3229" s="5">
        <v>45061.5</v>
      </c>
      <c r="D3229" s="3">
        <v>1.2856193517578785E-4</v>
      </c>
      <c r="E3229" s="3">
        <v>-6506</v>
      </c>
      <c r="F3229" s="12">
        <v>0.14130000000000001</v>
      </c>
      <c r="G3229" s="11">
        <v>9.4100000000000003E-2</v>
      </c>
      <c r="H3229" s="14">
        <v>0.48099999999999998</v>
      </c>
      <c r="I3229" s="3">
        <v>0.73573862147287494</v>
      </c>
      <c r="J3229" s="3">
        <v>0.82625314495838975</v>
      </c>
      <c r="K3229" s="14">
        <f t="shared" si="101"/>
        <v>0.48099999999999998</v>
      </c>
      <c r="L3229" s="13"/>
    </row>
    <row r="3230" spans="1:12" x14ac:dyDescent="0.25">
      <c r="A3230" s="3">
        <v>3229</v>
      </c>
      <c r="B3230" s="3">
        <f t="shared" si="100"/>
        <v>20</v>
      </c>
      <c r="C3230" s="5">
        <v>45061.541666666664</v>
      </c>
      <c r="D3230" s="3">
        <v>1.2782781797209447E-4</v>
      </c>
      <c r="E3230" s="3">
        <v>-5370</v>
      </c>
      <c r="F3230" s="12">
        <v>0.13519999999999999</v>
      </c>
      <c r="G3230" s="11">
        <v>9.8400000000000001E-2</v>
      </c>
      <c r="H3230" s="14">
        <v>0.42499999999999999</v>
      </c>
      <c r="I3230" s="3">
        <v>0.72525552546518735</v>
      </c>
      <c r="J3230" s="3">
        <v>0.8206889878072382</v>
      </c>
      <c r="K3230" s="14">
        <f t="shared" si="101"/>
        <v>0.42499999999999999</v>
      </c>
      <c r="L3230" s="13"/>
    </row>
    <row r="3231" spans="1:12" x14ac:dyDescent="0.25">
      <c r="A3231" s="3">
        <v>3230</v>
      </c>
      <c r="B3231" s="3">
        <f t="shared" si="100"/>
        <v>20</v>
      </c>
      <c r="C3231" s="5">
        <v>45061.583333333336</v>
      </c>
      <c r="D3231" s="3">
        <v>1.2538710955210569E-4</v>
      </c>
      <c r="E3231" s="3">
        <v>-4843</v>
      </c>
      <c r="F3231" s="12">
        <v>0.12479999999999999</v>
      </c>
      <c r="G3231" s="11">
        <v>0.1106</v>
      </c>
      <c r="H3231" s="14">
        <v>0.34799999999999998</v>
      </c>
      <c r="I3231" s="3">
        <v>0.72674063073294315</v>
      </c>
      <c r="J3231" s="3">
        <v>0.81638281401199919</v>
      </c>
      <c r="K3231" s="14">
        <f t="shared" si="101"/>
        <v>0.34799999999999998</v>
      </c>
      <c r="L3231" s="13"/>
    </row>
    <row r="3232" spans="1:12" x14ac:dyDescent="0.25">
      <c r="A3232" s="3">
        <v>3231</v>
      </c>
      <c r="B3232" s="3">
        <f t="shared" si="100"/>
        <v>20</v>
      </c>
      <c r="C3232" s="5">
        <v>45061.625</v>
      </c>
      <c r="D3232" s="3">
        <v>1.2478740817444065E-4</v>
      </c>
      <c r="E3232" s="3">
        <v>-4227</v>
      </c>
      <c r="F3232" s="12">
        <v>0.1138</v>
      </c>
      <c r="G3232" s="11">
        <v>0.12759999999999999</v>
      </c>
      <c r="H3232" s="14">
        <v>0.26500000000000001</v>
      </c>
      <c r="I3232" s="3">
        <v>0.73215689700358177</v>
      </c>
      <c r="J3232" s="3">
        <v>0.82155989936133156</v>
      </c>
      <c r="K3232" s="14">
        <f t="shared" si="101"/>
        <v>0.26500000000000001</v>
      </c>
      <c r="L3232" s="13"/>
    </row>
    <row r="3233" spans="1:12" x14ac:dyDescent="0.25">
      <c r="A3233" s="3">
        <v>3232</v>
      </c>
      <c r="B3233" s="3">
        <f t="shared" si="100"/>
        <v>20</v>
      </c>
      <c r="C3233" s="5">
        <v>45061.666666666664</v>
      </c>
      <c r="D3233" s="3">
        <v>1.2253662333050006E-4</v>
      </c>
      <c r="E3233" s="3">
        <v>-4322</v>
      </c>
      <c r="F3233" s="12">
        <v>0.1038</v>
      </c>
      <c r="G3233" s="11">
        <v>0.1537</v>
      </c>
      <c r="H3233" s="14">
        <v>0.18099999999999999</v>
      </c>
      <c r="I3233" s="3">
        <v>0.81086747619463617</v>
      </c>
      <c r="J3233" s="3">
        <v>0.83539771627636927</v>
      </c>
      <c r="K3233" s="14">
        <f t="shared" si="101"/>
        <v>0.18099999999999999</v>
      </c>
      <c r="L3233" s="13"/>
    </row>
    <row r="3234" spans="1:12" x14ac:dyDescent="0.25">
      <c r="A3234" s="3">
        <v>3233</v>
      </c>
      <c r="B3234" s="3">
        <f t="shared" si="100"/>
        <v>20</v>
      </c>
      <c r="C3234" s="5">
        <v>45061.708333333336</v>
      </c>
      <c r="D3234" s="3">
        <v>1.2374963092652124E-4</v>
      </c>
      <c r="E3234" s="3">
        <v>-4436</v>
      </c>
      <c r="F3234" s="12">
        <v>9.3600000000000003E-2</v>
      </c>
      <c r="G3234" s="11">
        <v>0.1898</v>
      </c>
      <c r="H3234" s="14">
        <v>0.104</v>
      </c>
      <c r="I3234" s="3">
        <v>0.82641740193937274</v>
      </c>
      <c r="J3234" s="3">
        <v>0.84899361331527001</v>
      </c>
      <c r="K3234" s="14">
        <f t="shared" si="101"/>
        <v>0.104</v>
      </c>
      <c r="L3234" s="13"/>
    </row>
    <row r="3235" spans="1:12" x14ac:dyDescent="0.25">
      <c r="A3235" s="3">
        <v>3234</v>
      </c>
      <c r="B3235" s="3">
        <f t="shared" si="100"/>
        <v>20</v>
      </c>
      <c r="C3235" s="5">
        <v>45061.75</v>
      </c>
      <c r="D3235" s="3">
        <v>1.2561077313306786E-4</v>
      </c>
      <c r="E3235" s="3">
        <v>-6545</v>
      </c>
      <c r="F3235" s="12">
        <v>8.1100000000000005E-2</v>
      </c>
      <c r="G3235" s="11">
        <v>0.23930000000000001</v>
      </c>
      <c r="H3235" s="14">
        <v>4.5999999999999999E-2</v>
      </c>
      <c r="I3235" s="3">
        <v>0.77906875163798373</v>
      </c>
      <c r="J3235" s="3">
        <v>0.87976582155989935</v>
      </c>
      <c r="K3235" s="14">
        <f t="shared" si="101"/>
        <v>4.5999999999999999E-2</v>
      </c>
      <c r="L3235" s="13"/>
    </row>
    <row r="3236" spans="1:12" x14ac:dyDescent="0.25">
      <c r="A3236" s="3">
        <v>3235</v>
      </c>
      <c r="B3236" s="3">
        <f t="shared" si="100"/>
        <v>20</v>
      </c>
      <c r="C3236" s="5">
        <v>45061.791666666664</v>
      </c>
      <c r="D3236" s="3">
        <v>1.2447286425766173E-4</v>
      </c>
      <c r="E3236" s="3">
        <v>-6862</v>
      </c>
      <c r="F3236" s="12">
        <v>7.9100000000000004E-2</v>
      </c>
      <c r="G3236" s="11">
        <v>0.30549999999999999</v>
      </c>
      <c r="H3236" s="14">
        <v>7.0000000000000001E-3</v>
      </c>
      <c r="I3236" s="3">
        <v>0.8170699746658513</v>
      </c>
      <c r="J3236" s="3">
        <v>0.89379717437584671</v>
      </c>
      <c r="K3236" s="14">
        <f t="shared" si="101"/>
        <v>7.0000000000000001E-3</v>
      </c>
      <c r="L3236" s="13"/>
    </row>
    <row r="3237" spans="1:12" x14ac:dyDescent="0.25">
      <c r="A3237" s="3">
        <v>3236</v>
      </c>
      <c r="B3237" s="3">
        <f t="shared" si="100"/>
        <v>20</v>
      </c>
      <c r="C3237" s="5">
        <v>45061.833333333336</v>
      </c>
      <c r="D3237" s="3">
        <v>1.203282855895158E-4</v>
      </c>
      <c r="E3237" s="3">
        <v>-7493</v>
      </c>
      <c r="F3237" s="12">
        <v>9.2999999999999999E-2</v>
      </c>
      <c r="G3237" s="11">
        <v>0.38679999999999998</v>
      </c>
      <c r="H3237" s="14">
        <v>0</v>
      </c>
      <c r="I3237" s="3">
        <v>0.8013453306543199</v>
      </c>
      <c r="J3237" s="3">
        <v>0.89186181536675058</v>
      </c>
      <c r="K3237" s="14">
        <f t="shared" si="101"/>
        <v>0</v>
      </c>
      <c r="L3237" s="13"/>
    </row>
    <row r="3238" spans="1:12" x14ac:dyDescent="0.25">
      <c r="A3238" s="3">
        <v>3237</v>
      </c>
      <c r="B3238" s="3">
        <f t="shared" si="100"/>
        <v>20</v>
      </c>
      <c r="C3238" s="5">
        <v>45061.875</v>
      </c>
      <c r="D3238" s="3">
        <v>1.1650423696805289E-4</v>
      </c>
      <c r="E3238" s="3">
        <v>-5894</v>
      </c>
      <c r="F3238" s="12">
        <v>0.10340000000000001</v>
      </c>
      <c r="G3238" s="11">
        <v>0.47589999999999999</v>
      </c>
      <c r="H3238" s="14">
        <v>0</v>
      </c>
      <c r="I3238" s="3">
        <v>0.7781078011706124</v>
      </c>
      <c r="J3238" s="3">
        <v>0.88416876330559324</v>
      </c>
      <c r="K3238" s="14">
        <f t="shared" si="101"/>
        <v>0</v>
      </c>
      <c r="L3238" s="13"/>
    </row>
    <row r="3239" spans="1:12" x14ac:dyDescent="0.25">
      <c r="A3239" s="3">
        <v>3238</v>
      </c>
      <c r="B3239" s="3">
        <f t="shared" si="100"/>
        <v>20</v>
      </c>
      <c r="C3239" s="5">
        <v>45061.916666666664</v>
      </c>
      <c r="D3239" s="3">
        <v>1.0947162271799381E-4</v>
      </c>
      <c r="E3239" s="3">
        <v>-4747</v>
      </c>
      <c r="F3239" s="12">
        <v>0.1149</v>
      </c>
      <c r="G3239" s="11">
        <v>0.56089999999999995</v>
      </c>
      <c r="H3239" s="14">
        <v>0</v>
      </c>
      <c r="I3239" s="3">
        <v>0.73093386913601821</v>
      </c>
      <c r="J3239" s="3">
        <v>0.86539578091736014</v>
      </c>
      <c r="K3239" s="14">
        <f t="shared" si="101"/>
        <v>0</v>
      </c>
      <c r="L3239" s="13"/>
    </row>
    <row r="3240" spans="1:12" x14ac:dyDescent="0.25">
      <c r="A3240" s="3">
        <v>3239</v>
      </c>
      <c r="B3240" s="3">
        <f t="shared" si="100"/>
        <v>20</v>
      </c>
      <c r="C3240" s="5">
        <v>45061.958333333336</v>
      </c>
      <c r="D3240" s="3">
        <v>1.0171250997502838E-4</v>
      </c>
      <c r="E3240" s="3">
        <v>-3953</v>
      </c>
      <c r="F3240" s="12">
        <v>0.13289999999999999</v>
      </c>
      <c r="G3240" s="11">
        <v>0.63639999999999997</v>
      </c>
      <c r="H3240" s="14">
        <v>0</v>
      </c>
      <c r="I3240" s="3">
        <v>0.73416615707172184</v>
      </c>
      <c r="J3240" s="3">
        <v>0.84405844784207473</v>
      </c>
      <c r="K3240" s="14">
        <f t="shared" si="101"/>
        <v>0</v>
      </c>
      <c r="L3240" s="13"/>
    </row>
    <row r="3241" spans="1:12" x14ac:dyDescent="0.25">
      <c r="A3241" s="3">
        <v>3240</v>
      </c>
      <c r="B3241" s="3">
        <f t="shared" si="100"/>
        <v>20</v>
      </c>
      <c r="C3241" s="5">
        <v>45062</v>
      </c>
      <c r="D3241" s="3">
        <v>9.5667607159145366E-5</v>
      </c>
      <c r="E3241" s="3">
        <v>-4439</v>
      </c>
      <c r="F3241" s="12">
        <v>0.15060000000000001</v>
      </c>
      <c r="G3241" s="11">
        <v>0.68440000000000001</v>
      </c>
      <c r="H3241" s="14">
        <v>0</v>
      </c>
      <c r="I3241" s="3">
        <v>0.71599545732506331</v>
      </c>
      <c r="J3241" s="3">
        <v>0.81957615637700798</v>
      </c>
      <c r="K3241" s="14">
        <f t="shared" si="101"/>
        <v>0</v>
      </c>
      <c r="L3241" s="13"/>
    </row>
    <row r="3242" spans="1:12" x14ac:dyDescent="0.25">
      <c r="A3242" s="3">
        <v>3241</v>
      </c>
      <c r="B3242" s="3">
        <f t="shared" si="100"/>
        <v>20</v>
      </c>
      <c r="C3242" s="5">
        <v>45062.041666666664</v>
      </c>
      <c r="D3242" s="3">
        <v>9.171186367979232E-5</v>
      </c>
      <c r="E3242" s="3">
        <v>-4799</v>
      </c>
      <c r="F3242" s="12">
        <v>0.17100000000000001</v>
      </c>
      <c r="G3242" s="11">
        <v>0.70909999999999995</v>
      </c>
      <c r="H3242" s="14">
        <v>0</v>
      </c>
      <c r="I3242" s="3">
        <v>0.71022975452083514</v>
      </c>
      <c r="J3242" s="3">
        <v>0.81275401586994389</v>
      </c>
      <c r="K3242" s="14">
        <f t="shared" si="101"/>
        <v>0</v>
      </c>
      <c r="L3242" s="13"/>
    </row>
    <row r="3243" spans="1:12" x14ac:dyDescent="0.25">
      <c r="A3243" s="3">
        <v>3242</v>
      </c>
      <c r="B3243" s="3">
        <f t="shared" si="100"/>
        <v>20</v>
      </c>
      <c r="C3243" s="5">
        <v>45062.083333333336</v>
      </c>
      <c r="D3243" s="3">
        <v>9.0398724456284415E-5</v>
      </c>
      <c r="E3243" s="3">
        <v>-4648</v>
      </c>
      <c r="F3243" s="12">
        <v>0.1898</v>
      </c>
      <c r="G3243" s="11">
        <v>0.70850000000000002</v>
      </c>
      <c r="H3243" s="14">
        <v>0</v>
      </c>
      <c r="I3243" s="3">
        <v>0.71651961212544768</v>
      </c>
      <c r="J3243" s="3">
        <v>0.8104799690342559</v>
      </c>
      <c r="K3243" s="14">
        <f t="shared" si="101"/>
        <v>0</v>
      </c>
      <c r="L3243" s="13"/>
    </row>
    <row r="3244" spans="1:12" x14ac:dyDescent="0.25">
      <c r="A3244" s="3">
        <v>3243</v>
      </c>
      <c r="B3244" s="3">
        <f t="shared" si="100"/>
        <v>20</v>
      </c>
      <c r="C3244" s="5">
        <v>45062.125</v>
      </c>
      <c r="D3244" s="3">
        <v>9.0879791623122788E-5</v>
      </c>
      <c r="E3244" s="3">
        <v>-4967</v>
      </c>
      <c r="F3244" s="12">
        <v>0.20830000000000001</v>
      </c>
      <c r="G3244" s="11">
        <v>0.7006</v>
      </c>
      <c r="H3244" s="14">
        <v>0</v>
      </c>
      <c r="I3244" s="3">
        <v>0.71232637372237262</v>
      </c>
      <c r="J3244" s="3">
        <v>0.80970582543061742</v>
      </c>
      <c r="K3244" s="14">
        <f t="shared" si="101"/>
        <v>0</v>
      </c>
      <c r="L3244" s="13"/>
    </row>
    <row r="3245" spans="1:12" x14ac:dyDescent="0.25">
      <c r="A3245" s="3">
        <v>3244</v>
      </c>
      <c r="B3245" s="3">
        <f t="shared" si="100"/>
        <v>20</v>
      </c>
      <c r="C3245" s="5">
        <v>45062.166666666664</v>
      </c>
      <c r="D3245" s="3">
        <v>9.4306034702777044E-5</v>
      </c>
      <c r="E3245" s="3">
        <v>-4772</v>
      </c>
      <c r="F3245" s="12">
        <v>0.21210000000000001</v>
      </c>
      <c r="G3245" s="11">
        <v>0.68640000000000001</v>
      </c>
      <c r="H3245" s="14">
        <v>0</v>
      </c>
      <c r="I3245" s="3">
        <v>0.7324189744037739</v>
      </c>
      <c r="J3245" s="3">
        <v>0.81546351848267851</v>
      </c>
      <c r="K3245" s="14">
        <f t="shared" si="101"/>
        <v>0</v>
      </c>
      <c r="L3245" s="13"/>
    </row>
    <row r="3246" spans="1:12" x14ac:dyDescent="0.25">
      <c r="A3246" s="3">
        <v>3245</v>
      </c>
      <c r="B3246" s="3">
        <f t="shared" si="100"/>
        <v>20</v>
      </c>
      <c r="C3246" s="5">
        <v>45062.208333333336</v>
      </c>
      <c r="D3246" s="3">
        <v>1.0064480207758848E-4</v>
      </c>
      <c r="E3246" s="3">
        <v>-5074</v>
      </c>
      <c r="F3246" s="12">
        <v>0.21759999999999999</v>
      </c>
      <c r="G3246" s="11">
        <v>0.68710000000000004</v>
      </c>
      <c r="H3246" s="14">
        <v>1.4999999999999999E-2</v>
      </c>
      <c r="I3246" s="3">
        <v>0.75163798375120117</v>
      </c>
      <c r="J3246" s="3">
        <v>0.82751112831430229</v>
      </c>
      <c r="K3246" s="14">
        <f t="shared" si="101"/>
        <v>1.4999999999999999E-2</v>
      </c>
      <c r="L3246" s="13"/>
    </row>
    <row r="3247" spans="1:12" x14ac:dyDescent="0.25">
      <c r="A3247" s="3">
        <v>3246</v>
      </c>
      <c r="B3247" s="3">
        <f t="shared" si="100"/>
        <v>20</v>
      </c>
      <c r="C3247" s="5">
        <v>45062.25</v>
      </c>
      <c r="D3247" s="3">
        <v>1.1550673004857922E-4</v>
      </c>
      <c r="E3247" s="3">
        <v>-6019</v>
      </c>
      <c r="F3247" s="12">
        <v>0.25929999999999997</v>
      </c>
      <c r="G3247" s="11">
        <v>0.70820000000000005</v>
      </c>
      <c r="H3247" s="14">
        <v>6.7000000000000004E-2</v>
      </c>
      <c r="I3247" s="3">
        <v>0.75067703328382984</v>
      </c>
      <c r="J3247" s="3">
        <v>0.86781497967873045</v>
      </c>
      <c r="K3247" s="14">
        <f t="shared" si="101"/>
        <v>6.7000000000000004E-2</v>
      </c>
      <c r="L3247" s="13"/>
    </row>
    <row r="3248" spans="1:12" x14ac:dyDescent="0.25">
      <c r="A3248" s="3">
        <v>3247</v>
      </c>
      <c r="B3248" s="3">
        <f t="shared" si="100"/>
        <v>20</v>
      </c>
      <c r="C3248" s="5">
        <v>45062.291666666664</v>
      </c>
      <c r="D3248" s="3">
        <v>1.2703819301838125E-4</v>
      </c>
      <c r="E3248" s="3">
        <v>-5076</v>
      </c>
      <c r="F3248" s="12">
        <v>0.34110000000000001</v>
      </c>
      <c r="G3248" s="11">
        <v>0.74039999999999995</v>
      </c>
      <c r="H3248" s="14">
        <v>0.16</v>
      </c>
      <c r="I3248" s="3">
        <v>0.73809731807460466</v>
      </c>
      <c r="J3248" s="3">
        <v>0.88765240952196633</v>
      </c>
      <c r="K3248" s="14">
        <f t="shared" si="101"/>
        <v>0.16</v>
      </c>
      <c r="L3248" s="13"/>
    </row>
    <row r="3249" spans="1:12" x14ac:dyDescent="0.25">
      <c r="A3249" s="3">
        <v>3248</v>
      </c>
      <c r="B3249" s="3">
        <f t="shared" si="100"/>
        <v>20</v>
      </c>
      <c r="C3249" s="5">
        <v>45062.333333333336</v>
      </c>
      <c r="D3249" s="3">
        <v>1.3218299957413909E-4</v>
      </c>
      <c r="E3249" s="3">
        <v>-3909</v>
      </c>
      <c r="F3249" s="12">
        <v>0.4027</v>
      </c>
      <c r="G3249" s="11">
        <v>0.7702</v>
      </c>
      <c r="H3249" s="14">
        <v>0.28399999999999997</v>
      </c>
      <c r="I3249" s="3">
        <v>0.72298418799685504</v>
      </c>
      <c r="J3249" s="3">
        <v>0.89060383201083804</v>
      </c>
      <c r="K3249" s="14">
        <f t="shared" si="101"/>
        <v>0.28399999999999997</v>
      </c>
      <c r="L3249" s="13"/>
    </row>
    <row r="3250" spans="1:12" x14ac:dyDescent="0.25">
      <c r="A3250" s="3">
        <v>3249</v>
      </c>
      <c r="B3250" s="3">
        <f t="shared" si="100"/>
        <v>20</v>
      </c>
      <c r="C3250" s="5">
        <v>45062.375</v>
      </c>
      <c r="D3250" s="3">
        <v>1.3326540069952543E-4</v>
      </c>
      <c r="E3250" s="3">
        <v>-1683</v>
      </c>
      <c r="F3250" s="12">
        <v>0.42970000000000003</v>
      </c>
      <c r="G3250" s="11">
        <v>0.78720000000000001</v>
      </c>
      <c r="H3250" s="14">
        <v>0.40200000000000002</v>
      </c>
      <c r="I3250" s="3">
        <v>0.73451559360531149</v>
      </c>
      <c r="J3250" s="3">
        <v>0.87516934391329593</v>
      </c>
      <c r="K3250" s="14">
        <f t="shared" si="101"/>
        <v>0.40200000000000002</v>
      </c>
      <c r="L3250" s="13"/>
    </row>
    <row r="3251" spans="1:12" x14ac:dyDescent="0.25">
      <c r="A3251" s="3">
        <v>3250</v>
      </c>
      <c r="B3251" s="3">
        <f t="shared" si="100"/>
        <v>20</v>
      </c>
      <c r="C3251" s="5">
        <v>45062.416666666664</v>
      </c>
      <c r="D3251" s="3">
        <v>1.3348090137607293E-4</v>
      </c>
      <c r="E3251" s="3">
        <v>-1503</v>
      </c>
      <c r="F3251" s="12">
        <v>0.44440000000000002</v>
      </c>
      <c r="G3251" s="11">
        <v>0.79659999999999997</v>
      </c>
      <c r="H3251" s="14">
        <v>0.49</v>
      </c>
      <c r="I3251" s="3">
        <v>0.75224949768498295</v>
      </c>
      <c r="J3251" s="3">
        <v>0.84875169343913293</v>
      </c>
      <c r="K3251" s="14">
        <f t="shared" si="101"/>
        <v>0.49</v>
      </c>
      <c r="L3251" s="13"/>
    </row>
    <row r="3252" spans="1:12" x14ac:dyDescent="0.25">
      <c r="A3252" s="3">
        <v>3251</v>
      </c>
      <c r="B3252" s="3">
        <f t="shared" si="100"/>
        <v>20</v>
      </c>
      <c r="C3252" s="5">
        <v>45062.458333333336</v>
      </c>
      <c r="D3252" s="3">
        <v>1.3445391958230257E-4</v>
      </c>
      <c r="E3252" s="3">
        <v>-2152</v>
      </c>
      <c r="F3252" s="12">
        <v>0.45710000000000001</v>
      </c>
      <c r="G3252" s="11">
        <v>0.8</v>
      </c>
      <c r="H3252" s="14">
        <v>0.53200000000000003</v>
      </c>
      <c r="I3252" s="3">
        <v>0.81497335546431382</v>
      </c>
      <c r="J3252" s="3">
        <v>0.83520418037545963</v>
      </c>
      <c r="K3252" s="14">
        <f t="shared" si="101"/>
        <v>0.53200000000000003</v>
      </c>
      <c r="L3252" s="13"/>
    </row>
    <row r="3253" spans="1:12" x14ac:dyDescent="0.25">
      <c r="A3253" s="3">
        <v>3252</v>
      </c>
      <c r="B3253" s="3">
        <f t="shared" si="100"/>
        <v>20</v>
      </c>
      <c r="C3253" s="5">
        <v>45062.5</v>
      </c>
      <c r="D3253" s="3">
        <v>1.3408604469001441E-4</v>
      </c>
      <c r="E3253" s="3">
        <v>-1134</v>
      </c>
      <c r="F3253" s="12">
        <v>0.47499999999999998</v>
      </c>
      <c r="G3253" s="11">
        <v>0.79679999999999995</v>
      </c>
      <c r="H3253" s="14">
        <v>0.52200000000000002</v>
      </c>
      <c r="I3253" s="3">
        <v>0.71337468332314147</v>
      </c>
      <c r="J3253" s="3">
        <v>0.79233597832397906</v>
      </c>
      <c r="K3253" s="14">
        <f t="shared" si="101"/>
        <v>0.52200000000000002</v>
      </c>
      <c r="L3253" s="13"/>
    </row>
    <row r="3254" spans="1:12" x14ac:dyDescent="0.25">
      <c r="A3254" s="3">
        <v>3253</v>
      </c>
      <c r="B3254" s="3">
        <f t="shared" si="100"/>
        <v>20</v>
      </c>
      <c r="C3254" s="5">
        <v>45062.541666666664</v>
      </c>
      <c r="D3254" s="3">
        <v>1.3184451113774378E-4</v>
      </c>
      <c r="E3254" s="3">
        <v>294</v>
      </c>
      <c r="F3254" s="12">
        <v>0.4929</v>
      </c>
      <c r="G3254" s="11">
        <v>0.79039999999999999</v>
      </c>
      <c r="H3254" s="14">
        <v>0.48299999999999998</v>
      </c>
      <c r="I3254" s="3">
        <v>0.69162225910718966</v>
      </c>
      <c r="J3254" s="3">
        <v>0.78411070253532034</v>
      </c>
      <c r="K3254" s="14">
        <f t="shared" si="101"/>
        <v>0.48299999999999998</v>
      </c>
      <c r="L3254" s="13"/>
    </row>
    <row r="3255" spans="1:12" x14ac:dyDescent="0.25">
      <c r="A3255" s="3">
        <v>3254</v>
      </c>
      <c r="B3255" s="3">
        <f t="shared" si="100"/>
        <v>20</v>
      </c>
      <c r="C3255" s="5">
        <v>45062.583333333336</v>
      </c>
      <c r="D3255" s="3">
        <v>1.2953767435015573E-4</v>
      </c>
      <c r="E3255" s="3">
        <v>1574</v>
      </c>
      <c r="F3255" s="12">
        <v>0.50370000000000004</v>
      </c>
      <c r="G3255" s="11">
        <v>0.78049999999999997</v>
      </c>
      <c r="H3255" s="14">
        <v>0.42699999999999999</v>
      </c>
      <c r="I3255" s="3">
        <v>0.72604175766576395</v>
      </c>
      <c r="J3255" s="3">
        <v>0.80539965163537841</v>
      </c>
      <c r="K3255" s="14">
        <f t="shared" si="101"/>
        <v>0.42699999999999999</v>
      </c>
      <c r="L3255" s="13"/>
    </row>
    <row r="3256" spans="1:12" x14ac:dyDescent="0.25">
      <c r="A3256" s="3">
        <v>3255</v>
      </c>
      <c r="B3256" s="3">
        <f t="shared" si="100"/>
        <v>20</v>
      </c>
      <c r="C3256" s="5">
        <v>45062.625</v>
      </c>
      <c r="D3256" s="3">
        <v>1.2832575514138984E-4</v>
      </c>
      <c r="E3256" s="3">
        <v>1286</v>
      </c>
      <c r="F3256" s="12">
        <v>0.50649999999999995</v>
      </c>
      <c r="G3256" s="11">
        <v>0.77439999999999998</v>
      </c>
      <c r="H3256" s="14">
        <v>0.35399999999999998</v>
      </c>
      <c r="I3256" s="3">
        <v>0.7121516554555779</v>
      </c>
      <c r="J3256" s="3">
        <v>0.80254499709696148</v>
      </c>
      <c r="K3256" s="14">
        <f t="shared" si="101"/>
        <v>0.35399999999999998</v>
      </c>
      <c r="L3256" s="13"/>
    </row>
    <row r="3257" spans="1:12" x14ac:dyDescent="0.25">
      <c r="A3257" s="3">
        <v>3256</v>
      </c>
      <c r="B3257" s="3">
        <f t="shared" si="100"/>
        <v>20</v>
      </c>
      <c r="C3257" s="5">
        <v>45062.666666666664</v>
      </c>
      <c r="D3257" s="3">
        <v>1.262104745107329E-4</v>
      </c>
      <c r="E3257" s="3">
        <v>-711</v>
      </c>
      <c r="F3257" s="12">
        <v>0.5</v>
      </c>
      <c r="G3257" s="11">
        <v>0.77110000000000001</v>
      </c>
      <c r="H3257" s="14">
        <v>0.27200000000000002</v>
      </c>
      <c r="I3257" s="3">
        <v>0.74351358434524328</v>
      </c>
      <c r="J3257" s="3">
        <v>0.81517321463131409</v>
      </c>
      <c r="K3257" s="14">
        <f t="shared" si="101"/>
        <v>0.27200000000000002</v>
      </c>
      <c r="L3257" s="13"/>
    </row>
    <row r="3258" spans="1:12" x14ac:dyDescent="0.25">
      <c r="A3258" s="3">
        <v>3257</v>
      </c>
      <c r="B3258" s="3">
        <f t="shared" si="100"/>
        <v>20</v>
      </c>
      <c r="C3258" s="5">
        <v>45062.708333333336</v>
      </c>
      <c r="D3258" s="3">
        <v>1.2619686967004176E-4</v>
      </c>
      <c r="E3258" s="3">
        <v>-2065</v>
      </c>
      <c r="F3258" s="12">
        <v>0.47510000000000002</v>
      </c>
      <c r="G3258" s="11">
        <v>0.76280000000000003</v>
      </c>
      <c r="H3258" s="14">
        <v>0.183</v>
      </c>
      <c r="I3258" s="3">
        <v>0.768323578230104</v>
      </c>
      <c r="J3258" s="3">
        <v>0.8351557964002323</v>
      </c>
      <c r="K3258" s="14">
        <f t="shared" si="101"/>
        <v>0.183</v>
      </c>
      <c r="L3258" s="13"/>
    </row>
    <row r="3259" spans="1:12" x14ac:dyDescent="0.25">
      <c r="A3259" s="3">
        <v>3258</v>
      </c>
      <c r="B3259" s="3">
        <f t="shared" si="100"/>
        <v>20</v>
      </c>
      <c r="C3259" s="5">
        <v>45062.75</v>
      </c>
      <c r="D3259" s="3">
        <v>1.2953930693103866E-4</v>
      </c>
      <c r="E3259" s="3">
        <v>-3460</v>
      </c>
      <c r="F3259" s="12">
        <v>0.39950000000000002</v>
      </c>
      <c r="G3259" s="11">
        <v>0.74980000000000002</v>
      </c>
      <c r="H3259" s="14">
        <v>9.0999999999999998E-2</v>
      </c>
      <c r="I3259" s="3">
        <v>0.70909408578666899</v>
      </c>
      <c r="J3259" s="3">
        <v>0.86592800464486164</v>
      </c>
      <c r="K3259" s="14">
        <f t="shared" si="101"/>
        <v>9.0999999999999998E-2</v>
      </c>
      <c r="L3259" s="13"/>
    </row>
    <row r="3260" spans="1:12" x14ac:dyDescent="0.25">
      <c r="A3260" s="3">
        <v>3259</v>
      </c>
      <c r="B3260" s="3">
        <f t="shared" si="100"/>
        <v>20</v>
      </c>
      <c r="C3260" s="5">
        <v>45062.791666666664</v>
      </c>
      <c r="D3260" s="3">
        <v>1.3023097703177572E-4</v>
      </c>
      <c r="E3260" s="3">
        <v>-4210</v>
      </c>
      <c r="F3260" s="12">
        <v>0.33169999999999999</v>
      </c>
      <c r="G3260" s="11">
        <v>0.7399</v>
      </c>
      <c r="H3260" s="14">
        <v>1.9E-2</v>
      </c>
      <c r="I3260" s="3">
        <v>0.79549226871669432</v>
      </c>
      <c r="J3260" s="3">
        <v>0.88445906715695766</v>
      </c>
      <c r="K3260" s="14">
        <f t="shared" si="101"/>
        <v>1.9E-2</v>
      </c>
      <c r="L3260" s="13"/>
    </row>
    <row r="3261" spans="1:12" x14ac:dyDescent="0.25">
      <c r="A3261" s="3">
        <v>3260</v>
      </c>
      <c r="B3261" s="3">
        <f t="shared" si="100"/>
        <v>20</v>
      </c>
      <c r="C3261" s="5">
        <v>45062.833333333336</v>
      </c>
      <c r="D3261" s="3">
        <v>1.2336815119354195E-4</v>
      </c>
      <c r="E3261" s="3">
        <v>-2699</v>
      </c>
      <c r="F3261" s="12">
        <v>0.28689999999999999</v>
      </c>
      <c r="G3261" s="11">
        <v>0.73060000000000003</v>
      </c>
      <c r="H3261" s="14">
        <v>0</v>
      </c>
      <c r="I3261" s="3">
        <v>0.85262514195859174</v>
      </c>
      <c r="J3261" s="3">
        <v>0.88682988194310042</v>
      </c>
      <c r="K3261" s="14">
        <f t="shared" si="101"/>
        <v>0</v>
      </c>
      <c r="L3261" s="13"/>
    </row>
    <row r="3262" spans="1:12" x14ac:dyDescent="0.25">
      <c r="A3262" s="3">
        <v>3261</v>
      </c>
      <c r="B3262" s="3">
        <f t="shared" si="100"/>
        <v>20</v>
      </c>
      <c r="C3262" s="5">
        <v>45062.875</v>
      </c>
      <c r="D3262" s="3">
        <v>1.1974545421430778E-4</v>
      </c>
      <c r="E3262" s="3">
        <v>-3173</v>
      </c>
      <c r="F3262" s="12">
        <v>0.2467</v>
      </c>
      <c r="G3262" s="11">
        <v>0.72529999999999994</v>
      </c>
      <c r="H3262" s="14">
        <v>0</v>
      </c>
      <c r="I3262" s="3">
        <v>0.80090853498733294</v>
      </c>
      <c r="J3262" s="3">
        <v>0.88049158118831039</v>
      </c>
      <c r="K3262" s="14">
        <f t="shared" si="101"/>
        <v>0</v>
      </c>
      <c r="L3262" s="13"/>
    </row>
    <row r="3263" spans="1:12" x14ac:dyDescent="0.25">
      <c r="A3263" s="3">
        <v>3262</v>
      </c>
      <c r="B3263" s="3">
        <f t="shared" si="100"/>
        <v>20</v>
      </c>
      <c r="C3263" s="5">
        <v>45062.916666666664</v>
      </c>
      <c r="D3263" s="3">
        <v>1.1346219458951615E-4</v>
      </c>
      <c r="E3263" s="3">
        <v>-2863</v>
      </c>
      <c r="F3263" s="12">
        <v>0.23910000000000001</v>
      </c>
      <c r="G3263" s="11">
        <v>0.7198</v>
      </c>
      <c r="H3263" s="14">
        <v>0</v>
      </c>
      <c r="I3263" s="3">
        <v>0.74622171748056254</v>
      </c>
      <c r="J3263" s="3">
        <v>0.863460421908264</v>
      </c>
      <c r="K3263" s="14">
        <f t="shared" si="101"/>
        <v>0</v>
      </c>
      <c r="L3263" s="13"/>
    </row>
    <row r="3264" spans="1:12" x14ac:dyDescent="0.25">
      <c r="A3264" s="3">
        <v>3263</v>
      </c>
      <c r="B3264" s="3">
        <f t="shared" si="100"/>
        <v>20</v>
      </c>
      <c r="C3264" s="5">
        <v>45062.958333333336</v>
      </c>
      <c r="D3264" s="3">
        <v>1.0600021156724501E-4</v>
      </c>
      <c r="E3264" s="3">
        <v>-2135</v>
      </c>
      <c r="F3264" s="12">
        <v>0.23169999999999999</v>
      </c>
      <c r="G3264" s="11">
        <v>0.71919999999999995</v>
      </c>
      <c r="H3264" s="14">
        <v>0</v>
      </c>
      <c r="I3264" s="3">
        <v>0.7360880580064646</v>
      </c>
      <c r="J3264" s="3">
        <v>0.8359783239790981</v>
      </c>
      <c r="K3264" s="14">
        <f t="shared" si="101"/>
        <v>0</v>
      </c>
      <c r="L3264" s="13"/>
    </row>
    <row r="3265" spans="1:12" x14ac:dyDescent="0.25">
      <c r="A3265" s="3">
        <v>3264</v>
      </c>
      <c r="B3265" s="3">
        <f t="shared" si="100"/>
        <v>20</v>
      </c>
      <c r="C3265" s="5">
        <v>45063</v>
      </c>
      <c r="D3265" s="3">
        <v>9.9768650337079677E-5</v>
      </c>
      <c r="E3265" s="3">
        <v>-2405</v>
      </c>
      <c r="F3265" s="12">
        <v>0.22450000000000001</v>
      </c>
      <c r="G3265" s="11">
        <v>0.72040000000000004</v>
      </c>
      <c r="H3265" s="14">
        <v>0</v>
      </c>
      <c r="I3265" s="3">
        <v>0.71049183192102738</v>
      </c>
      <c r="J3265" s="3">
        <v>0.81086704083607508</v>
      </c>
      <c r="K3265" s="14">
        <f t="shared" si="101"/>
        <v>0</v>
      </c>
      <c r="L3265" s="13"/>
    </row>
    <row r="3266" spans="1:12" x14ac:dyDescent="0.25">
      <c r="A3266" s="3">
        <v>3265</v>
      </c>
      <c r="B3266" s="3">
        <f t="shared" si="100"/>
        <v>20</v>
      </c>
      <c r="C3266" s="5">
        <v>45063.041666666664</v>
      </c>
      <c r="D3266" s="3">
        <v>9.6334788546638389E-5</v>
      </c>
      <c r="E3266" s="3">
        <v>-2658</v>
      </c>
      <c r="F3266" s="12">
        <v>0.2253</v>
      </c>
      <c r="G3266" s="11">
        <v>0.71460000000000001</v>
      </c>
      <c r="H3266" s="14">
        <v>0</v>
      </c>
      <c r="I3266" s="3">
        <v>0.70359046038263295</v>
      </c>
      <c r="J3266" s="3">
        <v>0.8035126766015096</v>
      </c>
      <c r="K3266" s="14">
        <f t="shared" si="101"/>
        <v>0</v>
      </c>
      <c r="L3266" s="13"/>
    </row>
    <row r="3267" spans="1:12" x14ac:dyDescent="0.25">
      <c r="A3267" s="3">
        <v>3266</v>
      </c>
      <c r="B3267" s="3">
        <f t="shared" ref="B3267:B3330" si="102">WEEKNUM(C3267)</f>
        <v>20</v>
      </c>
      <c r="C3267" s="5">
        <v>45063.083333333336</v>
      </c>
      <c r="D3267" s="3">
        <v>9.4642346364661785E-5</v>
      </c>
      <c r="E3267" s="3">
        <v>-2794</v>
      </c>
      <c r="F3267" s="12">
        <v>0.22339999999999999</v>
      </c>
      <c r="G3267" s="11">
        <v>0.70140000000000002</v>
      </c>
      <c r="H3267" s="14">
        <v>0</v>
      </c>
      <c r="I3267" s="3">
        <v>0.70594915698436267</v>
      </c>
      <c r="J3267" s="3">
        <v>0.80249661312173404</v>
      </c>
      <c r="K3267" s="14">
        <f t="shared" ref="K3267:K3330" si="103">H3267</f>
        <v>0</v>
      </c>
      <c r="L3267" s="13"/>
    </row>
    <row r="3268" spans="1:12" x14ac:dyDescent="0.25">
      <c r="A3268" s="3">
        <v>3267</v>
      </c>
      <c r="B3268" s="3">
        <f t="shared" si="102"/>
        <v>20</v>
      </c>
      <c r="C3268" s="5">
        <v>45063.125</v>
      </c>
      <c r="D3268" s="3">
        <v>9.5309527752154808E-5</v>
      </c>
      <c r="E3268" s="3">
        <v>-3552</v>
      </c>
      <c r="F3268" s="12">
        <v>0.219</v>
      </c>
      <c r="G3268" s="11">
        <v>0.68610000000000004</v>
      </c>
      <c r="H3268" s="14">
        <v>0</v>
      </c>
      <c r="I3268" s="3">
        <v>0.69983401764654496</v>
      </c>
      <c r="J3268" s="3">
        <v>0.80196438939423265</v>
      </c>
      <c r="K3268" s="14">
        <f t="shared" si="103"/>
        <v>0</v>
      </c>
      <c r="L3268" s="13"/>
    </row>
    <row r="3269" spans="1:12" x14ac:dyDescent="0.25">
      <c r="A3269" s="3">
        <v>3268</v>
      </c>
      <c r="B3269" s="3">
        <f t="shared" si="102"/>
        <v>20</v>
      </c>
      <c r="C3269" s="5">
        <v>45063.166666666664</v>
      </c>
      <c r="D3269" s="3">
        <v>9.8001653628115675E-5</v>
      </c>
      <c r="E3269" s="3">
        <v>-4055</v>
      </c>
      <c r="F3269" s="12">
        <v>0.21210000000000001</v>
      </c>
      <c r="G3269" s="11">
        <v>0.65690000000000004</v>
      </c>
      <c r="H3269" s="14">
        <v>1E-3</v>
      </c>
      <c r="I3269" s="3">
        <v>0.69529134270988036</v>
      </c>
      <c r="J3269" s="3">
        <v>0.80573833946197015</v>
      </c>
      <c r="K3269" s="14">
        <f t="shared" si="103"/>
        <v>1E-3</v>
      </c>
      <c r="L3269" s="13"/>
    </row>
    <row r="3270" spans="1:12" x14ac:dyDescent="0.25">
      <c r="A3270" s="3">
        <v>3269</v>
      </c>
      <c r="B3270" s="3">
        <f t="shared" si="102"/>
        <v>20</v>
      </c>
      <c r="C3270" s="5">
        <v>45063.208333333336</v>
      </c>
      <c r="D3270" s="3">
        <v>1.0335597473051692E-4</v>
      </c>
      <c r="E3270" s="3">
        <v>-5206</v>
      </c>
      <c r="F3270" s="12">
        <v>0.17549999999999999</v>
      </c>
      <c r="G3270" s="11">
        <v>0.61009999999999998</v>
      </c>
      <c r="H3270" s="14">
        <v>0.05</v>
      </c>
      <c r="I3270" s="3">
        <v>0.69258320957456099</v>
      </c>
      <c r="J3270" s="3">
        <v>0.81909231662473392</v>
      </c>
      <c r="K3270" s="14">
        <f t="shared" si="103"/>
        <v>0.05</v>
      </c>
      <c r="L3270" s="13"/>
    </row>
    <row r="3271" spans="1:12" x14ac:dyDescent="0.25">
      <c r="A3271" s="3">
        <v>3270</v>
      </c>
      <c r="B3271" s="3">
        <f t="shared" si="102"/>
        <v>20</v>
      </c>
      <c r="C3271" s="5">
        <v>45063.25</v>
      </c>
      <c r="D3271" s="3">
        <v>1.1778962231655088E-4</v>
      </c>
      <c r="E3271" s="3">
        <v>-5748</v>
      </c>
      <c r="F3271" s="12">
        <v>0.16869999999999999</v>
      </c>
      <c r="G3271" s="11">
        <v>0.55310000000000004</v>
      </c>
      <c r="H3271" s="14">
        <v>0.16500000000000001</v>
      </c>
      <c r="I3271" s="3">
        <v>0.68279898663405258</v>
      </c>
      <c r="J3271" s="3">
        <v>0.85184826785368684</v>
      </c>
      <c r="K3271" s="14">
        <f t="shared" si="103"/>
        <v>0.16500000000000001</v>
      </c>
      <c r="L3271" s="13"/>
    </row>
    <row r="3272" spans="1:12" x14ac:dyDescent="0.25">
      <c r="A3272" s="3">
        <v>3271</v>
      </c>
      <c r="B3272" s="3">
        <f t="shared" si="102"/>
        <v>20</v>
      </c>
      <c r="C3272" s="5">
        <v>45063.291666666664</v>
      </c>
      <c r="D3272" s="3">
        <v>1.284601709674182E-4</v>
      </c>
      <c r="E3272" s="3">
        <v>-2874</v>
      </c>
      <c r="F3272" s="12">
        <v>0.23760000000000001</v>
      </c>
      <c r="G3272" s="11">
        <v>0.48849999999999999</v>
      </c>
      <c r="H3272" s="14">
        <v>0.308</v>
      </c>
      <c r="I3272" s="3">
        <v>0.73495238927229845</v>
      </c>
      <c r="J3272" s="3">
        <v>0.87366944068124641</v>
      </c>
      <c r="K3272" s="14">
        <f t="shared" si="103"/>
        <v>0.308</v>
      </c>
      <c r="L3272" s="13"/>
    </row>
    <row r="3273" spans="1:12" x14ac:dyDescent="0.25">
      <c r="A3273" s="3">
        <v>3272</v>
      </c>
      <c r="B3273" s="3">
        <f t="shared" si="102"/>
        <v>20</v>
      </c>
      <c r="C3273" s="5">
        <v>45063.333333333336</v>
      </c>
      <c r="D3273" s="3">
        <v>1.3567781105087664E-4</v>
      </c>
      <c r="E3273" s="3">
        <v>-1687</v>
      </c>
      <c r="F3273" s="12">
        <v>0.2445</v>
      </c>
      <c r="G3273" s="11">
        <v>0.41620000000000001</v>
      </c>
      <c r="H3273" s="14">
        <v>0.436</v>
      </c>
      <c r="I3273" s="3">
        <v>0.7159080981916659</v>
      </c>
      <c r="J3273" s="3">
        <v>0.8729920650280627</v>
      </c>
      <c r="K3273" s="14">
        <f t="shared" si="103"/>
        <v>0.436</v>
      </c>
      <c r="L3273" s="13"/>
    </row>
    <row r="3274" spans="1:12" x14ac:dyDescent="0.25">
      <c r="A3274" s="3">
        <v>3273</v>
      </c>
      <c r="B3274" s="3">
        <f t="shared" si="102"/>
        <v>20</v>
      </c>
      <c r="C3274" s="5">
        <v>45063.375</v>
      </c>
      <c r="D3274" s="3">
        <v>1.3426345181262675E-4</v>
      </c>
      <c r="E3274" s="3">
        <v>469</v>
      </c>
      <c r="F3274" s="12">
        <v>0.22270000000000001</v>
      </c>
      <c r="G3274" s="11">
        <v>0.3412</v>
      </c>
      <c r="H3274" s="14">
        <v>0.54800000000000004</v>
      </c>
      <c r="I3274" s="3">
        <v>0.71180221892198825</v>
      </c>
      <c r="J3274" s="3">
        <v>0.8570253532030192</v>
      </c>
      <c r="K3274" s="14">
        <f t="shared" si="103"/>
        <v>0.54800000000000004</v>
      </c>
      <c r="L3274" s="13"/>
    </row>
    <row r="3275" spans="1:12" x14ac:dyDescent="0.25">
      <c r="A3275" s="3">
        <v>3274</v>
      </c>
      <c r="B3275" s="3">
        <f t="shared" si="102"/>
        <v>20</v>
      </c>
      <c r="C3275" s="5">
        <v>45063.416666666664</v>
      </c>
      <c r="D3275" s="3">
        <v>1.3606690949464299E-4</v>
      </c>
      <c r="E3275" s="3">
        <v>30</v>
      </c>
      <c r="F3275" s="12">
        <v>0.19989999999999999</v>
      </c>
      <c r="G3275" s="11">
        <v>0.27929999999999999</v>
      </c>
      <c r="H3275" s="14">
        <v>0.63300000000000001</v>
      </c>
      <c r="I3275" s="3">
        <v>0.7054250021839783</v>
      </c>
      <c r="J3275" s="3">
        <v>0.82920456744726145</v>
      </c>
      <c r="K3275" s="14">
        <f t="shared" si="103"/>
        <v>0.63300000000000001</v>
      </c>
      <c r="L3275" s="13"/>
    </row>
    <row r="3276" spans="1:12" x14ac:dyDescent="0.25">
      <c r="A3276" s="3">
        <v>3275</v>
      </c>
      <c r="B3276" s="3">
        <f t="shared" si="102"/>
        <v>20</v>
      </c>
      <c r="C3276" s="5">
        <v>45063.458333333336</v>
      </c>
      <c r="D3276" s="3">
        <v>1.38611558897512E-4</v>
      </c>
      <c r="E3276" s="3">
        <v>-2233</v>
      </c>
      <c r="F3276" s="12">
        <v>0.1769</v>
      </c>
      <c r="G3276" s="11">
        <v>0.22889999999999999</v>
      </c>
      <c r="H3276" s="14">
        <v>0.68300000000000005</v>
      </c>
      <c r="I3276" s="3">
        <v>0.71276316938935969</v>
      </c>
      <c r="J3276" s="3">
        <v>0.81943100445132577</v>
      </c>
      <c r="K3276" s="14">
        <f t="shared" si="103"/>
        <v>0.68300000000000005</v>
      </c>
      <c r="L3276" s="13"/>
    </row>
    <row r="3277" spans="1:12" x14ac:dyDescent="0.25">
      <c r="A3277" s="3">
        <v>3276</v>
      </c>
      <c r="B3277" s="3">
        <f t="shared" si="102"/>
        <v>20</v>
      </c>
      <c r="C3277" s="5">
        <v>45063.5</v>
      </c>
      <c r="D3277" s="3">
        <v>1.3666552248505271E-4</v>
      </c>
      <c r="E3277" s="3">
        <v>-1153</v>
      </c>
      <c r="F3277" s="12">
        <v>0.15479999999999999</v>
      </c>
      <c r="G3277" s="11">
        <v>0.1812</v>
      </c>
      <c r="H3277" s="14">
        <v>0.68700000000000006</v>
      </c>
      <c r="I3277" s="3">
        <v>0.69730060277802042</v>
      </c>
      <c r="J3277" s="3">
        <v>0.8064640990903813</v>
      </c>
      <c r="K3277" s="14">
        <f t="shared" si="103"/>
        <v>0.68700000000000006</v>
      </c>
      <c r="L3277" s="13"/>
    </row>
    <row r="3278" spans="1:12" x14ac:dyDescent="0.25">
      <c r="A3278" s="3">
        <v>3277</v>
      </c>
      <c r="B3278" s="3">
        <f t="shared" si="102"/>
        <v>20</v>
      </c>
      <c r="C3278" s="5">
        <v>45063.541666666664</v>
      </c>
      <c r="D3278" s="3">
        <v>1.3302269034159566E-4</v>
      </c>
      <c r="E3278" s="3">
        <v>-686</v>
      </c>
      <c r="F3278" s="12">
        <v>0.13150000000000001</v>
      </c>
      <c r="G3278" s="11">
        <v>0.1371</v>
      </c>
      <c r="H3278" s="14">
        <v>0.65</v>
      </c>
      <c r="I3278" s="3">
        <v>0.69808683497859703</v>
      </c>
      <c r="J3278" s="3">
        <v>0.80370621250241925</v>
      </c>
      <c r="K3278" s="14">
        <f t="shared" si="103"/>
        <v>0.65</v>
      </c>
      <c r="L3278" s="13"/>
    </row>
    <row r="3279" spans="1:12" x14ac:dyDescent="0.25">
      <c r="A3279" s="3">
        <v>3278</v>
      </c>
      <c r="B3279" s="3">
        <f t="shared" si="102"/>
        <v>20</v>
      </c>
      <c r="C3279" s="5">
        <v>45063.583333333336</v>
      </c>
      <c r="D3279" s="3">
        <v>1.2882695747245109E-4</v>
      </c>
      <c r="E3279" s="3">
        <v>-555</v>
      </c>
      <c r="F3279" s="12">
        <v>0.10680000000000001</v>
      </c>
      <c r="G3279" s="11">
        <v>0.1041</v>
      </c>
      <c r="H3279" s="14">
        <v>0.56999999999999995</v>
      </c>
      <c r="I3279" s="3">
        <v>0.68541976063597454</v>
      </c>
      <c r="J3279" s="3">
        <v>0.80148054964195858</v>
      </c>
      <c r="K3279" s="14">
        <f t="shared" si="103"/>
        <v>0.56999999999999995</v>
      </c>
      <c r="L3279" s="13"/>
    </row>
    <row r="3280" spans="1:12" x14ac:dyDescent="0.25">
      <c r="A3280" s="3">
        <v>3279</v>
      </c>
      <c r="B3280" s="3">
        <f t="shared" si="102"/>
        <v>20</v>
      </c>
      <c r="C3280" s="5">
        <v>45063.625</v>
      </c>
      <c r="D3280" s="3">
        <v>1.2561294990757845E-4</v>
      </c>
      <c r="E3280" s="3">
        <v>-1769</v>
      </c>
      <c r="F3280" s="12">
        <v>8.3599999999999994E-2</v>
      </c>
      <c r="G3280" s="11">
        <v>8.3599999999999994E-2</v>
      </c>
      <c r="H3280" s="14">
        <v>0.45300000000000001</v>
      </c>
      <c r="I3280" s="3">
        <v>0.69048659037302351</v>
      </c>
      <c r="J3280" s="3">
        <v>0.80835107412425</v>
      </c>
      <c r="K3280" s="14">
        <f t="shared" si="103"/>
        <v>0.45300000000000001</v>
      </c>
      <c r="L3280" s="13"/>
    </row>
    <row r="3281" spans="1:12" x14ac:dyDescent="0.25">
      <c r="A3281" s="3">
        <v>3280</v>
      </c>
      <c r="B3281" s="3">
        <f t="shared" si="102"/>
        <v>20</v>
      </c>
      <c r="C3281" s="5">
        <v>45063.666666666664</v>
      </c>
      <c r="D3281" s="3">
        <v>1.2219378134508359E-4</v>
      </c>
      <c r="E3281" s="3">
        <v>-4379</v>
      </c>
      <c r="F3281" s="12">
        <v>6.8000000000000005E-2</v>
      </c>
      <c r="G3281" s="11">
        <v>7.6799999999999993E-2</v>
      </c>
      <c r="H3281" s="14">
        <v>0.32500000000000001</v>
      </c>
      <c r="I3281" s="3">
        <v>0.67441250982790246</v>
      </c>
      <c r="J3281" s="3">
        <v>0.82064060383201087</v>
      </c>
      <c r="K3281" s="14">
        <f t="shared" si="103"/>
        <v>0.32500000000000001</v>
      </c>
      <c r="L3281" s="13"/>
    </row>
    <row r="3282" spans="1:12" x14ac:dyDescent="0.25">
      <c r="A3282" s="3">
        <v>3281</v>
      </c>
      <c r="B3282" s="3">
        <f t="shared" si="102"/>
        <v>20</v>
      </c>
      <c r="C3282" s="5">
        <v>45063.708333333336</v>
      </c>
      <c r="D3282" s="3">
        <v>1.2106185859958154E-4</v>
      </c>
      <c r="E3282" s="3">
        <v>-6233</v>
      </c>
      <c r="F3282" s="12">
        <v>5.5599999999999997E-2</v>
      </c>
      <c r="G3282" s="11">
        <v>7.4499999999999997E-2</v>
      </c>
      <c r="H3282" s="14">
        <v>0.20200000000000001</v>
      </c>
      <c r="I3282" s="3">
        <v>0.71005503625404032</v>
      </c>
      <c r="J3282" s="3">
        <v>0.83805883491387656</v>
      </c>
      <c r="K3282" s="14">
        <f t="shared" si="103"/>
        <v>0.20200000000000001</v>
      </c>
      <c r="L3282" s="13"/>
    </row>
    <row r="3283" spans="1:12" x14ac:dyDescent="0.25">
      <c r="A3283" s="3">
        <v>3282</v>
      </c>
      <c r="B3283" s="3">
        <f t="shared" si="102"/>
        <v>20</v>
      </c>
      <c r="C3283" s="5">
        <v>45063.75</v>
      </c>
      <c r="D3283" s="3">
        <v>1.2076690565339785E-4</v>
      </c>
      <c r="E3283" s="3">
        <v>-7405.75</v>
      </c>
      <c r="F3283" s="12">
        <v>4.2700000000000002E-2</v>
      </c>
      <c r="G3283" s="11">
        <v>6.2700000000000006E-2</v>
      </c>
      <c r="H3283" s="14">
        <v>9.0999999999999998E-2</v>
      </c>
      <c r="I3283" s="3">
        <v>0.71459771119070503</v>
      </c>
      <c r="J3283" s="3">
        <v>0.87187923359783237</v>
      </c>
      <c r="K3283" s="14">
        <f t="shared" si="103"/>
        <v>9.0999999999999998E-2</v>
      </c>
      <c r="L3283" s="13"/>
    </row>
    <row r="3284" spans="1:12" x14ac:dyDescent="0.25">
      <c r="A3284" s="3">
        <v>3283</v>
      </c>
      <c r="B3284" s="3">
        <f t="shared" si="102"/>
        <v>20</v>
      </c>
      <c r="C3284" s="5">
        <v>45063.791666666664</v>
      </c>
      <c r="D3284" s="3">
        <v>1.1957076805983366E-4</v>
      </c>
      <c r="E3284" s="3">
        <v>-9580</v>
      </c>
      <c r="F3284" s="12">
        <v>4.9599999999999998E-2</v>
      </c>
      <c r="G3284" s="11">
        <v>5.3900000000000003E-2</v>
      </c>
      <c r="H3284" s="14">
        <v>1.7000000000000001E-2</v>
      </c>
      <c r="I3284" s="3">
        <v>0.77819516030400981</v>
      </c>
      <c r="J3284" s="3">
        <v>0.88987807238242689</v>
      </c>
      <c r="K3284" s="14">
        <f t="shared" si="103"/>
        <v>1.7000000000000001E-2</v>
      </c>
      <c r="L3284" s="13"/>
    </row>
    <row r="3285" spans="1:12" x14ac:dyDescent="0.25">
      <c r="A3285" s="3">
        <v>3284</v>
      </c>
      <c r="B3285" s="3">
        <f t="shared" si="102"/>
        <v>20</v>
      </c>
      <c r="C3285" s="5">
        <v>45063.833333333336</v>
      </c>
      <c r="D3285" s="3">
        <v>1.1597310398747116E-4</v>
      </c>
      <c r="E3285" s="3">
        <v>-12194</v>
      </c>
      <c r="F3285" s="12">
        <v>7.3700000000000002E-2</v>
      </c>
      <c r="G3285" s="11">
        <v>4.4699999999999997E-2</v>
      </c>
      <c r="H3285" s="14">
        <v>0</v>
      </c>
      <c r="I3285" s="3">
        <v>0.81453655979732686</v>
      </c>
      <c r="J3285" s="3">
        <v>0.89195858331720534</v>
      </c>
      <c r="K3285" s="14">
        <f t="shared" si="103"/>
        <v>0</v>
      </c>
      <c r="L3285" s="13"/>
    </row>
    <row r="3286" spans="1:12" x14ac:dyDescent="0.25">
      <c r="A3286" s="3">
        <v>3285</v>
      </c>
      <c r="B3286" s="3">
        <f t="shared" si="102"/>
        <v>20</v>
      </c>
      <c r="C3286" s="5">
        <v>45063.875</v>
      </c>
      <c r="D3286" s="3">
        <v>1.1169302110604157E-4</v>
      </c>
      <c r="E3286" s="3">
        <v>-11444.5</v>
      </c>
      <c r="F3286" s="12">
        <v>9.9099999999999994E-2</v>
      </c>
      <c r="G3286" s="11">
        <v>3.2500000000000001E-2</v>
      </c>
      <c r="H3286" s="14">
        <v>0</v>
      </c>
      <c r="I3286" s="3">
        <v>0.7413296060103084</v>
      </c>
      <c r="J3286" s="3">
        <v>0.88421714728082057</v>
      </c>
      <c r="K3286" s="14">
        <f t="shared" si="103"/>
        <v>0</v>
      </c>
      <c r="L3286" s="13"/>
    </row>
    <row r="3287" spans="1:12" x14ac:dyDescent="0.25">
      <c r="A3287" s="3">
        <v>3286</v>
      </c>
      <c r="B3287" s="3">
        <f t="shared" si="102"/>
        <v>20</v>
      </c>
      <c r="C3287" s="5">
        <v>45063.916666666664</v>
      </c>
      <c r="D3287" s="3">
        <v>1.0443130133874386E-4</v>
      </c>
      <c r="E3287" s="3">
        <v>-7721</v>
      </c>
      <c r="F3287" s="12">
        <v>0.12039999999999999</v>
      </c>
      <c r="G3287" s="11">
        <v>2.4899999999999999E-2</v>
      </c>
      <c r="H3287" s="14">
        <v>0</v>
      </c>
      <c r="I3287" s="3">
        <v>0.72438193413121343</v>
      </c>
      <c r="J3287" s="3">
        <v>0.87091155409328436</v>
      </c>
      <c r="K3287" s="14">
        <f t="shared" si="103"/>
        <v>0</v>
      </c>
      <c r="L3287" s="13"/>
    </row>
    <row r="3288" spans="1:12" x14ac:dyDescent="0.25">
      <c r="A3288" s="3">
        <v>3287</v>
      </c>
      <c r="B3288" s="3">
        <f t="shared" si="102"/>
        <v>20</v>
      </c>
      <c r="C3288" s="5">
        <v>45063.958333333336</v>
      </c>
      <c r="D3288" s="3">
        <v>9.6555731159462347E-5</v>
      </c>
      <c r="E3288" s="3">
        <v>-7927</v>
      </c>
      <c r="F3288" s="12">
        <v>0.13489999999999999</v>
      </c>
      <c r="G3288" s="11">
        <v>2.6499999999999999E-2</v>
      </c>
      <c r="H3288" s="14">
        <v>0</v>
      </c>
      <c r="I3288" s="3">
        <v>0.71940246352756176</v>
      </c>
      <c r="J3288" s="3">
        <v>0.85552544997096958</v>
      </c>
      <c r="K3288" s="14">
        <f t="shared" si="103"/>
        <v>0</v>
      </c>
      <c r="L3288" s="13"/>
    </row>
    <row r="3289" spans="1:12" x14ac:dyDescent="0.25">
      <c r="A3289" s="3">
        <v>3288</v>
      </c>
      <c r="B3289" s="3">
        <f t="shared" si="102"/>
        <v>20</v>
      </c>
      <c r="C3289" s="5">
        <v>45064</v>
      </c>
      <c r="D3289" s="3">
        <v>8.9951397294360056E-5</v>
      </c>
      <c r="E3289" s="3">
        <v>-9805</v>
      </c>
      <c r="F3289" s="12">
        <v>0.1477</v>
      </c>
      <c r="G3289" s="11">
        <v>3.6200000000000003E-2</v>
      </c>
      <c r="H3289" s="14">
        <v>0</v>
      </c>
      <c r="I3289" s="3">
        <v>0.6956407792434699</v>
      </c>
      <c r="J3289" s="3">
        <v>0.83384942906909232</v>
      </c>
      <c r="K3289" s="14">
        <f t="shared" si="103"/>
        <v>0</v>
      </c>
      <c r="L3289" s="13"/>
    </row>
    <row r="3290" spans="1:12" x14ac:dyDescent="0.25">
      <c r="A3290" s="3">
        <v>3289</v>
      </c>
      <c r="B3290" s="3">
        <f t="shared" si="102"/>
        <v>20</v>
      </c>
      <c r="C3290" s="5">
        <v>45064.041666666664</v>
      </c>
      <c r="D3290" s="3">
        <v>8.5818790886022319E-5</v>
      </c>
      <c r="E3290" s="3">
        <v>-10368.25</v>
      </c>
      <c r="F3290" s="12">
        <v>0.15989999999999999</v>
      </c>
      <c r="G3290" s="11">
        <v>5.2400000000000002E-2</v>
      </c>
      <c r="H3290" s="14">
        <v>0</v>
      </c>
      <c r="I3290" s="3">
        <v>0.68786581637110156</v>
      </c>
      <c r="J3290" s="3">
        <v>0.82272111476678922</v>
      </c>
      <c r="K3290" s="14">
        <f t="shared" si="103"/>
        <v>0</v>
      </c>
      <c r="L3290" s="13"/>
    </row>
    <row r="3291" spans="1:12" x14ac:dyDescent="0.25">
      <c r="A3291" s="3">
        <v>3290</v>
      </c>
      <c r="B3291" s="3">
        <f t="shared" si="102"/>
        <v>20</v>
      </c>
      <c r="C3291" s="5">
        <v>45064.083333333336</v>
      </c>
      <c r="D3291" s="3">
        <v>8.3867856730914227E-5</v>
      </c>
      <c r="E3291" s="3">
        <v>-10452.25</v>
      </c>
      <c r="F3291" s="12">
        <v>0.17069999999999999</v>
      </c>
      <c r="G3291" s="11">
        <v>7.7399999999999997E-2</v>
      </c>
      <c r="H3291" s="14">
        <v>0</v>
      </c>
      <c r="I3291" s="3">
        <v>0.66646282868873941</v>
      </c>
      <c r="J3291" s="3">
        <v>0.81691503773950069</v>
      </c>
      <c r="K3291" s="14">
        <f t="shared" si="103"/>
        <v>0</v>
      </c>
      <c r="L3291" s="13"/>
    </row>
    <row r="3292" spans="1:12" x14ac:dyDescent="0.25">
      <c r="A3292" s="3">
        <v>3291</v>
      </c>
      <c r="B3292" s="3">
        <f t="shared" si="102"/>
        <v>20</v>
      </c>
      <c r="C3292" s="5">
        <v>45064.125</v>
      </c>
      <c r="D3292" s="3">
        <v>8.2861642713398227E-5</v>
      </c>
      <c r="E3292" s="3">
        <v>-10192</v>
      </c>
      <c r="F3292" s="12">
        <v>0.18149999999999999</v>
      </c>
      <c r="G3292" s="11">
        <v>0.1095</v>
      </c>
      <c r="H3292" s="14">
        <v>0</v>
      </c>
      <c r="I3292" s="3">
        <v>0.69799947584519961</v>
      </c>
      <c r="J3292" s="3">
        <v>0.81725372556609255</v>
      </c>
      <c r="K3292" s="14">
        <f t="shared" si="103"/>
        <v>0</v>
      </c>
      <c r="L3292" s="13"/>
    </row>
    <row r="3293" spans="1:12" x14ac:dyDescent="0.25">
      <c r="A3293" s="3">
        <v>3292</v>
      </c>
      <c r="B3293" s="3">
        <f t="shared" si="102"/>
        <v>20</v>
      </c>
      <c r="C3293" s="5">
        <v>45064.166666666664</v>
      </c>
      <c r="D3293" s="3">
        <v>8.3434134409680991E-5</v>
      </c>
      <c r="E3293" s="3">
        <v>-10957.75</v>
      </c>
      <c r="F3293" s="12">
        <v>0.18260000000000001</v>
      </c>
      <c r="G3293" s="11">
        <v>0.14319999999999999</v>
      </c>
      <c r="H3293" s="14">
        <v>0</v>
      </c>
      <c r="I3293" s="3">
        <v>0.68952563990565219</v>
      </c>
      <c r="J3293" s="3">
        <v>0.82339849041997293</v>
      </c>
      <c r="K3293" s="14">
        <f t="shared" si="103"/>
        <v>0</v>
      </c>
      <c r="L3293" s="13"/>
    </row>
    <row r="3294" spans="1:12" x14ac:dyDescent="0.25">
      <c r="A3294" s="3">
        <v>3293</v>
      </c>
      <c r="B3294" s="3">
        <f t="shared" si="102"/>
        <v>20</v>
      </c>
      <c r="C3294" s="5">
        <v>45064.208333333336</v>
      </c>
      <c r="D3294" s="3">
        <v>8.139014314424558E-5</v>
      </c>
      <c r="E3294" s="3">
        <v>-9856</v>
      </c>
      <c r="F3294" s="12">
        <v>0.15620000000000001</v>
      </c>
      <c r="G3294" s="11">
        <v>0.1757</v>
      </c>
      <c r="H3294" s="14">
        <v>2.5999999999999999E-2</v>
      </c>
      <c r="I3294" s="3">
        <v>0.68900148510526771</v>
      </c>
      <c r="J3294" s="3">
        <v>0.83530094832591451</v>
      </c>
      <c r="K3294" s="14">
        <f t="shared" si="103"/>
        <v>2.5999999999999999E-2</v>
      </c>
      <c r="L3294" s="13"/>
    </row>
    <row r="3295" spans="1:12" x14ac:dyDescent="0.25">
      <c r="A3295" s="3">
        <v>3294</v>
      </c>
      <c r="B3295" s="3">
        <f t="shared" si="102"/>
        <v>20</v>
      </c>
      <c r="C3295" s="5">
        <v>45064.25</v>
      </c>
      <c r="D3295" s="3">
        <v>8.1453269605052416E-5</v>
      </c>
      <c r="E3295" s="3">
        <v>-7058</v>
      </c>
      <c r="F3295" s="12">
        <v>0.1125</v>
      </c>
      <c r="G3295" s="11">
        <v>0.20100000000000001</v>
      </c>
      <c r="H3295" s="14">
        <v>8.5999999999999993E-2</v>
      </c>
      <c r="I3295" s="3">
        <v>0.70131912291430065</v>
      </c>
      <c r="J3295" s="3">
        <v>0.85683181730210956</v>
      </c>
      <c r="K3295" s="14">
        <f t="shared" si="103"/>
        <v>8.5999999999999993E-2</v>
      </c>
      <c r="L3295" s="13"/>
    </row>
    <row r="3296" spans="1:12" x14ac:dyDescent="0.25">
      <c r="A3296" s="3">
        <v>3295</v>
      </c>
      <c r="B3296" s="3">
        <f t="shared" si="102"/>
        <v>20</v>
      </c>
      <c r="C3296" s="5">
        <v>45064.291666666664</v>
      </c>
      <c r="D3296" s="3">
        <v>8.5715394096769719E-5</v>
      </c>
      <c r="E3296" s="3">
        <v>-4819.75</v>
      </c>
      <c r="F3296" s="12">
        <v>0.12559999999999999</v>
      </c>
      <c r="G3296" s="11">
        <v>0.22520000000000001</v>
      </c>
      <c r="H3296" s="14">
        <v>0.17499999999999999</v>
      </c>
      <c r="I3296" s="3">
        <v>0.7076963396523106</v>
      </c>
      <c r="J3296" s="3">
        <v>0.86621830849622605</v>
      </c>
      <c r="K3296" s="14">
        <f t="shared" si="103"/>
        <v>0.17499999999999999</v>
      </c>
      <c r="L3296" s="13"/>
    </row>
    <row r="3297" spans="1:12" x14ac:dyDescent="0.25">
      <c r="A3297" s="3">
        <v>3296</v>
      </c>
      <c r="B3297" s="3">
        <f t="shared" si="102"/>
        <v>20</v>
      </c>
      <c r="C3297" s="5">
        <v>45064.333333333336</v>
      </c>
      <c r="D3297" s="3">
        <v>9.2769231898306959E-5</v>
      </c>
      <c r="E3297" s="3">
        <v>-1671</v>
      </c>
      <c r="F3297" s="12">
        <v>0.1898</v>
      </c>
      <c r="G3297" s="11">
        <v>0.24929999999999999</v>
      </c>
      <c r="H3297" s="14">
        <v>0.28499999999999998</v>
      </c>
      <c r="I3297" s="3">
        <v>0.70385253778282519</v>
      </c>
      <c r="J3297" s="3">
        <v>0.86370234178440097</v>
      </c>
      <c r="K3297" s="14">
        <f t="shared" si="103"/>
        <v>0.28499999999999998</v>
      </c>
      <c r="L3297" s="13"/>
    </row>
    <row r="3298" spans="1:12" x14ac:dyDescent="0.25">
      <c r="A3298" s="3">
        <v>3297</v>
      </c>
      <c r="B3298" s="3">
        <f t="shared" si="102"/>
        <v>20</v>
      </c>
      <c r="C3298" s="5">
        <v>45064.375</v>
      </c>
      <c r="D3298" s="3">
        <v>9.7195702865573124E-5</v>
      </c>
      <c r="E3298" s="3">
        <v>614.5</v>
      </c>
      <c r="F3298" s="12">
        <v>0.24809999999999999</v>
      </c>
      <c r="G3298" s="11">
        <v>0.27029999999999998</v>
      </c>
      <c r="H3298" s="14">
        <v>0.376</v>
      </c>
      <c r="I3298" s="3">
        <v>0.72315890626364987</v>
      </c>
      <c r="J3298" s="3">
        <v>0.85494484226824075</v>
      </c>
      <c r="K3298" s="14">
        <f t="shared" si="103"/>
        <v>0.376</v>
      </c>
      <c r="L3298" s="13"/>
    </row>
    <row r="3299" spans="1:12" x14ac:dyDescent="0.25">
      <c r="A3299" s="3">
        <v>3298</v>
      </c>
      <c r="B3299" s="3">
        <f t="shared" si="102"/>
        <v>20</v>
      </c>
      <c r="C3299" s="5">
        <v>45064.416666666664</v>
      </c>
      <c r="D3299" s="3">
        <v>9.9006235064748747E-5</v>
      </c>
      <c r="E3299" s="3">
        <v>2289</v>
      </c>
      <c r="F3299" s="12">
        <v>0.27129999999999999</v>
      </c>
      <c r="G3299" s="11">
        <v>0.28210000000000002</v>
      </c>
      <c r="H3299" s="14">
        <v>0.45</v>
      </c>
      <c r="I3299" s="3">
        <v>0.72298418799685504</v>
      </c>
      <c r="J3299" s="3">
        <v>0.84221985678343336</v>
      </c>
      <c r="K3299" s="14">
        <f t="shared" si="103"/>
        <v>0.45</v>
      </c>
      <c r="L3299" s="13"/>
    </row>
    <row r="3300" spans="1:12" x14ac:dyDescent="0.25">
      <c r="A3300" s="3">
        <v>3299</v>
      </c>
      <c r="B3300" s="3">
        <f t="shared" si="102"/>
        <v>20</v>
      </c>
      <c r="C3300" s="5">
        <v>45064.458333333336</v>
      </c>
      <c r="D3300" s="3">
        <v>9.9895447452321023E-5</v>
      </c>
      <c r="E3300" s="3">
        <v>1435.75</v>
      </c>
      <c r="F3300" s="12">
        <v>0.2823</v>
      </c>
      <c r="G3300" s="11">
        <v>0.29520000000000002</v>
      </c>
      <c r="H3300" s="14">
        <v>0.497</v>
      </c>
      <c r="I3300" s="3">
        <v>0.71136542325500129</v>
      </c>
      <c r="J3300" s="3">
        <v>0.83699438745887367</v>
      </c>
      <c r="K3300" s="14">
        <f t="shared" si="103"/>
        <v>0.497</v>
      </c>
      <c r="L3300" s="13"/>
    </row>
    <row r="3301" spans="1:12" x14ac:dyDescent="0.25">
      <c r="A3301" s="3">
        <v>3300</v>
      </c>
      <c r="B3301" s="3">
        <f t="shared" si="102"/>
        <v>20</v>
      </c>
      <c r="C3301" s="5">
        <v>45064.5</v>
      </c>
      <c r="D3301" s="3">
        <v>9.9281597040337213E-5</v>
      </c>
      <c r="E3301" s="3">
        <v>2459</v>
      </c>
      <c r="F3301" s="12">
        <v>0.28189999999999998</v>
      </c>
      <c r="G3301" s="11">
        <v>0.32050000000000001</v>
      </c>
      <c r="H3301" s="14">
        <v>0.51600000000000001</v>
      </c>
      <c r="I3301" s="3">
        <v>0.7008823272473137</v>
      </c>
      <c r="J3301" s="3">
        <v>0.83031739887749179</v>
      </c>
      <c r="K3301" s="14">
        <f t="shared" si="103"/>
        <v>0.51600000000000001</v>
      </c>
      <c r="L3301" s="13"/>
    </row>
    <row r="3302" spans="1:12" x14ac:dyDescent="0.25">
      <c r="A3302" s="3">
        <v>3301</v>
      </c>
      <c r="B3302" s="3">
        <f t="shared" si="102"/>
        <v>20</v>
      </c>
      <c r="C3302" s="5">
        <v>45064.541666666664</v>
      </c>
      <c r="D3302" s="3">
        <v>9.5677402644442973E-5</v>
      </c>
      <c r="E3302" s="3">
        <v>4420</v>
      </c>
      <c r="F3302" s="12">
        <v>0.27350000000000002</v>
      </c>
      <c r="G3302" s="11">
        <v>0.35270000000000001</v>
      </c>
      <c r="H3302" s="14">
        <v>0.51100000000000001</v>
      </c>
      <c r="I3302" s="3">
        <v>0.68393465536821874</v>
      </c>
      <c r="J3302" s="3">
        <v>0.82538223340429651</v>
      </c>
      <c r="K3302" s="14">
        <f t="shared" si="103"/>
        <v>0.51100000000000001</v>
      </c>
      <c r="L3302" s="13"/>
    </row>
    <row r="3303" spans="1:12" x14ac:dyDescent="0.25">
      <c r="A3303" s="3">
        <v>3302</v>
      </c>
      <c r="B3303" s="3">
        <f t="shared" si="102"/>
        <v>20</v>
      </c>
      <c r="C3303" s="5">
        <v>45064.583333333336</v>
      </c>
      <c r="D3303" s="3">
        <v>9.2171707295152523E-5</v>
      </c>
      <c r="E3303" s="3">
        <v>3041</v>
      </c>
      <c r="F3303" s="12">
        <v>0.26240000000000002</v>
      </c>
      <c r="G3303" s="11">
        <v>0.38100000000000001</v>
      </c>
      <c r="H3303" s="14">
        <v>0.46400000000000002</v>
      </c>
      <c r="I3303" s="3">
        <v>0.69031187210622869</v>
      </c>
      <c r="J3303" s="3">
        <v>0.82131797948519447</v>
      </c>
      <c r="K3303" s="14">
        <f t="shared" si="103"/>
        <v>0.46400000000000002</v>
      </c>
      <c r="L3303" s="13"/>
    </row>
    <row r="3304" spans="1:12" x14ac:dyDescent="0.25">
      <c r="A3304" s="3">
        <v>3303</v>
      </c>
      <c r="B3304" s="3">
        <f t="shared" si="102"/>
        <v>20</v>
      </c>
      <c r="C3304" s="5">
        <v>45064.625</v>
      </c>
      <c r="D3304" s="3">
        <v>9.0115199576281269E-5</v>
      </c>
      <c r="E3304" s="3">
        <v>1991.25</v>
      </c>
      <c r="F3304" s="12">
        <v>0.24809999999999999</v>
      </c>
      <c r="G3304" s="11">
        <v>0.41020000000000001</v>
      </c>
      <c r="H3304" s="14">
        <v>0.371</v>
      </c>
      <c r="I3304" s="3">
        <v>0.68314842316764213</v>
      </c>
      <c r="J3304" s="3">
        <v>0.82368879427133734</v>
      </c>
      <c r="K3304" s="14">
        <f t="shared" si="103"/>
        <v>0.371</v>
      </c>
      <c r="L3304" s="13"/>
    </row>
    <row r="3305" spans="1:12" x14ac:dyDescent="0.25">
      <c r="A3305" s="3">
        <v>3304</v>
      </c>
      <c r="B3305" s="3">
        <f t="shared" si="102"/>
        <v>20</v>
      </c>
      <c r="C3305" s="5">
        <v>45064.666666666664</v>
      </c>
      <c r="D3305" s="3">
        <v>9.0339407350871096E-5</v>
      </c>
      <c r="E3305" s="3">
        <v>-1135.5</v>
      </c>
      <c r="F3305" s="12">
        <v>0.22589999999999999</v>
      </c>
      <c r="G3305" s="11">
        <v>0.44259999999999999</v>
      </c>
      <c r="H3305" s="14">
        <v>0.252</v>
      </c>
      <c r="I3305" s="3">
        <v>0.69031187210622869</v>
      </c>
      <c r="J3305" s="3">
        <v>0.83017224695180958</v>
      </c>
      <c r="K3305" s="14">
        <f t="shared" si="103"/>
        <v>0.252</v>
      </c>
      <c r="L3305" s="13"/>
    </row>
    <row r="3306" spans="1:12" x14ac:dyDescent="0.25">
      <c r="A3306" s="3">
        <v>3305</v>
      </c>
      <c r="B3306" s="3">
        <f t="shared" si="102"/>
        <v>20</v>
      </c>
      <c r="C3306" s="5">
        <v>45064.708333333336</v>
      </c>
      <c r="D3306" s="3">
        <v>9.2112934383366837E-5</v>
      </c>
      <c r="E3306" s="3">
        <v>-3798.25</v>
      </c>
      <c r="F3306" s="12">
        <v>0.19</v>
      </c>
      <c r="G3306" s="11">
        <v>0.46189999999999998</v>
      </c>
      <c r="H3306" s="14">
        <v>0.14799999999999999</v>
      </c>
      <c r="I3306" s="3">
        <v>0.6926705687079584</v>
      </c>
      <c r="J3306" s="3">
        <v>0.84115540932843047</v>
      </c>
      <c r="K3306" s="14">
        <f t="shared" si="103"/>
        <v>0.14799999999999999</v>
      </c>
      <c r="L3306" s="13"/>
    </row>
    <row r="3307" spans="1:12" x14ac:dyDescent="0.25">
      <c r="A3307" s="3">
        <v>3306</v>
      </c>
      <c r="B3307" s="3">
        <f t="shared" si="102"/>
        <v>20</v>
      </c>
      <c r="C3307" s="5">
        <v>45064.75</v>
      </c>
      <c r="D3307" s="3">
        <v>9.4656495398980555E-5</v>
      </c>
      <c r="E3307" s="3">
        <v>-5563.75</v>
      </c>
      <c r="F3307" s="12">
        <v>0.17119999999999999</v>
      </c>
      <c r="G3307" s="11">
        <v>0.47499999999999998</v>
      </c>
      <c r="H3307" s="14">
        <v>6.6000000000000003E-2</v>
      </c>
      <c r="I3307" s="3">
        <v>0.71206429632218049</v>
      </c>
      <c r="J3307" s="3">
        <v>0.87120185794464877</v>
      </c>
      <c r="K3307" s="14">
        <f t="shared" si="103"/>
        <v>6.6000000000000003E-2</v>
      </c>
      <c r="L3307" s="13"/>
    </row>
    <row r="3308" spans="1:12" x14ac:dyDescent="0.25">
      <c r="A3308" s="3">
        <v>3307</v>
      </c>
      <c r="B3308" s="3">
        <f t="shared" si="102"/>
        <v>20</v>
      </c>
      <c r="C3308" s="5">
        <v>45064.791666666664</v>
      </c>
      <c r="D3308" s="3">
        <v>9.5899977838149873E-5</v>
      </c>
      <c r="E3308" s="3">
        <v>-6077</v>
      </c>
      <c r="F3308" s="12">
        <v>0.19600000000000001</v>
      </c>
      <c r="G3308" s="11">
        <v>0.46910000000000002</v>
      </c>
      <c r="H3308" s="14">
        <v>1.2E-2</v>
      </c>
      <c r="I3308" s="3">
        <v>0.74229055647767972</v>
      </c>
      <c r="J3308" s="3">
        <v>0.88968453648151735</v>
      </c>
      <c r="K3308" s="14">
        <f t="shared" si="103"/>
        <v>1.2E-2</v>
      </c>
      <c r="L3308" s="13"/>
    </row>
    <row r="3309" spans="1:12" x14ac:dyDescent="0.25">
      <c r="A3309" s="3">
        <v>3308</v>
      </c>
      <c r="B3309" s="3">
        <f t="shared" si="102"/>
        <v>20</v>
      </c>
      <c r="C3309" s="5">
        <v>45064.833333333336</v>
      </c>
      <c r="D3309" s="3">
        <v>9.5962015911701427E-5</v>
      </c>
      <c r="E3309" s="3">
        <v>-7497</v>
      </c>
      <c r="F3309" s="12">
        <v>0.22589999999999999</v>
      </c>
      <c r="G3309" s="11">
        <v>0.44130000000000003</v>
      </c>
      <c r="H3309" s="14">
        <v>0</v>
      </c>
      <c r="I3309" s="3">
        <v>0.78099065257272648</v>
      </c>
      <c r="J3309" s="3">
        <v>0.89220050319334232</v>
      </c>
      <c r="K3309" s="14">
        <f t="shared" si="103"/>
        <v>0</v>
      </c>
      <c r="L3309" s="13"/>
    </row>
    <row r="3310" spans="1:12" x14ac:dyDescent="0.25">
      <c r="A3310" s="3">
        <v>3309</v>
      </c>
      <c r="B3310" s="3">
        <f t="shared" si="102"/>
        <v>20</v>
      </c>
      <c r="C3310" s="5">
        <v>45064.875</v>
      </c>
      <c r="D3310" s="3">
        <v>9.1840837569544226E-5</v>
      </c>
      <c r="E3310" s="3">
        <v>-5583</v>
      </c>
      <c r="F3310" s="12">
        <v>0.2253</v>
      </c>
      <c r="G3310" s="11">
        <v>0.40160000000000001</v>
      </c>
      <c r="H3310" s="14">
        <v>0</v>
      </c>
      <c r="I3310" s="3">
        <v>0.8163711015986721</v>
      </c>
      <c r="J3310" s="3">
        <v>0.89132959163924907</v>
      </c>
      <c r="K3310" s="14">
        <f t="shared" si="103"/>
        <v>0</v>
      </c>
      <c r="L3310" s="13"/>
    </row>
    <row r="3311" spans="1:12" x14ac:dyDescent="0.25">
      <c r="A3311" s="3">
        <v>3310</v>
      </c>
      <c r="B3311" s="3">
        <f t="shared" si="102"/>
        <v>20</v>
      </c>
      <c r="C3311" s="5">
        <v>45064.916666666664</v>
      </c>
      <c r="D3311" s="3">
        <v>8.6612769388756675E-5</v>
      </c>
      <c r="E3311" s="3">
        <v>-5033.25</v>
      </c>
      <c r="F3311" s="12">
        <v>0.20930000000000001</v>
      </c>
      <c r="G3311" s="11">
        <v>0.36020000000000002</v>
      </c>
      <c r="H3311" s="14">
        <v>0</v>
      </c>
      <c r="I3311" s="3">
        <v>0.75443347601991784</v>
      </c>
      <c r="J3311" s="3">
        <v>0.87739500677375648</v>
      </c>
      <c r="K3311" s="14">
        <f t="shared" si="103"/>
        <v>0</v>
      </c>
      <c r="L3311" s="13"/>
    </row>
    <row r="3312" spans="1:12" x14ac:dyDescent="0.25">
      <c r="A3312" s="3">
        <v>3311</v>
      </c>
      <c r="B3312" s="3">
        <f t="shared" si="102"/>
        <v>20</v>
      </c>
      <c r="C3312" s="5">
        <v>45064.958333333336</v>
      </c>
      <c r="D3312" s="3">
        <v>8.412961386581157E-5</v>
      </c>
      <c r="E3312" s="3">
        <v>-5828</v>
      </c>
      <c r="F3312" s="12">
        <v>0.18940000000000001</v>
      </c>
      <c r="G3312" s="11">
        <v>0.33510000000000001</v>
      </c>
      <c r="H3312" s="14">
        <v>0</v>
      </c>
      <c r="I3312" s="3">
        <v>0.72071285052852274</v>
      </c>
      <c r="J3312" s="3">
        <v>0.85296109928391717</v>
      </c>
      <c r="K3312" s="14">
        <f t="shared" si="103"/>
        <v>0</v>
      </c>
      <c r="L3312" s="13"/>
    </row>
    <row r="3313" spans="1:12" x14ac:dyDescent="0.25">
      <c r="A3313" s="3">
        <v>3312</v>
      </c>
      <c r="B3313" s="3">
        <f t="shared" si="102"/>
        <v>20</v>
      </c>
      <c r="C3313" s="5">
        <v>45065</v>
      </c>
      <c r="D3313" s="3">
        <v>8.1697068350237471E-5</v>
      </c>
      <c r="E3313" s="3">
        <v>-6775.5</v>
      </c>
      <c r="F3313" s="12">
        <v>0.16789999999999999</v>
      </c>
      <c r="G3313" s="11">
        <v>0.30320000000000003</v>
      </c>
      <c r="H3313" s="14">
        <v>0</v>
      </c>
      <c r="I3313" s="3">
        <v>0.6941556739757142</v>
      </c>
      <c r="J3313" s="3">
        <v>0.82717244048771044</v>
      </c>
      <c r="K3313" s="14">
        <f t="shared" si="103"/>
        <v>0</v>
      </c>
      <c r="L3313" s="13"/>
    </row>
    <row r="3314" spans="1:12" x14ac:dyDescent="0.25">
      <c r="A3314" s="3">
        <v>3313</v>
      </c>
      <c r="B3314" s="3">
        <f t="shared" si="102"/>
        <v>20</v>
      </c>
      <c r="C3314" s="5">
        <v>45065.041666666664</v>
      </c>
      <c r="D3314" s="3">
        <v>7.8996779569861939E-5</v>
      </c>
      <c r="E3314" s="3">
        <v>-7369.5</v>
      </c>
      <c r="F3314" s="12">
        <v>0.1462</v>
      </c>
      <c r="G3314" s="11">
        <v>0.27660000000000001</v>
      </c>
      <c r="H3314" s="14">
        <v>0</v>
      </c>
      <c r="I3314" s="3">
        <v>0.68900148510526771</v>
      </c>
      <c r="J3314" s="3">
        <v>0.81589897425972513</v>
      </c>
      <c r="K3314" s="14">
        <f t="shared" si="103"/>
        <v>0</v>
      </c>
      <c r="L3314" s="13"/>
    </row>
    <row r="3315" spans="1:12" x14ac:dyDescent="0.25">
      <c r="A3315" s="3">
        <v>3314</v>
      </c>
      <c r="B3315" s="3">
        <f t="shared" si="102"/>
        <v>20</v>
      </c>
      <c r="C3315" s="5">
        <v>45065.083333333336</v>
      </c>
      <c r="D3315" s="3">
        <v>7.7039315091222108E-5</v>
      </c>
      <c r="E3315" s="3">
        <v>-7197.25</v>
      </c>
      <c r="F3315" s="12">
        <v>0.1263</v>
      </c>
      <c r="G3315" s="11">
        <v>0.24679999999999999</v>
      </c>
      <c r="H3315" s="14">
        <v>0</v>
      </c>
      <c r="I3315" s="3">
        <v>0.69782475757840479</v>
      </c>
      <c r="J3315" s="3">
        <v>0.81735049351654732</v>
      </c>
      <c r="K3315" s="14">
        <f t="shared" si="103"/>
        <v>0</v>
      </c>
      <c r="L3315" s="13"/>
    </row>
    <row r="3316" spans="1:12" x14ac:dyDescent="0.25">
      <c r="A3316" s="3">
        <v>3315</v>
      </c>
      <c r="B3316" s="3">
        <f t="shared" si="102"/>
        <v>20</v>
      </c>
      <c r="C3316" s="5">
        <v>45065.125</v>
      </c>
      <c r="D3316" s="3">
        <v>7.6527228887607958E-5</v>
      </c>
      <c r="E3316" s="3">
        <v>-8067.75</v>
      </c>
      <c r="F3316" s="12">
        <v>0.1123</v>
      </c>
      <c r="G3316" s="11">
        <v>0.20430000000000001</v>
      </c>
      <c r="H3316" s="14">
        <v>0</v>
      </c>
      <c r="I3316" s="3">
        <v>0.7121516554555779</v>
      </c>
      <c r="J3316" s="3">
        <v>0.81957615637700798</v>
      </c>
      <c r="K3316" s="14">
        <f t="shared" si="103"/>
        <v>0</v>
      </c>
      <c r="L3316" s="13"/>
    </row>
    <row r="3317" spans="1:12" x14ac:dyDescent="0.25">
      <c r="A3317" s="3">
        <v>3316</v>
      </c>
      <c r="B3317" s="3">
        <f t="shared" si="102"/>
        <v>20</v>
      </c>
      <c r="C3317" s="5">
        <v>45065.166666666664</v>
      </c>
      <c r="D3317" s="3">
        <v>7.9083306356657519E-5</v>
      </c>
      <c r="E3317" s="3">
        <v>-8653</v>
      </c>
      <c r="F3317" s="12">
        <v>9.9500000000000005E-2</v>
      </c>
      <c r="G3317" s="11">
        <v>0.16839999999999999</v>
      </c>
      <c r="H3317" s="14">
        <v>1E-3</v>
      </c>
      <c r="I3317" s="3">
        <v>0.6956407792434699</v>
      </c>
      <c r="J3317" s="3">
        <v>0.82344687439520026</v>
      </c>
      <c r="K3317" s="14">
        <f t="shared" si="103"/>
        <v>1E-3</v>
      </c>
      <c r="L3317" s="13"/>
    </row>
    <row r="3318" spans="1:12" x14ac:dyDescent="0.25">
      <c r="A3318" s="3">
        <v>3317</v>
      </c>
      <c r="B3318" s="3">
        <f t="shared" si="102"/>
        <v>20</v>
      </c>
      <c r="C3318" s="5">
        <v>45065.208333333336</v>
      </c>
      <c r="D3318" s="3">
        <v>8.341998537536222E-5</v>
      </c>
      <c r="E3318" s="3">
        <v>-8827</v>
      </c>
      <c r="F3318" s="12">
        <v>6.9800000000000001E-2</v>
      </c>
      <c r="G3318" s="11">
        <v>0.1406</v>
      </c>
      <c r="H3318" s="14">
        <v>3.6999999999999998E-2</v>
      </c>
      <c r="I3318" s="3">
        <v>0.68847733030488334</v>
      </c>
      <c r="J3318" s="3">
        <v>0.83563963615250625</v>
      </c>
      <c r="K3318" s="14">
        <f t="shared" si="103"/>
        <v>3.6999999999999998E-2</v>
      </c>
      <c r="L3318" s="13"/>
    </row>
    <row r="3319" spans="1:12" x14ac:dyDescent="0.25">
      <c r="A3319" s="3">
        <v>3318</v>
      </c>
      <c r="B3319" s="3">
        <f t="shared" si="102"/>
        <v>20</v>
      </c>
      <c r="C3319" s="5">
        <v>45065.25</v>
      </c>
      <c r="D3319" s="3">
        <v>9.273549189339296E-5</v>
      </c>
      <c r="E3319" s="3">
        <v>-8581</v>
      </c>
      <c r="F3319" s="12">
        <v>2.8500000000000001E-2</v>
      </c>
      <c r="G3319" s="11">
        <v>0.11940000000000001</v>
      </c>
      <c r="H3319" s="14">
        <v>0.125</v>
      </c>
      <c r="I3319" s="3">
        <v>0.69485454704289329</v>
      </c>
      <c r="J3319" s="3">
        <v>0.87279852912715306</v>
      </c>
      <c r="K3319" s="14">
        <f t="shared" si="103"/>
        <v>0.125</v>
      </c>
      <c r="L3319" s="13"/>
    </row>
    <row r="3320" spans="1:12" x14ac:dyDescent="0.25">
      <c r="A3320" s="3">
        <v>3319</v>
      </c>
      <c r="B3320" s="3">
        <f t="shared" si="102"/>
        <v>20</v>
      </c>
      <c r="C3320" s="5">
        <v>45065.291666666664</v>
      </c>
      <c r="D3320" s="3">
        <v>1.0163686706078569E-4</v>
      </c>
      <c r="E3320" s="3">
        <v>-8193.5</v>
      </c>
      <c r="F3320" s="12">
        <v>1.6199999999999999E-2</v>
      </c>
      <c r="G3320" s="11">
        <v>0.10920000000000001</v>
      </c>
      <c r="H3320" s="14">
        <v>0.24199999999999999</v>
      </c>
      <c r="I3320" s="3">
        <v>0.74307678867825633</v>
      </c>
      <c r="J3320" s="3">
        <v>0.88566866653764276</v>
      </c>
      <c r="K3320" s="14">
        <f t="shared" si="103"/>
        <v>0.24199999999999999</v>
      </c>
      <c r="L3320" s="13"/>
    </row>
    <row r="3321" spans="1:12" x14ac:dyDescent="0.25">
      <c r="A3321" s="3">
        <v>3320</v>
      </c>
      <c r="B3321" s="3">
        <f t="shared" si="102"/>
        <v>20</v>
      </c>
      <c r="C3321" s="5">
        <v>45065.333333333336</v>
      </c>
      <c r="D3321" s="3">
        <v>1.0862159227161199E-4</v>
      </c>
      <c r="E3321" s="3">
        <v>-6267</v>
      </c>
      <c r="F3321" s="12">
        <v>2.0199999999999999E-2</v>
      </c>
      <c r="G3321" s="11">
        <v>0.109</v>
      </c>
      <c r="H3321" s="14">
        <v>0.375</v>
      </c>
      <c r="I3321" s="3">
        <v>0.75801520048921112</v>
      </c>
      <c r="J3321" s="3">
        <v>0.8882814011999226</v>
      </c>
      <c r="K3321" s="14">
        <f t="shared" si="103"/>
        <v>0.375</v>
      </c>
      <c r="L3321" s="13"/>
    </row>
    <row r="3322" spans="1:12" x14ac:dyDescent="0.25">
      <c r="A3322" s="3">
        <v>3321</v>
      </c>
      <c r="B3322" s="3">
        <f t="shared" si="102"/>
        <v>20</v>
      </c>
      <c r="C3322" s="5">
        <v>45065.375</v>
      </c>
      <c r="D3322" s="3">
        <v>1.1098176003470928E-4</v>
      </c>
      <c r="E3322" s="3">
        <v>-5017.5</v>
      </c>
      <c r="F3322" s="12">
        <v>2.53E-2</v>
      </c>
      <c r="G3322" s="11">
        <v>0.11</v>
      </c>
      <c r="H3322" s="14">
        <v>0.48899999999999999</v>
      </c>
      <c r="I3322" s="3">
        <v>0.7360880580064646</v>
      </c>
      <c r="J3322" s="3">
        <v>0.87066963421714727</v>
      </c>
      <c r="K3322" s="14">
        <f t="shared" si="103"/>
        <v>0.48899999999999999</v>
      </c>
      <c r="L3322" s="13"/>
    </row>
    <row r="3323" spans="1:12" x14ac:dyDescent="0.25">
      <c r="A3323" s="3">
        <v>3322</v>
      </c>
      <c r="B3323" s="3">
        <f t="shared" si="102"/>
        <v>20</v>
      </c>
      <c r="C3323" s="5">
        <v>45065.416666666664</v>
      </c>
      <c r="D3323" s="3">
        <v>1.1232482990773767E-4</v>
      </c>
      <c r="E3323" s="3">
        <v>-2610.5</v>
      </c>
      <c r="F3323" s="12">
        <v>2.7799999999999998E-2</v>
      </c>
      <c r="G3323" s="11">
        <v>0.1069</v>
      </c>
      <c r="H3323" s="14">
        <v>0.57199999999999995</v>
      </c>
      <c r="I3323" s="3">
        <v>0.71905302699397222</v>
      </c>
      <c r="J3323" s="3">
        <v>0.8481710857364041</v>
      </c>
      <c r="K3323" s="14">
        <f t="shared" si="103"/>
        <v>0.57199999999999995</v>
      </c>
      <c r="L3323" s="13"/>
    </row>
    <row r="3324" spans="1:12" x14ac:dyDescent="0.25">
      <c r="A3324" s="3">
        <v>3323</v>
      </c>
      <c r="B3324" s="3">
        <f t="shared" si="102"/>
        <v>20</v>
      </c>
      <c r="C3324" s="5">
        <v>45065.458333333336</v>
      </c>
      <c r="D3324" s="3">
        <v>1.1481233897970392E-4</v>
      </c>
      <c r="E3324" s="3">
        <v>-1561.25</v>
      </c>
      <c r="F3324" s="12">
        <v>2.63E-2</v>
      </c>
      <c r="G3324" s="11">
        <v>9.8699999999999996E-2</v>
      </c>
      <c r="H3324" s="14">
        <v>0.61299999999999999</v>
      </c>
      <c r="I3324" s="3">
        <v>0.70297894644885117</v>
      </c>
      <c r="J3324" s="3">
        <v>0.83767176311205727</v>
      </c>
      <c r="K3324" s="14">
        <f t="shared" si="103"/>
        <v>0.61299999999999999</v>
      </c>
      <c r="L3324" s="13"/>
    </row>
    <row r="3325" spans="1:12" x14ac:dyDescent="0.25">
      <c r="A3325" s="3">
        <v>3324</v>
      </c>
      <c r="B3325" s="3">
        <f t="shared" si="102"/>
        <v>20</v>
      </c>
      <c r="C3325" s="5">
        <v>45065.5</v>
      </c>
      <c r="D3325" s="3">
        <v>1.1446514344526628E-4</v>
      </c>
      <c r="E3325" s="3">
        <v>-1278</v>
      </c>
      <c r="F3325" s="12">
        <v>2.2700000000000001E-2</v>
      </c>
      <c r="G3325" s="11">
        <v>7.9600000000000004E-2</v>
      </c>
      <c r="H3325" s="14">
        <v>0.60699999999999998</v>
      </c>
      <c r="I3325" s="3">
        <v>0.71433563379051279</v>
      </c>
      <c r="J3325" s="3">
        <v>0.82378556222179211</v>
      </c>
      <c r="K3325" s="14">
        <f t="shared" si="103"/>
        <v>0.60699999999999998</v>
      </c>
      <c r="L3325" s="13"/>
    </row>
    <row r="3326" spans="1:12" x14ac:dyDescent="0.25">
      <c r="A3326" s="3">
        <v>3325</v>
      </c>
      <c r="B3326" s="3">
        <f t="shared" si="102"/>
        <v>20</v>
      </c>
      <c r="C3326" s="5">
        <v>45065.541666666664</v>
      </c>
      <c r="D3326" s="3">
        <v>1.1155642850550262E-4</v>
      </c>
      <c r="E3326" s="3">
        <v>-2343</v>
      </c>
      <c r="F3326" s="12">
        <v>1.7299999999999999E-2</v>
      </c>
      <c r="G3326" s="11">
        <v>5.1499999999999997E-2</v>
      </c>
      <c r="H3326" s="14">
        <v>0.56000000000000005</v>
      </c>
      <c r="I3326" s="3">
        <v>0.71975190006115142</v>
      </c>
      <c r="J3326" s="3">
        <v>0.8200116121540546</v>
      </c>
      <c r="K3326" s="14">
        <f t="shared" si="103"/>
        <v>0.56000000000000005</v>
      </c>
      <c r="L3326" s="13"/>
    </row>
    <row r="3327" spans="1:12" x14ac:dyDescent="0.25">
      <c r="A3327" s="3">
        <v>3326</v>
      </c>
      <c r="B3327" s="3">
        <f t="shared" si="102"/>
        <v>20</v>
      </c>
      <c r="C3327" s="5">
        <v>45065.583333333336</v>
      </c>
      <c r="D3327" s="3">
        <v>1.0908524524236571E-4</v>
      </c>
      <c r="E3327" s="3">
        <v>-2425</v>
      </c>
      <c r="F3327" s="12">
        <v>1.26E-2</v>
      </c>
      <c r="G3327" s="11">
        <v>2.63E-2</v>
      </c>
      <c r="H3327" s="14">
        <v>0.46899999999999997</v>
      </c>
      <c r="I3327" s="3">
        <v>0.74927928714947145</v>
      </c>
      <c r="J3327" s="3">
        <v>0.82214050706406039</v>
      </c>
      <c r="K3327" s="14">
        <f t="shared" si="103"/>
        <v>0.46899999999999997</v>
      </c>
      <c r="L3327" s="13"/>
    </row>
    <row r="3328" spans="1:12" x14ac:dyDescent="0.25">
      <c r="A3328" s="3">
        <v>3327</v>
      </c>
      <c r="B3328" s="3">
        <f t="shared" si="102"/>
        <v>20</v>
      </c>
      <c r="C3328" s="5">
        <v>45065.625</v>
      </c>
      <c r="D3328" s="3">
        <v>1.0775251504826259E-4</v>
      </c>
      <c r="E3328" s="3">
        <v>-2373.5</v>
      </c>
      <c r="F3328" s="12">
        <v>0.01</v>
      </c>
      <c r="G3328" s="11">
        <v>1.15E-2</v>
      </c>
      <c r="H3328" s="14">
        <v>0.373</v>
      </c>
      <c r="I3328" s="3">
        <v>0.72359570193063683</v>
      </c>
      <c r="J3328" s="3">
        <v>0.82117282755951226</v>
      </c>
      <c r="K3328" s="14">
        <f t="shared" si="103"/>
        <v>0.373</v>
      </c>
      <c r="L3328" s="13"/>
    </row>
    <row r="3329" spans="1:12" x14ac:dyDescent="0.25">
      <c r="A3329" s="3">
        <v>3328</v>
      </c>
      <c r="B3329" s="3">
        <f t="shared" si="102"/>
        <v>20</v>
      </c>
      <c r="C3329" s="5">
        <v>45065.666666666664</v>
      </c>
      <c r="D3329" s="3">
        <v>1.0712995753823647E-4</v>
      </c>
      <c r="E3329" s="3">
        <v>-3912.5</v>
      </c>
      <c r="F3329" s="12">
        <v>9.1999999999999998E-3</v>
      </c>
      <c r="G3329" s="11">
        <v>4.4999999999999997E-3</v>
      </c>
      <c r="H3329" s="14">
        <v>0.27100000000000002</v>
      </c>
      <c r="I3329" s="3">
        <v>0.73206953787018436</v>
      </c>
      <c r="J3329" s="3">
        <v>0.83331720534159082</v>
      </c>
      <c r="K3329" s="14">
        <f t="shared" si="103"/>
        <v>0.27100000000000002</v>
      </c>
      <c r="L3329" s="13"/>
    </row>
    <row r="3330" spans="1:12" x14ac:dyDescent="0.25">
      <c r="A3330" s="3">
        <v>3329</v>
      </c>
      <c r="B3330" s="3">
        <f t="shared" si="102"/>
        <v>20</v>
      </c>
      <c r="C3330" s="5">
        <v>45065.708333333336</v>
      </c>
      <c r="D3330" s="3">
        <v>1.0873641712704513E-4</v>
      </c>
      <c r="E3330" s="3">
        <v>-4130.25</v>
      </c>
      <c r="F3330" s="12">
        <v>1.04E-2</v>
      </c>
      <c r="G3330" s="11">
        <v>2.7000000000000001E-3</v>
      </c>
      <c r="H3330" s="14">
        <v>0.16200000000000001</v>
      </c>
      <c r="I3330" s="3">
        <v>0.72280946973006033</v>
      </c>
      <c r="J3330" s="3">
        <v>0.8511225082252758</v>
      </c>
      <c r="K3330" s="14">
        <f t="shared" si="103"/>
        <v>0.16200000000000001</v>
      </c>
      <c r="L3330" s="13"/>
    </row>
    <row r="3331" spans="1:12" x14ac:dyDescent="0.25">
      <c r="A3331" s="3">
        <v>3330</v>
      </c>
      <c r="B3331" s="3">
        <f t="shared" ref="B3331:B3394" si="104">WEEKNUM(C3331)</f>
        <v>20</v>
      </c>
      <c r="C3331" s="5">
        <v>45065.75</v>
      </c>
      <c r="D3331" s="3">
        <v>1.1031621122809919E-4</v>
      </c>
      <c r="E3331" s="3">
        <v>-5192.5</v>
      </c>
      <c r="F3331" s="12">
        <v>1.67E-2</v>
      </c>
      <c r="G3331" s="11">
        <v>4.5999999999999999E-3</v>
      </c>
      <c r="H3331" s="14">
        <v>7.6999999999999999E-2</v>
      </c>
      <c r="I3331" s="3">
        <v>0.72106228706211239</v>
      </c>
      <c r="J3331" s="3">
        <v>0.87812076640216763</v>
      </c>
      <c r="K3331" s="14">
        <f t="shared" ref="K3331:K3394" si="105">H3331</f>
        <v>7.6999999999999999E-2</v>
      </c>
      <c r="L3331" s="13"/>
    </row>
    <row r="3332" spans="1:12" x14ac:dyDescent="0.25">
      <c r="A3332" s="3">
        <v>3331</v>
      </c>
      <c r="B3332" s="3">
        <f t="shared" si="104"/>
        <v>20</v>
      </c>
      <c r="C3332" s="5">
        <v>45065.791666666664</v>
      </c>
      <c r="D3332" s="3">
        <v>1.0986126535538779E-4</v>
      </c>
      <c r="E3332" s="3">
        <v>-5734</v>
      </c>
      <c r="F3332" s="12">
        <v>3.9E-2</v>
      </c>
      <c r="G3332" s="11">
        <v>8.6999999999999994E-3</v>
      </c>
      <c r="H3332" s="14">
        <v>1.6E-2</v>
      </c>
      <c r="I3332" s="3">
        <v>0.73643749454005414</v>
      </c>
      <c r="J3332" s="3">
        <v>0.89360363847493707</v>
      </c>
      <c r="K3332" s="14">
        <f t="shared" si="105"/>
        <v>1.6E-2</v>
      </c>
      <c r="L3332" s="13"/>
    </row>
    <row r="3333" spans="1:12" x14ac:dyDescent="0.25">
      <c r="A3333" s="3">
        <v>3332</v>
      </c>
      <c r="B3333" s="3">
        <f t="shared" si="104"/>
        <v>20</v>
      </c>
      <c r="C3333" s="5">
        <v>45065.833333333336</v>
      </c>
      <c r="D3333" s="3">
        <v>1.0692751750875245E-4</v>
      </c>
      <c r="E3333" s="3">
        <v>-5386.25</v>
      </c>
      <c r="F3333" s="12">
        <v>0.08</v>
      </c>
      <c r="G3333" s="11">
        <v>1.2500000000000001E-2</v>
      </c>
      <c r="H3333" s="14">
        <v>0</v>
      </c>
      <c r="I3333" s="3">
        <v>0.74377566174543552</v>
      </c>
      <c r="J3333" s="3">
        <v>0.89486162183084961</v>
      </c>
      <c r="K3333" s="14">
        <f t="shared" si="105"/>
        <v>0</v>
      </c>
      <c r="L3333" s="13"/>
    </row>
    <row r="3334" spans="1:12" x14ac:dyDescent="0.25">
      <c r="A3334" s="3">
        <v>3333</v>
      </c>
      <c r="B3334" s="3">
        <f t="shared" si="104"/>
        <v>20</v>
      </c>
      <c r="C3334" s="5">
        <v>45065.875</v>
      </c>
      <c r="D3334" s="3">
        <v>1.0395186675278843E-4</v>
      </c>
      <c r="E3334" s="3">
        <v>-4033.25</v>
      </c>
      <c r="F3334" s="12">
        <v>0.1227</v>
      </c>
      <c r="G3334" s="11">
        <v>1.54E-2</v>
      </c>
      <c r="H3334" s="14">
        <v>0</v>
      </c>
      <c r="I3334" s="3">
        <v>0.74683323141434432</v>
      </c>
      <c r="J3334" s="3">
        <v>0.88407199535513836</v>
      </c>
      <c r="K3334" s="14">
        <f t="shared" si="105"/>
        <v>0</v>
      </c>
      <c r="L3334" s="13"/>
    </row>
    <row r="3335" spans="1:12" x14ac:dyDescent="0.25">
      <c r="A3335" s="3">
        <v>3334</v>
      </c>
      <c r="B3335" s="3">
        <f t="shared" si="104"/>
        <v>20</v>
      </c>
      <c r="C3335" s="5">
        <v>45065.916666666664</v>
      </c>
      <c r="D3335" s="3">
        <v>9.7916759422203022E-5</v>
      </c>
      <c r="E3335" s="3">
        <v>-1418.25</v>
      </c>
      <c r="F3335" s="12">
        <v>0.1479</v>
      </c>
      <c r="G3335" s="11">
        <v>1.83E-2</v>
      </c>
      <c r="H3335" s="14">
        <v>0</v>
      </c>
      <c r="I3335" s="3">
        <v>0.77505023150170349</v>
      </c>
      <c r="J3335" s="3">
        <v>0.8676214437778208</v>
      </c>
      <c r="K3335" s="14">
        <f t="shared" si="105"/>
        <v>0</v>
      </c>
      <c r="L3335" s="13"/>
    </row>
    <row r="3336" spans="1:12" x14ac:dyDescent="0.25">
      <c r="A3336" s="3">
        <v>3335</v>
      </c>
      <c r="B3336" s="3">
        <f t="shared" si="104"/>
        <v>20</v>
      </c>
      <c r="C3336" s="5">
        <v>45065.958333333336</v>
      </c>
      <c r="D3336" s="3">
        <v>9.0936931954025533E-5</v>
      </c>
      <c r="E3336" s="3">
        <v>-1686.75</v>
      </c>
      <c r="F3336" s="12">
        <v>0.15770000000000001</v>
      </c>
      <c r="G3336" s="11">
        <v>2.18E-2</v>
      </c>
      <c r="H3336" s="14">
        <v>0</v>
      </c>
      <c r="I3336" s="3">
        <v>0.70682274831833669</v>
      </c>
      <c r="J3336" s="3">
        <v>0.846961486355719</v>
      </c>
      <c r="K3336" s="14">
        <f t="shared" si="105"/>
        <v>0</v>
      </c>
      <c r="L3336" s="13"/>
    </row>
    <row r="3337" spans="1:12" x14ac:dyDescent="0.25">
      <c r="A3337" s="3">
        <v>3336</v>
      </c>
      <c r="B3337" s="3">
        <f t="shared" si="104"/>
        <v>20</v>
      </c>
      <c r="C3337" s="5">
        <v>45066</v>
      </c>
      <c r="D3337" s="3">
        <v>8.4425655199250573E-5</v>
      </c>
      <c r="E3337" s="3">
        <v>-2609.5</v>
      </c>
      <c r="F3337" s="12">
        <v>0.15440000000000001</v>
      </c>
      <c r="G3337" s="11">
        <v>2.5600000000000001E-2</v>
      </c>
      <c r="H3337" s="14">
        <v>0</v>
      </c>
      <c r="I3337" s="3">
        <v>0.70926880405346382</v>
      </c>
      <c r="J3337" s="3">
        <v>0.83215598993613316</v>
      </c>
      <c r="K3337" s="14">
        <f t="shared" si="105"/>
        <v>0</v>
      </c>
      <c r="L3337" s="13"/>
    </row>
    <row r="3338" spans="1:12" x14ac:dyDescent="0.25">
      <c r="A3338" s="3">
        <v>3337</v>
      </c>
      <c r="B3338" s="3">
        <f t="shared" si="104"/>
        <v>20</v>
      </c>
      <c r="C3338" s="5">
        <v>45066.041666666664</v>
      </c>
      <c r="D3338" s="3">
        <v>8.0709356916061419E-5</v>
      </c>
      <c r="E3338" s="3">
        <v>-3724.75</v>
      </c>
      <c r="F3338" s="12">
        <v>0.14410000000000001</v>
      </c>
      <c r="G3338" s="11">
        <v>3.1199999999999999E-2</v>
      </c>
      <c r="H3338" s="14">
        <v>0</v>
      </c>
      <c r="I3338" s="3">
        <v>0.73276841093736356</v>
      </c>
      <c r="J3338" s="3">
        <v>0.82576930520611569</v>
      </c>
      <c r="K3338" s="14">
        <f t="shared" si="105"/>
        <v>0</v>
      </c>
      <c r="L3338" s="13"/>
    </row>
    <row r="3339" spans="1:12" x14ac:dyDescent="0.25">
      <c r="A3339" s="3">
        <v>3338</v>
      </c>
      <c r="B3339" s="3">
        <f t="shared" si="104"/>
        <v>20</v>
      </c>
      <c r="C3339" s="5">
        <v>45066.083333333336</v>
      </c>
      <c r="D3339" s="3">
        <v>7.8341570442177097E-5</v>
      </c>
      <c r="E3339" s="3">
        <v>-3670.25</v>
      </c>
      <c r="F3339" s="12">
        <v>0.1318</v>
      </c>
      <c r="G3339" s="11">
        <v>3.8600000000000002E-2</v>
      </c>
      <c r="H3339" s="14">
        <v>0</v>
      </c>
      <c r="I3339" s="3">
        <v>0.71669433039224251</v>
      </c>
      <c r="J3339" s="3">
        <v>0.82373717824656478</v>
      </c>
      <c r="K3339" s="14">
        <f t="shared" si="105"/>
        <v>0</v>
      </c>
      <c r="L3339" s="13"/>
    </row>
    <row r="3340" spans="1:12" x14ac:dyDescent="0.25">
      <c r="A3340" s="3">
        <v>3339</v>
      </c>
      <c r="B3340" s="3">
        <f t="shared" si="104"/>
        <v>20</v>
      </c>
      <c r="C3340" s="5">
        <v>45066.125</v>
      </c>
      <c r="D3340" s="3">
        <v>7.767819841007759E-5</v>
      </c>
      <c r="E3340" s="3">
        <v>-4526</v>
      </c>
      <c r="F3340" s="12">
        <v>0.11609999999999999</v>
      </c>
      <c r="G3340" s="11">
        <v>4.53E-2</v>
      </c>
      <c r="H3340" s="14">
        <v>0</v>
      </c>
      <c r="I3340" s="3">
        <v>0.70778369878570802</v>
      </c>
      <c r="J3340" s="3">
        <v>0.81914070059996125</v>
      </c>
      <c r="K3340" s="14">
        <f t="shared" si="105"/>
        <v>0</v>
      </c>
      <c r="L3340" s="13"/>
    </row>
    <row r="3341" spans="1:12" x14ac:dyDescent="0.25">
      <c r="A3341" s="3">
        <v>3340</v>
      </c>
      <c r="B3341" s="3">
        <f t="shared" si="104"/>
        <v>20</v>
      </c>
      <c r="C3341" s="5">
        <v>45066.166666666664</v>
      </c>
      <c r="D3341" s="3">
        <v>7.8155456221522433E-5</v>
      </c>
      <c r="E3341" s="3">
        <v>-4192</v>
      </c>
      <c r="F3341" s="12">
        <v>9.9099999999999994E-2</v>
      </c>
      <c r="G3341" s="11">
        <v>5.0799999999999998E-2</v>
      </c>
      <c r="H3341" s="14">
        <v>2E-3</v>
      </c>
      <c r="I3341" s="3">
        <v>0.70420197431641474</v>
      </c>
      <c r="J3341" s="3">
        <v>0.82097929165860262</v>
      </c>
      <c r="K3341" s="14">
        <f t="shared" si="105"/>
        <v>2E-3</v>
      </c>
      <c r="L3341" s="13"/>
    </row>
    <row r="3342" spans="1:12" x14ac:dyDescent="0.25">
      <c r="A3342" s="3">
        <v>3341</v>
      </c>
      <c r="B3342" s="3">
        <f t="shared" si="104"/>
        <v>20</v>
      </c>
      <c r="C3342" s="5">
        <v>45066.208333333336</v>
      </c>
      <c r="D3342" s="3">
        <v>7.9968165195208631E-5</v>
      </c>
      <c r="E3342" s="3">
        <v>-4142.75</v>
      </c>
      <c r="F3342" s="12">
        <v>6.9000000000000006E-2</v>
      </c>
      <c r="G3342" s="11">
        <v>6.4799999999999996E-2</v>
      </c>
      <c r="H3342" s="14">
        <v>4.5999999999999999E-2</v>
      </c>
      <c r="I3342" s="3">
        <v>0.70280422818205646</v>
      </c>
      <c r="J3342" s="3">
        <v>0.82905941552157925</v>
      </c>
      <c r="K3342" s="14">
        <f t="shared" si="105"/>
        <v>4.5999999999999999E-2</v>
      </c>
      <c r="L3342" s="13"/>
    </row>
    <row r="3343" spans="1:12" x14ac:dyDescent="0.25">
      <c r="A3343" s="3">
        <v>3342</v>
      </c>
      <c r="B3343" s="3">
        <f t="shared" si="104"/>
        <v>20</v>
      </c>
      <c r="C3343" s="5">
        <v>45066.25</v>
      </c>
      <c r="D3343" s="3">
        <v>8.4972569795034003E-5</v>
      </c>
      <c r="E3343" s="3">
        <v>-4136.75</v>
      </c>
      <c r="F3343" s="12">
        <v>2.87E-2</v>
      </c>
      <c r="G3343" s="11">
        <v>9.4100000000000003E-2</v>
      </c>
      <c r="H3343" s="14">
        <v>0.13700000000000001</v>
      </c>
      <c r="I3343" s="3">
        <v>0.70970559972045077</v>
      </c>
      <c r="J3343" s="3">
        <v>0.84497774337139542</v>
      </c>
      <c r="K3343" s="14">
        <f t="shared" si="105"/>
        <v>0.13700000000000001</v>
      </c>
      <c r="L3343" s="13"/>
    </row>
    <row r="3344" spans="1:12" x14ac:dyDescent="0.25">
      <c r="A3344" s="3">
        <v>3343</v>
      </c>
      <c r="B3344" s="3">
        <f t="shared" si="104"/>
        <v>20</v>
      </c>
      <c r="C3344" s="5">
        <v>45066.291666666664</v>
      </c>
      <c r="D3344" s="3">
        <v>9.1519219135605917E-5</v>
      </c>
      <c r="E3344" s="3">
        <v>-3589.5</v>
      </c>
      <c r="F3344" s="12">
        <v>1.77E-2</v>
      </c>
      <c r="G3344" s="11">
        <v>0.12870000000000001</v>
      </c>
      <c r="H3344" s="14">
        <v>0.252</v>
      </c>
      <c r="I3344" s="3">
        <v>0.70341574211583824</v>
      </c>
      <c r="J3344" s="3">
        <v>0.85344493903619123</v>
      </c>
      <c r="K3344" s="14">
        <f t="shared" si="105"/>
        <v>0.252</v>
      </c>
      <c r="L3344" s="13"/>
    </row>
    <row r="3345" spans="1:12" x14ac:dyDescent="0.25">
      <c r="A3345" s="3">
        <v>3344</v>
      </c>
      <c r="B3345" s="3">
        <f t="shared" si="104"/>
        <v>20</v>
      </c>
      <c r="C3345" s="5">
        <v>45066.333333333336</v>
      </c>
      <c r="D3345" s="3">
        <v>9.8319462706660481E-5</v>
      </c>
      <c r="E3345" s="3">
        <v>-2885.25</v>
      </c>
      <c r="F3345" s="12">
        <v>4.0899999999999999E-2</v>
      </c>
      <c r="G3345" s="11">
        <v>0.1583</v>
      </c>
      <c r="H3345" s="14">
        <v>0.37</v>
      </c>
      <c r="I3345" s="3">
        <v>0.69782475757840479</v>
      </c>
      <c r="J3345" s="3">
        <v>0.85039674859686476</v>
      </c>
      <c r="K3345" s="14">
        <f t="shared" si="105"/>
        <v>0.37</v>
      </c>
      <c r="L3345" s="13"/>
    </row>
    <row r="3346" spans="1:12" x14ac:dyDescent="0.25">
      <c r="A3346" s="3">
        <v>3345</v>
      </c>
      <c r="B3346" s="3">
        <f t="shared" si="104"/>
        <v>20</v>
      </c>
      <c r="C3346" s="5">
        <v>45066.375</v>
      </c>
      <c r="D3346" s="3">
        <v>1.031317669559271E-4</v>
      </c>
      <c r="E3346" s="3">
        <v>-1004.75</v>
      </c>
      <c r="F3346" s="12">
        <v>7.7600000000000002E-2</v>
      </c>
      <c r="G3346" s="11">
        <v>0.19009999999999999</v>
      </c>
      <c r="H3346" s="14">
        <v>0.47599999999999998</v>
      </c>
      <c r="I3346" s="3">
        <v>0.70717218485192623</v>
      </c>
      <c r="J3346" s="3">
        <v>0.84071995355138374</v>
      </c>
      <c r="K3346" s="14">
        <f t="shared" si="105"/>
        <v>0.47599999999999998</v>
      </c>
      <c r="L3346" s="13"/>
    </row>
    <row r="3347" spans="1:12" x14ac:dyDescent="0.25">
      <c r="A3347" s="3">
        <v>3346</v>
      </c>
      <c r="B3347" s="3">
        <f t="shared" si="104"/>
        <v>20</v>
      </c>
      <c r="C3347" s="5">
        <v>45066.416666666664</v>
      </c>
      <c r="D3347" s="3">
        <v>1.0735362111919865E-4</v>
      </c>
      <c r="E3347" s="3">
        <v>3448.25</v>
      </c>
      <c r="F3347" s="12">
        <v>0.1026</v>
      </c>
      <c r="G3347" s="11">
        <v>0.22289999999999999</v>
      </c>
      <c r="H3347" s="14">
        <v>0.55600000000000005</v>
      </c>
      <c r="I3347" s="3">
        <v>0.70778369878570802</v>
      </c>
      <c r="J3347" s="3">
        <v>0.83055931875362876</v>
      </c>
      <c r="K3347" s="14">
        <f t="shared" si="105"/>
        <v>0.55600000000000005</v>
      </c>
      <c r="L3347" s="13"/>
    </row>
    <row r="3348" spans="1:12" x14ac:dyDescent="0.25">
      <c r="A3348" s="3">
        <v>3347</v>
      </c>
      <c r="B3348" s="3">
        <f t="shared" si="104"/>
        <v>20</v>
      </c>
      <c r="C3348" s="5">
        <v>45066.458333333336</v>
      </c>
      <c r="D3348" s="3">
        <v>1.0945312013465388E-4</v>
      </c>
      <c r="E3348" s="3">
        <v>4850.5</v>
      </c>
      <c r="F3348" s="12">
        <v>0.11409999999999999</v>
      </c>
      <c r="G3348" s="11">
        <v>0.24779999999999999</v>
      </c>
      <c r="H3348" s="14">
        <v>0.60399999999999998</v>
      </c>
      <c r="I3348" s="3">
        <v>0.70848257185288721</v>
      </c>
      <c r="J3348" s="3">
        <v>0.81914070059996125</v>
      </c>
      <c r="K3348" s="14">
        <f t="shared" si="105"/>
        <v>0.60399999999999998</v>
      </c>
      <c r="L3348" s="13"/>
    </row>
    <row r="3349" spans="1:12" x14ac:dyDescent="0.25">
      <c r="A3349" s="3">
        <v>3348</v>
      </c>
      <c r="B3349" s="3">
        <f t="shared" si="104"/>
        <v>20</v>
      </c>
      <c r="C3349" s="5">
        <v>45066.5</v>
      </c>
      <c r="D3349" s="3">
        <v>1.0829779706316309E-4</v>
      </c>
      <c r="E3349" s="3">
        <v>4746</v>
      </c>
      <c r="F3349" s="12">
        <v>0.1134</v>
      </c>
      <c r="G3349" s="11">
        <v>0.25180000000000002</v>
      </c>
      <c r="H3349" s="14">
        <v>0.61199999999999999</v>
      </c>
      <c r="I3349" s="3">
        <v>0.70909408578666899</v>
      </c>
      <c r="J3349" s="3">
        <v>0.8128991677956261</v>
      </c>
      <c r="K3349" s="14">
        <f t="shared" si="105"/>
        <v>0.61199999999999999</v>
      </c>
      <c r="L3349" s="13"/>
    </row>
    <row r="3350" spans="1:12" x14ac:dyDescent="0.25">
      <c r="A3350" s="3">
        <v>3349</v>
      </c>
      <c r="B3350" s="3">
        <f t="shared" si="104"/>
        <v>20</v>
      </c>
      <c r="C3350" s="5">
        <v>45066.541666666664</v>
      </c>
      <c r="D3350" s="3">
        <v>1.0482257655702076E-4</v>
      </c>
      <c r="E3350" s="3">
        <v>6025</v>
      </c>
      <c r="F3350" s="12">
        <v>0.10299999999999999</v>
      </c>
      <c r="G3350" s="11">
        <v>0.25340000000000001</v>
      </c>
      <c r="H3350" s="14">
        <v>0.57699999999999996</v>
      </c>
      <c r="I3350" s="3">
        <v>0.71625753472525555</v>
      </c>
      <c r="J3350" s="3">
        <v>0.81120572866266694</v>
      </c>
      <c r="K3350" s="14">
        <f t="shared" si="105"/>
        <v>0.57699999999999996</v>
      </c>
      <c r="L3350" s="13"/>
    </row>
    <row r="3351" spans="1:12" x14ac:dyDescent="0.25">
      <c r="A3351" s="3">
        <v>3350</v>
      </c>
      <c r="B3351" s="3">
        <f t="shared" si="104"/>
        <v>20</v>
      </c>
      <c r="C3351" s="5">
        <v>45066.583333333336</v>
      </c>
      <c r="D3351" s="3">
        <v>1.0133592798469789E-4</v>
      </c>
      <c r="E3351" s="3">
        <v>7749</v>
      </c>
      <c r="F3351" s="12">
        <v>8.8599999999999998E-2</v>
      </c>
      <c r="G3351" s="11">
        <v>0.24299999999999999</v>
      </c>
      <c r="H3351" s="14">
        <v>0.50700000000000001</v>
      </c>
      <c r="I3351" s="3">
        <v>0.71302524678955181</v>
      </c>
      <c r="J3351" s="3">
        <v>0.81018966518289137</v>
      </c>
      <c r="K3351" s="14">
        <f t="shared" si="105"/>
        <v>0.50700000000000001</v>
      </c>
      <c r="L3351" s="13"/>
    </row>
    <row r="3352" spans="1:12" x14ac:dyDescent="0.25">
      <c r="A3352" s="3">
        <v>3351</v>
      </c>
      <c r="B3352" s="3">
        <f t="shared" si="104"/>
        <v>20</v>
      </c>
      <c r="C3352" s="5">
        <v>45066.625</v>
      </c>
      <c r="D3352" s="3">
        <v>1.0002877489109409E-4</v>
      </c>
      <c r="E3352" s="3">
        <v>6014.75</v>
      </c>
      <c r="F3352" s="12">
        <v>7.5999999999999998E-2</v>
      </c>
      <c r="G3352" s="11">
        <v>0.24929999999999999</v>
      </c>
      <c r="H3352" s="14">
        <v>0.40799999999999997</v>
      </c>
      <c r="I3352" s="3">
        <v>0.70009609504673709</v>
      </c>
      <c r="J3352" s="3">
        <v>0.81657634991290884</v>
      </c>
      <c r="K3352" s="14">
        <f t="shared" si="105"/>
        <v>0.40799999999999997</v>
      </c>
      <c r="L3352" s="13"/>
    </row>
    <row r="3353" spans="1:12" x14ac:dyDescent="0.25">
      <c r="A3353" s="3">
        <v>3352</v>
      </c>
      <c r="B3353" s="3">
        <f t="shared" si="104"/>
        <v>20</v>
      </c>
      <c r="C3353" s="5">
        <v>45066.666666666664</v>
      </c>
      <c r="D3353" s="3">
        <v>9.9734910332165678E-5</v>
      </c>
      <c r="E3353" s="3">
        <v>4748.5</v>
      </c>
      <c r="F3353" s="12">
        <v>7.4899999999999994E-2</v>
      </c>
      <c r="G3353" s="11">
        <v>0.27879999999999999</v>
      </c>
      <c r="H3353" s="14">
        <v>0.29799999999999999</v>
      </c>
      <c r="I3353" s="3">
        <v>0.70481348825019652</v>
      </c>
      <c r="J3353" s="3">
        <v>0.82422101799883873</v>
      </c>
      <c r="K3353" s="14">
        <f t="shared" si="105"/>
        <v>0.29799999999999999</v>
      </c>
      <c r="L3353" s="13"/>
    </row>
    <row r="3354" spans="1:12" x14ac:dyDescent="0.25">
      <c r="A3354" s="3">
        <v>3353</v>
      </c>
      <c r="B3354" s="3">
        <f t="shared" si="104"/>
        <v>20</v>
      </c>
      <c r="C3354" s="5">
        <v>45066.708333333336</v>
      </c>
      <c r="D3354" s="3">
        <v>1.0111879472726745E-4</v>
      </c>
      <c r="E3354" s="3">
        <v>2137</v>
      </c>
      <c r="F3354" s="12">
        <v>8.3500000000000005E-2</v>
      </c>
      <c r="G3354" s="11">
        <v>0.3332</v>
      </c>
      <c r="H3354" s="14">
        <v>0.182</v>
      </c>
      <c r="I3354" s="3">
        <v>0.69922250371276318</v>
      </c>
      <c r="J3354" s="3">
        <v>0.83118831043158503</v>
      </c>
      <c r="K3354" s="14">
        <f t="shared" si="105"/>
        <v>0.182</v>
      </c>
      <c r="L3354" s="13"/>
    </row>
    <row r="3355" spans="1:12" x14ac:dyDescent="0.25">
      <c r="A3355" s="3">
        <v>3354</v>
      </c>
      <c r="B3355" s="3">
        <f t="shared" si="104"/>
        <v>20</v>
      </c>
      <c r="C3355" s="5">
        <v>45066.75</v>
      </c>
      <c r="D3355" s="3">
        <v>1.0337556570111215E-4</v>
      </c>
      <c r="E3355" s="3">
        <v>-721</v>
      </c>
      <c r="F3355" s="12">
        <v>0.11890000000000001</v>
      </c>
      <c r="G3355" s="11">
        <v>0.40510000000000002</v>
      </c>
      <c r="H3355" s="14">
        <v>8.4000000000000005E-2</v>
      </c>
      <c r="I3355" s="3">
        <v>0.68873940770507558</v>
      </c>
      <c r="J3355" s="3">
        <v>0.85920263208825232</v>
      </c>
      <c r="K3355" s="14">
        <f t="shared" si="105"/>
        <v>8.4000000000000005E-2</v>
      </c>
      <c r="L3355" s="13"/>
    </row>
    <row r="3356" spans="1:12" x14ac:dyDescent="0.25">
      <c r="A3356" s="3">
        <v>3355</v>
      </c>
      <c r="B3356" s="3">
        <f t="shared" si="104"/>
        <v>20</v>
      </c>
      <c r="C3356" s="5">
        <v>45066.791666666664</v>
      </c>
      <c r="D3356" s="3">
        <v>1.0233615587230979E-4</v>
      </c>
      <c r="E3356" s="3">
        <v>-2180.5</v>
      </c>
      <c r="F3356" s="12">
        <v>0.20349999999999999</v>
      </c>
      <c r="G3356" s="11">
        <v>0.48359999999999997</v>
      </c>
      <c r="H3356" s="14">
        <v>1.7000000000000001E-2</v>
      </c>
      <c r="I3356" s="3">
        <v>0.69965929937975013</v>
      </c>
      <c r="J3356" s="3">
        <v>0.87841107025353204</v>
      </c>
      <c r="K3356" s="14">
        <f t="shared" si="105"/>
        <v>1.7000000000000001E-2</v>
      </c>
      <c r="L3356" s="13"/>
    </row>
    <row r="3357" spans="1:12" x14ac:dyDescent="0.25">
      <c r="A3357" s="3">
        <v>3356</v>
      </c>
      <c r="B3357" s="3">
        <f t="shared" si="104"/>
        <v>20</v>
      </c>
      <c r="C3357" s="5">
        <v>45066.833333333336</v>
      </c>
      <c r="D3357" s="3">
        <v>9.8801618260754135E-5</v>
      </c>
      <c r="E3357" s="3">
        <v>-2308.5</v>
      </c>
      <c r="F3357" s="12">
        <v>0.28000000000000003</v>
      </c>
      <c r="G3357" s="11">
        <v>0.5474</v>
      </c>
      <c r="H3357" s="14">
        <v>0</v>
      </c>
      <c r="I3357" s="3">
        <v>0.72752686293351965</v>
      </c>
      <c r="J3357" s="3">
        <v>0.88416876330559324</v>
      </c>
      <c r="K3357" s="14">
        <f t="shared" si="105"/>
        <v>0</v>
      </c>
      <c r="L3357" s="13"/>
    </row>
    <row r="3358" spans="1:12" x14ac:dyDescent="0.25">
      <c r="A3358" s="3">
        <v>3357</v>
      </c>
      <c r="B3358" s="3">
        <f t="shared" si="104"/>
        <v>20</v>
      </c>
      <c r="C3358" s="5">
        <v>45066.875</v>
      </c>
      <c r="D3358" s="3">
        <v>9.6552465997696478E-5</v>
      </c>
      <c r="E3358" s="3">
        <v>-1771.25</v>
      </c>
      <c r="F3358" s="12">
        <v>0.29630000000000001</v>
      </c>
      <c r="G3358" s="11">
        <v>0.57709999999999995</v>
      </c>
      <c r="H3358" s="14">
        <v>0</v>
      </c>
      <c r="I3358" s="3">
        <v>0.79680265571765529</v>
      </c>
      <c r="J3358" s="3">
        <v>0.88266886007354362</v>
      </c>
      <c r="K3358" s="14">
        <f t="shared" si="105"/>
        <v>0</v>
      </c>
      <c r="L3358" s="13"/>
    </row>
    <row r="3359" spans="1:12" x14ac:dyDescent="0.25">
      <c r="A3359" s="3">
        <v>3358</v>
      </c>
      <c r="B3359" s="3">
        <f t="shared" si="104"/>
        <v>20</v>
      </c>
      <c r="C3359" s="5">
        <v>45066.916666666664</v>
      </c>
      <c r="D3359" s="3">
        <v>9.3146358082265098E-5</v>
      </c>
      <c r="E3359" s="3">
        <v>-2524</v>
      </c>
      <c r="F3359" s="12">
        <v>0.26719999999999999</v>
      </c>
      <c r="G3359" s="11">
        <v>0.54620000000000002</v>
      </c>
      <c r="H3359" s="14">
        <v>0</v>
      </c>
      <c r="I3359" s="3">
        <v>0.75355988468594393</v>
      </c>
      <c r="J3359" s="3">
        <v>0.86791174762918522</v>
      </c>
      <c r="K3359" s="14">
        <f t="shared" si="105"/>
        <v>0</v>
      </c>
      <c r="L3359" s="13"/>
    </row>
    <row r="3360" spans="1:12" x14ac:dyDescent="0.25">
      <c r="A3360" s="3">
        <v>3359</v>
      </c>
      <c r="B3360" s="3">
        <f t="shared" si="104"/>
        <v>20</v>
      </c>
      <c r="C3360" s="5">
        <v>45066.958333333336</v>
      </c>
      <c r="D3360" s="3">
        <v>8.6796162641273117E-5</v>
      </c>
      <c r="E3360" s="3">
        <v>-2336</v>
      </c>
      <c r="F3360" s="12">
        <v>0.22800000000000001</v>
      </c>
      <c r="G3360" s="11">
        <v>0.48130000000000001</v>
      </c>
      <c r="H3360" s="14">
        <v>0</v>
      </c>
      <c r="I3360" s="3">
        <v>0.71416091552371797</v>
      </c>
      <c r="J3360" s="3">
        <v>0.85194503580414171</v>
      </c>
      <c r="K3360" s="14">
        <f t="shared" si="105"/>
        <v>0</v>
      </c>
      <c r="L3360" s="13"/>
    </row>
    <row r="3361" spans="1:12" x14ac:dyDescent="0.25">
      <c r="A3361" s="3">
        <v>3360</v>
      </c>
      <c r="B3361" s="3">
        <f t="shared" si="104"/>
        <v>21</v>
      </c>
      <c r="C3361" s="5">
        <v>45067</v>
      </c>
      <c r="D3361" s="3">
        <v>8.2118274218034864E-5</v>
      </c>
      <c r="E3361" s="3">
        <v>-1167.75</v>
      </c>
      <c r="F3361" s="12">
        <v>0.1996</v>
      </c>
      <c r="G3361" s="11">
        <v>0.4158</v>
      </c>
      <c r="H3361" s="14">
        <v>0</v>
      </c>
      <c r="I3361" s="3">
        <v>0.68760373897090943</v>
      </c>
      <c r="J3361" s="3">
        <v>0.82968840719953552</v>
      </c>
      <c r="K3361" s="14">
        <f t="shared" si="105"/>
        <v>0</v>
      </c>
      <c r="L3361" s="13"/>
    </row>
    <row r="3362" spans="1:12" x14ac:dyDescent="0.25">
      <c r="A3362" s="3">
        <v>3361</v>
      </c>
      <c r="B3362" s="3">
        <f t="shared" si="104"/>
        <v>21</v>
      </c>
      <c r="C3362" s="5">
        <v>45067.041666666664</v>
      </c>
      <c r="D3362" s="3">
        <v>7.819463816271289E-5</v>
      </c>
      <c r="E3362" s="3">
        <v>-1563</v>
      </c>
      <c r="F3362" s="12">
        <v>0.18379999999999999</v>
      </c>
      <c r="G3362" s="11">
        <v>0.37130000000000002</v>
      </c>
      <c r="H3362" s="14">
        <v>0</v>
      </c>
      <c r="I3362" s="3">
        <v>0.67572289682886344</v>
      </c>
      <c r="J3362" s="3">
        <v>0.82189858718792341</v>
      </c>
      <c r="K3362" s="14">
        <f t="shared" si="105"/>
        <v>0</v>
      </c>
      <c r="L3362" s="13"/>
    </row>
    <row r="3363" spans="1:12" x14ac:dyDescent="0.25">
      <c r="A3363" s="3">
        <v>3362</v>
      </c>
      <c r="B3363" s="3">
        <f t="shared" si="104"/>
        <v>21</v>
      </c>
      <c r="C3363" s="5">
        <v>45067.083333333336</v>
      </c>
      <c r="D3363" s="3">
        <v>7.5840456529519706E-5</v>
      </c>
      <c r="E3363" s="3">
        <v>-1825.75</v>
      </c>
      <c r="F3363" s="12">
        <v>0.17799999999999999</v>
      </c>
      <c r="G3363" s="11">
        <v>0.34820000000000001</v>
      </c>
      <c r="H3363" s="14">
        <v>0</v>
      </c>
      <c r="I3363" s="3">
        <v>0.71197693718878308</v>
      </c>
      <c r="J3363" s="3">
        <v>0.81628604606154442</v>
      </c>
      <c r="K3363" s="14">
        <f t="shared" si="105"/>
        <v>0</v>
      </c>
      <c r="L3363" s="13"/>
    </row>
    <row r="3364" spans="1:12" x14ac:dyDescent="0.25">
      <c r="A3364" s="3">
        <v>3363</v>
      </c>
      <c r="B3364" s="3">
        <f t="shared" si="104"/>
        <v>21</v>
      </c>
      <c r="C3364" s="5">
        <v>45067.125</v>
      </c>
      <c r="D3364" s="3">
        <v>7.3853605594987039E-5</v>
      </c>
      <c r="E3364" s="3">
        <v>-2794.75</v>
      </c>
      <c r="F3364" s="12">
        <v>0.18079999999999999</v>
      </c>
      <c r="G3364" s="11">
        <v>0.34949999999999998</v>
      </c>
      <c r="H3364" s="14">
        <v>0</v>
      </c>
      <c r="I3364" s="3">
        <v>0.68236219096706563</v>
      </c>
      <c r="J3364" s="3">
        <v>0.81197987226630541</v>
      </c>
      <c r="K3364" s="14">
        <f t="shared" si="105"/>
        <v>0</v>
      </c>
      <c r="L3364" s="13"/>
    </row>
    <row r="3365" spans="1:12" x14ac:dyDescent="0.25">
      <c r="A3365" s="3">
        <v>3364</v>
      </c>
      <c r="B3365" s="3">
        <f t="shared" si="104"/>
        <v>21</v>
      </c>
      <c r="C3365" s="5">
        <v>45067.166666666664</v>
      </c>
      <c r="D3365" s="3">
        <v>7.3765990420936151E-5</v>
      </c>
      <c r="E3365" s="3">
        <v>-3588.75</v>
      </c>
      <c r="F3365" s="12">
        <v>0.1837</v>
      </c>
      <c r="G3365" s="11">
        <v>0.3453</v>
      </c>
      <c r="H3365" s="14">
        <v>2E-3</v>
      </c>
      <c r="I3365" s="3">
        <v>0.67851838909758011</v>
      </c>
      <c r="J3365" s="3">
        <v>0.81217340816721506</v>
      </c>
      <c r="K3365" s="14">
        <f t="shared" si="105"/>
        <v>2E-3</v>
      </c>
      <c r="L3365" s="13"/>
    </row>
    <row r="3366" spans="1:12" x14ac:dyDescent="0.25">
      <c r="A3366" s="3">
        <v>3365</v>
      </c>
      <c r="B3366" s="3">
        <f t="shared" si="104"/>
        <v>21</v>
      </c>
      <c r="C3366" s="5">
        <v>45067.208333333336</v>
      </c>
      <c r="D3366" s="3">
        <v>7.4586090217797487E-5</v>
      </c>
      <c r="E3366" s="3">
        <v>-4366.25</v>
      </c>
      <c r="F3366" s="12">
        <v>0.1421</v>
      </c>
      <c r="G3366" s="11">
        <v>0.33410000000000001</v>
      </c>
      <c r="H3366" s="14">
        <v>4.3999999999999997E-2</v>
      </c>
      <c r="I3366" s="3">
        <v>0.68463352843539793</v>
      </c>
      <c r="J3366" s="3">
        <v>0.8200116121540546</v>
      </c>
      <c r="K3366" s="14">
        <f t="shared" si="105"/>
        <v>4.3999999999999997E-2</v>
      </c>
      <c r="L3366" s="13"/>
    </row>
    <row r="3367" spans="1:12" x14ac:dyDescent="0.25">
      <c r="A3367" s="3">
        <v>3366</v>
      </c>
      <c r="B3367" s="3">
        <f t="shared" si="104"/>
        <v>21</v>
      </c>
      <c r="C3367" s="5">
        <v>45067.25</v>
      </c>
      <c r="D3367" s="3">
        <v>7.6452674360620574E-5</v>
      </c>
      <c r="E3367" s="3">
        <v>-3524.75</v>
      </c>
      <c r="F3367" s="12">
        <v>8.6699999999999999E-2</v>
      </c>
      <c r="G3367" s="11">
        <v>0.32700000000000001</v>
      </c>
      <c r="H3367" s="14">
        <v>0.129</v>
      </c>
      <c r="I3367" s="3">
        <v>0.69066130863981834</v>
      </c>
      <c r="J3367" s="3">
        <v>0.83293013353977163</v>
      </c>
      <c r="K3367" s="14">
        <f t="shared" si="105"/>
        <v>0.129</v>
      </c>
      <c r="L3367" s="13"/>
    </row>
    <row r="3368" spans="1:12" x14ac:dyDescent="0.25">
      <c r="A3368" s="3">
        <v>3367</v>
      </c>
      <c r="B3368" s="3">
        <f t="shared" si="104"/>
        <v>21</v>
      </c>
      <c r="C3368" s="5">
        <v>45067.291666666664</v>
      </c>
      <c r="D3368" s="3">
        <v>8.0774660151378843E-5</v>
      </c>
      <c r="E3368" s="3">
        <v>-3005.25</v>
      </c>
      <c r="F3368" s="12">
        <v>7.5999999999999998E-2</v>
      </c>
      <c r="G3368" s="11">
        <v>0.33389999999999997</v>
      </c>
      <c r="H3368" s="14">
        <v>0.22900000000000001</v>
      </c>
      <c r="I3368" s="3">
        <v>0.70490084738359393</v>
      </c>
      <c r="J3368" s="3">
        <v>0.8382523708147861</v>
      </c>
      <c r="K3368" s="14">
        <f t="shared" si="105"/>
        <v>0.22900000000000001</v>
      </c>
      <c r="L3368" s="13"/>
    </row>
    <row r="3369" spans="1:12" x14ac:dyDescent="0.25">
      <c r="A3369" s="3">
        <v>3368</v>
      </c>
      <c r="B3369" s="3">
        <f t="shared" si="104"/>
        <v>21</v>
      </c>
      <c r="C3369" s="5">
        <v>45067.333333333336</v>
      </c>
      <c r="D3369" s="3">
        <v>8.796563474708267E-5</v>
      </c>
      <c r="E3369" s="3">
        <v>-3036</v>
      </c>
      <c r="F3369" s="12">
        <v>0.10589999999999999</v>
      </c>
      <c r="G3369" s="11">
        <v>0.35699999999999998</v>
      </c>
      <c r="H3369" s="14">
        <v>0.32300000000000001</v>
      </c>
      <c r="I3369" s="3">
        <v>0.71791735825980607</v>
      </c>
      <c r="J3369" s="3">
        <v>0.84125217727888524</v>
      </c>
      <c r="K3369" s="14">
        <f t="shared" si="105"/>
        <v>0.32300000000000001</v>
      </c>
      <c r="L3369" s="13"/>
    </row>
    <row r="3370" spans="1:12" x14ac:dyDescent="0.25">
      <c r="A3370" s="3">
        <v>3369</v>
      </c>
      <c r="B3370" s="3">
        <f t="shared" si="104"/>
        <v>21</v>
      </c>
      <c r="C3370" s="5">
        <v>45067.375</v>
      </c>
      <c r="D3370" s="3">
        <v>9.3223089383763071E-5</v>
      </c>
      <c r="E3370" s="3">
        <v>530.5</v>
      </c>
      <c r="F3370" s="12">
        <v>0.15340000000000001</v>
      </c>
      <c r="G3370" s="11">
        <v>0.372</v>
      </c>
      <c r="H3370" s="14">
        <v>0.38900000000000001</v>
      </c>
      <c r="I3370" s="3">
        <v>0.82563116973879624</v>
      </c>
      <c r="J3370" s="3">
        <v>0.83297851751499907</v>
      </c>
      <c r="K3370" s="14">
        <f t="shared" si="105"/>
        <v>0.38900000000000001</v>
      </c>
      <c r="L3370" s="13"/>
    </row>
    <row r="3371" spans="1:12" x14ac:dyDescent="0.25">
      <c r="A3371" s="3">
        <v>3370</v>
      </c>
      <c r="B3371" s="3">
        <f t="shared" si="104"/>
        <v>21</v>
      </c>
      <c r="C3371" s="5">
        <v>45067.416666666664</v>
      </c>
      <c r="D3371" s="3">
        <v>9.8548024030271472E-5</v>
      </c>
      <c r="E3371" s="3">
        <v>2871</v>
      </c>
      <c r="F3371" s="12">
        <v>0.19120000000000001</v>
      </c>
      <c r="G3371" s="11">
        <v>0.37019999999999997</v>
      </c>
      <c r="H3371" s="14">
        <v>0.432</v>
      </c>
      <c r="I3371" s="3">
        <v>0.73818467720800207</v>
      </c>
      <c r="J3371" s="3">
        <v>0.82180181923746853</v>
      </c>
      <c r="K3371" s="14">
        <f t="shared" si="105"/>
        <v>0.432</v>
      </c>
      <c r="L3371" s="13"/>
    </row>
    <row r="3372" spans="1:12" x14ac:dyDescent="0.25">
      <c r="A3372" s="3">
        <v>3371</v>
      </c>
      <c r="B3372" s="3">
        <f t="shared" si="104"/>
        <v>21</v>
      </c>
      <c r="C3372" s="5">
        <v>45067.458333333336</v>
      </c>
      <c r="D3372" s="3">
        <v>1.0181699515153627E-4</v>
      </c>
      <c r="E3372" s="3">
        <v>6461</v>
      </c>
      <c r="F3372" s="12">
        <v>0.21510000000000001</v>
      </c>
      <c r="G3372" s="11">
        <v>0.38240000000000002</v>
      </c>
      <c r="H3372" s="14">
        <v>0.45600000000000002</v>
      </c>
      <c r="I3372" s="3">
        <v>0.70140648204769807</v>
      </c>
      <c r="J3372" s="3">
        <v>0.81333462357267272</v>
      </c>
      <c r="K3372" s="14">
        <f t="shared" si="105"/>
        <v>0.45600000000000002</v>
      </c>
      <c r="L3372" s="13"/>
    </row>
    <row r="3373" spans="1:12" x14ac:dyDescent="0.25">
      <c r="A3373" s="3">
        <v>3372</v>
      </c>
      <c r="B3373" s="3">
        <f t="shared" si="104"/>
        <v>21</v>
      </c>
      <c r="C3373" s="5">
        <v>45067.5</v>
      </c>
      <c r="D3373" s="3">
        <v>1.0098709986937731E-4</v>
      </c>
      <c r="E3373" s="3">
        <v>7916</v>
      </c>
      <c r="F3373" s="12">
        <v>0.23119999999999999</v>
      </c>
      <c r="G3373" s="11">
        <v>0.40539999999999998</v>
      </c>
      <c r="H3373" s="14">
        <v>0.47</v>
      </c>
      <c r="I3373" s="3">
        <v>0.64846684720887571</v>
      </c>
      <c r="J3373" s="3">
        <v>0.80302883684923554</v>
      </c>
      <c r="K3373" s="14">
        <f t="shared" si="105"/>
        <v>0.47</v>
      </c>
      <c r="L3373" s="13"/>
    </row>
    <row r="3374" spans="1:12" x14ac:dyDescent="0.25">
      <c r="A3374" s="3">
        <v>3373</v>
      </c>
      <c r="B3374" s="3">
        <f t="shared" si="104"/>
        <v>21</v>
      </c>
      <c r="C3374" s="5">
        <v>45067.541666666664</v>
      </c>
      <c r="D3374" s="3">
        <v>9.6560628902111158E-5</v>
      </c>
      <c r="E3374" s="3">
        <v>9292.75</v>
      </c>
      <c r="F3374" s="12">
        <v>0.2382</v>
      </c>
      <c r="G3374" s="11">
        <v>0.41749999999999998</v>
      </c>
      <c r="H3374" s="14">
        <v>0.47399999999999998</v>
      </c>
      <c r="I3374" s="3">
        <v>0.56722285314929677</v>
      </c>
      <c r="J3374" s="3">
        <v>0.79756144764853876</v>
      </c>
      <c r="K3374" s="14">
        <f t="shared" si="105"/>
        <v>0.47399999999999998</v>
      </c>
      <c r="L3374" s="13"/>
    </row>
    <row r="3375" spans="1:12" x14ac:dyDescent="0.25">
      <c r="A3375" s="3">
        <v>3374</v>
      </c>
      <c r="B3375" s="3">
        <f t="shared" si="104"/>
        <v>21</v>
      </c>
      <c r="C3375" s="5">
        <v>45067.583333333336</v>
      </c>
      <c r="D3375" s="3">
        <v>9.26408022021827E-5</v>
      </c>
      <c r="E3375" s="3">
        <v>7539</v>
      </c>
      <c r="F3375" s="12">
        <v>0.23960000000000001</v>
      </c>
      <c r="G3375" s="11">
        <v>0.42370000000000002</v>
      </c>
      <c r="H3375" s="14">
        <v>0.42499999999999999</v>
      </c>
      <c r="I3375" s="3">
        <v>0.56931947235083424</v>
      </c>
      <c r="J3375" s="3">
        <v>0.79596477646603447</v>
      </c>
      <c r="K3375" s="14">
        <f t="shared" si="105"/>
        <v>0.42499999999999999</v>
      </c>
      <c r="L3375" s="13"/>
    </row>
    <row r="3376" spans="1:12" x14ac:dyDescent="0.25">
      <c r="A3376" s="3">
        <v>3375</v>
      </c>
      <c r="B3376" s="3">
        <f t="shared" si="104"/>
        <v>21</v>
      </c>
      <c r="C3376" s="5">
        <v>45067.625</v>
      </c>
      <c r="D3376" s="3">
        <v>9.1425073638023291E-5</v>
      </c>
      <c r="E3376" s="3">
        <v>7679</v>
      </c>
      <c r="F3376" s="12">
        <v>0.23039999999999999</v>
      </c>
      <c r="G3376" s="11">
        <v>0.42949999999999999</v>
      </c>
      <c r="H3376" s="14">
        <v>0.34300000000000003</v>
      </c>
      <c r="I3376" s="3">
        <v>0.59299379750152881</v>
      </c>
      <c r="J3376" s="3">
        <v>0.7976098316237662</v>
      </c>
      <c r="K3376" s="14">
        <f t="shared" si="105"/>
        <v>0.34300000000000003</v>
      </c>
      <c r="L3376" s="13"/>
    </row>
    <row r="3377" spans="1:12" x14ac:dyDescent="0.25">
      <c r="A3377" s="3">
        <v>3376</v>
      </c>
      <c r="B3377" s="3">
        <f t="shared" si="104"/>
        <v>21</v>
      </c>
      <c r="C3377" s="5">
        <v>45067.666666666664</v>
      </c>
      <c r="D3377" s="3">
        <v>9.1300453297292534E-5</v>
      </c>
      <c r="E3377" s="3">
        <v>7472.5</v>
      </c>
      <c r="F3377" s="12">
        <v>0.21590000000000001</v>
      </c>
      <c r="G3377" s="11">
        <v>0.44869999999999999</v>
      </c>
      <c r="H3377" s="14">
        <v>0.246</v>
      </c>
      <c r="I3377" s="3">
        <v>0.66960775749104573</v>
      </c>
      <c r="J3377" s="3">
        <v>0.80738339461970199</v>
      </c>
      <c r="K3377" s="14">
        <f t="shared" si="105"/>
        <v>0.246</v>
      </c>
      <c r="L3377" s="13"/>
    </row>
    <row r="3378" spans="1:12" x14ac:dyDescent="0.25">
      <c r="A3378" s="3">
        <v>3377</v>
      </c>
      <c r="B3378" s="3">
        <f t="shared" si="104"/>
        <v>21</v>
      </c>
      <c r="C3378" s="5">
        <v>45067.708333333336</v>
      </c>
      <c r="D3378" s="3">
        <v>9.4826828004433507E-5</v>
      </c>
      <c r="E3378" s="3">
        <v>3629.25</v>
      </c>
      <c r="F3378" s="12">
        <v>0.2097</v>
      </c>
      <c r="G3378" s="11">
        <v>0.47639999999999999</v>
      </c>
      <c r="H3378" s="14">
        <v>0.155</v>
      </c>
      <c r="I3378" s="3">
        <v>0.68044029003232287</v>
      </c>
      <c r="J3378" s="3">
        <v>0.82223727501451516</v>
      </c>
      <c r="K3378" s="14">
        <f t="shared" si="105"/>
        <v>0.155</v>
      </c>
      <c r="L3378" s="13"/>
    </row>
    <row r="3379" spans="1:12" x14ac:dyDescent="0.25">
      <c r="A3379" s="3">
        <v>3378</v>
      </c>
      <c r="B3379" s="3">
        <f t="shared" si="104"/>
        <v>21</v>
      </c>
      <c r="C3379" s="5">
        <v>45067.75</v>
      </c>
      <c r="D3379" s="3">
        <v>9.9135208954500653E-5</v>
      </c>
      <c r="E3379" s="3">
        <v>-2838.5</v>
      </c>
      <c r="F3379" s="12">
        <v>0.22800000000000001</v>
      </c>
      <c r="G3379" s="11">
        <v>0.51459999999999995</v>
      </c>
      <c r="H3379" s="14">
        <v>7.4999999999999997E-2</v>
      </c>
      <c r="I3379" s="3">
        <v>0.70376517864942778</v>
      </c>
      <c r="J3379" s="3">
        <v>0.84217147280820592</v>
      </c>
      <c r="K3379" s="14">
        <f t="shared" si="105"/>
        <v>7.4999999999999997E-2</v>
      </c>
      <c r="L3379" s="13"/>
    </row>
    <row r="3380" spans="1:12" x14ac:dyDescent="0.25">
      <c r="A3380" s="3">
        <v>3379</v>
      </c>
      <c r="B3380" s="3">
        <f t="shared" si="104"/>
        <v>21</v>
      </c>
      <c r="C3380" s="5">
        <v>45067.791666666664</v>
      </c>
      <c r="D3380" s="3">
        <v>1.0053378657754886E-4</v>
      </c>
      <c r="E3380" s="3">
        <v>-5971</v>
      </c>
      <c r="F3380" s="12">
        <v>0.27300000000000002</v>
      </c>
      <c r="G3380" s="11">
        <v>0.55649999999999999</v>
      </c>
      <c r="H3380" s="14">
        <v>1.6E-2</v>
      </c>
      <c r="I3380" s="3">
        <v>0.76124748842491485</v>
      </c>
      <c r="J3380" s="3">
        <v>0.85954131991484417</v>
      </c>
      <c r="K3380" s="14">
        <f t="shared" si="105"/>
        <v>1.6E-2</v>
      </c>
      <c r="L3380" s="13"/>
    </row>
    <row r="3381" spans="1:12" x14ac:dyDescent="0.25">
      <c r="A3381" s="3">
        <v>3380</v>
      </c>
      <c r="B3381" s="3">
        <f t="shared" si="104"/>
        <v>21</v>
      </c>
      <c r="C3381" s="5">
        <v>45067.833333333336</v>
      </c>
      <c r="D3381" s="3">
        <v>1.0000755133961594E-4</v>
      </c>
      <c r="E3381" s="3">
        <v>-6847.5</v>
      </c>
      <c r="F3381" s="12">
        <v>0.31440000000000001</v>
      </c>
      <c r="G3381" s="11">
        <v>0.59299999999999997</v>
      </c>
      <c r="H3381" s="14">
        <v>0</v>
      </c>
      <c r="I3381" s="3">
        <v>0.76928452869747532</v>
      </c>
      <c r="J3381" s="3">
        <v>0.86350880588349144</v>
      </c>
      <c r="K3381" s="14">
        <f t="shared" si="105"/>
        <v>0</v>
      </c>
      <c r="L3381" s="13"/>
    </row>
    <row r="3382" spans="1:12" x14ac:dyDescent="0.25">
      <c r="A3382" s="3">
        <v>3381</v>
      </c>
      <c r="B3382" s="3">
        <f t="shared" si="104"/>
        <v>21</v>
      </c>
      <c r="C3382" s="5">
        <v>45067.875</v>
      </c>
      <c r="D3382" s="3">
        <v>1.0021216814361053E-4</v>
      </c>
      <c r="E3382" s="3">
        <v>-5941.5</v>
      </c>
      <c r="F3382" s="12">
        <v>0.30730000000000002</v>
      </c>
      <c r="G3382" s="11">
        <v>0.60609999999999997</v>
      </c>
      <c r="H3382" s="14">
        <v>0</v>
      </c>
      <c r="I3382" s="3">
        <v>0.73669957194024638</v>
      </c>
      <c r="J3382" s="3">
        <v>0.85571898587187922</v>
      </c>
      <c r="K3382" s="14">
        <f t="shared" si="105"/>
        <v>0</v>
      </c>
      <c r="L3382" s="13"/>
    </row>
    <row r="3383" spans="1:12" x14ac:dyDescent="0.25">
      <c r="A3383" s="3">
        <v>3382</v>
      </c>
      <c r="B3383" s="3">
        <f t="shared" si="104"/>
        <v>21</v>
      </c>
      <c r="C3383" s="5">
        <v>45067.916666666664</v>
      </c>
      <c r="D3383" s="3">
        <v>9.9150990569702366E-5</v>
      </c>
      <c r="E3383" s="3">
        <v>-4130.75</v>
      </c>
      <c r="F3383" s="12">
        <v>0.28599999999999998</v>
      </c>
      <c r="G3383" s="11">
        <v>0.59440000000000004</v>
      </c>
      <c r="H3383" s="14">
        <v>0</v>
      </c>
      <c r="I3383" s="3">
        <v>0.77260417576657636</v>
      </c>
      <c r="J3383" s="3">
        <v>0.84430036771821171</v>
      </c>
      <c r="K3383" s="14">
        <f t="shared" si="105"/>
        <v>0</v>
      </c>
      <c r="L3383" s="13"/>
    </row>
    <row r="3384" spans="1:12" x14ac:dyDescent="0.25">
      <c r="A3384" s="3">
        <v>3383</v>
      </c>
      <c r="B3384" s="3">
        <f t="shared" si="104"/>
        <v>21</v>
      </c>
      <c r="C3384" s="5">
        <v>45067.958333333336</v>
      </c>
      <c r="D3384" s="3">
        <v>9.3860884315363259E-5</v>
      </c>
      <c r="E3384" s="3">
        <v>-4122</v>
      </c>
      <c r="F3384" s="12">
        <v>0.26290000000000002</v>
      </c>
      <c r="G3384" s="11">
        <v>0.56430000000000002</v>
      </c>
      <c r="H3384" s="14">
        <v>0</v>
      </c>
      <c r="I3384" s="3">
        <v>0.67912990303136189</v>
      </c>
      <c r="J3384" s="3">
        <v>0.82543061737952395</v>
      </c>
      <c r="K3384" s="14">
        <f t="shared" si="105"/>
        <v>0</v>
      </c>
      <c r="L3384" s="13"/>
    </row>
    <row r="3385" spans="1:12" x14ac:dyDescent="0.25">
      <c r="A3385" s="3">
        <v>3384</v>
      </c>
      <c r="B3385" s="3">
        <f t="shared" si="104"/>
        <v>21</v>
      </c>
      <c r="C3385" s="5">
        <v>45068</v>
      </c>
      <c r="D3385" s="3">
        <v>8.9101911041605884E-5</v>
      </c>
      <c r="E3385" s="3">
        <v>-4274.5</v>
      </c>
      <c r="F3385" s="12">
        <v>0.2412</v>
      </c>
      <c r="G3385" s="11">
        <v>0.52610000000000001</v>
      </c>
      <c r="H3385" s="14">
        <v>0</v>
      </c>
      <c r="I3385" s="3">
        <v>0.68533240150257713</v>
      </c>
      <c r="J3385" s="3">
        <v>0.80007741436036384</v>
      </c>
      <c r="K3385" s="14">
        <f t="shared" si="105"/>
        <v>0</v>
      </c>
      <c r="L3385" s="13"/>
    </row>
    <row r="3386" spans="1:12" x14ac:dyDescent="0.25">
      <c r="A3386" s="3">
        <v>3385</v>
      </c>
      <c r="B3386" s="3">
        <f t="shared" si="104"/>
        <v>21</v>
      </c>
      <c r="C3386" s="5">
        <v>45068.041666666664</v>
      </c>
      <c r="D3386" s="3">
        <v>8.6570322285800348E-5</v>
      </c>
      <c r="E3386" s="3">
        <v>-5404.25</v>
      </c>
      <c r="F3386" s="12">
        <v>0.22320000000000001</v>
      </c>
      <c r="G3386" s="11">
        <v>0.48870000000000002</v>
      </c>
      <c r="H3386" s="14">
        <v>0</v>
      </c>
      <c r="I3386" s="3">
        <v>0.70027081331353191</v>
      </c>
      <c r="J3386" s="3">
        <v>0.79354557770466416</v>
      </c>
      <c r="K3386" s="14">
        <f t="shared" si="105"/>
        <v>0</v>
      </c>
      <c r="L3386" s="13"/>
    </row>
    <row r="3387" spans="1:12" x14ac:dyDescent="0.25">
      <c r="A3387" s="3">
        <v>3386</v>
      </c>
      <c r="B3387" s="3">
        <f t="shared" si="104"/>
        <v>21</v>
      </c>
      <c r="C3387" s="5">
        <v>45068.083333333336</v>
      </c>
      <c r="D3387" s="3">
        <v>8.3969620939283886E-5</v>
      </c>
      <c r="E3387" s="3">
        <v>-6848.25</v>
      </c>
      <c r="F3387" s="12">
        <v>0.2107</v>
      </c>
      <c r="G3387" s="11">
        <v>0.44890000000000002</v>
      </c>
      <c r="H3387" s="14">
        <v>0</v>
      </c>
      <c r="I3387" s="3">
        <v>0.71127806412160388</v>
      </c>
      <c r="J3387" s="3">
        <v>0.79199729049738732</v>
      </c>
      <c r="K3387" s="14">
        <f t="shared" si="105"/>
        <v>0</v>
      </c>
      <c r="L3387" s="13"/>
    </row>
    <row r="3388" spans="1:12" x14ac:dyDescent="0.25">
      <c r="A3388" s="3">
        <v>3387</v>
      </c>
      <c r="B3388" s="3">
        <f t="shared" si="104"/>
        <v>21</v>
      </c>
      <c r="C3388" s="5">
        <v>45068.125</v>
      </c>
      <c r="D3388" s="3">
        <v>8.3702421868110086E-5</v>
      </c>
      <c r="E3388" s="3">
        <v>-8228.75</v>
      </c>
      <c r="F3388" s="12">
        <v>0.2014</v>
      </c>
      <c r="G3388" s="11">
        <v>0.40789999999999998</v>
      </c>
      <c r="H3388" s="14">
        <v>0</v>
      </c>
      <c r="I3388" s="3">
        <v>0.69651437057744392</v>
      </c>
      <c r="J3388" s="3">
        <v>0.79267466615057092</v>
      </c>
      <c r="K3388" s="14">
        <f t="shared" si="105"/>
        <v>0</v>
      </c>
      <c r="L3388" s="13"/>
    </row>
    <row r="3389" spans="1:12" x14ac:dyDescent="0.25">
      <c r="A3389" s="3">
        <v>3388</v>
      </c>
      <c r="B3389" s="3">
        <f t="shared" si="104"/>
        <v>21</v>
      </c>
      <c r="C3389" s="5">
        <v>45068.166666666664</v>
      </c>
      <c r="D3389" s="3">
        <v>8.638692903328392E-5</v>
      </c>
      <c r="E3389" s="3">
        <v>-8464</v>
      </c>
      <c r="F3389" s="12">
        <v>0.18659999999999999</v>
      </c>
      <c r="G3389" s="11">
        <v>0.36449999999999999</v>
      </c>
      <c r="H3389" s="14">
        <v>2E-3</v>
      </c>
      <c r="I3389" s="3">
        <v>0.7001834541801345</v>
      </c>
      <c r="J3389" s="3">
        <v>0.79620669634217145</v>
      </c>
      <c r="K3389" s="14">
        <f t="shared" si="105"/>
        <v>2E-3</v>
      </c>
      <c r="L3389" s="13"/>
    </row>
    <row r="3390" spans="1:12" x14ac:dyDescent="0.25">
      <c r="A3390" s="3">
        <v>3389</v>
      </c>
      <c r="B3390" s="3">
        <f t="shared" si="104"/>
        <v>21</v>
      </c>
      <c r="C3390" s="5">
        <v>45068.208333333336</v>
      </c>
      <c r="D3390" s="3">
        <v>9.2945006440036369E-5</v>
      </c>
      <c r="E3390" s="3">
        <v>-8189</v>
      </c>
      <c r="F3390" s="12">
        <v>0.13270000000000001</v>
      </c>
      <c r="G3390" s="11">
        <v>0.33229999999999998</v>
      </c>
      <c r="H3390" s="14">
        <v>4.5999999999999999E-2</v>
      </c>
      <c r="I3390" s="3">
        <v>0.70306630558224859</v>
      </c>
      <c r="J3390" s="3">
        <v>0.81004451325720916</v>
      </c>
      <c r="K3390" s="14">
        <f t="shared" si="105"/>
        <v>4.5999999999999999E-2</v>
      </c>
      <c r="L3390" s="13"/>
    </row>
    <row r="3391" spans="1:12" x14ac:dyDescent="0.25">
      <c r="A3391" s="3">
        <v>3390</v>
      </c>
      <c r="B3391" s="3">
        <f t="shared" si="104"/>
        <v>21</v>
      </c>
      <c r="C3391" s="5">
        <v>45068.25</v>
      </c>
      <c r="D3391" s="3">
        <v>1.0893504780113564E-4</v>
      </c>
      <c r="E3391" s="3">
        <v>-9535</v>
      </c>
      <c r="F3391" s="12">
        <v>6.59E-2</v>
      </c>
      <c r="G3391" s="11">
        <v>0.31559999999999999</v>
      </c>
      <c r="H3391" s="14">
        <v>0.14000000000000001</v>
      </c>
      <c r="I3391" s="3">
        <v>0.83620162487988114</v>
      </c>
      <c r="J3391" s="3">
        <v>0.85063866847300174</v>
      </c>
      <c r="K3391" s="14">
        <f t="shared" si="105"/>
        <v>0.14000000000000001</v>
      </c>
      <c r="L3391" s="13"/>
    </row>
    <row r="3392" spans="1:12" x14ac:dyDescent="0.25">
      <c r="A3392" s="3">
        <v>3391</v>
      </c>
      <c r="B3392" s="3">
        <f t="shared" si="104"/>
        <v>21</v>
      </c>
      <c r="C3392" s="5">
        <v>45068.291666666664</v>
      </c>
      <c r="D3392" s="3">
        <v>1.1963661548877874E-4</v>
      </c>
      <c r="E3392" s="3">
        <v>-9662.5</v>
      </c>
      <c r="F3392" s="12">
        <v>4.4699999999999997E-2</v>
      </c>
      <c r="G3392" s="11">
        <v>0.308</v>
      </c>
      <c r="H3392" s="14">
        <v>0.26600000000000001</v>
      </c>
      <c r="I3392" s="3">
        <v>0.84135581375032764</v>
      </c>
      <c r="J3392" s="3">
        <v>0.87139539384555831</v>
      </c>
      <c r="K3392" s="14">
        <f t="shared" si="105"/>
        <v>0.26600000000000001</v>
      </c>
      <c r="L3392" s="13"/>
    </row>
    <row r="3393" spans="1:12" x14ac:dyDescent="0.25">
      <c r="A3393" s="3">
        <v>3392</v>
      </c>
      <c r="B3393" s="3">
        <f t="shared" si="104"/>
        <v>21</v>
      </c>
      <c r="C3393" s="5">
        <v>45068.333333333336</v>
      </c>
      <c r="D3393" s="3">
        <v>1.2663331295941323E-4</v>
      </c>
      <c r="E3393" s="3">
        <v>-8008.75</v>
      </c>
      <c r="F3393" s="12">
        <v>6.3100000000000003E-2</v>
      </c>
      <c r="G3393" s="11">
        <v>0.30399999999999999</v>
      </c>
      <c r="H3393" s="14">
        <v>0.40200000000000002</v>
      </c>
      <c r="I3393" s="3">
        <v>0.92251244867650917</v>
      </c>
      <c r="J3393" s="3">
        <v>0.87449196826011222</v>
      </c>
      <c r="K3393" s="14">
        <f t="shared" si="105"/>
        <v>0.40200000000000002</v>
      </c>
      <c r="L3393" s="13"/>
    </row>
    <row r="3394" spans="1:12" x14ac:dyDescent="0.25">
      <c r="A3394" s="3">
        <v>3393</v>
      </c>
      <c r="B3394" s="3">
        <f t="shared" si="104"/>
        <v>21</v>
      </c>
      <c r="C3394" s="5">
        <v>45068.375</v>
      </c>
      <c r="D3394" s="3">
        <v>1.2818916254085088E-4</v>
      </c>
      <c r="E3394" s="3">
        <v>-5604.25</v>
      </c>
      <c r="F3394" s="12">
        <v>9.4200000000000006E-2</v>
      </c>
      <c r="G3394" s="11">
        <v>0.31140000000000001</v>
      </c>
      <c r="H3394" s="14">
        <v>0.51700000000000002</v>
      </c>
      <c r="I3394" s="3">
        <v>0.83768673014763695</v>
      </c>
      <c r="J3394" s="3">
        <v>0.8570253532030192</v>
      </c>
      <c r="K3394" s="14">
        <f t="shared" si="105"/>
        <v>0.51700000000000002</v>
      </c>
      <c r="L3394" s="13"/>
    </row>
    <row r="3395" spans="1:12" x14ac:dyDescent="0.25">
      <c r="A3395" s="3">
        <v>3394</v>
      </c>
      <c r="B3395" s="3">
        <f t="shared" ref="B3395:B3458" si="106">WEEKNUM(C3395)</f>
        <v>21</v>
      </c>
      <c r="C3395" s="5">
        <v>45068.416666666664</v>
      </c>
      <c r="D3395" s="3">
        <v>1.302570983259027E-4</v>
      </c>
      <c r="E3395" s="3">
        <v>-4445</v>
      </c>
      <c r="F3395" s="12">
        <v>0.1033</v>
      </c>
      <c r="G3395" s="11">
        <v>0.32650000000000001</v>
      </c>
      <c r="H3395" s="14">
        <v>0.60399999999999998</v>
      </c>
      <c r="I3395" s="3">
        <v>0.73058443260242856</v>
      </c>
      <c r="J3395" s="3">
        <v>0.8240274820979292</v>
      </c>
      <c r="K3395" s="14">
        <f t="shared" ref="K3395:K3458" si="107">H3395</f>
        <v>0.60399999999999998</v>
      </c>
      <c r="L3395" s="13"/>
    </row>
    <row r="3396" spans="1:12" x14ac:dyDescent="0.25">
      <c r="A3396" s="3">
        <v>3395</v>
      </c>
      <c r="B3396" s="3">
        <f t="shared" si="106"/>
        <v>21</v>
      </c>
      <c r="C3396" s="5">
        <v>45068.458333333336</v>
      </c>
      <c r="D3396" s="3">
        <v>1.3093407519869333E-4</v>
      </c>
      <c r="E3396" s="3">
        <v>-996.75</v>
      </c>
      <c r="F3396" s="12">
        <v>0.10489999999999999</v>
      </c>
      <c r="G3396" s="11">
        <v>0.34499999999999997</v>
      </c>
      <c r="H3396" s="14">
        <v>0.64500000000000002</v>
      </c>
      <c r="I3396" s="3">
        <v>0.76640167729536124</v>
      </c>
      <c r="J3396" s="3">
        <v>0.81052835300948323</v>
      </c>
      <c r="K3396" s="14">
        <f t="shared" si="107"/>
        <v>0.64500000000000002</v>
      </c>
      <c r="L3396" s="13"/>
    </row>
    <row r="3397" spans="1:12" x14ac:dyDescent="0.25">
      <c r="A3397" s="3">
        <v>3396</v>
      </c>
      <c r="B3397" s="3">
        <f t="shared" si="106"/>
        <v>21</v>
      </c>
      <c r="C3397" s="5">
        <v>45068.5</v>
      </c>
      <c r="D3397" s="3">
        <v>1.3003887668121695E-4</v>
      </c>
      <c r="E3397" s="3">
        <v>768.75</v>
      </c>
      <c r="F3397" s="12">
        <v>0.1027</v>
      </c>
      <c r="G3397" s="11">
        <v>0.35659999999999997</v>
      </c>
      <c r="H3397" s="14">
        <v>0.64200000000000002</v>
      </c>
      <c r="I3397" s="3">
        <v>0.69843627151218657</v>
      </c>
      <c r="J3397" s="3">
        <v>0.80225469324559706</v>
      </c>
      <c r="K3397" s="14">
        <f t="shared" si="107"/>
        <v>0.64200000000000002</v>
      </c>
      <c r="L3397" s="13"/>
    </row>
    <row r="3398" spans="1:12" x14ac:dyDescent="0.25">
      <c r="A3398" s="3">
        <v>3397</v>
      </c>
      <c r="B3398" s="3">
        <f t="shared" si="106"/>
        <v>21</v>
      </c>
      <c r="C3398" s="5">
        <v>45068.541666666664</v>
      </c>
      <c r="D3398" s="3">
        <v>1.2834153675659154E-4</v>
      </c>
      <c r="E3398" s="3">
        <v>868</v>
      </c>
      <c r="F3398" s="12">
        <v>9.8900000000000002E-2</v>
      </c>
      <c r="G3398" s="11">
        <v>0.36220000000000002</v>
      </c>
      <c r="H3398" s="14">
        <v>0.59699999999999998</v>
      </c>
      <c r="I3398" s="3">
        <v>0.74036865554293696</v>
      </c>
      <c r="J3398" s="3">
        <v>0.80060963808786534</v>
      </c>
      <c r="K3398" s="14">
        <f t="shared" si="107"/>
        <v>0.59699999999999998</v>
      </c>
      <c r="L3398" s="13"/>
    </row>
    <row r="3399" spans="1:12" x14ac:dyDescent="0.25">
      <c r="A3399" s="3">
        <v>3398</v>
      </c>
      <c r="B3399" s="3">
        <f t="shared" si="106"/>
        <v>21</v>
      </c>
      <c r="C3399" s="5">
        <v>45068.583333333336</v>
      </c>
      <c r="D3399" s="3">
        <v>1.2612558030482025E-4</v>
      </c>
      <c r="E3399" s="3">
        <v>-2363.5</v>
      </c>
      <c r="F3399" s="12">
        <v>9.6299999999999997E-2</v>
      </c>
      <c r="G3399" s="11">
        <v>0.37240000000000001</v>
      </c>
      <c r="H3399" s="14">
        <v>0.52</v>
      </c>
      <c r="I3399" s="3">
        <v>0.66541451908797067</v>
      </c>
      <c r="J3399" s="3">
        <v>0.79770659957422096</v>
      </c>
      <c r="K3399" s="14">
        <f t="shared" si="107"/>
        <v>0.52</v>
      </c>
      <c r="L3399" s="13"/>
    </row>
    <row r="3400" spans="1:12" x14ac:dyDescent="0.25">
      <c r="A3400" s="3">
        <v>3399</v>
      </c>
      <c r="B3400" s="3">
        <f t="shared" si="106"/>
        <v>21</v>
      </c>
      <c r="C3400" s="5">
        <v>45068.625</v>
      </c>
      <c r="D3400" s="3">
        <v>1.2499202497843527E-4</v>
      </c>
      <c r="E3400" s="3">
        <v>-3566.75</v>
      </c>
      <c r="F3400" s="12">
        <v>9.7900000000000001E-2</v>
      </c>
      <c r="G3400" s="11">
        <v>0.38850000000000001</v>
      </c>
      <c r="H3400" s="14">
        <v>0.41699999999999998</v>
      </c>
      <c r="I3400" s="3">
        <v>0.71354940158993618</v>
      </c>
      <c r="J3400" s="3">
        <v>0.80133539771627638</v>
      </c>
      <c r="K3400" s="14">
        <f t="shared" si="107"/>
        <v>0.41699999999999998</v>
      </c>
      <c r="L3400" s="13"/>
    </row>
    <row r="3401" spans="1:12" x14ac:dyDescent="0.25">
      <c r="A3401" s="3">
        <v>3400</v>
      </c>
      <c r="B3401" s="3">
        <f t="shared" si="106"/>
        <v>21</v>
      </c>
      <c r="C3401" s="5">
        <v>45068.666666666664</v>
      </c>
      <c r="D3401" s="3">
        <v>1.2329795021557573E-4</v>
      </c>
      <c r="E3401" s="3">
        <v>-7033.5</v>
      </c>
      <c r="F3401" s="12">
        <v>0.10290000000000001</v>
      </c>
      <c r="G3401" s="11">
        <v>0.40939999999999999</v>
      </c>
      <c r="H3401" s="14">
        <v>0.29599999999999999</v>
      </c>
      <c r="I3401" s="3">
        <v>0.7181794356599982</v>
      </c>
      <c r="J3401" s="3">
        <v>0.80796400232243082</v>
      </c>
      <c r="K3401" s="14">
        <f t="shared" si="107"/>
        <v>0.29599999999999999</v>
      </c>
      <c r="L3401" s="13"/>
    </row>
    <row r="3402" spans="1:12" x14ac:dyDescent="0.25">
      <c r="A3402" s="3">
        <v>3401</v>
      </c>
      <c r="B3402" s="3">
        <f t="shared" si="106"/>
        <v>21</v>
      </c>
      <c r="C3402" s="5">
        <v>45068.708333333336</v>
      </c>
      <c r="D3402" s="3">
        <v>1.24085942588406E-4</v>
      </c>
      <c r="E3402" s="3">
        <v>-9934</v>
      </c>
      <c r="F3402" s="12">
        <v>0.1071</v>
      </c>
      <c r="G3402" s="11">
        <v>0.43440000000000001</v>
      </c>
      <c r="H3402" s="14">
        <v>0.183</v>
      </c>
      <c r="I3402" s="3">
        <v>0.74159168341050052</v>
      </c>
      <c r="J3402" s="3">
        <v>0.82760789626475706</v>
      </c>
      <c r="K3402" s="14">
        <f t="shared" si="107"/>
        <v>0.183</v>
      </c>
      <c r="L3402" s="13"/>
    </row>
    <row r="3403" spans="1:12" x14ac:dyDescent="0.25">
      <c r="A3403" s="3">
        <v>3402</v>
      </c>
      <c r="B3403" s="3">
        <f t="shared" si="106"/>
        <v>21</v>
      </c>
      <c r="C3403" s="5">
        <v>45068.75</v>
      </c>
      <c r="D3403" s="3">
        <v>1.233447508675532E-4</v>
      </c>
      <c r="E3403" s="3">
        <v>-10532.75</v>
      </c>
      <c r="F3403" s="12">
        <v>0.11600000000000001</v>
      </c>
      <c r="G3403" s="11">
        <v>0.45340000000000003</v>
      </c>
      <c r="H3403" s="14">
        <v>8.7999999999999995E-2</v>
      </c>
      <c r="I3403" s="3">
        <v>0.83995806761596925</v>
      </c>
      <c r="J3403" s="3">
        <v>0.85455777046642156</v>
      </c>
      <c r="K3403" s="14">
        <f t="shared" si="107"/>
        <v>8.7999999999999995E-2</v>
      </c>
      <c r="L3403" s="13"/>
    </row>
    <row r="3404" spans="1:12" x14ac:dyDescent="0.25">
      <c r="A3404" s="3">
        <v>3403</v>
      </c>
      <c r="B3404" s="3">
        <f t="shared" si="106"/>
        <v>21</v>
      </c>
      <c r="C3404" s="5">
        <v>45068.791666666664</v>
      </c>
      <c r="D3404" s="3">
        <v>1.2275865433057932E-4</v>
      </c>
      <c r="E3404" s="3">
        <v>-11476.75</v>
      </c>
      <c r="F3404" s="12">
        <v>0.14699999999999999</v>
      </c>
      <c r="G3404" s="11">
        <v>0.47010000000000002</v>
      </c>
      <c r="H3404" s="14">
        <v>2.1000000000000001E-2</v>
      </c>
      <c r="I3404" s="3">
        <v>0.871844151306019</v>
      </c>
      <c r="J3404" s="3">
        <v>0.86873427520805113</v>
      </c>
      <c r="K3404" s="14">
        <f t="shared" si="107"/>
        <v>2.1000000000000001E-2</v>
      </c>
      <c r="L3404" s="13"/>
    </row>
    <row r="3405" spans="1:12" x14ac:dyDescent="0.25">
      <c r="A3405" s="3">
        <v>3404</v>
      </c>
      <c r="B3405" s="3">
        <f t="shared" si="106"/>
        <v>21</v>
      </c>
      <c r="C3405" s="5">
        <v>45068.833333333336</v>
      </c>
      <c r="D3405" s="3">
        <v>1.195772983833654E-4</v>
      </c>
      <c r="E3405" s="3">
        <v>-11483</v>
      </c>
      <c r="F3405" s="12">
        <v>0.1825</v>
      </c>
      <c r="G3405" s="11">
        <v>0.48420000000000002</v>
      </c>
      <c r="H3405" s="14">
        <v>0</v>
      </c>
      <c r="I3405" s="3">
        <v>0.7975888879182319</v>
      </c>
      <c r="J3405" s="3">
        <v>0.85973485581575382</v>
      </c>
      <c r="K3405" s="14">
        <f t="shared" si="107"/>
        <v>0</v>
      </c>
      <c r="L3405" s="13"/>
    </row>
    <row r="3406" spans="1:12" x14ac:dyDescent="0.25">
      <c r="A3406" s="3">
        <v>3405</v>
      </c>
      <c r="B3406" s="3">
        <f t="shared" si="106"/>
        <v>21</v>
      </c>
      <c r="C3406" s="5">
        <v>45068.875</v>
      </c>
      <c r="D3406" s="3">
        <v>1.1497614126162514E-4</v>
      </c>
      <c r="E3406" s="3">
        <v>-9719</v>
      </c>
      <c r="F3406" s="12">
        <v>0.1928</v>
      </c>
      <c r="G3406" s="11">
        <v>0.48320000000000002</v>
      </c>
      <c r="H3406" s="14">
        <v>0</v>
      </c>
      <c r="I3406" s="3">
        <v>0.7526862933519699</v>
      </c>
      <c r="J3406" s="3">
        <v>0.84425198374298427</v>
      </c>
      <c r="K3406" s="14">
        <f t="shared" si="107"/>
        <v>0</v>
      </c>
      <c r="L3406" s="13"/>
    </row>
    <row r="3407" spans="1:12" x14ac:dyDescent="0.25">
      <c r="A3407" s="3">
        <v>3406</v>
      </c>
      <c r="B3407" s="3">
        <f t="shared" si="106"/>
        <v>21</v>
      </c>
      <c r="C3407" s="5">
        <v>45068.916666666664</v>
      </c>
      <c r="D3407" s="3">
        <v>1.0825752673471734E-4</v>
      </c>
      <c r="E3407" s="3">
        <v>-8228</v>
      </c>
      <c r="F3407" s="12">
        <v>0.18</v>
      </c>
      <c r="G3407" s="11">
        <v>0.48070000000000002</v>
      </c>
      <c r="H3407" s="14">
        <v>0</v>
      </c>
      <c r="I3407" s="3">
        <v>0.77933082903817597</v>
      </c>
      <c r="J3407" s="3">
        <v>0.81435068705244817</v>
      </c>
      <c r="K3407" s="14">
        <f t="shared" si="107"/>
        <v>0</v>
      </c>
      <c r="L3407" s="13"/>
    </row>
    <row r="3408" spans="1:12" x14ac:dyDescent="0.25">
      <c r="A3408" s="3">
        <v>3407</v>
      </c>
      <c r="B3408" s="3">
        <f t="shared" si="106"/>
        <v>21</v>
      </c>
      <c r="C3408" s="5">
        <v>45068.958333333336</v>
      </c>
      <c r="D3408" s="3">
        <v>9.9336016403101736E-5</v>
      </c>
      <c r="E3408" s="3">
        <v>-8100.75</v>
      </c>
      <c r="F3408" s="12">
        <v>0.15759999999999999</v>
      </c>
      <c r="G3408" s="11">
        <v>0.48670000000000002</v>
      </c>
      <c r="H3408" s="14">
        <v>0</v>
      </c>
      <c r="I3408" s="3">
        <v>0.7278762994671093</v>
      </c>
      <c r="J3408" s="3">
        <v>0.79683568802012772</v>
      </c>
      <c r="K3408" s="14">
        <f t="shared" si="107"/>
        <v>0</v>
      </c>
      <c r="L3408" s="13"/>
    </row>
    <row r="3409" spans="1:12" x14ac:dyDescent="0.25">
      <c r="A3409" s="3">
        <v>3408</v>
      </c>
      <c r="B3409" s="3">
        <f t="shared" si="106"/>
        <v>21</v>
      </c>
      <c r="C3409" s="5">
        <v>45069</v>
      </c>
      <c r="D3409" s="3">
        <v>9.3592596856934164E-5</v>
      </c>
      <c r="E3409" s="3">
        <v>-7219</v>
      </c>
      <c r="F3409" s="12">
        <v>0.14130000000000001</v>
      </c>
      <c r="G3409" s="11">
        <v>0.4919</v>
      </c>
      <c r="H3409" s="14">
        <v>0</v>
      </c>
      <c r="I3409" s="3">
        <v>0.69992137677994237</v>
      </c>
      <c r="J3409" s="3">
        <v>0.77496613121734081</v>
      </c>
      <c r="K3409" s="14">
        <f t="shared" si="107"/>
        <v>0</v>
      </c>
      <c r="L3409" s="13"/>
    </row>
    <row r="3410" spans="1:12" x14ac:dyDescent="0.25">
      <c r="A3410" s="3">
        <v>3409</v>
      </c>
      <c r="B3410" s="3">
        <f t="shared" si="106"/>
        <v>21</v>
      </c>
      <c r="C3410" s="5">
        <v>45069.041666666664</v>
      </c>
      <c r="D3410" s="3">
        <v>8.9109529752392916E-5</v>
      </c>
      <c r="E3410" s="3">
        <v>-6924.75</v>
      </c>
      <c r="F3410" s="12">
        <v>0.1293</v>
      </c>
      <c r="G3410" s="11">
        <v>0.49149999999999999</v>
      </c>
      <c r="H3410" s="14">
        <v>0</v>
      </c>
      <c r="I3410" s="3">
        <v>0.70664803005154186</v>
      </c>
      <c r="J3410" s="3">
        <v>0.76940197406618926</v>
      </c>
      <c r="K3410" s="14">
        <f t="shared" si="107"/>
        <v>0</v>
      </c>
      <c r="L3410" s="13"/>
    </row>
    <row r="3411" spans="1:12" x14ac:dyDescent="0.25">
      <c r="A3411" s="3">
        <v>3410</v>
      </c>
      <c r="B3411" s="3">
        <f t="shared" si="106"/>
        <v>21</v>
      </c>
      <c r="C3411" s="5">
        <v>45069.083333333336</v>
      </c>
      <c r="D3411" s="3">
        <v>8.5939601871359546E-5</v>
      </c>
      <c r="E3411" s="3">
        <v>-7899.5</v>
      </c>
      <c r="F3411" s="12">
        <v>0.1201</v>
      </c>
      <c r="G3411" s="11">
        <v>0.4869</v>
      </c>
      <c r="H3411" s="14">
        <v>0</v>
      </c>
      <c r="I3411" s="3">
        <v>0.71407355639032066</v>
      </c>
      <c r="J3411" s="3">
        <v>0.76727307915618348</v>
      </c>
      <c r="K3411" s="14">
        <f t="shared" si="107"/>
        <v>0</v>
      </c>
      <c r="L3411" s="13"/>
    </row>
    <row r="3412" spans="1:12" x14ac:dyDescent="0.25">
      <c r="A3412" s="3">
        <v>3411</v>
      </c>
      <c r="B3412" s="3">
        <f t="shared" si="106"/>
        <v>21</v>
      </c>
      <c r="C3412" s="5">
        <v>45069.125</v>
      </c>
      <c r="D3412" s="3">
        <v>8.5614174082027707E-5</v>
      </c>
      <c r="E3412" s="3">
        <v>-7783</v>
      </c>
      <c r="F3412" s="12">
        <v>0.1145</v>
      </c>
      <c r="G3412" s="11">
        <v>0.4859</v>
      </c>
      <c r="H3412" s="14">
        <v>0</v>
      </c>
      <c r="I3412" s="3">
        <v>0.70787105791910543</v>
      </c>
      <c r="J3412" s="3">
        <v>0.76151538610412228</v>
      </c>
      <c r="K3412" s="14">
        <f t="shared" si="107"/>
        <v>0</v>
      </c>
      <c r="L3412" s="13"/>
    </row>
    <row r="3413" spans="1:12" x14ac:dyDescent="0.25">
      <c r="A3413" s="3">
        <v>3412</v>
      </c>
      <c r="B3413" s="3">
        <f t="shared" si="106"/>
        <v>21</v>
      </c>
      <c r="C3413" s="5">
        <v>45069.166666666664</v>
      </c>
      <c r="D3413" s="3">
        <v>8.8350379641827841E-5</v>
      </c>
      <c r="E3413" s="3">
        <v>-7258.25</v>
      </c>
      <c r="F3413" s="12">
        <v>0.1062</v>
      </c>
      <c r="G3413" s="11">
        <v>0.4773</v>
      </c>
      <c r="H3413" s="14">
        <v>3.0000000000000001E-3</v>
      </c>
      <c r="I3413" s="3">
        <v>0.71223901458897532</v>
      </c>
      <c r="J3413" s="3">
        <v>0.76393458486549259</v>
      </c>
      <c r="K3413" s="14">
        <f t="shared" si="107"/>
        <v>3.0000000000000001E-3</v>
      </c>
      <c r="L3413" s="13"/>
    </row>
    <row r="3414" spans="1:12" x14ac:dyDescent="0.25">
      <c r="A3414" s="3">
        <v>3413</v>
      </c>
      <c r="B3414" s="3">
        <f t="shared" si="106"/>
        <v>21</v>
      </c>
      <c r="C3414" s="5">
        <v>45069.208333333336</v>
      </c>
      <c r="D3414" s="3">
        <v>9.5597406181179131E-5</v>
      </c>
      <c r="E3414" s="3">
        <v>-7785</v>
      </c>
      <c r="F3414" s="12">
        <v>7.51E-2</v>
      </c>
      <c r="G3414" s="11">
        <v>0.46539999999999998</v>
      </c>
      <c r="H3414" s="14">
        <v>5.0999999999999997E-2</v>
      </c>
      <c r="I3414" s="3">
        <v>0.7360880580064646</v>
      </c>
      <c r="J3414" s="3">
        <v>0.77515966711825046</v>
      </c>
      <c r="K3414" s="14">
        <f t="shared" si="107"/>
        <v>5.0999999999999997E-2</v>
      </c>
      <c r="L3414" s="13"/>
    </row>
    <row r="3415" spans="1:12" x14ac:dyDescent="0.25">
      <c r="A3415" s="3">
        <v>3414</v>
      </c>
      <c r="B3415" s="3">
        <f t="shared" si="106"/>
        <v>21</v>
      </c>
      <c r="C3415" s="5">
        <v>45069.25</v>
      </c>
      <c r="D3415" s="3">
        <v>1.1121467490734144E-4</v>
      </c>
      <c r="E3415" s="3">
        <v>-8318</v>
      </c>
      <c r="F3415" s="12">
        <v>5.6000000000000001E-2</v>
      </c>
      <c r="G3415" s="11">
        <v>0.45610000000000001</v>
      </c>
      <c r="H3415" s="14">
        <v>0.14799999999999999</v>
      </c>
      <c r="I3415" s="3">
        <v>0.75775312308901899</v>
      </c>
      <c r="J3415" s="3">
        <v>0.81139926456357658</v>
      </c>
      <c r="K3415" s="14">
        <f t="shared" si="107"/>
        <v>0.14799999999999999</v>
      </c>
      <c r="L3415" s="13"/>
    </row>
    <row r="3416" spans="1:12" x14ac:dyDescent="0.25">
      <c r="A3416" s="3">
        <v>3415</v>
      </c>
      <c r="B3416" s="3">
        <f t="shared" si="106"/>
        <v>21</v>
      </c>
      <c r="C3416" s="5">
        <v>45069.291666666664</v>
      </c>
      <c r="D3416" s="3">
        <v>1.2376214737995709E-4</v>
      </c>
      <c r="E3416" s="3">
        <v>-7579.75</v>
      </c>
      <c r="F3416" s="12">
        <v>6.1400000000000003E-2</v>
      </c>
      <c r="G3416" s="11">
        <v>0.4461</v>
      </c>
      <c r="H3416" s="14">
        <v>0.27100000000000002</v>
      </c>
      <c r="I3416" s="3">
        <v>0.72359570193063683</v>
      </c>
      <c r="J3416" s="3">
        <v>0.82446293787497582</v>
      </c>
      <c r="K3416" s="14">
        <f t="shared" si="107"/>
        <v>0.27100000000000002</v>
      </c>
      <c r="L3416" s="13"/>
    </row>
    <row r="3417" spans="1:12" x14ac:dyDescent="0.25">
      <c r="A3417" s="3">
        <v>3416</v>
      </c>
      <c r="B3417" s="3">
        <f t="shared" si="106"/>
        <v>21</v>
      </c>
      <c r="C3417" s="5">
        <v>45069.333333333336</v>
      </c>
      <c r="D3417" s="3">
        <v>1.3152452528468838E-4</v>
      </c>
      <c r="E3417" s="3">
        <v>-6706.5</v>
      </c>
      <c r="F3417" s="12">
        <v>7.1800000000000003E-2</v>
      </c>
      <c r="G3417" s="11">
        <v>0.43180000000000002</v>
      </c>
      <c r="H3417" s="14">
        <v>0.39500000000000002</v>
      </c>
      <c r="I3417" s="3">
        <v>0.7376605224076177</v>
      </c>
      <c r="J3417" s="3">
        <v>0.824850009676795</v>
      </c>
      <c r="K3417" s="14">
        <f t="shared" si="107"/>
        <v>0.39500000000000002</v>
      </c>
      <c r="L3417" s="13"/>
    </row>
    <row r="3418" spans="1:12" x14ac:dyDescent="0.25">
      <c r="A3418" s="3">
        <v>3417</v>
      </c>
      <c r="B3418" s="3">
        <f t="shared" si="106"/>
        <v>21</v>
      </c>
      <c r="C3418" s="5">
        <v>45069.375</v>
      </c>
      <c r="D3418" s="3">
        <v>1.3474506317309276E-4</v>
      </c>
      <c r="E3418" s="3">
        <v>-5335.5</v>
      </c>
      <c r="F3418" s="12">
        <v>8.9300000000000004E-2</v>
      </c>
      <c r="G3418" s="11">
        <v>0.42549999999999999</v>
      </c>
      <c r="H3418" s="14">
        <v>0.505</v>
      </c>
      <c r="I3418" s="3">
        <v>0.72053813226172791</v>
      </c>
      <c r="J3418" s="3">
        <v>0.81159280046448612</v>
      </c>
      <c r="K3418" s="14">
        <f t="shared" si="107"/>
        <v>0.505</v>
      </c>
      <c r="L3418" s="13"/>
    </row>
    <row r="3419" spans="1:12" x14ac:dyDescent="0.25">
      <c r="A3419" s="3">
        <v>3418</v>
      </c>
      <c r="B3419" s="3">
        <f t="shared" si="106"/>
        <v>21</v>
      </c>
      <c r="C3419" s="5">
        <v>45069.416666666664</v>
      </c>
      <c r="D3419" s="3">
        <v>1.3702088092390504E-4</v>
      </c>
      <c r="E3419" s="3">
        <v>-4357</v>
      </c>
      <c r="F3419" s="12">
        <v>0.10390000000000001</v>
      </c>
      <c r="G3419" s="11">
        <v>0.43309999999999998</v>
      </c>
      <c r="H3419" s="14">
        <v>0.58599999999999997</v>
      </c>
      <c r="I3419" s="3">
        <v>0.78134008910631603</v>
      </c>
      <c r="J3419" s="3">
        <v>0.78812657247919493</v>
      </c>
      <c r="K3419" s="14">
        <f t="shared" si="107"/>
        <v>0.58599999999999997</v>
      </c>
      <c r="L3419" s="13"/>
    </row>
    <row r="3420" spans="1:12" x14ac:dyDescent="0.25">
      <c r="A3420" s="3">
        <v>3419</v>
      </c>
      <c r="B3420" s="3">
        <f t="shared" si="106"/>
        <v>21</v>
      </c>
      <c r="C3420" s="5">
        <v>45069.458333333336</v>
      </c>
      <c r="D3420" s="3">
        <v>1.3795961493159303E-4</v>
      </c>
      <c r="E3420" s="3">
        <v>-2103.25</v>
      </c>
      <c r="F3420" s="12">
        <v>0.1171</v>
      </c>
      <c r="G3420" s="11">
        <v>0.44869999999999999</v>
      </c>
      <c r="H3420" s="14">
        <v>0.63200000000000001</v>
      </c>
      <c r="I3420" s="3">
        <v>0.83139687254302441</v>
      </c>
      <c r="J3420" s="3">
        <v>0.77777240178053031</v>
      </c>
      <c r="K3420" s="14">
        <f t="shared" si="107"/>
        <v>0.63200000000000001</v>
      </c>
      <c r="L3420" s="13"/>
    </row>
    <row r="3421" spans="1:12" x14ac:dyDescent="0.25">
      <c r="A3421" s="3">
        <v>3420</v>
      </c>
      <c r="B3421" s="3">
        <f t="shared" si="106"/>
        <v>21</v>
      </c>
      <c r="C3421" s="5">
        <v>45069.5</v>
      </c>
      <c r="D3421" s="3">
        <v>1.3671613249242371E-4</v>
      </c>
      <c r="E3421" s="3">
        <v>-815.75</v>
      </c>
      <c r="F3421" s="12">
        <v>0.13</v>
      </c>
      <c r="G3421" s="11">
        <v>0.46389999999999998</v>
      </c>
      <c r="H3421" s="14">
        <v>0.629</v>
      </c>
      <c r="I3421" s="3">
        <v>0.72473137066480298</v>
      </c>
      <c r="J3421" s="3">
        <v>0.76524095219663246</v>
      </c>
      <c r="K3421" s="14">
        <f t="shared" si="107"/>
        <v>0.629</v>
      </c>
      <c r="L3421" s="13"/>
    </row>
    <row r="3422" spans="1:12" x14ac:dyDescent="0.25">
      <c r="A3422" s="3">
        <v>3421</v>
      </c>
      <c r="B3422" s="3">
        <f t="shared" si="106"/>
        <v>21</v>
      </c>
      <c r="C3422" s="5">
        <v>45069.541666666664</v>
      </c>
      <c r="D3422" s="3">
        <v>1.3353804170697568E-4</v>
      </c>
      <c r="E3422" s="3">
        <v>1411</v>
      </c>
      <c r="F3422" s="12">
        <v>0.1419</v>
      </c>
      <c r="G3422" s="11">
        <v>0.4753</v>
      </c>
      <c r="H3422" s="14">
        <v>0.59099999999999997</v>
      </c>
      <c r="I3422" s="3">
        <v>0.69834891237878916</v>
      </c>
      <c r="J3422" s="3">
        <v>0.75967679504548091</v>
      </c>
      <c r="K3422" s="14">
        <f t="shared" si="107"/>
        <v>0.59099999999999997</v>
      </c>
      <c r="L3422" s="13"/>
    </row>
    <row r="3423" spans="1:12" x14ac:dyDescent="0.25">
      <c r="A3423" s="3">
        <v>3422</v>
      </c>
      <c r="B3423" s="3">
        <f t="shared" si="106"/>
        <v>21</v>
      </c>
      <c r="C3423" s="5">
        <v>45069.583333333336</v>
      </c>
      <c r="D3423" s="3">
        <v>1.3022880025726513E-4</v>
      </c>
      <c r="E3423" s="3">
        <v>2648.5</v>
      </c>
      <c r="F3423" s="12">
        <v>0.15570000000000001</v>
      </c>
      <c r="G3423" s="11">
        <v>0.49440000000000001</v>
      </c>
      <c r="H3423" s="14">
        <v>0.52</v>
      </c>
      <c r="I3423" s="3">
        <v>0.70830785358609238</v>
      </c>
      <c r="J3423" s="3">
        <v>0.75595122895297073</v>
      </c>
      <c r="K3423" s="14">
        <f t="shared" si="107"/>
        <v>0.52</v>
      </c>
      <c r="L3423" s="13"/>
    </row>
    <row r="3424" spans="1:12" x14ac:dyDescent="0.25">
      <c r="A3424" s="3">
        <v>3423</v>
      </c>
      <c r="B3424" s="3">
        <f t="shared" si="106"/>
        <v>21</v>
      </c>
      <c r="C3424" s="5">
        <v>45069.625</v>
      </c>
      <c r="D3424" s="3">
        <v>1.2787298604318903E-4</v>
      </c>
      <c r="E3424" s="3">
        <v>2216</v>
      </c>
      <c r="F3424" s="12">
        <v>0.17510000000000001</v>
      </c>
      <c r="G3424" s="11">
        <v>0.52359999999999995</v>
      </c>
      <c r="H3424" s="14">
        <v>0.42499999999999999</v>
      </c>
      <c r="I3424" s="3">
        <v>0.70271686904865904</v>
      </c>
      <c r="J3424" s="3">
        <v>0.75919295529320685</v>
      </c>
      <c r="K3424" s="14">
        <f t="shared" si="107"/>
        <v>0.42499999999999999</v>
      </c>
      <c r="L3424" s="13"/>
    </row>
    <row r="3425" spans="1:12" x14ac:dyDescent="0.25">
      <c r="A3425" s="3">
        <v>3424</v>
      </c>
      <c r="B3425" s="3">
        <f t="shared" si="106"/>
        <v>21</v>
      </c>
      <c r="C3425" s="5">
        <v>45069.666666666664</v>
      </c>
      <c r="D3425" s="3">
        <v>1.254148634271156E-4</v>
      </c>
      <c r="E3425" s="3">
        <v>1583</v>
      </c>
      <c r="F3425" s="12">
        <v>0.19650000000000001</v>
      </c>
      <c r="G3425" s="11">
        <v>0.53969999999999996</v>
      </c>
      <c r="H3425" s="14">
        <v>0.29799999999999999</v>
      </c>
      <c r="I3425" s="3">
        <v>0.69406831484231679</v>
      </c>
      <c r="J3425" s="3">
        <v>0.77201470872846911</v>
      </c>
      <c r="K3425" s="14">
        <f t="shared" si="107"/>
        <v>0.29799999999999999</v>
      </c>
      <c r="L3425" s="13"/>
    </row>
    <row r="3426" spans="1:12" x14ac:dyDescent="0.25">
      <c r="A3426" s="3">
        <v>3425</v>
      </c>
      <c r="B3426" s="3">
        <f t="shared" si="106"/>
        <v>21</v>
      </c>
      <c r="C3426" s="5">
        <v>45069.708333333336</v>
      </c>
      <c r="D3426" s="3">
        <v>1.2739518403811652E-4</v>
      </c>
      <c r="E3426" s="3">
        <v>-1259</v>
      </c>
      <c r="F3426" s="12">
        <v>0.2147</v>
      </c>
      <c r="G3426" s="11">
        <v>0.5655</v>
      </c>
      <c r="H3426" s="14">
        <v>0.17899999999999999</v>
      </c>
      <c r="I3426" s="3">
        <v>0.73530182580588799</v>
      </c>
      <c r="J3426" s="3">
        <v>0.78488484613895881</v>
      </c>
      <c r="K3426" s="14">
        <f t="shared" si="107"/>
        <v>0.17899999999999999</v>
      </c>
      <c r="L3426" s="13"/>
    </row>
    <row r="3427" spans="1:12" x14ac:dyDescent="0.25">
      <c r="A3427" s="3">
        <v>3426</v>
      </c>
      <c r="B3427" s="3">
        <f t="shared" si="106"/>
        <v>21</v>
      </c>
      <c r="C3427" s="5">
        <v>45069.75</v>
      </c>
      <c r="D3427" s="3">
        <v>1.2778591506276579E-4</v>
      </c>
      <c r="E3427" s="3">
        <v>-3370.5</v>
      </c>
      <c r="F3427" s="12">
        <v>0.22720000000000001</v>
      </c>
      <c r="G3427" s="11">
        <v>0.61309999999999998</v>
      </c>
      <c r="H3427" s="14">
        <v>8.5000000000000006E-2</v>
      </c>
      <c r="I3427" s="3">
        <v>0.76133484755831227</v>
      </c>
      <c r="J3427" s="3">
        <v>0.81430230307722085</v>
      </c>
      <c r="K3427" s="14">
        <f t="shared" si="107"/>
        <v>8.5000000000000006E-2</v>
      </c>
      <c r="L3427" s="13"/>
    </row>
    <row r="3428" spans="1:12" x14ac:dyDescent="0.25">
      <c r="A3428" s="3">
        <v>3427</v>
      </c>
      <c r="B3428" s="3">
        <f t="shared" si="106"/>
        <v>21</v>
      </c>
      <c r="C3428" s="5">
        <v>45069.791666666664</v>
      </c>
      <c r="D3428" s="3">
        <v>1.2645917099856675E-4</v>
      </c>
      <c r="E3428" s="3">
        <v>-3809</v>
      </c>
      <c r="F3428" s="12">
        <v>0.26490000000000002</v>
      </c>
      <c r="G3428" s="11">
        <v>0.65129999999999999</v>
      </c>
      <c r="H3428" s="14">
        <v>1.9E-2</v>
      </c>
      <c r="I3428" s="3">
        <v>0.73189481960338953</v>
      </c>
      <c r="J3428" s="3">
        <v>0.83651054770659961</v>
      </c>
      <c r="K3428" s="14">
        <f t="shared" si="107"/>
        <v>1.9E-2</v>
      </c>
      <c r="L3428" s="13"/>
    </row>
    <row r="3429" spans="1:12" x14ac:dyDescent="0.25">
      <c r="A3429" s="3">
        <v>3428</v>
      </c>
      <c r="B3429" s="3">
        <f t="shared" si="106"/>
        <v>21</v>
      </c>
      <c r="C3429" s="5">
        <v>45069.833333333336</v>
      </c>
      <c r="D3429" s="3">
        <v>1.2185202774692239E-4</v>
      </c>
      <c r="E3429" s="3">
        <v>-4137.5</v>
      </c>
      <c r="F3429" s="12">
        <v>0.29520000000000002</v>
      </c>
      <c r="G3429" s="11">
        <v>0.66479999999999995</v>
      </c>
      <c r="H3429" s="14">
        <v>0</v>
      </c>
      <c r="I3429" s="3">
        <v>0.71555866165807636</v>
      </c>
      <c r="J3429" s="3">
        <v>0.84463905554480356</v>
      </c>
      <c r="K3429" s="14">
        <f t="shared" si="107"/>
        <v>0</v>
      </c>
      <c r="L3429" s="13"/>
    </row>
    <row r="3430" spans="1:12" x14ac:dyDescent="0.25">
      <c r="A3430" s="3">
        <v>3429</v>
      </c>
      <c r="B3430" s="3">
        <f t="shared" si="106"/>
        <v>21</v>
      </c>
      <c r="C3430" s="5">
        <v>45069.875</v>
      </c>
      <c r="D3430" s="3">
        <v>1.1664355053673007E-4</v>
      </c>
      <c r="E3430" s="3">
        <v>-3590.5</v>
      </c>
      <c r="F3430" s="12">
        <v>0.2848</v>
      </c>
      <c r="G3430" s="11">
        <v>0.6502</v>
      </c>
      <c r="H3430" s="14">
        <v>0</v>
      </c>
      <c r="I3430" s="3">
        <v>0.78378614484144316</v>
      </c>
      <c r="J3430" s="3">
        <v>0.8445422875943488</v>
      </c>
      <c r="K3430" s="14">
        <f t="shared" si="107"/>
        <v>0</v>
      </c>
      <c r="L3430" s="13"/>
    </row>
    <row r="3431" spans="1:12" x14ac:dyDescent="0.25">
      <c r="A3431" s="3">
        <v>3430</v>
      </c>
      <c r="B3431" s="3">
        <f t="shared" si="106"/>
        <v>21</v>
      </c>
      <c r="C3431" s="5">
        <v>45069.916666666664</v>
      </c>
      <c r="D3431" s="3">
        <v>1.0913803202424731E-4</v>
      </c>
      <c r="E3431" s="3">
        <v>-3092</v>
      </c>
      <c r="F3431" s="12">
        <v>0.26379999999999998</v>
      </c>
      <c r="G3431" s="11">
        <v>0.61450000000000005</v>
      </c>
      <c r="H3431" s="14">
        <v>0</v>
      </c>
      <c r="I3431" s="3">
        <v>0.8237966279374509</v>
      </c>
      <c r="J3431" s="3">
        <v>0.83205922198567839</v>
      </c>
      <c r="K3431" s="14">
        <f t="shared" si="107"/>
        <v>0</v>
      </c>
      <c r="L3431" s="13"/>
    </row>
    <row r="3432" spans="1:12" x14ac:dyDescent="0.25">
      <c r="A3432" s="3">
        <v>3431</v>
      </c>
      <c r="B3432" s="3">
        <f t="shared" si="106"/>
        <v>21</v>
      </c>
      <c r="C3432" s="5">
        <v>45069.958333333336</v>
      </c>
      <c r="D3432" s="3">
        <v>1.0003421682737055E-4</v>
      </c>
      <c r="E3432" s="3">
        <v>-3502</v>
      </c>
      <c r="F3432" s="12">
        <v>0.24099999999999999</v>
      </c>
      <c r="G3432" s="11">
        <v>0.57789999999999997</v>
      </c>
      <c r="H3432" s="14">
        <v>0</v>
      </c>
      <c r="I3432" s="3">
        <v>0.75722896828863462</v>
      </c>
      <c r="J3432" s="3">
        <v>0.81730210954131988</v>
      </c>
      <c r="K3432" s="14">
        <f t="shared" si="107"/>
        <v>0</v>
      </c>
      <c r="L3432" s="13"/>
    </row>
    <row r="3433" spans="1:12" x14ac:dyDescent="0.25">
      <c r="A3433" s="3">
        <v>3432</v>
      </c>
      <c r="B3433" s="3">
        <f t="shared" si="106"/>
        <v>21</v>
      </c>
      <c r="C3433" s="5">
        <v>45070</v>
      </c>
      <c r="D3433" s="3">
        <v>9.3773813334940031E-5</v>
      </c>
      <c r="E3433" s="3">
        <v>-2389.25</v>
      </c>
      <c r="F3433" s="12">
        <v>0.22259999999999999</v>
      </c>
      <c r="G3433" s="11">
        <v>0.54379999999999995</v>
      </c>
      <c r="H3433" s="14">
        <v>0</v>
      </c>
      <c r="I3433" s="3">
        <v>0.77705949156984366</v>
      </c>
      <c r="J3433" s="3">
        <v>0.78783626862783052</v>
      </c>
      <c r="K3433" s="14">
        <f t="shared" si="107"/>
        <v>0</v>
      </c>
      <c r="L3433" s="13"/>
    </row>
    <row r="3434" spans="1:12" x14ac:dyDescent="0.25">
      <c r="A3434" s="3">
        <v>3433</v>
      </c>
      <c r="B3434" s="3">
        <f t="shared" si="106"/>
        <v>21</v>
      </c>
      <c r="C3434" s="5">
        <v>45070.041666666664</v>
      </c>
      <c r="D3434" s="3">
        <v>9.0897750012835076E-5</v>
      </c>
      <c r="E3434" s="3">
        <v>-4919.75</v>
      </c>
      <c r="F3434" s="12">
        <v>0.20849999999999999</v>
      </c>
      <c r="G3434" s="11">
        <v>0.51590000000000003</v>
      </c>
      <c r="H3434" s="14">
        <v>0</v>
      </c>
      <c r="I3434" s="3">
        <v>0.73434087533851666</v>
      </c>
      <c r="J3434" s="3">
        <v>0.77520805109347779</v>
      </c>
      <c r="K3434" s="14">
        <f t="shared" si="107"/>
        <v>0</v>
      </c>
      <c r="L3434" s="13"/>
    </row>
    <row r="3435" spans="1:12" x14ac:dyDescent="0.25">
      <c r="A3435" s="3">
        <v>3434</v>
      </c>
      <c r="B3435" s="3">
        <f t="shared" si="106"/>
        <v>21</v>
      </c>
      <c r="C3435" s="5">
        <v>45070.083333333336</v>
      </c>
      <c r="D3435" s="3">
        <v>8.8793353254731038E-5</v>
      </c>
      <c r="E3435" s="3">
        <v>-4800.5</v>
      </c>
      <c r="F3435" s="12">
        <v>0.19800000000000001</v>
      </c>
      <c r="G3435" s="11">
        <v>0.49199999999999999</v>
      </c>
      <c r="H3435" s="14">
        <v>0</v>
      </c>
      <c r="I3435" s="3">
        <v>0.73189481960338953</v>
      </c>
      <c r="J3435" s="3">
        <v>0.77390168376233792</v>
      </c>
      <c r="K3435" s="14">
        <f t="shared" si="107"/>
        <v>0</v>
      </c>
      <c r="L3435" s="13"/>
    </row>
    <row r="3436" spans="1:12" x14ac:dyDescent="0.25">
      <c r="A3436" s="3">
        <v>3435</v>
      </c>
      <c r="B3436" s="3">
        <f t="shared" si="106"/>
        <v>21</v>
      </c>
      <c r="C3436" s="5">
        <v>45070.125</v>
      </c>
      <c r="D3436" s="3">
        <v>8.926027138725064E-5</v>
      </c>
      <c r="E3436" s="3">
        <v>-5360.75</v>
      </c>
      <c r="F3436" s="12">
        <v>0.19040000000000001</v>
      </c>
      <c r="G3436" s="11">
        <v>0.46729999999999999</v>
      </c>
      <c r="H3436" s="14">
        <v>0</v>
      </c>
      <c r="I3436" s="3">
        <v>0.73102122826941551</v>
      </c>
      <c r="J3436" s="3">
        <v>0.77254693245597061</v>
      </c>
      <c r="K3436" s="14">
        <f t="shared" si="107"/>
        <v>0</v>
      </c>
      <c r="L3436" s="13"/>
    </row>
    <row r="3437" spans="1:12" x14ac:dyDescent="0.25">
      <c r="A3437" s="3">
        <v>3436</v>
      </c>
      <c r="B3437" s="3">
        <f t="shared" si="106"/>
        <v>21</v>
      </c>
      <c r="C3437" s="5">
        <v>45070.166666666664</v>
      </c>
      <c r="D3437" s="3">
        <v>9.1106720365850838E-5</v>
      </c>
      <c r="E3437" s="3">
        <v>-7601</v>
      </c>
      <c r="F3437" s="12">
        <v>0.17249999999999999</v>
      </c>
      <c r="G3437" s="11">
        <v>0.43519999999999998</v>
      </c>
      <c r="H3437" s="14">
        <v>4.0000000000000001E-3</v>
      </c>
      <c r="I3437" s="3">
        <v>0.73696164934043851</v>
      </c>
      <c r="J3437" s="3">
        <v>0.77932068898780726</v>
      </c>
      <c r="K3437" s="14">
        <f t="shared" si="107"/>
        <v>4.0000000000000001E-3</v>
      </c>
      <c r="L3437" s="13"/>
    </row>
    <row r="3438" spans="1:12" x14ac:dyDescent="0.25">
      <c r="A3438" s="3">
        <v>3437</v>
      </c>
      <c r="B3438" s="3">
        <f t="shared" si="106"/>
        <v>21</v>
      </c>
      <c r="C3438" s="5">
        <v>45070.208333333336</v>
      </c>
      <c r="D3438" s="3">
        <v>9.6892042821347088E-5</v>
      </c>
      <c r="E3438" s="3">
        <v>-8928</v>
      </c>
      <c r="F3438" s="12">
        <v>0.11799999999999999</v>
      </c>
      <c r="G3438" s="11">
        <v>0.39639999999999997</v>
      </c>
      <c r="H3438" s="14">
        <v>5.6000000000000001E-2</v>
      </c>
      <c r="I3438" s="3">
        <v>0.73958242334236046</v>
      </c>
      <c r="J3438" s="3">
        <v>0.79049738726533769</v>
      </c>
      <c r="K3438" s="14">
        <f t="shared" si="107"/>
        <v>5.6000000000000001E-2</v>
      </c>
      <c r="L3438" s="13"/>
    </row>
    <row r="3439" spans="1:12" x14ac:dyDescent="0.25">
      <c r="A3439" s="3">
        <v>3438</v>
      </c>
      <c r="B3439" s="3">
        <f t="shared" si="106"/>
        <v>21</v>
      </c>
      <c r="C3439" s="5">
        <v>45070.25</v>
      </c>
      <c r="D3439" s="3">
        <v>1.1150037656185517E-4</v>
      </c>
      <c r="E3439" s="3">
        <v>-10177</v>
      </c>
      <c r="F3439" s="12">
        <v>8.6800000000000002E-2</v>
      </c>
      <c r="G3439" s="11">
        <v>0.35470000000000002</v>
      </c>
      <c r="H3439" s="14">
        <v>0.156</v>
      </c>
      <c r="I3439" s="3">
        <v>0.93893596575521976</v>
      </c>
      <c r="J3439" s="3">
        <v>0.82770466421521194</v>
      </c>
      <c r="K3439" s="14">
        <f t="shared" si="107"/>
        <v>0.156</v>
      </c>
      <c r="L3439" s="13"/>
    </row>
    <row r="3440" spans="1:12" x14ac:dyDescent="0.25">
      <c r="A3440" s="3">
        <v>3439</v>
      </c>
      <c r="B3440" s="3">
        <f t="shared" si="106"/>
        <v>21</v>
      </c>
      <c r="C3440" s="5">
        <v>45070.291666666664</v>
      </c>
      <c r="D3440" s="3">
        <v>1.2250778106823488E-4</v>
      </c>
      <c r="E3440" s="3">
        <v>-10086</v>
      </c>
      <c r="F3440" s="12">
        <v>0.11020000000000001</v>
      </c>
      <c r="G3440" s="11">
        <v>0.32500000000000001</v>
      </c>
      <c r="H3440" s="14">
        <v>0.28299999999999997</v>
      </c>
      <c r="I3440" s="3">
        <v>0.95972743950380013</v>
      </c>
      <c r="J3440" s="3">
        <v>0.83501064447454998</v>
      </c>
      <c r="K3440" s="14">
        <f t="shared" si="107"/>
        <v>0.28299999999999997</v>
      </c>
      <c r="L3440" s="13"/>
    </row>
    <row r="3441" spans="1:12" x14ac:dyDescent="0.25">
      <c r="A3441" s="3">
        <v>3440</v>
      </c>
      <c r="B3441" s="3">
        <f t="shared" si="106"/>
        <v>21</v>
      </c>
      <c r="C3441" s="5">
        <v>45070.333333333336</v>
      </c>
      <c r="D3441" s="3">
        <v>1.286250616365947E-4</v>
      </c>
      <c r="E3441" s="3">
        <v>-12151.5</v>
      </c>
      <c r="F3441" s="12">
        <v>0.152</v>
      </c>
      <c r="G3441" s="11">
        <v>0.30890000000000001</v>
      </c>
      <c r="H3441" s="14">
        <v>0.40899999999999997</v>
      </c>
      <c r="I3441" s="3">
        <v>0.85079060015724639</v>
      </c>
      <c r="J3441" s="3">
        <v>0.83689761950841879</v>
      </c>
      <c r="K3441" s="14">
        <f t="shared" si="107"/>
        <v>0.40899999999999997</v>
      </c>
      <c r="L3441" s="13"/>
    </row>
    <row r="3442" spans="1:12" x14ac:dyDescent="0.25">
      <c r="A3442" s="3">
        <v>3441</v>
      </c>
      <c r="B3442" s="3">
        <f t="shared" si="106"/>
        <v>21</v>
      </c>
      <c r="C3442" s="5">
        <v>45070.375</v>
      </c>
      <c r="D3442" s="3">
        <v>1.2995126150716608E-4</v>
      </c>
      <c r="E3442" s="3">
        <v>-10853.5</v>
      </c>
      <c r="F3442" s="12">
        <v>0.1852</v>
      </c>
      <c r="G3442" s="11">
        <v>0.30809999999999998</v>
      </c>
      <c r="H3442" s="14">
        <v>0.51</v>
      </c>
      <c r="I3442" s="3">
        <v>0.87376605224076176</v>
      </c>
      <c r="J3442" s="3">
        <v>0.81831817302109544</v>
      </c>
      <c r="K3442" s="14">
        <f t="shared" si="107"/>
        <v>0.51</v>
      </c>
      <c r="L3442" s="13"/>
    </row>
    <row r="3443" spans="1:12" x14ac:dyDescent="0.25">
      <c r="A3443" s="3">
        <v>3442</v>
      </c>
      <c r="B3443" s="3">
        <f t="shared" si="106"/>
        <v>21</v>
      </c>
      <c r="C3443" s="5">
        <v>45070.416666666664</v>
      </c>
      <c r="D3443" s="3">
        <v>1.3166547143424851E-4</v>
      </c>
      <c r="E3443" s="3">
        <v>-10622</v>
      </c>
      <c r="F3443" s="12">
        <v>0.2079</v>
      </c>
      <c r="G3443" s="11">
        <v>0.32769999999999999</v>
      </c>
      <c r="H3443" s="14">
        <v>0.58499999999999996</v>
      </c>
      <c r="I3443" s="3">
        <v>0.84685943915436357</v>
      </c>
      <c r="J3443" s="3">
        <v>0.78861041223146888</v>
      </c>
      <c r="K3443" s="14">
        <f t="shared" si="107"/>
        <v>0.58499999999999996</v>
      </c>
      <c r="L3443" s="13"/>
    </row>
    <row r="3444" spans="1:12" x14ac:dyDescent="0.25">
      <c r="A3444" s="3">
        <v>3443</v>
      </c>
      <c r="B3444" s="3">
        <f t="shared" si="106"/>
        <v>21</v>
      </c>
      <c r="C3444" s="5">
        <v>45070.458333333336</v>
      </c>
      <c r="D3444" s="3">
        <v>1.3295031258911885E-4</v>
      </c>
      <c r="E3444" s="3">
        <v>-12068.25</v>
      </c>
      <c r="F3444" s="12">
        <v>0.2253</v>
      </c>
      <c r="G3444" s="11">
        <v>0.35420000000000001</v>
      </c>
      <c r="H3444" s="14">
        <v>0.628</v>
      </c>
      <c r="I3444" s="3">
        <v>0.75722896828863462</v>
      </c>
      <c r="J3444" s="3">
        <v>0.77864331333462355</v>
      </c>
      <c r="K3444" s="14">
        <f t="shared" si="107"/>
        <v>0.628</v>
      </c>
      <c r="L3444" s="13"/>
    </row>
    <row r="3445" spans="1:12" x14ac:dyDescent="0.25">
      <c r="A3445" s="3">
        <v>3444</v>
      </c>
      <c r="B3445" s="3">
        <f t="shared" si="106"/>
        <v>21</v>
      </c>
      <c r="C3445" s="5">
        <v>45070.5</v>
      </c>
      <c r="D3445" s="3">
        <v>1.3117243200760193E-4</v>
      </c>
      <c r="E3445" s="3">
        <v>-11395</v>
      </c>
      <c r="F3445" s="12">
        <v>0.2419</v>
      </c>
      <c r="G3445" s="11">
        <v>0.37990000000000002</v>
      </c>
      <c r="H3445" s="14">
        <v>0.63500000000000001</v>
      </c>
      <c r="I3445" s="3">
        <v>0.77854459683759936</v>
      </c>
      <c r="J3445" s="3">
        <v>0.76098316237662089</v>
      </c>
      <c r="K3445" s="14">
        <f t="shared" si="107"/>
        <v>0.63500000000000001</v>
      </c>
      <c r="L3445" s="13"/>
    </row>
    <row r="3446" spans="1:12" x14ac:dyDescent="0.25">
      <c r="A3446" s="3">
        <v>3445</v>
      </c>
      <c r="B3446" s="3">
        <f t="shared" si="106"/>
        <v>21</v>
      </c>
      <c r="C3446" s="5">
        <v>45070.541666666664</v>
      </c>
      <c r="D3446" s="3">
        <v>1.2818480899182973E-4</v>
      </c>
      <c r="E3446" s="3">
        <v>-11198</v>
      </c>
      <c r="F3446" s="12">
        <v>0.26450000000000001</v>
      </c>
      <c r="G3446" s="11">
        <v>0.40560000000000002</v>
      </c>
      <c r="H3446" s="14">
        <v>0.60899999999999999</v>
      </c>
      <c r="I3446" s="3">
        <v>0.78064121603913694</v>
      </c>
      <c r="J3446" s="3">
        <v>0.7776272498548481</v>
      </c>
      <c r="K3446" s="14">
        <f t="shared" si="107"/>
        <v>0.60899999999999999</v>
      </c>
      <c r="L3446" s="13"/>
    </row>
    <row r="3447" spans="1:12" x14ac:dyDescent="0.25">
      <c r="A3447" s="3">
        <v>3446</v>
      </c>
      <c r="B3447" s="3">
        <f t="shared" si="106"/>
        <v>21</v>
      </c>
      <c r="C3447" s="5">
        <v>45070.583333333336</v>
      </c>
      <c r="D3447" s="3">
        <v>1.2600368093222772E-4</v>
      </c>
      <c r="E3447" s="3">
        <v>-10221.25</v>
      </c>
      <c r="F3447" s="12">
        <v>0.29380000000000001</v>
      </c>
      <c r="G3447" s="11">
        <v>0.43159999999999998</v>
      </c>
      <c r="H3447" s="14">
        <v>0.54900000000000004</v>
      </c>
      <c r="I3447" s="3">
        <v>0.7601118196907487</v>
      </c>
      <c r="J3447" s="3">
        <v>0.78188503967485967</v>
      </c>
      <c r="K3447" s="14">
        <f t="shared" si="107"/>
        <v>0.54900000000000004</v>
      </c>
      <c r="L3447" s="13"/>
    </row>
    <row r="3448" spans="1:12" x14ac:dyDescent="0.25">
      <c r="A3448" s="3">
        <v>3447</v>
      </c>
      <c r="B3448" s="3">
        <f t="shared" si="106"/>
        <v>21</v>
      </c>
      <c r="C3448" s="5">
        <v>45070.625</v>
      </c>
      <c r="D3448" s="3">
        <v>1.2378337093143526E-4</v>
      </c>
      <c r="E3448" s="3">
        <v>-8110.75</v>
      </c>
      <c r="F3448" s="12">
        <v>0.32229999999999998</v>
      </c>
      <c r="G3448" s="11">
        <v>0.45710000000000001</v>
      </c>
      <c r="H3448" s="14">
        <v>0.45400000000000001</v>
      </c>
      <c r="I3448" s="3">
        <v>0.76360618502664457</v>
      </c>
      <c r="J3448" s="3">
        <v>0.78517514999032323</v>
      </c>
      <c r="K3448" s="14">
        <f t="shared" si="107"/>
        <v>0.45400000000000001</v>
      </c>
      <c r="L3448" s="13"/>
    </row>
    <row r="3449" spans="1:12" x14ac:dyDescent="0.25">
      <c r="A3449" s="3">
        <v>3448</v>
      </c>
      <c r="B3449" s="3">
        <f t="shared" si="106"/>
        <v>21</v>
      </c>
      <c r="C3449" s="5">
        <v>45070.666666666664</v>
      </c>
      <c r="D3449" s="3">
        <v>1.2088499567059685E-4</v>
      </c>
      <c r="E3449" s="3">
        <v>-8032.25</v>
      </c>
      <c r="F3449" s="12">
        <v>0.33460000000000001</v>
      </c>
      <c r="G3449" s="11">
        <v>0.47099999999999997</v>
      </c>
      <c r="H3449" s="14">
        <v>0.33600000000000002</v>
      </c>
      <c r="I3449" s="3">
        <v>0.77033283829824406</v>
      </c>
      <c r="J3449" s="3">
        <v>0.79538416876330564</v>
      </c>
      <c r="K3449" s="14">
        <f t="shared" si="107"/>
        <v>0.33600000000000002</v>
      </c>
      <c r="L3449" s="13"/>
    </row>
    <row r="3450" spans="1:12" x14ac:dyDescent="0.25">
      <c r="A3450" s="3">
        <v>3449</v>
      </c>
      <c r="B3450" s="3">
        <f t="shared" si="106"/>
        <v>21</v>
      </c>
      <c r="C3450" s="5">
        <v>45070.708333333336</v>
      </c>
      <c r="D3450" s="3">
        <v>1.2201691841609889E-4</v>
      </c>
      <c r="E3450" s="3">
        <v>-8700.5</v>
      </c>
      <c r="F3450" s="12">
        <v>0.3276</v>
      </c>
      <c r="G3450" s="11">
        <v>0.47170000000000001</v>
      </c>
      <c r="H3450" s="14">
        <v>0.21299999999999999</v>
      </c>
      <c r="I3450" s="3">
        <v>0.84939285402288811</v>
      </c>
      <c r="J3450" s="3">
        <v>0.81546351848267851</v>
      </c>
      <c r="K3450" s="14">
        <f t="shared" si="107"/>
        <v>0.21299999999999999</v>
      </c>
      <c r="L3450" s="13"/>
    </row>
    <row r="3451" spans="1:12" x14ac:dyDescent="0.25">
      <c r="A3451" s="3">
        <v>3450</v>
      </c>
      <c r="B3451" s="3">
        <f t="shared" si="106"/>
        <v>21</v>
      </c>
      <c r="C3451" s="5">
        <v>45070.75</v>
      </c>
      <c r="D3451" s="3">
        <v>1.2313142696551628E-4</v>
      </c>
      <c r="E3451" s="3">
        <v>-12335</v>
      </c>
      <c r="F3451" s="12">
        <v>0.31459999999999999</v>
      </c>
      <c r="G3451" s="11">
        <v>0.46910000000000002</v>
      </c>
      <c r="H3451" s="14">
        <v>0.108</v>
      </c>
      <c r="I3451" s="3">
        <v>0.9191054424740106</v>
      </c>
      <c r="J3451" s="3">
        <v>0.84367137604025544</v>
      </c>
      <c r="K3451" s="14">
        <f t="shared" si="107"/>
        <v>0.108</v>
      </c>
      <c r="L3451" s="13"/>
    </row>
    <row r="3452" spans="1:12" x14ac:dyDescent="0.25">
      <c r="A3452" s="3">
        <v>3451</v>
      </c>
      <c r="B3452" s="3">
        <f t="shared" si="106"/>
        <v>21</v>
      </c>
      <c r="C3452" s="5">
        <v>45070.791666666664</v>
      </c>
      <c r="D3452" s="3">
        <v>1.217535287003186E-4</v>
      </c>
      <c r="E3452" s="3">
        <v>-13142</v>
      </c>
      <c r="F3452" s="12">
        <v>0.3206</v>
      </c>
      <c r="G3452" s="11">
        <v>0.46660000000000001</v>
      </c>
      <c r="H3452" s="14">
        <v>0.03</v>
      </c>
      <c r="I3452" s="3">
        <v>0.94365335895867908</v>
      </c>
      <c r="J3452" s="3">
        <v>0.85775111283143024</v>
      </c>
      <c r="K3452" s="14">
        <f t="shared" si="107"/>
        <v>0.03</v>
      </c>
      <c r="L3452" s="13"/>
    </row>
    <row r="3453" spans="1:12" x14ac:dyDescent="0.25">
      <c r="A3453" s="3">
        <v>3452</v>
      </c>
      <c r="B3453" s="3">
        <f t="shared" si="106"/>
        <v>21</v>
      </c>
      <c r="C3453" s="5">
        <v>45070.833333333336</v>
      </c>
      <c r="D3453" s="3">
        <v>1.1818688366473189E-4</v>
      </c>
      <c r="E3453" s="3">
        <v>-13830</v>
      </c>
      <c r="F3453" s="12">
        <v>0.33810000000000001</v>
      </c>
      <c r="G3453" s="11">
        <v>0.4577</v>
      </c>
      <c r="H3453" s="14">
        <v>0</v>
      </c>
      <c r="I3453" s="3">
        <v>0.94688564689438282</v>
      </c>
      <c r="J3453" s="3">
        <v>0.8577027288562028</v>
      </c>
      <c r="K3453" s="14">
        <f t="shared" si="107"/>
        <v>0</v>
      </c>
      <c r="L3453" s="13"/>
    </row>
    <row r="3454" spans="1:12" x14ac:dyDescent="0.25">
      <c r="A3454" s="3">
        <v>3453</v>
      </c>
      <c r="B3454" s="3">
        <f t="shared" si="106"/>
        <v>21</v>
      </c>
      <c r="C3454" s="5">
        <v>45070.875</v>
      </c>
      <c r="D3454" s="3">
        <v>1.1387578174652651E-4</v>
      </c>
      <c r="E3454" s="3">
        <v>-12341</v>
      </c>
      <c r="F3454" s="12">
        <v>0.31879999999999997</v>
      </c>
      <c r="G3454" s="11">
        <v>0.4199</v>
      </c>
      <c r="H3454" s="14">
        <v>0</v>
      </c>
      <c r="I3454" s="3">
        <v>0.8613610552983314</v>
      </c>
      <c r="J3454" s="3">
        <v>0.85257402748209787</v>
      </c>
      <c r="K3454" s="14">
        <f t="shared" si="107"/>
        <v>0</v>
      </c>
      <c r="L3454" s="13"/>
    </row>
    <row r="3455" spans="1:12" x14ac:dyDescent="0.25">
      <c r="A3455" s="3">
        <v>3454</v>
      </c>
      <c r="B3455" s="3">
        <f t="shared" si="106"/>
        <v>21</v>
      </c>
      <c r="C3455" s="5">
        <v>45070.916666666664</v>
      </c>
      <c r="D3455" s="3">
        <v>1.0693785718767771E-4</v>
      </c>
      <c r="E3455" s="3">
        <v>-10700</v>
      </c>
      <c r="F3455" s="12">
        <v>0.28889999999999999</v>
      </c>
      <c r="G3455" s="11">
        <v>0.36890000000000001</v>
      </c>
      <c r="H3455" s="14">
        <v>0</v>
      </c>
      <c r="I3455" s="3">
        <v>0.80990652572726474</v>
      </c>
      <c r="J3455" s="3">
        <v>0.83520418037545963</v>
      </c>
      <c r="K3455" s="14">
        <f t="shared" si="107"/>
        <v>0</v>
      </c>
      <c r="L3455" s="13"/>
    </row>
    <row r="3456" spans="1:12" x14ac:dyDescent="0.25">
      <c r="A3456" s="3">
        <v>3455</v>
      </c>
      <c r="B3456" s="3">
        <f t="shared" si="106"/>
        <v>21</v>
      </c>
      <c r="C3456" s="5">
        <v>45070.958333333336</v>
      </c>
      <c r="D3456" s="3">
        <v>9.8012537500668576E-5</v>
      </c>
      <c r="E3456" s="3">
        <v>-11423.25</v>
      </c>
      <c r="F3456" s="12">
        <v>0.25740000000000002</v>
      </c>
      <c r="G3456" s="11">
        <v>0.31169999999999998</v>
      </c>
      <c r="H3456" s="14">
        <v>0</v>
      </c>
      <c r="I3456" s="3">
        <v>0.78090329343932907</v>
      </c>
      <c r="J3456" s="3">
        <v>0.81449583897813049</v>
      </c>
      <c r="K3456" s="14">
        <f t="shared" si="107"/>
        <v>0</v>
      </c>
      <c r="L3456" s="13"/>
    </row>
    <row r="3457" spans="1:12" x14ac:dyDescent="0.25">
      <c r="A3457" s="3">
        <v>3456</v>
      </c>
      <c r="B3457" s="3">
        <f t="shared" si="106"/>
        <v>21</v>
      </c>
      <c r="C3457" s="5">
        <v>45071</v>
      </c>
      <c r="D3457" s="3">
        <v>9.1308616201707214E-5</v>
      </c>
      <c r="E3457" s="3">
        <v>-11732</v>
      </c>
      <c r="F3457" s="12">
        <v>0.22950000000000001</v>
      </c>
      <c r="G3457" s="11">
        <v>0.25840000000000002</v>
      </c>
      <c r="H3457" s="14">
        <v>0</v>
      </c>
      <c r="I3457" s="3">
        <v>0.72595439853236654</v>
      </c>
      <c r="J3457" s="3">
        <v>0.78832010838010447</v>
      </c>
      <c r="K3457" s="14">
        <f t="shared" si="107"/>
        <v>0</v>
      </c>
      <c r="L3457" s="13"/>
    </row>
    <row r="3458" spans="1:12" x14ac:dyDescent="0.25">
      <c r="A3458" s="3">
        <v>3457</v>
      </c>
      <c r="B3458" s="3">
        <f t="shared" si="106"/>
        <v>21</v>
      </c>
      <c r="C3458" s="5">
        <v>45071.041666666664</v>
      </c>
      <c r="D3458" s="3">
        <v>8.8338951575647293E-5</v>
      </c>
      <c r="E3458" s="3">
        <v>-10471.5</v>
      </c>
      <c r="F3458" s="12">
        <v>0.2051</v>
      </c>
      <c r="G3458" s="11">
        <v>0.21729999999999999</v>
      </c>
      <c r="H3458" s="14">
        <v>0</v>
      </c>
      <c r="I3458" s="3">
        <v>0.76779942342971963</v>
      </c>
      <c r="J3458" s="3">
        <v>0.78140119992258561</v>
      </c>
      <c r="K3458" s="14">
        <f t="shared" si="107"/>
        <v>0</v>
      </c>
      <c r="L3458" s="13"/>
    </row>
    <row r="3459" spans="1:12" x14ac:dyDescent="0.25">
      <c r="A3459" s="3">
        <v>3458</v>
      </c>
      <c r="B3459" s="3">
        <f t="shared" ref="B3459:B3522" si="108">WEEKNUM(C3459)</f>
        <v>21</v>
      </c>
      <c r="C3459" s="5">
        <v>45071.083333333336</v>
      </c>
      <c r="D3459" s="3">
        <v>8.626285288618081E-5</v>
      </c>
      <c r="E3459" s="3">
        <v>-9696.25</v>
      </c>
      <c r="F3459" s="12">
        <v>0.18559999999999999</v>
      </c>
      <c r="G3459" s="11">
        <v>0.18060000000000001</v>
      </c>
      <c r="H3459" s="14">
        <v>0</v>
      </c>
      <c r="I3459" s="3">
        <v>0.77103171136542326</v>
      </c>
      <c r="J3459" s="3">
        <v>0.7783046255080317</v>
      </c>
      <c r="K3459" s="14">
        <f t="shared" ref="K3459:K3522" si="109">H3459</f>
        <v>0</v>
      </c>
      <c r="L3459" s="13"/>
    </row>
    <row r="3460" spans="1:12" x14ac:dyDescent="0.25">
      <c r="A3460" s="3">
        <v>3459</v>
      </c>
      <c r="B3460" s="3">
        <f t="shared" si="108"/>
        <v>21</v>
      </c>
      <c r="C3460" s="5">
        <v>45071.125</v>
      </c>
      <c r="D3460" s="3">
        <v>8.7129753335019635E-5</v>
      </c>
      <c r="E3460" s="3">
        <v>-9929</v>
      </c>
      <c r="F3460" s="12">
        <v>0.1704</v>
      </c>
      <c r="G3460" s="11">
        <v>0.14680000000000001</v>
      </c>
      <c r="H3460" s="14">
        <v>0</v>
      </c>
      <c r="I3460" s="3">
        <v>0.74980344194985582</v>
      </c>
      <c r="J3460" s="3">
        <v>0.77941745693826203</v>
      </c>
      <c r="K3460" s="14">
        <f t="shared" si="109"/>
        <v>0</v>
      </c>
      <c r="L3460" s="13"/>
    </row>
    <row r="3461" spans="1:12" x14ac:dyDescent="0.25">
      <c r="A3461" s="3">
        <v>3460</v>
      </c>
      <c r="B3461" s="3">
        <f t="shared" si="108"/>
        <v>21</v>
      </c>
      <c r="C3461" s="5">
        <v>45071.166666666664</v>
      </c>
      <c r="D3461" s="3">
        <v>8.9426250443682429E-5</v>
      </c>
      <c r="E3461" s="3">
        <v>-10097</v>
      </c>
      <c r="F3461" s="12">
        <v>0.14960000000000001</v>
      </c>
      <c r="G3461" s="11">
        <v>0.1115</v>
      </c>
      <c r="H3461" s="14">
        <v>4.0000000000000001E-3</v>
      </c>
      <c r="I3461" s="3">
        <v>0.76718790949593785</v>
      </c>
      <c r="J3461" s="3">
        <v>0.78682020514805495</v>
      </c>
      <c r="K3461" s="14">
        <f t="shared" si="109"/>
        <v>4.0000000000000001E-3</v>
      </c>
      <c r="L3461" s="13"/>
    </row>
    <row r="3462" spans="1:12" x14ac:dyDescent="0.25">
      <c r="A3462" s="3">
        <v>3461</v>
      </c>
      <c r="B3462" s="3">
        <f t="shared" si="108"/>
        <v>21</v>
      </c>
      <c r="C3462" s="5">
        <v>45071.208333333336</v>
      </c>
      <c r="D3462" s="3">
        <v>9.6327714029479004E-5</v>
      </c>
      <c r="E3462" s="3">
        <v>-11116.5</v>
      </c>
      <c r="F3462" s="12">
        <v>8.7800000000000003E-2</v>
      </c>
      <c r="G3462" s="11">
        <v>8.1299999999999997E-2</v>
      </c>
      <c r="H3462" s="14">
        <v>6.4000000000000001E-2</v>
      </c>
      <c r="I3462" s="3">
        <v>0.74298942954485891</v>
      </c>
      <c r="J3462" s="3">
        <v>0.80486742790787691</v>
      </c>
      <c r="K3462" s="14">
        <f t="shared" si="109"/>
        <v>6.4000000000000001E-2</v>
      </c>
      <c r="L3462" s="13"/>
    </row>
    <row r="3463" spans="1:12" x14ac:dyDescent="0.25">
      <c r="A3463" s="3">
        <v>3462</v>
      </c>
      <c r="B3463" s="3">
        <f t="shared" si="108"/>
        <v>21</v>
      </c>
      <c r="C3463" s="5">
        <v>45071.25</v>
      </c>
      <c r="D3463" s="3">
        <v>1.1120324684116089E-4</v>
      </c>
      <c r="E3463" s="3">
        <v>-12500</v>
      </c>
      <c r="F3463" s="12">
        <v>4.07E-2</v>
      </c>
      <c r="G3463" s="11">
        <v>5.9700000000000003E-2</v>
      </c>
      <c r="H3463" s="14">
        <v>0.17199999999999999</v>
      </c>
      <c r="I3463" s="3">
        <v>0.74665851314754961</v>
      </c>
      <c r="J3463" s="3">
        <v>0.83699438745887367</v>
      </c>
      <c r="K3463" s="14">
        <f t="shared" si="109"/>
        <v>0.17199999999999999</v>
      </c>
      <c r="L3463" s="13"/>
    </row>
    <row r="3464" spans="1:12" x14ac:dyDescent="0.25">
      <c r="A3464" s="3">
        <v>3463</v>
      </c>
      <c r="B3464" s="3">
        <f t="shared" si="108"/>
        <v>21</v>
      </c>
      <c r="C3464" s="5">
        <v>45071.291666666664</v>
      </c>
      <c r="D3464" s="3">
        <v>1.222601729676563E-4</v>
      </c>
      <c r="E3464" s="3">
        <v>-11774.25</v>
      </c>
      <c r="F3464" s="12">
        <v>5.6599999999999998E-2</v>
      </c>
      <c r="G3464" s="11">
        <v>4.7600000000000003E-2</v>
      </c>
      <c r="H3464" s="14">
        <v>0.30199999999999999</v>
      </c>
      <c r="I3464" s="3">
        <v>0.78640691884336511</v>
      </c>
      <c r="J3464" s="3">
        <v>0.84652603057867237</v>
      </c>
      <c r="K3464" s="14">
        <f t="shared" si="109"/>
        <v>0.30199999999999999</v>
      </c>
      <c r="L3464" s="13"/>
    </row>
    <row r="3465" spans="1:12" x14ac:dyDescent="0.25">
      <c r="A3465" s="3">
        <v>3464</v>
      </c>
      <c r="B3465" s="3">
        <f t="shared" si="108"/>
        <v>21</v>
      </c>
      <c r="C3465" s="5">
        <v>45071.333333333336</v>
      </c>
      <c r="D3465" s="3">
        <v>1.2868818809740154E-4</v>
      </c>
      <c r="E3465" s="3">
        <v>-9774</v>
      </c>
      <c r="F3465" s="12">
        <v>8.9099999999999999E-2</v>
      </c>
      <c r="G3465" s="11">
        <v>4.7300000000000002E-2</v>
      </c>
      <c r="H3465" s="14">
        <v>0.435</v>
      </c>
      <c r="I3465" s="3">
        <v>0.81226522232899445</v>
      </c>
      <c r="J3465" s="3">
        <v>0.84038126572479199</v>
      </c>
      <c r="K3465" s="14">
        <f t="shared" si="109"/>
        <v>0.435</v>
      </c>
      <c r="L3465" s="13"/>
    </row>
    <row r="3466" spans="1:12" x14ac:dyDescent="0.25">
      <c r="A3466" s="3">
        <v>3465</v>
      </c>
      <c r="B3466" s="3">
        <f t="shared" si="108"/>
        <v>21</v>
      </c>
      <c r="C3466" s="5">
        <v>45071.375</v>
      </c>
      <c r="D3466" s="3">
        <v>1.2924925172750376E-4</v>
      </c>
      <c r="E3466" s="3">
        <v>-7085.25</v>
      </c>
      <c r="F3466" s="12">
        <v>0.1124</v>
      </c>
      <c r="G3466" s="11">
        <v>5.5399999999999998E-2</v>
      </c>
      <c r="H3466" s="14">
        <v>0.54800000000000004</v>
      </c>
      <c r="I3466" s="3">
        <v>0.77705949156984366</v>
      </c>
      <c r="J3466" s="3">
        <v>0.82388233017224699</v>
      </c>
      <c r="K3466" s="14">
        <f t="shared" si="109"/>
        <v>0.54800000000000004</v>
      </c>
      <c r="L3466" s="13"/>
    </row>
    <row r="3467" spans="1:12" x14ac:dyDescent="0.25">
      <c r="A3467" s="3">
        <v>3466</v>
      </c>
      <c r="B3467" s="3">
        <f t="shared" si="108"/>
        <v>21</v>
      </c>
      <c r="C3467" s="5">
        <v>45071.416666666664</v>
      </c>
      <c r="D3467" s="3">
        <v>1.3038824899016518E-4</v>
      </c>
      <c r="E3467" s="3">
        <v>-4166</v>
      </c>
      <c r="F3467" s="12">
        <v>0.12920000000000001</v>
      </c>
      <c r="G3467" s="11">
        <v>7.4099999999999999E-2</v>
      </c>
      <c r="H3467" s="14">
        <v>0.63</v>
      </c>
      <c r="I3467" s="3">
        <v>0.782650476107277</v>
      </c>
      <c r="J3467" s="3">
        <v>0.80210954131991485</v>
      </c>
      <c r="K3467" s="14">
        <f t="shared" si="109"/>
        <v>0.63</v>
      </c>
      <c r="L3467" s="13"/>
    </row>
    <row r="3468" spans="1:12" x14ac:dyDescent="0.25">
      <c r="A3468" s="3">
        <v>3467</v>
      </c>
      <c r="B3468" s="3">
        <f t="shared" si="108"/>
        <v>21</v>
      </c>
      <c r="C3468" s="5">
        <v>45071.458333333336</v>
      </c>
      <c r="D3468" s="3">
        <v>1.3161649400776043E-4</v>
      </c>
      <c r="E3468" s="3">
        <v>-3334.25</v>
      </c>
      <c r="F3468" s="12">
        <v>0.1452</v>
      </c>
      <c r="G3468" s="11">
        <v>0.1003</v>
      </c>
      <c r="H3468" s="14">
        <v>0.67800000000000005</v>
      </c>
      <c r="I3468" s="3">
        <v>0.73372936140473488</v>
      </c>
      <c r="J3468" s="3">
        <v>0.79025546738920072</v>
      </c>
      <c r="K3468" s="14">
        <f t="shared" si="109"/>
        <v>0.67800000000000005</v>
      </c>
      <c r="L3468" s="13"/>
    </row>
    <row r="3469" spans="1:12" x14ac:dyDescent="0.25">
      <c r="A3469" s="3">
        <v>3468</v>
      </c>
      <c r="B3469" s="3">
        <f t="shared" si="108"/>
        <v>21</v>
      </c>
      <c r="C3469" s="5">
        <v>45071.5</v>
      </c>
      <c r="D3469" s="3">
        <v>1.3001982990424937E-4</v>
      </c>
      <c r="E3469" s="3">
        <v>-840.5</v>
      </c>
      <c r="F3469" s="12">
        <v>0.16270000000000001</v>
      </c>
      <c r="G3469" s="11">
        <v>0.1236</v>
      </c>
      <c r="H3469" s="14">
        <v>0.69</v>
      </c>
      <c r="I3469" s="3">
        <v>0.745872280946973</v>
      </c>
      <c r="J3469" s="3">
        <v>0.78256241532804338</v>
      </c>
      <c r="K3469" s="14">
        <f t="shared" si="109"/>
        <v>0.69</v>
      </c>
      <c r="L3469" s="13"/>
    </row>
    <row r="3470" spans="1:12" x14ac:dyDescent="0.25">
      <c r="A3470" s="3">
        <v>3469</v>
      </c>
      <c r="B3470" s="3">
        <f t="shared" si="108"/>
        <v>21</v>
      </c>
      <c r="C3470" s="5">
        <v>45071.541666666664</v>
      </c>
      <c r="D3470" s="3">
        <v>1.2879539424204766E-4</v>
      </c>
      <c r="E3470" s="3">
        <v>-934</v>
      </c>
      <c r="F3470" s="12">
        <v>0.18129999999999999</v>
      </c>
      <c r="G3470" s="11">
        <v>0.14199999999999999</v>
      </c>
      <c r="H3470" s="14">
        <v>0.66800000000000004</v>
      </c>
      <c r="I3470" s="3">
        <v>0.71861623132698527</v>
      </c>
      <c r="J3470" s="3">
        <v>0.77617573059802591</v>
      </c>
      <c r="K3470" s="14">
        <f t="shared" si="109"/>
        <v>0.66800000000000004</v>
      </c>
      <c r="L3470" s="13"/>
    </row>
    <row r="3471" spans="1:12" x14ac:dyDescent="0.25">
      <c r="A3471" s="3">
        <v>3470</v>
      </c>
      <c r="B3471" s="3">
        <f t="shared" si="108"/>
        <v>21</v>
      </c>
      <c r="C3471" s="5">
        <v>45071.583333333336</v>
      </c>
      <c r="D3471" s="3">
        <v>1.2567825314289589E-4</v>
      </c>
      <c r="E3471" s="3">
        <v>-140.75</v>
      </c>
      <c r="F3471" s="12">
        <v>0.1983</v>
      </c>
      <c r="G3471" s="11">
        <v>0.16009999999999999</v>
      </c>
      <c r="H3471" s="14">
        <v>0.60599999999999998</v>
      </c>
      <c r="I3471" s="3">
        <v>0.71922774526076705</v>
      </c>
      <c r="J3471" s="3">
        <v>0.77564350687052452</v>
      </c>
      <c r="K3471" s="14">
        <f t="shared" si="109"/>
        <v>0.60599999999999998</v>
      </c>
      <c r="L3471" s="13"/>
    </row>
    <row r="3472" spans="1:12" x14ac:dyDescent="0.25">
      <c r="A3472" s="3">
        <v>3471</v>
      </c>
      <c r="B3472" s="3">
        <f t="shared" si="108"/>
        <v>21</v>
      </c>
      <c r="C3472" s="5">
        <v>45071.625</v>
      </c>
      <c r="D3472" s="3">
        <v>1.2372568640690485E-4</v>
      </c>
      <c r="E3472" s="3">
        <v>-1302.5</v>
      </c>
      <c r="F3472" s="12">
        <v>0.2117</v>
      </c>
      <c r="G3472" s="11">
        <v>0.18179999999999999</v>
      </c>
      <c r="H3472" s="14">
        <v>0.51</v>
      </c>
      <c r="I3472" s="3">
        <v>0.70533764305058089</v>
      </c>
      <c r="J3472" s="3">
        <v>0.77985291271530865</v>
      </c>
      <c r="K3472" s="14">
        <f t="shared" si="109"/>
        <v>0.51</v>
      </c>
      <c r="L3472" s="13"/>
    </row>
    <row r="3473" spans="1:12" x14ac:dyDescent="0.25">
      <c r="A3473" s="3">
        <v>3472</v>
      </c>
      <c r="B3473" s="3">
        <f t="shared" si="108"/>
        <v>21</v>
      </c>
      <c r="C3473" s="5">
        <v>45071.666666666664</v>
      </c>
      <c r="D3473" s="3">
        <v>1.2187869323467701E-4</v>
      </c>
      <c r="E3473" s="3">
        <v>-3347.75</v>
      </c>
      <c r="F3473" s="12">
        <v>0.2225</v>
      </c>
      <c r="G3473" s="11">
        <v>0.20449999999999999</v>
      </c>
      <c r="H3473" s="14">
        <v>0.38300000000000001</v>
      </c>
      <c r="I3473" s="3">
        <v>0.7383593954747969</v>
      </c>
      <c r="J3473" s="3">
        <v>0.78952970776078968</v>
      </c>
      <c r="K3473" s="14">
        <f t="shared" si="109"/>
        <v>0.38300000000000001</v>
      </c>
      <c r="L3473" s="13"/>
    </row>
    <row r="3474" spans="1:12" x14ac:dyDescent="0.25">
      <c r="A3474" s="3">
        <v>3473</v>
      </c>
      <c r="B3474" s="3">
        <f t="shared" si="108"/>
        <v>21</v>
      </c>
      <c r="C3474" s="5">
        <v>45071.708333333336</v>
      </c>
      <c r="D3474" s="3">
        <v>1.2134701606046764E-4</v>
      </c>
      <c r="E3474" s="3">
        <v>-6427.5</v>
      </c>
      <c r="F3474" s="12">
        <v>0.215</v>
      </c>
      <c r="G3474" s="11">
        <v>0.22770000000000001</v>
      </c>
      <c r="H3474" s="14">
        <v>0.245</v>
      </c>
      <c r="I3474" s="3">
        <v>0.7713811478990128</v>
      </c>
      <c r="J3474" s="3">
        <v>0.80370621250241925</v>
      </c>
      <c r="K3474" s="14">
        <f t="shared" si="109"/>
        <v>0.245</v>
      </c>
      <c r="L3474" s="13"/>
    </row>
    <row r="3475" spans="1:12" x14ac:dyDescent="0.25">
      <c r="A3475" s="3">
        <v>3474</v>
      </c>
      <c r="B3475" s="3">
        <f t="shared" si="108"/>
        <v>21</v>
      </c>
      <c r="C3475" s="5">
        <v>45071.75</v>
      </c>
      <c r="D3475" s="3">
        <v>1.2274722626439877E-4</v>
      </c>
      <c r="E3475" s="3">
        <v>-10471.5</v>
      </c>
      <c r="F3475" s="12">
        <v>0.18820000000000001</v>
      </c>
      <c r="G3475" s="11">
        <v>0.24030000000000001</v>
      </c>
      <c r="H3475" s="14">
        <v>0.122</v>
      </c>
      <c r="I3475" s="3">
        <v>0.75050231501703502</v>
      </c>
      <c r="J3475" s="3">
        <v>0.8346235726727308</v>
      </c>
      <c r="K3475" s="14">
        <f t="shared" si="109"/>
        <v>0.122</v>
      </c>
      <c r="L3475" s="13"/>
    </row>
    <row r="3476" spans="1:12" x14ac:dyDescent="0.25">
      <c r="A3476" s="3">
        <v>3475</v>
      </c>
      <c r="B3476" s="3">
        <f t="shared" si="108"/>
        <v>21</v>
      </c>
      <c r="C3476" s="5">
        <v>45071.791666666664</v>
      </c>
      <c r="D3476" s="3">
        <v>1.2247839461234202E-4</v>
      </c>
      <c r="E3476" s="3">
        <v>-11717.75</v>
      </c>
      <c r="F3476" s="12">
        <v>0.21609999999999999</v>
      </c>
      <c r="G3476" s="11">
        <v>0.23910000000000001</v>
      </c>
      <c r="H3476" s="14">
        <v>3.5000000000000003E-2</v>
      </c>
      <c r="I3476" s="3">
        <v>0.7586267144229929</v>
      </c>
      <c r="J3476" s="3">
        <v>0.85126766015095801</v>
      </c>
      <c r="K3476" s="14">
        <f t="shared" si="109"/>
        <v>3.5000000000000003E-2</v>
      </c>
      <c r="L3476" s="13"/>
    </row>
    <row r="3477" spans="1:12" x14ac:dyDescent="0.25">
      <c r="A3477" s="3">
        <v>3476</v>
      </c>
      <c r="B3477" s="3">
        <f t="shared" si="108"/>
        <v>21</v>
      </c>
      <c r="C3477" s="5">
        <v>45071.833333333336</v>
      </c>
      <c r="D3477" s="3">
        <v>1.1830823884369677E-4</v>
      </c>
      <c r="E3477" s="3">
        <v>-11348.5</v>
      </c>
      <c r="F3477" s="12">
        <v>0.28299999999999997</v>
      </c>
      <c r="G3477" s="11">
        <v>0.22420000000000001</v>
      </c>
      <c r="H3477" s="14">
        <v>0</v>
      </c>
      <c r="I3477" s="3">
        <v>0.73110858740281293</v>
      </c>
      <c r="J3477" s="3">
        <v>0.85629959357460805</v>
      </c>
      <c r="K3477" s="14">
        <f t="shared" si="109"/>
        <v>0</v>
      </c>
      <c r="L3477" s="13"/>
    </row>
    <row r="3478" spans="1:12" x14ac:dyDescent="0.25">
      <c r="A3478" s="3">
        <v>3477</v>
      </c>
      <c r="B3478" s="3">
        <f t="shared" si="108"/>
        <v>21</v>
      </c>
      <c r="C3478" s="5">
        <v>45071.875</v>
      </c>
      <c r="D3478" s="3">
        <v>1.1478131994292815E-4</v>
      </c>
      <c r="E3478" s="3">
        <v>-8516</v>
      </c>
      <c r="F3478" s="12">
        <v>0.29120000000000001</v>
      </c>
      <c r="G3478" s="11">
        <v>0.1971</v>
      </c>
      <c r="H3478" s="14">
        <v>0</v>
      </c>
      <c r="I3478" s="3">
        <v>0.80012230278675633</v>
      </c>
      <c r="J3478" s="3">
        <v>0.85136442810141277</v>
      </c>
      <c r="K3478" s="14">
        <f t="shared" si="109"/>
        <v>0</v>
      </c>
      <c r="L3478" s="13"/>
    </row>
    <row r="3479" spans="1:12" x14ac:dyDescent="0.25">
      <c r="A3479" s="3">
        <v>3478</v>
      </c>
      <c r="B3479" s="3">
        <f t="shared" si="108"/>
        <v>21</v>
      </c>
      <c r="C3479" s="5">
        <v>45071.916666666664</v>
      </c>
      <c r="D3479" s="3">
        <v>1.0861397356082496E-4</v>
      </c>
      <c r="E3479" s="3">
        <v>-7559</v>
      </c>
      <c r="F3479" s="12">
        <v>0.26479999999999998</v>
      </c>
      <c r="G3479" s="11">
        <v>0.18190000000000001</v>
      </c>
      <c r="H3479" s="14">
        <v>0</v>
      </c>
      <c r="I3479" s="3">
        <v>0.74263999301126937</v>
      </c>
      <c r="J3479" s="3">
        <v>0.83312366944068128</v>
      </c>
      <c r="K3479" s="14">
        <f t="shared" si="109"/>
        <v>0</v>
      </c>
      <c r="L3479" s="13"/>
    </row>
    <row r="3480" spans="1:12" x14ac:dyDescent="0.25">
      <c r="A3480" s="3">
        <v>3479</v>
      </c>
      <c r="B3480" s="3">
        <f t="shared" si="108"/>
        <v>21</v>
      </c>
      <c r="C3480" s="5">
        <v>45071.958333333336</v>
      </c>
      <c r="D3480" s="3">
        <v>9.9785520339536684E-5</v>
      </c>
      <c r="E3480" s="3">
        <v>-7220.5</v>
      </c>
      <c r="F3480" s="12">
        <v>0.2324</v>
      </c>
      <c r="G3480" s="11">
        <v>0.16719999999999999</v>
      </c>
      <c r="H3480" s="14">
        <v>0</v>
      </c>
      <c r="I3480" s="3">
        <v>0.72167380099589407</v>
      </c>
      <c r="J3480" s="3">
        <v>0.81212502419198762</v>
      </c>
      <c r="K3480" s="14">
        <f t="shared" si="109"/>
        <v>0</v>
      </c>
      <c r="L3480" s="13"/>
    </row>
    <row r="3481" spans="1:12" x14ac:dyDescent="0.25">
      <c r="A3481" s="3">
        <v>3480</v>
      </c>
      <c r="B3481" s="3">
        <f t="shared" si="108"/>
        <v>21</v>
      </c>
      <c r="C3481" s="5">
        <v>45072</v>
      </c>
      <c r="D3481" s="3">
        <v>9.3824967535938671E-5</v>
      </c>
      <c r="E3481" s="3">
        <v>-7101.5</v>
      </c>
      <c r="F3481" s="12">
        <v>0.2014</v>
      </c>
      <c r="G3481" s="11">
        <v>0.15049999999999999</v>
      </c>
      <c r="H3481" s="14">
        <v>0</v>
      </c>
      <c r="I3481" s="3">
        <v>0.74115488774351357</v>
      </c>
      <c r="J3481" s="3">
        <v>0.79151345074511326</v>
      </c>
      <c r="K3481" s="14">
        <f t="shared" si="109"/>
        <v>0</v>
      </c>
      <c r="L3481" s="13"/>
    </row>
    <row r="3482" spans="1:12" x14ac:dyDescent="0.25">
      <c r="A3482" s="3">
        <v>3481</v>
      </c>
      <c r="B3482" s="3">
        <f t="shared" si="108"/>
        <v>21</v>
      </c>
      <c r="C3482" s="5">
        <v>45072.041666666664</v>
      </c>
      <c r="D3482" s="3">
        <v>9.0128804416972393E-5</v>
      </c>
      <c r="E3482" s="3">
        <v>-7920</v>
      </c>
      <c r="F3482" s="12">
        <v>0.1731</v>
      </c>
      <c r="G3482" s="11">
        <v>0.13159999999999999</v>
      </c>
      <c r="H3482" s="14">
        <v>0</v>
      </c>
      <c r="I3482" s="3">
        <v>0.76255787542587583</v>
      </c>
      <c r="J3482" s="3">
        <v>0.78280433520418036</v>
      </c>
      <c r="K3482" s="14">
        <f t="shared" si="109"/>
        <v>0</v>
      </c>
      <c r="L3482" s="13"/>
    </row>
    <row r="3483" spans="1:12" x14ac:dyDescent="0.25">
      <c r="A3483" s="3">
        <v>3482</v>
      </c>
      <c r="B3483" s="3">
        <f t="shared" si="108"/>
        <v>21</v>
      </c>
      <c r="C3483" s="5">
        <v>45072.083333333336</v>
      </c>
      <c r="D3483" s="3">
        <v>8.7943322808349219E-5</v>
      </c>
      <c r="E3483" s="3">
        <v>-8630</v>
      </c>
      <c r="F3483" s="12">
        <v>0.15010000000000001</v>
      </c>
      <c r="G3483" s="11">
        <v>0.10879999999999999</v>
      </c>
      <c r="H3483" s="14">
        <v>0</v>
      </c>
      <c r="I3483" s="3">
        <v>0.76972132436446228</v>
      </c>
      <c r="J3483" s="3">
        <v>0.78173988774917746</v>
      </c>
      <c r="K3483" s="14">
        <f t="shared" si="109"/>
        <v>0</v>
      </c>
      <c r="L3483" s="13"/>
    </row>
    <row r="3484" spans="1:12" x14ac:dyDescent="0.25">
      <c r="A3484" s="3">
        <v>3483</v>
      </c>
      <c r="B3484" s="3">
        <f t="shared" si="108"/>
        <v>21</v>
      </c>
      <c r="C3484" s="5">
        <v>45072.125</v>
      </c>
      <c r="D3484" s="3">
        <v>8.8785190350316372E-5</v>
      </c>
      <c r="E3484" s="3">
        <v>-9332</v>
      </c>
      <c r="F3484" s="12">
        <v>0.13159999999999999</v>
      </c>
      <c r="G3484" s="11">
        <v>8.4199999999999997E-2</v>
      </c>
      <c r="H3484" s="14">
        <v>0</v>
      </c>
      <c r="I3484" s="3">
        <v>0.77505023150170349</v>
      </c>
      <c r="J3484" s="3">
        <v>0.78077220824462934</v>
      </c>
      <c r="K3484" s="14">
        <f t="shared" si="109"/>
        <v>0</v>
      </c>
      <c r="L3484" s="13"/>
    </row>
    <row r="3485" spans="1:12" x14ac:dyDescent="0.25">
      <c r="A3485" s="3">
        <v>3484</v>
      </c>
      <c r="B3485" s="3">
        <f t="shared" si="108"/>
        <v>21</v>
      </c>
      <c r="C3485" s="5">
        <v>45072.166666666664</v>
      </c>
      <c r="D3485" s="3">
        <v>9.1108897140361426E-5</v>
      </c>
      <c r="E3485" s="3">
        <v>-9822.75</v>
      </c>
      <c r="F3485" s="12">
        <v>0.1128</v>
      </c>
      <c r="G3485" s="11">
        <v>5.8200000000000002E-2</v>
      </c>
      <c r="H3485" s="14">
        <v>5.0000000000000001E-3</v>
      </c>
      <c r="I3485" s="3">
        <v>0.76203372062549135</v>
      </c>
      <c r="J3485" s="3">
        <v>0.78870718018192376</v>
      </c>
      <c r="K3485" s="14">
        <f t="shared" si="109"/>
        <v>5.0000000000000001E-3</v>
      </c>
      <c r="L3485" s="13"/>
    </row>
    <row r="3486" spans="1:12" x14ac:dyDescent="0.25">
      <c r="A3486" s="3">
        <v>3485</v>
      </c>
      <c r="B3486" s="3">
        <f t="shared" si="108"/>
        <v>21</v>
      </c>
      <c r="C3486" s="5">
        <v>45072.208333333336</v>
      </c>
      <c r="D3486" s="3">
        <v>9.6785925063956279E-5</v>
      </c>
      <c r="E3486" s="3">
        <v>-10668</v>
      </c>
      <c r="F3486" s="12">
        <v>6.3399999999999998E-2</v>
      </c>
      <c r="G3486" s="11">
        <v>3.6799999999999999E-2</v>
      </c>
      <c r="H3486" s="14">
        <v>6.9000000000000006E-2</v>
      </c>
      <c r="I3486" s="3">
        <v>0.72796365860050671</v>
      </c>
      <c r="J3486" s="3">
        <v>0.80094832591445708</v>
      </c>
      <c r="K3486" s="14">
        <f t="shared" si="109"/>
        <v>6.9000000000000006E-2</v>
      </c>
      <c r="L3486" s="13"/>
    </row>
    <row r="3487" spans="1:12" x14ac:dyDescent="0.25">
      <c r="A3487" s="3">
        <v>3486</v>
      </c>
      <c r="B3487" s="3">
        <f t="shared" si="108"/>
        <v>21</v>
      </c>
      <c r="C3487" s="5">
        <v>45072.25</v>
      </c>
      <c r="D3487" s="3">
        <v>1.1085550711309558E-4</v>
      </c>
      <c r="E3487" s="3">
        <v>-11957</v>
      </c>
      <c r="F3487" s="12">
        <v>2.0500000000000001E-2</v>
      </c>
      <c r="G3487" s="11">
        <v>2.35E-2</v>
      </c>
      <c r="H3487" s="14">
        <v>0.18099999999999999</v>
      </c>
      <c r="I3487" s="3">
        <v>0.78597012317637804</v>
      </c>
      <c r="J3487" s="3">
        <v>0.83293013353977163</v>
      </c>
      <c r="K3487" s="14">
        <f t="shared" si="109"/>
        <v>0.18099999999999999</v>
      </c>
      <c r="L3487" s="13"/>
    </row>
    <row r="3488" spans="1:12" x14ac:dyDescent="0.25">
      <c r="A3488" s="3">
        <v>3487</v>
      </c>
      <c r="B3488" s="3">
        <f t="shared" si="108"/>
        <v>21</v>
      </c>
      <c r="C3488" s="5">
        <v>45072.291666666664</v>
      </c>
      <c r="D3488" s="3">
        <v>1.2149177156542126E-4</v>
      </c>
      <c r="E3488" s="3">
        <v>-12062.5</v>
      </c>
      <c r="F3488" s="12">
        <v>2.0299999999999999E-2</v>
      </c>
      <c r="G3488" s="11">
        <v>1.77E-2</v>
      </c>
      <c r="H3488" s="14">
        <v>0.316</v>
      </c>
      <c r="I3488" s="3">
        <v>0.92024111120817687</v>
      </c>
      <c r="J3488" s="3">
        <v>0.85029998064640988</v>
      </c>
      <c r="K3488" s="14">
        <f t="shared" si="109"/>
        <v>0.316</v>
      </c>
      <c r="L3488" s="13"/>
    </row>
    <row r="3489" spans="1:12" x14ac:dyDescent="0.25">
      <c r="A3489" s="3">
        <v>3488</v>
      </c>
      <c r="B3489" s="3">
        <f t="shared" si="108"/>
        <v>21</v>
      </c>
      <c r="C3489" s="5">
        <v>45072.333333333336</v>
      </c>
      <c r="D3489" s="3">
        <v>1.2811896156288466E-4</v>
      </c>
      <c r="E3489" s="3">
        <v>-10743.25</v>
      </c>
      <c r="F3489" s="12">
        <v>4.1700000000000001E-2</v>
      </c>
      <c r="G3489" s="11">
        <v>1.8200000000000001E-2</v>
      </c>
      <c r="H3489" s="14">
        <v>0.44700000000000001</v>
      </c>
      <c r="I3489" s="3">
        <v>0.80623744212457416</v>
      </c>
      <c r="J3489" s="3">
        <v>0.84149409715502221</v>
      </c>
      <c r="K3489" s="14">
        <f t="shared" si="109"/>
        <v>0.44700000000000001</v>
      </c>
      <c r="L3489" s="13"/>
    </row>
    <row r="3490" spans="1:12" x14ac:dyDescent="0.25">
      <c r="A3490" s="3">
        <v>3489</v>
      </c>
      <c r="B3490" s="3">
        <f t="shared" si="108"/>
        <v>21</v>
      </c>
      <c r="C3490" s="5">
        <v>45072.375</v>
      </c>
      <c r="D3490" s="3">
        <v>1.2847921774438578E-4</v>
      </c>
      <c r="E3490" s="3">
        <v>-6452</v>
      </c>
      <c r="F3490" s="12">
        <v>5.4199999999999998E-2</v>
      </c>
      <c r="G3490" s="11">
        <v>2.1299999999999999E-2</v>
      </c>
      <c r="H3490" s="14">
        <v>0.55900000000000005</v>
      </c>
      <c r="I3490" s="3">
        <v>0.80859613872630387</v>
      </c>
      <c r="J3490" s="3">
        <v>0.81938262047609833</v>
      </c>
      <c r="K3490" s="14">
        <f t="shared" si="109"/>
        <v>0.55900000000000005</v>
      </c>
      <c r="L3490" s="13"/>
    </row>
    <row r="3491" spans="1:12" x14ac:dyDescent="0.25">
      <c r="A3491" s="3">
        <v>3490</v>
      </c>
      <c r="B3491" s="3">
        <f t="shared" si="108"/>
        <v>21</v>
      </c>
      <c r="C3491" s="5">
        <v>45072.416666666664</v>
      </c>
      <c r="D3491" s="3">
        <v>1.2938530013441505E-4</v>
      </c>
      <c r="E3491" s="3">
        <v>-3406.75</v>
      </c>
      <c r="F3491" s="12">
        <v>6.3700000000000007E-2</v>
      </c>
      <c r="G3491" s="11">
        <v>2.5999999999999999E-2</v>
      </c>
      <c r="H3491" s="14">
        <v>0.64200000000000002</v>
      </c>
      <c r="I3491" s="3">
        <v>0.78361142657464833</v>
      </c>
      <c r="J3491" s="3">
        <v>0.80762531449583896</v>
      </c>
      <c r="K3491" s="14">
        <f t="shared" si="109"/>
        <v>0.64200000000000002</v>
      </c>
      <c r="L3491" s="13"/>
    </row>
    <row r="3492" spans="1:12" x14ac:dyDescent="0.25">
      <c r="A3492" s="3">
        <v>3491</v>
      </c>
      <c r="B3492" s="3">
        <f t="shared" si="108"/>
        <v>21</v>
      </c>
      <c r="C3492" s="5">
        <v>45072.458333333336</v>
      </c>
      <c r="D3492" s="3">
        <v>1.3064293160790314E-4</v>
      </c>
      <c r="E3492" s="3">
        <v>-947</v>
      </c>
      <c r="F3492" s="12">
        <v>7.0900000000000005E-2</v>
      </c>
      <c r="G3492" s="11">
        <v>3.3599999999999998E-2</v>
      </c>
      <c r="H3492" s="14">
        <v>0.68899999999999995</v>
      </c>
      <c r="I3492" s="3">
        <v>0.79400716344893862</v>
      </c>
      <c r="J3492" s="3">
        <v>0.80467389200696726</v>
      </c>
      <c r="K3492" s="14">
        <f t="shared" si="109"/>
        <v>0.68899999999999995</v>
      </c>
      <c r="L3492" s="13"/>
    </row>
    <row r="3493" spans="1:12" x14ac:dyDescent="0.25">
      <c r="A3493" s="3">
        <v>3492</v>
      </c>
      <c r="B3493" s="3">
        <f t="shared" si="108"/>
        <v>21</v>
      </c>
      <c r="C3493" s="5">
        <v>45072.5</v>
      </c>
      <c r="D3493" s="3">
        <v>1.2867730422484866E-4</v>
      </c>
      <c r="E3493" s="3">
        <v>732</v>
      </c>
      <c r="F3493" s="12">
        <v>7.4800000000000005E-2</v>
      </c>
      <c r="G3493" s="11">
        <v>4.1300000000000003E-2</v>
      </c>
      <c r="H3493" s="14">
        <v>0.69499999999999995</v>
      </c>
      <c r="I3493" s="3">
        <v>0.75417139861972571</v>
      </c>
      <c r="J3493" s="3">
        <v>0.79470679311012193</v>
      </c>
      <c r="K3493" s="14">
        <f t="shared" si="109"/>
        <v>0.69499999999999995</v>
      </c>
      <c r="L3493" s="13"/>
    </row>
    <row r="3494" spans="1:12" x14ac:dyDescent="0.25">
      <c r="A3494" s="3">
        <v>3493</v>
      </c>
      <c r="B3494" s="3">
        <f t="shared" si="108"/>
        <v>21</v>
      </c>
      <c r="C3494" s="5">
        <v>45072.541666666664</v>
      </c>
      <c r="D3494" s="3">
        <v>1.2572233282673515E-4</v>
      </c>
      <c r="E3494" s="3">
        <v>1061.25</v>
      </c>
      <c r="F3494" s="12">
        <v>7.6499999999999999E-2</v>
      </c>
      <c r="G3494" s="11">
        <v>4.6600000000000003E-2</v>
      </c>
      <c r="H3494" s="14">
        <v>0.65900000000000003</v>
      </c>
      <c r="I3494" s="3">
        <v>0.75984974229055646</v>
      </c>
      <c r="J3494" s="3">
        <v>0.80152893361718602</v>
      </c>
      <c r="K3494" s="14">
        <f t="shared" si="109"/>
        <v>0.65900000000000003</v>
      </c>
      <c r="L3494" s="13"/>
    </row>
    <row r="3495" spans="1:12" x14ac:dyDescent="0.25">
      <c r="A3495" s="3">
        <v>3494</v>
      </c>
      <c r="B3495" s="3">
        <f t="shared" si="108"/>
        <v>21</v>
      </c>
      <c r="C3495" s="5">
        <v>45072.583333333336</v>
      </c>
      <c r="D3495" s="3">
        <v>1.2192658227390979E-4</v>
      </c>
      <c r="E3495" s="3">
        <v>1475.25</v>
      </c>
      <c r="F3495" s="12">
        <v>8.0299999999999996E-2</v>
      </c>
      <c r="G3495" s="11">
        <v>5.1700000000000003E-2</v>
      </c>
      <c r="H3495" s="14">
        <v>0.58099999999999996</v>
      </c>
      <c r="I3495" s="3">
        <v>0.78483445444221189</v>
      </c>
      <c r="J3495" s="3">
        <v>0.81246371201857948</v>
      </c>
      <c r="K3495" s="14">
        <f t="shared" si="109"/>
        <v>0.58099999999999996</v>
      </c>
      <c r="L3495" s="13"/>
    </row>
    <row r="3496" spans="1:12" x14ac:dyDescent="0.25">
      <c r="A3496" s="3">
        <v>3495</v>
      </c>
      <c r="B3496" s="3">
        <f t="shared" si="108"/>
        <v>21</v>
      </c>
      <c r="C3496" s="5">
        <v>45072.625</v>
      </c>
      <c r="D3496" s="3">
        <v>1.1974382163342484E-4</v>
      </c>
      <c r="E3496" s="3">
        <v>-26</v>
      </c>
      <c r="F3496" s="12">
        <v>8.9099999999999999E-2</v>
      </c>
      <c r="G3496" s="11">
        <v>6.4699999999999994E-2</v>
      </c>
      <c r="H3496" s="14">
        <v>0.46899999999999997</v>
      </c>
      <c r="I3496" s="3">
        <v>0.79496811391630995</v>
      </c>
      <c r="J3496" s="3">
        <v>0.81328623959744528</v>
      </c>
      <c r="K3496" s="14">
        <f t="shared" si="109"/>
        <v>0.46899999999999997</v>
      </c>
      <c r="L3496" s="13"/>
    </row>
    <row r="3497" spans="1:12" x14ac:dyDescent="0.25">
      <c r="A3497" s="3">
        <v>3496</v>
      </c>
      <c r="B3497" s="3">
        <f t="shared" si="108"/>
        <v>21</v>
      </c>
      <c r="C3497" s="5">
        <v>45072.666666666664</v>
      </c>
      <c r="D3497" s="3">
        <v>1.1834633239763193E-4</v>
      </c>
      <c r="E3497" s="3">
        <v>-3331</v>
      </c>
      <c r="F3497" s="12">
        <v>9.9599999999999994E-2</v>
      </c>
      <c r="G3497" s="11">
        <v>7.4800000000000005E-2</v>
      </c>
      <c r="H3497" s="14">
        <v>0.33900000000000002</v>
      </c>
      <c r="I3497" s="3">
        <v>0.83777408928103436</v>
      </c>
      <c r="J3497" s="3">
        <v>0.82146313141087668</v>
      </c>
      <c r="K3497" s="14">
        <f t="shared" si="109"/>
        <v>0.33900000000000002</v>
      </c>
      <c r="L3497" s="13"/>
    </row>
    <row r="3498" spans="1:12" x14ac:dyDescent="0.25">
      <c r="A3498" s="3">
        <v>3497</v>
      </c>
      <c r="B3498" s="3">
        <f t="shared" si="108"/>
        <v>21</v>
      </c>
      <c r="C3498" s="5">
        <v>45072.708333333336</v>
      </c>
      <c r="D3498" s="3">
        <v>1.1738093290218933E-4</v>
      </c>
      <c r="E3498" s="3">
        <v>-7190</v>
      </c>
      <c r="F3498" s="12">
        <v>0.1023</v>
      </c>
      <c r="G3498" s="11">
        <v>8.0799999999999997E-2</v>
      </c>
      <c r="H3498" s="14">
        <v>0.20699999999999999</v>
      </c>
      <c r="I3498" s="3">
        <v>0.77339040796715297</v>
      </c>
      <c r="J3498" s="3">
        <v>0.83172053415908653</v>
      </c>
      <c r="K3498" s="14">
        <f t="shared" si="109"/>
        <v>0.20699999999999999</v>
      </c>
      <c r="L3498" s="13"/>
    </row>
    <row r="3499" spans="1:12" x14ac:dyDescent="0.25">
      <c r="A3499" s="3">
        <v>3498</v>
      </c>
      <c r="B3499" s="3">
        <f t="shared" si="108"/>
        <v>21</v>
      </c>
      <c r="C3499" s="5">
        <v>45072.75</v>
      </c>
      <c r="D3499" s="3">
        <v>1.1673334248529153E-4</v>
      </c>
      <c r="E3499" s="3">
        <v>-9173.75</v>
      </c>
      <c r="F3499" s="12">
        <v>0.1041</v>
      </c>
      <c r="G3499" s="11">
        <v>8.6300000000000002E-2</v>
      </c>
      <c r="H3499" s="14">
        <v>9.8000000000000004E-2</v>
      </c>
      <c r="I3499" s="3">
        <v>0.77391456276753734</v>
      </c>
      <c r="J3499" s="3">
        <v>0.86317011805689958</v>
      </c>
      <c r="K3499" s="14">
        <f t="shared" si="109"/>
        <v>9.8000000000000004E-2</v>
      </c>
      <c r="L3499" s="13"/>
    </row>
    <row r="3500" spans="1:12" x14ac:dyDescent="0.25">
      <c r="A3500" s="3">
        <v>3499</v>
      </c>
      <c r="B3500" s="3">
        <f t="shared" si="108"/>
        <v>21</v>
      </c>
      <c r="C3500" s="5">
        <v>45072.791666666664</v>
      </c>
      <c r="D3500" s="3">
        <v>1.1423875889616588E-4</v>
      </c>
      <c r="E3500" s="3">
        <v>-10379.5</v>
      </c>
      <c r="F3500" s="12">
        <v>0.13339999999999999</v>
      </c>
      <c r="G3500" s="11">
        <v>9.6799999999999997E-2</v>
      </c>
      <c r="H3500" s="14">
        <v>2.5000000000000001E-2</v>
      </c>
      <c r="I3500" s="3">
        <v>0.78972656591246615</v>
      </c>
      <c r="J3500" s="3">
        <v>0.88402361137991092</v>
      </c>
      <c r="K3500" s="14">
        <f t="shared" si="109"/>
        <v>2.5000000000000001E-2</v>
      </c>
      <c r="L3500" s="13"/>
    </row>
    <row r="3501" spans="1:12" x14ac:dyDescent="0.25">
      <c r="A3501" s="3">
        <v>3500</v>
      </c>
      <c r="B3501" s="3">
        <f t="shared" si="108"/>
        <v>21</v>
      </c>
      <c r="C3501" s="5">
        <v>45072.833333333336</v>
      </c>
      <c r="D3501" s="3">
        <v>1.1104434230188848E-4</v>
      </c>
      <c r="E3501" s="3">
        <v>-11141.75</v>
      </c>
      <c r="F3501" s="12">
        <v>0.16639999999999999</v>
      </c>
      <c r="G3501" s="11">
        <v>0.11210000000000001</v>
      </c>
      <c r="H3501" s="14">
        <v>0</v>
      </c>
      <c r="I3501" s="3">
        <v>0.76998340176465452</v>
      </c>
      <c r="J3501" s="3">
        <v>0.88228178827172443</v>
      </c>
      <c r="K3501" s="14">
        <f t="shared" si="109"/>
        <v>0</v>
      </c>
      <c r="L3501" s="13"/>
    </row>
    <row r="3502" spans="1:12" x14ac:dyDescent="0.25">
      <c r="A3502" s="3">
        <v>3501</v>
      </c>
      <c r="B3502" s="3">
        <f t="shared" si="108"/>
        <v>21</v>
      </c>
      <c r="C3502" s="5">
        <v>45072.875</v>
      </c>
      <c r="D3502" s="3">
        <v>1.0668589553807798E-4</v>
      </c>
      <c r="E3502" s="3">
        <v>-9352</v>
      </c>
      <c r="F3502" s="12">
        <v>0.1719</v>
      </c>
      <c r="G3502" s="11">
        <v>0.12540000000000001</v>
      </c>
      <c r="H3502" s="14">
        <v>0</v>
      </c>
      <c r="I3502" s="3">
        <v>0.80842142045950904</v>
      </c>
      <c r="J3502" s="3">
        <v>0.87241145732533387</v>
      </c>
      <c r="K3502" s="14">
        <f t="shared" si="109"/>
        <v>0</v>
      </c>
      <c r="L3502" s="13"/>
    </row>
    <row r="3503" spans="1:12" x14ac:dyDescent="0.25">
      <c r="A3503" s="3">
        <v>3502</v>
      </c>
      <c r="B3503" s="3">
        <f t="shared" si="108"/>
        <v>21</v>
      </c>
      <c r="C3503" s="5">
        <v>45072.916666666664</v>
      </c>
      <c r="D3503" s="3">
        <v>1.0124178248711527E-4</v>
      </c>
      <c r="E3503" s="3">
        <v>-7797.5</v>
      </c>
      <c r="F3503" s="12">
        <v>0.15670000000000001</v>
      </c>
      <c r="G3503" s="11">
        <v>0.13450000000000001</v>
      </c>
      <c r="H3503" s="14">
        <v>0</v>
      </c>
      <c r="I3503" s="3">
        <v>0.76395562156023411</v>
      </c>
      <c r="J3503" s="3">
        <v>0.85697696922779176</v>
      </c>
      <c r="K3503" s="14">
        <f t="shared" si="109"/>
        <v>0</v>
      </c>
      <c r="L3503" s="13"/>
    </row>
    <row r="3504" spans="1:12" x14ac:dyDescent="0.25">
      <c r="A3504" s="3">
        <v>3503</v>
      </c>
      <c r="B3504" s="3">
        <f t="shared" si="108"/>
        <v>21</v>
      </c>
      <c r="C3504" s="5">
        <v>45072.958333333336</v>
      </c>
      <c r="D3504" s="3">
        <v>9.3117515819999896E-5</v>
      </c>
      <c r="E3504" s="3">
        <v>-7145</v>
      </c>
      <c r="F3504" s="12">
        <v>0.13189999999999999</v>
      </c>
      <c r="G3504" s="11">
        <v>0.1371</v>
      </c>
      <c r="H3504" s="14">
        <v>0</v>
      </c>
      <c r="I3504" s="3">
        <v>0.77094435223202584</v>
      </c>
      <c r="J3504" s="3">
        <v>0.84328430423843626</v>
      </c>
      <c r="K3504" s="14">
        <f t="shared" si="109"/>
        <v>0</v>
      </c>
      <c r="L3504" s="13"/>
    </row>
    <row r="3505" spans="1:12" x14ac:dyDescent="0.25">
      <c r="A3505" s="3">
        <v>3504</v>
      </c>
      <c r="B3505" s="3">
        <f t="shared" si="108"/>
        <v>21</v>
      </c>
      <c r="C3505" s="5">
        <v>45073</v>
      </c>
      <c r="D3505" s="3">
        <v>8.6263397079808457E-5</v>
      </c>
      <c r="E3505" s="3">
        <v>-7657.5</v>
      </c>
      <c r="F3505" s="12">
        <v>0.1094</v>
      </c>
      <c r="G3505" s="11">
        <v>0.1368</v>
      </c>
      <c r="H3505" s="14">
        <v>0</v>
      </c>
      <c r="I3505" s="3">
        <v>0.77845723770420194</v>
      </c>
      <c r="J3505" s="3">
        <v>0.82823688794271333</v>
      </c>
      <c r="K3505" s="14">
        <f t="shared" si="109"/>
        <v>0</v>
      </c>
      <c r="L3505" s="13"/>
    </row>
    <row r="3506" spans="1:12" x14ac:dyDescent="0.25">
      <c r="A3506" s="3">
        <v>3505</v>
      </c>
      <c r="B3506" s="3">
        <f t="shared" si="108"/>
        <v>21</v>
      </c>
      <c r="C3506" s="5">
        <v>45073.041666666664</v>
      </c>
      <c r="D3506" s="3">
        <v>8.2830079482994803E-5</v>
      </c>
      <c r="E3506" s="3">
        <v>-8691.5</v>
      </c>
      <c r="F3506" s="12">
        <v>8.8599999999999998E-2</v>
      </c>
      <c r="G3506" s="11">
        <v>0.13070000000000001</v>
      </c>
      <c r="H3506" s="14">
        <v>0</v>
      </c>
      <c r="I3506" s="3">
        <v>0.7810780117061239</v>
      </c>
      <c r="J3506" s="3">
        <v>0.81996322817882716</v>
      </c>
      <c r="K3506" s="14">
        <f t="shared" si="109"/>
        <v>0</v>
      </c>
      <c r="L3506" s="13"/>
    </row>
    <row r="3507" spans="1:12" x14ac:dyDescent="0.25">
      <c r="A3507" s="3">
        <v>3506</v>
      </c>
      <c r="B3507" s="3">
        <f t="shared" si="108"/>
        <v>21</v>
      </c>
      <c r="C3507" s="5">
        <v>45073.083333333336</v>
      </c>
      <c r="D3507" s="3">
        <v>7.9370096398426548E-5</v>
      </c>
      <c r="E3507" s="3">
        <v>-8724.5</v>
      </c>
      <c r="F3507" s="12">
        <v>7.3999999999999996E-2</v>
      </c>
      <c r="G3507" s="11">
        <v>0.1108</v>
      </c>
      <c r="H3507" s="14">
        <v>0</v>
      </c>
      <c r="I3507" s="3">
        <v>0.77146850703241021</v>
      </c>
      <c r="J3507" s="3">
        <v>0.81720534159086511</v>
      </c>
      <c r="K3507" s="14">
        <f t="shared" si="109"/>
        <v>0</v>
      </c>
      <c r="L3507" s="13"/>
    </row>
    <row r="3508" spans="1:12" x14ac:dyDescent="0.25">
      <c r="A3508" s="3">
        <v>3507</v>
      </c>
      <c r="B3508" s="3">
        <f t="shared" si="108"/>
        <v>21</v>
      </c>
      <c r="C3508" s="5">
        <v>45073.125</v>
      </c>
      <c r="D3508" s="3">
        <v>7.8559792086862833E-5</v>
      </c>
      <c r="E3508" s="3">
        <v>-9161.5</v>
      </c>
      <c r="F3508" s="12">
        <v>6.59E-2</v>
      </c>
      <c r="G3508" s="11">
        <v>8.1000000000000003E-2</v>
      </c>
      <c r="H3508" s="14">
        <v>0</v>
      </c>
      <c r="I3508" s="3">
        <v>0.77644797763606188</v>
      </c>
      <c r="J3508" s="3">
        <v>0.81647958196245407</v>
      </c>
      <c r="K3508" s="14">
        <f t="shared" si="109"/>
        <v>0</v>
      </c>
      <c r="L3508" s="13"/>
    </row>
    <row r="3509" spans="1:12" x14ac:dyDescent="0.25">
      <c r="A3509" s="3">
        <v>3508</v>
      </c>
      <c r="B3509" s="3">
        <f t="shared" si="108"/>
        <v>21</v>
      </c>
      <c r="C3509" s="5">
        <v>45073.166666666664</v>
      </c>
      <c r="D3509" s="3">
        <v>7.7816423591499471E-5</v>
      </c>
      <c r="E3509" s="3">
        <v>-9649.75</v>
      </c>
      <c r="F3509" s="12">
        <v>5.7799999999999997E-2</v>
      </c>
      <c r="G3509" s="11">
        <v>5.0200000000000002E-2</v>
      </c>
      <c r="H3509" s="14">
        <v>4.0000000000000001E-3</v>
      </c>
      <c r="I3509" s="3">
        <v>0.77094435223202584</v>
      </c>
      <c r="J3509" s="3">
        <v>0.82359202632088258</v>
      </c>
      <c r="K3509" s="14">
        <f t="shared" si="109"/>
        <v>4.0000000000000001E-3</v>
      </c>
      <c r="L3509" s="13"/>
    </row>
    <row r="3510" spans="1:12" x14ac:dyDescent="0.25">
      <c r="A3510" s="3">
        <v>3509</v>
      </c>
      <c r="B3510" s="3">
        <f t="shared" si="108"/>
        <v>21</v>
      </c>
      <c r="C3510" s="5">
        <v>45073.208333333336</v>
      </c>
      <c r="D3510" s="3">
        <v>7.8012333297451742E-5</v>
      </c>
      <c r="E3510" s="3">
        <v>-10009</v>
      </c>
      <c r="F3510" s="12">
        <v>3.6799999999999999E-2</v>
      </c>
      <c r="G3510" s="11">
        <v>2.81E-2</v>
      </c>
      <c r="H3510" s="14">
        <v>4.8000000000000001E-2</v>
      </c>
      <c r="I3510" s="3">
        <v>0.73626277627325942</v>
      </c>
      <c r="J3510" s="3">
        <v>0.83384942906909232</v>
      </c>
      <c r="K3510" s="14">
        <f t="shared" si="109"/>
        <v>4.8000000000000001E-2</v>
      </c>
      <c r="L3510" s="13"/>
    </row>
    <row r="3511" spans="1:12" x14ac:dyDescent="0.25">
      <c r="A3511" s="3">
        <v>3510</v>
      </c>
      <c r="B3511" s="3">
        <f t="shared" si="108"/>
        <v>21</v>
      </c>
      <c r="C3511" s="5">
        <v>45073.25</v>
      </c>
      <c r="D3511" s="3">
        <v>8.123069441134553E-5</v>
      </c>
      <c r="E3511" s="3">
        <v>-10334.75</v>
      </c>
      <c r="F3511" s="12">
        <v>1.44E-2</v>
      </c>
      <c r="G3511" s="11">
        <v>1.5900000000000001E-2</v>
      </c>
      <c r="H3511" s="14">
        <v>0.13300000000000001</v>
      </c>
      <c r="I3511" s="3">
        <v>0.73748580414082288</v>
      </c>
      <c r="J3511" s="3">
        <v>0.85155796400232242</v>
      </c>
      <c r="K3511" s="14">
        <f t="shared" si="109"/>
        <v>0.13300000000000001</v>
      </c>
      <c r="L3511" s="13"/>
    </row>
    <row r="3512" spans="1:12" x14ac:dyDescent="0.25">
      <c r="A3512" s="3">
        <v>3511</v>
      </c>
      <c r="B3512" s="3">
        <f t="shared" si="108"/>
        <v>21</v>
      </c>
      <c r="C3512" s="5">
        <v>45073.291666666664</v>
      </c>
      <c r="D3512" s="3">
        <v>8.8465204497260977E-5</v>
      </c>
      <c r="E3512" s="3">
        <v>-9135.5</v>
      </c>
      <c r="F3512" s="12">
        <v>8.0000000000000002E-3</v>
      </c>
      <c r="G3512" s="11">
        <v>1.0200000000000001E-2</v>
      </c>
      <c r="H3512" s="14">
        <v>0.248</v>
      </c>
      <c r="I3512" s="3">
        <v>0.75242421595177778</v>
      </c>
      <c r="J3512" s="3">
        <v>0.85228372363073346</v>
      </c>
      <c r="K3512" s="14">
        <f t="shared" si="109"/>
        <v>0.248</v>
      </c>
      <c r="L3512" s="13"/>
    </row>
    <row r="3513" spans="1:12" x14ac:dyDescent="0.25">
      <c r="A3513" s="3">
        <v>3512</v>
      </c>
      <c r="B3513" s="3">
        <f t="shared" si="108"/>
        <v>21</v>
      </c>
      <c r="C3513" s="5">
        <v>45073.333333333336</v>
      </c>
      <c r="D3513" s="3">
        <v>9.6342951451053069E-5</v>
      </c>
      <c r="E3513" s="3">
        <v>-5956.75</v>
      </c>
      <c r="F3513" s="12">
        <v>9.7999999999999997E-3</v>
      </c>
      <c r="G3513" s="11">
        <v>9.9000000000000008E-3</v>
      </c>
      <c r="H3513" s="14">
        <v>0.371</v>
      </c>
      <c r="I3513" s="3">
        <v>0.7931335721149646</v>
      </c>
      <c r="J3513" s="3">
        <v>0.85005806077027291</v>
      </c>
      <c r="K3513" s="14">
        <f t="shared" si="109"/>
        <v>0.371</v>
      </c>
      <c r="L3513" s="13"/>
    </row>
    <row r="3514" spans="1:12" x14ac:dyDescent="0.25">
      <c r="A3514" s="3">
        <v>3513</v>
      </c>
      <c r="B3514" s="3">
        <f t="shared" si="108"/>
        <v>21</v>
      </c>
      <c r="C3514" s="5">
        <v>45073.375</v>
      </c>
      <c r="D3514" s="3">
        <v>1.008929543717947E-4</v>
      </c>
      <c r="E3514" s="3">
        <v>-2437</v>
      </c>
      <c r="F3514" s="12">
        <v>1.1900000000000001E-2</v>
      </c>
      <c r="G3514" s="11">
        <v>1.47E-2</v>
      </c>
      <c r="H3514" s="14">
        <v>0.48399999999999999</v>
      </c>
      <c r="I3514" s="3">
        <v>0.766139599895169</v>
      </c>
      <c r="J3514" s="3">
        <v>0.84226824075866069</v>
      </c>
      <c r="K3514" s="14">
        <f t="shared" si="109"/>
        <v>0.48399999999999999</v>
      </c>
      <c r="L3514" s="13"/>
    </row>
    <row r="3515" spans="1:12" x14ac:dyDescent="0.25">
      <c r="A3515" s="3">
        <v>3514</v>
      </c>
      <c r="B3515" s="3">
        <f t="shared" si="108"/>
        <v>21</v>
      </c>
      <c r="C3515" s="5">
        <v>45073.416666666664</v>
      </c>
      <c r="D3515" s="3">
        <v>1.0302238403677041E-4</v>
      </c>
      <c r="E3515" s="3">
        <v>1799</v>
      </c>
      <c r="F3515" s="12">
        <v>1.2999999999999999E-2</v>
      </c>
      <c r="G3515" s="11">
        <v>2.3300000000000001E-2</v>
      </c>
      <c r="H3515" s="14">
        <v>0.57499999999999996</v>
      </c>
      <c r="I3515" s="3">
        <v>0.76465449462741331</v>
      </c>
      <c r="J3515" s="3">
        <v>0.8323495258370428</v>
      </c>
      <c r="K3515" s="14">
        <f t="shared" si="109"/>
        <v>0.57499999999999996</v>
      </c>
      <c r="L3515" s="13"/>
    </row>
    <row r="3516" spans="1:12" x14ac:dyDescent="0.25">
      <c r="A3516" s="3">
        <v>3515</v>
      </c>
      <c r="B3516" s="3">
        <f t="shared" si="108"/>
        <v>21</v>
      </c>
      <c r="C3516" s="5">
        <v>45073.458333333336</v>
      </c>
      <c r="D3516" s="3">
        <v>1.03227000840765E-4</v>
      </c>
      <c r="E3516" s="3">
        <v>3980.5</v>
      </c>
      <c r="F3516" s="12">
        <v>1.3100000000000001E-2</v>
      </c>
      <c r="G3516" s="11">
        <v>3.0099999999999998E-2</v>
      </c>
      <c r="H3516" s="14">
        <v>0.63300000000000001</v>
      </c>
      <c r="I3516" s="3">
        <v>0.76343146675984974</v>
      </c>
      <c r="J3516" s="3">
        <v>0.8247048577511128</v>
      </c>
      <c r="K3516" s="14">
        <f t="shared" si="109"/>
        <v>0.63300000000000001</v>
      </c>
      <c r="L3516" s="13"/>
    </row>
    <row r="3517" spans="1:12" x14ac:dyDescent="0.25">
      <c r="A3517" s="3">
        <v>3516</v>
      </c>
      <c r="B3517" s="3">
        <f t="shared" si="108"/>
        <v>21</v>
      </c>
      <c r="C3517" s="5">
        <v>45073.5</v>
      </c>
      <c r="D3517" s="3">
        <v>1.0207058938201893E-4</v>
      </c>
      <c r="E3517" s="3">
        <v>6074</v>
      </c>
      <c r="F3517" s="12">
        <v>1.24E-2</v>
      </c>
      <c r="G3517" s="11">
        <v>3.2199999999999999E-2</v>
      </c>
      <c r="H3517" s="14">
        <v>0.64900000000000002</v>
      </c>
      <c r="I3517" s="3">
        <v>0.77443871756792171</v>
      </c>
      <c r="J3517" s="3">
        <v>0.81541513450745118</v>
      </c>
      <c r="K3517" s="14">
        <f t="shared" si="109"/>
        <v>0.64900000000000002</v>
      </c>
      <c r="L3517" s="13"/>
    </row>
    <row r="3518" spans="1:12" x14ac:dyDescent="0.25">
      <c r="A3518" s="3">
        <v>3517</v>
      </c>
      <c r="B3518" s="3">
        <f t="shared" si="108"/>
        <v>21</v>
      </c>
      <c r="C3518" s="5">
        <v>45073.541666666664</v>
      </c>
      <c r="D3518" s="3">
        <v>9.8994262804940551E-5</v>
      </c>
      <c r="E3518" s="3">
        <v>7365</v>
      </c>
      <c r="F3518" s="12">
        <v>1.15E-2</v>
      </c>
      <c r="G3518" s="11">
        <v>0.03</v>
      </c>
      <c r="H3518" s="14">
        <v>0.621</v>
      </c>
      <c r="I3518" s="3">
        <v>0.74534812614658863</v>
      </c>
      <c r="J3518" s="3">
        <v>0.81275401586994389</v>
      </c>
      <c r="K3518" s="14">
        <f t="shared" si="109"/>
        <v>0.621</v>
      </c>
      <c r="L3518" s="13"/>
    </row>
    <row r="3519" spans="1:12" x14ac:dyDescent="0.25">
      <c r="A3519" s="3">
        <v>3518</v>
      </c>
      <c r="B3519" s="3">
        <f t="shared" si="108"/>
        <v>21</v>
      </c>
      <c r="C3519" s="5">
        <v>45073.583333333336</v>
      </c>
      <c r="D3519" s="3">
        <v>9.5722026521909888E-5</v>
      </c>
      <c r="E3519" s="3">
        <v>7478</v>
      </c>
      <c r="F3519" s="12">
        <v>1.12E-2</v>
      </c>
      <c r="G3519" s="11">
        <v>2.58E-2</v>
      </c>
      <c r="H3519" s="14">
        <v>0.55600000000000005</v>
      </c>
      <c r="I3519" s="3">
        <v>0.76037389709094083</v>
      </c>
      <c r="J3519" s="3">
        <v>0.80960905748016254</v>
      </c>
      <c r="K3519" s="14">
        <f t="shared" si="109"/>
        <v>0.55600000000000005</v>
      </c>
      <c r="L3519" s="13"/>
    </row>
    <row r="3520" spans="1:12" x14ac:dyDescent="0.25">
      <c r="A3520" s="3">
        <v>3519</v>
      </c>
      <c r="B3520" s="3">
        <f t="shared" si="108"/>
        <v>21</v>
      </c>
      <c r="C3520" s="5">
        <v>45073.625</v>
      </c>
      <c r="D3520" s="3">
        <v>9.3748780428068345E-5</v>
      </c>
      <c r="E3520" s="3">
        <v>5786.5</v>
      </c>
      <c r="F3520" s="12">
        <v>1.17E-2</v>
      </c>
      <c r="G3520" s="11">
        <v>2.1399999999999999E-2</v>
      </c>
      <c r="H3520" s="14">
        <v>0.45800000000000002</v>
      </c>
      <c r="I3520" s="3">
        <v>0.74080545120992403</v>
      </c>
      <c r="J3520" s="3">
        <v>0.81260886394426168</v>
      </c>
      <c r="K3520" s="14">
        <f t="shared" si="109"/>
        <v>0.45800000000000002</v>
      </c>
      <c r="L3520" s="13"/>
    </row>
    <row r="3521" spans="1:12" x14ac:dyDescent="0.25">
      <c r="A3521" s="3">
        <v>3520</v>
      </c>
      <c r="B3521" s="3">
        <f t="shared" si="108"/>
        <v>21</v>
      </c>
      <c r="C3521" s="5">
        <v>45073.666666666664</v>
      </c>
      <c r="D3521" s="3">
        <v>9.2488972180069682E-5</v>
      </c>
      <c r="E3521" s="3">
        <v>1002.5</v>
      </c>
      <c r="F3521" s="12">
        <v>1.32E-2</v>
      </c>
      <c r="G3521" s="11">
        <v>1.7399999999999999E-2</v>
      </c>
      <c r="H3521" s="14">
        <v>0.34200000000000003</v>
      </c>
      <c r="I3521" s="3">
        <v>0.75679217262164755</v>
      </c>
      <c r="J3521" s="3">
        <v>0.82276949874201666</v>
      </c>
      <c r="K3521" s="14">
        <f t="shared" si="109"/>
        <v>0.34200000000000003</v>
      </c>
      <c r="L3521" s="13"/>
    </row>
    <row r="3522" spans="1:12" x14ac:dyDescent="0.25">
      <c r="A3522" s="3">
        <v>3521</v>
      </c>
      <c r="B3522" s="3">
        <f t="shared" si="108"/>
        <v>21</v>
      </c>
      <c r="C3522" s="5">
        <v>45073.708333333336</v>
      </c>
      <c r="D3522" s="3">
        <v>9.3150711631286262E-5</v>
      </c>
      <c r="E3522" s="3">
        <v>-4933.75</v>
      </c>
      <c r="F3522" s="12">
        <v>1.6199999999999999E-2</v>
      </c>
      <c r="G3522" s="11">
        <v>1.7000000000000001E-2</v>
      </c>
      <c r="H3522" s="14">
        <v>0.217</v>
      </c>
      <c r="I3522" s="3">
        <v>0.80649951952476628</v>
      </c>
      <c r="J3522" s="3">
        <v>0.83457518869750336</v>
      </c>
      <c r="K3522" s="14">
        <f t="shared" si="109"/>
        <v>0.217</v>
      </c>
      <c r="L3522" s="13"/>
    </row>
    <row r="3523" spans="1:12" x14ac:dyDescent="0.25">
      <c r="A3523" s="3">
        <v>3522</v>
      </c>
      <c r="B3523" s="3">
        <f t="shared" ref="B3523:B3586" si="110">WEEKNUM(C3523)</f>
        <v>21</v>
      </c>
      <c r="C3523" s="5">
        <v>45073.75</v>
      </c>
      <c r="D3523" s="3">
        <v>9.4338142126808115E-5</v>
      </c>
      <c r="E3523" s="3">
        <v>-9498</v>
      </c>
      <c r="F3523" s="12">
        <v>2.3300000000000001E-2</v>
      </c>
      <c r="G3523" s="11">
        <v>2.12E-2</v>
      </c>
      <c r="H3523" s="14">
        <v>0.108</v>
      </c>
      <c r="I3523" s="3">
        <v>0.78160216650650827</v>
      </c>
      <c r="J3523" s="3">
        <v>0.85920263208825232</v>
      </c>
      <c r="K3523" s="14">
        <f t="shared" ref="K3523:K3586" si="111">H3523</f>
        <v>0.108</v>
      </c>
      <c r="L3523" s="13"/>
    </row>
    <row r="3524" spans="1:12" x14ac:dyDescent="0.25">
      <c r="A3524" s="3">
        <v>3523</v>
      </c>
      <c r="B3524" s="3">
        <f t="shared" si="110"/>
        <v>21</v>
      </c>
      <c r="C3524" s="5">
        <v>45073.791666666664</v>
      </c>
      <c r="D3524" s="3">
        <v>9.3955574006573532E-5</v>
      </c>
      <c r="E3524" s="3">
        <v>-12446.75</v>
      </c>
      <c r="F3524" s="12">
        <v>4.0599999999999997E-2</v>
      </c>
      <c r="G3524" s="11">
        <v>3.0300000000000001E-2</v>
      </c>
      <c r="H3524" s="14">
        <v>3.1E-2</v>
      </c>
      <c r="I3524" s="3">
        <v>0.80309251332226783</v>
      </c>
      <c r="J3524" s="3">
        <v>0.87608863944261661</v>
      </c>
      <c r="K3524" s="14">
        <f t="shared" si="111"/>
        <v>3.1E-2</v>
      </c>
      <c r="L3524" s="13"/>
    </row>
    <row r="3525" spans="1:12" x14ac:dyDescent="0.25">
      <c r="A3525" s="3">
        <v>3524</v>
      </c>
      <c r="B3525" s="3">
        <f t="shared" si="110"/>
        <v>21</v>
      </c>
      <c r="C3525" s="5">
        <v>45073.833333333336</v>
      </c>
      <c r="D3525" s="3">
        <v>9.2213066010853555E-5</v>
      </c>
      <c r="E3525" s="3">
        <v>-11382.75</v>
      </c>
      <c r="F3525" s="12">
        <v>6.3899999999999998E-2</v>
      </c>
      <c r="G3525" s="11">
        <v>4.2700000000000002E-2</v>
      </c>
      <c r="H3525" s="14">
        <v>0</v>
      </c>
      <c r="I3525" s="3">
        <v>0.81750677033283825</v>
      </c>
      <c r="J3525" s="3">
        <v>0.88223340429649699</v>
      </c>
      <c r="K3525" s="14">
        <f t="shared" si="111"/>
        <v>0</v>
      </c>
      <c r="L3525" s="13"/>
    </row>
    <row r="3526" spans="1:12" x14ac:dyDescent="0.25">
      <c r="A3526" s="3">
        <v>3525</v>
      </c>
      <c r="B3526" s="3">
        <f t="shared" si="110"/>
        <v>21</v>
      </c>
      <c r="C3526" s="5">
        <v>45073.875</v>
      </c>
      <c r="D3526" s="3">
        <v>9.0436273816591945E-5</v>
      </c>
      <c r="E3526" s="3">
        <v>-11543.5</v>
      </c>
      <c r="F3526" s="12">
        <v>7.1599999999999997E-2</v>
      </c>
      <c r="G3526" s="11">
        <v>5.2200000000000003E-2</v>
      </c>
      <c r="H3526" s="14">
        <v>0</v>
      </c>
      <c r="I3526" s="3">
        <v>0.77085699309862843</v>
      </c>
      <c r="J3526" s="3">
        <v>0.8775401586994388</v>
      </c>
      <c r="K3526" s="14">
        <f t="shared" si="111"/>
        <v>0</v>
      </c>
      <c r="L3526" s="13"/>
    </row>
    <row r="3527" spans="1:12" x14ac:dyDescent="0.25">
      <c r="A3527" s="3">
        <v>3526</v>
      </c>
      <c r="B3527" s="3">
        <f t="shared" si="110"/>
        <v>21</v>
      </c>
      <c r="C3527" s="5">
        <v>45073.916666666664</v>
      </c>
      <c r="D3527" s="3">
        <v>8.8141409288812079E-5</v>
      </c>
      <c r="E3527" s="3">
        <v>-10158</v>
      </c>
      <c r="F3527" s="12">
        <v>6.3600000000000004E-2</v>
      </c>
      <c r="G3527" s="11">
        <v>5.7000000000000002E-2</v>
      </c>
      <c r="H3527" s="14">
        <v>0</v>
      </c>
      <c r="I3527" s="3">
        <v>0.77976762470516292</v>
      </c>
      <c r="J3527" s="3">
        <v>0.86529901296690537</v>
      </c>
      <c r="K3527" s="14">
        <f t="shared" si="111"/>
        <v>0</v>
      </c>
      <c r="L3527" s="13"/>
    </row>
    <row r="3528" spans="1:12" x14ac:dyDescent="0.25">
      <c r="A3528" s="3">
        <v>3527</v>
      </c>
      <c r="B3528" s="3">
        <f t="shared" si="110"/>
        <v>21</v>
      </c>
      <c r="C3528" s="5">
        <v>45073.958333333336</v>
      </c>
      <c r="D3528" s="3">
        <v>8.1908759671391469E-5</v>
      </c>
      <c r="E3528" s="3">
        <v>-8894</v>
      </c>
      <c r="F3528" s="12">
        <v>4.8399999999999999E-2</v>
      </c>
      <c r="G3528" s="11">
        <v>5.5800000000000002E-2</v>
      </c>
      <c r="H3528" s="14">
        <v>0</v>
      </c>
      <c r="I3528" s="3">
        <v>0.76482921289420813</v>
      </c>
      <c r="J3528" s="3">
        <v>0.84904199729049734</v>
      </c>
      <c r="K3528" s="14">
        <f t="shared" si="111"/>
        <v>0</v>
      </c>
      <c r="L3528" s="13"/>
    </row>
    <row r="3529" spans="1:12" x14ac:dyDescent="0.25">
      <c r="A3529" s="3">
        <v>3528</v>
      </c>
      <c r="B3529" s="3">
        <f t="shared" si="110"/>
        <v>22</v>
      </c>
      <c r="C3529" s="5">
        <v>45074</v>
      </c>
      <c r="D3529" s="3">
        <v>7.6737287627879014E-5</v>
      </c>
      <c r="E3529" s="3">
        <v>-8906.75</v>
      </c>
      <c r="F3529" s="12">
        <v>3.2899999999999999E-2</v>
      </c>
      <c r="G3529" s="11">
        <v>4.5499999999999999E-2</v>
      </c>
      <c r="H3529" s="14">
        <v>0</v>
      </c>
      <c r="I3529" s="3">
        <v>0.74508604874639639</v>
      </c>
      <c r="J3529" s="3">
        <v>0.82983355912521772</v>
      </c>
      <c r="K3529" s="14">
        <f t="shared" si="111"/>
        <v>0</v>
      </c>
      <c r="L3529" s="13"/>
    </row>
    <row r="3530" spans="1:12" x14ac:dyDescent="0.25">
      <c r="A3530" s="3">
        <v>3529</v>
      </c>
      <c r="B3530" s="3">
        <f t="shared" si="110"/>
        <v>22</v>
      </c>
      <c r="C3530" s="5">
        <v>45074.041666666664</v>
      </c>
      <c r="D3530" s="3">
        <v>7.3032417410870409E-5</v>
      </c>
      <c r="E3530" s="3">
        <v>-9160.25</v>
      </c>
      <c r="F3530" s="12">
        <v>2.0199999999999999E-2</v>
      </c>
      <c r="G3530" s="11">
        <v>3.3300000000000003E-2</v>
      </c>
      <c r="H3530" s="14">
        <v>0</v>
      </c>
      <c r="I3530" s="3">
        <v>0.76107277015812003</v>
      </c>
      <c r="J3530" s="3">
        <v>0.82030191600541902</v>
      </c>
      <c r="K3530" s="14">
        <f t="shared" si="111"/>
        <v>0</v>
      </c>
      <c r="L3530" s="13"/>
    </row>
    <row r="3531" spans="1:12" x14ac:dyDescent="0.25">
      <c r="A3531" s="3">
        <v>3530</v>
      </c>
      <c r="B3531" s="3">
        <f t="shared" si="110"/>
        <v>22</v>
      </c>
      <c r="C3531" s="5">
        <v>45074.083333333336</v>
      </c>
      <c r="D3531" s="3">
        <v>7.074136223848406E-5</v>
      </c>
      <c r="E3531" s="3">
        <v>-9448.5</v>
      </c>
      <c r="F3531" s="12">
        <v>1.21E-2</v>
      </c>
      <c r="G3531" s="11">
        <v>2.6200000000000001E-2</v>
      </c>
      <c r="H3531" s="14">
        <v>0</v>
      </c>
      <c r="I3531" s="3">
        <v>0.77330304883375556</v>
      </c>
      <c r="J3531" s="3">
        <v>0.81672150183859105</v>
      </c>
      <c r="K3531" s="14">
        <f t="shared" si="111"/>
        <v>0</v>
      </c>
      <c r="L3531" s="13"/>
    </row>
    <row r="3532" spans="1:12" x14ac:dyDescent="0.25">
      <c r="A3532" s="3">
        <v>3531</v>
      </c>
      <c r="B3532" s="3">
        <f t="shared" si="110"/>
        <v>22</v>
      </c>
      <c r="C3532" s="5">
        <v>45074.125</v>
      </c>
      <c r="D3532" s="3">
        <v>7.0165605380435427E-5</v>
      </c>
      <c r="E3532" s="3">
        <v>-10884.25</v>
      </c>
      <c r="F3532" s="12">
        <v>9.5999999999999992E-3</v>
      </c>
      <c r="G3532" s="11">
        <v>2.5499999999999998E-2</v>
      </c>
      <c r="H3532" s="14">
        <v>0</v>
      </c>
      <c r="I3532" s="3">
        <v>0.74692059054774174</v>
      </c>
      <c r="J3532" s="3">
        <v>0.81314108767176307</v>
      </c>
      <c r="K3532" s="14">
        <f t="shared" si="111"/>
        <v>0</v>
      </c>
      <c r="L3532" s="13"/>
    </row>
    <row r="3533" spans="1:12" x14ac:dyDescent="0.25">
      <c r="A3533" s="3">
        <v>3532</v>
      </c>
      <c r="B3533" s="3">
        <f t="shared" si="110"/>
        <v>22</v>
      </c>
      <c r="C3533" s="5">
        <v>45074.166666666664</v>
      </c>
      <c r="D3533" s="3">
        <v>6.9296528157086027E-5</v>
      </c>
      <c r="E3533" s="3">
        <v>-12247</v>
      </c>
      <c r="F3533" s="12">
        <v>1.04E-2</v>
      </c>
      <c r="G3533" s="11">
        <v>2.75E-2</v>
      </c>
      <c r="H3533" s="14">
        <v>4.0000000000000001E-3</v>
      </c>
      <c r="I3533" s="3">
        <v>0.76552808596138722</v>
      </c>
      <c r="J3533" s="3">
        <v>0.81822140507064056</v>
      </c>
      <c r="K3533" s="14">
        <f t="shared" si="111"/>
        <v>4.0000000000000001E-3</v>
      </c>
      <c r="L3533" s="13"/>
    </row>
    <row r="3534" spans="1:12" x14ac:dyDescent="0.25">
      <c r="A3534" s="3">
        <v>3533</v>
      </c>
      <c r="B3534" s="3">
        <f t="shared" si="110"/>
        <v>22</v>
      </c>
      <c r="C3534" s="5">
        <v>45074.208333333336</v>
      </c>
      <c r="D3534" s="3">
        <v>6.8946611654510149E-5</v>
      </c>
      <c r="E3534" s="3">
        <v>-13645.5</v>
      </c>
      <c r="F3534" s="12">
        <v>9.5999999999999992E-3</v>
      </c>
      <c r="G3534" s="11">
        <v>2.8199999999999999E-2</v>
      </c>
      <c r="H3534" s="14">
        <v>0.06</v>
      </c>
      <c r="I3534" s="3">
        <v>0.77417664016772958</v>
      </c>
      <c r="J3534" s="3">
        <v>0.82625314495838975</v>
      </c>
      <c r="K3534" s="14">
        <f t="shared" si="111"/>
        <v>0.06</v>
      </c>
      <c r="L3534" s="13"/>
    </row>
    <row r="3535" spans="1:12" x14ac:dyDescent="0.25">
      <c r="A3535" s="3">
        <v>3534</v>
      </c>
      <c r="B3535" s="3">
        <f t="shared" si="110"/>
        <v>22</v>
      </c>
      <c r="C3535" s="5">
        <v>45074.25</v>
      </c>
      <c r="D3535" s="3">
        <v>7.0596606733530442E-5</v>
      </c>
      <c r="E3535" s="3">
        <v>-11646.25</v>
      </c>
      <c r="F3535" s="12">
        <v>4.7999999999999996E-3</v>
      </c>
      <c r="G3535" s="11">
        <v>2.87E-2</v>
      </c>
      <c r="H3535" s="14">
        <v>0.16500000000000001</v>
      </c>
      <c r="I3535" s="3">
        <v>0.7712937887656155</v>
      </c>
      <c r="J3535" s="3">
        <v>0.83322043739113605</v>
      </c>
      <c r="K3535" s="14">
        <f t="shared" si="111"/>
        <v>0.16500000000000001</v>
      </c>
      <c r="L3535" s="13"/>
    </row>
    <row r="3536" spans="1:12" x14ac:dyDescent="0.25">
      <c r="A3536" s="3">
        <v>3535</v>
      </c>
      <c r="B3536" s="3">
        <f t="shared" si="110"/>
        <v>22</v>
      </c>
      <c r="C3536" s="5">
        <v>45074.291666666664</v>
      </c>
      <c r="D3536" s="3">
        <v>7.6877145390183836E-5</v>
      </c>
      <c r="E3536" s="3">
        <v>-8980.25</v>
      </c>
      <c r="F3536" s="12">
        <v>3.8999999999999998E-3</v>
      </c>
      <c r="G3536" s="11">
        <v>2.9600000000000001E-2</v>
      </c>
      <c r="H3536" s="14">
        <v>0.29699999999999999</v>
      </c>
      <c r="I3536" s="3">
        <v>0.766139599895169</v>
      </c>
      <c r="J3536" s="3">
        <v>0.83273659763886199</v>
      </c>
      <c r="K3536" s="14">
        <f t="shared" si="111"/>
        <v>0.29699999999999999</v>
      </c>
      <c r="L3536" s="13"/>
    </row>
    <row r="3537" spans="1:12" x14ac:dyDescent="0.25">
      <c r="A3537" s="3">
        <v>3536</v>
      </c>
      <c r="B3537" s="3">
        <f t="shared" si="110"/>
        <v>22</v>
      </c>
      <c r="C3537" s="5">
        <v>45074.333333333336</v>
      </c>
      <c r="D3537" s="3">
        <v>8.3375361497895305E-5</v>
      </c>
      <c r="E3537" s="3">
        <v>-4016.25</v>
      </c>
      <c r="F3537" s="12">
        <v>6.8999999999999999E-3</v>
      </c>
      <c r="G3537" s="11">
        <v>3.4500000000000003E-2</v>
      </c>
      <c r="H3537" s="14">
        <v>0.43</v>
      </c>
      <c r="I3537" s="3">
        <v>0.75006551935004806</v>
      </c>
      <c r="J3537" s="3">
        <v>0.83176891813431386</v>
      </c>
      <c r="K3537" s="14">
        <f t="shared" si="111"/>
        <v>0.43</v>
      </c>
      <c r="L3537" s="13"/>
    </row>
    <row r="3538" spans="1:12" x14ac:dyDescent="0.25">
      <c r="A3538" s="3">
        <v>3537</v>
      </c>
      <c r="B3538" s="3">
        <f t="shared" si="110"/>
        <v>22</v>
      </c>
      <c r="C3538" s="5">
        <v>45074.375</v>
      </c>
      <c r="D3538" s="3">
        <v>8.743286918561801E-5</v>
      </c>
      <c r="E3538" s="3">
        <v>940.5</v>
      </c>
      <c r="F3538" s="12">
        <v>9.4999999999999998E-3</v>
      </c>
      <c r="G3538" s="11">
        <v>4.1500000000000002E-2</v>
      </c>
      <c r="H3538" s="14">
        <v>0.54400000000000004</v>
      </c>
      <c r="I3538" s="3">
        <v>0.77898139250458631</v>
      </c>
      <c r="J3538" s="3">
        <v>0.82649506483452684</v>
      </c>
      <c r="K3538" s="14">
        <f t="shared" si="111"/>
        <v>0.54400000000000004</v>
      </c>
      <c r="L3538" s="13"/>
    </row>
    <row r="3539" spans="1:12" x14ac:dyDescent="0.25">
      <c r="A3539" s="3">
        <v>3538</v>
      </c>
      <c r="B3539" s="3">
        <f t="shared" si="110"/>
        <v>22</v>
      </c>
      <c r="C3539" s="5">
        <v>45074.416666666664</v>
      </c>
      <c r="D3539" s="3">
        <v>9.0423213169528455E-5</v>
      </c>
      <c r="E3539" s="3">
        <v>3029.25</v>
      </c>
      <c r="F3539" s="12">
        <v>1.38E-2</v>
      </c>
      <c r="G3539" s="11">
        <v>5.1400000000000001E-2</v>
      </c>
      <c r="H3539" s="14">
        <v>0.61799999999999999</v>
      </c>
      <c r="I3539" s="3">
        <v>0.74054337380973179</v>
      </c>
      <c r="J3539" s="3">
        <v>0.81856009289723242</v>
      </c>
      <c r="K3539" s="14">
        <f t="shared" si="111"/>
        <v>0.61799999999999999</v>
      </c>
      <c r="L3539" s="13"/>
    </row>
    <row r="3540" spans="1:12" x14ac:dyDescent="0.25">
      <c r="A3540" s="3">
        <v>3539</v>
      </c>
      <c r="B3540" s="3">
        <f t="shared" si="110"/>
        <v>22</v>
      </c>
      <c r="C3540" s="5">
        <v>45074.458333333336</v>
      </c>
      <c r="D3540" s="3">
        <v>9.2974937089556852E-5</v>
      </c>
      <c r="E3540" s="3">
        <v>5818.25</v>
      </c>
      <c r="F3540" s="12">
        <v>1.9900000000000001E-2</v>
      </c>
      <c r="G3540" s="11">
        <v>6.2100000000000002E-2</v>
      </c>
      <c r="H3540" s="14">
        <v>0.64900000000000002</v>
      </c>
      <c r="I3540" s="3">
        <v>0.73259369267056873</v>
      </c>
      <c r="J3540" s="3">
        <v>0.81183472034062321</v>
      </c>
      <c r="K3540" s="14">
        <f t="shared" si="111"/>
        <v>0.64900000000000002</v>
      </c>
      <c r="L3540" s="13"/>
    </row>
    <row r="3541" spans="1:12" x14ac:dyDescent="0.25">
      <c r="A3541" s="3">
        <v>3540</v>
      </c>
      <c r="B3541" s="3">
        <f t="shared" si="110"/>
        <v>22</v>
      </c>
      <c r="C3541" s="5">
        <v>45074.5</v>
      </c>
      <c r="D3541" s="3">
        <v>9.1527926233648231E-5</v>
      </c>
      <c r="E3541" s="3">
        <v>7645</v>
      </c>
      <c r="F3541" s="12">
        <v>2.7099999999999999E-2</v>
      </c>
      <c r="G3541" s="11">
        <v>7.3800000000000004E-2</v>
      </c>
      <c r="H3541" s="14">
        <v>0.63800000000000001</v>
      </c>
      <c r="I3541" s="3">
        <v>0.56320433301301653</v>
      </c>
      <c r="J3541" s="3">
        <v>0.80370621250241925</v>
      </c>
      <c r="K3541" s="14">
        <f t="shared" si="111"/>
        <v>0.63800000000000001</v>
      </c>
      <c r="L3541" s="13"/>
    </row>
    <row r="3542" spans="1:12" x14ac:dyDescent="0.25">
      <c r="A3542" s="3">
        <v>3541</v>
      </c>
      <c r="B3542" s="3">
        <f t="shared" si="110"/>
        <v>22</v>
      </c>
      <c r="C3542" s="5">
        <v>45074.541666666664</v>
      </c>
      <c r="D3542" s="3">
        <v>8.8115287994685113E-5</v>
      </c>
      <c r="E3542" s="3">
        <v>7105</v>
      </c>
      <c r="F3542" s="12">
        <v>3.6299999999999999E-2</v>
      </c>
      <c r="G3542" s="11">
        <v>8.9700000000000002E-2</v>
      </c>
      <c r="H3542" s="14">
        <v>0.59799999999999998</v>
      </c>
      <c r="I3542" s="3">
        <v>0.53664715646020789</v>
      </c>
      <c r="J3542" s="3">
        <v>0.78396555060963813</v>
      </c>
      <c r="K3542" s="14">
        <f t="shared" si="111"/>
        <v>0.59799999999999998</v>
      </c>
      <c r="L3542" s="13"/>
    </row>
    <row r="3543" spans="1:12" x14ac:dyDescent="0.25">
      <c r="A3543" s="3">
        <v>3542</v>
      </c>
      <c r="B3543" s="3">
        <f t="shared" si="110"/>
        <v>22</v>
      </c>
      <c r="C3543" s="5">
        <v>45074.583333333336</v>
      </c>
      <c r="D3543" s="3">
        <v>8.5216368540219059E-5</v>
      </c>
      <c r="E3543" s="3">
        <v>6906</v>
      </c>
      <c r="F3543" s="12">
        <v>4.8500000000000001E-2</v>
      </c>
      <c r="G3543" s="11">
        <v>0.1085</v>
      </c>
      <c r="H3543" s="14">
        <v>0.53900000000000003</v>
      </c>
      <c r="I3543" s="3">
        <v>0.54276229579802571</v>
      </c>
      <c r="J3543" s="3">
        <v>0.78338494290690919</v>
      </c>
      <c r="K3543" s="14">
        <f t="shared" si="111"/>
        <v>0.53900000000000003</v>
      </c>
      <c r="L3543" s="13"/>
    </row>
    <row r="3544" spans="1:12" x14ac:dyDescent="0.25">
      <c r="A3544" s="3">
        <v>3543</v>
      </c>
      <c r="B3544" s="3">
        <f t="shared" si="110"/>
        <v>22</v>
      </c>
      <c r="C3544" s="5">
        <v>45074.625</v>
      </c>
      <c r="D3544" s="3">
        <v>8.344556247586154E-5</v>
      </c>
      <c r="E3544" s="3">
        <v>6444</v>
      </c>
      <c r="F3544" s="12">
        <v>6.3E-2</v>
      </c>
      <c r="G3544" s="11">
        <v>0.12620000000000001</v>
      </c>
      <c r="H3544" s="14">
        <v>0.435</v>
      </c>
      <c r="I3544" s="3">
        <v>0.53516205119245219</v>
      </c>
      <c r="J3544" s="3">
        <v>0.76790207083413975</v>
      </c>
      <c r="K3544" s="14">
        <f t="shared" si="111"/>
        <v>0.435</v>
      </c>
      <c r="L3544" s="13"/>
    </row>
    <row r="3545" spans="1:12" x14ac:dyDescent="0.25">
      <c r="A3545" s="3">
        <v>3544</v>
      </c>
      <c r="B3545" s="3">
        <f t="shared" si="110"/>
        <v>22</v>
      </c>
      <c r="C3545" s="5">
        <v>45074.666666666664</v>
      </c>
      <c r="D3545" s="3">
        <v>8.3777520588725117E-5</v>
      </c>
      <c r="E3545" s="3">
        <v>5935.25</v>
      </c>
      <c r="F3545" s="12">
        <v>7.8200000000000006E-2</v>
      </c>
      <c r="G3545" s="11">
        <v>0.13880000000000001</v>
      </c>
      <c r="H3545" s="14">
        <v>0.32200000000000001</v>
      </c>
      <c r="I3545" s="3">
        <v>0.7001834541801345</v>
      </c>
      <c r="J3545" s="3">
        <v>0.80167408554286823</v>
      </c>
      <c r="K3545" s="14">
        <f t="shared" si="111"/>
        <v>0.32200000000000001</v>
      </c>
      <c r="L3545" s="13"/>
    </row>
    <row r="3546" spans="1:12" x14ac:dyDescent="0.25">
      <c r="A3546" s="3">
        <v>3545</v>
      </c>
      <c r="B3546" s="3">
        <f t="shared" si="110"/>
        <v>22</v>
      </c>
      <c r="C3546" s="5">
        <v>45074.708333333336</v>
      </c>
      <c r="D3546" s="3">
        <v>8.5241945640718392E-5</v>
      </c>
      <c r="E3546" s="3">
        <v>1699.75</v>
      </c>
      <c r="F3546" s="12">
        <v>8.7400000000000005E-2</v>
      </c>
      <c r="G3546" s="11">
        <v>0.1459</v>
      </c>
      <c r="H3546" s="14">
        <v>0.21099999999999999</v>
      </c>
      <c r="I3546" s="3">
        <v>0.75679217262164755</v>
      </c>
      <c r="J3546" s="3">
        <v>0.8125120959938068</v>
      </c>
      <c r="K3546" s="14">
        <f t="shared" si="111"/>
        <v>0.21099999999999999</v>
      </c>
      <c r="L3546" s="13"/>
    </row>
    <row r="3547" spans="1:12" x14ac:dyDescent="0.25">
      <c r="A3547" s="3">
        <v>3546</v>
      </c>
      <c r="B3547" s="3">
        <f t="shared" si="110"/>
        <v>22</v>
      </c>
      <c r="C3547" s="5">
        <v>45074.75</v>
      </c>
      <c r="D3547" s="3">
        <v>8.7525382102317695E-5</v>
      </c>
      <c r="E3547" s="3">
        <v>-3873.25</v>
      </c>
      <c r="F3547" s="12">
        <v>8.3799999999999999E-2</v>
      </c>
      <c r="G3547" s="11">
        <v>0.14810000000000001</v>
      </c>
      <c r="H3547" s="14">
        <v>0.109</v>
      </c>
      <c r="I3547" s="3">
        <v>0.76360618502664457</v>
      </c>
      <c r="J3547" s="3">
        <v>0.8383975227404683</v>
      </c>
      <c r="K3547" s="14">
        <f t="shared" si="111"/>
        <v>0.109</v>
      </c>
      <c r="L3547" s="13"/>
    </row>
    <row r="3548" spans="1:12" x14ac:dyDescent="0.25">
      <c r="A3548" s="3">
        <v>3547</v>
      </c>
      <c r="B3548" s="3">
        <f t="shared" si="110"/>
        <v>22</v>
      </c>
      <c r="C3548" s="5">
        <v>45074.791666666664</v>
      </c>
      <c r="D3548" s="3">
        <v>8.7851898278904828E-5</v>
      </c>
      <c r="E3548" s="3">
        <v>-7112.25</v>
      </c>
      <c r="F3548" s="12">
        <v>8.9200000000000002E-2</v>
      </c>
      <c r="G3548" s="11">
        <v>0.15670000000000001</v>
      </c>
      <c r="H3548" s="14">
        <v>3.2000000000000001E-2</v>
      </c>
      <c r="I3548" s="3">
        <v>0.77103171136542326</v>
      </c>
      <c r="J3548" s="3">
        <v>0.85518676214437783</v>
      </c>
      <c r="K3548" s="14">
        <f t="shared" si="111"/>
        <v>3.2000000000000001E-2</v>
      </c>
      <c r="L3548" s="13"/>
    </row>
    <row r="3549" spans="1:12" x14ac:dyDescent="0.25">
      <c r="A3549" s="3">
        <v>3548</v>
      </c>
      <c r="B3549" s="3">
        <f t="shared" si="110"/>
        <v>22</v>
      </c>
      <c r="C3549" s="5">
        <v>45074.833333333336</v>
      </c>
      <c r="D3549" s="3">
        <v>8.7357226271375332E-5</v>
      </c>
      <c r="E3549" s="3">
        <v>-6783.75</v>
      </c>
      <c r="F3549" s="12">
        <v>0.1032</v>
      </c>
      <c r="G3549" s="11">
        <v>0.17469999999999999</v>
      </c>
      <c r="H3549" s="14">
        <v>0</v>
      </c>
      <c r="I3549" s="3">
        <v>0.7353891849392854</v>
      </c>
      <c r="J3549" s="3">
        <v>0.86578285271917943</v>
      </c>
      <c r="K3549" s="14">
        <f t="shared" si="111"/>
        <v>0</v>
      </c>
      <c r="L3549" s="13"/>
    </row>
    <row r="3550" spans="1:12" x14ac:dyDescent="0.25">
      <c r="A3550" s="3">
        <v>3549</v>
      </c>
      <c r="B3550" s="3">
        <f t="shared" si="110"/>
        <v>22</v>
      </c>
      <c r="C3550" s="5">
        <v>45074.875</v>
      </c>
      <c r="D3550" s="3">
        <v>8.6485428079887696E-5</v>
      </c>
      <c r="E3550" s="3">
        <v>-5564.5</v>
      </c>
      <c r="F3550" s="12">
        <v>0.109</v>
      </c>
      <c r="G3550" s="11">
        <v>0.20300000000000001</v>
      </c>
      <c r="H3550" s="14">
        <v>0</v>
      </c>
      <c r="I3550" s="3">
        <v>0.74569756268017817</v>
      </c>
      <c r="J3550" s="3">
        <v>0.85562221792142445</v>
      </c>
      <c r="K3550" s="14">
        <f t="shared" si="111"/>
        <v>0</v>
      </c>
      <c r="L3550" s="13"/>
    </row>
    <row r="3551" spans="1:12" x14ac:dyDescent="0.25">
      <c r="A3551" s="3">
        <v>3550</v>
      </c>
      <c r="B3551" s="3">
        <f t="shared" si="110"/>
        <v>22</v>
      </c>
      <c r="C3551" s="5">
        <v>45074.916666666664</v>
      </c>
      <c r="D3551" s="3">
        <v>8.5393231469203763E-5</v>
      </c>
      <c r="E3551" s="3">
        <v>-4640.5</v>
      </c>
      <c r="F3551" s="12">
        <v>0.1074</v>
      </c>
      <c r="G3551" s="11">
        <v>0.23469999999999999</v>
      </c>
      <c r="H3551" s="14">
        <v>0</v>
      </c>
      <c r="I3551" s="3">
        <v>0.72840045426749367</v>
      </c>
      <c r="J3551" s="3">
        <v>0.83017224695180958</v>
      </c>
      <c r="K3551" s="14">
        <f t="shared" si="111"/>
        <v>0</v>
      </c>
      <c r="L3551" s="13"/>
    </row>
    <row r="3552" spans="1:12" x14ac:dyDescent="0.25">
      <c r="A3552" s="3">
        <v>3551</v>
      </c>
      <c r="B3552" s="3">
        <f t="shared" si="110"/>
        <v>22</v>
      </c>
      <c r="C3552" s="5">
        <v>45074.958333333336</v>
      </c>
      <c r="D3552" s="3">
        <v>7.9666681925493184E-5</v>
      </c>
      <c r="E3552" s="3">
        <v>-3762</v>
      </c>
      <c r="F3552" s="12">
        <v>0.10730000000000001</v>
      </c>
      <c r="G3552" s="11">
        <v>0.26179999999999998</v>
      </c>
      <c r="H3552" s="14">
        <v>0</v>
      </c>
      <c r="I3552" s="3">
        <v>0.71258845112256486</v>
      </c>
      <c r="J3552" s="3">
        <v>0.80138378169150382</v>
      </c>
      <c r="K3552" s="14">
        <f t="shared" si="111"/>
        <v>0</v>
      </c>
      <c r="L3552" s="13"/>
    </row>
    <row r="3553" spans="1:12" x14ac:dyDescent="0.25">
      <c r="A3553" s="3">
        <v>3552</v>
      </c>
      <c r="B3553" s="3">
        <f t="shared" si="110"/>
        <v>22</v>
      </c>
      <c r="C3553" s="5">
        <v>45075</v>
      </c>
      <c r="D3553" s="3">
        <v>7.61424839928628E-5</v>
      </c>
      <c r="E3553" s="3">
        <v>-4602</v>
      </c>
      <c r="F3553" s="12">
        <v>0.1147</v>
      </c>
      <c r="G3553" s="11">
        <v>0.2913</v>
      </c>
      <c r="H3553" s="14">
        <v>0</v>
      </c>
      <c r="I3553" s="3">
        <v>0.68908884423866512</v>
      </c>
      <c r="J3553" s="3">
        <v>0.78488484613895881</v>
      </c>
      <c r="K3553" s="14">
        <f t="shared" si="111"/>
        <v>0</v>
      </c>
      <c r="L3553" s="13"/>
    </row>
    <row r="3554" spans="1:12" x14ac:dyDescent="0.25">
      <c r="A3554" s="3">
        <v>3553</v>
      </c>
      <c r="B3554" s="3">
        <f t="shared" si="110"/>
        <v>22</v>
      </c>
      <c r="C3554" s="5">
        <v>45075.041666666664</v>
      </c>
      <c r="D3554" s="3">
        <v>7.2138307280649323E-5</v>
      </c>
      <c r="E3554" s="3">
        <v>-4397.25</v>
      </c>
      <c r="F3554" s="12">
        <v>0.13089999999999999</v>
      </c>
      <c r="G3554" s="11">
        <v>0.32369999999999999</v>
      </c>
      <c r="H3554" s="14">
        <v>0</v>
      </c>
      <c r="I3554" s="3">
        <v>0.69319472350834277</v>
      </c>
      <c r="J3554" s="3">
        <v>0.77714341010257404</v>
      </c>
      <c r="K3554" s="14">
        <f t="shared" si="111"/>
        <v>0</v>
      </c>
      <c r="L3554" s="13"/>
    </row>
    <row r="3555" spans="1:12" x14ac:dyDescent="0.25">
      <c r="A3555" s="3">
        <v>3554</v>
      </c>
      <c r="B3555" s="3">
        <f t="shared" si="110"/>
        <v>22</v>
      </c>
      <c r="C3555" s="5">
        <v>45075.083333333336</v>
      </c>
      <c r="D3555" s="3">
        <v>7.0094316015213912E-5</v>
      </c>
      <c r="E3555" s="3">
        <v>-5354.5</v>
      </c>
      <c r="F3555" s="12">
        <v>0.1547</v>
      </c>
      <c r="G3555" s="11">
        <v>0.36159999999999998</v>
      </c>
      <c r="H3555" s="14">
        <v>0</v>
      </c>
      <c r="I3555" s="3">
        <v>0.74098016947671874</v>
      </c>
      <c r="J3555" s="3">
        <v>0.77777240178053031</v>
      </c>
      <c r="K3555" s="14">
        <f t="shared" si="111"/>
        <v>0</v>
      </c>
      <c r="L3555" s="13"/>
    </row>
    <row r="3556" spans="1:12" x14ac:dyDescent="0.25">
      <c r="A3556" s="3">
        <v>3555</v>
      </c>
      <c r="B3556" s="3">
        <f t="shared" si="110"/>
        <v>22</v>
      </c>
      <c r="C3556" s="5">
        <v>45075.125</v>
      </c>
      <c r="D3556" s="3">
        <v>6.9150140071249467E-5</v>
      </c>
      <c r="E3556" s="3">
        <v>-4988</v>
      </c>
      <c r="F3556" s="12">
        <v>0.1792</v>
      </c>
      <c r="G3556" s="11">
        <v>0.40610000000000002</v>
      </c>
      <c r="H3556" s="14">
        <v>0</v>
      </c>
      <c r="I3556" s="3">
        <v>0.7180920765266009</v>
      </c>
      <c r="J3556" s="3">
        <v>0.80196438939423265</v>
      </c>
      <c r="K3556" s="14">
        <f t="shared" si="111"/>
        <v>0</v>
      </c>
      <c r="L3556" s="13"/>
    </row>
    <row r="3557" spans="1:12" x14ac:dyDescent="0.25">
      <c r="A3557" s="3">
        <v>3556</v>
      </c>
      <c r="B3557" s="3">
        <f t="shared" si="110"/>
        <v>22</v>
      </c>
      <c r="C3557" s="5">
        <v>45075.166666666664</v>
      </c>
      <c r="D3557" s="3">
        <v>6.8996677468253522E-5</v>
      </c>
      <c r="E3557" s="3">
        <v>-4997</v>
      </c>
      <c r="F3557" s="12">
        <v>0.18279999999999999</v>
      </c>
      <c r="G3557" s="11">
        <v>0.44819999999999999</v>
      </c>
      <c r="H3557" s="14">
        <v>4.0000000000000001E-3</v>
      </c>
      <c r="I3557" s="3">
        <v>0.7024547916484668</v>
      </c>
      <c r="J3557" s="3">
        <v>0.80810915424811303</v>
      </c>
      <c r="K3557" s="14">
        <f t="shared" si="111"/>
        <v>4.0000000000000001E-3</v>
      </c>
      <c r="L3557" s="13"/>
    </row>
    <row r="3558" spans="1:12" x14ac:dyDescent="0.25">
      <c r="A3558" s="3">
        <v>3557</v>
      </c>
      <c r="B3558" s="3">
        <f t="shared" si="110"/>
        <v>22</v>
      </c>
      <c r="C3558" s="5">
        <v>45075.208333333336</v>
      </c>
      <c r="D3558" s="3">
        <v>6.9389585267413359E-5</v>
      </c>
      <c r="E3558" s="3">
        <v>-5068</v>
      </c>
      <c r="F3558" s="12">
        <v>0.1419</v>
      </c>
      <c r="G3558" s="11">
        <v>0.47699999999999998</v>
      </c>
      <c r="H3558" s="14">
        <v>6.3E-2</v>
      </c>
      <c r="I3558" s="3">
        <v>0.71529658425788412</v>
      </c>
      <c r="J3558" s="3">
        <v>0.8234952583704277</v>
      </c>
      <c r="K3558" s="14">
        <f t="shared" si="111"/>
        <v>6.3E-2</v>
      </c>
      <c r="L3558" s="13"/>
    </row>
    <row r="3559" spans="1:12" x14ac:dyDescent="0.25">
      <c r="A3559" s="3">
        <v>3558</v>
      </c>
      <c r="B3559" s="3">
        <f t="shared" si="110"/>
        <v>22</v>
      </c>
      <c r="C3559" s="5">
        <v>45075.25</v>
      </c>
      <c r="D3559" s="3">
        <v>7.0813739990960883E-5</v>
      </c>
      <c r="E3559" s="3">
        <v>-3706</v>
      </c>
      <c r="F3559" s="12">
        <v>0.1696</v>
      </c>
      <c r="G3559" s="11">
        <v>0.45979999999999999</v>
      </c>
      <c r="H3559" s="14">
        <v>0.17</v>
      </c>
      <c r="I3559" s="3">
        <v>0.72280946973006033</v>
      </c>
      <c r="J3559" s="3">
        <v>0.83815560286433133</v>
      </c>
      <c r="K3559" s="14">
        <f t="shared" si="111"/>
        <v>0.17</v>
      </c>
      <c r="L3559" s="13"/>
    </row>
    <row r="3560" spans="1:12" x14ac:dyDescent="0.25">
      <c r="A3560" s="3">
        <v>3559</v>
      </c>
      <c r="B3560" s="3">
        <f t="shared" si="110"/>
        <v>22</v>
      </c>
      <c r="C3560" s="5">
        <v>45075.291666666664</v>
      </c>
      <c r="D3560" s="3">
        <v>7.6423832098355371E-5</v>
      </c>
      <c r="E3560" s="3">
        <v>-1395</v>
      </c>
      <c r="F3560" s="12">
        <v>0.21299999999999999</v>
      </c>
      <c r="G3560" s="11">
        <v>0.40989999999999999</v>
      </c>
      <c r="H3560" s="14">
        <v>0.29899999999999999</v>
      </c>
      <c r="I3560" s="3">
        <v>0.72167380099589407</v>
      </c>
      <c r="J3560" s="3">
        <v>0.83989742597251793</v>
      </c>
      <c r="K3560" s="14">
        <f t="shared" si="111"/>
        <v>0.29899999999999999</v>
      </c>
      <c r="L3560" s="13"/>
    </row>
    <row r="3561" spans="1:12" x14ac:dyDescent="0.25">
      <c r="A3561" s="3">
        <v>3560</v>
      </c>
      <c r="B3561" s="3">
        <f t="shared" si="110"/>
        <v>22</v>
      </c>
      <c r="C3561" s="5">
        <v>45075.333333333336</v>
      </c>
      <c r="D3561" s="3">
        <v>8.3780241556863353E-5</v>
      </c>
      <c r="E3561" s="3">
        <v>1585.5</v>
      </c>
      <c r="F3561" s="12">
        <v>0.23480000000000001</v>
      </c>
      <c r="G3561" s="11">
        <v>0.34639999999999999</v>
      </c>
      <c r="H3561" s="14">
        <v>0.43099999999999999</v>
      </c>
      <c r="I3561" s="3">
        <v>0.72193587839608631</v>
      </c>
      <c r="J3561" s="3">
        <v>0.8309947745306755</v>
      </c>
      <c r="K3561" s="14">
        <f t="shared" si="111"/>
        <v>0.43099999999999999</v>
      </c>
      <c r="L3561" s="13"/>
    </row>
    <row r="3562" spans="1:12" x14ac:dyDescent="0.25">
      <c r="A3562" s="3">
        <v>3561</v>
      </c>
      <c r="B3562" s="3">
        <f t="shared" si="110"/>
        <v>22</v>
      </c>
      <c r="C3562" s="5">
        <v>45075.375</v>
      </c>
      <c r="D3562" s="3">
        <v>8.9325574622568064E-5</v>
      </c>
      <c r="E3562" s="3">
        <v>5671.5</v>
      </c>
      <c r="F3562" s="12">
        <v>0.25080000000000002</v>
      </c>
      <c r="G3562" s="11">
        <v>0.28220000000000001</v>
      </c>
      <c r="H3562" s="14">
        <v>0.54100000000000004</v>
      </c>
      <c r="I3562" s="3">
        <v>0.72289682886345763</v>
      </c>
      <c r="J3562" s="3">
        <v>0.82538223340429651</v>
      </c>
      <c r="K3562" s="14">
        <f t="shared" si="111"/>
        <v>0.54100000000000004</v>
      </c>
      <c r="L3562" s="13"/>
    </row>
    <row r="3563" spans="1:12" x14ac:dyDescent="0.25">
      <c r="A3563" s="3">
        <v>3562</v>
      </c>
      <c r="B3563" s="3">
        <f t="shared" si="110"/>
        <v>22</v>
      </c>
      <c r="C3563" s="5">
        <v>45075.416666666664</v>
      </c>
      <c r="D3563" s="3">
        <v>9.1791860143056162E-5</v>
      </c>
      <c r="E3563" s="3">
        <v>8607.5</v>
      </c>
      <c r="F3563" s="12">
        <v>0.26079999999999998</v>
      </c>
      <c r="G3563" s="11">
        <v>0.21390000000000001</v>
      </c>
      <c r="H3563" s="14">
        <v>0.61399999999999999</v>
      </c>
      <c r="I3563" s="3">
        <v>0.72385777933082907</v>
      </c>
      <c r="J3563" s="3">
        <v>0.81430230307722085</v>
      </c>
      <c r="K3563" s="14">
        <f t="shared" si="111"/>
        <v>0.61399999999999999</v>
      </c>
      <c r="L3563" s="13"/>
    </row>
    <row r="3564" spans="1:12" x14ac:dyDescent="0.25">
      <c r="A3564" s="3">
        <v>3563</v>
      </c>
      <c r="B3564" s="3">
        <f t="shared" si="110"/>
        <v>22</v>
      </c>
      <c r="C3564" s="5">
        <v>45075.458333333336</v>
      </c>
      <c r="D3564" s="3">
        <v>9.4456776337634767E-5</v>
      </c>
      <c r="E3564" s="3">
        <v>9019.75</v>
      </c>
      <c r="F3564" s="12">
        <v>0.26860000000000001</v>
      </c>
      <c r="G3564" s="11">
        <v>0.1542</v>
      </c>
      <c r="H3564" s="14">
        <v>0.65800000000000003</v>
      </c>
      <c r="I3564" s="3">
        <v>0.70856993098628462</v>
      </c>
      <c r="J3564" s="3">
        <v>0.80738339461970199</v>
      </c>
      <c r="K3564" s="14">
        <f t="shared" si="111"/>
        <v>0.65800000000000003</v>
      </c>
      <c r="L3564" s="13"/>
    </row>
    <row r="3565" spans="1:12" x14ac:dyDescent="0.25">
      <c r="A3565" s="3">
        <v>3564</v>
      </c>
      <c r="B3565" s="3">
        <f t="shared" si="110"/>
        <v>22</v>
      </c>
      <c r="C3565" s="5">
        <v>45075.5</v>
      </c>
      <c r="D3565" s="3">
        <v>9.4048086923273217E-5</v>
      </c>
      <c r="E3565" s="3">
        <v>9817.25</v>
      </c>
      <c r="F3565" s="12">
        <v>0.27860000000000001</v>
      </c>
      <c r="G3565" s="11">
        <v>0.1234</v>
      </c>
      <c r="H3565" s="14">
        <v>0.66100000000000003</v>
      </c>
      <c r="I3565" s="3">
        <v>0.57403686555429367</v>
      </c>
      <c r="J3565" s="3">
        <v>0.79886781497967874</v>
      </c>
      <c r="K3565" s="14">
        <f t="shared" si="111"/>
        <v>0.66100000000000003</v>
      </c>
      <c r="L3565" s="13"/>
    </row>
    <row r="3566" spans="1:12" x14ac:dyDescent="0.25">
      <c r="A3566" s="3">
        <v>3565</v>
      </c>
      <c r="B3566" s="3">
        <f t="shared" si="110"/>
        <v>22</v>
      </c>
      <c r="C3566" s="5">
        <v>45075.541666666664</v>
      </c>
      <c r="D3566" s="3">
        <v>9.0649053525001223E-5</v>
      </c>
      <c r="E3566" s="3">
        <v>10030.5</v>
      </c>
      <c r="F3566" s="12">
        <v>0.2848</v>
      </c>
      <c r="G3566" s="11">
        <v>0.12609999999999999</v>
      </c>
      <c r="H3566" s="14">
        <v>0.63100000000000001</v>
      </c>
      <c r="I3566" s="3">
        <v>0.55857429894295452</v>
      </c>
      <c r="J3566" s="3">
        <v>0.79562608863944262</v>
      </c>
      <c r="K3566" s="14">
        <f t="shared" si="111"/>
        <v>0.63100000000000001</v>
      </c>
      <c r="L3566" s="13"/>
    </row>
    <row r="3567" spans="1:12" x14ac:dyDescent="0.25">
      <c r="A3567" s="3">
        <v>3566</v>
      </c>
      <c r="B3567" s="3">
        <f t="shared" si="110"/>
        <v>22</v>
      </c>
      <c r="C3567" s="5">
        <v>45075.583333333336</v>
      </c>
      <c r="D3567" s="3">
        <v>8.8126171867238014E-5</v>
      </c>
      <c r="E3567" s="3">
        <v>8010.25</v>
      </c>
      <c r="F3567" s="12">
        <v>0.28210000000000002</v>
      </c>
      <c r="G3567" s="11">
        <v>0.13739999999999999</v>
      </c>
      <c r="H3567" s="14">
        <v>0.56499999999999995</v>
      </c>
      <c r="I3567" s="3">
        <v>0.55010046300340698</v>
      </c>
      <c r="J3567" s="3">
        <v>0.7911747629185214</v>
      </c>
      <c r="K3567" s="14">
        <f t="shared" si="111"/>
        <v>0.56499999999999995</v>
      </c>
      <c r="L3567" s="13"/>
    </row>
    <row r="3568" spans="1:12" x14ac:dyDescent="0.25">
      <c r="A3568" s="3">
        <v>3567</v>
      </c>
      <c r="B3568" s="3">
        <f t="shared" si="110"/>
        <v>22</v>
      </c>
      <c r="C3568" s="5">
        <v>45075.625</v>
      </c>
      <c r="D3568" s="3">
        <v>8.6829902646187116E-5</v>
      </c>
      <c r="E3568" s="3">
        <v>7132.75</v>
      </c>
      <c r="F3568" s="12">
        <v>0.26800000000000002</v>
      </c>
      <c r="G3568" s="11">
        <v>0.13850000000000001</v>
      </c>
      <c r="H3568" s="14">
        <v>0.47099999999999997</v>
      </c>
      <c r="I3568" s="3">
        <v>0.53035729885559535</v>
      </c>
      <c r="J3568" s="3">
        <v>0.79320688987807242</v>
      </c>
      <c r="K3568" s="14">
        <f t="shared" si="111"/>
        <v>0.47099999999999997</v>
      </c>
      <c r="L3568" s="13"/>
    </row>
    <row r="3569" spans="1:12" x14ac:dyDescent="0.25">
      <c r="A3569" s="3">
        <v>3568</v>
      </c>
      <c r="B3569" s="3">
        <f t="shared" si="110"/>
        <v>22</v>
      </c>
      <c r="C3569" s="5">
        <v>45075.666666666664</v>
      </c>
      <c r="D3569" s="3">
        <v>8.7158051403657177E-5</v>
      </c>
      <c r="E3569" s="3">
        <v>7387</v>
      </c>
      <c r="F3569" s="12">
        <v>0.25059999999999999</v>
      </c>
      <c r="G3569" s="11">
        <v>0.129</v>
      </c>
      <c r="H3569" s="14">
        <v>0.35199999999999998</v>
      </c>
      <c r="I3569" s="3">
        <v>0.57569668908884419</v>
      </c>
      <c r="J3569" s="3">
        <v>0.79615831236694412</v>
      </c>
      <c r="K3569" s="14">
        <f t="shared" si="111"/>
        <v>0.35199999999999998</v>
      </c>
      <c r="L3569" s="13"/>
    </row>
    <row r="3570" spans="1:12" x14ac:dyDescent="0.25">
      <c r="A3570" s="3">
        <v>3569</v>
      </c>
      <c r="B3570" s="3">
        <f t="shared" si="110"/>
        <v>22</v>
      </c>
      <c r="C3570" s="5">
        <v>45075.708333333336</v>
      </c>
      <c r="D3570" s="3">
        <v>9.0169074745418144E-5</v>
      </c>
      <c r="E3570" s="3">
        <v>3586.75</v>
      </c>
      <c r="F3570" s="12">
        <v>0.2213</v>
      </c>
      <c r="G3570" s="11">
        <v>0.1205</v>
      </c>
      <c r="H3570" s="14">
        <v>0.22500000000000001</v>
      </c>
      <c r="I3570" s="3">
        <v>0.72158644186249676</v>
      </c>
      <c r="J3570" s="3">
        <v>0.80370621250241925</v>
      </c>
      <c r="K3570" s="14">
        <f t="shared" si="111"/>
        <v>0.22500000000000001</v>
      </c>
      <c r="L3570" s="13"/>
    </row>
    <row r="3571" spans="1:12" x14ac:dyDescent="0.25">
      <c r="A3571" s="3">
        <v>3570</v>
      </c>
      <c r="B3571" s="3">
        <f t="shared" si="110"/>
        <v>22</v>
      </c>
      <c r="C3571" s="5">
        <v>45075.75</v>
      </c>
      <c r="D3571" s="3">
        <v>9.3072891942532995E-5</v>
      </c>
      <c r="E3571" s="3">
        <v>-1270.5</v>
      </c>
      <c r="F3571" s="12">
        <v>0.1696</v>
      </c>
      <c r="G3571" s="11">
        <v>0.114</v>
      </c>
      <c r="H3571" s="14">
        <v>0.112</v>
      </c>
      <c r="I3571" s="3">
        <v>0.73154538306979999</v>
      </c>
      <c r="J3571" s="3">
        <v>0.82054383588155599</v>
      </c>
      <c r="K3571" s="14">
        <f t="shared" si="111"/>
        <v>0.112</v>
      </c>
      <c r="L3571" s="13"/>
    </row>
    <row r="3572" spans="1:12" x14ac:dyDescent="0.25">
      <c r="A3572" s="3">
        <v>3571</v>
      </c>
      <c r="B3572" s="3">
        <f t="shared" si="110"/>
        <v>22</v>
      </c>
      <c r="C3572" s="5">
        <v>45075.791666666664</v>
      </c>
      <c r="D3572" s="3">
        <v>9.344076683482116E-5</v>
      </c>
      <c r="E3572" s="3">
        <v>-5062</v>
      </c>
      <c r="F3572" s="12">
        <v>0.1231</v>
      </c>
      <c r="G3572" s="11">
        <v>0.1105</v>
      </c>
      <c r="H3572" s="14">
        <v>0.03</v>
      </c>
      <c r="I3572" s="3">
        <v>0.7324189744037739</v>
      </c>
      <c r="J3572" s="3">
        <v>0.84381652796593765</v>
      </c>
      <c r="K3572" s="14">
        <f t="shared" si="111"/>
        <v>0.03</v>
      </c>
      <c r="L3572" s="13"/>
    </row>
    <row r="3573" spans="1:12" x14ac:dyDescent="0.25">
      <c r="A3573" s="3">
        <v>3572</v>
      </c>
      <c r="B3573" s="3">
        <f t="shared" si="110"/>
        <v>22</v>
      </c>
      <c r="C3573" s="5">
        <v>45075.833333333336</v>
      </c>
      <c r="D3573" s="3">
        <v>9.2733859312510019E-5</v>
      </c>
      <c r="E3573" s="3">
        <v>-6759.5</v>
      </c>
      <c r="F3573" s="12">
        <v>0.1069</v>
      </c>
      <c r="G3573" s="11">
        <v>0.106</v>
      </c>
      <c r="H3573" s="14">
        <v>0</v>
      </c>
      <c r="I3573" s="3">
        <v>0.76063597449113307</v>
      </c>
      <c r="J3573" s="3">
        <v>0.85760596090574803</v>
      </c>
      <c r="K3573" s="14">
        <f t="shared" si="111"/>
        <v>0</v>
      </c>
      <c r="L3573" s="13"/>
    </row>
    <row r="3574" spans="1:12" x14ac:dyDescent="0.25">
      <c r="A3574" s="3">
        <v>3573</v>
      </c>
      <c r="B3574" s="3">
        <f t="shared" si="110"/>
        <v>22</v>
      </c>
      <c r="C3574" s="5">
        <v>45075.875</v>
      </c>
      <c r="D3574" s="3">
        <v>9.1685198192037706E-5</v>
      </c>
      <c r="E3574" s="3">
        <v>-6124.75</v>
      </c>
      <c r="F3574" s="12">
        <v>8.8499999999999995E-2</v>
      </c>
      <c r="G3574" s="11">
        <v>0.1009</v>
      </c>
      <c r="H3574" s="14">
        <v>0</v>
      </c>
      <c r="I3574" s="3">
        <v>0.75906351008997985</v>
      </c>
      <c r="J3574" s="3">
        <v>0.85697696922779176</v>
      </c>
      <c r="K3574" s="14">
        <f t="shared" si="111"/>
        <v>0</v>
      </c>
      <c r="L3574" s="13"/>
    </row>
    <row r="3575" spans="1:12" x14ac:dyDescent="0.25">
      <c r="A3575" s="3">
        <v>3574</v>
      </c>
      <c r="B3575" s="3">
        <f t="shared" si="110"/>
        <v>22</v>
      </c>
      <c r="C3575" s="5">
        <v>45075.916666666664</v>
      </c>
      <c r="D3575" s="3">
        <v>9.0775306446614907E-5</v>
      </c>
      <c r="E3575" s="3">
        <v>-5072</v>
      </c>
      <c r="F3575" s="12">
        <v>6.8599999999999994E-2</v>
      </c>
      <c r="G3575" s="11">
        <v>0.1042</v>
      </c>
      <c r="H3575" s="14">
        <v>0</v>
      </c>
      <c r="I3575" s="3">
        <v>0.75950030575696692</v>
      </c>
      <c r="J3575" s="3">
        <v>0.84594542287594354</v>
      </c>
      <c r="K3575" s="14">
        <f t="shared" si="111"/>
        <v>0</v>
      </c>
      <c r="L3575" s="13"/>
    </row>
    <row r="3576" spans="1:12" x14ac:dyDescent="0.25">
      <c r="A3576" s="3">
        <v>3575</v>
      </c>
      <c r="B3576" s="3">
        <f t="shared" si="110"/>
        <v>22</v>
      </c>
      <c r="C3576" s="5">
        <v>45075.958333333336</v>
      </c>
      <c r="D3576" s="3">
        <v>8.441313874581473E-5</v>
      </c>
      <c r="E3576" s="3">
        <v>-4601</v>
      </c>
      <c r="F3576" s="12">
        <v>5.1999999999999998E-2</v>
      </c>
      <c r="G3576" s="11">
        <v>0.1168</v>
      </c>
      <c r="H3576" s="14">
        <v>0</v>
      </c>
      <c r="I3576" s="3">
        <v>0.73145802393640258</v>
      </c>
      <c r="J3576" s="3">
        <v>0.82794658409134891</v>
      </c>
      <c r="K3576" s="14">
        <f t="shared" si="111"/>
        <v>0</v>
      </c>
      <c r="L3576" s="13"/>
    </row>
    <row r="3577" spans="1:12" x14ac:dyDescent="0.25">
      <c r="A3577" s="3">
        <v>3576</v>
      </c>
      <c r="B3577" s="3">
        <f t="shared" si="110"/>
        <v>22</v>
      </c>
      <c r="C3577" s="5">
        <v>45076</v>
      </c>
      <c r="D3577" s="3">
        <v>7.9562196748985303E-5</v>
      </c>
      <c r="E3577" s="3">
        <v>-3998.25</v>
      </c>
      <c r="F3577" s="12">
        <v>4.19E-2</v>
      </c>
      <c r="G3577" s="11">
        <v>0.1376</v>
      </c>
      <c r="H3577" s="14">
        <v>0</v>
      </c>
      <c r="I3577" s="3">
        <v>0.68830261203808862</v>
      </c>
      <c r="J3577" s="3">
        <v>0.80264176504741624</v>
      </c>
      <c r="K3577" s="14">
        <f t="shared" si="111"/>
        <v>0</v>
      </c>
      <c r="L3577" s="13"/>
    </row>
    <row r="3578" spans="1:12" x14ac:dyDescent="0.25">
      <c r="A3578" s="3">
        <v>3577</v>
      </c>
      <c r="B3578" s="3">
        <f t="shared" si="110"/>
        <v>22</v>
      </c>
      <c r="C3578" s="5">
        <v>45076.041666666664</v>
      </c>
      <c r="D3578" s="3">
        <v>7.7619969691919552E-5</v>
      </c>
      <c r="E3578" s="3">
        <v>-4168.25</v>
      </c>
      <c r="F3578" s="12">
        <v>4.19E-2</v>
      </c>
      <c r="G3578" s="11">
        <v>0.16470000000000001</v>
      </c>
      <c r="H3578" s="14">
        <v>0</v>
      </c>
      <c r="I3578" s="3">
        <v>0.71005503625404032</v>
      </c>
      <c r="J3578" s="3">
        <v>0.79557770466421518</v>
      </c>
      <c r="K3578" s="14">
        <f t="shared" si="111"/>
        <v>0</v>
      </c>
      <c r="L3578" s="13"/>
    </row>
    <row r="3579" spans="1:12" x14ac:dyDescent="0.25">
      <c r="A3579" s="3">
        <v>3578</v>
      </c>
      <c r="B3579" s="3">
        <f t="shared" si="110"/>
        <v>22</v>
      </c>
      <c r="C3579" s="5">
        <v>45076.083333333336</v>
      </c>
      <c r="D3579" s="3">
        <v>7.6019496233014985E-5</v>
      </c>
      <c r="E3579" s="3">
        <v>-6267</v>
      </c>
      <c r="F3579" s="12">
        <v>4.8800000000000003E-2</v>
      </c>
      <c r="G3579" s="11">
        <v>0.19139999999999999</v>
      </c>
      <c r="H3579" s="14">
        <v>0</v>
      </c>
      <c r="I3579" s="3">
        <v>0.68550711976937184</v>
      </c>
      <c r="J3579" s="3">
        <v>0.795190632862396</v>
      </c>
      <c r="K3579" s="14">
        <f t="shared" si="111"/>
        <v>0</v>
      </c>
      <c r="L3579" s="13"/>
    </row>
    <row r="3580" spans="1:12" x14ac:dyDescent="0.25">
      <c r="A3580" s="3">
        <v>3579</v>
      </c>
      <c r="B3580" s="3">
        <f t="shared" si="110"/>
        <v>22</v>
      </c>
      <c r="C3580" s="5">
        <v>45076.125</v>
      </c>
      <c r="D3580" s="3">
        <v>7.6588178573904218E-5</v>
      </c>
      <c r="E3580" s="3">
        <v>-6774</v>
      </c>
      <c r="F3580" s="12">
        <v>5.9499999999999997E-2</v>
      </c>
      <c r="G3580" s="11">
        <v>0.2132</v>
      </c>
      <c r="H3580" s="14">
        <v>0</v>
      </c>
      <c r="I3580" s="3">
        <v>0.72979820040185206</v>
      </c>
      <c r="J3580" s="3">
        <v>0.79557770466421518</v>
      </c>
      <c r="K3580" s="14">
        <f t="shared" si="111"/>
        <v>0</v>
      </c>
      <c r="L3580" s="13"/>
    </row>
    <row r="3581" spans="1:12" x14ac:dyDescent="0.25">
      <c r="A3581" s="3">
        <v>3580</v>
      </c>
      <c r="B3581" s="3">
        <f t="shared" si="110"/>
        <v>22</v>
      </c>
      <c r="C3581" s="5">
        <v>45076.166666666664</v>
      </c>
      <c r="D3581" s="3">
        <v>7.9318942197427895E-5</v>
      </c>
      <c r="E3581" s="3">
        <v>-7410</v>
      </c>
      <c r="F3581" s="12">
        <v>6.4699999999999994E-2</v>
      </c>
      <c r="G3581" s="11">
        <v>0.21110000000000001</v>
      </c>
      <c r="H3581" s="14">
        <v>4.0000000000000001E-3</v>
      </c>
      <c r="I3581" s="3">
        <v>0.73303048833755569</v>
      </c>
      <c r="J3581" s="3">
        <v>0.80235146119605183</v>
      </c>
      <c r="K3581" s="14">
        <f t="shared" si="111"/>
        <v>4.0000000000000001E-3</v>
      </c>
      <c r="L3581" s="13"/>
    </row>
    <row r="3582" spans="1:12" x14ac:dyDescent="0.25">
      <c r="A3582" s="3">
        <v>3581</v>
      </c>
      <c r="B3582" s="3">
        <f t="shared" si="110"/>
        <v>22</v>
      </c>
      <c r="C3582" s="5">
        <v>45076.208333333336</v>
      </c>
      <c r="D3582" s="3">
        <v>8.6348835479348757E-5</v>
      </c>
      <c r="E3582" s="3">
        <v>-9737.75</v>
      </c>
      <c r="F3582" s="12">
        <v>5.6099999999999997E-2</v>
      </c>
      <c r="G3582" s="11">
        <v>0.18709999999999999</v>
      </c>
      <c r="H3582" s="14">
        <v>5.6000000000000001E-2</v>
      </c>
      <c r="I3582" s="3">
        <v>0.74395038001223024</v>
      </c>
      <c r="J3582" s="3">
        <v>0.81497967873040444</v>
      </c>
      <c r="K3582" s="14">
        <f t="shared" si="111"/>
        <v>5.6000000000000001E-2</v>
      </c>
      <c r="L3582" s="13"/>
    </row>
    <row r="3583" spans="1:12" x14ac:dyDescent="0.25">
      <c r="A3583" s="3">
        <v>3582</v>
      </c>
      <c r="B3583" s="3">
        <f t="shared" si="110"/>
        <v>22</v>
      </c>
      <c r="C3583" s="5">
        <v>45076.25</v>
      </c>
      <c r="D3583" s="3">
        <v>1.0166625351667854E-4</v>
      </c>
      <c r="E3583" s="3">
        <v>-11890.75</v>
      </c>
      <c r="F3583" s="12">
        <v>7.1300000000000002E-2</v>
      </c>
      <c r="G3583" s="11">
        <v>0.15640000000000001</v>
      </c>
      <c r="H3583" s="14">
        <v>0.14599999999999999</v>
      </c>
      <c r="I3583" s="3">
        <v>0.79549226871669432</v>
      </c>
      <c r="J3583" s="3">
        <v>0.84038126572479199</v>
      </c>
      <c r="K3583" s="14">
        <f t="shared" si="111"/>
        <v>0.14599999999999999</v>
      </c>
      <c r="L3583" s="13"/>
    </row>
    <row r="3584" spans="1:12" x14ac:dyDescent="0.25">
      <c r="A3584" s="3">
        <v>3583</v>
      </c>
      <c r="B3584" s="3">
        <f t="shared" si="110"/>
        <v>22</v>
      </c>
      <c r="C3584" s="5">
        <v>45076.291666666664</v>
      </c>
      <c r="D3584" s="3">
        <v>1.1399223918284259E-4</v>
      </c>
      <c r="E3584" s="3">
        <v>-11627.25</v>
      </c>
      <c r="F3584" s="12">
        <v>9.2999999999999999E-2</v>
      </c>
      <c r="G3584" s="11">
        <v>0.12659999999999999</v>
      </c>
      <c r="H3584" s="14">
        <v>0.249</v>
      </c>
      <c r="I3584" s="3">
        <v>0.85253778282519432</v>
      </c>
      <c r="J3584" s="3">
        <v>0.86205728662666925</v>
      </c>
      <c r="K3584" s="14">
        <f t="shared" si="111"/>
        <v>0.249</v>
      </c>
      <c r="L3584" s="13"/>
    </row>
    <row r="3585" spans="1:12" x14ac:dyDescent="0.25">
      <c r="A3585" s="3">
        <v>3584</v>
      </c>
      <c r="B3585" s="3">
        <f t="shared" si="110"/>
        <v>22</v>
      </c>
      <c r="C3585" s="5">
        <v>45076.333333333336</v>
      </c>
      <c r="D3585" s="3">
        <v>1.2156904706054688E-4</v>
      </c>
      <c r="E3585" s="3">
        <v>-9494.25</v>
      </c>
      <c r="F3585" s="12">
        <v>0.1106</v>
      </c>
      <c r="G3585" s="11">
        <v>0.1003</v>
      </c>
      <c r="H3585" s="14">
        <v>0.36199999999999999</v>
      </c>
      <c r="I3585" s="3">
        <v>0.78780466497772339</v>
      </c>
      <c r="J3585" s="3">
        <v>0.86113799109734857</v>
      </c>
      <c r="K3585" s="14">
        <f t="shared" si="111"/>
        <v>0.36199999999999999</v>
      </c>
      <c r="L3585" s="13"/>
    </row>
    <row r="3586" spans="1:12" x14ac:dyDescent="0.25">
      <c r="A3586" s="3">
        <v>3585</v>
      </c>
      <c r="B3586" s="3">
        <f t="shared" si="110"/>
        <v>22</v>
      </c>
      <c r="C3586" s="5">
        <v>45076.375</v>
      </c>
      <c r="D3586" s="3">
        <v>1.2388186997803905E-4</v>
      </c>
      <c r="E3586" s="3">
        <v>-6101.75</v>
      </c>
      <c r="F3586" s="12">
        <v>0.13020000000000001</v>
      </c>
      <c r="G3586" s="11">
        <v>8.09E-2</v>
      </c>
      <c r="H3586" s="14">
        <v>0.46899999999999997</v>
      </c>
      <c r="I3586" s="3">
        <v>0.77959290643836809</v>
      </c>
      <c r="J3586" s="3">
        <v>0.84144571317979489</v>
      </c>
      <c r="K3586" s="14">
        <f t="shared" si="111"/>
        <v>0.46899999999999997</v>
      </c>
      <c r="L3586" s="13"/>
    </row>
    <row r="3587" spans="1:12" x14ac:dyDescent="0.25">
      <c r="A3587" s="3">
        <v>3586</v>
      </c>
      <c r="B3587" s="3">
        <f t="shared" ref="B3587:B3650" si="112">WEEKNUM(C3587)</f>
        <v>22</v>
      </c>
      <c r="C3587" s="5">
        <v>45076.416666666664</v>
      </c>
      <c r="D3587" s="3">
        <v>1.2524453082166264E-4</v>
      </c>
      <c r="E3587" s="3">
        <v>-4549.5</v>
      </c>
      <c r="F3587" s="12">
        <v>0.1482</v>
      </c>
      <c r="G3587" s="11">
        <v>6.6799999999999998E-2</v>
      </c>
      <c r="H3587" s="14">
        <v>0.53800000000000003</v>
      </c>
      <c r="I3587" s="3">
        <v>0.73905826854197609</v>
      </c>
      <c r="J3587" s="3">
        <v>0.81212502419198762</v>
      </c>
      <c r="K3587" s="14">
        <f t="shared" ref="K3587:K3650" si="113">H3587</f>
        <v>0.53800000000000003</v>
      </c>
      <c r="L3587" s="13"/>
    </row>
    <row r="3588" spans="1:12" x14ac:dyDescent="0.25">
      <c r="A3588" s="3">
        <v>3587</v>
      </c>
      <c r="B3588" s="3">
        <f t="shared" si="112"/>
        <v>22</v>
      </c>
      <c r="C3588" s="5">
        <v>45076.458333333336</v>
      </c>
      <c r="D3588" s="3">
        <v>1.2582627380961539E-4</v>
      </c>
      <c r="E3588" s="3">
        <v>-1281.25</v>
      </c>
      <c r="F3588" s="12">
        <v>0.16350000000000001</v>
      </c>
      <c r="G3588" s="11">
        <v>5.9499999999999997E-2</v>
      </c>
      <c r="H3588" s="14">
        <v>0.57399999999999995</v>
      </c>
      <c r="I3588" s="3">
        <v>0.73407879793832442</v>
      </c>
      <c r="J3588" s="3">
        <v>0.8005612541126379</v>
      </c>
      <c r="K3588" s="14">
        <f t="shared" si="113"/>
        <v>0.57399999999999995</v>
      </c>
      <c r="L3588" s="13"/>
    </row>
    <row r="3589" spans="1:12" x14ac:dyDescent="0.25">
      <c r="A3589" s="3">
        <v>3588</v>
      </c>
      <c r="B3589" s="3">
        <f t="shared" si="112"/>
        <v>22</v>
      </c>
      <c r="C3589" s="5">
        <v>45076.5</v>
      </c>
      <c r="D3589" s="3">
        <v>1.2509868692945372E-4</v>
      </c>
      <c r="E3589" s="3">
        <v>-1843</v>
      </c>
      <c r="F3589" s="12">
        <v>0.17299999999999999</v>
      </c>
      <c r="G3589" s="11">
        <v>5.6599999999999998E-2</v>
      </c>
      <c r="H3589" s="14">
        <v>0.57099999999999995</v>
      </c>
      <c r="I3589" s="3">
        <v>0.68664278850353799</v>
      </c>
      <c r="J3589" s="3">
        <v>0.79223921037352429</v>
      </c>
      <c r="K3589" s="14">
        <f t="shared" si="113"/>
        <v>0.57099999999999995</v>
      </c>
      <c r="L3589" s="13"/>
    </row>
    <row r="3590" spans="1:12" x14ac:dyDescent="0.25">
      <c r="A3590" s="3">
        <v>3589</v>
      </c>
      <c r="B3590" s="3">
        <f t="shared" si="112"/>
        <v>22</v>
      </c>
      <c r="C3590" s="5">
        <v>45076.541666666664</v>
      </c>
      <c r="D3590" s="3">
        <v>1.2365711800982156E-4</v>
      </c>
      <c r="E3590" s="3">
        <v>-233.75</v>
      </c>
      <c r="F3590" s="12">
        <v>0.1729</v>
      </c>
      <c r="G3590" s="11">
        <v>5.5800000000000002E-2</v>
      </c>
      <c r="H3590" s="14">
        <v>0.53900000000000003</v>
      </c>
      <c r="I3590" s="3">
        <v>0.70656067091814445</v>
      </c>
      <c r="J3590" s="3">
        <v>0.78991677956260886</v>
      </c>
      <c r="K3590" s="14">
        <f t="shared" si="113"/>
        <v>0.53900000000000003</v>
      </c>
      <c r="L3590" s="13"/>
    </row>
    <row r="3591" spans="1:12" x14ac:dyDescent="0.25">
      <c r="A3591" s="3">
        <v>3590</v>
      </c>
      <c r="B3591" s="3">
        <f t="shared" si="112"/>
        <v>22</v>
      </c>
      <c r="C3591" s="5">
        <v>45076.583333333336</v>
      </c>
      <c r="D3591" s="3">
        <v>1.2112716183489896E-4</v>
      </c>
      <c r="E3591" s="3">
        <v>-1453.5</v>
      </c>
      <c r="F3591" s="12">
        <v>0.16539999999999999</v>
      </c>
      <c r="G3591" s="11">
        <v>5.57E-2</v>
      </c>
      <c r="H3591" s="14">
        <v>0.48399999999999999</v>
      </c>
      <c r="I3591" s="3">
        <v>0.73399143880492701</v>
      </c>
      <c r="J3591" s="3">
        <v>0.79015869943874584</v>
      </c>
      <c r="K3591" s="14">
        <f t="shared" si="113"/>
        <v>0.48399999999999999</v>
      </c>
      <c r="L3591" s="13"/>
    </row>
    <row r="3592" spans="1:12" x14ac:dyDescent="0.25">
      <c r="A3592" s="3">
        <v>3591</v>
      </c>
      <c r="B3592" s="3">
        <f t="shared" si="112"/>
        <v>22</v>
      </c>
      <c r="C3592" s="5">
        <v>45076.625</v>
      </c>
      <c r="D3592" s="3">
        <v>1.1904725379003897E-4</v>
      </c>
      <c r="E3592" s="3">
        <v>-3002.25</v>
      </c>
      <c r="F3592" s="12">
        <v>0.15290000000000001</v>
      </c>
      <c r="G3592" s="11">
        <v>5.5599999999999997E-2</v>
      </c>
      <c r="H3592" s="14">
        <v>0.40500000000000003</v>
      </c>
      <c r="I3592" s="3">
        <v>0.72246003319647067</v>
      </c>
      <c r="J3592" s="3">
        <v>0.7935939616798916</v>
      </c>
      <c r="K3592" s="14">
        <f t="shared" si="113"/>
        <v>0.40500000000000003</v>
      </c>
      <c r="L3592" s="13"/>
    </row>
    <row r="3593" spans="1:12" x14ac:dyDescent="0.25">
      <c r="A3593" s="3">
        <v>3592</v>
      </c>
      <c r="B3593" s="3">
        <f t="shared" si="112"/>
        <v>22</v>
      </c>
      <c r="C3593" s="5">
        <v>45076.666666666664</v>
      </c>
      <c r="D3593" s="3">
        <v>1.1732107160314836E-4</v>
      </c>
      <c r="E3593" s="3">
        <v>-4932.5</v>
      </c>
      <c r="F3593" s="12">
        <v>0.1396</v>
      </c>
      <c r="G3593" s="11">
        <v>5.5899999999999998E-2</v>
      </c>
      <c r="H3593" s="14">
        <v>0.3</v>
      </c>
      <c r="I3593" s="3">
        <v>0.75364724381934134</v>
      </c>
      <c r="J3593" s="3">
        <v>0.80075479001354755</v>
      </c>
      <c r="K3593" s="14">
        <f t="shared" si="113"/>
        <v>0.3</v>
      </c>
      <c r="L3593" s="13"/>
    </row>
    <row r="3594" spans="1:12" x14ac:dyDescent="0.25">
      <c r="A3594" s="3">
        <v>3593</v>
      </c>
      <c r="B3594" s="3">
        <f t="shared" si="112"/>
        <v>22</v>
      </c>
      <c r="C3594" s="5">
        <v>45076.708333333336</v>
      </c>
      <c r="D3594" s="3">
        <v>1.1747399001251666E-4</v>
      </c>
      <c r="E3594" s="3">
        <v>-8230.25</v>
      </c>
      <c r="F3594" s="12">
        <v>0.1212</v>
      </c>
      <c r="G3594" s="11">
        <v>5.2499999999999998E-2</v>
      </c>
      <c r="H3594" s="14">
        <v>0.19</v>
      </c>
      <c r="I3594" s="3">
        <v>0.74368830261203811</v>
      </c>
      <c r="J3594" s="3">
        <v>0.81594735823495257</v>
      </c>
      <c r="K3594" s="14">
        <f t="shared" si="113"/>
        <v>0.19</v>
      </c>
      <c r="L3594" s="13"/>
    </row>
    <row r="3595" spans="1:12" x14ac:dyDescent="0.25">
      <c r="A3595" s="3">
        <v>3594</v>
      </c>
      <c r="B3595" s="3">
        <f t="shared" si="112"/>
        <v>22</v>
      </c>
      <c r="C3595" s="5">
        <v>45076.75</v>
      </c>
      <c r="D3595" s="3">
        <v>1.1791097749551577E-4</v>
      </c>
      <c r="E3595" s="3">
        <v>-10260.25</v>
      </c>
      <c r="F3595" s="12">
        <v>9.0800000000000006E-2</v>
      </c>
      <c r="G3595" s="11">
        <v>4.41E-2</v>
      </c>
      <c r="H3595" s="14">
        <v>9.2999999999999999E-2</v>
      </c>
      <c r="I3595" s="3">
        <v>0.80711103345854807</v>
      </c>
      <c r="J3595" s="3">
        <v>0.8487033094639056</v>
      </c>
      <c r="K3595" s="14">
        <f t="shared" si="113"/>
        <v>9.2999999999999999E-2</v>
      </c>
      <c r="L3595" s="13"/>
    </row>
    <row r="3596" spans="1:12" x14ac:dyDescent="0.25">
      <c r="A3596" s="3">
        <v>3595</v>
      </c>
      <c r="B3596" s="3">
        <f t="shared" si="112"/>
        <v>22</v>
      </c>
      <c r="C3596" s="5">
        <v>45076.791666666664</v>
      </c>
      <c r="D3596" s="3">
        <v>1.1741902645612449E-4</v>
      </c>
      <c r="E3596" s="3">
        <v>-13167.25</v>
      </c>
      <c r="F3596" s="12">
        <v>6.3399999999999998E-2</v>
      </c>
      <c r="G3596" s="11">
        <v>3.5799999999999998E-2</v>
      </c>
      <c r="H3596" s="14">
        <v>2.4E-2</v>
      </c>
      <c r="I3596" s="3">
        <v>0.81890451646719664</v>
      </c>
      <c r="J3596" s="3">
        <v>0.863460421908264</v>
      </c>
      <c r="K3596" s="14">
        <f t="shared" si="113"/>
        <v>2.4E-2</v>
      </c>
      <c r="L3596" s="13"/>
    </row>
    <row r="3597" spans="1:12" x14ac:dyDescent="0.25">
      <c r="A3597" s="3">
        <v>3596</v>
      </c>
      <c r="B3597" s="3">
        <f t="shared" si="112"/>
        <v>22</v>
      </c>
      <c r="C3597" s="5">
        <v>45076.833333333336</v>
      </c>
      <c r="D3597" s="3">
        <v>1.1434542084718434E-4</v>
      </c>
      <c r="E3597" s="3">
        <v>-13525.5</v>
      </c>
      <c r="F3597" s="12">
        <v>5.2400000000000002E-2</v>
      </c>
      <c r="G3597" s="11">
        <v>3.2300000000000002E-2</v>
      </c>
      <c r="H3597" s="14">
        <v>0</v>
      </c>
      <c r="I3597" s="3">
        <v>0.82362190967065607</v>
      </c>
      <c r="J3597" s="3">
        <v>0.86747629185213859</v>
      </c>
      <c r="K3597" s="14">
        <f t="shared" si="113"/>
        <v>0</v>
      </c>
      <c r="L3597" s="13"/>
    </row>
    <row r="3598" spans="1:12" x14ac:dyDescent="0.25">
      <c r="A3598" s="3">
        <v>3597</v>
      </c>
      <c r="B3598" s="3">
        <f t="shared" si="112"/>
        <v>22</v>
      </c>
      <c r="C3598" s="5">
        <v>45076.875</v>
      </c>
      <c r="D3598" s="3">
        <v>1.0980466921811268E-4</v>
      </c>
      <c r="E3598" s="3">
        <v>-11185.75</v>
      </c>
      <c r="F3598" s="12">
        <v>4.19E-2</v>
      </c>
      <c r="G3598" s="11">
        <v>3.32E-2</v>
      </c>
      <c r="H3598" s="14">
        <v>0</v>
      </c>
      <c r="I3598" s="3">
        <v>0.80667423779156111</v>
      </c>
      <c r="J3598" s="3">
        <v>0.86196051867621448</v>
      </c>
      <c r="K3598" s="14">
        <f t="shared" si="113"/>
        <v>0</v>
      </c>
      <c r="L3598" s="13"/>
    </row>
    <row r="3599" spans="1:12" x14ac:dyDescent="0.25">
      <c r="A3599" s="3">
        <v>3598</v>
      </c>
      <c r="B3599" s="3">
        <f t="shared" si="112"/>
        <v>22</v>
      </c>
      <c r="C3599" s="5">
        <v>45076.916666666664</v>
      </c>
      <c r="D3599" s="3">
        <v>1.0445959940738141E-4</v>
      </c>
      <c r="E3599" s="3">
        <v>-10186.5</v>
      </c>
      <c r="F3599" s="12">
        <v>3.3300000000000003E-2</v>
      </c>
      <c r="G3599" s="11">
        <v>3.5299999999999998E-2</v>
      </c>
      <c r="H3599" s="14">
        <v>0</v>
      </c>
      <c r="I3599" s="3">
        <v>0.76273259369267055</v>
      </c>
      <c r="J3599" s="3">
        <v>0.83873621056706016</v>
      </c>
      <c r="K3599" s="14">
        <f t="shared" si="113"/>
        <v>0</v>
      </c>
      <c r="L3599" s="13"/>
    </row>
    <row r="3600" spans="1:12" x14ac:dyDescent="0.25">
      <c r="A3600" s="3">
        <v>3599</v>
      </c>
      <c r="B3600" s="3">
        <f t="shared" si="112"/>
        <v>22</v>
      </c>
      <c r="C3600" s="5">
        <v>45076.958333333336</v>
      </c>
      <c r="D3600" s="3">
        <v>9.5471697453193081E-5</v>
      </c>
      <c r="E3600" s="3">
        <v>-8839.25</v>
      </c>
      <c r="F3600" s="12">
        <v>2.8400000000000002E-2</v>
      </c>
      <c r="G3600" s="11">
        <v>3.7699999999999997E-2</v>
      </c>
      <c r="H3600" s="14">
        <v>0</v>
      </c>
      <c r="I3600" s="3">
        <v>0.76203372062549135</v>
      </c>
      <c r="J3600" s="3">
        <v>0.82146313141087668</v>
      </c>
      <c r="K3600" s="14">
        <f t="shared" si="113"/>
        <v>0</v>
      </c>
      <c r="L3600" s="13"/>
    </row>
    <row r="3601" spans="1:12" x14ac:dyDescent="0.25">
      <c r="A3601" s="3">
        <v>3600</v>
      </c>
      <c r="B3601" s="3">
        <f t="shared" si="112"/>
        <v>22</v>
      </c>
      <c r="C3601" s="5">
        <v>45077</v>
      </c>
      <c r="D3601" s="3">
        <v>9.0299681216052992E-5</v>
      </c>
      <c r="E3601" s="3">
        <v>-8680</v>
      </c>
      <c r="F3601" s="12">
        <v>2.5700000000000001E-2</v>
      </c>
      <c r="G3601" s="11">
        <v>4.2200000000000001E-2</v>
      </c>
      <c r="H3601" s="14">
        <v>0</v>
      </c>
      <c r="I3601" s="3">
        <v>0.74071809207652661</v>
      </c>
      <c r="J3601" s="3">
        <v>0.80075479001354755</v>
      </c>
      <c r="K3601" s="14">
        <f t="shared" si="113"/>
        <v>0</v>
      </c>
      <c r="L3601" s="13"/>
    </row>
    <row r="3602" spans="1:12" x14ac:dyDescent="0.25">
      <c r="A3602" s="3">
        <v>3601</v>
      </c>
      <c r="B3602" s="3">
        <f t="shared" si="112"/>
        <v>22</v>
      </c>
      <c r="C3602" s="5">
        <v>45077.041666666664</v>
      </c>
      <c r="D3602" s="3">
        <v>8.6148028030747661E-5</v>
      </c>
      <c r="E3602" s="3">
        <v>-8460.5</v>
      </c>
      <c r="F3602" s="12">
        <v>2.5999999999999999E-2</v>
      </c>
      <c r="G3602" s="11">
        <v>4.6399999999999997E-2</v>
      </c>
      <c r="H3602" s="14">
        <v>0</v>
      </c>
      <c r="I3602" s="3">
        <v>0.7413296060103084</v>
      </c>
      <c r="J3602" s="3">
        <v>0.7923843622992065</v>
      </c>
      <c r="K3602" s="14">
        <f t="shared" si="113"/>
        <v>0</v>
      </c>
      <c r="L3602" s="13"/>
    </row>
    <row r="3603" spans="1:12" x14ac:dyDescent="0.25">
      <c r="A3603" s="3">
        <v>3602</v>
      </c>
      <c r="B3603" s="3">
        <f t="shared" si="112"/>
        <v>22</v>
      </c>
      <c r="C3603" s="5">
        <v>45077.083333333336</v>
      </c>
      <c r="D3603" s="3">
        <v>8.4609592645394649E-5</v>
      </c>
      <c r="E3603" s="3">
        <v>-8967.25</v>
      </c>
      <c r="F3603" s="12">
        <v>3.1099999999999999E-2</v>
      </c>
      <c r="G3603" s="11">
        <v>5.0999999999999997E-2</v>
      </c>
      <c r="H3603" s="14">
        <v>0</v>
      </c>
      <c r="I3603" s="3">
        <v>0.73573862147287494</v>
      </c>
      <c r="J3603" s="3">
        <v>0.78919101993419782</v>
      </c>
      <c r="K3603" s="14">
        <f t="shared" si="113"/>
        <v>0</v>
      </c>
      <c r="L3603" s="13"/>
    </row>
    <row r="3604" spans="1:12" x14ac:dyDescent="0.25">
      <c r="A3604" s="3">
        <v>3603</v>
      </c>
      <c r="B3604" s="3">
        <f t="shared" si="112"/>
        <v>22</v>
      </c>
      <c r="C3604" s="5">
        <v>45077.125</v>
      </c>
      <c r="D3604" s="3">
        <v>8.5484111805020507E-5</v>
      </c>
      <c r="E3604" s="3">
        <v>-9756.25</v>
      </c>
      <c r="F3604" s="12">
        <v>3.9699999999999999E-2</v>
      </c>
      <c r="G3604" s="11">
        <v>5.0299999999999997E-2</v>
      </c>
      <c r="H3604" s="14">
        <v>0</v>
      </c>
      <c r="I3604" s="3">
        <v>0.73215689700358177</v>
      </c>
      <c r="J3604" s="3">
        <v>0.78832010838010447</v>
      </c>
      <c r="K3604" s="14">
        <f t="shared" si="113"/>
        <v>0</v>
      </c>
      <c r="L3604" s="13"/>
    </row>
    <row r="3605" spans="1:12" x14ac:dyDescent="0.25">
      <c r="A3605" s="3">
        <v>3604</v>
      </c>
      <c r="B3605" s="3">
        <f t="shared" si="112"/>
        <v>22</v>
      </c>
      <c r="C3605" s="5">
        <v>45077.166666666664</v>
      </c>
      <c r="D3605" s="3">
        <v>8.7151521080125439E-5</v>
      </c>
      <c r="E3605" s="3">
        <v>-10585.5</v>
      </c>
      <c r="F3605" s="12">
        <v>4.24E-2</v>
      </c>
      <c r="G3605" s="11">
        <v>4.58E-2</v>
      </c>
      <c r="H3605" s="14">
        <v>2E-3</v>
      </c>
      <c r="I3605" s="3">
        <v>0.74167904254389794</v>
      </c>
      <c r="J3605" s="3">
        <v>0.79320688987807242</v>
      </c>
      <c r="K3605" s="14">
        <f t="shared" si="113"/>
        <v>2E-3</v>
      </c>
      <c r="L3605" s="13"/>
    </row>
    <row r="3606" spans="1:12" x14ac:dyDescent="0.25">
      <c r="A3606" s="3">
        <v>3605</v>
      </c>
      <c r="B3606" s="3">
        <f t="shared" si="112"/>
        <v>22</v>
      </c>
      <c r="C3606" s="5">
        <v>45077.208333333336</v>
      </c>
      <c r="D3606" s="3">
        <v>9.3169214214626196E-5</v>
      </c>
      <c r="E3606" s="3">
        <v>-12176.5</v>
      </c>
      <c r="F3606" s="12">
        <v>3.04E-2</v>
      </c>
      <c r="G3606" s="11">
        <v>4.0300000000000002E-2</v>
      </c>
      <c r="H3606" s="14">
        <v>0.04</v>
      </c>
      <c r="I3606" s="3">
        <v>0.75513234908709703</v>
      </c>
      <c r="J3606" s="3">
        <v>0.80685117089220049</v>
      </c>
      <c r="K3606" s="14">
        <f t="shared" si="113"/>
        <v>0.04</v>
      </c>
      <c r="L3606" s="13"/>
    </row>
    <row r="3607" spans="1:12" x14ac:dyDescent="0.25">
      <c r="A3607" s="3">
        <v>3606</v>
      </c>
      <c r="B3607" s="3">
        <f t="shared" si="112"/>
        <v>22</v>
      </c>
      <c r="C3607" s="5">
        <v>45077.25</v>
      </c>
      <c r="D3607" s="3">
        <v>1.0878485035990556E-4</v>
      </c>
      <c r="E3607" s="3">
        <v>-13967</v>
      </c>
      <c r="F3607" s="12">
        <v>1.7600000000000001E-2</v>
      </c>
      <c r="G3607" s="11">
        <v>3.39E-2</v>
      </c>
      <c r="H3607" s="14">
        <v>0.107</v>
      </c>
      <c r="I3607" s="3">
        <v>0.86275880143268979</v>
      </c>
      <c r="J3607" s="3">
        <v>0.84134894522934001</v>
      </c>
      <c r="K3607" s="14">
        <f t="shared" si="113"/>
        <v>0.107</v>
      </c>
      <c r="L3607" s="13"/>
    </row>
    <row r="3608" spans="1:12" x14ac:dyDescent="0.25">
      <c r="A3608" s="3">
        <v>3607</v>
      </c>
      <c r="B3608" s="3">
        <f t="shared" si="112"/>
        <v>22</v>
      </c>
      <c r="C3608" s="5">
        <v>45077.291666666664</v>
      </c>
      <c r="D3608" s="3">
        <v>1.2019060460172157E-4</v>
      </c>
      <c r="E3608" s="3">
        <v>-13461</v>
      </c>
      <c r="F3608" s="12">
        <v>1.6899999999999998E-2</v>
      </c>
      <c r="G3608" s="11">
        <v>3.1600000000000003E-2</v>
      </c>
      <c r="H3608" s="14">
        <v>0.19600000000000001</v>
      </c>
      <c r="I3608" s="3">
        <v>0.88101686031274573</v>
      </c>
      <c r="J3608" s="3">
        <v>0.8540739307141475</v>
      </c>
      <c r="K3608" s="14">
        <f t="shared" si="113"/>
        <v>0.19600000000000001</v>
      </c>
      <c r="L3608" s="13"/>
    </row>
    <row r="3609" spans="1:12" x14ac:dyDescent="0.25">
      <c r="A3609" s="3">
        <v>3608</v>
      </c>
      <c r="B3609" s="3">
        <f t="shared" si="112"/>
        <v>22</v>
      </c>
      <c r="C3609" s="5">
        <v>45077.333333333336</v>
      </c>
      <c r="D3609" s="3">
        <v>1.2609510546167211E-4</v>
      </c>
      <c r="E3609" s="3">
        <v>-10494.75</v>
      </c>
      <c r="F3609" s="12">
        <v>2.35E-2</v>
      </c>
      <c r="G3609" s="11">
        <v>2.9899999999999999E-2</v>
      </c>
      <c r="H3609" s="14">
        <v>0.27200000000000002</v>
      </c>
      <c r="I3609" s="3">
        <v>0.77854459683759936</v>
      </c>
      <c r="J3609" s="3">
        <v>0.84705825430617376</v>
      </c>
      <c r="K3609" s="14">
        <f t="shared" si="113"/>
        <v>0.27200000000000002</v>
      </c>
      <c r="L3609" s="13"/>
    </row>
    <row r="3610" spans="1:12" x14ac:dyDescent="0.25">
      <c r="A3610" s="3">
        <v>3609</v>
      </c>
      <c r="B3610" s="3">
        <f t="shared" si="112"/>
        <v>22</v>
      </c>
      <c r="C3610" s="5">
        <v>45077.375</v>
      </c>
      <c r="D3610" s="3">
        <v>1.2679330588594092E-4</v>
      </c>
      <c r="E3610" s="3">
        <v>-5612.25</v>
      </c>
      <c r="F3610" s="12">
        <v>3.2599999999999997E-2</v>
      </c>
      <c r="G3610" s="11">
        <v>2.9000000000000001E-2</v>
      </c>
      <c r="H3610" s="14">
        <v>0.34</v>
      </c>
      <c r="I3610" s="3">
        <v>0.77871931510439418</v>
      </c>
      <c r="J3610" s="3">
        <v>0.82223727501451516</v>
      </c>
      <c r="K3610" s="14">
        <f t="shared" si="113"/>
        <v>0.34</v>
      </c>
      <c r="L3610" s="13"/>
    </row>
    <row r="3611" spans="1:12" x14ac:dyDescent="0.25">
      <c r="A3611" s="3">
        <v>3610</v>
      </c>
      <c r="B3611" s="3">
        <f t="shared" si="112"/>
        <v>22</v>
      </c>
      <c r="C3611" s="5">
        <v>45077.416666666664</v>
      </c>
      <c r="D3611" s="3">
        <v>1.2757585632249474E-4</v>
      </c>
      <c r="E3611" s="3">
        <v>-1687.75</v>
      </c>
      <c r="F3611" s="12">
        <v>4.24E-2</v>
      </c>
      <c r="G3611" s="11">
        <v>2.8199999999999999E-2</v>
      </c>
      <c r="H3611" s="14">
        <v>0.4</v>
      </c>
      <c r="I3611" s="3">
        <v>0.76928452869747532</v>
      </c>
      <c r="J3611" s="3">
        <v>0.80365782852719181</v>
      </c>
      <c r="K3611" s="14">
        <f t="shared" si="113"/>
        <v>0.4</v>
      </c>
      <c r="L3611" s="13"/>
    </row>
    <row r="3612" spans="1:12" x14ac:dyDescent="0.25">
      <c r="A3612" s="3">
        <v>3611</v>
      </c>
      <c r="B3612" s="3">
        <f t="shared" si="112"/>
        <v>22</v>
      </c>
      <c r="C3612" s="5">
        <v>45077.458333333336</v>
      </c>
      <c r="D3612" s="3">
        <v>1.2914639913187882E-4</v>
      </c>
      <c r="E3612" s="3">
        <v>271</v>
      </c>
      <c r="F3612" s="12">
        <v>5.7000000000000002E-2</v>
      </c>
      <c r="G3612" s="11">
        <v>2.6700000000000002E-2</v>
      </c>
      <c r="H3612" s="14">
        <v>0.43099999999999999</v>
      </c>
      <c r="I3612" s="3">
        <v>0.76002446055735129</v>
      </c>
      <c r="J3612" s="3">
        <v>0.79223921037352429</v>
      </c>
      <c r="K3612" s="14">
        <f t="shared" si="113"/>
        <v>0.43099999999999999</v>
      </c>
      <c r="L3612" s="13"/>
    </row>
    <row r="3613" spans="1:12" x14ac:dyDescent="0.25">
      <c r="A3613" s="3">
        <v>3612</v>
      </c>
      <c r="B3613" s="3">
        <f t="shared" si="112"/>
        <v>22</v>
      </c>
      <c r="C3613" s="5">
        <v>45077.5</v>
      </c>
      <c r="D3613" s="3">
        <v>1.2888300941609854E-4</v>
      </c>
      <c r="E3613" s="3">
        <v>1899.5</v>
      </c>
      <c r="F3613" s="12">
        <v>7.4800000000000005E-2</v>
      </c>
      <c r="G3613" s="11">
        <v>2.6700000000000002E-2</v>
      </c>
      <c r="H3613" s="14">
        <v>0.41799999999999998</v>
      </c>
      <c r="I3613" s="3">
        <v>0.80125797152092249</v>
      </c>
      <c r="J3613" s="3">
        <v>0.78425585446100254</v>
      </c>
      <c r="K3613" s="14">
        <f t="shared" si="113"/>
        <v>0.41799999999999998</v>
      </c>
      <c r="L3613" s="13"/>
    </row>
    <row r="3614" spans="1:12" x14ac:dyDescent="0.25">
      <c r="A3614" s="3">
        <v>3613</v>
      </c>
      <c r="B3614" s="3">
        <f t="shared" si="112"/>
        <v>22</v>
      </c>
      <c r="C3614" s="5">
        <v>45077.541666666664</v>
      </c>
      <c r="D3614" s="3">
        <v>1.2688092105999179E-4</v>
      </c>
      <c r="E3614" s="3">
        <v>3556.5</v>
      </c>
      <c r="F3614" s="12">
        <v>9.0800000000000006E-2</v>
      </c>
      <c r="G3614" s="11">
        <v>2.5999999999999999E-2</v>
      </c>
      <c r="H3614" s="14">
        <v>0.35699999999999998</v>
      </c>
      <c r="I3614" s="3">
        <v>0.77478815410151136</v>
      </c>
      <c r="J3614" s="3">
        <v>0.78415908651054766</v>
      </c>
      <c r="K3614" s="14">
        <f t="shared" si="113"/>
        <v>0.35699999999999998</v>
      </c>
      <c r="L3614" s="13"/>
    </row>
    <row r="3615" spans="1:12" x14ac:dyDescent="0.25">
      <c r="A3615" s="3">
        <v>3614</v>
      </c>
      <c r="B3615" s="3">
        <f t="shared" si="112"/>
        <v>22</v>
      </c>
      <c r="C3615" s="5">
        <v>45077.583333333336</v>
      </c>
      <c r="D3615" s="3">
        <v>1.2357004702939832E-4</v>
      </c>
      <c r="E3615" s="3">
        <v>3778.25</v>
      </c>
      <c r="F3615" s="12">
        <v>9.7699999999999995E-2</v>
      </c>
      <c r="G3615" s="11">
        <v>2.41E-2</v>
      </c>
      <c r="H3615" s="14">
        <v>0.28000000000000003</v>
      </c>
      <c r="I3615" s="3">
        <v>0.74657115401415219</v>
      </c>
      <c r="J3615" s="3">
        <v>0.77951422488871691</v>
      </c>
      <c r="K3615" s="14">
        <f t="shared" si="113"/>
        <v>0.28000000000000003</v>
      </c>
      <c r="L3615" s="13"/>
    </row>
    <row r="3616" spans="1:12" x14ac:dyDescent="0.25">
      <c r="A3616" s="3">
        <v>3615</v>
      </c>
      <c r="B3616" s="3">
        <f t="shared" si="112"/>
        <v>22</v>
      </c>
      <c r="C3616" s="5">
        <v>45077.625</v>
      </c>
      <c r="D3616" s="3">
        <v>1.2180849225671077E-4</v>
      </c>
      <c r="E3616" s="3">
        <v>1568</v>
      </c>
      <c r="F3616" s="12">
        <v>9.1300000000000006E-2</v>
      </c>
      <c r="G3616" s="11">
        <v>2.0299999999999999E-2</v>
      </c>
      <c r="H3616" s="14">
        <v>0.19600000000000001</v>
      </c>
      <c r="I3616" s="3">
        <v>0.74927928714947145</v>
      </c>
      <c r="J3616" s="3">
        <v>0.78183665569963223</v>
      </c>
      <c r="K3616" s="14">
        <f t="shared" si="113"/>
        <v>0.19600000000000001</v>
      </c>
      <c r="L3616" s="13"/>
    </row>
    <row r="3617" spans="1:12" x14ac:dyDescent="0.25">
      <c r="A3617" s="3">
        <v>3616</v>
      </c>
      <c r="B3617" s="3">
        <f t="shared" si="112"/>
        <v>22</v>
      </c>
      <c r="C3617" s="5">
        <v>45077.666666666664</v>
      </c>
      <c r="D3617" s="3">
        <v>1.2115654829079181E-4</v>
      </c>
      <c r="E3617" s="3">
        <v>-1099</v>
      </c>
      <c r="F3617" s="12">
        <v>8.7999999999999995E-2</v>
      </c>
      <c r="G3617" s="11">
        <v>1.9699999999999999E-2</v>
      </c>
      <c r="H3617" s="14">
        <v>0.121</v>
      </c>
      <c r="I3617" s="3">
        <v>0.79776360618502662</v>
      </c>
      <c r="J3617" s="3">
        <v>0.79369072963034648</v>
      </c>
      <c r="K3617" s="14">
        <f t="shared" si="113"/>
        <v>0.121</v>
      </c>
      <c r="L3617" s="13"/>
    </row>
    <row r="3618" spans="1:12" x14ac:dyDescent="0.25">
      <c r="A3618" s="3">
        <v>3617</v>
      </c>
      <c r="B3618" s="3">
        <f t="shared" si="112"/>
        <v>22</v>
      </c>
      <c r="C3618" s="5">
        <v>45077.708333333336</v>
      </c>
      <c r="D3618" s="3">
        <v>1.2150592059974003E-4</v>
      </c>
      <c r="E3618" s="3">
        <v>-5779.75</v>
      </c>
      <c r="F3618" s="12">
        <v>0.10390000000000001</v>
      </c>
      <c r="G3618" s="11">
        <v>2.8500000000000001E-2</v>
      </c>
      <c r="H3618" s="14">
        <v>6.7000000000000004E-2</v>
      </c>
      <c r="I3618" s="3">
        <v>0.74613435834716524</v>
      </c>
      <c r="J3618" s="3">
        <v>0.8088832978517515</v>
      </c>
      <c r="K3618" s="14">
        <f t="shared" si="113"/>
        <v>6.7000000000000004E-2</v>
      </c>
      <c r="L3618" s="13"/>
    </row>
    <row r="3619" spans="1:12" x14ac:dyDescent="0.25">
      <c r="A3619" s="3">
        <v>3618</v>
      </c>
      <c r="B3619" s="3">
        <f t="shared" si="112"/>
        <v>22</v>
      </c>
      <c r="C3619" s="5">
        <v>45077.75</v>
      </c>
      <c r="D3619" s="3">
        <v>1.219761038940255E-4</v>
      </c>
      <c r="E3619" s="3">
        <v>-9366</v>
      </c>
      <c r="F3619" s="12">
        <v>0.12859999999999999</v>
      </c>
      <c r="G3619" s="11">
        <v>2.98E-2</v>
      </c>
      <c r="H3619" s="14">
        <v>2.9000000000000001E-2</v>
      </c>
      <c r="I3619" s="3">
        <v>0.77784572377042016</v>
      </c>
      <c r="J3619" s="3">
        <v>0.83660731565705437</v>
      </c>
      <c r="K3619" s="14">
        <f t="shared" si="113"/>
        <v>2.9000000000000001E-2</v>
      </c>
      <c r="L3619" s="13"/>
    </row>
    <row r="3620" spans="1:12" x14ac:dyDescent="0.25">
      <c r="A3620" s="3">
        <v>3619</v>
      </c>
      <c r="B3620" s="3">
        <f t="shared" si="112"/>
        <v>22</v>
      </c>
      <c r="C3620" s="5">
        <v>45077.791666666664</v>
      </c>
      <c r="D3620" s="3">
        <v>1.2204195132297057E-4</v>
      </c>
      <c r="E3620" s="3">
        <v>-13964</v>
      </c>
      <c r="F3620" s="12">
        <v>0.15790000000000001</v>
      </c>
      <c r="G3620" s="11">
        <v>3.3300000000000003E-2</v>
      </c>
      <c r="H3620" s="14">
        <v>5.0000000000000001E-3</v>
      </c>
      <c r="I3620" s="3">
        <v>0.79470603651611771</v>
      </c>
      <c r="J3620" s="3">
        <v>0.85813818463324942</v>
      </c>
      <c r="K3620" s="14">
        <f t="shared" si="113"/>
        <v>5.0000000000000001E-3</v>
      </c>
      <c r="L3620" s="13"/>
    </row>
    <row r="3621" spans="1:12" x14ac:dyDescent="0.25">
      <c r="A3621" s="3">
        <v>3620</v>
      </c>
      <c r="B3621" s="3">
        <f t="shared" si="112"/>
        <v>22</v>
      </c>
      <c r="C3621" s="5">
        <v>45077.833333333336</v>
      </c>
      <c r="D3621" s="3">
        <v>1.1959144741768417E-4</v>
      </c>
      <c r="E3621" s="3">
        <v>-14221.75</v>
      </c>
      <c r="F3621" s="12">
        <v>0.1883</v>
      </c>
      <c r="G3621" s="11">
        <v>5.1999999999999998E-2</v>
      </c>
      <c r="H3621" s="14">
        <v>0</v>
      </c>
      <c r="I3621" s="3">
        <v>0.85935179523019134</v>
      </c>
      <c r="J3621" s="3">
        <v>0.86408941358622027</v>
      </c>
      <c r="K3621" s="14">
        <f t="shared" si="113"/>
        <v>0</v>
      </c>
      <c r="L3621" s="13"/>
    </row>
    <row r="3622" spans="1:12" x14ac:dyDescent="0.25">
      <c r="A3622" s="3">
        <v>3621</v>
      </c>
      <c r="B3622" s="3">
        <f t="shared" si="112"/>
        <v>22</v>
      </c>
      <c r="C3622" s="5">
        <v>45077.875</v>
      </c>
      <c r="D3622" s="3">
        <v>1.1514375289893987E-4</v>
      </c>
      <c r="E3622" s="3">
        <v>-11818.5</v>
      </c>
      <c r="F3622" s="12">
        <v>0.20799999999999999</v>
      </c>
      <c r="G3622" s="11">
        <v>8.43E-2</v>
      </c>
      <c r="H3622" s="14">
        <v>0</v>
      </c>
      <c r="I3622" s="3">
        <v>0.86171049183192105</v>
      </c>
      <c r="J3622" s="3">
        <v>0.85925101606347976</v>
      </c>
      <c r="K3622" s="14">
        <f t="shared" si="113"/>
        <v>0</v>
      </c>
      <c r="L3622" s="13"/>
    </row>
    <row r="3623" spans="1:12" x14ac:dyDescent="0.25">
      <c r="A3623" s="3">
        <v>3622</v>
      </c>
      <c r="B3623" s="3">
        <f t="shared" si="112"/>
        <v>22</v>
      </c>
      <c r="C3623" s="5">
        <v>45077.916666666664</v>
      </c>
      <c r="D3623" s="3">
        <v>1.0916905106102308E-4</v>
      </c>
      <c r="E3623" s="3">
        <v>-9066.75</v>
      </c>
      <c r="F3623" s="12">
        <v>0.2278</v>
      </c>
      <c r="G3623" s="11">
        <v>0.13730000000000001</v>
      </c>
      <c r="H3623" s="14">
        <v>0</v>
      </c>
      <c r="I3623" s="3">
        <v>0.79977286625316679</v>
      </c>
      <c r="J3623" s="3">
        <v>0.84550996709889681</v>
      </c>
      <c r="K3623" s="14">
        <f t="shared" si="113"/>
        <v>0</v>
      </c>
      <c r="L3623" s="13"/>
    </row>
    <row r="3624" spans="1:12" x14ac:dyDescent="0.25">
      <c r="A3624" s="3">
        <v>3623</v>
      </c>
      <c r="B3624" s="3">
        <f t="shared" si="112"/>
        <v>22</v>
      </c>
      <c r="C3624" s="5">
        <v>45077.958333333336</v>
      </c>
      <c r="D3624" s="3">
        <v>1.0048154398929491E-4</v>
      </c>
      <c r="E3624" s="3">
        <v>-7639.75</v>
      </c>
      <c r="F3624" s="12">
        <v>0.24060000000000001</v>
      </c>
      <c r="G3624" s="11">
        <v>0.1726</v>
      </c>
      <c r="H3624" s="14">
        <v>0</v>
      </c>
      <c r="I3624" s="3">
        <v>0.76928452869747532</v>
      </c>
      <c r="J3624" s="3">
        <v>0.82702728856202823</v>
      </c>
      <c r="K3624" s="14">
        <f t="shared" si="113"/>
        <v>0</v>
      </c>
      <c r="L3624" s="13"/>
    </row>
    <row r="3625" spans="1:12" x14ac:dyDescent="0.25">
      <c r="A3625" s="3">
        <v>3624</v>
      </c>
      <c r="B3625" s="3">
        <f t="shared" si="112"/>
        <v>22</v>
      </c>
      <c r="C3625" s="5">
        <v>45078</v>
      </c>
      <c r="D3625" s="3">
        <v>9.4584117646503746E-5</v>
      </c>
      <c r="E3625" s="3">
        <v>-8883.75</v>
      </c>
      <c r="F3625" s="12">
        <v>0.251</v>
      </c>
      <c r="G3625" s="11">
        <v>0.22459999999999999</v>
      </c>
      <c r="H3625" s="14">
        <v>0</v>
      </c>
      <c r="I3625" s="3">
        <v>0.73949506420896305</v>
      </c>
      <c r="J3625" s="3">
        <v>0.79872266305399653</v>
      </c>
      <c r="K3625" s="14">
        <f t="shared" si="113"/>
        <v>0</v>
      </c>
      <c r="L3625" s="13"/>
    </row>
    <row r="3626" spans="1:12" x14ac:dyDescent="0.25">
      <c r="A3626" s="3">
        <v>3625</v>
      </c>
      <c r="B3626" s="3">
        <f t="shared" si="112"/>
        <v>22</v>
      </c>
      <c r="C3626" s="5">
        <v>45078.041666666664</v>
      </c>
      <c r="D3626" s="3">
        <v>9.0935299373142605E-5</v>
      </c>
      <c r="E3626" s="3">
        <v>-8553.75</v>
      </c>
      <c r="F3626" s="12">
        <v>0.27</v>
      </c>
      <c r="G3626" s="11">
        <v>0.31409999999999999</v>
      </c>
      <c r="H3626" s="14">
        <v>0</v>
      </c>
      <c r="I3626" s="3">
        <v>0.74220319734428231</v>
      </c>
      <c r="J3626" s="3">
        <v>0.79233597832397906</v>
      </c>
      <c r="K3626" s="14">
        <f t="shared" si="113"/>
        <v>0</v>
      </c>
      <c r="L3626" s="13"/>
    </row>
    <row r="3627" spans="1:12" x14ac:dyDescent="0.25">
      <c r="A3627" s="3">
        <v>3626</v>
      </c>
      <c r="B3627" s="3">
        <f t="shared" si="112"/>
        <v>22</v>
      </c>
      <c r="C3627" s="5">
        <v>45078.083333333336</v>
      </c>
      <c r="D3627" s="3">
        <v>8.9159595566136275E-5</v>
      </c>
      <c r="E3627" s="3">
        <v>-9226.75</v>
      </c>
      <c r="F3627" s="12">
        <v>0.27829999999999999</v>
      </c>
      <c r="G3627" s="11">
        <v>0.39410000000000001</v>
      </c>
      <c r="H3627" s="14">
        <v>0</v>
      </c>
      <c r="I3627" s="3">
        <v>0.74866777321568967</v>
      </c>
      <c r="J3627" s="3">
        <v>0.78575575769305206</v>
      </c>
      <c r="K3627" s="14">
        <f t="shared" si="113"/>
        <v>0</v>
      </c>
      <c r="L3627" s="13"/>
    </row>
    <row r="3628" spans="1:12" x14ac:dyDescent="0.25">
      <c r="A3628" s="3">
        <v>3627</v>
      </c>
      <c r="B3628" s="3">
        <f t="shared" si="112"/>
        <v>22</v>
      </c>
      <c r="C3628" s="5">
        <v>45078.125</v>
      </c>
      <c r="D3628" s="3">
        <v>8.9929085355626605E-5</v>
      </c>
      <c r="E3628" s="3">
        <v>-10851.25</v>
      </c>
      <c r="F3628" s="12">
        <v>0.2747</v>
      </c>
      <c r="G3628" s="11">
        <v>0.47689999999999999</v>
      </c>
      <c r="H3628" s="14">
        <v>0</v>
      </c>
      <c r="I3628" s="3">
        <v>0.75058967415043243</v>
      </c>
      <c r="J3628" s="3">
        <v>0.78372363073350104</v>
      </c>
      <c r="K3628" s="14">
        <f t="shared" si="113"/>
        <v>0</v>
      </c>
      <c r="L3628" s="13"/>
    </row>
    <row r="3629" spans="1:12" x14ac:dyDescent="0.25">
      <c r="A3629" s="3">
        <v>3628</v>
      </c>
      <c r="B3629" s="3">
        <f t="shared" si="112"/>
        <v>22</v>
      </c>
      <c r="C3629" s="5">
        <v>45078.166666666664</v>
      </c>
      <c r="D3629" s="3">
        <v>9.2250071177533437E-5</v>
      </c>
      <c r="E3629" s="3">
        <v>-10782.25</v>
      </c>
      <c r="F3629" s="12">
        <v>0.2636</v>
      </c>
      <c r="G3629" s="11">
        <v>0.54069999999999996</v>
      </c>
      <c r="H3629" s="14">
        <v>3.0000000000000001E-3</v>
      </c>
      <c r="I3629" s="3">
        <v>0.79164846684720891</v>
      </c>
      <c r="J3629" s="3">
        <v>0.78836849235533191</v>
      </c>
      <c r="K3629" s="14">
        <f t="shared" si="113"/>
        <v>3.0000000000000001E-3</v>
      </c>
      <c r="L3629" s="13"/>
    </row>
    <row r="3630" spans="1:12" x14ac:dyDescent="0.25">
      <c r="A3630" s="3">
        <v>3629</v>
      </c>
      <c r="B3630" s="3">
        <f t="shared" si="112"/>
        <v>22</v>
      </c>
      <c r="C3630" s="5">
        <v>45078.208333333336</v>
      </c>
      <c r="D3630" s="3">
        <v>9.6658039561459653E-5</v>
      </c>
      <c r="E3630" s="3">
        <v>-11001.5</v>
      </c>
      <c r="F3630" s="12">
        <v>0.2495</v>
      </c>
      <c r="G3630" s="11">
        <v>0.57709999999999995</v>
      </c>
      <c r="H3630" s="14">
        <v>3.5999999999999997E-2</v>
      </c>
      <c r="I3630" s="3">
        <v>0.75714160915523721</v>
      </c>
      <c r="J3630" s="3">
        <v>0.80152893361718602</v>
      </c>
      <c r="K3630" s="14">
        <f t="shared" si="113"/>
        <v>3.5999999999999997E-2</v>
      </c>
      <c r="L3630" s="13"/>
    </row>
    <row r="3631" spans="1:12" x14ac:dyDescent="0.25">
      <c r="A3631" s="3">
        <v>3630</v>
      </c>
      <c r="B3631" s="3">
        <f t="shared" si="112"/>
        <v>22</v>
      </c>
      <c r="C3631" s="5">
        <v>45078.25</v>
      </c>
      <c r="D3631" s="3">
        <v>1.1115318102741751E-4</v>
      </c>
      <c r="E3631" s="3">
        <v>-13325.75</v>
      </c>
      <c r="F3631" s="12">
        <v>0.28399999999999997</v>
      </c>
      <c r="G3631" s="11">
        <v>0.58899999999999997</v>
      </c>
      <c r="H3631" s="14">
        <v>0.105</v>
      </c>
      <c r="I3631" s="3">
        <v>0.79444395911592558</v>
      </c>
      <c r="J3631" s="3">
        <v>0.83496226049932265</v>
      </c>
      <c r="K3631" s="14">
        <f t="shared" si="113"/>
        <v>0.105</v>
      </c>
      <c r="L3631" s="13"/>
    </row>
    <row r="3632" spans="1:12" x14ac:dyDescent="0.25">
      <c r="A3632" s="3">
        <v>3631</v>
      </c>
      <c r="B3632" s="3">
        <f t="shared" si="112"/>
        <v>22</v>
      </c>
      <c r="C3632" s="5">
        <v>45078.291666666664</v>
      </c>
      <c r="D3632" s="3">
        <v>1.2221337231567881E-4</v>
      </c>
      <c r="E3632" s="3">
        <v>-12068.25</v>
      </c>
      <c r="F3632" s="12">
        <v>0.34060000000000001</v>
      </c>
      <c r="G3632" s="11">
        <v>0.58289999999999997</v>
      </c>
      <c r="H3632" s="14">
        <v>0.20799999999999999</v>
      </c>
      <c r="I3632" s="3">
        <v>0.85847820389621732</v>
      </c>
      <c r="J3632" s="3">
        <v>0.84773562995935747</v>
      </c>
      <c r="K3632" s="14">
        <f t="shared" si="113"/>
        <v>0.20799999999999999</v>
      </c>
      <c r="L3632" s="13"/>
    </row>
    <row r="3633" spans="1:12" x14ac:dyDescent="0.25">
      <c r="A3633" s="3">
        <v>3632</v>
      </c>
      <c r="B3633" s="3">
        <f t="shared" si="112"/>
        <v>22</v>
      </c>
      <c r="C3633" s="5">
        <v>45078.333333333336</v>
      </c>
      <c r="D3633" s="3">
        <v>1.2770646279312958E-4</v>
      </c>
      <c r="E3633" s="3">
        <v>-8395.75</v>
      </c>
      <c r="F3633" s="12">
        <v>0.376</v>
      </c>
      <c r="G3633" s="11">
        <v>0.56069999999999998</v>
      </c>
      <c r="H3633" s="14">
        <v>0.33100000000000002</v>
      </c>
      <c r="I3633" s="3">
        <v>0.80483969599021576</v>
      </c>
      <c r="J3633" s="3">
        <v>0.84521966324753239</v>
      </c>
      <c r="K3633" s="14">
        <f t="shared" si="113"/>
        <v>0.33100000000000002</v>
      </c>
      <c r="L3633" s="13"/>
    </row>
    <row r="3634" spans="1:12" x14ac:dyDescent="0.25">
      <c r="A3634" s="3">
        <v>3633</v>
      </c>
      <c r="B3634" s="3">
        <f t="shared" si="112"/>
        <v>22</v>
      </c>
      <c r="C3634" s="5">
        <v>45078.375</v>
      </c>
      <c r="D3634" s="3">
        <v>1.2827133577862531E-4</v>
      </c>
      <c r="E3634" s="3">
        <v>-4487.5</v>
      </c>
      <c r="F3634" s="12">
        <v>0.40550000000000003</v>
      </c>
      <c r="G3634" s="11">
        <v>0.53639999999999999</v>
      </c>
      <c r="H3634" s="14">
        <v>0.43099999999999999</v>
      </c>
      <c r="I3634" s="3">
        <v>0.84851926268891409</v>
      </c>
      <c r="J3634" s="3">
        <v>0.82746274433907485</v>
      </c>
      <c r="K3634" s="14">
        <f t="shared" si="113"/>
        <v>0.43099999999999999</v>
      </c>
      <c r="L3634" s="13"/>
    </row>
    <row r="3635" spans="1:12" x14ac:dyDescent="0.25">
      <c r="A3635" s="3">
        <v>3634</v>
      </c>
      <c r="B3635" s="3">
        <f t="shared" si="112"/>
        <v>22</v>
      </c>
      <c r="C3635" s="5">
        <v>45078.416666666664</v>
      </c>
      <c r="D3635" s="3">
        <v>1.2996921989687836E-4</v>
      </c>
      <c r="E3635" s="3">
        <v>-1282</v>
      </c>
      <c r="F3635" s="12">
        <v>0.44019999999999998</v>
      </c>
      <c r="G3635" s="11">
        <v>0.52100000000000002</v>
      </c>
      <c r="H3635" s="14">
        <v>0.51100000000000001</v>
      </c>
      <c r="I3635" s="3">
        <v>0.79470603651611771</v>
      </c>
      <c r="J3635" s="3">
        <v>0.80922198567834336</v>
      </c>
      <c r="K3635" s="14">
        <f t="shared" si="113"/>
        <v>0.51100000000000001</v>
      </c>
      <c r="L3635" s="13"/>
    </row>
    <row r="3636" spans="1:12" x14ac:dyDescent="0.25">
      <c r="A3636" s="3">
        <v>3635</v>
      </c>
      <c r="B3636" s="3">
        <f t="shared" si="112"/>
        <v>22</v>
      </c>
      <c r="C3636" s="5">
        <v>45078.458333333336</v>
      </c>
      <c r="D3636" s="3">
        <v>1.3076211001235744E-4</v>
      </c>
      <c r="E3636" s="3">
        <v>629</v>
      </c>
      <c r="F3636" s="12">
        <v>0.47499999999999998</v>
      </c>
      <c r="G3636" s="11">
        <v>0.52700000000000002</v>
      </c>
      <c r="H3636" s="14">
        <v>0.57199999999999995</v>
      </c>
      <c r="I3636" s="3">
        <v>0.82886345767449987</v>
      </c>
      <c r="J3636" s="3">
        <v>0.79857751112831432</v>
      </c>
      <c r="K3636" s="14">
        <f t="shared" si="113"/>
        <v>0.57199999999999995</v>
      </c>
      <c r="L3636" s="13"/>
    </row>
    <row r="3637" spans="1:12" x14ac:dyDescent="0.25">
      <c r="A3637" s="3">
        <v>3636</v>
      </c>
      <c r="B3637" s="3">
        <f t="shared" si="112"/>
        <v>22</v>
      </c>
      <c r="C3637" s="5">
        <v>45078.5</v>
      </c>
      <c r="D3637" s="3">
        <v>1.3069843935792296E-4</v>
      </c>
      <c r="E3637" s="3">
        <v>2314.5</v>
      </c>
      <c r="F3637" s="12">
        <v>0.50629999999999997</v>
      </c>
      <c r="G3637" s="11">
        <v>0.54149999999999998</v>
      </c>
      <c r="H3637" s="14">
        <v>0.60599999999999998</v>
      </c>
      <c r="I3637" s="3">
        <v>0.84589848868699224</v>
      </c>
      <c r="J3637" s="3">
        <v>0.79146506676988582</v>
      </c>
      <c r="K3637" s="14">
        <f t="shared" si="113"/>
        <v>0.60599999999999998</v>
      </c>
      <c r="L3637" s="13"/>
    </row>
    <row r="3638" spans="1:12" x14ac:dyDescent="0.25">
      <c r="A3638" s="3">
        <v>3637</v>
      </c>
      <c r="B3638" s="3">
        <f t="shared" si="112"/>
        <v>22</v>
      </c>
      <c r="C3638" s="5">
        <v>45078.541666666664</v>
      </c>
      <c r="D3638" s="3">
        <v>1.2888790715874735E-4</v>
      </c>
      <c r="E3638" s="3">
        <v>3241.25</v>
      </c>
      <c r="F3638" s="12">
        <v>0.52949999999999997</v>
      </c>
      <c r="G3638" s="11">
        <v>0.55630000000000002</v>
      </c>
      <c r="H3638" s="14">
        <v>0.59499999999999997</v>
      </c>
      <c r="I3638" s="3">
        <v>0.84135581375032764</v>
      </c>
      <c r="J3638" s="3">
        <v>0.78590090961873427</v>
      </c>
      <c r="K3638" s="14">
        <f t="shared" si="113"/>
        <v>0.59499999999999997</v>
      </c>
      <c r="L3638" s="13"/>
    </row>
    <row r="3639" spans="1:12" x14ac:dyDescent="0.25">
      <c r="A3639" s="3">
        <v>3638</v>
      </c>
      <c r="B3639" s="3">
        <f t="shared" si="112"/>
        <v>22</v>
      </c>
      <c r="C3639" s="5">
        <v>45078.583333333336</v>
      </c>
      <c r="D3639" s="3">
        <v>1.2560696377767434E-4</v>
      </c>
      <c r="E3639" s="3">
        <v>2982.25</v>
      </c>
      <c r="F3639" s="12">
        <v>0.54069999999999996</v>
      </c>
      <c r="G3639" s="11">
        <v>0.56599999999999995</v>
      </c>
      <c r="H3639" s="14">
        <v>0.54600000000000004</v>
      </c>
      <c r="I3639" s="3">
        <v>0.80440290032322881</v>
      </c>
      <c r="J3639" s="3">
        <v>0.78517514999032323</v>
      </c>
      <c r="K3639" s="14">
        <f t="shared" si="113"/>
        <v>0.54600000000000004</v>
      </c>
      <c r="L3639" s="13"/>
    </row>
    <row r="3640" spans="1:12" x14ac:dyDescent="0.25">
      <c r="A3640" s="3">
        <v>3639</v>
      </c>
      <c r="B3640" s="3">
        <f t="shared" si="112"/>
        <v>22</v>
      </c>
      <c r="C3640" s="5">
        <v>45078.625</v>
      </c>
      <c r="D3640" s="3">
        <v>1.2408648678203363E-4</v>
      </c>
      <c r="E3640" s="3">
        <v>975</v>
      </c>
      <c r="F3640" s="12">
        <v>0.53759999999999997</v>
      </c>
      <c r="G3640" s="11">
        <v>0.56689999999999996</v>
      </c>
      <c r="H3640" s="14">
        <v>0.45500000000000002</v>
      </c>
      <c r="I3640" s="3">
        <v>0.73984450074255259</v>
      </c>
      <c r="J3640" s="3">
        <v>0.78836849235533191</v>
      </c>
      <c r="K3640" s="14">
        <f t="shared" si="113"/>
        <v>0.45500000000000002</v>
      </c>
      <c r="L3640" s="13"/>
    </row>
    <row r="3641" spans="1:12" x14ac:dyDescent="0.25">
      <c r="A3641" s="3">
        <v>3640</v>
      </c>
      <c r="B3641" s="3">
        <f t="shared" si="112"/>
        <v>22</v>
      </c>
      <c r="C3641" s="5">
        <v>45078.666666666664</v>
      </c>
      <c r="D3641" s="3">
        <v>1.2198970873471663E-4</v>
      </c>
      <c r="E3641" s="3">
        <v>-154.75</v>
      </c>
      <c r="F3641" s="12">
        <v>0.51790000000000003</v>
      </c>
      <c r="G3641" s="11">
        <v>0.56740000000000002</v>
      </c>
      <c r="H3641" s="14">
        <v>0.33200000000000002</v>
      </c>
      <c r="I3641" s="3">
        <v>0.78352406744125103</v>
      </c>
      <c r="J3641" s="3">
        <v>0.79504548093671379</v>
      </c>
      <c r="K3641" s="14">
        <f t="shared" si="113"/>
        <v>0.33200000000000002</v>
      </c>
      <c r="L3641" s="13"/>
    </row>
    <row r="3642" spans="1:12" x14ac:dyDescent="0.25">
      <c r="A3642" s="3">
        <v>3641</v>
      </c>
      <c r="B3642" s="3">
        <f t="shared" si="112"/>
        <v>22</v>
      </c>
      <c r="C3642" s="5">
        <v>45078.708333333336</v>
      </c>
      <c r="D3642" s="3">
        <v>1.2360541961519526E-4</v>
      </c>
      <c r="E3642" s="3">
        <v>-4791.25</v>
      </c>
      <c r="F3642" s="12">
        <v>0.48130000000000001</v>
      </c>
      <c r="G3642" s="11">
        <v>0.56740000000000002</v>
      </c>
      <c r="H3642" s="14">
        <v>0.20799999999999999</v>
      </c>
      <c r="I3642" s="3">
        <v>0.80178212632130685</v>
      </c>
      <c r="J3642" s="3">
        <v>0.80796400232243082</v>
      </c>
      <c r="K3642" s="14">
        <f t="shared" si="113"/>
        <v>0.20799999999999999</v>
      </c>
      <c r="L3642" s="13"/>
    </row>
    <row r="3643" spans="1:12" x14ac:dyDescent="0.25">
      <c r="A3643" s="3">
        <v>3642</v>
      </c>
      <c r="B3643" s="3">
        <f t="shared" si="112"/>
        <v>22</v>
      </c>
      <c r="C3643" s="5">
        <v>45078.75</v>
      </c>
      <c r="D3643" s="3">
        <v>1.2280273401441859E-4</v>
      </c>
      <c r="E3643" s="3">
        <v>-7220.5</v>
      </c>
      <c r="F3643" s="12">
        <v>0.41370000000000001</v>
      </c>
      <c r="G3643" s="11">
        <v>0.56320000000000003</v>
      </c>
      <c r="H3643" s="14">
        <v>0.108</v>
      </c>
      <c r="I3643" s="3">
        <v>0.78011706123875246</v>
      </c>
      <c r="J3643" s="3">
        <v>0.83830075479001354</v>
      </c>
      <c r="K3643" s="14">
        <f t="shared" si="113"/>
        <v>0.108</v>
      </c>
      <c r="L3643" s="13"/>
    </row>
    <row r="3644" spans="1:12" x14ac:dyDescent="0.25">
      <c r="A3644" s="3">
        <v>3643</v>
      </c>
      <c r="B3644" s="3">
        <f t="shared" si="112"/>
        <v>22</v>
      </c>
      <c r="C3644" s="5">
        <v>45078.791666666664</v>
      </c>
      <c r="D3644" s="3">
        <v>1.2219759070047711E-4</v>
      </c>
      <c r="E3644" s="3">
        <v>-10881.75</v>
      </c>
      <c r="F3644" s="12">
        <v>0.33439999999999998</v>
      </c>
      <c r="G3644" s="11">
        <v>0.55569999999999997</v>
      </c>
      <c r="H3644" s="14">
        <v>3.2000000000000001E-2</v>
      </c>
      <c r="I3644" s="3">
        <v>0.77566174543548527</v>
      </c>
      <c r="J3644" s="3">
        <v>0.85828333655893163</v>
      </c>
      <c r="K3644" s="14">
        <f t="shared" si="113"/>
        <v>3.2000000000000001E-2</v>
      </c>
      <c r="L3644" s="13"/>
    </row>
    <row r="3645" spans="1:12" x14ac:dyDescent="0.25">
      <c r="A3645" s="3">
        <v>3644</v>
      </c>
      <c r="B3645" s="3">
        <f t="shared" si="112"/>
        <v>22</v>
      </c>
      <c r="C3645" s="5">
        <v>45078.833333333336</v>
      </c>
      <c r="D3645" s="3">
        <v>1.1853788855456305E-4</v>
      </c>
      <c r="E3645" s="3">
        <v>-11777.75</v>
      </c>
      <c r="F3645" s="12">
        <v>0.29360000000000003</v>
      </c>
      <c r="G3645" s="11">
        <v>0.54220000000000002</v>
      </c>
      <c r="H3645" s="14">
        <v>0</v>
      </c>
      <c r="I3645" s="3">
        <v>0.77636061850266447</v>
      </c>
      <c r="J3645" s="3">
        <v>0.86317011805689958</v>
      </c>
      <c r="K3645" s="14">
        <f t="shared" si="113"/>
        <v>0</v>
      </c>
      <c r="L3645" s="13"/>
    </row>
    <row r="3646" spans="1:12" x14ac:dyDescent="0.25">
      <c r="A3646" s="3">
        <v>3645</v>
      </c>
      <c r="B3646" s="3">
        <f t="shared" si="112"/>
        <v>22</v>
      </c>
      <c r="C3646" s="5">
        <v>45078.875</v>
      </c>
      <c r="D3646" s="3">
        <v>1.1438133762660892E-4</v>
      </c>
      <c r="E3646" s="3">
        <v>-9180</v>
      </c>
      <c r="F3646" s="12">
        <v>0.25590000000000002</v>
      </c>
      <c r="G3646" s="11">
        <v>0.51749999999999996</v>
      </c>
      <c r="H3646" s="14">
        <v>0</v>
      </c>
      <c r="I3646" s="3">
        <v>0.8493054948894907</v>
      </c>
      <c r="J3646" s="3">
        <v>0.86254112637894331</v>
      </c>
      <c r="K3646" s="14">
        <f t="shared" si="113"/>
        <v>0</v>
      </c>
      <c r="L3646" s="13"/>
    </row>
    <row r="3647" spans="1:12" x14ac:dyDescent="0.25">
      <c r="A3647" s="3">
        <v>3646</v>
      </c>
      <c r="B3647" s="3">
        <f t="shared" si="112"/>
        <v>22</v>
      </c>
      <c r="C3647" s="5">
        <v>45078.916666666664</v>
      </c>
      <c r="D3647" s="3">
        <v>1.1058885223554943E-4</v>
      </c>
      <c r="E3647" s="3">
        <v>-8824.5</v>
      </c>
      <c r="F3647" s="12">
        <v>0.22550000000000001</v>
      </c>
      <c r="G3647" s="11">
        <v>0.48480000000000001</v>
      </c>
      <c r="H3647" s="14">
        <v>0</v>
      </c>
      <c r="I3647" s="3">
        <v>0.82257360006988733</v>
      </c>
      <c r="J3647" s="3">
        <v>0.84807431778594933</v>
      </c>
      <c r="K3647" s="14">
        <f t="shared" si="113"/>
        <v>0</v>
      </c>
      <c r="L3647" s="13"/>
    </row>
    <row r="3648" spans="1:12" x14ac:dyDescent="0.25">
      <c r="A3648" s="3">
        <v>3647</v>
      </c>
      <c r="B3648" s="3">
        <f t="shared" si="112"/>
        <v>22</v>
      </c>
      <c r="C3648" s="5">
        <v>45078.958333333336</v>
      </c>
      <c r="D3648" s="3">
        <v>1.0280960432836113E-4</v>
      </c>
      <c r="E3648" s="3">
        <v>-9781</v>
      </c>
      <c r="F3648" s="12">
        <v>0.21360000000000001</v>
      </c>
      <c r="G3648" s="11">
        <v>0.45350000000000001</v>
      </c>
      <c r="H3648" s="14">
        <v>0</v>
      </c>
      <c r="I3648" s="3">
        <v>0.75644273608805801</v>
      </c>
      <c r="J3648" s="3">
        <v>0.82136636346042191</v>
      </c>
      <c r="K3648" s="14">
        <f t="shared" si="113"/>
        <v>0</v>
      </c>
      <c r="L3648" s="13"/>
    </row>
    <row r="3649" spans="1:12" x14ac:dyDescent="0.25">
      <c r="A3649" s="3">
        <v>3648</v>
      </c>
      <c r="B3649" s="3">
        <f t="shared" si="112"/>
        <v>22</v>
      </c>
      <c r="C3649" s="5">
        <v>45079</v>
      </c>
      <c r="D3649" s="3">
        <v>9.5819437181258384E-5</v>
      </c>
      <c r="E3649" s="3">
        <v>-7530</v>
      </c>
      <c r="F3649" s="12">
        <v>0.2031</v>
      </c>
      <c r="G3649" s="11">
        <v>0.42270000000000002</v>
      </c>
      <c r="H3649" s="14">
        <v>0</v>
      </c>
      <c r="I3649" s="3">
        <v>0.73477767100550362</v>
      </c>
      <c r="J3649" s="3">
        <v>0.80007741436036384</v>
      </c>
      <c r="K3649" s="14">
        <f t="shared" si="113"/>
        <v>0</v>
      </c>
      <c r="L3649" s="13"/>
    </row>
    <row r="3650" spans="1:12" x14ac:dyDescent="0.25">
      <c r="A3650" s="3">
        <v>3649</v>
      </c>
      <c r="B3650" s="3">
        <f t="shared" si="112"/>
        <v>22</v>
      </c>
      <c r="C3650" s="5">
        <v>45079.041666666664</v>
      </c>
      <c r="D3650" s="3">
        <v>9.0631095135288922E-5</v>
      </c>
      <c r="E3650" s="3">
        <v>-9504.75</v>
      </c>
      <c r="F3650" s="12">
        <v>0.19139999999999999</v>
      </c>
      <c r="G3650" s="11">
        <v>0.39950000000000002</v>
      </c>
      <c r="H3650" s="14">
        <v>0</v>
      </c>
      <c r="I3650" s="3">
        <v>0.77871931510439418</v>
      </c>
      <c r="J3650" s="3">
        <v>0.79344880975420939</v>
      </c>
      <c r="K3650" s="14">
        <f t="shared" si="113"/>
        <v>0</v>
      </c>
      <c r="L3650" s="13"/>
    </row>
    <row r="3651" spans="1:12" x14ac:dyDescent="0.25">
      <c r="A3651" s="3">
        <v>3650</v>
      </c>
      <c r="B3651" s="3">
        <f t="shared" ref="B3651:B3714" si="114">WEEKNUM(C3651)</f>
        <v>22</v>
      </c>
      <c r="C3651" s="5">
        <v>45079.083333333336</v>
      </c>
      <c r="D3651" s="3">
        <v>8.8642611619873314E-5</v>
      </c>
      <c r="E3651" s="3">
        <v>-10253</v>
      </c>
      <c r="F3651" s="12">
        <v>0.18310000000000001</v>
      </c>
      <c r="G3651" s="11">
        <v>0.3947</v>
      </c>
      <c r="H3651" s="14">
        <v>0</v>
      </c>
      <c r="I3651" s="3">
        <v>0.7676247051629248</v>
      </c>
      <c r="J3651" s="3">
        <v>0.78880394813237853</v>
      </c>
      <c r="K3651" s="14">
        <f t="shared" ref="K3651:K3714" si="115">H3651</f>
        <v>0</v>
      </c>
      <c r="L3651" s="13"/>
    </row>
    <row r="3652" spans="1:12" x14ac:dyDescent="0.25">
      <c r="A3652" s="3">
        <v>3651</v>
      </c>
      <c r="B3652" s="3">
        <f t="shared" si="114"/>
        <v>22</v>
      </c>
      <c r="C3652" s="5">
        <v>45079.125</v>
      </c>
      <c r="D3652" s="3">
        <v>8.7900875705392893E-5</v>
      </c>
      <c r="E3652" s="3">
        <v>-11004</v>
      </c>
      <c r="F3652" s="12">
        <v>0.18029999999999999</v>
      </c>
      <c r="G3652" s="11">
        <v>0.40539999999999998</v>
      </c>
      <c r="H3652" s="14">
        <v>0</v>
      </c>
      <c r="I3652" s="3">
        <v>0.75845199615619818</v>
      </c>
      <c r="J3652" s="3">
        <v>0.79015869943874584</v>
      </c>
      <c r="K3652" s="14">
        <f t="shared" si="115"/>
        <v>0</v>
      </c>
      <c r="L3652" s="13"/>
    </row>
    <row r="3653" spans="1:12" x14ac:dyDescent="0.25">
      <c r="A3653" s="3">
        <v>3652</v>
      </c>
      <c r="B3653" s="3">
        <f t="shared" si="114"/>
        <v>22</v>
      </c>
      <c r="C3653" s="5">
        <v>45079.166666666664</v>
      </c>
      <c r="D3653" s="3">
        <v>9.0041189242921519E-5</v>
      </c>
      <c r="E3653" s="3">
        <v>-12187</v>
      </c>
      <c r="F3653" s="12">
        <v>0.1663</v>
      </c>
      <c r="G3653" s="11">
        <v>0.4194</v>
      </c>
      <c r="H3653" s="14">
        <v>6.0000000000000001E-3</v>
      </c>
      <c r="I3653" s="3">
        <v>0.76203372062549135</v>
      </c>
      <c r="J3653" s="3">
        <v>0.79552932068898785</v>
      </c>
      <c r="K3653" s="14">
        <f t="shared" si="115"/>
        <v>6.0000000000000001E-3</v>
      </c>
      <c r="L3653" s="13"/>
    </row>
    <row r="3654" spans="1:12" x14ac:dyDescent="0.25">
      <c r="A3654" s="3">
        <v>3653</v>
      </c>
      <c r="B3654" s="3">
        <f t="shared" si="114"/>
        <v>22</v>
      </c>
      <c r="C3654" s="5">
        <v>45079.208333333336</v>
      </c>
      <c r="D3654" s="3">
        <v>9.5131576435914824E-5</v>
      </c>
      <c r="E3654" s="3">
        <v>-14572.5</v>
      </c>
      <c r="F3654" s="12">
        <v>0.14380000000000001</v>
      </c>
      <c r="G3654" s="11">
        <v>0.42870000000000003</v>
      </c>
      <c r="H3654" s="14">
        <v>6.2E-2</v>
      </c>
      <c r="I3654" s="3">
        <v>0.75574386302087881</v>
      </c>
      <c r="J3654" s="3">
        <v>0.81328623959744528</v>
      </c>
      <c r="K3654" s="14">
        <f t="shared" si="115"/>
        <v>6.2E-2</v>
      </c>
      <c r="L3654" s="13"/>
    </row>
    <row r="3655" spans="1:12" x14ac:dyDescent="0.25">
      <c r="A3655" s="3">
        <v>3654</v>
      </c>
      <c r="B3655" s="3">
        <f t="shared" si="114"/>
        <v>22</v>
      </c>
      <c r="C3655" s="5">
        <v>45079.25</v>
      </c>
      <c r="D3655" s="3">
        <v>1.0859819194562325E-4</v>
      </c>
      <c r="E3655" s="3">
        <v>-14888</v>
      </c>
      <c r="F3655" s="12">
        <v>0.1981</v>
      </c>
      <c r="G3655" s="11">
        <v>0.4304</v>
      </c>
      <c r="H3655" s="14">
        <v>0.16300000000000001</v>
      </c>
      <c r="I3655" s="3">
        <v>0.85935179523019134</v>
      </c>
      <c r="J3655" s="3">
        <v>0.84976775691890849</v>
      </c>
      <c r="K3655" s="14">
        <f t="shared" si="115"/>
        <v>0.16300000000000001</v>
      </c>
      <c r="L3655" s="13"/>
    </row>
    <row r="3656" spans="1:12" x14ac:dyDescent="0.25">
      <c r="A3656" s="3">
        <v>3655</v>
      </c>
      <c r="B3656" s="3">
        <f t="shared" si="114"/>
        <v>22</v>
      </c>
      <c r="C3656" s="5">
        <v>45079.291666666664</v>
      </c>
      <c r="D3656" s="3">
        <v>1.1999306231488635E-4</v>
      </c>
      <c r="E3656" s="3">
        <v>-14636.25</v>
      </c>
      <c r="F3656" s="12">
        <v>0.2361</v>
      </c>
      <c r="G3656" s="11">
        <v>0.41889999999999999</v>
      </c>
      <c r="H3656" s="14">
        <v>0.28699999999999998</v>
      </c>
      <c r="I3656" s="3">
        <v>0.91325238053638513</v>
      </c>
      <c r="J3656" s="3">
        <v>0.86055738339461973</v>
      </c>
      <c r="K3656" s="14">
        <f t="shared" si="115"/>
        <v>0.28699999999999998</v>
      </c>
      <c r="L3656" s="13"/>
    </row>
    <row r="3657" spans="1:12" x14ac:dyDescent="0.25">
      <c r="A3657" s="3">
        <v>3656</v>
      </c>
      <c r="B3657" s="3">
        <f t="shared" si="114"/>
        <v>22</v>
      </c>
      <c r="C3657" s="5">
        <v>45079.333333333336</v>
      </c>
      <c r="D3657" s="3">
        <v>1.2664582941284908E-4</v>
      </c>
      <c r="E3657" s="3">
        <v>-13253</v>
      </c>
      <c r="F3657" s="12">
        <v>0.2389</v>
      </c>
      <c r="G3657" s="11">
        <v>0.39069999999999999</v>
      </c>
      <c r="H3657" s="14">
        <v>0.41</v>
      </c>
      <c r="I3657" s="3">
        <v>0.86756355376954664</v>
      </c>
      <c r="J3657" s="3">
        <v>0.85644474550029026</v>
      </c>
      <c r="K3657" s="14">
        <f t="shared" si="115"/>
        <v>0.41</v>
      </c>
      <c r="L3657" s="13"/>
    </row>
    <row r="3658" spans="1:12" x14ac:dyDescent="0.25">
      <c r="A3658" s="3">
        <v>3657</v>
      </c>
      <c r="B3658" s="3">
        <f t="shared" si="114"/>
        <v>22</v>
      </c>
      <c r="C3658" s="5">
        <v>45079.375</v>
      </c>
      <c r="D3658" s="3">
        <v>1.2830834094530518E-4</v>
      </c>
      <c r="E3658" s="3">
        <v>-10313.75</v>
      </c>
      <c r="F3658" s="12">
        <v>0.2399</v>
      </c>
      <c r="G3658" s="11">
        <v>0.3548</v>
      </c>
      <c r="H3658" s="14">
        <v>0.503</v>
      </c>
      <c r="I3658" s="3">
        <v>0.8185550799336071</v>
      </c>
      <c r="J3658" s="3">
        <v>0.82905941552157925</v>
      </c>
      <c r="K3658" s="14">
        <f t="shared" si="115"/>
        <v>0.503</v>
      </c>
      <c r="L3658" s="13"/>
    </row>
    <row r="3659" spans="1:12" x14ac:dyDescent="0.25">
      <c r="A3659" s="3">
        <v>3658</v>
      </c>
      <c r="B3659" s="3">
        <f t="shared" si="114"/>
        <v>22</v>
      </c>
      <c r="C3659" s="5">
        <v>45079.416666666664</v>
      </c>
      <c r="D3659" s="3">
        <v>1.2874750520281488E-4</v>
      </c>
      <c r="E3659" s="3">
        <v>-7418.5</v>
      </c>
      <c r="F3659" s="12">
        <v>0.24110000000000001</v>
      </c>
      <c r="G3659" s="11">
        <v>0.3226</v>
      </c>
      <c r="H3659" s="14">
        <v>0.56000000000000005</v>
      </c>
      <c r="I3659" s="3">
        <v>0.79715209225124484</v>
      </c>
      <c r="J3659" s="3">
        <v>0.80912521772788848</v>
      </c>
      <c r="K3659" s="14">
        <f t="shared" si="115"/>
        <v>0.56000000000000005</v>
      </c>
      <c r="L3659" s="13"/>
    </row>
    <row r="3660" spans="1:12" x14ac:dyDescent="0.25">
      <c r="A3660" s="3">
        <v>3659</v>
      </c>
      <c r="B3660" s="3">
        <f t="shared" si="114"/>
        <v>22</v>
      </c>
      <c r="C3660" s="5">
        <v>45079.458333333336</v>
      </c>
      <c r="D3660" s="3">
        <v>1.2882804585970638E-4</v>
      </c>
      <c r="E3660" s="3">
        <v>-4532</v>
      </c>
      <c r="F3660" s="12">
        <v>0.24310000000000001</v>
      </c>
      <c r="G3660" s="11">
        <v>0.29289999999999999</v>
      </c>
      <c r="H3660" s="14">
        <v>0.6</v>
      </c>
      <c r="I3660" s="3">
        <v>0.77906875163798373</v>
      </c>
      <c r="J3660" s="3">
        <v>0.80254499709696148</v>
      </c>
      <c r="K3660" s="14">
        <f t="shared" si="115"/>
        <v>0.6</v>
      </c>
      <c r="L3660" s="13"/>
    </row>
    <row r="3661" spans="1:12" x14ac:dyDescent="0.25">
      <c r="A3661" s="3">
        <v>3660</v>
      </c>
      <c r="B3661" s="3">
        <f t="shared" si="114"/>
        <v>22</v>
      </c>
      <c r="C3661" s="5">
        <v>45079.5</v>
      </c>
      <c r="D3661" s="3">
        <v>1.2706431431250823E-4</v>
      </c>
      <c r="E3661" s="3">
        <v>-1437.75</v>
      </c>
      <c r="F3661" s="12">
        <v>0.2472</v>
      </c>
      <c r="G3661" s="11">
        <v>0.2717</v>
      </c>
      <c r="H3661" s="14">
        <v>0.61199999999999999</v>
      </c>
      <c r="I3661" s="3">
        <v>0.80326723158906266</v>
      </c>
      <c r="J3661" s="3">
        <v>0.79983549448422686</v>
      </c>
      <c r="K3661" s="14">
        <f t="shared" si="115"/>
        <v>0.61199999999999999</v>
      </c>
      <c r="L3661" s="13"/>
    </row>
    <row r="3662" spans="1:12" x14ac:dyDescent="0.25">
      <c r="A3662" s="3">
        <v>3661</v>
      </c>
      <c r="B3662" s="3">
        <f t="shared" si="114"/>
        <v>22</v>
      </c>
      <c r="C3662" s="5">
        <v>45079.541666666664</v>
      </c>
      <c r="D3662" s="3">
        <v>1.2423722841689135E-4</v>
      </c>
      <c r="E3662" s="3">
        <v>-1448.25</v>
      </c>
      <c r="F3662" s="12">
        <v>0.24729999999999999</v>
      </c>
      <c r="G3662" s="11">
        <v>0.2671</v>
      </c>
      <c r="H3662" s="14">
        <v>0.59199999999999997</v>
      </c>
      <c r="I3662" s="3">
        <v>0.77443871756792171</v>
      </c>
      <c r="J3662" s="3">
        <v>0.79635184826785366</v>
      </c>
      <c r="K3662" s="14">
        <f t="shared" si="115"/>
        <v>0.59199999999999997</v>
      </c>
      <c r="L3662" s="13"/>
    </row>
    <row r="3663" spans="1:12" x14ac:dyDescent="0.25">
      <c r="A3663" s="3">
        <v>3662</v>
      </c>
      <c r="B3663" s="3">
        <f t="shared" si="114"/>
        <v>22</v>
      </c>
      <c r="C3663" s="5">
        <v>45079.583333333336</v>
      </c>
      <c r="D3663" s="3">
        <v>1.2158591706300389E-4</v>
      </c>
      <c r="E3663" s="3">
        <v>-1228.5</v>
      </c>
      <c r="F3663" s="12">
        <v>0.24249999999999999</v>
      </c>
      <c r="G3663" s="11">
        <v>0.26479999999999998</v>
      </c>
      <c r="H3663" s="14">
        <v>0.54600000000000004</v>
      </c>
      <c r="I3663" s="3">
        <v>0.7788066742377916</v>
      </c>
      <c r="J3663" s="3">
        <v>0.79373911360557381</v>
      </c>
      <c r="K3663" s="14">
        <f t="shared" si="115"/>
        <v>0.54600000000000004</v>
      </c>
      <c r="L3663" s="13"/>
    </row>
    <row r="3664" spans="1:12" x14ac:dyDescent="0.25">
      <c r="A3664" s="3">
        <v>3663</v>
      </c>
      <c r="B3664" s="3">
        <f t="shared" si="114"/>
        <v>22</v>
      </c>
      <c r="C3664" s="5">
        <v>45079.625</v>
      </c>
      <c r="D3664" s="3">
        <v>1.1985701390797505E-4</v>
      </c>
      <c r="E3664" s="3">
        <v>-2397.25</v>
      </c>
      <c r="F3664" s="12">
        <v>0.22789999999999999</v>
      </c>
      <c r="G3664" s="11">
        <v>0.25490000000000002</v>
      </c>
      <c r="H3664" s="14">
        <v>0.46200000000000002</v>
      </c>
      <c r="I3664" s="3">
        <v>0.77487551323490866</v>
      </c>
      <c r="J3664" s="3">
        <v>0.79427133733307531</v>
      </c>
      <c r="K3664" s="14">
        <f t="shared" si="115"/>
        <v>0.46200000000000002</v>
      </c>
      <c r="L3664" s="13"/>
    </row>
    <row r="3665" spans="1:12" x14ac:dyDescent="0.25">
      <c r="A3665" s="3">
        <v>3664</v>
      </c>
      <c r="B3665" s="3">
        <f t="shared" si="114"/>
        <v>22</v>
      </c>
      <c r="C3665" s="5">
        <v>45079.666666666664</v>
      </c>
      <c r="D3665" s="3">
        <v>1.1777111973321094E-4</v>
      </c>
      <c r="E3665" s="3">
        <v>-4608</v>
      </c>
      <c r="F3665" s="12">
        <v>0.2089</v>
      </c>
      <c r="G3665" s="11">
        <v>0.2482</v>
      </c>
      <c r="H3665" s="14">
        <v>0.35099999999999998</v>
      </c>
      <c r="I3665" s="3">
        <v>0.75749104568882675</v>
      </c>
      <c r="J3665" s="3">
        <v>0.80157731759241335</v>
      </c>
      <c r="K3665" s="14">
        <f t="shared" si="115"/>
        <v>0.35099999999999998</v>
      </c>
      <c r="L3665" s="13"/>
    </row>
    <row r="3666" spans="1:12" x14ac:dyDescent="0.25">
      <c r="A3666" s="3">
        <v>3665</v>
      </c>
      <c r="B3666" s="3">
        <f t="shared" si="114"/>
        <v>22</v>
      </c>
      <c r="C3666" s="5">
        <v>45079.708333333336</v>
      </c>
      <c r="D3666" s="3">
        <v>1.1716162287024831E-4</v>
      </c>
      <c r="E3666" s="3">
        <v>-7162.25</v>
      </c>
      <c r="F3666" s="12">
        <v>0.18759999999999999</v>
      </c>
      <c r="G3666" s="11">
        <v>0.2452</v>
      </c>
      <c r="H3666" s="14">
        <v>0.22600000000000001</v>
      </c>
      <c r="I3666" s="3">
        <v>0.78177688477330309</v>
      </c>
      <c r="J3666" s="3">
        <v>0.81580220630927036</v>
      </c>
      <c r="K3666" s="14">
        <f t="shared" si="115"/>
        <v>0.22600000000000001</v>
      </c>
      <c r="L3666" s="13"/>
    </row>
    <row r="3667" spans="1:12" x14ac:dyDescent="0.25">
      <c r="A3667" s="3">
        <v>3666</v>
      </c>
      <c r="B3667" s="3">
        <f t="shared" si="114"/>
        <v>22</v>
      </c>
      <c r="C3667" s="5">
        <v>45079.75</v>
      </c>
      <c r="D3667" s="3">
        <v>1.1667293699262291E-4</v>
      </c>
      <c r="E3667" s="3">
        <v>-10931.5</v>
      </c>
      <c r="F3667" s="12">
        <v>0.15570000000000001</v>
      </c>
      <c r="G3667" s="11">
        <v>0.24199999999999999</v>
      </c>
      <c r="H3667" s="14">
        <v>0.113</v>
      </c>
      <c r="I3667" s="3">
        <v>0.80396610465624185</v>
      </c>
      <c r="J3667" s="3">
        <v>0.84739694213276562</v>
      </c>
      <c r="K3667" s="14">
        <f t="shared" si="115"/>
        <v>0.113</v>
      </c>
      <c r="L3667" s="13"/>
    </row>
    <row r="3668" spans="1:12" x14ac:dyDescent="0.25">
      <c r="A3668" s="3">
        <v>3667</v>
      </c>
      <c r="B3668" s="3">
        <f t="shared" si="114"/>
        <v>22</v>
      </c>
      <c r="C3668" s="5">
        <v>45079.791666666664</v>
      </c>
      <c r="D3668" s="3">
        <v>1.1498375997241217E-4</v>
      </c>
      <c r="E3668" s="3">
        <v>-12356.25</v>
      </c>
      <c r="F3668" s="12">
        <v>0.12770000000000001</v>
      </c>
      <c r="G3668" s="11">
        <v>0.23930000000000001</v>
      </c>
      <c r="H3668" s="14">
        <v>3.5000000000000003E-2</v>
      </c>
      <c r="I3668" s="3">
        <v>0.84388922861885207</v>
      </c>
      <c r="J3668" s="3">
        <v>0.86926649893555252</v>
      </c>
      <c r="K3668" s="14">
        <f t="shared" si="115"/>
        <v>3.5000000000000003E-2</v>
      </c>
      <c r="L3668" s="13"/>
    </row>
    <row r="3669" spans="1:12" x14ac:dyDescent="0.25">
      <c r="A3669" s="3">
        <v>3668</v>
      </c>
      <c r="B3669" s="3">
        <f t="shared" si="114"/>
        <v>22</v>
      </c>
      <c r="C3669" s="5">
        <v>45079.833333333336</v>
      </c>
      <c r="D3669" s="3">
        <v>1.1081306001013926E-4</v>
      </c>
      <c r="E3669" s="3">
        <v>-12458</v>
      </c>
      <c r="F3669" s="12">
        <v>0.12559999999999999</v>
      </c>
      <c r="G3669" s="11">
        <v>0.23810000000000001</v>
      </c>
      <c r="H3669" s="14">
        <v>1E-3</v>
      </c>
      <c r="I3669" s="3">
        <v>0.86127369616493399</v>
      </c>
      <c r="J3669" s="3">
        <v>0.87236307335010643</v>
      </c>
      <c r="K3669" s="14">
        <f t="shared" si="115"/>
        <v>1E-3</v>
      </c>
      <c r="L3669" s="13"/>
    </row>
    <row r="3670" spans="1:12" x14ac:dyDescent="0.25">
      <c r="A3670" s="3">
        <v>3669</v>
      </c>
      <c r="B3670" s="3">
        <f t="shared" si="114"/>
        <v>22</v>
      </c>
      <c r="C3670" s="5">
        <v>45079.875</v>
      </c>
      <c r="D3670" s="3">
        <v>1.0672943102828959E-4</v>
      </c>
      <c r="E3670" s="3">
        <v>-10084.75</v>
      </c>
      <c r="F3670" s="12">
        <v>0.12809999999999999</v>
      </c>
      <c r="G3670" s="11">
        <v>0.23569999999999999</v>
      </c>
      <c r="H3670" s="14">
        <v>0</v>
      </c>
      <c r="I3670" s="3">
        <v>0.85175155062461783</v>
      </c>
      <c r="J3670" s="3">
        <v>0.86791174762918522</v>
      </c>
      <c r="K3670" s="14">
        <f t="shared" si="115"/>
        <v>0</v>
      </c>
      <c r="L3670" s="13"/>
    </row>
    <row r="3671" spans="1:12" x14ac:dyDescent="0.25">
      <c r="A3671" s="3">
        <v>3670</v>
      </c>
      <c r="B3671" s="3">
        <f t="shared" si="114"/>
        <v>22</v>
      </c>
      <c r="C3671" s="5">
        <v>45079.916666666664</v>
      </c>
      <c r="D3671" s="3">
        <v>1.0090492663160289E-4</v>
      </c>
      <c r="E3671" s="3">
        <v>-8110.25</v>
      </c>
      <c r="F3671" s="12">
        <v>0.1193</v>
      </c>
      <c r="G3671" s="11">
        <v>0.23350000000000001</v>
      </c>
      <c r="H3671" s="14">
        <v>0</v>
      </c>
      <c r="I3671" s="3">
        <v>0.8006464575871407</v>
      </c>
      <c r="J3671" s="3">
        <v>0.84720340623185597</v>
      </c>
      <c r="K3671" s="14">
        <f t="shared" si="115"/>
        <v>0</v>
      </c>
      <c r="L3671" s="13"/>
    </row>
    <row r="3672" spans="1:12" x14ac:dyDescent="0.25">
      <c r="A3672" s="3">
        <v>3671</v>
      </c>
      <c r="B3672" s="3">
        <f t="shared" si="114"/>
        <v>22</v>
      </c>
      <c r="C3672" s="5">
        <v>45079.958333333336</v>
      </c>
      <c r="D3672" s="3">
        <v>9.3638309121656373E-5</v>
      </c>
      <c r="E3672" s="3">
        <v>-7047.75</v>
      </c>
      <c r="F3672" s="12">
        <v>0.10290000000000001</v>
      </c>
      <c r="G3672" s="11">
        <v>0.22459999999999999</v>
      </c>
      <c r="H3672" s="14">
        <v>0</v>
      </c>
      <c r="I3672" s="3">
        <v>0.77836987857080453</v>
      </c>
      <c r="J3672" s="3">
        <v>0.82581768918134313</v>
      </c>
      <c r="K3672" s="14">
        <f t="shared" si="115"/>
        <v>0</v>
      </c>
      <c r="L3672" s="13"/>
    </row>
    <row r="3673" spans="1:12" x14ac:dyDescent="0.25">
      <c r="A3673" s="3">
        <v>3672</v>
      </c>
      <c r="B3673" s="3">
        <f t="shared" si="114"/>
        <v>22</v>
      </c>
      <c r="C3673" s="5">
        <v>45080</v>
      </c>
      <c r="D3673" s="3">
        <v>8.7367021756672939E-5</v>
      </c>
      <c r="E3673" s="3">
        <v>-5892.25</v>
      </c>
      <c r="F3673" s="12">
        <v>8.7999999999999995E-2</v>
      </c>
      <c r="G3673" s="11">
        <v>0.21060000000000001</v>
      </c>
      <c r="H3673" s="14">
        <v>0</v>
      </c>
      <c r="I3673" s="3">
        <v>0.74115488774351357</v>
      </c>
      <c r="J3673" s="3">
        <v>0.8104799690342559</v>
      </c>
      <c r="K3673" s="14">
        <f t="shared" si="115"/>
        <v>0</v>
      </c>
      <c r="L3673" s="13"/>
    </row>
    <row r="3674" spans="1:12" x14ac:dyDescent="0.25">
      <c r="A3674" s="3">
        <v>3673</v>
      </c>
      <c r="B3674" s="3">
        <f t="shared" si="114"/>
        <v>22</v>
      </c>
      <c r="C3674" s="5">
        <v>45080.041666666664</v>
      </c>
      <c r="D3674" s="3">
        <v>8.3685007672025432E-5</v>
      </c>
      <c r="E3674" s="3">
        <v>-5468.5</v>
      </c>
      <c r="F3674" s="12">
        <v>7.8700000000000006E-2</v>
      </c>
      <c r="G3674" s="11">
        <v>0.19700000000000001</v>
      </c>
      <c r="H3674" s="14">
        <v>0</v>
      </c>
      <c r="I3674" s="3">
        <v>0.73268105180396614</v>
      </c>
      <c r="J3674" s="3">
        <v>0.8064640990903813</v>
      </c>
      <c r="K3674" s="14">
        <f t="shared" si="115"/>
        <v>0</v>
      </c>
      <c r="L3674" s="13"/>
    </row>
    <row r="3675" spans="1:12" x14ac:dyDescent="0.25">
      <c r="A3675" s="3">
        <v>3674</v>
      </c>
      <c r="B3675" s="3">
        <f t="shared" si="114"/>
        <v>22</v>
      </c>
      <c r="C3675" s="5">
        <v>45080.083333333336</v>
      </c>
      <c r="D3675" s="3">
        <v>8.1245387639291948E-5</v>
      </c>
      <c r="E3675" s="3">
        <v>-6336.25</v>
      </c>
      <c r="F3675" s="12">
        <v>7.3999999999999996E-2</v>
      </c>
      <c r="G3675" s="11">
        <v>0.186</v>
      </c>
      <c r="H3675" s="14">
        <v>0</v>
      </c>
      <c r="I3675" s="3">
        <v>0.75609329955446847</v>
      </c>
      <c r="J3675" s="3">
        <v>0.80331914070059995</v>
      </c>
      <c r="K3675" s="14">
        <f t="shared" si="115"/>
        <v>0</v>
      </c>
      <c r="L3675" s="13"/>
    </row>
    <row r="3676" spans="1:12" x14ac:dyDescent="0.25">
      <c r="A3676" s="3">
        <v>3675</v>
      </c>
      <c r="B3676" s="3">
        <f t="shared" si="114"/>
        <v>22</v>
      </c>
      <c r="C3676" s="5">
        <v>45080.125</v>
      </c>
      <c r="D3676" s="3">
        <v>8.0283253305615216E-5</v>
      </c>
      <c r="E3676" s="3">
        <v>-7700</v>
      </c>
      <c r="F3676" s="12">
        <v>7.0400000000000004E-2</v>
      </c>
      <c r="G3676" s="11">
        <v>0.17910000000000001</v>
      </c>
      <c r="H3676" s="14">
        <v>0</v>
      </c>
      <c r="I3676" s="3">
        <v>0.74683323141434432</v>
      </c>
      <c r="J3676" s="3">
        <v>0.79296497000193533</v>
      </c>
      <c r="K3676" s="14">
        <f t="shared" si="115"/>
        <v>0</v>
      </c>
      <c r="L3676" s="13"/>
    </row>
    <row r="3677" spans="1:12" x14ac:dyDescent="0.25">
      <c r="A3677" s="3">
        <v>3676</v>
      </c>
      <c r="B3677" s="3">
        <f t="shared" si="114"/>
        <v>22</v>
      </c>
      <c r="C3677" s="5">
        <v>45080.166666666664</v>
      </c>
      <c r="D3677" s="3">
        <v>8.0749083050879524E-5</v>
      </c>
      <c r="E3677" s="3">
        <v>-8734</v>
      </c>
      <c r="F3677" s="12">
        <v>6.2399999999999997E-2</v>
      </c>
      <c r="G3677" s="11">
        <v>0.16619999999999999</v>
      </c>
      <c r="H3677" s="14">
        <v>6.0000000000000001E-3</v>
      </c>
      <c r="I3677" s="3">
        <v>0.73512710753909316</v>
      </c>
      <c r="J3677" s="3">
        <v>0.79083607509192955</v>
      </c>
      <c r="K3677" s="14">
        <f t="shared" si="115"/>
        <v>6.0000000000000001E-3</v>
      </c>
      <c r="L3677" s="13"/>
    </row>
    <row r="3678" spans="1:12" x14ac:dyDescent="0.25">
      <c r="A3678" s="3">
        <v>3677</v>
      </c>
      <c r="B3678" s="3">
        <f t="shared" si="114"/>
        <v>22</v>
      </c>
      <c r="C3678" s="5">
        <v>45080.208333333336</v>
      </c>
      <c r="D3678" s="3">
        <v>8.0889485006811979E-5</v>
      </c>
      <c r="E3678" s="3">
        <v>-8680</v>
      </c>
      <c r="F3678" s="12">
        <v>4.5199999999999997E-2</v>
      </c>
      <c r="G3678" s="11">
        <v>0.14710000000000001</v>
      </c>
      <c r="H3678" s="14">
        <v>3.7999999999999999E-2</v>
      </c>
      <c r="I3678" s="3">
        <v>0.73503974840569586</v>
      </c>
      <c r="J3678" s="3">
        <v>0.80070640603832011</v>
      </c>
      <c r="K3678" s="14">
        <f t="shared" si="115"/>
        <v>3.7999999999999999E-2</v>
      </c>
      <c r="L3678" s="13"/>
    </row>
    <row r="3679" spans="1:12" x14ac:dyDescent="0.25">
      <c r="A3679" s="3">
        <v>3678</v>
      </c>
      <c r="B3679" s="3">
        <f t="shared" si="114"/>
        <v>22</v>
      </c>
      <c r="C3679" s="5">
        <v>45080.25</v>
      </c>
      <c r="D3679" s="3">
        <v>8.4141041931992119E-5</v>
      </c>
      <c r="E3679" s="3">
        <v>-8550</v>
      </c>
      <c r="F3679" s="12">
        <v>4.3799999999999999E-2</v>
      </c>
      <c r="G3679" s="11">
        <v>0.1341</v>
      </c>
      <c r="H3679" s="14">
        <v>7.8E-2</v>
      </c>
      <c r="I3679" s="3">
        <v>0.73626277627325942</v>
      </c>
      <c r="J3679" s="3">
        <v>0.81681826978904581</v>
      </c>
      <c r="K3679" s="14">
        <f t="shared" si="115"/>
        <v>7.8E-2</v>
      </c>
      <c r="L3679" s="13"/>
    </row>
    <row r="3680" spans="1:12" x14ac:dyDescent="0.25">
      <c r="A3680" s="3">
        <v>3679</v>
      </c>
      <c r="B3680" s="3">
        <f t="shared" si="114"/>
        <v>22</v>
      </c>
      <c r="C3680" s="5">
        <v>45080.291666666664</v>
      </c>
      <c r="D3680" s="3">
        <v>9.0274648309181306E-5</v>
      </c>
      <c r="E3680" s="3">
        <v>-8021.75</v>
      </c>
      <c r="F3680" s="12">
        <v>5.0700000000000002E-2</v>
      </c>
      <c r="G3680" s="11">
        <v>0.1226</v>
      </c>
      <c r="H3680" s="14">
        <v>0.123</v>
      </c>
      <c r="I3680" s="3">
        <v>0.74779418188171576</v>
      </c>
      <c r="J3680" s="3">
        <v>0.82494677762724988</v>
      </c>
      <c r="K3680" s="14">
        <f t="shared" si="115"/>
        <v>0.123</v>
      </c>
      <c r="L3680" s="13"/>
    </row>
    <row r="3681" spans="1:12" x14ac:dyDescent="0.25">
      <c r="A3681" s="3">
        <v>3680</v>
      </c>
      <c r="B3681" s="3">
        <f t="shared" si="114"/>
        <v>22</v>
      </c>
      <c r="C3681" s="5">
        <v>45080.333333333336</v>
      </c>
      <c r="D3681" s="3">
        <v>9.7280597071485776E-5</v>
      </c>
      <c r="E3681" s="3">
        <v>-5015.75</v>
      </c>
      <c r="F3681" s="12">
        <v>5.2999999999999999E-2</v>
      </c>
      <c r="G3681" s="11">
        <v>0.113</v>
      </c>
      <c r="H3681" s="14">
        <v>0.189</v>
      </c>
      <c r="I3681" s="3">
        <v>0.76343146675984974</v>
      </c>
      <c r="J3681" s="3">
        <v>0.81744726146700208</v>
      </c>
      <c r="K3681" s="14">
        <f t="shared" si="115"/>
        <v>0.189</v>
      </c>
      <c r="L3681" s="13"/>
    </row>
    <row r="3682" spans="1:12" x14ac:dyDescent="0.25">
      <c r="A3682" s="3">
        <v>3681</v>
      </c>
      <c r="B3682" s="3">
        <f t="shared" si="114"/>
        <v>22</v>
      </c>
      <c r="C3682" s="5">
        <v>45080.375</v>
      </c>
      <c r="D3682" s="3">
        <v>1.0202487711729673E-4</v>
      </c>
      <c r="E3682" s="3">
        <v>-1734.75</v>
      </c>
      <c r="F3682" s="12">
        <v>4.9700000000000001E-2</v>
      </c>
      <c r="G3682" s="11">
        <v>0.1132</v>
      </c>
      <c r="H3682" s="14">
        <v>0.26900000000000002</v>
      </c>
      <c r="I3682" s="3">
        <v>0.76587752249497687</v>
      </c>
      <c r="J3682" s="3">
        <v>0.80791561834720338</v>
      </c>
      <c r="K3682" s="14">
        <f t="shared" si="115"/>
        <v>0.26900000000000002</v>
      </c>
      <c r="L3682" s="13"/>
    </row>
    <row r="3683" spans="1:12" x14ac:dyDescent="0.25">
      <c r="A3683" s="3">
        <v>3682</v>
      </c>
      <c r="B3683" s="3">
        <f t="shared" si="114"/>
        <v>22</v>
      </c>
      <c r="C3683" s="5">
        <v>45080.416666666664</v>
      </c>
      <c r="D3683" s="3">
        <v>1.0433334648576772E-4</v>
      </c>
      <c r="E3683" s="3">
        <v>3500.25</v>
      </c>
      <c r="F3683" s="12">
        <v>4.07E-2</v>
      </c>
      <c r="G3683" s="11">
        <v>0.1007</v>
      </c>
      <c r="H3683" s="14">
        <v>0.33600000000000002</v>
      </c>
      <c r="I3683" s="3">
        <v>0.75251157508517519</v>
      </c>
      <c r="J3683" s="3">
        <v>0.79635184826785366</v>
      </c>
      <c r="K3683" s="14">
        <f t="shared" si="115"/>
        <v>0.33600000000000002</v>
      </c>
      <c r="L3683" s="13"/>
    </row>
    <row r="3684" spans="1:12" x14ac:dyDescent="0.25">
      <c r="A3684" s="3">
        <v>3683</v>
      </c>
      <c r="B3684" s="3">
        <f t="shared" si="114"/>
        <v>22</v>
      </c>
      <c r="C3684" s="5">
        <v>45080.458333333336</v>
      </c>
      <c r="D3684" s="3">
        <v>1.0515290208900141E-4</v>
      </c>
      <c r="E3684" s="3">
        <v>6127.5</v>
      </c>
      <c r="F3684" s="12">
        <v>4.3700000000000003E-2</v>
      </c>
      <c r="G3684" s="11">
        <v>7.3400000000000007E-2</v>
      </c>
      <c r="H3684" s="14">
        <v>0.37</v>
      </c>
      <c r="I3684" s="3">
        <v>0.74526076701319122</v>
      </c>
      <c r="J3684" s="3">
        <v>0.78909425198374294</v>
      </c>
      <c r="K3684" s="14">
        <f t="shared" si="115"/>
        <v>0.37</v>
      </c>
      <c r="L3684" s="13"/>
    </row>
    <row r="3685" spans="1:12" x14ac:dyDescent="0.25">
      <c r="A3685" s="3">
        <v>3684</v>
      </c>
      <c r="B3685" s="3">
        <f t="shared" si="114"/>
        <v>22</v>
      </c>
      <c r="C3685" s="5">
        <v>45080.5</v>
      </c>
      <c r="D3685" s="3">
        <v>1.0419022356169703E-4</v>
      </c>
      <c r="E3685" s="3">
        <v>9161.25</v>
      </c>
      <c r="F3685" s="12">
        <v>6.1100000000000002E-2</v>
      </c>
      <c r="G3685" s="11">
        <v>6.7000000000000004E-2</v>
      </c>
      <c r="H3685" s="14">
        <v>0.34699999999999998</v>
      </c>
      <c r="I3685" s="3">
        <v>0.67633441076264522</v>
      </c>
      <c r="J3685" s="3">
        <v>0.78241726340236117</v>
      </c>
      <c r="K3685" s="14">
        <f t="shared" si="115"/>
        <v>0.34699999999999998</v>
      </c>
      <c r="L3685" s="13"/>
    </row>
    <row r="3686" spans="1:12" x14ac:dyDescent="0.25">
      <c r="A3686" s="3">
        <v>3685</v>
      </c>
      <c r="B3686" s="3">
        <f t="shared" si="114"/>
        <v>22</v>
      </c>
      <c r="C3686" s="5">
        <v>45080.541666666664</v>
      </c>
      <c r="D3686" s="3">
        <v>1.0034767235689419E-4</v>
      </c>
      <c r="E3686" s="3">
        <v>9096.25</v>
      </c>
      <c r="F3686" s="12">
        <v>7.9100000000000004E-2</v>
      </c>
      <c r="G3686" s="11">
        <v>8.6099999999999996E-2</v>
      </c>
      <c r="H3686" s="14">
        <v>0.307</v>
      </c>
      <c r="I3686" s="3">
        <v>0.65650388748143618</v>
      </c>
      <c r="J3686" s="3">
        <v>0.77946584091348947</v>
      </c>
      <c r="K3686" s="14">
        <f t="shared" si="115"/>
        <v>0.307</v>
      </c>
      <c r="L3686" s="13"/>
    </row>
    <row r="3687" spans="1:12" x14ac:dyDescent="0.25">
      <c r="A3687" s="3">
        <v>3686</v>
      </c>
      <c r="B3687" s="3">
        <f t="shared" si="114"/>
        <v>22</v>
      </c>
      <c r="C3687" s="5">
        <v>45080.583333333336</v>
      </c>
      <c r="D3687" s="3">
        <v>9.7830776829035076E-5</v>
      </c>
      <c r="E3687" s="3">
        <v>7937.25</v>
      </c>
      <c r="F3687" s="12">
        <v>9.0899999999999995E-2</v>
      </c>
      <c r="G3687" s="11">
        <v>0.1047</v>
      </c>
      <c r="H3687" s="14">
        <v>0.26800000000000002</v>
      </c>
      <c r="I3687" s="3">
        <v>0.64523455927317197</v>
      </c>
      <c r="J3687" s="3">
        <v>0.78140119992258561</v>
      </c>
      <c r="K3687" s="14">
        <f t="shared" si="115"/>
        <v>0.26800000000000002</v>
      </c>
      <c r="L3687" s="13"/>
    </row>
    <row r="3688" spans="1:12" x14ac:dyDescent="0.25">
      <c r="A3688" s="3">
        <v>3687</v>
      </c>
      <c r="B3688" s="3">
        <f t="shared" si="114"/>
        <v>22</v>
      </c>
      <c r="C3688" s="5">
        <v>45080.625</v>
      </c>
      <c r="D3688" s="3">
        <v>9.6202005301492967E-5</v>
      </c>
      <c r="E3688" s="3">
        <v>5602.25</v>
      </c>
      <c r="F3688" s="12">
        <v>0.1031</v>
      </c>
      <c r="G3688" s="11">
        <v>0.1198</v>
      </c>
      <c r="H3688" s="14">
        <v>0.218</v>
      </c>
      <c r="I3688" s="3">
        <v>0.65108762121079755</v>
      </c>
      <c r="J3688" s="3">
        <v>0.79098122701761175</v>
      </c>
      <c r="K3688" s="14">
        <f t="shared" si="115"/>
        <v>0.218</v>
      </c>
      <c r="L3688" s="13"/>
    </row>
    <row r="3689" spans="1:12" x14ac:dyDescent="0.25">
      <c r="A3689" s="3">
        <v>3688</v>
      </c>
      <c r="B3689" s="3">
        <f t="shared" si="114"/>
        <v>22</v>
      </c>
      <c r="C3689" s="5">
        <v>45080.666666666664</v>
      </c>
      <c r="D3689" s="3">
        <v>9.5115794820713125E-5</v>
      </c>
      <c r="E3689" s="3">
        <v>2083</v>
      </c>
      <c r="F3689" s="12">
        <v>0.1037</v>
      </c>
      <c r="G3689" s="11">
        <v>0.12920000000000001</v>
      </c>
      <c r="H3689" s="14">
        <v>0.157</v>
      </c>
      <c r="I3689" s="3">
        <v>0.72272211059666291</v>
      </c>
      <c r="J3689" s="3">
        <v>0.79910973485581571</v>
      </c>
      <c r="K3689" s="14">
        <f t="shared" si="115"/>
        <v>0.157</v>
      </c>
      <c r="L3689" s="13"/>
    </row>
    <row r="3690" spans="1:12" x14ac:dyDescent="0.25">
      <c r="A3690" s="3">
        <v>3689</v>
      </c>
      <c r="B3690" s="3">
        <f t="shared" si="114"/>
        <v>22</v>
      </c>
      <c r="C3690" s="5">
        <v>45080.708333333336</v>
      </c>
      <c r="D3690" s="3">
        <v>9.629615079907558E-5</v>
      </c>
      <c r="E3690" s="3">
        <v>-2666.5</v>
      </c>
      <c r="F3690" s="12">
        <v>9.8599999999999993E-2</v>
      </c>
      <c r="G3690" s="11">
        <v>0.13350000000000001</v>
      </c>
      <c r="H3690" s="14">
        <v>0.1</v>
      </c>
      <c r="I3690" s="3">
        <v>0.74919192801607404</v>
      </c>
      <c r="J3690" s="3">
        <v>0.81149603251403135</v>
      </c>
      <c r="K3690" s="14">
        <f t="shared" si="115"/>
        <v>0.1</v>
      </c>
      <c r="L3690" s="13"/>
    </row>
    <row r="3691" spans="1:12" x14ac:dyDescent="0.25">
      <c r="A3691" s="3">
        <v>3690</v>
      </c>
      <c r="B3691" s="3">
        <f t="shared" si="114"/>
        <v>22</v>
      </c>
      <c r="C3691" s="5">
        <v>45080.75</v>
      </c>
      <c r="D3691" s="3">
        <v>9.7188628348413738E-5</v>
      </c>
      <c r="E3691" s="3">
        <v>-8564.25</v>
      </c>
      <c r="F3691" s="12">
        <v>9.1999999999999998E-2</v>
      </c>
      <c r="G3691" s="11">
        <v>0.1381</v>
      </c>
      <c r="H3691" s="14">
        <v>5.1999999999999998E-2</v>
      </c>
      <c r="I3691" s="3">
        <v>0.73189481960338953</v>
      </c>
      <c r="J3691" s="3">
        <v>0.83254306173795234</v>
      </c>
      <c r="K3691" s="14">
        <f t="shared" si="115"/>
        <v>5.1999999999999998E-2</v>
      </c>
      <c r="L3691" s="13"/>
    </row>
    <row r="3692" spans="1:12" x14ac:dyDescent="0.25">
      <c r="A3692" s="3">
        <v>3691</v>
      </c>
      <c r="B3692" s="3">
        <f t="shared" si="114"/>
        <v>22</v>
      </c>
      <c r="C3692" s="5">
        <v>45080.791666666664</v>
      </c>
      <c r="D3692" s="3">
        <v>9.6675453757544294E-5</v>
      </c>
      <c r="E3692" s="3">
        <v>-11162.5</v>
      </c>
      <c r="F3692" s="12">
        <v>7.8100000000000003E-2</v>
      </c>
      <c r="G3692" s="11">
        <v>0.14910000000000001</v>
      </c>
      <c r="H3692" s="14">
        <v>1.2999999999999999E-2</v>
      </c>
      <c r="I3692" s="3">
        <v>0.76107277015812003</v>
      </c>
      <c r="J3692" s="3">
        <v>0.85508999419392295</v>
      </c>
      <c r="K3692" s="14">
        <f t="shared" si="115"/>
        <v>1.2999999999999999E-2</v>
      </c>
      <c r="L3692" s="13"/>
    </row>
    <row r="3693" spans="1:12" x14ac:dyDescent="0.25">
      <c r="A3693" s="3">
        <v>3692</v>
      </c>
      <c r="B3693" s="3">
        <f t="shared" si="114"/>
        <v>22</v>
      </c>
      <c r="C3693" s="5">
        <v>45080.833333333336</v>
      </c>
      <c r="D3693" s="3">
        <v>9.4537316994526256E-5</v>
      </c>
      <c r="E3693" s="3">
        <v>-10912.25</v>
      </c>
      <c r="F3693" s="12">
        <v>6.6799999999999998E-2</v>
      </c>
      <c r="G3693" s="11">
        <v>0.16189999999999999</v>
      </c>
      <c r="H3693" s="14">
        <v>0</v>
      </c>
      <c r="I3693" s="3">
        <v>0.82868873940770504</v>
      </c>
      <c r="J3693" s="3">
        <v>0.86679891619895488</v>
      </c>
      <c r="K3693" s="14">
        <f t="shared" si="115"/>
        <v>0</v>
      </c>
      <c r="L3693" s="13"/>
    </row>
    <row r="3694" spans="1:12" x14ac:dyDescent="0.25">
      <c r="A3694" s="3">
        <v>3693</v>
      </c>
      <c r="B3694" s="3">
        <f t="shared" si="114"/>
        <v>22</v>
      </c>
      <c r="C3694" s="5">
        <v>45080.875</v>
      </c>
      <c r="D3694" s="3">
        <v>9.2487883792814388E-5</v>
      </c>
      <c r="E3694" s="3">
        <v>-8828.75</v>
      </c>
      <c r="F3694" s="12">
        <v>5.7099999999999998E-2</v>
      </c>
      <c r="G3694" s="11">
        <v>0.1736</v>
      </c>
      <c r="H3694" s="14">
        <v>0</v>
      </c>
      <c r="I3694" s="3">
        <v>0.84022014501616149</v>
      </c>
      <c r="J3694" s="3">
        <v>0.86254112637894331</v>
      </c>
      <c r="K3694" s="14">
        <f t="shared" si="115"/>
        <v>0</v>
      </c>
      <c r="L3694" s="13"/>
    </row>
    <row r="3695" spans="1:12" x14ac:dyDescent="0.25">
      <c r="A3695" s="3">
        <v>3694</v>
      </c>
      <c r="B3695" s="3">
        <f t="shared" si="114"/>
        <v>22</v>
      </c>
      <c r="C3695" s="5">
        <v>45080.916666666664</v>
      </c>
      <c r="D3695" s="3">
        <v>8.9619983375124125E-5</v>
      </c>
      <c r="E3695" s="3">
        <v>-7313.75</v>
      </c>
      <c r="F3695" s="12">
        <v>5.5899999999999998E-2</v>
      </c>
      <c r="G3695" s="11">
        <v>0.18870000000000001</v>
      </c>
      <c r="H3695" s="14">
        <v>0</v>
      </c>
      <c r="I3695" s="3">
        <v>0.79016336157945311</v>
      </c>
      <c r="J3695" s="3">
        <v>0.8483162376620863</v>
      </c>
      <c r="K3695" s="14">
        <f t="shared" si="115"/>
        <v>0</v>
      </c>
      <c r="L3695" s="13"/>
    </row>
    <row r="3696" spans="1:12" x14ac:dyDescent="0.25">
      <c r="A3696" s="3">
        <v>3695</v>
      </c>
      <c r="B3696" s="3">
        <f t="shared" si="114"/>
        <v>22</v>
      </c>
      <c r="C3696" s="5">
        <v>45080.958333333336</v>
      </c>
      <c r="D3696" s="3">
        <v>8.3718203483311798E-5</v>
      </c>
      <c r="E3696" s="3">
        <v>-6037.5</v>
      </c>
      <c r="F3696" s="12">
        <v>5.8799999999999998E-2</v>
      </c>
      <c r="G3696" s="11">
        <v>0.2051</v>
      </c>
      <c r="H3696" s="14">
        <v>0</v>
      </c>
      <c r="I3696" s="3">
        <v>0.75687953175504497</v>
      </c>
      <c r="J3696" s="3">
        <v>0.83273659763886199</v>
      </c>
      <c r="K3696" s="14">
        <f t="shared" si="115"/>
        <v>0</v>
      </c>
      <c r="L3696" s="13"/>
    </row>
    <row r="3697" spans="1:12" x14ac:dyDescent="0.25">
      <c r="A3697" s="3">
        <v>3696</v>
      </c>
      <c r="B3697" s="3">
        <f t="shared" si="114"/>
        <v>23</v>
      </c>
      <c r="C3697" s="5">
        <v>45081</v>
      </c>
      <c r="D3697" s="3">
        <v>7.9144256042953793E-5</v>
      </c>
      <c r="E3697" s="3">
        <v>-8195.75</v>
      </c>
      <c r="F3697" s="12">
        <v>6.2E-2</v>
      </c>
      <c r="G3697" s="11">
        <v>0.21590000000000001</v>
      </c>
      <c r="H3697" s="14">
        <v>0</v>
      </c>
      <c r="I3697" s="3">
        <v>0.7383593954747969</v>
      </c>
      <c r="J3697" s="3">
        <v>0.81323785562221795</v>
      </c>
      <c r="K3697" s="14">
        <f t="shared" si="115"/>
        <v>0</v>
      </c>
      <c r="L3697" s="13"/>
    </row>
    <row r="3698" spans="1:12" x14ac:dyDescent="0.25">
      <c r="A3698" s="3">
        <v>3697</v>
      </c>
      <c r="B3698" s="3">
        <f t="shared" si="114"/>
        <v>23</v>
      </c>
      <c r="C3698" s="5">
        <v>45081.041666666664</v>
      </c>
      <c r="D3698" s="3">
        <v>7.5324560970512039E-5</v>
      </c>
      <c r="E3698" s="3">
        <v>-8675.75</v>
      </c>
      <c r="F3698" s="12">
        <v>6.4799999999999996E-2</v>
      </c>
      <c r="G3698" s="11">
        <v>0.2203</v>
      </c>
      <c r="H3698" s="14">
        <v>0</v>
      </c>
      <c r="I3698" s="3">
        <v>0.73652485367345155</v>
      </c>
      <c r="J3698" s="3">
        <v>0.80951228952970777</v>
      </c>
      <c r="K3698" s="14">
        <f t="shared" si="115"/>
        <v>0</v>
      </c>
      <c r="L3698" s="13"/>
    </row>
    <row r="3699" spans="1:12" x14ac:dyDescent="0.25">
      <c r="A3699" s="3">
        <v>3698</v>
      </c>
      <c r="B3699" s="3">
        <f t="shared" si="114"/>
        <v>23</v>
      </c>
      <c r="C3699" s="5">
        <v>45081.083333333336</v>
      </c>
      <c r="D3699" s="3">
        <v>7.3095543871677258E-5</v>
      </c>
      <c r="E3699" s="3">
        <v>-10129</v>
      </c>
      <c r="F3699" s="12">
        <v>6.6000000000000003E-2</v>
      </c>
      <c r="G3699" s="11">
        <v>0.22259999999999999</v>
      </c>
      <c r="H3699" s="14">
        <v>0</v>
      </c>
      <c r="I3699" s="3">
        <v>0.74220319734428231</v>
      </c>
      <c r="J3699" s="3">
        <v>0.80506096380878656</v>
      </c>
      <c r="K3699" s="14">
        <f t="shared" si="115"/>
        <v>0</v>
      </c>
      <c r="L3699" s="13"/>
    </row>
    <row r="3700" spans="1:12" x14ac:dyDescent="0.25">
      <c r="A3700" s="3">
        <v>3699</v>
      </c>
      <c r="B3700" s="3">
        <f t="shared" si="114"/>
        <v>23</v>
      </c>
      <c r="C3700" s="5">
        <v>45081.125</v>
      </c>
      <c r="D3700" s="3">
        <v>7.1594113653004115E-5</v>
      </c>
      <c r="E3700" s="3">
        <v>-10792.25</v>
      </c>
      <c r="F3700" s="12">
        <v>6.8400000000000002E-2</v>
      </c>
      <c r="G3700" s="11">
        <v>0.2258</v>
      </c>
      <c r="H3700" s="14">
        <v>0</v>
      </c>
      <c r="I3700" s="3">
        <v>0.73172010133659471</v>
      </c>
      <c r="J3700" s="3">
        <v>0.80554480356106062</v>
      </c>
      <c r="K3700" s="14">
        <f t="shared" si="115"/>
        <v>0</v>
      </c>
      <c r="L3700" s="13"/>
    </row>
    <row r="3701" spans="1:12" x14ac:dyDescent="0.25">
      <c r="A3701" s="3">
        <v>3700</v>
      </c>
      <c r="B3701" s="3">
        <f t="shared" si="114"/>
        <v>23</v>
      </c>
      <c r="C3701" s="5">
        <v>45081.166666666664</v>
      </c>
      <c r="D3701" s="3">
        <v>7.1190321981291362E-5</v>
      </c>
      <c r="E3701" s="3">
        <v>-11607</v>
      </c>
      <c r="F3701" s="12">
        <v>6.4199999999999993E-2</v>
      </c>
      <c r="G3701" s="11">
        <v>0.2198</v>
      </c>
      <c r="H3701" s="14">
        <v>3.0000000000000001E-3</v>
      </c>
      <c r="I3701" s="3">
        <v>0.73390407967152971</v>
      </c>
      <c r="J3701" s="3">
        <v>0.80796400232243082</v>
      </c>
      <c r="K3701" s="14">
        <f t="shared" si="115"/>
        <v>3.0000000000000001E-3</v>
      </c>
      <c r="L3701" s="13"/>
    </row>
    <row r="3702" spans="1:12" x14ac:dyDescent="0.25">
      <c r="A3702" s="3">
        <v>3701</v>
      </c>
      <c r="B3702" s="3">
        <f t="shared" si="114"/>
        <v>23</v>
      </c>
      <c r="C3702" s="5">
        <v>45081.208333333336</v>
      </c>
      <c r="D3702" s="3">
        <v>7.1556020099068952E-5</v>
      </c>
      <c r="E3702" s="3">
        <v>-11652.25</v>
      </c>
      <c r="F3702" s="12">
        <v>4.5400000000000003E-2</v>
      </c>
      <c r="G3702" s="11">
        <v>0.20899999999999999</v>
      </c>
      <c r="H3702" s="14">
        <v>3.3000000000000002E-2</v>
      </c>
      <c r="I3702" s="3">
        <v>0.73565126233947764</v>
      </c>
      <c r="J3702" s="3">
        <v>0.81101219276175729</v>
      </c>
      <c r="K3702" s="14">
        <f t="shared" si="115"/>
        <v>3.3000000000000002E-2</v>
      </c>
      <c r="L3702" s="13"/>
    </row>
    <row r="3703" spans="1:12" x14ac:dyDescent="0.25">
      <c r="A3703" s="3">
        <v>3702</v>
      </c>
      <c r="B3703" s="3">
        <f t="shared" si="114"/>
        <v>23</v>
      </c>
      <c r="C3703" s="5">
        <v>45081.25</v>
      </c>
      <c r="D3703" s="3">
        <v>7.3612527817940206E-5</v>
      </c>
      <c r="E3703" s="3">
        <v>-10525</v>
      </c>
      <c r="F3703" s="12">
        <v>3.9100000000000003E-2</v>
      </c>
      <c r="G3703" s="11">
        <v>0.20050000000000001</v>
      </c>
      <c r="H3703" s="14">
        <v>8.7999999999999995E-2</v>
      </c>
      <c r="I3703" s="3">
        <v>0.74298942954485891</v>
      </c>
      <c r="J3703" s="3">
        <v>0.82117282755951226</v>
      </c>
      <c r="K3703" s="14">
        <f t="shared" si="115"/>
        <v>8.7999999999999995E-2</v>
      </c>
      <c r="L3703" s="13"/>
    </row>
    <row r="3704" spans="1:12" x14ac:dyDescent="0.25">
      <c r="A3704" s="3">
        <v>3703</v>
      </c>
      <c r="B3704" s="3">
        <f t="shared" si="114"/>
        <v>23</v>
      </c>
      <c r="C3704" s="5">
        <v>45081.291666666664</v>
      </c>
      <c r="D3704" s="3">
        <v>7.9327105101842575E-5</v>
      </c>
      <c r="E3704" s="3">
        <v>-9354.75</v>
      </c>
      <c r="F3704" s="12">
        <v>4.6600000000000003E-2</v>
      </c>
      <c r="G3704" s="11">
        <v>0.1956</v>
      </c>
      <c r="H3704" s="14">
        <v>0.16200000000000001</v>
      </c>
      <c r="I3704" s="3">
        <v>0.75155062461780375</v>
      </c>
      <c r="J3704" s="3">
        <v>0.82310818656860851</v>
      </c>
      <c r="K3704" s="14">
        <f t="shared" si="115"/>
        <v>0.16200000000000001</v>
      </c>
      <c r="L3704" s="13"/>
    </row>
    <row r="3705" spans="1:12" x14ac:dyDescent="0.25">
      <c r="A3705" s="3">
        <v>3704</v>
      </c>
      <c r="B3705" s="3">
        <f t="shared" si="114"/>
        <v>23</v>
      </c>
      <c r="C3705" s="5">
        <v>45081.333333333336</v>
      </c>
      <c r="D3705" s="3">
        <v>8.6297137084722457E-5</v>
      </c>
      <c r="E3705" s="3">
        <v>-5526.75</v>
      </c>
      <c r="F3705" s="12">
        <v>5.0500000000000003E-2</v>
      </c>
      <c r="G3705" s="11">
        <v>0.19220000000000001</v>
      </c>
      <c r="H3705" s="14">
        <v>0.254</v>
      </c>
      <c r="I3705" s="3">
        <v>0.78911505197868437</v>
      </c>
      <c r="J3705" s="3">
        <v>0.82185020321269597</v>
      </c>
      <c r="K3705" s="14">
        <f t="shared" si="115"/>
        <v>0.254</v>
      </c>
      <c r="L3705" s="13"/>
    </row>
    <row r="3706" spans="1:12" x14ac:dyDescent="0.25">
      <c r="A3706" s="3">
        <v>3705</v>
      </c>
      <c r="B3706" s="3">
        <f t="shared" si="114"/>
        <v>23</v>
      </c>
      <c r="C3706" s="5">
        <v>45081.375</v>
      </c>
      <c r="D3706" s="3">
        <v>9.0874893880473978E-5</v>
      </c>
      <c r="E3706" s="3">
        <v>-23.5</v>
      </c>
      <c r="F3706" s="12">
        <v>5.5500000000000001E-2</v>
      </c>
      <c r="G3706" s="11">
        <v>0.19259999999999999</v>
      </c>
      <c r="H3706" s="14">
        <v>0.34699999999999998</v>
      </c>
      <c r="I3706" s="3">
        <v>0.76718790949593785</v>
      </c>
      <c r="J3706" s="3">
        <v>0.81430230307722085</v>
      </c>
      <c r="K3706" s="14">
        <f t="shared" si="115"/>
        <v>0.34699999999999998</v>
      </c>
      <c r="L3706" s="13"/>
    </row>
    <row r="3707" spans="1:12" x14ac:dyDescent="0.25">
      <c r="A3707" s="3">
        <v>3706</v>
      </c>
      <c r="B3707" s="3">
        <f t="shared" si="114"/>
        <v>23</v>
      </c>
      <c r="C3707" s="5">
        <v>45081.416666666664</v>
      </c>
      <c r="D3707" s="3">
        <v>9.4082371121814864E-5</v>
      </c>
      <c r="E3707" s="3">
        <v>5859.75</v>
      </c>
      <c r="F3707" s="12">
        <v>6.13E-2</v>
      </c>
      <c r="G3707" s="11">
        <v>0.1908</v>
      </c>
      <c r="H3707" s="14">
        <v>0.42</v>
      </c>
      <c r="I3707" s="3">
        <v>0.77382720363413993</v>
      </c>
      <c r="J3707" s="3">
        <v>0.80689955486742793</v>
      </c>
      <c r="K3707" s="14">
        <f t="shared" si="115"/>
        <v>0.42</v>
      </c>
      <c r="L3707" s="13"/>
    </row>
    <row r="3708" spans="1:12" x14ac:dyDescent="0.25">
      <c r="A3708" s="3">
        <v>3707</v>
      </c>
      <c r="B3708" s="3">
        <f t="shared" si="114"/>
        <v>23</v>
      </c>
      <c r="C3708" s="5">
        <v>45081.458333333336</v>
      </c>
      <c r="D3708" s="3">
        <v>9.6835990877699638E-5</v>
      </c>
      <c r="E3708" s="3">
        <v>7324.75</v>
      </c>
      <c r="F3708" s="12">
        <v>6.6500000000000004E-2</v>
      </c>
      <c r="G3708" s="11">
        <v>0.19209999999999999</v>
      </c>
      <c r="H3708" s="14">
        <v>0.46200000000000002</v>
      </c>
      <c r="I3708" s="3">
        <v>0.73774788154101512</v>
      </c>
      <c r="J3708" s="3">
        <v>0.80007741436036384</v>
      </c>
      <c r="K3708" s="14">
        <f t="shared" si="115"/>
        <v>0.46200000000000002</v>
      </c>
      <c r="L3708" s="13"/>
    </row>
    <row r="3709" spans="1:12" x14ac:dyDescent="0.25">
      <c r="A3709" s="3">
        <v>3708</v>
      </c>
      <c r="B3709" s="3">
        <f t="shared" si="114"/>
        <v>23</v>
      </c>
      <c r="C3709" s="5">
        <v>45081.5</v>
      </c>
      <c r="D3709" s="3">
        <v>9.5689919097878816E-5</v>
      </c>
      <c r="E3709" s="3">
        <v>9859.25</v>
      </c>
      <c r="F3709" s="12">
        <v>7.1499999999999994E-2</v>
      </c>
      <c r="G3709" s="11">
        <v>0.19939999999999999</v>
      </c>
      <c r="H3709" s="14">
        <v>0.46600000000000003</v>
      </c>
      <c r="I3709" s="3">
        <v>0.6881278937712938</v>
      </c>
      <c r="J3709" s="3">
        <v>0.79548093671376041</v>
      </c>
      <c r="K3709" s="14">
        <f t="shared" si="115"/>
        <v>0.46600000000000003</v>
      </c>
      <c r="L3709" s="13"/>
    </row>
    <row r="3710" spans="1:12" x14ac:dyDescent="0.25">
      <c r="A3710" s="3">
        <v>3709</v>
      </c>
      <c r="B3710" s="3">
        <f t="shared" si="114"/>
        <v>23</v>
      </c>
      <c r="C3710" s="5">
        <v>45081.541666666664</v>
      </c>
      <c r="D3710" s="3">
        <v>9.2608694778151628E-5</v>
      </c>
      <c r="E3710" s="3">
        <v>8727.75</v>
      </c>
      <c r="F3710" s="12">
        <v>7.5700000000000003E-2</v>
      </c>
      <c r="G3710" s="11">
        <v>0.21199999999999999</v>
      </c>
      <c r="H3710" s="14">
        <v>0.442</v>
      </c>
      <c r="I3710" s="3">
        <v>0.6192015375207478</v>
      </c>
      <c r="J3710" s="3">
        <v>0.79131991484420361</v>
      </c>
      <c r="K3710" s="14">
        <f t="shared" si="115"/>
        <v>0.442</v>
      </c>
      <c r="L3710" s="13"/>
    </row>
    <row r="3711" spans="1:12" x14ac:dyDescent="0.25">
      <c r="A3711" s="3">
        <v>3710</v>
      </c>
      <c r="B3711" s="3">
        <f t="shared" si="114"/>
        <v>23</v>
      </c>
      <c r="C3711" s="5">
        <v>45081.583333333336</v>
      </c>
      <c r="D3711" s="3">
        <v>9.0474911564154755E-5</v>
      </c>
      <c r="E3711" s="3">
        <v>7838.25</v>
      </c>
      <c r="F3711" s="12">
        <v>7.8799999999999995E-2</v>
      </c>
      <c r="G3711" s="11">
        <v>0.23469999999999999</v>
      </c>
      <c r="H3711" s="14">
        <v>0.38900000000000001</v>
      </c>
      <c r="I3711" s="3">
        <v>0.64942779767624703</v>
      </c>
      <c r="J3711" s="3">
        <v>0.78677182117282751</v>
      </c>
      <c r="K3711" s="14">
        <f t="shared" si="115"/>
        <v>0.38900000000000001</v>
      </c>
      <c r="L3711" s="13"/>
    </row>
    <row r="3712" spans="1:12" x14ac:dyDescent="0.25">
      <c r="A3712" s="3">
        <v>3711</v>
      </c>
      <c r="B3712" s="3">
        <f t="shared" si="114"/>
        <v>23</v>
      </c>
      <c r="C3712" s="5">
        <v>45081.625</v>
      </c>
      <c r="D3712" s="3">
        <v>8.9028989095501414E-5</v>
      </c>
      <c r="E3712" s="3">
        <v>7320</v>
      </c>
      <c r="F3712" s="12">
        <v>8.1100000000000005E-2</v>
      </c>
      <c r="G3712" s="11">
        <v>0.26569999999999999</v>
      </c>
      <c r="H3712" s="14">
        <v>0.30199999999999999</v>
      </c>
      <c r="I3712" s="3">
        <v>0.6753734602952739</v>
      </c>
      <c r="J3712" s="3">
        <v>0.79006193148829107</v>
      </c>
      <c r="K3712" s="14">
        <f t="shared" si="115"/>
        <v>0.30199999999999999</v>
      </c>
      <c r="L3712" s="13"/>
    </row>
    <row r="3713" spans="1:12" x14ac:dyDescent="0.25">
      <c r="A3713" s="3">
        <v>3712</v>
      </c>
      <c r="B3713" s="3">
        <f t="shared" si="114"/>
        <v>23</v>
      </c>
      <c r="C3713" s="5">
        <v>45081.666666666664</v>
      </c>
      <c r="D3713" s="3">
        <v>8.8034203144165976E-5</v>
      </c>
      <c r="E3713" s="3">
        <v>3396.75</v>
      </c>
      <c r="F3713" s="12">
        <v>8.9099999999999999E-2</v>
      </c>
      <c r="G3713" s="11">
        <v>0.30880000000000002</v>
      </c>
      <c r="H3713" s="14">
        <v>0.21099999999999999</v>
      </c>
      <c r="I3713" s="3">
        <v>0.70673538918493928</v>
      </c>
      <c r="J3713" s="3">
        <v>0.79543255273853297</v>
      </c>
      <c r="K3713" s="14">
        <f t="shared" si="115"/>
        <v>0.21099999999999999</v>
      </c>
      <c r="L3713" s="13"/>
    </row>
    <row r="3714" spans="1:12" x14ac:dyDescent="0.25">
      <c r="A3714" s="3">
        <v>3713</v>
      </c>
      <c r="B3714" s="3">
        <f t="shared" si="114"/>
        <v>23</v>
      </c>
      <c r="C3714" s="5">
        <v>45081.708333333336</v>
      </c>
      <c r="D3714" s="3">
        <v>9.0280090245457764E-5</v>
      </c>
      <c r="E3714" s="3">
        <v>-3406</v>
      </c>
      <c r="F3714" s="12">
        <v>0.1013</v>
      </c>
      <c r="G3714" s="11">
        <v>0.35289999999999999</v>
      </c>
      <c r="H3714" s="14">
        <v>0.127</v>
      </c>
      <c r="I3714" s="3">
        <v>0.7923473399143881</v>
      </c>
      <c r="J3714" s="3">
        <v>0.80457712405651249</v>
      </c>
      <c r="K3714" s="14">
        <f t="shared" si="115"/>
        <v>0.127</v>
      </c>
      <c r="L3714" s="13"/>
    </row>
    <row r="3715" spans="1:12" x14ac:dyDescent="0.25">
      <c r="A3715" s="3">
        <v>3714</v>
      </c>
      <c r="B3715" s="3">
        <f t="shared" ref="B3715:B3778" si="116">WEEKNUM(C3715)</f>
        <v>23</v>
      </c>
      <c r="C3715" s="5">
        <v>45081.75</v>
      </c>
      <c r="D3715" s="3">
        <v>9.345328328825699E-5</v>
      </c>
      <c r="E3715" s="3">
        <v>-8502.25</v>
      </c>
      <c r="F3715" s="12">
        <v>0.1081</v>
      </c>
      <c r="G3715" s="11">
        <v>0.37190000000000001</v>
      </c>
      <c r="H3715" s="14">
        <v>6.6000000000000003E-2</v>
      </c>
      <c r="I3715" s="3">
        <v>0.76194636149209405</v>
      </c>
      <c r="J3715" s="3">
        <v>0.82567253725566092</v>
      </c>
      <c r="K3715" s="14">
        <f t="shared" ref="K3715:K3778" si="117">H3715</f>
        <v>6.6000000000000003E-2</v>
      </c>
      <c r="L3715" s="13"/>
    </row>
    <row r="3716" spans="1:12" x14ac:dyDescent="0.25">
      <c r="A3716" s="3">
        <v>3715</v>
      </c>
      <c r="B3716" s="3">
        <f t="shared" si="116"/>
        <v>23</v>
      </c>
      <c r="C3716" s="5">
        <v>45081.791666666664</v>
      </c>
      <c r="D3716" s="3">
        <v>9.4837711876986409E-5</v>
      </c>
      <c r="E3716" s="3">
        <v>-10765.5</v>
      </c>
      <c r="F3716" s="12">
        <v>0.1177</v>
      </c>
      <c r="G3716" s="11">
        <v>0.37640000000000001</v>
      </c>
      <c r="H3716" s="14">
        <v>1.7000000000000001E-2</v>
      </c>
      <c r="I3716" s="3">
        <v>0.808858216126496</v>
      </c>
      <c r="J3716" s="3">
        <v>0.84671956647958191</v>
      </c>
      <c r="K3716" s="14">
        <f t="shared" si="117"/>
        <v>1.7000000000000001E-2</v>
      </c>
      <c r="L3716" s="13"/>
    </row>
    <row r="3717" spans="1:12" x14ac:dyDescent="0.25">
      <c r="A3717" s="3">
        <v>3716</v>
      </c>
      <c r="B3717" s="3">
        <f t="shared" si="116"/>
        <v>23</v>
      </c>
      <c r="C3717" s="5">
        <v>45081.833333333336</v>
      </c>
      <c r="D3717" s="3">
        <v>9.5020560935875204E-5</v>
      </c>
      <c r="E3717" s="3">
        <v>-11090.5</v>
      </c>
      <c r="F3717" s="12">
        <v>0.14779999999999999</v>
      </c>
      <c r="G3717" s="11">
        <v>0.37730000000000002</v>
      </c>
      <c r="H3717" s="14">
        <v>0</v>
      </c>
      <c r="I3717" s="3">
        <v>0.83393028741154884</v>
      </c>
      <c r="J3717" s="3">
        <v>0.86026707954325532</v>
      </c>
      <c r="K3717" s="14">
        <f t="shared" si="117"/>
        <v>0</v>
      </c>
      <c r="L3717" s="13"/>
    </row>
    <row r="3718" spans="1:12" x14ac:dyDescent="0.25">
      <c r="A3718" s="3">
        <v>3717</v>
      </c>
      <c r="B3718" s="3">
        <f t="shared" si="116"/>
        <v>23</v>
      </c>
      <c r="C3718" s="5">
        <v>45081.875</v>
      </c>
      <c r="D3718" s="3">
        <v>9.3842925925650972E-5</v>
      </c>
      <c r="E3718" s="3">
        <v>-11430.25</v>
      </c>
      <c r="F3718" s="12">
        <v>0.17949999999999999</v>
      </c>
      <c r="G3718" s="11">
        <v>0.3831</v>
      </c>
      <c r="H3718" s="14">
        <v>0</v>
      </c>
      <c r="I3718" s="3">
        <v>0.74377566174543552</v>
      </c>
      <c r="J3718" s="3">
        <v>0.85499322624346819</v>
      </c>
      <c r="K3718" s="14">
        <f t="shared" si="117"/>
        <v>0</v>
      </c>
      <c r="L3718" s="13"/>
    </row>
    <row r="3719" spans="1:12" x14ac:dyDescent="0.25">
      <c r="A3719" s="3">
        <v>3718</v>
      </c>
      <c r="B3719" s="3">
        <f t="shared" si="116"/>
        <v>23</v>
      </c>
      <c r="C3719" s="5">
        <v>45081.916666666664</v>
      </c>
      <c r="D3719" s="3">
        <v>9.3316146494090403E-5</v>
      </c>
      <c r="E3719" s="3">
        <v>-10666</v>
      </c>
      <c r="F3719" s="12">
        <v>0.18940000000000001</v>
      </c>
      <c r="G3719" s="11">
        <v>0.39</v>
      </c>
      <c r="H3719" s="14">
        <v>0</v>
      </c>
      <c r="I3719" s="3">
        <v>0.73652485367345155</v>
      </c>
      <c r="J3719" s="3">
        <v>0.8405264176504742</v>
      </c>
      <c r="K3719" s="14">
        <f t="shared" si="117"/>
        <v>0</v>
      </c>
      <c r="L3719" s="13"/>
    </row>
    <row r="3720" spans="1:12" x14ac:dyDescent="0.25">
      <c r="A3720" s="3">
        <v>3719</v>
      </c>
      <c r="B3720" s="3">
        <f t="shared" si="116"/>
        <v>23</v>
      </c>
      <c r="C3720" s="5">
        <v>45081.958333333336</v>
      </c>
      <c r="D3720" s="3">
        <v>8.6989895572714814E-5</v>
      </c>
      <c r="E3720" s="3">
        <v>-9945.25</v>
      </c>
      <c r="F3720" s="12">
        <v>0.19839999999999999</v>
      </c>
      <c r="G3720" s="11">
        <v>0.38579999999999998</v>
      </c>
      <c r="H3720" s="14">
        <v>0</v>
      </c>
      <c r="I3720" s="3">
        <v>0.70865729011968204</v>
      </c>
      <c r="J3720" s="3">
        <v>0.82320495451906328</v>
      </c>
      <c r="K3720" s="14">
        <f t="shared" si="117"/>
        <v>0</v>
      </c>
      <c r="L3720" s="13"/>
    </row>
    <row r="3721" spans="1:12" x14ac:dyDescent="0.25">
      <c r="A3721" s="3">
        <v>3720</v>
      </c>
      <c r="B3721" s="3">
        <f t="shared" si="116"/>
        <v>23</v>
      </c>
      <c r="C3721" s="5">
        <v>45082</v>
      </c>
      <c r="D3721" s="3">
        <v>8.2758790117773288E-5</v>
      </c>
      <c r="E3721" s="3">
        <v>-10352.25</v>
      </c>
      <c r="F3721" s="12">
        <v>0.22009999999999999</v>
      </c>
      <c r="G3721" s="11">
        <v>0.38619999999999999</v>
      </c>
      <c r="H3721" s="14">
        <v>0</v>
      </c>
      <c r="I3721" s="3">
        <v>0.69546606097667507</v>
      </c>
      <c r="J3721" s="3">
        <v>0.79552932068898785</v>
      </c>
      <c r="K3721" s="14">
        <f t="shared" si="117"/>
        <v>0</v>
      </c>
      <c r="L3721" s="13"/>
    </row>
    <row r="3722" spans="1:12" x14ac:dyDescent="0.25">
      <c r="A3722" s="3">
        <v>3721</v>
      </c>
      <c r="B3722" s="3">
        <f t="shared" si="116"/>
        <v>23</v>
      </c>
      <c r="C3722" s="5">
        <v>45082.041666666664</v>
      </c>
      <c r="D3722" s="3">
        <v>7.984953098438198E-5</v>
      </c>
      <c r="E3722" s="3">
        <v>-11052</v>
      </c>
      <c r="F3722" s="12">
        <v>0.24660000000000001</v>
      </c>
      <c r="G3722" s="11">
        <v>0.39800000000000002</v>
      </c>
      <c r="H3722" s="14">
        <v>0</v>
      </c>
      <c r="I3722" s="3">
        <v>0.7098803179872456</v>
      </c>
      <c r="J3722" s="3">
        <v>0.78798142055351272</v>
      </c>
      <c r="K3722" s="14">
        <f t="shared" si="117"/>
        <v>0</v>
      </c>
      <c r="L3722" s="13"/>
    </row>
    <row r="3723" spans="1:12" x14ac:dyDescent="0.25">
      <c r="A3723" s="3">
        <v>3722</v>
      </c>
      <c r="B3723" s="3">
        <f t="shared" si="116"/>
        <v>23</v>
      </c>
      <c r="C3723" s="5">
        <v>45082.083333333336</v>
      </c>
      <c r="D3723" s="3">
        <v>7.8717064045252295E-5</v>
      </c>
      <c r="E3723" s="3">
        <v>-12717.25</v>
      </c>
      <c r="F3723" s="12">
        <v>0.24990000000000001</v>
      </c>
      <c r="G3723" s="11">
        <v>0.40860000000000002</v>
      </c>
      <c r="H3723" s="14">
        <v>0</v>
      </c>
      <c r="I3723" s="3">
        <v>0.71905302699397222</v>
      </c>
      <c r="J3723" s="3">
        <v>0.78619121347009868</v>
      </c>
      <c r="K3723" s="14">
        <f t="shared" si="117"/>
        <v>0</v>
      </c>
      <c r="L3723" s="13"/>
    </row>
    <row r="3724" spans="1:12" x14ac:dyDescent="0.25">
      <c r="A3724" s="3">
        <v>3723</v>
      </c>
      <c r="B3724" s="3">
        <f t="shared" si="116"/>
        <v>23</v>
      </c>
      <c r="C3724" s="5">
        <v>45082.125</v>
      </c>
      <c r="D3724" s="3">
        <v>7.9056096675275258E-5</v>
      </c>
      <c r="E3724" s="3">
        <v>-13224</v>
      </c>
      <c r="F3724" s="12">
        <v>0.24479999999999999</v>
      </c>
      <c r="G3724" s="11">
        <v>0.41320000000000001</v>
      </c>
      <c r="H3724" s="14">
        <v>0</v>
      </c>
      <c r="I3724" s="3">
        <v>0.70228007338167209</v>
      </c>
      <c r="J3724" s="3">
        <v>0.78493323011418614</v>
      </c>
      <c r="K3724" s="14">
        <f t="shared" si="117"/>
        <v>0</v>
      </c>
      <c r="L3724" s="13"/>
    </row>
    <row r="3725" spans="1:12" x14ac:dyDescent="0.25">
      <c r="A3725" s="3">
        <v>3724</v>
      </c>
      <c r="B3725" s="3">
        <f t="shared" si="116"/>
        <v>23</v>
      </c>
      <c r="C3725" s="5">
        <v>45082.166666666664</v>
      </c>
      <c r="D3725" s="3">
        <v>8.0662012070456283E-5</v>
      </c>
      <c r="E3725" s="3">
        <v>-13607</v>
      </c>
      <c r="F3725" s="12">
        <v>0.22059999999999999</v>
      </c>
      <c r="G3725" s="11">
        <v>0.39889999999999998</v>
      </c>
      <c r="H3725" s="14">
        <v>3.0000000000000001E-3</v>
      </c>
      <c r="I3725" s="3">
        <v>0.70149384118109548</v>
      </c>
      <c r="J3725" s="3">
        <v>0.79388426553125602</v>
      </c>
      <c r="K3725" s="14">
        <f t="shared" si="117"/>
        <v>3.0000000000000001E-3</v>
      </c>
      <c r="L3725" s="13"/>
    </row>
    <row r="3726" spans="1:12" x14ac:dyDescent="0.25">
      <c r="A3726" s="3">
        <v>3725</v>
      </c>
      <c r="B3726" s="3">
        <f t="shared" si="116"/>
        <v>23</v>
      </c>
      <c r="C3726" s="5">
        <v>45082.208333333336</v>
      </c>
      <c r="D3726" s="3">
        <v>8.7632044053336165E-5</v>
      </c>
      <c r="E3726" s="3">
        <v>-14154</v>
      </c>
      <c r="F3726" s="12">
        <v>0.19259999999999999</v>
      </c>
      <c r="G3726" s="11">
        <v>0.37680000000000002</v>
      </c>
      <c r="H3726" s="14">
        <v>4.2999999999999997E-2</v>
      </c>
      <c r="I3726" s="3">
        <v>0.70848257185288721</v>
      </c>
      <c r="J3726" s="3">
        <v>0.81125411263789438</v>
      </c>
      <c r="K3726" s="14">
        <f t="shared" si="117"/>
        <v>4.2999999999999997E-2</v>
      </c>
      <c r="L3726" s="13"/>
    </row>
    <row r="3727" spans="1:12" x14ac:dyDescent="0.25">
      <c r="A3727" s="3">
        <v>3726</v>
      </c>
      <c r="B3727" s="3">
        <f t="shared" si="116"/>
        <v>23</v>
      </c>
      <c r="C3727" s="5">
        <v>45082.25</v>
      </c>
      <c r="D3727" s="3">
        <v>1.0393662933121437E-4</v>
      </c>
      <c r="E3727" s="3">
        <v>-13596.5</v>
      </c>
      <c r="F3727" s="12">
        <v>0.19869999999999999</v>
      </c>
      <c r="G3727" s="11">
        <v>0.34420000000000001</v>
      </c>
      <c r="H3727" s="14">
        <v>0.127</v>
      </c>
      <c r="I3727" s="3">
        <v>0.84039486328295621</v>
      </c>
      <c r="J3727" s="3">
        <v>0.84342945616411846</v>
      </c>
      <c r="K3727" s="14">
        <f t="shared" si="117"/>
        <v>0.127</v>
      </c>
      <c r="L3727" s="13"/>
    </row>
    <row r="3728" spans="1:12" x14ac:dyDescent="0.25">
      <c r="A3728" s="3">
        <v>3727</v>
      </c>
      <c r="B3728" s="3">
        <f t="shared" si="116"/>
        <v>23</v>
      </c>
      <c r="C3728" s="5">
        <v>45082.291666666664</v>
      </c>
      <c r="D3728" s="3">
        <v>1.1471710509486602E-4</v>
      </c>
      <c r="E3728" s="3">
        <v>-12080</v>
      </c>
      <c r="F3728" s="12">
        <v>0.2288</v>
      </c>
      <c r="G3728" s="11">
        <v>0.29709999999999998</v>
      </c>
      <c r="H3728" s="14">
        <v>0.26100000000000001</v>
      </c>
      <c r="I3728" s="3">
        <v>0.86974753210448152</v>
      </c>
      <c r="J3728" s="3">
        <v>0.85755757693052059</v>
      </c>
      <c r="K3728" s="14">
        <f t="shared" si="117"/>
        <v>0.26100000000000001</v>
      </c>
      <c r="L3728" s="13"/>
    </row>
    <row r="3729" spans="1:12" x14ac:dyDescent="0.25">
      <c r="A3729" s="3">
        <v>3728</v>
      </c>
      <c r="B3729" s="3">
        <f t="shared" si="116"/>
        <v>23</v>
      </c>
      <c r="C3729" s="5">
        <v>45082.333333333336</v>
      </c>
      <c r="D3729" s="3">
        <v>1.2213392004604262E-4</v>
      </c>
      <c r="E3729" s="3">
        <v>-12232.75</v>
      </c>
      <c r="F3729" s="12">
        <v>0.22370000000000001</v>
      </c>
      <c r="G3729" s="11">
        <v>0.25600000000000001</v>
      </c>
      <c r="H3729" s="14">
        <v>0.40500000000000003</v>
      </c>
      <c r="I3729" s="3">
        <v>0.79042543897964535</v>
      </c>
      <c r="J3729" s="3">
        <v>0.85378362686278308</v>
      </c>
      <c r="K3729" s="14">
        <f t="shared" si="117"/>
        <v>0.40500000000000003</v>
      </c>
      <c r="L3729" s="13"/>
    </row>
    <row r="3730" spans="1:12" x14ac:dyDescent="0.25">
      <c r="A3730" s="3">
        <v>3729</v>
      </c>
      <c r="B3730" s="3">
        <f t="shared" si="116"/>
        <v>23</v>
      </c>
      <c r="C3730" s="5">
        <v>45082.375</v>
      </c>
      <c r="D3730" s="3">
        <v>1.2411097549527766E-4</v>
      </c>
      <c r="E3730" s="3">
        <v>-8376.25</v>
      </c>
      <c r="F3730" s="12">
        <v>0.20669999999999999</v>
      </c>
      <c r="G3730" s="11">
        <v>0.22689999999999999</v>
      </c>
      <c r="H3730" s="14">
        <v>0.52600000000000002</v>
      </c>
      <c r="I3730" s="3">
        <v>0.7728662531667686</v>
      </c>
      <c r="J3730" s="3">
        <v>0.83080123862976585</v>
      </c>
      <c r="K3730" s="14">
        <f t="shared" si="117"/>
        <v>0.52600000000000002</v>
      </c>
      <c r="L3730" s="13"/>
    </row>
    <row r="3731" spans="1:12" x14ac:dyDescent="0.25">
      <c r="A3731" s="3">
        <v>3730</v>
      </c>
      <c r="B3731" s="3">
        <f t="shared" si="116"/>
        <v>23</v>
      </c>
      <c r="C3731" s="5">
        <v>45082.416666666664</v>
      </c>
      <c r="D3731" s="3">
        <v>1.2540397955456269E-4</v>
      </c>
      <c r="E3731" s="3">
        <v>-5359.25</v>
      </c>
      <c r="F3731" s="12">
        <v>0.1883</v>
      </c>
      <c r="G3731" s="11">
        <v>0.19389999999999999</v>
      </c>
      <c r="H3731" s="14">
        <v>0.621</v>
      </c>
      <c r="I3731" s="3">
        <v>0.78256311697387959</v>
      </c>
      <c r="J3731" s="3">
        <v>0.80448035610605773</v>
      </c>
      <c r="K3731" s="14">
        <f t="shared" si="117"/>
        <v>0.621</v>
      </c>
      <c r="L3731" s="13"/>
    </row>
    <row r="3732" spans="1:12" x14ac:dyDescent="0.25">
      <c r="A3732" s="3">
        <v>3731</v>
      </c>
      <c r="B3732" s="3">
        <f t="shared" si="116"/>
        <v>23</v>
      </c>
      <c r="C3732" s="5">
        <v>45082.458333333336</v>
      </c>
      <c r="D3732" s="3">
        <v>1.2777503119021288E-4</v>
      </c>
      <c r="E3732" s="3">
        <v>-4714</v>
      </c>
      <c r="F3732" s="12">
        <v>0.17069999999999999</v>
      </c>
      <c r="G3732" s="11">
        <v>0.16520000000000001</v>
      </c>
      <c r="H3732" s="14">
        <v>0.67200000000000004</v>
      </c>
      <c r="I3732" s="3">
        <v>0.75058967415043243</v>
      </c>
      <c r="J3732" s="3">
        <v>0.79059415521579257</v>
      </c>
      <c r="K3732" s="14">
        <f t="shared" si="117"/>
        <v>0.67200000000000004</v>
      </c>
      <c r="L3732" s="13"/>
    </row>
    <row r="3733" spans="1:12" x14ac:dyDescent="0.25">
      <c r="A3733" s="3">
        <v>3732</v>
      </c>
      <c r="B3733" s="3">
        <f t="shared" si="116"/>
        <v>23</v>
      </c>
      <c r="C3733" s="5">
        <v>45082.5</v>
      </c>
      <c r="D3733" s="3">
        <v>1.2694404752079864E-4</v>
      </c>
      <c r="E3733" s="3">
        <v>-3172</v>
      </c>
      <c r="F3733" s="12">
        <v>0.15690000000000001</v>
      </c>
      <c r="G3733" s="11">
        <v>0.1492</v>
      </c>
      <c r="H3733" s="14">
        <v>0.68500000000000005</v>
      </c>
      <c r="I3733" s="3">
        <v>0.71975190006115142</v>
      </c>
      <c r="J3733" s="3">
        <v>0.78483646216373137</v>
      </c>
      <c r="K3733" s="14">
        <f t="shared" si="117"/>
        <v>0.68500000000000005</v>
      </c>
      <c r="L3733" s="13"/>
    </row>
    <row r="3734" spans="1:12" x14ac:dyDescent="0.25">
      <c r="A3734" s="3">
        <v>3733</v>
      </c>
      <c r="B3734" s="3">
        <f t="shared" si="116"/>
        <v>23</v>
      </c>
      <c r="C3734" s="5">
        <v>45082.541666666664</v>
      </c>
      <c r="D3734" s="3">
        <v>1.2581538993706247E-4</v>
      </c>
      <c r="E3734" s="3">
        <v>-4121</v>
      </c>
      <c r="F3734" s="12">
        <v>0.1452</v>
      </c>
      <c r="G3734" s="11">
        <v>0.14069999999999999</v>
      </c>
      <c r="H3734" s="14">
        <v>0.66100000000000003</v>
      </c>
      <c r="I3734" s="3">
        <v>0.71136542325500129</v>
      </c>
      <c r="J3734" s="3">
        <v>0.78111089607122119</v>
      </c>
      <c r="K3734" s="14">
        <f t="shared" si="117"/>
        <v>0.66100000000000003</v>
      </c>
      <c r="L3734" s="13"/>
    </row>
    <row r="3735" spans="1:12" x14ac:dyDescent="0.25">
      <c r="A3735" s="3">
        <v>3734</v>
      </c>
      <c r="B3735" s="3">
        <f t="shared" si="116"/>
        <v>23</v>
      </c>
      <c r="C3735" s="5">
        <v>45082.583333333336</v>
      </c>
      <c r="D3735" s="3">
        <v>1.2304381179146541E-4</v>
      </c>
      <c r="E3735" s="3">
        <v>-4584.5</v>
      </c>
      <c r="F3735" s="12">
        <v>0.13300000000000001</v>
      </c>
      <c r="G3735" s="11">
        <v>0.13780000000000001</v>
      </c>
      <c r="H3735" s="14">
        <v>0.59899999999999998</v>
      </c>
      <c r="I3735" s="3">
        <v>0.70787105791910543</v>
      </c>
      <c r="J3735" s="3">
        <v>0.78241726340236117</v>
      </c>
      <c r="K3735" s="14">
        <f t="shared" si="117"/>
        <v>0.59899999999999998</v>
      </c>
      <c r="L3735" s="13"/>
    </row>
    <row r="3736" spans="1:12" x14ac:dyDescent="0.25">
      <c r="A3736" s="3">
        <v>3735</v>
      </c>
      <c r="B3736" s="3">
        <f t="shared" si="116"/>
        <v>23</v>
      </c>
      <c r="C3736" s="5">
        <v>45082.625</v>
      </c>
      <c r="D3736" s="3">
        <v>1.2165394126645953E-4</v>
      </c>
      <c r="E3736" s="3">
        <v>-7476.75</v>
      </c>
      <c r="F3736" s="12">
        <v>0.1168</v>
      </c>
      <c r="G3736" s="11">
        <v>0.128</v>
      </c>
      <c r="H3736" s="14">
        <v>0.502</v>
      </c>
      <c r="I3736" s="3">
        <v>0.7121516554555779</v>
      </c>
      <c r="J3736" s="3">
        <v>0.78270756725372559</v>
      </c>
      <c r="K3736" s="14">
        <f t="shared" si="117"/>
        <v>0.502</v>
      </c>
      <c r="L3736" s="13"/>
    </row>
    <row r="3737" spans="1:12" x14ac:dyDescent="0.25">
      <c r="A3737" s="3">
        <v>3736</v>
      </c>
      <c r="B3737" s="3">
        <f t="shared" si="116"/>
        <v>23</v>
      </c>
      <c r="C3737" s="5">
        <v>45082.666666666664</v>
      </c>
      <c r="D3737" s="3">
        <v>1.2007414716540549E-4</v>
      </c>
      <c r="E3737" s="3">
        <v>-8976.75</v>
      </c>
      <c r="F3737" s="12">
        <v>9.3600000000000003E-2</v>
      </c>
      <c r="G3737" s="11">
        <v>0.1157</v>
      </c>
      <c r="H3737" s="14">
        <v>0.376</v>
      </c>
      <c r="I3737" s="3">
        <v>0.71669433039224251</v>
      </c>
      <c r="J3737" s="3">
        <v>0.79127153086897617</v>
      </c>
      <c r="K3737" s="14">
        <f t="shared" si="117"/>
        <v>0.376</v>
      </c>
      <c r="L3737" s="13"/>
    </row>
    <row r="3738" spans="1:12" x14ac:dyDescent="0.25">
      <c r="A3738" s="3">
        <v>3737</v>
      </c>
      <c r="B3738" s="3">
        <f t="shared" si="116"/>
        <v>23</v>
      </c>
      <c r="C3738" s="5">
        <v>45082.708333333336</v>
      </c>
      <c r="D3738" s="3">
        <v>1.196627367829057E-4</v>
      </c>
      <c r="E3738" s="3">
        <v>-11317.75</v>
      </c>
      <c r="F3738" s="12">
        <v>6.6000000000000003E-2</v>
      </c>
      <c r="G3738" s="11">
        <v>0.1055</v>
      </c>
      <c r="H3738" s="14">
        <v>0.24</v>
      </c>
      <c r="I3738" s="3">
        <v>0.78911505197868437</v>
      </c>
      <c r="J3738" s="3">
        <v>0.8075285465453842</v>
      </c>
      <c r="K3738" s="14">
        <f t="shared" si="117"/>
        <v>0.24</v>
      </c>
      <c r="L3738" s="13"/>
    </row>
    <row r="3739" spans="1:12" x14ac:dyDescent="0.25">
      <c r="A3739" s="3">
        <v>3738</v>
      </c>
      <c r="B3739" s="3">
        <f t="shared" si="116"/>
        <v>23</v>
      </c>
      <c r="C3739" s="5">
        <v>45082.75</v>
      </c>
      <c r="D3739" s="3">
        <v>1.1912725025330282E-4</v>
      </c>
      <c r="E3739" s="3">
        <v>-12465.75</v>
      </c>
      <c r="F3739" s="12">
        <v>3.8899999999999997E-2</v>
      </c>
      <c r="G3739" s="11">
        <v>8.8200000000000001E-2</v>
      </c>
      <c r="H3739" s="14">
        <v>0.12</v>
      </c>
      <c r="I3739" s="3">
        <v>0.93762557875425878</v>
      </c>
      <c r="J3739" s="3">
        <v>0.84178440100638674</v>
      </c>
      <c r="K3739" s="14">
        <f t="shared" si="117"/>
        <v>0.12</v>
      </c>
      <c r="L3739" s="13"/>
    </row>
    <row r="3740" spans="1:12" x14ac:dyDescent="0.25">
      <c r="A3740" s="3">
        <v>3739</v>
      </c>
      <c r="B3740" s="3">
        <f t="shared" si="116"/>
        <v>23</v>
      </c>
      <c r="C3740" s="5">
        <v>45082.791666666664</v>
      </c>
      <c r="D3740" s="3">
        <v>1.1855203758888182E-4</v>
      </c>
      <c r="E3740" s="3">
        <v>-12774</v>
      </c>
      <c r="F3740" s="12">
        <v>2.4400000000000002E-2</v>
      </c>
      <c r="G3740" s="11">
        <v>6.59E-2</v>
      </c>
      <c r="H3740" s="14">
        <v>3.4000000000000002E-2</v>
      </c>
      <c r="I3740" s="3">
        <v>0.92513322267843101</v>
      </c>
      <c r="J3740" s="3">
        <v>0.85741242500483839</v>
      </c>
      <c r="K3740" s="14">
        <f t="shared" si="117"/>
        <v>3.4000000000000002E-2</v>
      </c>
      <c r="L3740" s="13"/>
    </row>
    <row r="3741" spans="1:12" x14ac:dyDescent="0.25">
      <c r="A3741" s="3">
        <v>3740</v>
      </c>
      <c r="B3741" s="3">
        <f t="shared" si="116"/>
        <v>23</v>
      </c>
      <c r="C3741" s="5">
        <v>45082.833333333336</v>
      </c>
      <c r="D3741" s="3">
        <v>1.1491464738170123E-4</v>
      </c>
      <c r="E3741" s="3">
        <v>-12967</v>
      </c>
      <c r="F3741" s="12">
        <v>2.2599999999999999E-2</v>
      </c>
      <c r="G3741" s="11">
        <v>5.1200000000000002E-2</v>
      </c>
      <c r="H3741" s="14">
        <v>0</v>
      </c>
      <c r="I3741" s="3">
        <v>0.93081156634926177</v>
      </c>
      <c r="J3741" s="3">
        <v>0.86249274240371587</v>
      </c>
      <c r="K3741" s="14">
        <f t="shared" si="117"/>
        <v>0</v>
      </c>
      <c r="L3741" s="13"/>
    </row>
    <row r="3742" spans="1:12" x14ac:dyDescent="0.25">
      <c r="A3742" s="3">
        <v>3741</v>
      </c>
      <c r="B3742" s="3">
        <f t="shared" si="116"/>
        <v>23</v>
      </c>
      <c r="C3742" s="5">
        <v>45082.875</v>
      </c>
      <c r="D3742" s="3">
        <v>1.0997173666179977E-4</v>
      </c>
      <c r="E3742" s="3">
        <v>-11412.5</v>
      </c>
      <c r="F3742" s="12">
        <v>2.93E-2</v>
      </c>
      <c r="G3742" s="11">
        <v>4.4600000000000001E-2</v>
      </c>
      <c r="H3742" s="14">
        <v>0</v>
      </c>
      <c r="I3742" s="3">
        <v>0.94601205556040879</v>
      </c>
      <c r="J3742" s="3">
        <v>0.85542868202051481</v>
      </c>
      <c r="K3742" s="14">
        <f t="shared" si="117"/>
        <v>0</v>
      </c>
      <c r="L3742" s="13"/>
    </row>
    <row r="3743" spans="1:12" x14ac:dyDescent="0.25">
      <c r="A3743" s="3">
        <v>3742</v>
      </c>
      <c r="B3743" s="3">
        <f t="shared" si="116"/>
        <v>23</v>
      </c>
      <c r="C3743" s="5">
        <v>45082.916666666664</v>
      </c>
      <c r="D3743" s="3">
        <v>1.0426151292691856E-4</v>
      </c>
      <c r="E3743" s="3">
        <v>-11269</v>
      </c>
      <c r="F3743" s="12">
        <v>4.7100000000000003E-2</v>
      </c>
      <c r="G3743" s="11">
        <v>4.4200000000000003E-2</v>
      </c>
      <c r="H3743" s="14">
        <v>0</v>
      </c>
      <c r="I3743" s="3">
        <v>0.84720887568795322</v>
      </c>
      <c r="J3743" s="3">
        <v>0.83143023030772212</v>
      </c>
      <c r="K3743" s="14">
        <f t="shared" si="117"/>
        <v>0</v>
      </c>
      <c r="L3743" s="13"/>
    </row>
    <row r="3744" spans="1:12" x14ac:dyDescent="0.25">
      <c r="A3744" s="3">
        <v>3743</v>
      </c>
      <c r="B3744" s="3">
        <f t="shared" si="116"/>
        <v>23</v>
      </c>
      <c r="C3744" s="5">
        <v>45082.958333333336</v>
      </c>
      <c r="D3744" s="3">
        <v>9.6434920174125107E-5</v>
      </c>
      <c r="E3744" s="3">
        <v>-11805</v>
      </c>
      <c r="F3744" s="12">
        <v>7.1300000000000002E-2</v>
      </c>
      <c r="G3744" s="11">
        <v>6.0600000000000001E-2</v>
      </c>
      <c r="H3744" s="14">
        <v>0</v>
      </c>
      <c r="I3744" s="3">
        <v>0.81969074866777325</v>
      </c>
      <c r="J3744" s="3">
        <v>0.80970582543061742</v>
      </c>
      <c r="K3744" s="14">
        <f t="shared" si="117"/>
        <v>0</v>
      </c>
      <c r="L3744" s="13"/>
    </row>
    <row r="3745" spans="1:12" x14ac:dyDescent="0.25">
      <c r="A3745" s="3">
        <v>3744</v>
      </c>
      <c r="B3745" s="3">
        <f t="shared" si="116"/>
        <v>23</v>
      </c>
      <c r="C3745" s="5">
        <v>45083</v>
      </c>
      <c r="D3745" s="3">
        <v>9.0603885453906661E-5</v>
      </c>
      <c r="E3745" s="3">
        <v>-11303.75</v>
      </c>
      <c r="F3745" s="12">
        <v>9.1600000000000001E-2</v>
      </c>
      <c r="G3745" s="11">
        <v>9.9299999999999999E-2</v>
      </c>
      <c r="H3745" s="14">
        <v>0</v>
      </c>
      <c r="I3745" s="3">
        <v>0.83663842054686821</v>
      </c>
      <c r="J3745" s="3">
        <v>0.77869169730985099</v>
      </c>
      <c r="K3745" s="14">
        <f t="shared" si="117"/>
        <v>0</v>
      </c>
      <c r="L3745" s="13"/>
    </row>
    <row r="3746" spans="1:12" x14ac:dyDescent="0.25">
      <c r="A3746" s="3">
        <v>3745</v>
      </c>
      <c r="B3746" s="3">
        <f t="shared" si="116"/>
        <v>23</v>
      </c>
      <c r="C3746" s="5">
        <v>45083.041666666664</v>
      </c>
      <c r="D3746" s="3">
        <v>8.7137372045806668E-5</v>
      </c>
      <c r="E3746" s="3">
        <v>-12273.5</v>
      </c>
      <c r="F3746" s="12">
        <v>0.10390000000000001</v>
      </c>
      <c r="G3746" s="11">
        <v>0.15329999999999999</v>
      </c>
      <c r="H3746" s="14">
        <v>0</v>
      </c>
      <c r="I3746" s="3">
        <v>0.79016336157945311</v>
      </c>
      <c r="J3746" s="3">
        <v>0.77303077220824468</v>
      </c>
      <c r="K3746" s="14">
        <f t="shared" si="117"/>
        <v>0</v>
      </c>
      <c r="L3746" s="13"/>
    </row>
    <row r="3747" spans="1:12" x14ac:dyDescent="0.25">
      <c r="A3747" s="3">
        <v>3746</v>
      </c>
      <c r="B3747" s="3">
        <f t="shared" si="116"/>
        <v>23</v>
      </c>
      <c r="C3747" s="5">
        <v>45083.083333333336</v>
      </c>
      <c r="D3747" s="3">
        <v>8.4951890437183494E-5</v>
      </c>
      <c r="E3747" s="3">
        <v>-13114.25</v>
      </c>
      <c r="F3747" s="12">
        <v>0.1105</v>
      </c>
      <c r="G3747" s="11">
        <v>0.21360000000000001</v>
      </c>
      <c r="H3747" s="14">
        <v>0</v>
      </c>
      <c r="I3747" s="3">
        <v>0.79322093124836202</v>
      </c>
      <c r="J3747" s="3">
        <v>0.78270756725372559</v>
      </c>
      <c r="K3747" s="14">
        <f t="shared" si="117"/>
        <v>0</v>
      </c>
      <c r="L3747" s="13"/>
    </row>
    <row r="3748" spans="1:12" x14ac:dyDescent="0.25">
      <c r="A3748" s="3">
        <v>3747</v>
      </c>
      <c r="B3748" s="3">
        <f t="shared" si="116"/>
        <v>23</v>
      </c>
      <c r="C3748" s="5">
        <v>45083.125</v>
      </c>
      <c r="D3748" s="3">
        <v>8.5218545314729647E-5</v>
      </c>
      <c r="E3748" s="3">
        <v>-14052.25</v>
      </c>
      <c r="F3748" s="12">
        <v>0.1169</v>
      </c>
      <c r="G3748" s="11">
        <v>0.2757</v>
      </c>
      <c r="H3748" s="14">
        <v>0</v>
      </c>
      <c r="I3748" s="3">
        <v>0.78771730584432598</v>
      </c>
      <c r="J3748" s="3">
        <v>0.78193342365008711</v>
      </c>
      <c r="K3748" s="14">
        <f t="shared" si="117"/>
        <v>0</v>
      </c>
      <c r="L3748" s="13"/>
    </row>
    <row r="3749" spans="1:12" x14ac:dyDescent="0.25">
      <c r="A3749" s="3">
        <v>3748</v>
      </c>
      <c r="B3749" s="3">
        <f t="shared" si="116"/>
        <v>23</v>
      </c>
      <c r="C3749" s="5">
        <v>45083.166666666664</v>
      </c>
      <c r="D3749" s="3">
        <v>8.7308793038514901E-5</v>
      </c>
      <c r="E3749" s="3">
        <v>-14268</v>
      </c>
      <c r="F3749" s="12">
        <v>0.1149</v>
      </c>
      <c r="G3749" s="11">
        <v>0.31690000000000002</v>
      </c>
      <c r="H3749" s="14">
        <v>6.0000000000000001E-3</v>
      </c>
      <c r="I3749" s="3">
        <v>0.7954049095832969</v>
      </c>
      <c r="J3749" s="3">
        <v>0.7899651635378363</v>
      </c>
      <c r="K3749" s="14">
        <f t="shared" si="117"/>
        <v>6.0000000000000001E-3</v>
      </c>
      <c r="L3749" s="13"/>
    </row>
    <row r="3750" spans="1:12" x14ac:dyDescent="0.25">
      <c r="A3750" s="3">
        <v>3749</v>
      </c>
      <c r="B3750" s="3">
        <f t="shared" si="116"/>
        <v>23</v>
      </c>
      <c r="C3750" s="5">
        <v>45083.208333333336</v>
      </c>
      <c r="D3750" s="3">
        <v>9.3104455172936419E-5</v>
      </c>
      <c r="E3750" s="3">
        <v>-14211.5</v>
      </c>
      <c r="F3750" s="12">
        <v>8.5099999999999995E-2</v>
      </c>
      <c r="G3750" s="11">
        <v>0.32529999999999998</v>
      </c>
      <c r="H3750" s="14">
        <v>4.3999999999999997E-2</v>
      </c>
      <c r="I3750" s="3">
        <v>0.80125797152092249</v>
      </c>
      <c r="J3750" s="3">
        <v>0.80375459647764658</v>
      </c>
      <c r="K3750" s="14">
        <f t="shared" si="117"/>
        <v>4.3999999999999997E-2</v>
      </c>
      <c r="L3750" s="13"/>
    </row>
    <row r="3751" spans="1:12" x14ac:dyDescent="0.25">
      <c r="A3751" s="3">
        <v>3750</v>
      </c>
      <c r="B3751" s="3">
        <f t="shared" si="116"/>
        <v>23</v>
      </c>
      <c r="C3751" s="5">
        <v>45083.25</v>
      </c>
      <c r="D3751" s="3">
        <v>1.0730518788633823E-4</v>
      </c>
      <c r="E3751" s="3">
        <v>-15152</v>
      </c>
      <c r="F3751" s="12">
        <v>6.7799999999999999E-2</v>
      </c>
      <c r="G3751" s="11">
        <v>0.31490000000000001</v>
      </c>
      <c r="H3751" s="14">
        <v>0.104</v>
      </c>
      <c r="I3751" s="3">
        <v>0.9219882938761248</v>
      </c>
      <c r="J3751" s="3">
        <v>0.84342945616411846</v>
      </c>
      <c r="K3751" s="14">
        <f t="shared" si="117"/>
        <v>0.104</v>
      </c>
      <c r="L3751" s="13"/>
    </row>
    <row r="3752" spans="1:12" x14ac:dyDescent="0.25">
      <c r="A3752" s="3">
        <v>3751</v>
      </c>
      <c r="B3752" s="3">
        <f t="shared" si="116"/>
        <v>23</v>
      </c>
      <c r="C3752" s="5">
        <v>45083.291666666664</v>
      </c>
      <c r="D3752" s="3">
        <v>1.1808784042450046E-4</v>
      </c>
      <c r="E3752" s="3">
        <v>-14644</v>
      </c>
      <c r="F3752" s="12">
        <v>8.2900000000000001E-2</v>
      </c>
      <c r="G3752" s="11">
        <v>0.29210000000000003</v>
      </c>
      <c r="H3752" s="14">
        <v>0.17599999999999999</v>
      </c>
      <c r="I3752" s="3">
        <v>0.95343758189918759</v>
      </c>
      <c r="J3752" s="3">
        <v>0.86326688600735435</v>
      </c>
      <c r="K3752" s="14">
        <f t="shared" si="117"/>
        <v>0.17599999999999999</v>
      </c>
      <c r="L3752" s="13"/>
    </row>
    <row r="3753" spans="1:12" x14ac:dyDescent="0.25">
      <c r="A3753" s="3">
        <v>3752</v>
      </c>
      <c r="B3753" s="3">
        <f t="shared" si="116"/>
        <v>23</v>
      </c>
      <c r="C3753" s="5">
        <v>45083.333333333336</v>
      </c>
      <c r="D3753" s="3">
        <v>1.2413600840214934E-4</v>
      </c>
      <c r="E3753" s="3">
        <v>-13187.75</v>
      </c>
      <c r="F3753" s="12">
        <v>0.1014</v>
      </c>
      <c r="G3753" s="11">
        <v>0.2772</v>
      </c>
      <c r="H3753" s="14">
        <v>0.245</v>
      </c>
      <c r="I3753" s="3">
        <v>0.89429544858915</v>
      </c>
      <c r="J3753" s="3">
        <v>0.85639636152506293</v>
      </c>
      <c r="K3753" s="14">
        <f t="shared" si="117"/>
        <v>0.245</v>
      </c>
      <c r="L3753" s="13"/>
    </row>
    <row r="3754" spans="1:12" x14ac:dyDescent="0.25">
      <c r="A3754" s="3">
        <v>3753</v>
      </c>
      <c r="B3754" s="3">
        <f t="shared" si="116"/>
        <v>23</v>
      </c>
      <c r="C3754" s="5">
        <v>45083.375</v>
      </c>
      <c r="D3754" s="3">
        <v>1.2688255364087475E-4</v>
      </c>
      <c r="E3754" s="3">
        <v>-11226.25</v>
      </c>
      <c r="F3754" s="12">
        <v>0.11550000000000001</v>
      </c>
      <c r="G3754" s="11">
        <v>0.28089999999999998</v>
      </c>
      <c r="H3754" s="14">
        <v>0.312</v>
      </c>
      <c r="I3754" s="3">
        <v>0.83978334934917442</v>
      </c>
      <c r="J3754" s="3">
        <v>0.82794658409134891</v>
      </c>
      <c r="K3754" s="14">
        <f t="shared" si="117"/>
        <v>0.312</v>
      </c>
      <c r="L3754" s="13"/>
    </row>
    <row r="3755" spans="1:12" x14ac:dyDescent="0.25">
      <c r="A3755" s="3">
        <v>3754</v>
      </c>
      <c r="B3755" s="3">
        <f t="shared" si="116"/>
        <v>23</v>
      </c>
      <c r="C3755" s="5">
        <v>45083.416666666664</v>
      </c>
      <c r="D3755" s="3">
        <v>1.2803733251873787E-4</v>
      </c>
      <c r="E3755" s="3">
        <v>-9908.5</v>
      </c>
      <c r="F3755" s="12">
        <v>0.1338</v>
      </c>
      <c r="G3755" s="11">
        <v>0.29049999999999998</v>
      </c>
      <c r="H3755" s="14">
        <v>0.37</v>
      </c>
      <c r="I3755" s="3">
        <v>0.78483445444221189</v>
      </c>
      <c r="J3755" s="3">
        <v>0.80167408554286823</v>
      </c>
      <c r="K3755" s="14">
        <f t="shared" si="117"/>
        <v>0.37</v>
      </c>
      <c r="L3755" s="13"/>
    </row>
    <row r="3756" spans="1:12" x14ac:dyDescent="0.25">
      <c r="A3756" s="3">
        <v>3755</v>
      </c>
      <c r="B3756" s="3">
        <f t="shared" si="116"/>
        <v>23</v>
      </c>
      <c r="C3756" s="5">
        <v>45083.458333333336</v>
      </c>
      <c r="D3756" s="3">
        <v>1.3047205480882254E-4</v>
      </c>
      <c r="E3756" s="3">
        <v>-9387.5</v>
      </c>
      <c r="F3756" s="12">
        <v>0.1595</v>
      </c>
      <c r="G3756" s="11">
        <v>0.3266</v>
      </c>
      <c r="H3756" s="14">
        <v>0.38100000000000001</v>
      </c>
      <c r="I3756" s="3">
        <v>0.77627325936926705</v>
      </c>
      <c r="J3756" s="3">
        <v>0.79180375459647767</v>
      </c>
      <c r="K3756" s="14">
        <f t="shared" si="117"/>
        <v>0.38100000000000001</v>
      </c>
      <c r="L3756" s="13"/>
    </row>
    <row r="3757" spans="1:12" x14ac:dyDescent="0.25">
      <c r="A3757" s="3">
        <v>3756</v>
      </c>
      <c r="B3757" s="3">
        <f t="shared" si="116"/>
        <v>23</v>
      </c>
      <c r="C3757" s="5">
        <v>45083.5</v>
      </c>
      <c r="D3757" s="3">
        <v>1.3039042576467577E-4</v>
      </c>
      <c r="E3757" s="3">
        <v>-7588</v>
      </c>
      <c r="F3757" s="12">
        <v>0.17430000000000001</v>
      </c>
      <c r="G3757" s="11">
        <v>0.38329999999999997</v>
      </c>
      <c r="H3757" s="14">
        <v>0.34300000000000003</v>
      </c>
      <c r="I3757" s="3">
        <v>0.81846772080020969</v>
      </c>
      <c r="J3757" s="3">
        <v>0.78299787110509</v>
      </c>
      <c r="K3757" s="14">
        <f t="shared" si="117"/>
        <v>0.34300000000000003</v>
      </c>
      <c r="L3757" s="13"/>
    </row>
    <row r="3758" spans="1:12" x14ac:dyDescent="0.25">
      <c r="A3758" s="3">
        <v>3757</v>
      </c>
      <c r="B3758" s="3">
        <f t="shared" si="116"/>
        <v>23</v>
      </c>
      <c r="C3758" s="5">
        <v>45083.541666666664</v>
      </c>
      <c r="D3758" s="3">
        <v>1.2929605237948125E-4</v>
      </c>
      <c r="E3758" s="3">
        <v>-7051.25</v>
      </c>
      <c r="F3758" s="12">
        <v>0.1704</v>
      </c>
      <c r="G3758" s="11">
        <v>0.40500000000000003</v>
      </c>
      <c r="H3758" s="14">
        <v>0.311</v>
      </c>
      <c r="I3758" s="3">
        <v>0.7975888879182319</v>
      </c>
      <c r="J3758" s="3">
        <v>0.77738532997871101</v>
      </c>
      <c r="K3758" s="14">
        <f t="shared" si="117"/>
        <v>0.311</v>
      </c>
      <c r="L3758" s="13"/>
    </row>
    <row r="3759" spans="1:12" x14ac:dyDescent="0.25">
      <c r="A3759" s="3">
        <v>3758</v>
      </c>
      <c r="B3759" s="3">
        <f t="shared" si="116"/>
        <v>23</v>
      </c>
      <c r="C3759" s="5">
        <v>45083.583333333336</v>
      </c>
      <c r="D3759" s="3">
        <v>1.2613809675825609E-4</v>
      </c>
      <c r="E3759" s="3">
        <v>-7523</v>
      </c>
      <c r="F3759" s="12">
        <v>0.15540000000000001</v>
      </c>
      <c r="G3759" s="11">
        <v>0.38569999999999999</v>
      </c>
      <c r="H3759" s="14">
        <v>0.27700000000000002</v>
      </c>
      <c r="I3759" s="3">
        <v>0.69765003931161007</v>
      </c>
      <c r="J3759" s="3">
        <v>0.77840139345848658</v>
      </c>
      <c r="K3759" s="14">
        <f t="shared" si="117"/>
        <v>0.27700000000000002</v>
      </c>
      <c r="L3759" s="13"/>
    </row>
    <row r="3760" spans="1:12" x14ac:dyDescent="0.25">
      <c r="A3760" s="3">
        <v>3759</v>
      </c>
      <c r="B3760" s="3">
        <f t="shared" si="116"/>
        <v>23</v>
      </c>
      <c r="C3760" s="5">
        <v>45083.625</v>
      </c>
      <c r="D3760" s="3">
        <v>1.2524453082166264E-4</v>
      </c>
      <c r="E3760" s="3">
        <v>-8787</v>
      </c>
      <c r="F3760" s="12">
        <v>0.13789999999999999</v>
      </c>
      <c r="G3760" s="11">
        <v>0.34060000000000001</v>
      </c>
      <c r="H3760" s="14">
        <v>0.24099999999999999</v>
      </c>
      <c r="I3760" s="3">
        <v>0.73783524067441253</v>
      </c>
      <c r="J3760" s="3">
        <v>0.77965937681439912</v>
      </c>
      <c r="K3760" s="14">
        <f t="shared" si="117"/>
        <v>0.24099999999999999</v>
      </c>
      <c r="L3760" s="13"/>
    </row>
    <row r="3761" spans="1:12" x14ac:dyDescent="0.25">
      <c r="A3761" s="3">
        <v>3760</v>
      </c>
      <c r="B3761" s="3">
        <f t="shared" si="116"/>
        <v>23</v>
      </c>
      <c r="C3761" s="5">
        <v>45083.666666666664</v>
      </c>
      <c r="D3761" s="3">
        <v>1.2259594043591339E-4</v>
      </c>
      <c r="E3761" s="3">
        <v>-8485</v>
      </c>
      <c r="F3761" s="12">
        <v>0.1216</v>
      </c>
      <c r="G3761" s="11">
        <v>0.3014</v>
      </c>
      <c r="H3761" s="14">
        <v>0.186</v>
      </c>
      <c r="I3761" s="3">
        <v>0.79881191578579536</v>
      </c>
      <c r="J3761" s="3">
        <v>0.79688407199535516</v>
      </c>
      <c r="K3761" s="14">
        <f t="shared" si="117"/>
        <v>0.186</v>
      </c>
      <c r="L3761" s="13"/>
    </row>
    <row r="3762" spans="1:12" x14ac:dyDescent="0.25">
      <c r="A3762" s="3">
        <v>3761</v>
      </c>
      <c r="B3762" s="3">
        <f t="shared" si="116"/>
        <v>23</v>
      </c>
      <c r="C3762" s="5">
        <v>45083.708333333336</v>
      </c>
      <c r="D3762" s="3">
        <v>1.227488588452817E-4</v>
      </c>
      <c r="E3762" s="3">
        <v>-10697.25</v>
      </c>
      <c r="F3762" s="12">
        <v>9.3700000000000006E-2</v>
      </c>
      <c r="G3762" s="11">
        <v>0.27400000000000002</v>
      </c>
      <c r="H3762" s="14">
        <v>0.127</v>
      </c>
      <c r="I3762" s="3">
        <v>0.81357560932995543</v>
      </c>
      <c r="J3762" s="3">
        <v>0.80960905748016254</v>
      </c>
      <c r="K3762" s="14">
        <f t="shared" si="117"/>
        <v>0.127</v>
      </c>
      <c r="L3762" s="13"/>
    </row>
    <row r="3763" spans="1:12" x14ac:dyDescent="0.25">
      <c r="A3763" s="3">
        <v>3762</v>
      </c>
      <c r="B3763" s="3">
        <f t="shared" si="116"/>
        <v>23</v>
      </c>
      <c r="C3763" s="5">
        <v>45083.75</v>
      </c>
      <c r="D3763" s="3">
        <v>1.2264110850700795E-4</v>
      </c>
      <c r="E3763" s="3">
        <v>-12011.25</v>
      </c>
      <c r="F3763" s="12">
        <v>6.3E-2</v>
      </c>
      <c r="G3763" s="11">
        <v>0.24560000000000001</v>
      </c>
      <c r="H3763" s="14">
        <v>7.1999999999999995E-2</v>
      </c>
      <c r="I3763" s="3">
        <v>0.88477330304883373</v>
      </c>
      <c r="J3763" s="3">
        <v>0.83544610025159671</v>
      </c>
      <c r="K3763" s="14">
        <f t="shared" si="117"/>
        <v>7.1999999999999995E-2</v>
      </c>
      <c r="L3763" s="13"/>
    </row>
    <row r="3764" spans="1:12" x14ac:dyDescent="0.25">
      <c r="A3764" s="3">
        <v>3763</v>
      </c>
      <c r="B3764" s="3">
        <f t="shared" si="116"/>
        <v>23</v>
      </c>
      <c r="C3764" s="5">
        <v>45083.791666666664</v>
      </c>
      <c r="D3764" s="3">
        <v>1.2070704435435687E-4</v>
      </c>
      <c r="E3764" s="3">
        <v>-12745.25</v>
      </c>
      <c r="F3764" s="12">
        <v>5.7200000000000001E-2</v>
      </c>
      <c r="G3764" s="11">
        <v>0.21779999999999999</v>
      </c>
      <c r="H3764" s="14">
        <v>2.1999999999999999E-2</v>
      </c>
      <c r="I3764" s="3">
        <v>0.9579802568358522</v>
      </c>
      <c r="J3764" s="3">
        <v>0.85833172053415907</v>
      </c>
      <c r="K3764" s="14">
        <f t="shared" si="117"/>
        <v>2.1999999999999999E-2</v>
      </c>
      <c r="L3764" s="13"/>
    </row>
    <row r="3765" spans="1:12" x14ac:dyDescent="0.25">
      <c r="A3765" s="3">
        <v>3764</v>
      </c>
      <c r="B3765" s="3">
        <f t="shared" si="116"/>
        <v>23</v>
      </c>
      <c r="C3765" s="5">
        <v>45083.833333333336</v>
      </c>
      <c r="D3765" s="3">
        <v>1.1629744338954771E-4</v>
      </c>
      <c r="E3765" s="3">
        <v>-13371.75</v>
      </c>
      <c r="F3765" s="12">
        <v>6.2700000000000006E-2</v>
      </c>
      <c r="G3765" s="11">
        <v>0.1845</v>
      </c>
      <c r="H3765" s="14">
        <v>0</v>
      </c>
      <c r="I3765" s="3">
        <v>1</v>
      </c>
      <c r="J3765" s="3">
        <v>0.86123475904780333</v>
      </c>
      <c r="K3765" s="14">
        <f t="shared" si="117"/>
        <v>0</v>
      </c>
      <c r="L3765" s="13"/>
    </row>
    <row r="3766" spans="1:12" x14ac:dyDescent="0.25">
      <c r="A3766" s="3">
        <v>3765</v>
      </c>
      <c r="B3766" s="3">
        <f t="shared" si="116"/>
        <v>23</v>
      </c>
      <c r="C3766" s="5">
        <v>45083.875</v>
      </c>
      <c r="D3766" s="3">
        <v>1.1079564581405462E-4</v>
      </c>
      <c r="E3766" s="3">
        <v>-13223</v>
      </c>
      <c r="F3766" s="12">
        <v>6.8099999999999994E-2</v>
      </c>
      <c r="G3766" s="11">
        <v>0.1479</v>
      </c>
      <c r="H3766" s="14">
        <v>0</v>
      </c>
      <c r="I3766" s="3">
        <v>0.94636149209399845</v>
      </c>
      <c r="J3766" s="3">
        <v>0.85654151345074514</v>
      </c>
      <c r="K3766" s="14">
        <f t="shared" si="117"/>
        <v>0</v>
      </c>
      <c r="L3766" s="13"/>
    </row>
    <row r="3767" spans="1:12" x14ac:dyDescent="0.25">
      <c r="A3767" s="3">
        <v>3766</v>
      </c>
      <c r="B3767" s="3">
        <f t="shared" si="116"/>
        <v>23</v>
      </c>
      <c r="C3767" s="5">
        <v>45083.916666666664</v>
      </c>
      <c r="D3767" s="3">
        <v>1.0563886699848858E-4</v>
      </c>
      <c r="E3767" s="3">
        <v>-13087</v>
      </c>
      <c r="F3767" s="12">
        <v>7.4999999999999997E-2</v>
      </c>
      <c r="G3767" s="11">
        <v>0.11990000000000001</v>
      </c>
      <c r="H3767" s="14">
        <v>0</v>
      </c>
      <c r="I3767" s="3">
        <v>0.91805713287324187</v>
      </c>
      <c r="J3767" s="3">
        <v>0.83980065802206305</v>
      </c>
      <c r="K3767" s="14">
        <f t="shared" si="117"/>
        <v>0</v>
      </c>
      <c r="L3767" s="13"/>
    </row>
    <row r="3768" spans="1:12" x14ac:dyDescent="0.25">
      <c r="A3768" s="3">
        <v>3767</v>
      </c>
      <c r="B3768" s="3">
        <f t="shared" si="116"/>
        <v>23</v>
      </c>
      <c r="C3768" s="5">
        <v>45083.958333333336</v>
      </c>
      <c r="D3768" s="3">
        <v>9.7480316132831564E-5</v>
      </c>
      <c r="E3768" s="3">
        <v>-12650.75</v>
      </c>
      <c r="F3768" s="12">
        <v>8.5199999999999998E-2</v>
      </c>
      <c r="G3768" s="11">
        <v>0.1062</v>
      </c>
      <c r="H3768" s="14">
        <v>0</v>
      </c>
      <c r="I3768" s="3">
        <v>0.86852450423691796</v>
      </c>
      <c r="J3768" s="3">
        <v>0.81526998258176897</v>
      </c>
      <c r="K3768" s="14">
        <f t="shared" si="117"/>
        <v>0</v>
      </c>
      <c r="L3768" s="13"/>
    </row>
    <row r="3769" spans="1:12" x14ac:dyDescent="0.25">
      <c r="A3769" s="3">
        <v>3768</v>
      </c>
      <c r="B3769" s="3">
        <f t="shared" si="116"/>
        <v>23</v>
      </c>
      <c r="C3769" s="5">
        <v>45084</v>
      </c>
      <c r="D3769" s="3">
        <v>9.2059059214229962E-5</v>
      </c>
      <c r="E3769" s="3">
        <v>-13142</v>
      </c>
      <c r="F3769" s="12">
        <v>9.6600000000000005E-2</v>
      </c>
      <c r="G3769" s="11">
        <v>0.1091</v>
      </c>
      <c r="H3769" s="14">
        <v>0</v>
      </c>
      <c r="I3769" s="3">
        <v>0.75469555342011008</v>
      </c>
      <c r="J3769" s="3">
        <v>0.79112637894329396</v>
      </c>
      <c r="K3769" s="14">
        <f t="shared" si="117"/>
        <v>0</v>
      </c>
      <c r="L3769" s="13"/>
    </row>
    <row r="3770" spans="1:12" x14ac:dyDescent="0.25">
      <c r="A3770" s="3">
        <v>3769</v>
      </c>
      <c r="B3770" s="3">
        <f t="shared" si="116"/>
        <v>23</v>
      </c>
      <c r="C3770" s="5">
        <v>45084.041666666664</v>
      </c>
      <c r="D3770" s="3">
        <v>8.8982732637151571E-5</v>
      </c>
      <c r="E3770" s="3">
        <v>-13599</v>
      </c>
      <c r="F3770" s="12">
        <v>0.1016</v>
      </c>
      <c r="G3770" s="11">
        <v>0.1086</v>
      </c>
      <c r="H3770" s="14">
        <v>0</v>
      </c>
      <c r="I3770" s="3">
        <v>0.73250633353717132</v>
      </c>
      <c r="J3770" s="3">
        <v>0.78725566092510157</v>
      </c>
      <c r="K3770" s="14">
        <f t="shared" si="117"/>
        <v>0</v>
      </c>
      <c r="L3770" s="13"/>
    </row>
    <row r="3771" spans="1:12" x14ac:dyDescent="0.25">
      <c r="A3771" s="3">
        <v>3770</v>
      </c>
      <c r="B3771" s="3">
        <f t="shared" si="116"/>
        <v>23</v>
      </c>
      <c r="C3771" s="5">
        <v>45084.083333333336</v>
      </c>
      <c r="D3771" s="3">
        <v>8.6675351655935876E-5</v>
      </c>
      <c r="E3771" s="3">
        <v>-13780</v>
      </c>
      <c r="F3771" s="12">
        <v>0.1033</v>
      </c>
      <c r="G3771" s="11">
        <v>0.1052</v>
      </c>
      <c r="H3771" s="14">
        <v>0</v>
      </c>
      <c r="I3771" s="3">
        <v>0.72123700532890711</v>
      </c>
      <c r="J3771" s="3">
        <v>0.77985291271530865</v>
      </c>
      <c r="K3771" s="14">
        <f t="shared" si="117"/>
        <v>0</v>
      </c>
      <c r="L3771" s="13"/>
    </row>
    <row r="3772" spans="1:12" x14ac:dyDescent="0.25">
      <c r="A3772" s="3">
        <v>3771</v>
      </c>
      <c r="B3772" s="3">
        <f t="shared" si="116"/>
        <v>23</v>
      </c>
      <c r="C3772" s="5">
        <v>45084.125</v>
      </c>
      <c r="D3772" s="3">
        <v>8.7023635577628813E-5</v>
      </c>
      <c r="E3772" s="3">
        <v>-14532</v>
      </c>
      <c r="F3772" s="12">
        <v>0.1031</v>
      </c>
      <c r="G3772" s="11">
        <v>0.10780000000000001</v>
      </c>
      <c r="H3772" s="14">
        <v>0</v>
      </c>
      <c r="I3772" s="3">
        <v>0.73303048833755569</v>
      </c>
      <c r="J3772" s="3">
        <v>0.7788368492355332</v>
      </c>
      <c r="K3772" s="14">
        <f t="shared" si="117"/>
        <v>0</v>
      </c>
      <c r="L3772" s="13"/>
    </row>
    <row r="3773" spans="1:12" x14ac:dyDescent="0.25">
      <c r="A3773" s="3">
        <v>3772</v>
      </c>
      <c r="B3773" s="3">
        <f t="shared" si="116"/>
        <v>23</v>
      </c>
      <c r="C3773" s="5">
        <v>45084.166666666664</v>
      </c>
      <c r="D3773" s="3">
        <v>8.9100278460722943E-5</v>
      </c>
      <c r="E3773" s="3">
        <v>-14101.5</v>
      </c>
      <c r="F3773" s="12">
        <v>9.4500000000000001E-2</v>
      </c>
      <c r="G3773" s="11">
        <v>0.10979999999999999</v>
      </c>
      <c r="H3773" s="14">
        <v>6.0000000000000001E-3</v>
      </c>
      <c r="I3773" s="3">
        <v>0.71459771119070503</v>
      </c>
      <c r="J3773" s="3">
        <v>0.78851364428101411</v>
      </c>
      <c r="K3773" s="14">
        <f t="shared" si="117"/>
        <v>6.0000000000000001E-3</v>
      </c>
      <c r="L3773" s="13"/>
    </row>
    <row r="3774" spans="1:12" x14ac:dyDescent="0.25">
      <c r="A3774" s="3">
        <v>3773</v>
      </c>
      <c r="B3774" s="3">
        <f t="shared" si="116"/>
        <v>23</v>
      </c>
      <c r="C3774" s="5">
        <v>45084.208333333336</v>
      </c>
      <c r="D3774" s="3">
        <v>9.4393649876827918E-5</v>
      </c>
      <c r="E3774" s="3">
        <v>-13812</v>
      </c>
      <c r="F3774" s="12">
        <v>6.7500000000000004E-2</v>
      </c>
      <c r="G3774" s="11">
        <v>0.1075</v>
      </c>
      <c r="H3774" s="14">
        <v>4.5999999999999999E-2</v>
      </c>
      <c r="I3774" s="3">
        <v>0.75399668035293088</v>
      </c>
      <c r="J3774" s="3">
        <v>0.80578672343719759</v>
      </c>
      <c r="K3774" s="14">
        <f t="shared" si="117"/>
        <v>4.5999999999999999E-2</v>
      </c>
      <c r="L3774" s="13"/>
    </row>
    <row r="3775" spans="1:12" x14ac:dyDescent="0.25">
      <c r="A3775" s="3">
        <v>3774</v>
      </c>
      <c r="B3775" s="3">
        <f t="shared" si="116"/>
        <v>23</v>
      </c>
      <c r="C3775" s="5">
        <v>45084.25</v>
      </c>
      <c r="D3775" s="3">
        <v>1.0724532658729725E-4</v>
      </c>
      <c r="E3775" s="3">
        <v>-12247</v>
      </c>
      <c r="F3775" s="12">
        <v>4.02E-2</v>
      </c>
      <c r="G3775" s="11">
        <v>0.1079</v>
      </c>
      <c r="H3775" s="14">
        <v>0.111</v>
      </c>
      <c r="I3775" s="3">
        <v>0.93343234035118372</v>
      </c>
      <c r="J3775" s="3">
        <v>0.84381652796593765</v>
      </c>
      <c r="K3775" s="14">
        <f t="shared" si="117"/>
        <v>0.111</v>
      </c>
      <c r="L3775" s="13"/>
    </row>
    <row r="3776" spans="1:12" x14ac:dyDescent="0.25">
      <c r="A3776" s="3">
        <v>3775</v>
      </c>
      <c r="B3776" s="3">
        <f t="shared" si="116"/>
        <v>23</v>
      </c>
      <c r="C3776" s="5">
        <v>45084.291666666664</v>
      </c>
      <c r="D3776" s="3">
        <v>1.1786907458618709E-4</v>
      </c>
      <c r="E3776" s="3">
        <v>-12601.5</v>
      </c>
      <c r="F3776" s="12">
        <v>3.2399999999999998E-2</v>
      </c>
      <c r="G3776" s="11">
        <v>0.1046</v>
      </c>
      <c r="H3776" s="14">
        <v>0.189</v>
      </c>
      <c r="I3776" s="3">
        <v>0.90346815759587662</v>
      </c>
      <c r="J3776" s="3">
        <v>0.85141281207664021</v>
      </c>
      <c r="K3776" s="14">
        <f t="shared" si="117"/>
        <v>0.189</v>
      </c>
      <c r="L3776" s="13"/>
    </row>
    <row r="3777" spans="1:12" x14ac:dyDescent="0.25">
      <c r="A3777" s="3">
        <v>3776</v>
      </c>
      <c r="B3777" s="3">
        <f t="shared" si="116"/>
        <v>23</v>
      </c>
      <c r="C3777" s="5">
        <v>45084.333333333336</v>
      </c>
      <c r="D3777" s="3">
        <v>1.2557812151540917E-4</v>
      </c>
      <c r="E3777" s="3">
        <v>-11492.75</v>
      </c>
      <c r="F3777" s="12">
        <v>3.5499999999999997E-2</v>
      </c>
      <c r="G3777" s="11">
        <v>9.74E-2</v>
      </c>
      <c r="H3777" s="14">
        <v>0.26</v>
      </c>
      <c r="I3777" s="3">
        <v>0.81008124399405956</v>
      </c>
      <c r="J3777" s="3">
        <v>0.84512289529707763</v>
      </c>
      <c r="K3777" s="14">
        <f t="shared" si="117"/>
        <v>0.26</v>
      </c>
      <c r="L3777" s="13"/>
    </row>
    <row r="3778" spans="1:12" x14ac:dyDescent="0.25">
      <c r="A3778" s="3">
        <v>3777</v>
      </c>
      <c r="B3778" s="3">
        <f t="shared" si="116"/>
        <v>23</v>
      </c>
      <c r="C3778" s="5">
        <v>45084.375</v>
      </c>
      <c r="D3778" s="3">
        <v>1.2820603254330788E-4</v>
      </c>
      <c r="E3778" s="3">
        <v>-8666</v>
      </c>
      <c r="F3778" s="12">
        <v>4.3299999999999998E-2</v>
      </c>
      <c r="G3778" s="11">
        <v>8.4400000000000003E-2</v>
      </c>
      <c r="H3778" s="14">
        <v>0.33200000000000002</v>
      </c>
      <c r="I3778" s="3">
        <v>0.7833493491744562</v>
      </c>
      <c r="J3778" s="3">
        <v>0.82518869750338686</v>
      </c>
      <c r="K3778" s="14">
        <f t="shared" si="117"/>
        <v>0.33200000000000002</v>
      </c>
      <c r="L3778" s="13"/>
    </row>
    <row r="3779" spans="1:12" x14ac:dyDescent="0.25">
      <c r="A3779" s="3">
        <v>3778</v>
      </c>
      <c r="B3779" s="3">
        <f t="shared" ref="B3779:B3842" si="118">WEEKNUM(C3779)</f>
        <v>23</v>
      </c>
      <c r="C3779" s="5">
        <v>45084.416666666664</v>
      </c>
      <c r="D3779" s="3">
        <v>1.2935754625940517E-4</v>
      </c>
      <c r="E3779" s="3">
        <v>-6462.25</v>
      </c>
      <c r="F3779" s="12">
        <v>4.9200000000000001E-2</v>
      </c>
      <c r="G3779" s="11">
        <v>7.1499999999999994E-2</v>
      </c>
      <c r="H3779" s="14">
        <v>0.40100000000000002</v>
      </c>
      <c r="I3779" s="3">
        <v>0.79252205818118282</v>
      </c>
      <c r="J3779" s="3">
        <v>0.80293206889878077</v>
      </c>
      <c r="K3779" s="14">
        <f t="shared" ref="K3779:K3842" si="119">H3779</f>
        <v>0.40100000000000002</v>
      </c>
      <c r="L3779" s="13"/>
    </row>
    <row r="3780" spans="1:12" x14ac:dyDescent="0.25">
      <c r="A3780" s="3">
        <v>3779</v>
      </c>
      <c r="B3780" s="3">
        <f t="shared" si="118"/>
        <v>23</v>
      </c>
      <c r="C3780" s="5">
        <v>45084.458333333336</v>
      </c>
      <c r="D3780" s="3">
        <v>1.3060919160298915E-4</v>
      </c>
      <c r="E3780" s="3">
        <v>-5868</v>
      </c>
      <c r="F3780" s="12">
        <v>4.8500000000000001E-2</v>
      </c>
      <c r="G3780" s="11">
        <v>5.21E-2</v>
      </c>
      <c r="H3780" s="14">
        <v>0.46100000000000002</v>
      </c>
      <c r="I3780" s="3">
        <v>0.76552808596138722</v>
      </c>
      <c r="J3780" s="3">
        <v>0.79543255273853297</v>
      </c>
      <c r="K3780" s="14">
        <f t="shared" si="119"/>
        <v>0.46100000000000002</v>
      </c>
      <c r="L3780" s="13"/>
    </row>
    <row r="3781" spans="1:12" x14ac:dyDescent="0.25">
      <c r="A3781" s="3">
        <v>3780</v>
      </c>
      <c r="B3781" s="3">
        <f t="shared" si="118"/>
        <v>23</v>
      </c>
      <c r="C3781" s="5">
        <v>45084.5</v>
      </c>
      <c r="D3781" s="3">
        <v>1.2979072438701076E-4</v>
      </c>
      <c r="E3781" s="3">
        <v>-4094.5</v>
      </c>
      <c r="F3781" s="12">
        <v>4.24E-2</v>
      </c>
      <c r="G3781" s="11">
        <v>2.58E-2</v>
      </c>
      <c r="H3781" s="14">
        <v>0.49199999999999999</v>
      </c>
      <c r="I3781" s="3">
        <v>0.75032759675024019</v>
      </c>
      <c r="J3781" s="3">
        <v>0.7854170698664602</v>
      </c>
      <c r="K3781" s="14">
        <f t="shared" si="119"/>
        <v>0.49199999999999999</v>
      </c>
      <c r="L3781" s="13"/>
    </row>
    <row r="3782" spans="1:12" x14ac:dyDescent="0.25">
      <c r="A3782" s="3">
        <v>3781</v>
      </c>
      <c r="B3782" s="3">
        <f t="shared" si="118"/>
        <v>23</v>
      </c>
      <c r="C3782" s="5">
        <v>45084.541666666664</v>
      </c>
      <c r="D3782" s="3">
        <v>1.2695221042521333E-4</v>
      </c>
      <c r="E3782" s="3">
        <v>-4739</v>
      </c>
      <c r="F3782" s="12">
        <v>3.8199999999999998E-2</v>
      </c>
      <c r="G3782" s="11">
        <v>8.0999999999999996E-3</v>
      </c>
      <c r="H3782" s="14">
        <v>0.47199999999999998</v>
      </c>
      <c r="I3782" s="3">
        <v>0.71573337992487118</v>
      </c>
      <c r="J3782" s="3">
        <v>0.77675633830075475</v>
      </c>
      <c r="K3782" s="14">
        <f t="shared" si="119"/>
        <v>0.47199999999999998</v>
      </c>
      <c r="L3782" s="13"/>
    </row>
    <row r="3783" spans="1:12" x14ac:dyDescent="0.25">
      <c r="A3783" s="3">
        <v>3782</v>
      </c>
      <c r="B3783" s="3">
        <f t="shared" si="118"/>
        <v>23</v>
      </c>
      <c r="C3783" s="5">
        <v>45084.583333333336</v>
      </c>
      <c r="D3783" s="3">
        <v>1.2326693117879994E-4</v>
      </c>
      <c r="E3783" s="3">
        <v>-4677.75</v>
      </c>
      <c r="F3783" s="12">
        <v>3.7600000000000001E-2</v>
      </c>
      <c r="G3783" s="11">
        <v>4.8999999999999998E-3</v>
      </c>
      <c r="H3783" s="14">
        <v>0.40200000000000002</v>
      </c>
      <c r="I3783" s="3">
        <v>0.73119594653621034</v>
      </c>
      <c r="J3783" s="3">
        <v>0.77583704277143406</v>
      </c>
      <c r="K3783" s="14">
        <f t="shared" si="119"/>
        <v>0.40200000000000002</v>
      </c>
      <c r="L3783" s="13"/>
    </row>
    <row r="3784" spans="1:12" x14ac:dyDescent="0.25">
      <c r="A3784" s="3">
        <v>3783</v>
      </c>
      <c r="B3784" s="3">
        <f t="shared" si="118"/>
        <v>23</v>
      </c>
      <c r="C3784" s="5">
        <v>45084.625</v>
      </c>
      <c r="D3784" s="3">
        <v>1.2225418683775219E-4</v>
      </c>
      <c r="E3784" s="3">
        <v>-5061</v>
      </c>
      <c r="F3784" s="12">
        <v>3.7699999999999997E-2</v>
      </c>
      <c r="G3784" s="11">
        <v>1.14E-2</v>
      </c>
      <c r="H3784" s="14">
        <v>0.31900000000000001</v>
      </c>
      <c r="I3784" s="3">
        <v>0.75644273608805801</v>
      </c>
      <c r="J3784" s="3">
        <v>0.78256241532804338</v>
      </c>
      <c r="K3784" s="14">
        <f t="shared" si="119"/>
        <v>0.31900000000000001</v>
      </c>
      <c r="L3784" s="13"/>
    </row>
    <row r="3785" spans="1:12" x14ac:dyDescent="0.25">
      <c r="A3785" s="3">
        <v>3784</v>
      </c>
      <c r="B3785" s="3">
        <f t="shared" si="118"/>
        <v>23</v>
      </c>
      <c r="C3785" s="5">
        <v>45084.666666666664</v>
      </c>
      <c r="D3785" s="3">
        <v>1.1924914962589534E-4</v>
      </c>
      <c r="E3785" s="3">
        <v>-7428</v>
      </c>
      <c r="F3785" s="12">
        <v>4.0500000000000001E-2</v>
      </c>
      <c r="G3785" s="11">
        <v>2.8299999999999999E-2</v>
      </c>
      <c r="H3785" s="14">
        <v>0.22</v>
      </c>
      <c r="I3785" s="3">
        <v>0.76998340176465452</v>
      </c>
      <c r="J3785" s="3">
        <v>0.78972324366169921</v>
      </c>
      <c r="K3785" s="14">
        <f t="shared" si="119"/>
        <v>0.22</v>
      </c>
      <c r="L3785" s="13"/>
    </row>
    <row r="3786" spans="1:12" x14ac:dyDescent="0.25">
      <c r="A3786" s="3">
        <v>3785</v>
      </c>
      <c r="B3786" s="3">
        <f t="shared" si="118"/>
        <v>23</v>
      </c>
      <c r="C3786" s="5">
        <v>45084.708333333336</v>
      </c>
      <c r="D3786" s="3">
        <v>1.1933241125092505E-4</v>
      </c>
      <c r="E3786" s="3">
        <v>-7929</v>
      </c>
      <c r="F3786" s="12">
        <v>4.4200000000000003E-2</v>
      </c>
      <c r="G3786" s="11">
        <v>5.4899999999999997E-2</v>
      </c>
      <c r="H3786" s="14">
        <v>0.123</v>
      </c>
      <c r="I3786" s="3">
        <v>0.77339040796715297</v>
      </c>
      <c r="J3786" s="3">
        <v>0.80636733113992642</v>
      </c>
      <c r="K3786" s="14">
        <f t="shared" si="119"/>
        <v>0.123</v>
      </c>
      <c r="L3786" s="13"/>
    </row>
    <row r="3787" spans="1:12" x14ac:dyDescent="0.25">
      <c r="A3787" s="3">
        <v>3786</v>
      </c>
      <c r="B3787" s="3">
        <f t="shared" si="118"/>
        <v>23</v>
      </c>
      <c r="C3787" s="5">
        <v>45084.75</v>
      </c>
      <c r="D3787" s="3">
        <v>1.1952505579511147E-4</v>
      </c>
      <c r="E3787" s="3">
        <v>-10682.5</v>
      </c>
      <c r="F3787" s="12">
        <v>5.45E-2</v>
      </c>
      <c r="G3787" s="11">
        <v>8.9800000000000005E-2</v>
      </c>
      <c r="H3787" s="14">
        <v>5.6000000000000001E-2</v>
      </c>
      <c r="I3787" s="3">
        <v>0.77470079496811395</v>
      </c>
      <c r="J3787" s="3">
        <v>0.83443003677182115</v>
      </c>
      <c r="K3787" s="14">
        <f t="shared" si="119"/>
        <v>5.6000000000000001E-2</v>
      </c>
      <c r="L3787" s="13"/>
    </row>
    <row r="3788" spans="1:12" x14ac:dyDescent="0.25">
      <c r="A3788" s="3">
        <v>3787</v>
      </c>
      <c r="B3788" s="3">
        <f t="shared" si="118"/>
        <v>23</v>
      </c>
      <c r="C3788" s="5">
        <v>45084.791666666664</v>
      </c>
      <c r="D3788" s="3">
        <v>1.1830932723095206E-4</v>
      </c>
      <c r="E3788" s="3">
        <v>-11092.5</v>
      </c>
      <c r="F3788" s="12">
        <v>8.43E-2</v>
      </c>
      <c r="G3788" s="11">
        <v>0.1512</v>
      </c>
      <c r="H3788" s="14">
        <v>1.4E-2</v>
      </c>
      <c r="I3788" s="3">
        <v>0.77592382283567751</v>
      </c>
      <c r="J3788" s="3">
        <v>0.8564931294755177</v>
      </c>
      <c r="K3788" s="14">
        <f t="shared" si="119"/>
        <v>1.4E-2</v>
      </c>
      <c r="L3788" s="13"/>
    </row>
    <row r="3789" spans="1:12" x14ac:dyDescent="0.25">
      <c r="A3789" s="3">
        <v>3788</v>
      </c>
      <c r="B3789" s="3">
        <f t="shared" si="118"/>
        <v>23</v>
      </c>
      <c r="C3789" s="5">
        <v>45084.833333333336</v>
      </c>
      <c r="D3789" s="3">
        <v>1.1276834771426851E-4</v>
      </c>
      <c r="E3789" s="3">
        <v>-10704.25</v>
      </c>
      <c r="F3789" s="12">
        <v>0.13439999999999999</v>
      </c>
      <c r="G3789" s="11">
        <v>0.252</v>
      </c>
      <c r="H3789" s="14">
        <v>0</v>
      </c>
      <c r="I3789" s="3">
        <v>0.85131475495763087</v>
      </c>
      <c r="J3789" s="3">
        <v>0.86568608476872455</v>
      </c>
      <c r="K3789" s="14">
        <f t="shared" si="119"/>
        <v>0</v>
      </c>
      <c r="L3789" s="13"/>
    </row>
    <row r="3790" spans="1:12" x14ac:dyDescent="0.25">
      <c r="A3790" s="3">
        <v>3789</v>
      </c>
      <c r="B3790" s="3">
        <f t="shared" si="118"/>
        <v>23</v>
      </c>
      <c r="C3790" s="5">
        <v>45084.875</v>
      </c>
      <c r="D3790" s="3">
        <v>1.0786026538653634E-4</v>
      </c>
      <c r="E3790" s="3">
        <v>-10114.75</v>
      </c>
      <c r="F3790" s="12">
        <v>0.1812</v>
      </c>
      <c r="G3790" s="11">
        <v>0.35339999999999999</v>
      </c>
      <c r="H3790" s="14">
        <v>0</v>
      </c>
      <c r="I3790" s="3">
        <v>0.81514807373110854</v>
      </c>
      <c r="J3790" s="3">
        <v>0.85838010450938651</v>
      </c>
      <c r="K3790" s="14">
        <f t="shared" si="119"/>
        <v>0</v>
      </c>
      <c r="L3790" s="13"/>
    </row>
    <row r="3791" spans="1:12" x14ac:dyDescent="0.25">
      <c r="A3791" s="3">
        <v>3790</v>
      </c>
      <c r="B3791" s="3">
        <f t="shared" si="118"/>
        <v>23</v>
      </c>
      <c r="C3791" s="5">
        <v>45084.916666666664</v>
      </c>
      <c r="D3791" s="3">
        <v>1.0368630026249756E-4</v>
      </c>
      <c r="E3791" s="3">
        <v>-10588.5</v>
      </c>
      <c r="F3791" s="12">
        <v>0.20660000000000001</v>
      </c>
      <c r="G3791" s="11">
        <v>0.40029999999999999</v>
      </c>
      <c r="H3791" s="14">
        <v>0</v>
      </c>
      <c r="I3791" s="3">
        <v>0.78928977024547919</v>
      </c>
      <c r="J3791" s="3">
        <v>0.83607509192955298</v>
      </c>
      <c r="K3791" s="14">
        <f t="shared" si="119"/>
        <v>0</v>
      </c>
      <c r="L3791" s="13"/>
    </row>
    <row r="3792" spans="1:12" x14ac:dyDescent="0.25">
      <c r="A3792" s="3">
        <v>3791</v>
      </c>
      <c r="B3792" s="3">
        <f t="shared" si="118"/>
        <v>23</v>
      </c>
      <c r="C3792" s="5">
        <v>45084.958333333336</v>
      </c>
      <c r="D3792" s="3">
        <v>9.6255880470629842E-5</v>
      </c>
      <c r="E3792" s="3">
        <v>-10769</v>
      </c>
      <c r="F3792" s="12">
        <v>0.2051</v>
      </c>
      <c r="G3792" s="11">
        <v>0.43359999999999999</v>
      </c>
      <c r="H3792" s="14">
        <v>0</v>
      </c>
      <c r="I3792" s="3">
        <v>0.78247575784048218</v>
      </c>
      <c r="J3792" s="3">
        <v>0.81672150183859105</v>
      </c>
      <c r="K3792" s="14">
        <f t="shared" si="119"/>
        <v>0</v>
      </c>
      <c r="L3792" s="13"/>
    </row>
    <row r="3793" spans="1:12" x14ac:dyDescent="0.25">
      <c r="A3793" s="3">
        <v>3792</v>
      </c>
      <c r="B3793" s="3">
        <f t="shared" si="118"/>
        <v>23</v>
      </c>
      <c r="C3793" s="5">
        <v>45085</v>
      </c>
      <c r="D3793" s="3">
        <v>8.9818069855586972E-5</v>
      </c>
      <c r="E3793" s="3">
        <v>-12080.5</v>
      </c>
      <c r="F3793" s="12">
        <v>0.1933</v>
      </c>
      <c r="G3793" s="11">
        <v>0.44879999999999998</v>
      </c>
      <c r="H3793" s="14">
        <v>0</v>
      </c>
      <c r="I3793" s="3">
        <v>0.76596488162837428</v>
      </c>
      <c r="J3793" s="3">
        <v>0.79910973485581571</v>
      </c>
      <c r="K3793" s="14">
        <f t="shared" si="119"/>
        <v>0</v>
      </c>
      <c r="L3793" s="13"/>
    </row>
    <row r="3794" spans="1:12" x14ac:dyDescent="0.25">
      <c r="A3794" s="3">
        <v>3793</v>
      </c>
      <c r="B3794" s="3">
        <f t="shared" si="118"/>
        <v>23</v>
      </c>
      <c r="C3794" s="5">
        <v>45085.041666666664</v>
      </c>
      <c r="D3794" s="3">
        <v>8.5356226302523881E-5</v>
      </c>
      <c r="E3794" s="3">
        <v>-12363.5</v>
      </c>
      <c r="F3794" s="12">
        <v>0.1855</v>
      </c>
      <c r="G3794" s="11">
        <v>0.38319999999999999</v>
      </c>
      <c r="H3794" s="14">
        <v>0</v>
      </c>
      <c r="I3794" s="3">
        <v>0.74298942954485891</v>
      </c>
      <c r="J3794" s="3">
        <v>0.79165860267079546</v>
      </c>
      <c r="K3794" s="14">
        <f t="shared" si="119"/>
        <v>0</v>
      </c>
      <c r="L3794" s="13"/>
    </row>
    <row r="3795" spans="1:12" x14ac:dyDescent="0.25">
      <c r="A3795" s="3">
        <v>3794</v>
      </c>
      <c r="B3795" s="3">
        <f t="shared" si="118"/>
        <v>23</v>
      </c>
      <c r="C3795" s="5">
        <v>45085.083333333336</v>
      </c>
      <c r="D3795" s="3">
        <v>8.2757157536890346E-5</v>
      </c>
      <c r="E3795" s="3">
        <v>-11551.75</v>
      </c>
      <c r="F3795" s="12">
        <v>0.18909999999999999</v>
      </c>
      <c r="G3795" s="11">
        <v>0.31979999999999997</v>
      </c>
      <c r="H3795" s="14">
        <v>0</v>
      </c>
      <c r="I3795" s="3">
        <v>0.74150432427710322</v>
      </c>
      <c r="J3795" s="3">
        <v>0.78711050899941937</v>
      </c>
      <c r="K3795" s="14">
        <f t="shared" si="119"/>
        <v>0</v>
      </c>
      <c r="L3795" s="13"/>
    </row>
    <row r="3796" spans="1:12" x14ac:dyDescent="0.25">
      <c r="A3796" s="3">
        <v>3795</v>
      </c>
      <c r="B3796" s="3">
        <f t="shared" si="118"/>
        <v>23</v>
      </c>
      <c r="C3796" s="5">
        <v>45085.125</v>
      </c>
      <c r="D3796" s="3">
        <v>8.1990388715538252E-5</v>
      </c>
      <c r="E3796" s="3">
        <v>-12181.75</v>
      </c>
      <c r="F3796" s="12">
        <v>0.1991</v>
      </c>
      <c r="G3796" s="11">
        <v>0.29149999999999998</v>
      </c>
      <c r="H3796" s="14">
        <v>0</v>
      </c>
      <c r="I3796" s="3">
        <v>0.72149908272909935</v>
      </c>
      <c r="J3796" s="3">
        <v>0.78498161408941358</v>
      </c>
      <c r="K3796" s="14">
        <f t="shared" si="119"/>
        <v>0</v>
      </c>
      <c r="L3796" s="13"/>
    </row>
    <row r="3797" spans="1:12" x14ac:dyDescent="0.25">
      <c r="A3797" s="3">
        <v>3796</v>
      </c>
      <c r="B3797" s="3">
        <f t="shared" si="118"/>
        <v>23</v>
      </c>
      <c r="C3797" s="5">
        <v>45085.166666666664</v>
      </c>
      <c r="D3797" s="3">
        <v>8.1471227994764716E-5</v>
      </c>
      <c r="E3797" s="3">
        <v>-12836.75</v>
      </c>
      <c r="F3797" s="12">
        <v>0.18379999999999999</v>
      </c>
      <c r="G3797" s="11">
        <v>0.2283</v>
      </c>
      <c r="H3797" s="14">
        <v>2E-3</v>
      </c>
      <c r="I3797" s="3">
        <v>0.70883200838647675</v>
      </c>
      <c r="J3797" s="3">
        <v>0.79165860267079546</v>
      </c>
      <c r="K3797" s="14">
        <f t="shared" si="119"/>
        <v>2E-3</v>
      </c>
      <c r="L3797" s="13"/>
    </row>
    <row r="3798" spans="1:12" x14ac:dyDescent="0.25">
      <c r="A3798" s="3">
        <v>3797</v>
      </c>
      <c r="B3798" s="3">
        <f t="shared" si="118"/>
        <v>23</v>
      </c>
      <c r="C3798" s="5">
        <v>45085.208333333336</v>
      </c>
      <c r="D3798" s="3">
        <v>8.1508777355072232E-5</v>
      </c>
      <c r="E3798" s="3">
        <v>-12314</v>
      </c>
      <c r="F3798" s="12">
        <v>0.1419</v>
      </c>
      <c r="G3798" s="11">
        <v>0.1537</v>
      </c>
      <c r="H3798" s="14">
        <v>4.7E-2</v>
      </c>
      <c r="I3798" s="3">
        <v>0.71014239538743773</v>
      </c>
      <c r="J3798" s="3">
        <v>0.80607702728856201</v>
      </c>
      <c r="K3798" s="14">
        <f t="shared" si="119"/>
        <v>4.7E-2</v>
      </c>
      <c r="L3798" s="13"/>
    </row>
    <row r="3799" spans="1:12" x14ac:dyDescent="0.25">
      <c r="A3799" s="3">
        <v>3798</v>
      </c>
      <c r="B3799" s="3">
        <f t="shared" si="118"/>
        <v>23</v>
      </c>
      <c r="C3799" s="5">
        <v>45085.25</v>
      </c>
      <c r="D3799" s="3">
        <v>8.7625513729804413E-5</v>
      </c>
      <c r="E3799" s="3">
        <v>-10831.5</v>
      </c>
      <c r="F3799" s="12">
        <v>0.1168</v>
      </c>
      <c r="G3799" s="11">
        <v>0.1482</v>
      </c>
      <c r="H3799" s="14">
        <v>0.13600000000000001</v>
      </c>
      <c r="I3799" s="3">
        <v>0.78081593430593166</v>
      </c>
      <c r="J3799" s="3">
        <v>0.83104315850590282</v>
      </c>
      <c r="K3799" s="14">
        <f t="shared" si="119"/>
        <v>0.13600000000000001</v>
      </c>
      <c r="L3799" s="13"/>
    </row>
    <row r="3800" spans="1:12" x14ac:dyDescent="0.25">
      <c r="A3800" s="3">
        <v>3799</v>
      </c>
      <c r="B3800" s="3">
        <f t="shared" si="118"/>
        <v>23</v>
      </c>
      <c r="C3800" s="5">
        <v>45085.291666666664</v>
      </c>
      <c r="D3800" s="3">
        <v>9.4733770894106175E-5</v>
      </c>
      <c r="E3800" s="3">
        <v>-9894</v>
      </c>
      <c r="F3800" s="12">
        <v>0.15809999999999999</v>
      </c>
      <c r="G3800" s="11">
        <v>0.16370000000000001</v>
      </c>
      <c r="H3800" s="14">
        <v>0.253</v>
      </c>
      <c r="I3800" s="3">
        <v>0.77365248536734521</v>
      </c>
      <c r="J3800" s="3">
        <v>0.84163924908070442</v>
      </c>
      <c r="K3800" s="14">
        <f t="shared" si="119"/>
        <v>0.253</v>
      </c>
      <c r="L3800" s="13"/>
    </row>
    <row r="3801" spans="1:12" x14ac:dyDescent="0.25">
      <c r="A3801" s="3">
        <v>3800</v>
      </c>
      <c r="B3801" s="3">
        <f t="shared" si="118"/>
        <v>23</v>
      </c>
      <c r="C3801" s="5">
        <v>45085.333333333336</v>
      </c>
      <c r="D3801" s="3">
        <v>1.0114056247237327E-4</v>
      </c>
      <c r="E3801" s="3">
        <v>-6152.25</v>
      </c>
      <c r="F3801" s="12">
        <v>0.20860000000000001</v>
      </c>
      <c r="G3801" s="11">
        <v>0.1895</v>
      </c>
      <c r="H3801" s="14">
        <v>0.374</v>
      </c>
      <c r="I3801" s="3">
        <v>0.78937712937887661</v>
      </c>
      <c r="J3801" s="3">
        <v>0.83592994000387066</v>
      </c>
      <c r="K3801" s="14">
        <f t="shared" si="119"/>
        <v>0.374</v>
      </c>
      <c r="L3801" s="13"/>
    </row>
    <row r="3802" spans="1:12" x14ac:dyDescent="0.25">
      <c r="A3802" s="3">
        <v>3801</v>
      </c>
      <c r="B3802" s="3">
        <f t="shared" si="118"/>
        <v>23</v>
      </c>
      <c r="C3802" s="5">
        <v>45085.375</v>
      </c>
      <c r="D3802" s="3">
        <v>1.0415213000776187E-4</v>
      </c>
      <c r="E3802" s="3">
        <v>-1797.25</v>
      </c>
      <c r="F3802" s="12">
        <v>0.25919999999999999</v>
      </c>
      <c r="G3802" s="11">
        <v>0.2261</v>
      </c>
      <c r="H3802" s="14">
        <v>0.47599999999999998</v>
      </c>
      <c r="I3802" s="3">
        <v>0.84275355988468592</v>
      </c>
      <c r="J3802" s="3">
        <v>0.8158505902844978</v>
      </c>
      <c r="K3802" s="14">
        <f t="shared" si="119"/>
        <v>0.47599999999999998</v>
      </c>
      <c r="L3802" s="13"/>
    </row>
    <row r="3803" spans="1:12" x14ac:dyDescent="0.25">
      <c r="A3803" s="3">
        <v>3802</v>
      </c>
      <c r="B3803" s="3">
        <f t="shared" si="118"/>
        <v>23</v>
      </c>
      <c r="C3803" s="5">
        <v>45085.416666666664</v>
      </c>
      <c r="D3803" s="3">
        <v>1.0736885854077271E-4</v>
      </c>
      <c r="E3803" s="3">
        <v>-646</v>
      </c>
      <c r="F3803" s="12">
        <v>0.3024</v>
      </c>
      <c r="G3803" s="11">
        <v>0.28189999999999998</v>
      </c>
      <c r="H3803" s="14">
        <v>0.54700000000000004</v>
      </c>
      <c r="I3803" s="3">
        <v>0.78230103957368746</v>
      </c>
      <c r="J3803" s="3">
        <v>0.79552932068898785</v>
      </c>
      <c r="K3803" s="14">
        <f t="shared" si="119"/>
        <v>0.54700000000000004</v>
      </c>
      <c r="L3803" s="13"/>
    </row>
    <row r="3804" spans="1:12" x14ac:dyDescent="0.25">
      <c r="A3804" s="3">
        <v>3803</v>
      </c>
      <c r="B3804" s="3">
        <f t="shared" si="118"/>
        <v>23</v>
      </c>
      <c r="C3804" s="5">
        <v>45085.458333333336</v>
      </c>
      <c r="D3804" s="3">
        <v>1.0965719274502083E-4</v>
      </c>
      <c r="E3804" s="3">
        <v>-588.75</v>
      </c>
      <c r="F3804" s="12">
        <v>0.33129999999999998</v>
      </c>
      <c r="G3804" s="11">
        <v>0.32579999999999998</v>
      </c>
      <c r="H3804" s="14">
        <v>0.56399999999999995</v>
      </c>
      <c r="I3804" s="3">
        <v>0.74727002708133139</v>
      </c>
      <c r="J3804" s="3">
        <v>0.78778788465260308</v>
      </c>
      <c r="K3804" s="14">
        <f t="shared" si="119"/>
        <v>0.56399999999999995</v>
      </c>
      <c r="L3804" s="13"/>
    </row>
    <row r="3805" spans="1:12" x14ac:dyDescent="0.25">
      <c r="A3805" s="3">
        <v>3804</v>
      </c>
      <c r="B3805" s="3">
        <f t="shared" si="118"/>
        <v>23</v>
      </c>
      <c r="C3805" s="5">
        <v>45085.5</v>
      </c>
      <c r="D3805" s="3">
        <v>1.0893395941388034E-4</v>
      </c>
      <c r="E3805" s="3">
        <v>1160.75</v>
      </c>
      <c r="F3805" s="12">
        <v>0.35210000000000002</v>
      </c>
      <c r="G3805" s="11">
        <v>0.33400000000000002</v>
      </c>
      <c r="H3805" s="14">
        <v>0.55700000000000005</v>
      </c>
      <c r="I3805" s="3">
        <v>0.75251157508517519</v>
      </c>
      <c r="J3805" s="3">
        <v>0.78435262241145731</v>
      </c>
      <c r="K3805" s="14">
        <f t="shared" si="119"/>
        <v>0.55700000000000005</v>
      </c>
      <c r="L3805" s="13"/>
    </row>
    <row r="3806" spans="1:12" x14ac:dyDescent="0.25">
      <c r="A3806" s="3">
        <v>3805</v>
      </c>
      <c r="B3806" s="3">
        <f t="shared" si="118"/>
        <v>23</v>
      </c>
      <c r="C3806" s="5">
        <v>45085.541666666664</v>
      </c>
      <c r="D3806" s="3">
        <v>1.0682194394498927E-4</v>
      </c>
      <c r="E3806" s="3">
        <v>2059</v>
      </c>
      <c r="F3806" s="12">
        <v>0.36009999999999998</v>
      </c>
      <c r="G3806" s="11">
        <v>0.35639999999999999</v>
      </c>
      <c r="H3806" s="14">
        <v>0.52800000000000002</v>
      </c>
      <c r="I3806" s="3">
        <v>0.74971608281645841</v>
      </c>
      <c r="J3806" s="3">
        <v>0.78023998451712795</v>
      </c>
      <c r="K3806" s="14">
        <f t="shared" si="119"/>
        <v>0.52800000000000002</v>
      </c>
      <c r="L3806" s="13"/>
    </row>
    <row r="3807" spans="1:12" x14ac:dyDescent="0.25">
      <c r="A3807" s="3">
        <v>3806</v>
      </c>
      <c r="B3807" s="3">
        <f t="shared" si="118"/>
        <v>23</v>
      </c>
      <c r="C3807" s="5">
        <v>45085.583333333336</v>
      </c>
      <c r="D3807" s="3">
        <v>1.0454884716231522E-4</v>
      </c>
      <c r="E3807" s="3">
        <v>1315.5</v>
      </c>
      <c r="F3807" s="12">
        <v>0.35720000000000002</v>
      </c>
      <c r="G3807" s="11">
        <v>0.39129999999999998</v>
      </c>
      <c r="H3807" s="14">
        <v>0.47599999999999998</v>
      </c>
      <c r="I3807" s="3">
        <v>0.76404298069363152</v>
      </c>
      <c r="J3807" s="3">
        <v>0.77922392103735238</v>
      </c>
      <c r="K3807" s="14">
        <f t="shared" si="119"/>
        <v>0.47599999999999998</v>
      </c>
      <c r="L3807" s="13"/>
    </row>
    <row r="3808" spans="1:12" x14ac:dyDescent="0.25">
      <c r="A3808" s="3">
        <v>3807</v>
      </c>
      <c r="B3808" s="3">
        <f t="shared" si="118"/>
        <v>23</v>
      </c>
      <c r="C3808" s="5">
        <v>45085.625</v>
      </c>
      <c r="D3808" s="3">
        <v>1.0344794345358896E-4</v>
      </c>
      <c r="E3808" s="3">
        <v>-1347</v>
      </c>
      <c r="F3808" s="12">
        <v>0.34139999999999998</v>
      </c>
      <c r="G3808" s="11">
        <v>0.41260000000000002</v>
      </c>
      <c r="H3808" s="14">
        <v>0.39600000000000002</v>
      </c>
      <c r="I3808" s="3">
        <v>0.76867301476369354</v>
      </c>
      <c r="J3808" s="3">
        <v>0.78077220824462934</v>
      </c>
      <c r="K3808" s="14">
        <f t="shared" si="119"/>
        <v>0.39600000000000002</v>
      </c>
      <c r="L3808" s="13"/>
    </row>
    <row r="3809" spans="1:12" x14ac:dyDescent="0.25">
      <c r="A3809" s="3">
        <v>3808</v>
      </c>
      <c r="B3809" s="3">
        <f t="shared" si="118"/>
        <v>23</v>
      </c>
      <c r="C3809" s="5">
        <v>45085.666666666664</v>
      </c>
      <c r="D3809" s="3">
        <v>1.0226758747522649E-4</v>
      </c>
      <c r="E3809" s="3">
        <v>-2819</v>
      </c>
      <c r="F3809" s="12">
        <v>0.32040000000000002</v>
      </c>
      <c r="G3809" s="11">
        <v>0.44450000000000001</v>
      </c>
      <c r="H3809" s="14">
        <v>0.29899999999999999</v>
      </c>
      <c r="I3809" s="3">
        <v>0.76177164322529922</v>
      </c>
      <c r="J3809" s="3">
        <v>0.78440100638668475</v>
      </c>
      <c r="K3809" s="14">
        <f t="shared" si="119"/>
        <v>0.29899999999999999</v>
      </c>
      <c r="L3809" s="13"/>
    </row>
    <row r="3810" spans="1:12" x14ac:dyDescent="0.25">
      <c r="A3810" s="3">
        <v>3809</v>
      </c>
      <c r="B3810" s="3">
        <f t="shared" si="118"/>
        <v>23</v>
      </c>
      <c r="C3810" s="5">
        <v>45085.708333333336</v>
      </c>
      <c r="D3810" s="3">
        <v>1.0421471227494107E-4</v>
      </c>
      <c r="E3810" s="3">
        <v>-4399.75</v>
      </c>
      <c r="F3810" s="12">
        <v>0.27939999999999998</v>
      </c>
      <c r="G3810" s="11">
        <v>0.46529999999999999</v>
      </c>
      <c r="H3810" s="14">
        <v>0.19800000000000001</v>
      </c>
      <c r="I3810" s="3">
        <v>0.75425875775312312</v>
      </c>
      <c r="J3810" s="3">
        <v>0.7989645829301335</v>
      </c>
      <c r="K3810" s="14">
        <f t="shared" si="119"/>
        <v>0.19800000000000001</v>
      </c>
      <c r="L3810" s="13"/>
    </row>
    <row r="3811" spans="1:12" x14ac:dyDescent="0.25">
      <c r="A3811" s="3">
        <v>3810</v>
      </c>
      <c r="B3811" s="3">
        <f t="shared" si="118"/>
        <v>23</v>
      </c>
      <c r="C3811" s="5">
        <v>45085.75</v>
      </c>
      <c r="D3811" s="3">
        <v>1.0555995892248003E-4</v>
      </c>
      <c r="E3811" s="3">
        <v>-6248</v>
      </c>
      <c r="F3811" s="12">
        <v>0.20760000000000001</v>
      </c>
      <c r="G3811" s="11">
        <v>0.50160000000000005</v>
      </c>
      <c r="H3811" s="14">
        <v>0.10299999999999999</v>
      </c>
      <c r="I3811" s="3">
        <v>0.76150956582510698</v>
      </c>
      <c r="J3811" s="3">
        <v>0.8300754790013547</v>
      </c>
      <c r="K3811" s="14">
        <f t="shared" si="119"/>
        <v>0.10299999999999999</v>
      </c>
      <c r="L3811" s="13"/>
    </row>
    <row r="3812" spans="1:12" x14ac:dyDescent="0.25">
      <c r="A3812" s="3">
        <v>3811</v>
      </c>
      <c r="B3812" s="3">
        <f t="shared" si="118"/>
        <v>23</v>
      </c>
      <c r="C3812" s="5">
        <v>45085.791666666664</v>
      </c>
      <c r="D3812" s="3">
        <v>1.0511916208408741E-4</v>
      </c>
      <c r="E3812" s="3">
        <v>-8775</v>
      </c>
      <c r="F3812" s="12">
        <v>0.1825</v>
      </c>
      <c r="G3812" s="11">
        <v>0.55310000000000004</v>
      </c>
      <c r="H3812" s="14">
        <v>3.4000000000000002E-2</v>
      </c>
      <c r="I3812" s="3">
        <v>0.76544072682798991</v>
      </c>
      <c r="J3812" s="3">
        <v>0.84623572672730796</v>
      </c>
      <c r="K3812" s="14">
        <f t="shared" si="119"/>
        <v>3.4000000000000002E-2</v>
      </c>
      <c r="L3812" s="13"/>
    </row>
    <row r="3813" spans="1:12" x14ac:dyDescent="0.25">
      <c r="A3813" s="3">
        <v>3812</v>
      </c>
      <c r="B3813" s="3">
        <f t="shared" si="118"/>
        <v>23</v>
      </c>
      <c r="C3813" s="5">
        <v>45085.833333333336</v>
      </c>
      <c r="D3813" s="3">
        <v>1.0135116540627196E-4</v>
      </c>
      <c r="E3813" s="3">
        <v>-8956</v>
      </c>
      <c r="F3813" s="12">
        <v>0.1968</v>
      </c>
      <c r="G3813" s="11">
        <v>0.59399999999999997</v>
      </c>
      <c r="H3813" s="14">
        <v>1E-3</v>
      </c>
      <c r="I3813" s="3">
        <v>0.80020966192015375</v>
      </c>
      <c r="J3813" s="3">
        <v>0.85388039481323785</v>
      </c>
      <c r="K3813" s="14">
        <f t="shared" si="119"/>
        <v>1E-3</v>
      </c>
      <c r="L3813" s="13"/>
    </row>
    <row r="3814" spans="1:12" x14ac:dyDescent="0.25">
      <c r="A3814" s="3">
        <v>3813</v>
      </c>
      <c r="B3814" s="3">
        <f t="shared" si="118"/>
        <v>23</v>
      </c>
      <c r="C3814" s="5">
        <v>45085.875</v>
      </c>
      <c r="D3814" s="3">
        <v>9.9230442839338574E-5</v>
      </c>
      <c r="E3814" s="3">
        <v>-9365</v>
      </c>
      <c r="F3814" s="12">
        <v>0.20960000000000001</v>
      </c>
      <c r="G3814" s="11">
        <v>0.60640000000000005</v>
      </c>
      <c r="H3814" s="14">
        <v>0</v>
      </c>
      <c r="I3814" s="3">
        <v>0.83873503974840569</v>
      </c>
      <c r="J3814" s="3">
        <v>0.85194503580414171</v>
      </c>
      <c r="K3814" s="14">
        <f t="shared" si="119"/>
        <v>0</v>
      </c>
      <c r="L3814" s="13"/>
    </row>
    <row r="3815" spans="1:12" x14ac:dyDescent="0.25">
      <c r="A3815" s="3">
        <v>3814</v>
      </c>
      <c r="B3815" s="3">
        <f t="shared" si="118"/>
        <v>23</v>
      </c>
      <c r="C3815" s="5">
        <v>45085.916666666664</v>
      </c>
      <c r="D3815" s="3">
        <v>9.6765245706105756E-5</v>
      </c>
      <c r="E3815" s="3">
        <v>-8564</v>
      </c>
      <c r="F3815" s="12">
        <v>0.21560000000000001</v>
      </c>
      <c r="G3815" s="11">
        <v>0.67300000000000004</v>
      </c>
      <c r="H3815" s="14">
        <v>0</v>
      </c>
      <c r="I3815" s="3">
        <v>0.84187996855071201</v>
      </c>
      <c r="J3815" s="3">
        <v>0.8375749951616025</v>
      </c>
      <c r="K3815" s="14">
        <f t="shared" si="119"/>
        <v>0</v>
      </c>
      <c r="L3815" s="13"/>
    </row>
    <row r="3816" spans="1:12" x14ac:dyDescent="0.25">
      <c r="A3816" s="3">
        <v>3815</v>
      </c>
      <c r="B3816" s="3">
        <f t="shared" si="118"/>
        <v>23</v>
      </c>
      <c r="C3816" s="5">
        <v>45085.958333333336</v>
      </c>
      <c r="D3816" s="3">
        <v>8.9415366571129527E-5</v>
      </c>
      <c r="E3816" s="3">
        <v>-7419</v>
      </c>
      <c r="F3816" s="12">
        <v>0.21609999999999999</v>
      </c>
      <c r="G3816" s="11">
        <v>0.73839999999999995</v>
      </c>
      <c r="H3816" s="14">
        <v>0</v>
      </c>
      <c r="I3816" s="3">
        <v>0.7548702716869049</v>
      </c>
      <c r="J3816" s="3">
        <v>0.81909231662473392</v>
      </c>
      <c r="K3816" s="14">
        <f t="shared" si="119"/>
        <v>0</v>
      </c>
      <c r="L3816" s="13"/>
    </row>
    <row r="3817" spans="1:12" x14ac:dyDescent="0.25">
      <c r="A3817" s="3">
        <v>3816</v>
      </c>
      <c r="B3817" s="3">
        <f t="shared" si="118"/>
        <v>23</v>
      </c>
      <c r="C3817" s="5">
        <v>45086</v>
      </c>
      <c r="D3817" s="3">
        <v>8.4501842307120899E-5</v>
      </c>
      <c r="E3817" s="3">
        <v>-8722.5</v>
      </c>
      <c r="F3817" s="12">
        <v>0.2258</v>
      </c>
      <c r="G3817" s="11">
        <v>0.75149999999999995</v>
      </c>
      <c r="H3817" s="14">
        <v>0</v>
      </c>
      <c r="I3817" s="3">
        <v>0.75443347601991784</v>
      </c>
      <c r="J3817" s="3">
        <v>0.79644861621830854</v>
      </c>
      <c r="K3817" s="14">
        <f t="shared" si="119"/>
        <v>0</v>
      </c>
      <c r="L3817" s="13"/>
    </row>
    <row r="3818" spans="1:12" x14ac:dyDescent="0.25">
      <c r="A3818" s="3">
        <v>3817</v>
      </c>
      <c r="B3818" s="3">
        <f t="shared" si="118"/>
        <v>23</v>
      </c>
      <c r="C3818" s="5">
        <v>45086.041666666664</v>
      </c>
      <c r="D3818" s="3">
        <v>8.0694663688115001E-5</v>
      </c>
      <c r="E3818" s="3">
        <v>-9218</v>
      </c>
      <c r="F3818" s="12">
        <v>0.23419999999999999</v>
      </c>
      <c r="G3818" s="11">
        <v>0.74750000000000005</v>
      </c>
      <c r="H3818" s="14">
        <v>0</v>
      </c>
      <c r="I3818" s="3">
        <v>0.72254739232986809</v>
      </c>
      <c r="J3818" s="3">
        <v>0.78807818850396749</v>
      </c>
      <c r="K3818" s="14">
        <f t="shared" si="119"/>
        <v>0</v>
      </c>
      <c r="L3818" s="13"/>
    </row>
    <row r="3819" spans="1:12" x14ac:dyDescent="0.25">
      <c r="A3819" s="3">
        <v>3818</v>
      </c>
      <c r="B3819" s="3">
        <f t="shared" si="118"/>
        <v>23</v>
      </c>
      <c r="C3819" s="5">
        <v>45086.083333333336</v>
      </c>
      <c r="D3819" s="3">
        <v>7.8751348243793942E-5</v>
      </c>
      <c r="E3819" s="3">
        <v>-9725.75</v>
      </c>
      <c r="F3819" s="12">
        <v>0.2351</v>
      </c>
      <c r="G3819" s="11">
        <v>0.74709999999999999</v>
      </c>
      <c r="H3819" s="14">
        <v>0</v>
      </c>
      <c r="I3819" s="3">
        <v>0.73163274220319729</v>
      </c>
      <c r="J3819" s="3">
        <v>0.7854170698664602</v>
      </c>
      <c r="K3819" s="14">
        <f t="shared" si="119"/>
        <v>0</v>
      </c>
      <c r="L3819" s="13"/>
    </row>
    <row r="3820" spans="1:12" x14ac:dyDescent="0.25">
      <c r="A3820" s="3">
        <v>3819</v>
      </c>
      <c r="B3820" s="3">
        <f t="shared" si="118"/>
        <v>23</v>
      </c>
      <c r="C3820" s="5">
        <v>45086.125</v>
      </c>
      <c r="D3820" s="3">
        <v>7.8173414611234734E-5</v>
      </c>
      <c r="E3820" s="3">
        <v>-10972.75</v>
      </c>
      <c r="F3820" s="12">
        <v>0.23230000000000001</v>
      </c>
      <c r="G3820" s="11">
        <v>0.74450000000000005</v>
      </c>
      <c r="H3820" s="14">
        <v>0</v>
      </c>
      <c r="I3820" s="3">
        <v>0.69642701144404651</v>
      </c>
      <c r="J3820" s="3">
        <v>0.78430423843622987</v>
      </c>
      <c r="K3820" s="14">
        <f t="shared" si="119"/>
        <v>0</v>
      </c>
      <c r="L3820" s="13"/>
    </row>
    <row r="3821" spans="1:12" x14ac:dyDescent="0.25">
      <c r="A3821" s="3">
        <v>3820</v>
      </c>
      <c r="B3821" s="3">
        <f t="shared" si="118"/>
        <v>23</v>
      </c>
      <c r="C3821" s="5">
        <v>45086.166666666664</v>
      </c>
      <c r="D3821" s="3">
        <v>7.9512130935241945E-5</v>
      </c>
      <c r="E3821" s="3">
        <v>-11496.25</v>
      </c>
      <c r="F3821" s="12">
        <v>0.21709999999999999</v>
      </c>
      <c r="G3821" s="11">
        <v>0.75880000000000003</v>
      </c>
      <c r="H3821" s="14">
        <v>7.0000000000000001E-3</v>
      </c>
      <c r="I3821" s="3">
        <v>0.70219271424827467</v>
      </c>
      <c r="J3821" s="3">
        <v>0.78948132378556224</v>
      </c>
      <c r="K3821" s="14">
        <f t="shared" si="119"/>
        <v>7.0000000000000001E-3</v>
      </c>
      <c r="L3821" s="13"/>
    </row>
    <row r="3822" spans="1:12" x14ac:dyDescent="0.25">
      <c r="A3822" s="3">
        <v>3821</v>
      </c>
      <c r="B3822" s="3">
        <f t="shared" si="118"/>
        <v>23</v>
      </c>
      <c r="C3822" s="5">
        <v>45086.208333333336</v>
      </c>
      <c r="D3822" s="3">
        <v>8.4981821086703977E-5</v>
      </c>
      <c r="E3822" s="3">
        <v>-11486</v>
      </c>
      <c r="F3822" s="12">
        <v>0.16969999999999999</v>
      </c>
      <c r="G3822" s="11">
        <v>0.76990000000000003</v>
      </c>
      <c r="H3822" s="14">
        <v>6.3E-2</v>
      </c>
      <c r="I3822" s="3">
        <v>0.69476718790949599</v>
      </c>
      <c r="J3822" s="3">
        <v>0.80201277336946009</v>
      </c>
      <c r="K3822" s="14">
        <f t="shared" si="119"/>
        <v>6.3E-2</v>
      </c>
      <c r="L3822" s="13"/>
    </row>
    <row r="3823" spans="1:12" x14ac:dyDescent="0.25">
      <c r="A3823" s="3">
        <v>3822</v>
      </c>
      <c r="B3823" s="3">
        <f t="shared" si="118"/>
        <v>23</v>
      </c>
      <c r="C3823" s="5">
        <v>45086.25</v>
      </c>
      <c r="D3823" s="3">
        <v>9.7275155135209318E-5</v>
      </c>
      <c r="E3823" s="3">
        <v>-12100</v>
      </c>
      <c r="F3823" s="12">
        <v>0.21529999999999999</v>
      </c>
      <c r="G3823" s="11">
        <v>0.77359999999999995</v>
      </c>
      <c r="H3823" s="14">
        <v>0.161</v>
      </c>
      <c r="I3823" s="3">
        <v>0.75190006115139341</v>
      </c>
      <c r="J3823" s="3">
        <v>0.83472034062318556</v>
      </c>
      <c r="K3823" s="14">
        <f t="shared" si="119"/>
        <v>0.161</v>
      </c>
      <c r="L3823" s="13"/>
    </row>
    <row r="3824" spans="1:12" x14ac:dyDescent="0.25">
      <c r="A3824" s="3">
        <v>3823</v>
      </c>
      <c r="B3824" s="3">
        <f t="shared" si="118"/>
        <v>23</v>
      </c>
      <c r="C3824" s="5">
        <v>45086.291666666664</v>
      </c>
      <c r="D3824" s="3">
        <v>1.0662875520717522E-4</v>
      </c>
      <c r="E3824" s="3">
        <v>-10042</v>
      </c>
      <c r="F3824" s="12">
        <v>0.30409999999999998</v>
      </c>
      <c r="G3824" s="11">
        <v>0.78480000000000005</v>
      </c>
      <c r="H3824" s="14">
        <v>0.29099999999999998</v>
      </c>
      <c r="I3824" s="3">
        <v>0.73495238927229845</v>
      </c>
      <c r="J3824" s="3">
        <v>0.85267079543255275</v>
      </c>
      <c r="K3824" s="14">
        <f t="shared" si="119"/>
        <v>0.29099999999999998</v>
      </c>
      <c r="L3824" s="13"/>
    </row>
    <row r="3825" spans="1:12" x14ac:dyDescent="0.25">
      <c r="A3825" s="3">
        <v>3824</v>
      </c>
      <c r="B3825" s="3">
        <f t="shared" si="118"/>
        <v>23</v>
      </c>
      <c r="C3825" s="5">
        <v>45086.333333333336</v>
      </c>
      <c r="D3825" s="3">
        <v>1.1331308553554137E-4</v>
      </c>
      <c r="E3825" s="3">
        <v>-6998.75</v>
      </c>
      <c r="F3825" s="12">
        <v>0.3664</v>
      </c>
      <c r="G3825" s="11">
        <v>0.80159999999999998</v>
      </c>
      <c r="H3825" s="14">
        <v>0.42099999999999999</v>
      </c>
      <c r="I3825" s="3">
        <v>0.78535860924259626</v>
      </c>
      <c r="J3825" s="3">
        <v>0.85223533965550613</v>
      </c>
      <c r="K3825" s="14">
        <f t="shared" si="119"/>
        <v>0.42099999999999999</v>
      </c>
      <c r="L3825" s="13"/>
    </row>
    <row r="3826" spans="1:12" x14ac:dyDescent="0.25">
      <c r="A3826" s="3">
        <v>3825</v>
      </c>
      <c r="B3826" s="3">
        <f t="shared" si="118"/>
        <v>23</v>
      </c>
      <c r="C3826" s="5">
        <v>45086.375</v>
      </c>
      <c r="D3826" s="3">
        <v>1.1605799819338382E-4</v>
      </c>
      <c r="E3826" s="3">
        <v>-3311.5</v>
      </c>
      <c r="F3826" s="12">
        <v>0.43209999999999998</v>
      </c>
      <c r="G3826" s="11">
        <v>0.81779999999999997</v>
      </c>
      <c r="H3826" s="14">
        <v>0.52900000000000003</v>
      </c>
      <c r="I3826" s="3">
        <v>0.76893509216388578</v>
      </c>
      <c r="J3826" s="3">
        <v>0.82557576930520615</v>
      </c>
      <c r="K3826" s="14">
        <f t="shared" si="119"/>
        <v>0.52900000000000003</v>
      </c>
      <c r="L3826" s="13"/>
    </row>
    <row r="3827" spans="1:12" x14ac:dyDescent="0.25">
      <c r="A3827" s="3">
        <v>3826</v>
      </c>
      <c r="B3827" s="3">
        <f t="shared" si="118"/>
        <v>23</v>
      </c>
      <c r="C3827" s="5">
        <v>45086.416666666664</v>
      </c>
      <c r="D3827" s="3">
        <v>1.1721005610310873E-4</v>
      </c>
      <c r="E3827" s="3">
        <v>1854.5</v>
      </c>
      <c r="F3827" s="12">
        <v>0.48149999999999998</v>
      </c>
      <c r="G3827" s="11">
        <v>0.82799999999999996</v>
      </c>
      <c r="H3827" s="14">
        <v>0.60099999999999998</v>
      </c>
      <c r="I3827" s="3">
        <v>0.74176640167729535</v>
      </c>
      <c r="J3827" s="3">
        <v>0.80602864331333457</v>
      </c>
      <c r="K3827" s="14">
        <f t="shared" si="119"/>
        <v>0.60099999999999998</v>
      </c>
      <c r="L3827" s="13"/>
    </row>
    <row r="3828" spans="1:12" x14ac:dyDescent="0.25">
      <c r="A3828" s="3">
        <v>3827</v>
      </c>
      <c r="B3828" s="3">
        <f t="shared" si="118"/>
        <v>23</v>
      </c>
      <c r="C3828" s="5">
        <v>45086.458333333336</v>
      </c>
      <c r="D3828" s="3">
        <v>1.1920452574842844E-4</v>
      </c>
      <c r="E3828" s="3">
        <v>3783.5</v>
      </c>
      <c r="F3828" s="12">
        <v>0.51080000000000003</v>
      </c>
      <c r="G3828" s="11">
        <v>0.83589999999999998</v>
      </c>
      <c r="H3828" s="14">
        <v>0.63900000000000001</v>
      </c>
      <c r="I3828" s="3">
        <v>0.68734166157071719</v>
      </c>
      <c r="J3828" s="3">
        <v>0.79596477646603447</v>
      </c>
      <c r="K3828" s="14">
        <f t="shared" si="119"/>
        <v>0.63900000000000001</v>
      </c>
      <c r="L3828" s="13"/>
    </row>
    <row r="3829" spans="1:12" x14ac:dyDescent="0.25">
      <c r="A3829" s="3">
        <v>3828</v>
      </c>
      <c r="B3829" s="3">
        <f t="shared" si="118"/>
        <v>23</v>
      </c>
      <c r="C3829" s="5">
        <v>45086.5</v>
      </c>
      <c r="D3829" s="3">
        <v>1.1929268511610696E-4</v>
      </c>
      <c r="E3829" s="3">
        <v>5511</v>
      </c>
      <c r="F3829" s="12">
        <v>0.51870000000000005</v>
      </c>
      <c r="G3829" s="11">
        <v>0.84470000000000001</v>
      </c>
      <c r="H3829" s="14">
        <v>0.64500000000000002</v>
      </c>
      <c r="I3829" s="3">
        <v>0.71573337992487118</v>
      </c>
      <c r="J3829" s="3">
        <v>0.78604606154441647</v>
      </c>
      <c r="K3829" s="14">
        <f t="shared" si="119"/>
        <v>0.64500000000000002</v>
      </c>
      <c r="L3829" s="13"/>
    </row>
    <row r="3830" spans="1:12" x14ac:dyDescent="0.25">
      <c r="A3830" s="3">
        <v>3829</v>
      </c>
      <c r="B3830" s="3">
        <f t="shared" si="118"/>
        <v>23</v>
      </c>
      <c r="C3830" s="5">
        <v>45086.541666666664</v>
      </c>
      <c r="D3830" s="3">
        <v>1.1702285349519878E-4</v>
      </c>
      <c r="E3830" s="3">
        <v>5389.25</v>
      </c>
      <c r="F3830" s="12">
        <v>0.50939999999999996</v>
      </c>
      <c r="G3830" s="11">
        <v>0.85129999999999995</v>
      </c>
      <c r="H3830" s="14">
        <v>0.61599999999999999</v>
      </c>
      <c r="I3830" s="3">
        <v>0.73434087533851666</v>
      </c>
      <c r="J3830" s="3">
        <v>0.78338494290690919</v>
      </c>
      <c r="K3830" s="14">
        <f t="shared" si="119"/>
        <v>0.61599999999999999</v>
      </c>
      <c r="L3830" s="13"/>
    </row>
    <row r="3831" spans="1:12" x14ac:dyDescent="0.25">
      <c r="A3831" s="3">
        <v>3830</v>
      </c>
      <c r="B3831" s="3">
        <f t="shared" si="118"/>
        <v>23</v>
      </c>
      <c r="C3831" s="5">
        <v>45086.583333333336</v>
      </c>
      <c r="D3831" s="3">
        <v>1.157135236270844E-4</v>
      </c>
      <c r="E3831" s="3">
        <v>5578.75</v>
      </c>
      <c r="F3831" s="12">
        <v>0.48959999999999998</v>
      </c>
      <c r="G3831" s="11">
        <v>0.85499999999999998</v>
      </c>
      <c r="H3831" s="14">
        <v>0.55500000000000005</v>
      </c>
      <c r="I3831" s="3">
        <v>0.76413033982702894</v>
      </c>
      <c r="J3831" s="3">
        <v>0.77994968066576353</v>
      </c>
      <c r="K3831" s="14">
        <f t="shared" si="119"/>
        <v>0.55500000000000005</v>
      </c>
      <c r="L3831" s="13"/>
    </row>
    <row r="3832" spans="1:12" x14ac:dyDescent="0.25">
      <c r="A3832" s="3">
        <v>3831</v>
      </c>
      <c r="B3832" s="3">
        <f t="shared" si="118"/>
        <v>23</v>
      </c>
      <c r="C3832" s="5">
        <v>45086.625</v>
      </c>
      <c r="D3832" s="3">
        <v>1.1465343444043152E-4</v>
      </c>
      <c r="E3832" s="3">
        <v>4315.75</v>
      </c>
      <c r="F3832" s="12">
        <v>0.45929999999999999</v>
      </c>
      <c r="G3832" s="11">
        <v>0.85350000000000004</v>
      </c>
      <c r="H3832" s="14">
        <v>0.46100000000000002</v>
      </c>
      <c r="I3832" s="3">
        <v>0.74019393727614224</v>
      </c>
      <c r="J3832" s="3">
        <v>0.78270756725372559</v>
      </c>
      <c r="K3832" s="14">
        <f t="shared" si="119"/>
        <v>0.46100000000000002</v>
      </c>
      <c r="L3832" s="13"/>
    </row>
    <row r="3833" spans="1:12" x14ac:dyDescent="0.25">
      <c r="A3833" s="3">
        <v>3832</v>
      </c>
      <c r="B3833" s="3">
        <f t="shared" si="118"/>
        <v>23</v>
      </c>
      <c r="C3833" s="5">
        <v>45086.666666666664</v>
      </c>
      <c r="D3833" s="3">
        <v>1.1366953236164898E-4</v>
      </c>
      <c r="E3833" s="3">
        <v>597.75</v>
      </c>
      <c r="F3833" s="12">
        <v>0.41930000000000001</v>
      </c>
      <c r="G3833" s="11">
        <v>0.85729999999999995</v>
      </c>
      <c r="H3833" s="14">
        <v>0.34599999999999997</v>
      </c>
      <c r="I3833" s="3">
        <v>0.77347776710055038</v>
      </c>
      <c r="J3833" s="3">
        <v>0.7887555641571512</v>
      </c>
      <c r="K3833" s="14">
        <f t="shared" si="119"/>
        <v>0.34599999999999997</v>
      </c>
      <c r="L3833" s="13"/>
    </row>
    <row r="3834" spans="1:12" x14ac:dyDescent="0.25">
      <c r="A3834" s="3">
        <v>3833</v>
      </c>
      <c r="B3834" s="3">
        <f t="shared" si="118"/>
        <v>23</v>
      </c>
      <c r="C3834" s="5">
        <v>45086.708333333336</v>
      </c>
      <c r="D3834" s="3">
        <v>1.1399169498921494E-4</v>
      </c>
      <c r="E3834" s="3">
        <v>-1104.5</v>
      </c>
      <c r="F3834" s="12">
        <v>0.35720000000000002</v>
      </c>
      <c r="G3834" s="11">
        <v>0.85650000000000004</v>
      </c>
      <c r="H3834" s="14">
        <v>0.22500000000000001</v>
      </c>
      <c r="I3834" s="3">
        <v>0.74561020354678087</v>
      </c>
      <c r="J3834" s="3">
        <v>0.79901296690536094</v>
      </c>
      <c r="K3834" s="14">
        <f t="shared" si="119"/>
        <v>0.22500000000000001</v>
      </c>
      <c r="L3834" s="13"/>
    </row>
    <row r="3835" spans="1:12" x14ac:dyDescent="0.25">
      <c r="A3835" s="3">
        <v>3834</v>
      </c>
      <c r="B3835" s="3">
        <f t="shared" si="118"/>
        <v>23</v>
      </c>
      <c r="C3835" s="5">
        <v>45086.75</v>
      </c>
      <c r="D3835" s="3">
        <v>1.1408420790591464E-4</v>
      </c>
      <c r="E3835" s="3">
        <v>-4343</v>
      </c>
      <c r="F3835" s="12">
        <v>0.27510000000000001</v>
      </c>
      <c r="G3835" s="11">
        <v>0.85150000000000003</v>
      </c>
      <c r="H3835" s="14">
        <v>0.113</v>
      </c>
      <c r="I3835" s="3">
        <v>0.74403773914562765</v>
      </c>
      <c r="J3835" s="3">
        <v>0.82828527191794077</v>
      </c>
      <c r="K3835" s="14">
        <f t="shared" si="119"/>
        <v>0.113</v>
      </c>
      <c r="L3835" s="13"/>
    </row>
    <row r="3836" spans="1:12" x14ac:dyDescent="0.25">
      <c r="A3836" s="3">
        <v>3835</v>
      </c>
      <c r="B3836" s="3">
        <f t="shared" si="118"/>
        <v>23</v>
      </c>
      <c r="C3836" s="5">
        <v>45086.791666666664</v>
      </c>
      <c r="D3836" s="3">
        <v>1.1232156474597179E-4</v>
      </c>
      <c r="E3836" s="3">
        <v>-6389</v>
      </c>
      <c r="F3836" s="12">
        <v>0.2248</v>
      </c>
      <c r="G3836" s="11">
        <v>0.84309999999999996</v>
      </c>
      <c r="H3836" s="14">
        <v>3.6999999999999998E-2</v>
      </c>
      <c r="I3836" s="3">
        <v>0.72962348213505723</v>
      </c>
      <c r="J3836" s="3">
        <v>0.85005806077027291</v>
      </c>
      <c r="K3836" s="14">
        <f t="shared" si="119"/>
        <v>3.6999999999999998E-2</v>
      </c>
      <c r="L3836" s="13"/>
    </row>
    <row r="3837" spans="1:12" x14ac:dyDescent="0.25">
      <c r="A3837" s="3">
        <v>3836</v>
      </c>
      <c r="B3837" s="3">
        <f t="shared" si="118"/>
        <v>23</v>
      </c>
      <c r="C3837" s="5">
        <v>45086.833333333336</v>
      </c>
      <c r="D3837" s="3">
        <v>1.0899382071292132E-4</v>
      </c>
      <c r="E3837" s="3">
        <v>-5409</v>
      </c>
      <c r="F3837" s="12">
        <v>0.21299999999999999</v>
      </c>
      <c r="G3837" s="11">
        <v>0.83030000000000004</v>
      </c>
      <c r="H3837" s="14">
        <v>1E-3</v>
      </c>
      <c r="I3837" s="3">
        <v>0.80029702105355116</v>
      </c>
      <c r="J3837" s="3">
        <v>0.85692858525256432</v>
      </c>
      <c r="K3837" s="14">
        <f t="shared" si="119"/>
        <v>1E-3</v>
      </c>
      <c r="L3837" s="13"/>
    </row>
    <row r="3838" spans="1:12" x14ac:dyDescent="0.25">
      <c r="A3838" s="3">
        <v>3837</v>
      </c>
      <c r="B3838" s="3">
        <f t="shared" si="118"/>
        <v>23</v>
      </c>
      <c r="C3838" s="5">
        <v>45086.875</v>
      </c>
      <c r="D3838" s="3">
        <v>1.056426763538821E-4</v>
      </c>
      <c r="E3838" s="3">
        <v>-3102.25</v>
      </c>
      <c r="F3838" s="12">
        <v>0.20519999999999999</v>
      </c>
      <c r="G3838" s="11">
        <v>0.8196</v>
      </c>
      <c r="H3838" s="14">
        <v>0</v>
      </c>
      <c r="I3838" s="3">
        <v>0.77574910456888269</v>
      </c>
      <c r="J3838" s="3">
        <v>0.84913876524095222</v>
      </c>
      <c r="K3838" s="14">
        <f t="shared" si="119"/>
        <v>0</v>
      </c>
      <c r="L3838" s="13"/>
    </row>
    <row r="3839" spans="1:12" x14ac:dyDescent="0.25">
      <c r="A3839" s="3">
        <v>3838</v>
      </c>
      <c r="B3839" s="3">
        <f t="shared" si="118"/>
        <v>23</v>
      </c>
      <c r="C3839" s="5">
        <v>45086.916666666664</v>
      </c>
      <c r="D3839" s="3">
        <v>1.0195413194570285E-4</v>
      </c>
      <c r="E3839" s="3">
        <v>-2393</v>
      </c>
      <c r="F3839" s="12">
        <v>0.19420000000000001</v>
      </c>
      <c r="G3839" s="11">
        <v>0.80559999999999998</v>
      </c>
      <c r="H3839" s="14">
        <v>0</v>
      </c>
      <c r="I3839" s="3">
        <v>0.75714160915523721</v>
      </c>
      <c r="J3839" s="3">
        <v>0.83046255080317399</v>
      </c>
      <c r="K3839" s="14">
        <f t="shared" si="119"/>
        <v>0</v>
      </c>
      <c r="L3839" s="13"/>
    </row>
    <row r="3840" spans="1:12" x14ac:dyDescent="0.25">
      <c r="A3840" s="3">
        <v>3839</v>
      </c>
      <c r="B3840" s="3">
        <f t="shared" si="118"/>
        <v>23</v>
      </c>
      <c r="C3840" s="5">
        <v>45086.958333333336</v>
      </c>
      <c r="D3840" s="3">
        <v>9.440018020035967E-5</v>
      </c>
      <c r="E3840" s="3">
        <v>-417</v>
      </c>
      <c r="F3840" s="12">
        <v>0.17929999999999999</v>
      </c>
      <c r="G3840" s="11">
        <v>0.77910000000000001</v>
      </c>
      <c r="H3840" s="14">
        <v>0</v>
      </c>
      <c r="I3840" s="3">
        <v>0.72604175766576395</v>
      </c>
      <c r="J3840" s="3">
        <v>0.81623766208631698</v>
      </c>
      <c r="K3840" s="14">
        <f t="shared" si="119"/>
        <v>0</v>
      </c>
      <c r="L3840" s="13"/>
    </row>
    <row r="3841" spans="1:12" x14ac:dyDescent="0.25">
      <c r="A3841" s="3">
        <v>3840</v>
      </c>
      <c r="B3841" s="3">
        <f t="shared" si="118"/>
        <v>23</v>
      </c>
      <c r="C3841" s="5">
        <v>45087</v>
      </c>
      <c r="D3841" s="3">
        <v>8.8735668730200647E-5</v>
      </c>
      <c r="E3841" s="3">
        <v>-1884.5</v>
      </c>
      <c r="F3841" s="12">
        <v>0.1701</v>
      </c>
      <c r="G3841" s="11">
        <v>0.74960000000000004</v>
      </c>
      <c r="H3841" s="14">
        <v>0</v>
      </c>
      <c r="I3841" s="3">
        <v>0.7211496461955097</v>
      </c>
      <c r="J3841" s="3">
        <v>0.80385136442810146</v>
      </c>
      <c r="K3841" s="14">
        <f t="shared" si="119"/>
        <v>0</v>
      </c>
      <c r="L3841" s="13"/>
    </row>
    <row r="3842" spans="1:12" x14ac:dyDescent="0.25">
      <c r="A3842" s="3">
        <v>3841</v>
      </c>
      <c r="B3842" s="3">
        <f t="shared" si="118"/>
        <v>23</v>
      </c>
      <c r="C3842" s="5">
        <v>45087.041666666664</v>
      </c>
      <c r="D3842" s="3">
        <v>8.4562791993417159E-5</v>
      </c>
      <c r="E3842" s="3">
        <v>-3079</v>
      </c>
      <c r="F3842" s="12">
        <v>0.16070000000000001</v>
      </c>
      <c r="G3842" s="11">
        <v>0.70269999999999999</v>
      </c>
      <c r="H3842" s="14">
        <v>0</v>
      </c>
      <c r="I3842" s="3">
        <v>0.71477242945749975</v>
      </c>
      <c r="J3842" s="3">
        <v>0.79765821559899364</v>
      </c>
      <c r="K3842" s="14">
        <f t="shared" si="119"/>
        <v>0</v>
      </c>
      <c r="L3842" s="13"/>
    </row>
    <row r="3843" spans="1:12" x14ac:dyDescent="0.25">
      <c r="A3843" s="3">
        <v>3842</v>
      </c>
      <c r="B3843" s="3">
        <f t="shared" ref="B3843:B3906" si="120">WEEKNUM(C3843)</f>
        <v>23</v>
      </c>
      <c r="C3843" s="5">
        <v>45087.083333333336</v>
      </c>
      <c r="D3843" s="3">
        <v>8.2155279384714747E-5</v>
      </c>
      <c r="E3843" s="3">
        <v>-3699.5</v>
      </c>
      <c r="F3843" s="12">
        <v>0.1535</v>
      </c>
      <c r="G3843" s="11">
        <v>0.65180000000000005</v>
      </c>
      <c r="H3843" s="14">
        <v>0</v>
      </c>
      <c r="I3843" s="3">
        <v>0.70131912291430065</v>
      </c>
      <c r="J3843" s="3">
        <v>0.7935939616798916</v>
      </c>
      <c r="K3843" s="14">
        <f t="shared" ref="K3843:K3906" si="121">H3843</f>
        <v>0</v>
      </c>
      <c r="L3843" s="13"/>
    </row>
    <row r="3844" spans="1:12" x14ac:dyDescent="0.25">
      <c r="A3844" s="3">
        <v>3843</v>
      </c>
      <c r="B3844" s="3">
        <f t="shared" si="120"/>
        <v>23</v>
      </c>
      <c r="C3844" s="5">
        <v>45087.125</v>
      </c>
      <c r="D3844" s="3">
        <v>8.0862819519057365E-5</v>
      </c>
      <c r="E3844" s="3">
        <v>-4955</v>
      </c>
      <c r="F3844" s="12">
        <v>0.15210000000000001</v>
      </c>
      <c r="G3844" s="11">
        <v>0.59430000000000005</v>
      </c>
      <c r="H3844" s="14">
        <v>0</v>
      </c>
      <c r="I3844" s="3">
        <v>0.69502926530968812</v>
      </c>
      <c r="J3844" s="3">
        <v>0.79073930714147478</v>
      </c>
      <c r="K3844" s="14">
        <f t="shared" si="121"/>
        <v>0</v>
      </c>
      <c r="L3844" s="13"/>
    </row>
    <row r="3845" spans="1:12" x14ac:dyDescent="0.25">
      <c r="A3845" s="3">
        <v>3844</v>
      </c>
      <c r="B3845" s="3">
        <f t="shared" si="120"/>
        <v>23</v>
      </c>
      <c r="C3845" s="5">
        <v>45087.166666666664</v>
      </c>
      <c r="D3845" s="3">
        <v>8.0432906553217645E-5</v>
      </c>
      <c r="E3845" s="3">
        <v>-5522.5</v>
      </c>
      <c r="F3845" s="12">
        <v>0.1487</v>
      </c>
      <c r="G3845" s="11">
        <v>0.54969999999999997</v>
      </c>
      <c r="H3845" s="14">
        <v>6.0000000000000001E-3</v>
      </c>
      <c r="I3845" s="3">
        <v>0.70044553158032674</v>
      </c>
      <c r="J3845" s="3">
        <v>0.7906425391910199</v>
      </c>
      <c r="K3845" s="14">
        <f t="shared" si="121"/>
        <v>6.0000000000000001E-3</v>
      </c>
      <c r="L3845" s="13"/>
    </row>
    <row r="3846" spans="1:12" x14ac:dyDescent="0.25">
      <c r="A3846" s="3">
        <v>3845</v>
      </c>
      <c r="B3846" s="3">
        <f t="shared" si="120"/>
        <v>23</v>
      </c>
      <c r="C3846" s="5">
        <v>45087.208333333336</v>
      </c>
      <c r="D3846" s="3">
        <v>8.0432906553217645E-5</v>
      </c>
      <c r="E3846" s="3">
        <v>-5620.25</v>
      </c>
      <c r="F3846" s="12">
        <v>0.12239999999999999</v>
      </c>
      <c r="G3846" s="11">
        <v>0.52310000000000001</v>
      </c>
      <c r="H3846" s="14">
        <v>5.0999999999999997E-2</v>
      </c>
      <c r="I3846" s="3">
        <v>0.68393465536821874</v>
      </c>
      <c r="J3846" s="3">
        <v>0.79949680665763501</v>
      </c>
      <c r="K3846" s="14">
        <f t="shared" si="121"/>
        <v>5.0999999999999997E-2</v>
      </c>
      <c r="L3846" s="13"/>
    </row>
    <row r="3847" spans="1:12" x14ac:dyDescent="0.25">
      <c r="A3847" s="3">
        <v>3846</v>
      </c>
      <c r="B3847" s="3">
        <f t="shared" si="120"/>
        <v>23</v>
      </c>
      <c r="C3847" s="5">
        <v>45087.25</v>
      </c>
      <c r="D3847" s="3">
        <v>8.5486288579531095E-5</v>
      </c>
      <c r="E3847" s="3">
        <v>-6206</v>
      </c>
      <c r="F3847" s="12">
        <v>0.1091</v>
      </c>
      <c r="G3847" s="11">
        <v>0.50139999999999996</v>
      </c>
      <c r="H3847" s="14">
        <v>0.124</v>
      </c>
      <c r="I3847" s="3">
        <v>0.70411461518301743</v>
      </c>
      <c r="J3847" s="3">
        <v>0.82039868395587379</v>
      </c>
      <c r="K3847" s="14">
        <f t="shared" si="121"/>
        <v>0.124</v>
      </c>
      <c r="L3847" s="13"/>
    </row>
    <row r="3848" spans="1:12" x14ac:dyDescent="0.25">
      <c r="A3848" s="3">
        <v>3847</v>
      </c>
      <c r="B3848" s="3">
        <f t="shared" si="120"/>
        <v>23</v>
      </c>
      <c r="C3848" s="5">
        <v>45087.291666666664</v>
      </c>
      <c r="D3848" s="3">
        <v>9.2194563427513621E-5</v>
      </c>
      <c r="E3848" s="3">
        <v>-4870.5</v>
      </c>
      <c r="F3848" s="12">
        <v>0.1477</v>
      </c>
      <c r="G3848" s="11">
        <v>0.46779999999999999</v>
      </c>
      <c r="H3848" s="14">
        <v>0.217</v>
      </c>
      <c r="I3848" s="3">
        <v>0.75399668035293088</v>
      </c>
      <c r="J3848" s="3">
        <v>0.8293981033481711</v>
      </c>
      <c r="K3848" s="14">
        <f t="shared" si="121"/>
        <v>0.217</v>
      </c>
      <c r="L3848" s="13"/>
    </row>
    <row r="3849" spans="1:12" x14ac:dyDescent="0.25">
      <c r="A3849" s="3">
        <v>3848</v>
      </c>
      <c r="B3849" s="3">
        <f t="shared" si="120"/>
        <v>23</v>
      </c>
      <c r="C3849" s="5">
        <v>45087.333333333336</v>
      </c>
      <c r="D3849" s="3">
        <v>9.9694095810092293E-5</v>
      </c>
      <c r="E3849" s="3">
        <v>-3219.75</v>
      </c>
      <c r="F3849" s="12">
        <v>0.1643</v>
      </c>
      <c r="G3849" s="11">
        <v>0.44350000000000001</v>
      </c>
      <c r="H3849" s="14">
        <v>0.32</v>
      </c>
      <c r="I3849" s="3">
        <v>0.73067179173582597</v>
      </c>
      <c r="J3849" s="3">
        <v>0.8224308109154248</v>
      </c>
      <c r="K3849" s="14">
        <f t="shared" si="121"/>
        <v>0.32</v>
      </c>
      <c r="L3849" s="13"/>
    </row>
    <row r="3850" spans="1:12" x14ac:dyDescent="0.25">
      <c r="A3850" s="3">
        <v>3849</v>
      </c>
      <c r="B3850" s="3">
        <f t="shared" si="120"/>
        <v>23</v>
      </c>
      <c r="C3850" s="5">
        <v>45087.375</v>
      </c>
      <c r="D3850" s="3">
        <v>1.0447701360346606E-4</v>
      </c>
      <c r="E3850" s="3">
        <v>1463.25</v>
      </c>
      <c r="F3850" s="12">
        <v>0.16489999999999999</v>
      </c>
      <c r="G3850" s="11">
        <v>0.42280000000000001</v>
      </c>
      <c r="H3850" s="14">
        <v>0.41099999999999998</v>
      </c>
      <c r="I3850" s="3">
        <v>0.76063597449113307</v>
      </c>
      <c r="J3850" s="3">
        <v>0.8111573446874395</v>
      </c>
      <c r="K3850" s="14">
        <f t="shared" si="121"/>
        <v>0.41099999999999998</v>
      </c>
      <c r="L3850" s="13"/>
    </row>
    <row r="3851" spans="1:12" x14ac:dyDescent="0.25">
      <c r="A3851" s="3">
        <v>3850</v>
      </c>
      <c r="B3851" s="3">
        <f t="shared" si="120"/>
        <v>23</v>
      </c>
      <c r="C3851" s="5">
        <v>45087.416666666664</v>
      </c>
      <c r="D3851" s="3">
        <v>1.0758816857271373E-4</v>
      </c>
      <c r="E3851" s="3">
        <v>4443.25</v>
      </c>
      <c r="F3851" s="12">
        <v>0.14879999999999999</v>
      </c>
      <c r="G3851" s="11">
        <v>0.38929999999999998</v>
      </c>
      <c r="H3851" s="14">
        <v>0.47899999999999998</v>
      </c>
      <c r="I3851" s="3">
        <v>0.78937712937887661</v>
      </c>
      <c r="J3851" s="3">
        <v>0.7989645829301335</v>
      </c>
      <c r="K3851" s="14">
        <f t="shared" si="121"/>
        <v>0.47899999999999998</v>
      </c>
      <c r="L3851" s="13"/>
    </row>
    <row r="3852" spans="1:12" x14ac:dyDescent="0.25">
      <c r="A3852" s="3">
        <v>3851</v>
      </c>
      <c r="B3852" s="3">
        <f t="shared" si="120"/>
        <v>23</v>
      </c>
      <c r="C3852" s="5">
        <v>45087.458333333336</v>
      </c>
      <c r="D3852" s="3">
        <v>1.0938944948021939E-4</v>
      </c>
      <c r="E3852" s="3">
        <v>6251</v>
      </c>
      <c r="F3852" s="12">
        <v>0.12609999999999999</v>
      </c>
      <c r="G3852" s="11">
        <v>0.35510000000000003</v>
      </c>
      <c r="H3852" s="14">
        <v>0.52800000000000002</v>
      </c>
      <c r="I3852" s="3">
        <v>0.71538394339128153</v>
      </c>
      <c r="J3852" s="3">
        <v>0.78759434875169343</v>
      </c>
      <c r="K3852" s="14">
        <f t="shared" si="121"/>
        <v>0.52800000000000002</v>
      </c>
      <c r="L3852" s="13"/>
    </row>
    <row r="3853" spans="1:12" x14ac:dyDescent="0.25">
      <c r="A3853" s="3">
        <v>3852</v>
      </c>
      <c r="B3853" s="3">
        <f t="shared" si="120"/>
        <v>23</v>
      </c>
      <c r="C3853" s="5">
        <v>45087.5</v>
      </c>
      <c r="D3853" s="3">
        <v>1.0836201191122522E-4</v>
      </c>
      <c r="E3853" s="3">
        <v>8212.75</v>
      </c>
      <c r="F3853" s="12">
        <v>0.10299999999999999</v>
      </c>
      <c r="G3853" s="11">
        <v>0.3165</v>
      </c>
      <c r="H3853" s="14">
        <v>0.54800000000000004</v>
      </c>
      <c r="I3853" s="3">
        <v>0.7136367607233336</v>
      </c>
      <c r="J3853" s="3">
        <v>0.77786916973098508</v>
      </c>
      <c r="K3853" s="14">
        <f t="shared" si="121"/>
        <v>0.54800000000000004</v>
      </c>
      <c r="L3853" s="13"/>
    </row>
    <row r="3854" spans="1:12" x14ac:dyDescent="0.25">
      <c r="A3854" s="3">
        <v>3853</v>
      </c>
      <c r="B3854" s="3">
        <f t="shared" si="120"/>
        <v>23</v>
      </c>
      <c r="C3854" s="5">
        <v>45087.541666666664</v>
      </c>
      <c r="D3854" s="3">
        <v>1.0489495430949758E-4</v>
      </c>
      <c r="E3854" s="3">
        <v>8241.5</v>
      </c>
      <c r="F3854" s="12">
        <v>8.1199999999999994E-2</v>
      </c>
      <c r="G3854" s="11">
        <v>0.2671</v>
      </c>
      <c r="H3854" s="14">
        <v>0.52800000000000002</v>
      </c>
      <c r="I3854" s="3">
        <v>0.70140648204769807</v>
      </c>
      <c r="J3854" s="3">
        <v>0.77191794077801434</v>
      </c>
      <c r="K3854" s="14">
        <f t="shared" si="121"/>
        <v>0.52800000000000002</v>
      </c>
      <c r="L3854" s="13"/>
    </row>
    <row r="3855" spans="1:12" x14ac:dyDescent="0.25">
      <c r="A3855" s="3">
        <v>3854</v>
      </c>
      <c r="B3855" s="3">
        <f t="shared" si="120"/>
        <v>23</v>
      </c>
      <c r="C3855" s="5">
        <v>45087.583333333336</v>
      </c>
      <c r="D3855" s="3">
        <v>1.0289994047055024E-4</v>
      </c>
      <c r="E3855" s="3">
        <v>7954</v>
      </c>
      <c r="F3855" s="12">
        <v>6.0499999999999998E-2</v>
      </c>
      <c r="G3855" s="11">
        <v>0.21829999999999999</v>
      </c>
      <c r="H3855" s="14">
        <v>0.47699999999999998</v>
      </c>
      <c r="I3855" s="3">
        <v>0.74595964008037041</v>
      </c>
      <c r="J3855" s="3">
        <v>0.76949874201664403</v>
      </c>
      <c r="K3855" s="14">
        <f t="shared" si="121"/>
        <v>0.47699999999999998</v>
      </c>
      <c r="L3855" s="13"/>
    </row>
    <row r="3856" spans="1:12" x14ac:dyDescent="0.25">
      <c r="A3856" s="3">
        <v>3855</v>
      </c>
      <c r="B3856" s="3">
        <f t="shared" si="120"/>
        <v>23</v>
      </c>
      <c r="C3856" s="5">
        <v>45087.625</v>
      </c>
      <c r="D3856" s="3">
        <v>1.0221153553157904E-4</v>
      </c>
      <c r="E3856" s="3">
        <v>8021</v>
      </c>
      <c r="F3856" s="12">
        <v>4.2500000000000003E-2</v>
      </c>
      <c r="G3856" s="11">
        <v>0.16800000000000001</v>
      </c>
      <c r="H3856" s="14">
        <v>0.4</v>
      </c>
      <c r="I3856" s="3">
        <v>0.73503974840569586</v>
      </c>
      <c r="J3856" s="3">
        <v>0.77109541319914843</v>
      </c>
      <c r="K3856" s="14">
        <f t="shared" si="121"/>
        <v>0.4</v>
      </c>
      <c r="L3856" s="13"/>
    </row>
    <row r="3857" spans="1:12" x14ac:dyDescent="0.25">
      <c r="A3857" s="3">
        <v>3856</v>
      </c>
      <c r="B3857" s="3">
        <f t="shared" si="120"/>
        <v>23</v>
      </c>
      <c r="C3857" s="5">
        <v>45087.666666666664</v>
      </c>
      <c r="D3857" s="3">
        <v>1.0176801772504819E-4</v>
      </c>
      <c r="E3857" s="3">
        <v>6279.75</v>
      </c>
      <c r="F3857" s="12">
        <v>2.9600000000000001E-2</v>
      </c>
      <c r="G3857" s="11">
        <v>0.12330000000000001</v>
      </c>
      <c r="H3857" s="14">
        <v>0.29799999999999999</v>
      </c>
      <c r="I3857" s="3">
        <v>0.76701319122914302</v>
      </c>
      <c r="J3857" s="3">
        <v>0.78028836849235528</v>
      </c>
      <c r="K3857" s="14">
        <f t="shared" si="121"/>
        <v>0.29799999999999999</v>
      </c>
      <c r="L3857" s="13"/>
    </row>
    <row r="3858" spans="1:12" x14ac:dyDescent="0.25">
      <c r="A3858" s="3">
        <v>3857</v>
      </c>
      <c r="B3858" s="3">
        <f t="shared" si="120"/>
        <v>23</v>
      </c>
      <c r="C3858" s="5">
        <v>45087.708333333336</v>
      </c>
      <c r="D3858" s="3">
        <v>1.0284334433327513E-4</v>
      </c>
      <c r="E3858" s="3">
        <v>2268.5</v>
      </c>
      <c r="F3858" s="12">
        <v>2.0199999999999999E-2</v>
      </c>
      <c r="G3858" s="11">
        <v>8.7499999999999994E-2</v>
      </c>
      <c r="H3858" s="14">
        <v>0.19500000000000001</v>
      </c>
      <c r="I3858" s="3">
        <v>0.73652485367345155</v>
      </c>
      <c r="J3858" s="3">
        <v>0.79223921037352429</v>
      </c>
      <c r="K3858" s="14">
        <f t="shared" si="121"/>
        <v>0.19500000000000001</v>
      </c>
      <c r="L3858" s="13"/>
    </row>
    <row r="3859" spans="1:12" x14ac:dyDescent="0.25">
      <c r="A3859" s="3">
        <v>3858</v>
      </c>
      <c r="B3859" s="3">
        <f t="shared" si="120"/>
        <v>23</v>
      </c>
      <c r="C3859" s="5">
        <v>45087.75</v>
      </c>
      <c r="D3859" s="3">
        <v>1.0480080881191496E-4</v>
      </c>
      <c r="E3859" s="3">
        <v>-350.75</v>
      </c>
      <c r="F3859" s="12">
        <v>1.34E-2</v>
      </c>
      <c r="G3859" s="11">
        <v>6.13E-2</v>
      </c>
      <c r="H3859" s="14">
        <v>9.9000000000000005E-2</v>
      </c>
      <c r="I3859" s="3">
        <v>0.82257360006988733</v>
      </c>
      <c r="J3859" s="3">
        <v>0.82223727501451516</v>
      </c>
      <c r="K3859" s="14">
        <f t="shared" si="121"/>
        <v>9.9000000000000005E-2</v>
      </c>
      <c r="L3859" s="13"/>
    </row>
    <row r="3860" spans="1:12" x14ac:dyDescent="0.25">
      <c r="A3860" s="3">
        <v>3859</v>
      </c>
      <c r="B3860" s="3">
        <f t="shared" si="120"/>
        <v>23</v>
      </c>
      <c r="C3860" s="5">
        <v>45087.791666666664</v>
      </c>
      <c r="D3860" s="3">
        <v>1.0372493801006037E-4</v>
      </c>
      <c r="E3860" s="3">
        <v>-2755.5</v>
      </c>
      <c r="F3860" s="12">
        <v>9.5999999999999992E-3</v>
      </c>
      <c r="G3860" s="11">
        <v>4.2000000000000003E-2</v>
      </c>
      <c r="H3860" s="14">
        <v>3.3000000000000002E-2</v>
      </c>
      <c r="I3860" s="3">
        <v>0.83401764654494626</v>
      </c>
      <c r="J3860" s="3">
        <v>0.84231662473388813</v>
      </c>
      <c r="K3860" s="14">
        <f t="shared" si="121"/>
        <v>3.3000000000000002E-2</v>
      </c>
      <c r="L3860" s="13"/>
    </row>
    <row r="3861" spans="1:12" x14ac:dyDescent="0.25">
      <c r="A3861" s="3">
        <v>3860</v>
      </c>
      <c r="B3861" s="3">
        <f t="shared" si="120"/>
        <v>23</v>
      </c>
      <c r="C3861" s="5">
        <v>45087.833333333336</v>
      </c>
      <c r="D3861" s="3">
        <v>1.0072915208987348E-4</v>
      </c>
      <c r="E3861" s="3">
        <v>-3529.5</v>
      </c>
      <c r="F3861" s="12">
        <v>1.0999999999999999E-2</v>
      </c>
      <c r="G3861" s="11">
        <v>2.7900000000000001E-2</v>
      </c>
      <c r="H3861" s="14">
        <v>1E-3</v>
      </c>
      <c r="I3861" s="3">
        <v>0.80379138638944703</v>
      </c>
      <c r="J3861" s="3">
        <v>0.84855815753822339</v>
      </c>
      <c r="K3861" s="14">
        <f t="shared" si="121"/>
        <v>1E-3</v>
      </c>
      <c r="L3861" s="13"/>
    </row>
    <row r="3862" spans="1:12" x14ac:dyDescent="0.25">
      <c r="A3862" s="3">
        <v>3861</v>
      </c>
      <c r="B3862" s="3">
        <f t="shared" si="120"/>
        <v>23</v>
      </c>
      <c r="C3862" s="5">
        <v>45087.875</v>
      </c>
      <c r="D3862" s="3">
        <v>9.7996211691839231E-5</v>
      </c>
      <c r="E3862" s="3">
        <v>-1210</v>
      </c>
      <c r="F3862" s="12">
        <v>1.7600000000000001E-2</v>
      </c>
      <c r="G3862" s="11">
        <v>1.9900000000000001E-2</v>
      </c>
      <c r="H3862" s="14">
        <v>0</v>
      </c>
      <c r="I3862" s="3">
        <v>0.77391456276753734</v>
      </c>
      <c r="J3862" s="3">
        <v>0.84183278498161407</v>
      </c>
      <c r="K3862" s="14">
        <f t="shared" si="121"/>
        <v>0</v>
      </c>
      <c r="L3862" s="13"/>
    </row>
    <row r="3863" spans="1:12" x14ac:dyDescent="0.25">
      <c r="A3863" s="3">
        <v>3862</v>
      </c>
      <c r="B3863" s="3">
        <f t="shared" si="120"/>
        <v>23</v>
      </c>
      <c r="C3863" s="5">
        <v>45087.916666666664</v>
      </c>
      <c r="D3863" s="3">
        <v>9.6299415960841449E-5</v>
      </c>
      <c r="E3863" s="3">
        <v>1376.25</v>
      </c>
      <c r="F3863" s="12">
        <v>2.3199999999999998E-2</v>
      </c>
      <c r="G3863" s="11">
        <v>1.4999999999999999E-2</v>
      </c>
      <c r="H3863" s="14">
        <v>0</v>
      </c>
      <c r="I3863" s="3">
        <v>0.75312308901895697</v>
      </c>
      <c r="J3863" s="3">
        <v>0.82847880781885042</v>
      </c>
      <c r="K3863" s="14">
        <f t="shared" si="121"/>
        <v>0</v>
      </c>
      <c r="L3863" s="13"/>
    </row>
    <row r="3864" spans="1:12" x14ac:dyDescent="0.25">
      <c r="A3864" s="3">
        <v>3863</v>
      </c>
      <c r="B3864" s="3">
        <f t="shared" si="120"/>
        <v>23</v>
      </c>
      <c r="C3864" s="5">
        <v>45087.958333333336</v>
      </c>
      <c r="D3864" s="3">
        <v>9.0811223226039495E-5</v>
      </c>
      <c r="E3864" s="3">
        <v>1776</v>
      </c>
      <c r="F3864" s="12">
        <v>2.6700000000000002E-2</v>
      </c>
      <c r="G3864" s="11">
        <v>1.11E-2</v>
      </c>
      <c r="H3864" s="14">
        <v>0</v>
      </c>
      <c r="I3864" s="3">
        <v>0.79505547304970736</v>
      </c>
      <c r="J3864" s="3">
        <v>0.81468937487904003</v>
      </c>
      <c r="K3864" s="14">
        <f t="shared" si="121"/>
        <v>0</v>
      </c>
      <c r="L3864" s="13"/>
    </row>
    <row r="3865" spans="1:12" x14ac:dyDescent="0.25">
      <c r="A3865" s="3">
        <v>3864</v>
      </c>
      <c r="B3865" s="3">
        <f t="shared" si="120"/>
        <v>24</v>
      </c>
      <c r="C3865" s="5">
        <v>45088</v>
      </c>
      <c r="D3865" s="3">
        <v>8.5023723996032656E-5</v>
      </c>
      <c r="E3865" s="3">
        <v>240.25</v>
      </c>
      <c r="F3865" s="12">
        <v>2.87E-2</v>
      </c>
      <c r="G3865" s="11">
        <v>8.0000000000000002E-3</v>
      </c>
      <c r="H3865" s="14">
        <v>0</v>
      </c>
      <c r="I3865" s="3">
        <v>0.69284528697475323</v>
      </c>
      <c r="J3865" s="3">
        <v>0.80312560479969031</v>
      </c>
      <c r="K3865" s="14">
        <f t="shared" si="121"/>
        <v>0</v>
      </c>
      <c r="L3865" s="13"/>
    </row>
    <row r="3866" spans="1:12" x14ac:dyDescent="0.25">
      <c r="A3866" s="3">
        <v>3865</v>
      </c>
      <c r="B3866" s="3">
        <f t="shared" si="120"/>
        <v>24</v>
      </c>
      <c r="C3866" s="5">
        <v>45088.041666666664</v>
      </c>
      <c r="D3866" s="3">
        <v>8.0396445580165423E-5</v>
      </c>
      <c r="E3866" s="3">
        <v>-999.25</v>
      </c>
      <c r="F3866" s="12">
        <v>2.92E-2</v>
      </c>
      <c r="G3866" s="11">
        <v>5.7999999999999996E-3</v>
      </c>
      <c r="H3866" s="14">
        <v>0</v>
      </c>
      <c r="I3866" s="3">
        <v>0.69555342011007248</v>
      </c>
      <c r="J3866" s="3">
        <v>0.79572285658989739</v>
      </c>
      <c r="K3866" s="14">
        <f t="shared" si="121"/>
        <v>0</v>
      </c>
      <c r="L3866" s="13"/>
    </row>
    <row r="3867" spans="1:12" x14ac:dyDescent="0.25">
      <c r="A3867" s="3">
        <v>3866</v>
      </c>
      <c r="B3867" s="3">
        <f t="shared" si="120"/>
        <v>24</v>
      </c>
      <c r="C3867" s="5">
        <v>45088.083333333336</v>
      </c>
      <c r="D3867" s="3">
        <v>7.7423515792339619E-5</v>
      </c>
      <c r="E3867" s="3">
        <v>-1024.5</v>
      </c>
      <c r="F3867" s="12">
        <v>2.8400000000000002E-2</v>
      </c>
      <c r="G3867" s="11">
        <v>4.5999999999999999E-3</v>
      </c>
      <c r="H3867" s="14">
        <v>0</v>
      </c>
      <c r="I3867" s="3">
        <v>0.67947933956495155</v>
      </c>
      <c r="J3867" s="3">
        <v>0.79069092316624734</v>
      </c>
      <c r="K3867" s="14">
        <f t="shared" si="121"/>
        <v>0</v>
      </c>
      <c r="L3867" s="13"/>
    </row>
    <row r="3868" spans="1:12" x14ac:dyDescent="0.25">
      <c r="A3868" s="3">
        <v>3867</v>
      </c>
      <c r="B3868" s="3">
        <f t="shared" si="120"/>
        <v>24</v>
      </c>
      <c r="C3868" s="5">
        <v>45088.125</v>
      </c>
      <c r="D3868" s="3">
        <v>7.5946574286910515E-5</v>
      </c>
      <c r="E3868" s="3">
        <v>-2229.25</v>
      </c>
      <c r="F3868" s="12">
        <v>2.7300000000000001E-2</v>
      </c>
      <c r="G3868" s="11">
        <v>4.1000000000000003E-3</v>
      </c>
      <c r="H3868" s="14">
        <v>0</v>
      </c>
      <c r="I3868" s="3">
        <v>0.68524504236917971</v>
      </c>
      <c r="J3868" s="3">
        <v>0.78546545384168764</v>
      </c>
      <c r="K3868" s="14">
        <f t="shared" si="121"/>
        <v>0</v>
      </c>
      <c r="L3868" s="13"/>
    </row>
    <row r="3869" spans="1:12" x14ac:dyDescent="0.25">
      <c r="A3869" s="3">
        <v>3868</v>
      </c>
      <c r="B3869" s="3">
        <f t="shared" si="120"/>
        <v>24</v>
      </c>
      <c r="C3869" s="5">
        <v>45088.166666666664</v>
      </c>
      <c r="D3869" s="3">
        <v>7.5246197088131125E-5</v>
      </c>
      <c r="E3869" s="3">
        <v>-3229</v>
      </c>
      <c r="F3869" s="12">
        <v>2.5100000000000001E-2</v>
      </c>
      <c r="G3869" s="11">
        <v>4.1000000000000003E-3</v>
      </c>
      <c r="H3869" s="14">
        <v>8.9999999999999993E-3</v>
      </c>
      <c r="I3869" s="3">
        <v>0.68367257796802661</v>
      </c>
      <c r="J3869" s="3">
        <v>0.7864815173214631</v>
      </c>
      <c r="K3869" s="14">
        <f t="shared" si="121"/>
        <v>8.9999999999999993E-3</v>
      </c>
      <c r="L3869" s="13"/>
    </row>
    <row r="3870" spans="1:12" x14ac:dyDescent="0.25">
      <c r="A3870" s="3">
        <v>3869</v>
      </c>
      <c r="B3870" s="3">
        <f t="shared" si="120"/>
        <v>24</v>
      </c>
      <c r="C3870" s="5">
        <v>45088.208333333336</v>
      </c>
      <c r="D3870" s="3">
        <v>7.4411948256951019E-5</v>
      </c>
      <c r="E3870" s="3">
        <v>-2764.75</v>
      </c>
      <c r="F3870" s="12">
        <v>1.54E-2</v>
      </c>
      <c r="G3870" s="11">
        <v>3.5000000000000001E-3</v>
      </c>
      <c r="H3870" s="14">
        <v>6.0999999999999999E-2</v>
      </c>
      <c r="I3870" s="3">
        <v>0.67581025596226085</v>
      </c>
      <c r="J3870" s="3">
        <v>0.79267466615057092</v>
      </c>
      <c r="K3870" s="14">
        <f t="shared" si="121"/>
        <v>6.0999999999999999E-2</v>
      </c>
      <c r="L3870" s="13"/>
    </row>
    <row r="3871" spans="1:12" x14ac:dyDescent="0.25">
      <c r="A3871" s="3">
        <v>3870</v>
      </c>
      <c r="B3871" s="3">
        <f t="shared" si="120"/>
        <v>24</v>
      </c>
      <c r="C3871" s="5">
        <v>45088.25</v>
      </c>
      <c r="D3871" s="3">
        <v>7.7461609346274796E-5</v>
      </c>
      <c r="E3871" s="3">
        <v>-2769.5</v>
      </c>
      <c r="F3871" s="12">
        <v>5.7999999999999996E-3</v>
      </c>
      <c r="G3871" s="11">
        <v>2.7000000000000001E-3</v>
      </c>
      <c r="H3871" s="14">
        <v>0.14599999999999999</v>
      </c>
      <c r="I3871" s="3">
        <v>0.70926880405346382</v>
      </c>
      <c r="J3871" s="3">
        <v>0.80341590865105472</v>
      </c>
      <c r="K3871" s="14">
        <f t="shared" si="121"/>
        <v>0.14599999999999999</v>
      </c>
      <c r="L3871" s="13"/>
    </row>
    <row r="3872" spans="1:12" x14ac:dyDescent="0.25">
      <c r="A3872" s="3">
        <v>3871</v>
      </c>
      <c r="B3872" s="3">
        <f t="shared" si="120"/>
        <v>24</v>
      </c>
      <c r="C3872" s="5">
        <v>45088.291666666664</v>
      </c>
      <c r="D3872" s="3">
        <v>8.272777108099751E-5</v>
      </c>
      <c r="E3872" s="3">
        <v>-2085.5</v>
      </c>
      <c r="F3872" s="12">
        <v>5.0000000000000001E-3</v>
      </c>
      <c r="G3872" s="11">
        <v>2.0999999999999999E-3</v>
      </c>
      <c r="H3872" s="14">
        <v>0.248</v>
      </c>
      <c r="I3872" s="3">
        <v>0.69022451297283127</v>
      </c>
      <c r="J3872" s="3">
        <v>0.8088832978517515</v>
      </c>
      <c r="K3872" s="14">
        <f t="shared" si="121"/>
        <v>0.248</v>
      </c>
      <c r="L3872" s="13"/>
    </row>
    <row r="3873" spans="1:12" x14ac:dyDescent="0.25">
      <c r="A3873" s="3">
        <v>3872</v>
      </c>
      <c r="B3873" s="3">
        <f t="shared" si="120"/>
        <v>24</v>
      </c>
      <c r="C3873" s="5">
        <v>45088.333333333336</v>
      </c>
      <c r="D3873" s="3">
        <v>8.9765827267333038E-5</v>
      </c>
      <c r="E3873" s="3">
        <v>-51.5</v>
      </c>
      <c r="F3873" s="12">
        <v>7.4000000000000003E-3</v>
      </c>
      <c r="G3873" s="11">
        <v>2E-3</v>
      </c>
      <c r="H3873" s="14">
        <v>0.34799999999999998</v>
      </c>
      <c r="I3873" s="3">
        <v>0.73748580414082288</v>
      </c>
      <c r="J3873" s="3">
        <v>0.80651248306560863</v>
      </c>
      <c r="K3873" s="14">
        <f t="shared" si="121"/>
        <v>0.34799999999999998</v>
      </c>
      <c r="L3873" s="13"/>
    </row>
    <row r="3874" spans="1:12" x14ac:dyDescent="0.25">
      <c r="A3874" s="3">
        <v>3873</v>
      </c>
      <c r="B3874" s="3">
        <f t="shared" si="120"/>
        <v>24</v>
      </c>
      <c r="C3874" s="5">
        <v>45088.375</v>
      </c>
      <c r="D3874" s="3">
        <v>9.4700575082819823E-5</v>
      </c>
      <c r="E3874" s="3">
        <v>2860.25</v>
      </c>
      <c r="F3874" s="12">
        <v>9.5999999999999992E-3</v>
      </c>
      <c r="G3874" s="11">
        <v>2.5999999999999999E-3</v>
      </c>
      <c r="H3874" s="14">
        <v>0.42</v>
      </c>
      <c r="I3874" s="3">
        <v>0.70918144492006641</v>
      </c>
      <c r="J3874" s="3">
        <v>0.79751306367331143</v>
      </c>
      <c r="K3874" s="14">
        <f t="shared" si="121"/>
        <v>0.42</v>
      </c>
      <c r="L3874" s="13"/>
    </row>
    <row r="3875" spans="1:12" x14ac:dyDescent="0.25">
      <c r="A3875" s="3">
        <v>3874</v>
      </c>
      <c r="B3875" s="3">
        <f t="shared" si="120"/>
        <v>24</v>
      </c>
      <c r="C3875" s="5">
        <v>45088.416666666664</v>
      </c>
      <c r="D3875" s="3">
        <v>9.7436236448992296E-5</v>
      </c>
      <c r="E3875" s="3">
        <v>7773</v>
      </c>
      <c r="F3875" s="12">
        <v>1.14E-2</v>
      </c>
      <c r="G3875" s="11">
        <v>4.1000000000000003E-3</v>
      </c>
      <c r="H3875" s="14">
        <v>0.45300000000000001</v>
      </c>
      <c r="I3875" s="3">
        <v>0.71398619725692325</v>
      </c>
      <c r="J3875" s="3">
        <v>0.78991677956260886</v>
      </c>
      <c r="K3875" s="14">
        <f t="shared" si="121"/>
        <v>0.45300000000000001</v>
      </c>
      <c r="L3875" s="13"/>
    </row>
    <row r="3876" spans="1:12" x14ac:dyDescent="0.25">
      <c r="A3876" s="3">
        <v>3875</v>
      </c>
      <c r="B3876" s="3">
        <f t="shared" si="120"/>
        <v>24</v>
      </c>
      <c r="C3876" s="5">
        <v>45088.458333333336</v>
      </c>
      <c r="D3876" s="3">
        <v>9.9887284547906343E-5</v>
      </c>
      <c r="E3876" s="3">
        <v>10757</v>
      </c>
      <c r="F3876" s="12">
        <v>1.2999999999999999E-2</v>
      </c>
      <c r="G3876" s="11">
        <v>6.8999999999999999E-3</v>
      </c>
      <c r="H3876" s="14">
        <v>0.46300000000000002</v>
      </c>
      <c r="I3876" s="3">
        <v>0.72464401153140556</v>
      </c>
      <c r="J3876" s="3">
        <v>0.78261079930327071</v>
      </c>
      <c r="K3876" s="14">
        <f t="shared" si="121"/>
        <v>0.46300000000000002</v>
      </c>
      <c r="L3876" s="13"/>
    </row>
    <row r="3877" spans="1:12" x14ac:dyDescent="0.25">
      <c r="A3877" s="3">
        <v>3876</v>
      </c>
      <c r="B3877" s="3">
        <f t="shared" si="120"/>
        <v>24</v>
      </c>
      <c r="C3877" s="5">
        <v>45088.5</v>
      </c>
      <c r="D3877" s="3">
        <v>9.8288443669884704E-5</v>
      </c>
      <c r="E3877" s="3">
        <v>12256.5</v>
      </c>
      <c r="F3877" s="12">
        <v>1.4E-2</v>
      </c>
      <c r="G3877" s="11">
        <v>1.0500000000000001E-2</v>
      </c>
      <c r="H3877" s="14">
        <v>0.45600000000000002</v>
      </c>
      <c r="I3877" s="3">
        <v>0.73329256573774793</v>
      </c>
      <c r="J3877" s="3">
        <v>0.77501451519256825</v>
      </c>
      <c r="K3877" s="14">
        <f t="shared" si="121"/>
        <v>0.45600000000000002</v>
      </c>
      <c r="L3877" s="13"/>
    </row>
    <row r="3878" spans="1:12" x14ac:dyDescent="0.25">
      <c r="A3878" s="3">
        <v>3877</v>
      </c>
      <c r="B3878" s="3">
        <f t="shared" si="120"/>
        <v>24</v>
      </c>
      <c r="C3878" s="5">
        <v>45088.541666666664</v>
      </c>
      <c r="D3878" s="3">
        <v>9.5284494845283136E-5</v>
      </c>
      <c r="E3878" s="3">
        <v>12580</v>
      </c>
      <c r="F3878" s="12">
        <v>1.4500000000000001E-2</v>
      </c>
      <c r="G3878" s="11">
        <v>1.43E-2</v>
      </c>
      <c r="H3878" s="14">
        <v>0.43099999999999999</v>
      </c>
      <c r="I3878" s="3">
        <v>0.62042456538831137</v>
      </c>
      <c r="J3878" s="3">
        <v>0.76906328623959741</v>
      </c>
      <c r="K3878" s="14">
        <f t="shared" si="121"/>
        <v>0.43099999999999999</v>
      </c>
      <c r="L3878" s="13"/>
    </row>
    <row r="3879" spans="1:12" x14ac:dyDescent="0.25">
      <c r="A3879" s="3">
        <v>3878</v>
      </c>
      <c r="B3879" s="3">
        <f t="shared" si="120"/>
        <v>24</v>
      </c>
      <c r="C3879" s="5">
        <v>45088.583333333336</v>
      </c>
      <c r="D3879" s="3">
        <v>9.3610555246646465E-5</v>
      </c>
      <c r="E3879" s="3">
        <v>11630.25</v>
      </c>
      <c r="F3879" s="12">
        <v>1.52E-2</v>
      </c>
      <c r="G3879" s="11">
        <v>1.84E-2</v>
      </c>
      <c r="H3879" s="14">
        <v>0.38600000000000001</v>
      </c>
      <c r="I3879" s="3">
        <v>0.57788066742377919</v>
      </c>
      <c r="J3879" s="3">
        <v>0.7670311592800465</v>
      </c>
      <c r="K3879" s="14">
        <f t="shared" si="121"/>
        <v>0.38600000000000001</v>
      </c>
      <c r="L3879" s="13"/>
    </row>
    <row r="3880" spans="1:12" x14ac:dyDescent="0.25">
      <c r="A3880" s="3">
        <v>3879</v>
      </c>
      <c r="B3880" s="3">
        <f t="shared" si="120"/>
        <v>24</v>
      </c>
      <c r="C3880" s="5">
        <v>45088.625</v>
      </c>
      <c r="D3880" s="3">
        <v>9.2929224824834657E-5</v>
      </c>
      <c r="E3880" s="3">
        <v>11857.5</v>
      </c>
      <c r="F3880" s="12">
        <v>1.66E-2</v>
      </c>
      <c r="G3880" s="11">
        <v>2.3800000000000002E-2</v>
      </c>
      <c r="H3880" s="14">
        <v>0.309</v>
      </c>
      <c r="I3880" s="3">
        <v>0.68996243557263914</v>
      </c>
      <c r="J3880" s="3">
        <v>0.76814399071027673</v>
      </c>
      <c r="K3880" s="14">
        <f t="shared" si="121"/>
        <v>0.309</v>
      </c>
      <c r="L3880" s="13"/>
    </row>
    <row r="3881" spans="1:12" x14ac:dyDescent="0.25">
      <c r="A3881" s="3">
        <v>3880</v>
      </c>
      <c r="B3881" s="3">
        <f t="shared" si="120"/>
        <v>24</v>
      </c>
      <c r="C3881" s="5">
        <v>45088.666666666664</v>
      </c>
      <c r="D3881" s="3">
        <v>9.3352063273514991E-5</v>
      </c>
      <c r="E3881" s="3">
        <v>8672.25</v>
      </c>
      <c r="F3881" s="12">
        <v>1.83E-2</v>
      </c>
      <c r="G3881" s="11">
        <v>3.27E-2</v>
      </c>
      <c r="H3881" s="14">
        <v>0.22800000000000001</v>
      </c>
      <c r="I3881" s="3">
        <v>0.7233336245304447</v>
      </c>
      <c r="J3881" s="3">
        <v>0.77288562028256247</v>
      </c>
      <c r="K3881" s="14">
        <f t="shared" si="121"/>
        <v>0.22800000000000001</v>
      </c>
      <c r="L3881" s="13"/>
    </row>
    <row r="3882" spans="1:12" x14ac:dyDescent="0.25">
      <c r="A3882" s="3">
        <v>3881</v>
      </c>
      <c r="B3882" s="3">
        <f t="shared" si="120"/>
        <v>24</v>
      </c>
      <c r="C3882" s="5">
        <v>45088.708333333336</v>
      </c>
      <c r="D3882" s="3">
        <v>9.7403584831333591E-5</v>
      </c>
      <c r="E3882" s="3">
        <v>3295.5</v>
      </c>
      <c r="F3882" s="12">
        <v>2.06E-2</v>
      </c>
      <c r="G3882" s="11">
        <v>4.5600000000000002E-2</v>
      </c>
      <c r="H3882" s="14">
        <v>0.14799999999999999</v>
      </c>
      <c r="I3882" s="3">
        <v>0.72543024373198217</v>
      </c>
      <c r="J3882" s="3">
        <v>0.78149796787304049</v>
      </c>
      <c r="K3882" s="14">
        <f t="shared" si="121"/>
        <v>0.14799999999999999</v>
      </c>
      <c r="L3882" s="13"/>
    </row>
    <row r="3883" spans="1:12" x14ac:dyDescent="0.25">
      <c r="A3883" s="3">
        <v>3882</v>
      </c>
      <c r="B3883" s="3">
        <f t="shared" si="120"/>
        <v>24</v>
      </c>
      <c r="C3883" s="5">
        <v>45088.75</v>
      </c>
      <c r="D3883" s="3">
        <v>1.0042277107750922E-4</v>
      </c>
      <c r="E3883" s="3">
        <v>-563.25</v>
      </c>
      <c r="F3883" s="12">
        <v>2.3800000000000002E-2</v>
      </c>
      <c r="G3883" s="11">
        <v>6.1100000000000002E-2</v>
      </c>
      <c r="H3883" s="14">
        <v>7.6999999999999999E-2</v>
      </c>
      <c r="I3883" s="3">
        <v>0.73154538306979999</v>
      </c>
      <c r="J3883" s="3">
        <v>0.81077027288562031</v>
      </c>
      <c r="K3883" s="14">
        <f t="shared" si="121"/>
        <v>7.6999999999999999E-2</v>
      </c>
      <c r="L3883" s="13"/>
    </row>
    <row r="3884" spans="1:12" x14ac:dyDescent="0.25">
      <c r="A3884" s="3">
        <v>3883</v>
      </c>
      <c r="B3884" s="3">
        <f t="shared" si="120"/>
        <v>24</v>
      </c>
      <c r="C3884" s="5">
        <v>45088.791666666664</v>
      </c>
      <c r="D3884" s="3">
        <v>1.0155578221026656E-4</v>
      </c>
      <c r="E3884" s="3">
        <v>-4535.75</v>
      </c>
      <c r="F3884" s="12">
        <v>3.3599999999999998E-2</v>
      </c>
      <c r="G3884" s="11">
        <v>7.5800000000000006E-2</v>
      </c>
      <c r="H3884" s="14">
        <v>2.3E-2</v>
      </c>
      <c r="I3884" s="3">
        <v>0.75556914475408399</v>
      </c>
      <c r="J3884" s="3">
        <v>0.82770466421521194</v>
      </c>
      <c r="K3884" s="14">
        <f t="shared" si="121"/>
        <v>2.3E-2</v>
      </c>
      <c r="L3884" s="13"/>
    </row>
    <row r="3885" spans="1:12" x14ac:dyDescent="0.25">
      <c r="A3885" s="3">
        <v>3884</v>
      </c>
      <c r="B3885" s="3">
        <f t="shared" si="120"/>
        <v>24</v>
      </c>
      <c r="C3885" s="5">
        <v>45088.833333333336</v>
      </c>
      <c r="D3885" s="3">
        <v>1.0160312705587169E-4</v>
      </c>
      <c r="E3885" s="3">
        <v>-4433.5</v>
      </c>
      <c r="F3885" s="12">
        <v>4.9099999999999998E-2</v>
      </c>
      <c r="G3885" s="11">
        <v>8.9800000000000005E-2</v>
      </c>
      <c r="H3885" s="14">
        <v>0</v>
      </c>
      <c r="I3885" s="3">
        <v>0.8395212719489823</v>
      </c>
      <c r="J3885" s="3">
        <v>0.83960712212115352</v>
      </c>
      <c r="K3885" s="14">
        <f t="shared" si="121"/>
        <v>0</v>
      </c>
      <c r="L3885" s="13"/>
    </row>
    <row r="3886" spans="1:12" x14ac:dyDescent="0.25">
      <c r="A3886" s="3">
        <v>3885</v>
      </c>
      <c r="B3886" s="3">
        <f t="shared" si="120"/>
        <v>24</v>
      </c>
      <c r="C3886" s="5">
        <v>45088.875</v>
      </c>
      <c r="D3886" s="3">
        <v>1.0118355376895723E-4</v>
      </c>
      <c r="E3886" s="3">
        <v>-2075.75</v>
      </c>
      <c r="F3886" s="12">
        <v>5.6500000000000002E-2</v>
      </c>
      <c r="G3886" s="11">
        <v>0.1024</v>
      </c>
      <c r="H3886" s="14">
        <v>0</v>
      </c>
      <c r="I3886" s="3">
        <v>0.86197256923211318</v>
      </c>
      <c r="J3886" s="3">
        <v>0.84212308883297848</v>
      </c>
      <c r="K3886" s="14">
        <f t="shared" si="121"/>
        <v>0</v>
      </c>
      <c r="L3886" s="13"/>
    </row>
    <row r="3887" spans="1:12" x14ac:dyDescent="0.25">
      <c r="A3887" s="3">
        <v>3886</v>
      </c>
      <c r="B3887" s="3">
        <f t="shared" si="120"/>
        <v>24</v>
      </c>
      <c r="C3887" s="5">
        <v>45088.916666666664</v>
      </c>
      <c r="D3887" s="3">
        <v>9.9994490692552446E-5</v>
      </c>
      <c r="E3887" s="3">
        <v>-1379.5</v>
      </c>
      <c r="F3887" s="12">
        <v>5.4300000000000001E-2</v>
      </c>
      <c r="G3887" s="11">
        <v>0.1132</v>
      </c>
      <c r="H3887" s="14">
        <v>0</v>
      </c>
      <c r="I3887" s="3">
        <v>0.81820564340001745</v>
      </c>
      <c r="J3887" s="3">
        <v>0.8323495258370428</v>
      </c>
      <c r="K3887" s="14">
        <f t="shared" si="121"/>
        <v>0</v>
      </c>
      <c r="L3887" s="13"/>
    </row>
    <row r="3888" spans="1:12" x14ac:dyDescent="0.25">
      <c r="A3888" s="3">
        <v>3887</v>
      </c>
      <c r="B3888" s="3">
        <f t="shared" si="120"/>
        <v>24</v>
      </c>
      <c r="C3888" s="5">
        <v>45088.958333333336</v>
      </c>
      <c r="D3888" s="3">
        <v>9.3395598763726598E-5</v>
      </c>
      <c r="E3888" s="3">
        <v>-333</v>
      </c>
      <c r="F3888" s="12">
        <v>4.9500000000000002E-2</v>
      </c>
      <c r="G3888" s="11">
        <v>0.125</v>
      </c>
      <c r="H3888" s="14">
        <v>0</v>
      </c>
      <c r="I3888" s="3">
        <v>0.74456189394601202</v>
      </c>
      <c r="J3888" s="3">
        <v>0.81260886394426168</v>
      </c>
      <c r="K3888" s="14">
        <f t="shared" si="121"/>
        <v>0</v>
      </c>
      <c r="L3888" s="13"/>
    </row>
    <row r="3889" spans="1:12" x14ac:dyDescent="0.25">
      <c r="A3889" s="3">
        <v>3888</v>
      </c>
      <c r="B3889" s="3">
        <f t="shared" si="120"/>
        <v>24</v>
      </c>
      <c r="C3889" s="5">
        <v>45089</v>
      </c>
      <c r="D3889" s="3">
        <v>8.9154697823487465E-5</v>
      </c>
      <c r="E3889" s="3">
        <v>-1492.75</v>
      </c>
      <c r="F3889" s="12">
        <v>4.7699999999999999E-2</v>
      </c>
      <c r="G3889" s="11">
        <v>0.1384</v>
      </c>
      <c r="H3889" s="14">
        <v>0</v>
      </c>
      <c r="I3889" s="3">
        <v>0.6596488162837425</v>
      </c>
      <c r="J3889" s="3">
        <v>0.77970776078962645</v>
      </c>
      <c r="K3889" s="14">
        <f t="shared" si="121"/>
        <v>0</v>
      </c>
      <c r="L3889" s="13"/>
    </row>
    <row r="3890" spans="1:12" x14ac:dyDescent="0.25">
      <c r="A3890" s="3">
        <v>3889</v>
      </c>
      <c r="B3890" s="3">
        <f t="shared" si="120"/>
        <v>24</v>
      </c>
      <c r="C3890" s="5">
        <v>45089.041666666664</v>
      </c>
      <c r="D3890" s="3">
        <v>8.7371375305694103E-5</v>
      </c>
      <c r="E3890" s="3">
        <v>-2350</v>
      </c>
      <c r="F3890" s="12">
        <v>4.8000000000000001E-2</v>
      </c>
      <c r="G3890" s="11">
        <v>0.1515</v>
      </c>
      <c r="H3890" s="14">
        <v>0</v>
      </c>
      <c r="I3890" s="3">
        <v>0.65938673888355026</v>
      </c>
      <c r="J3890" s="3">
        <v>0.77540158699438744</v>
      </c>
      <c r="K3890" s="14">
        <f t="shared" si="121"/>
        <v>0</v>
      </c>
      <c r="L3890" s="13"/>
    </row>
    <row r="3891" spans="1:12" x14ac:dyDescent="0.25">
      <c r="A3891" s="3">
        <v>3890</v>
      </c>
      <c r="B3891" s="3">
        <f t="shared" si="120"/>
        <v>24</v>
      </c>
      <c r="C3891" s="5">
        <v>45089.083333333336</v>
      </c>
      <c r="D3891" s="3">
        <v>8.5024268189660303E-5</v>
      </c>
      <c r="E3891" s="3">
        <v>-3095</v>
      </c>
      <c r="F3891" s="12">
        <v>4.87E-2</v>
      </c>
      <c r="G3891" s="11">
        <v>0.1608</v>
      </c>
      <c r="H3891" s="14">
        <v>0</v>
      </c>
      <c r="I3891" s="3">
        <v>0.68978771730584432</v>
      </c>
      <c r="J3891" s="3">
        <v>0.77486936326688605</v>
      </c>
      <c r="K3891" s="14">
        <f t="shared" si="121"/>
        <v>0</v>
      </c>
      <c r="L3891" s="13"/>
    </row>
    <row r="3892" spans="1:12" x14ac:dyDescent="0.25">
      <c r="A3892" s="3">
        <v>3891</v>
      </c>
      <c r="B3892" s="3">
        <f t="shared" si="120"/>
        <v>24</v>
      </c>
      <c r="C3892" s="5">
        <v>45089.125</v>
      </c>
      <c r="D3892" s="3">
        <v>8.4845772679792672E-5</v>
      </c>
      <c r="E3892" s="3">
        <v>-5378.75</v>
      </c>
      <c r="F3892" s="12">
        <v>4.9000000000000002E-2</v>
      </c>
      <c r="G3892" s="11">
        <v>0.16489999999999999</v>
      </c>
      <c r="H3892" s="14">
        <v>0</v>
      </c>
      <c r="I3892" s="3">
        <v>0.66698698348912377</v>
      </c>
      <c r="J3892" s="3">
        <v>0.77549835494484232</v>
      </c>
      <c r="K3892" s="14">
        <f t="shared" si="121"/>
        <v>0</v>
      </c>
      <c r="L3892" s="13"/>
    </row>
    <row r="3893" spans="1:12" x14ac:dyDescent="0.25">
      <c r="A3893" s="3">
        <v>3892</v>
      </c>
      <c r="B3893" s="3">
        <f t="shared" si="120"/>
        <v>24</v>
      </c>
      <c r="C3893" s="5">
        <v>45089.166666666664</v>
      </c>
      <c r="D3893" s="3">
        <v>8.5347519204481554E-5</v>
      </c>
      <c r="E3893" s="3">
        <v>-6436.25</v>
      </c>
      <c r="F3893" s="12">
        <v>4.5699999999999998E-2</v>
      </c>
      <c r="G3893" s="11">
        <v>0.1676</v>
      </c>
      <c r="H3893" s="14">
        <v>5.0000000000000001E-3</v>
      </c>
      <c r="I3893" s="3">
        <v>0.69057394950642093</v>
      </c>
      <c r="J3893" s="3">
        <v>0.78236887942713373</v>
      </c>
      <c r="K3893" s="14">
        <f t="shared" si="121"/>
        <v>5.0000000000000001E-3</v>
      </c>
      <c r="L3893" s="13"/>
    </row>
    <row r="3894" spans="1:12" x14ac:dyDescent="0.25">
      <c r="A3894" s="3">
        <v>3893</v>
      </c>
      <c r="B3894" s="3">
        <f t="shared" si="120"/>
        <v>24</v>
      </c>
      <c r="C3894" s="5">
        <v>45089.208333333336</v>
      </c>
      <c r="D3894" s="3">
        <v>9.1279773939442012E-5</v>
      </c>
      <c r="E3894" s="3">
        <v>-8592.25</v>
      </c>
      <c r="F3894" s="12">
        <v>2.9700000000000001E-2</v>
      </c>
      <c r="G3894" s="11">
        <v>0.1676</v>
      </c>
      <c r="H3894" s="14">
        <v>0.05</v>
      </c>
      <c r="I3894" s="3">
        <v>0.72106228706211239</v>
      </c>
      <c r="J3894" s="3">
        <v>0.79528740081285076</v>
      </c>
      <c r="K3894" s="14">
        <f t="shared" si="121"/>
        <v>0.05</v>
      </c>
      <c r="L3894" s="13"/>
    </row>
    <row r="3895" spans="1:12" x14ac:dyDescent="0.25">
      <c r="A3895" s="3">
        <v>3894</v>
      </c>
      <c r="B3895" s="3">
        <f t="shared" si="120"/>
        <v>24</v>
      </c>
      <c r="C3895" s="5">
        <v>45089.25</v>
      </c>
      <c r="D3895" s="3">
        <v>1.0756422405309735E-4</v>
      </c>
      <c r="E3895" s="3">
        <v>-10470.5</v>
      </c>
      <c r="F3895" s="12">
        <v>1.9800000000000002E-2</v>
      </c>
      <c r="G3895" s="11">
        <v>0.16239999999999999</v>
      </c>
      <c r="H3895" s="14">
        <v>0.124</v>
      </c>
      <c r="I3895" s="3">
        <v>0.83987070848257184</v>
      </c>
      <c r="J3895" s="3">
        <v>0.82581768918134313</v>
      </c>
      <c r="K3895" s="14">
        <f t="shared" si="121"/>
        <v>0.124</v>
      </c>
      <c r="L3895" s="13"/>
    </row>
    <row r="3896" spans="1:12" x14ac:dyDescent="0.25">
      <c r="A3896" s="3">
        <v>3895</v>
      </c>
      <c r="B3896" s="3">
        <f t="shared" si="120"/>
        <v>24</v>
      </c>
      <c r="C3896" s="5">
        <v>45089.291666666664</v>
      </c>
      <c r="D3896" s="3">
        <v>1.1991361004525014E-4</v>
      </c>
      <c r="E3896" s="3">
        <v>-10346.5</v>
      </c>
      <c r="F3896" s="12">
        <v>1.8700000000000001E-2</v>
      </c>
      <c r="G3896" s="11">
        <v>0.14940000000000001</v>
      </c>
      <c r="H3896" s="14">
        <v>0.222</v>
      </c>
      <c r="I3896" s="3">
        <v>0.87542587577531228</v>
      </c>
      <c r="J3896" s="3">
        <v>0.84333268821366358</v>
      </c>
      <c r="K3896" s="14">
        <f t="shared" si="121"/>
        <v>0.222</v>
      </c>
      <c r="L3896" s="13"/>
    </row>
    <row r="3897" spans="1:12" x14ac:dyDescent="0.25">
      <c r="A3897" s="3">
        <v>3896</v>
      </c>
      <c r="B3897" s="3">
        <f t="shared" si="120"/>
        <v>24</v>
      </c>
      <c r="C3897" s="5">
        <v>45089.333333333336</v>
      </c>
      <c r="D3897" s="3">
        <v>1.267377981359211E-4</v>
      </c>
      <c r="E3897" s="3">
        <v>-9867</v>
      </c>
      <c r="F3897" s="12">
        <v>1.8800000000000001E-2</v>
      </c>
      <c r="G3897" s="11">
        <v>0.1318</v>
      </c>
      <c r="H3897" s="14">
        <v>0.318</v>
      </c>
      <c r="I3897" s="3">
        <v>0.79278413558137506</v>
      </c>
      <c r="J3897" s="3">
        <v>0.84004257789820014</v>
      </c>
      <c r="K3897" s="14">
        <f t="shared" si="121"/>
        <v>0.318</v>
      </c>
      <c r="L3897" s="13"/>
    </row>
    <row r="3898" spans="1:12" x14ac:dyDescent="0.25">
      <c r="A3898" s="3">
        <v>3897</v>
      </c>
      <c r="B3898" s="3">
        <f t="shared" si="120"/>
        <v>24</v>
      </c>
      <c r="C3898" s="5">
        <v>45089.375</v>
      </c>
      <c r="D3898" s="3">
        <v>1.286310477664988E-4</v>
      </c>
      <c r="E3898" s="3">
        <v>-5370</v>
      </c>
      <c r="F3898" s="12">
        <v>1.8800000000000001E-2</v>
      </c>
      <c r="G3898" s="11">
        <v>0.1154</v>
      </c>
      <c r="H3898" s="14">
        <v>0.39300000000000002</v>
      </c>
      <c r="I3898" s="3">
        <v>0.76220843889228618</v>
      </c>
      <c r="J3898" s="3">
        <v>0.81299593574608087</v>
      </c>
      <c r="K3898" s="14">
        <f t="shared" si="121"/>
        <v>0.39300000000000002</v>
      </c>
      <c r="L3898" s="13"/>
    </row>
    <row r="3899" spans="1:12" x14ac:dyDescent="0.25">
      <c r="A3899" s="3">
        <v>3898</v>
      </c>
      <c r="B3899" s="3">
        <f t="shared" si="120"/>
        <v>24</v>
      </c>
      <c r="C3899" s="5">
        <v>45089.416666666664</v>
      </c>
      <c r="D3899" s="3">
        <v>1.3039532350732458E-4</v>
      </c>
      <c r="E3899" s="3">
        <v>-676.75</v>
      </c>
      <c r="F3899" s="12">
        <v>1.7500000000000002E-2</v>
      </c>
      <c r="G3899" s="11">
        <v>9.9400000000000002E-2</v>
      </c>
      <c r="H3899" s="14">
        <v>0.438</v>
      </c>
      <c r="I3899" s="3">
        <v>0.72246003319647067</v>
      </c>
      <c r="J3899" s="3">
        <v>0.79015869943874584</v>
      </c>
      <c r="K3899" s="14">
        <f t="shared" si="121"/>
        <v>0.438</v>
      </c>
      <c r="L3899" s="13"/>
    </row>
    <row r="3900" spans="1:12" x14ac:dyDescent="0.25">
      <c r="A3900" s="3">
        <v>3899</v>
      </c>
      <c r="B3900" s="3">
        <f t="shared" si="120"/>
        <v>24</v>
      </c>
      <c r="C3900" s="5">
        <v>45089.458333333336</v>
      </c>
      <c r="D3900" s="3">
        <v>1.3325125166520666E-4</v>
      </c>
      <c r="E3900" s="3">
        <v>1929.5</v>
      </c>
      <c r="F3900" s="12">
        <v>1.5900000000000001E-2</v>
      </c>
      <c r="G3900" s="11">
        <v>8.8599999999999998E-2</v>
      </c>
      <c r="H3900" s="14">
        <v>0.45600000000000002</v>
      </c>
      <c r="I3900" s="3">
        <v>0.70131912291430065</v>
      </c>
      <c r="J3900" s="3">
        <v>0.77661118637507254</v>
      </c>
      <c r="K3900" s="14">
        <f t="shared" si="121"/>
        <v>0.45600000000000002</v>
      </c>
      <c r="L3900" s="13"/>
    </row>
    <row r="3901" spans="1:12" x14ac:dyDescent="0.25">
      <c r="A3901" s="3">
        <v>3900</v>
      </c>
      <c r="B3901" s="3">
        <f t="shared" si="120"/>
        <v>24</v>
      </c>
      <c r="C3901" s="5">
        <v>45089.5</v>
      </c>
      <c r="D3901" s="3">
        <v>1.3342648201330841E-4</v>
      </c>
      <c r="E3901" s="3">
        <v>4571.5</v>
      </c>
      <c r="F3901" s="12">
        <v>1.5800000000000002E-2</v>
      </c>
      <c r="G3901" s="11">
        <v>8.4500000000000006E-2</v>
      </c>
      <c r="H3901" s="14">
        <v>0.437</v>
      </c>
      <c r="I3901" s="3">
        <v>0.69502926530968812</v>
      </c>
      <c r="J3901" s="3">
        <v>0.76466034449390363</v>
      </c>
      <c r="K3901" s="14">
        <f t="shared" si="121"/>
        <v>0.437</v>
      </c>
      <c r="L3901" s="13"/>
    </row>
    <row r="3902" spans="1:12" x14ac:dyDescent="0.25">
      <c r="A3902" s="3">
        <v>3901</v>
      </c>
      <c r="B3902" s="3">
        <f t="shared" si="120"/>
        <v>24</v>
      </c>
      <c r="C3902" s="5">
        <v>45089.541666666664</v>
      </c>
      <c r="D3902" s="3">
        <v>1.3290786548616254E-4</v>
      </c>
      <c r="E3902" s="3">
        <v>4795</v>
      </c>
      <c r="F3902" s="12">
        <v>1.8200000000000001E-2</v>
      </c>
      <c r="G3902" s="11">
        <v>8.8300000000000003E-2</v>
      </c>
      <c r="H3902" s="14">
        <v>0.38800000000000001</v>
      </c>
      <c r="I3902" s="3">
        <v>0.67825631169738798</v>
      </c>
      <c r="J3902" s="3">
        <v>0.75996709889684533</v>
      </c>
      <c r="K3902" s="14">
        <f t="shared" si="121"/>
        <v>0.38800000000000001</v>
      </c>
      <c r="L3902" s="13"/>
    </row>
    <row r="3903" spans="1:12" x14ac:dyDescent="0.25">
      <c r="A3903" s="3">
        <v>3902</v>
      </c>
      <c r="B3903" s="3">
        <f t="shared" si="120"/>
        <v>24</v>
      </c>
      <c r="C3903" s="5">
        <v>45089.583333333336</v>
      </c>
      <c r="D3903" s="3">
        <v>1.3057327482356455E-4</v>
      </c>
      <c r="E3903" s="3">
        <v>4508</v>
      </c>
      <c r="F3903" s="12">
        <v>2.41E-2</v>
      </c>
      <c r="G3903" s="11">
        <v>9.8299999999999998E-2</v>
      </c>
      <c r="H3903" s="14">
        <v>0.32600000000000001</v>
      </c>
      <c r="I3903" s="3">
        <v>0.69354416004193242</v>
      </c>
      <c r="J3903" s="3">
        <v>0.76030578672343718</v>
      </c>
      <c r="K3903" s="14">
        <f t="shared" si="121"/>
        <v>0.32600000000000001</v>
      </c>
      <c r="L3903" s="13"/>
    </row>
    <row r="3904" spans="1:12" x14ac:dyDescent="0.25">
      <c r="A3904" s="3">
        <v>3903</v>
      </c>
      <c r="B3904" s="3">
        <f t="shared" si="120"/>
        <v>24</v>
      </c>
      <c r="C3904" s="5">
        <v>45089.625</v>
      </c>
      <c r="D3904" s="3">
        <v>1.2795624766821873E-4</v>
      </c>
      <c r="E3904" s="3">
        <v>3252</v>
      </c>
      <c r="F3904" s="12">
        <v>3.2800000000000003E-2</v>
      </c>
      <c r="G3904" s="11">
        <v>0.1108</v>
      </c>
      <c r="H3904" s="14">
        <v>0.25800000000000001</v>
      </c>
      <c r="I3904" s="3">
        <v>0.70062024984712157</v>
      </c>
      <c r="J3904" s="3">
        <v>0.76403135281594736</v>
      </c>
      <c r="K3904" s="14">
        <f t="shared" si="121"/>
        <v>0.25800000000000001</v>
      </c>
      <c r="L3904" s="13"/>
    </row>
    <row r="3905" spans="1:12" x14ac:dyDescent="0.25">
      <c r="A3905" s="3">
        <v>3904</v>
      </c>
      <c r="B3905" s="3">
        <f t="shared" si="120"/>
        <v>24</v>
      </c>
      <c r="C3905" s="5">
        <v>45089.666666666664</v>
      </c>
      <c r="D3905" s="3">
        <v>1.2389765159324075E-4</v>
      </c>
      <c r="E3905" s="3">
        <v>1066.5</v>
      </c>
      <c r="F3905" s="12">
        <v>4.2299999999999997E-2</v>
      </c>
      <c r="G3905" s="11">
        <v>0.1226</v>
      </c>
      <c r="H3905" s="14">
        <v>0.191</v>
      </c>
      <c r="I3905" s="3">
        <v>0.70891936751987417</v>
      </c>
      <c r="J3905" s="3">
        <v>0.77046642152119216</v>
      </c>
      <c r="K3905" s="14">
        <f t="shared" si="121"/>
        <v>0.191</v>
      </c>
      <c r="L3905" s="13"/>
    </row>
    <row r="3906" spans="1:12" x14ac:dyDescent="0.25">
      <c r="A3906" s="3">
        <v>3905</v>
      </c>
      <c r="B3906" s="3">
        <f t="shared" si="120"/>
        <v>24</v>
      </c>
      <c r="C3906" s="5">
        <v>45089.708333333336</v>
      </c>
      <c r="D3906" s="3">
        <v>1.2444293360814123E-4</v>
      </c>
      <c r="E3906" s="3">
        <v>-2327.25</v>
      </c>
      <c r="F3906" s="12">
        <v>5.11E-2</v>
      </c>
      <c r="G3906" s="11">
        <v>0.12989999999999999</v>
      </c>
      <c r="H3906" s="14">
        <v>0.125</v>
      </c>
      <c r="I3906" s="3">
        <v>0.76552808596138722</v>
      </c>
      <c r="J3906" s="3">
        <v>0.78865879620669632</v>
      </c>
      <c r="K3906" s="14">
        <f t="shared" si="121"/>
        <v>0.125</v>
      </c>
      <c r="L3906" s="13"/>
    </row>
    <row r="3907" spans="1:12" x14ac:dyDescent="0.25">
      <c r="A3907" s="3">
        <v>3906</v>
      </c>
      <c r="B3907" s="3">
        <f t="shared" ref="B3907:B3970" si="122">WEEKNUM(C3907)</f>
        <v>24</v>
      </c>
      <c r="C3907" s="5">
        <v>45089.75</v>
      </c>
      <c r="D3907" s="3">
        <v>1.2591552156454919E-4</v>
      </c>
      <c r="E3907" s="3">
        <v>-5652</v>
      </c>
      <c r="F3907" s="12">
        <v>5.5500000000000001E-2</v>
      </c>
      <c r="G3907" s="11">
        <v>0.12759999999999999</v>
      </c>
      <c r="H3907" s="14">
        <v>6.9000000000000006E-2</v>
      </c>
      <c r="I3907" s="3">
        <v>0.78072857517253424</v>
      </c>
      <c r="J3907" s="3">
        <v>0.81972130830269019</v>
      </c>
      <c r="K3907" s="14">
        <f t="shared" ref="K3907:K3970" si="123">H3907</f>
        <v>6.9000000000000006E-2</v>
      </c>
      <c r="L3907" s="13"/>
    </row>
    <row r="3908" spans="1:12" x14ac:dyDescent="0.25">
      <c r="A3908" s="3">
        <v>3907</v>
      </c>
      <c r="B3908" s="3">
        <f t="shared" si="122"/>
        <v>24</v>
      </c>
      <c r="C3908" s="5">
        <v>45089.791666666664</v>
      </c>
      <c r="D3908" s="3">
        <v>1.2458714491946722E-4</v>
      </c>
      <c r="E3908" s="3">
        <v>-8308.25</v>
      </c>
      <c r="F3908" s="12">
        <v>7.0599999999999996E-2</v>
      </c>
      <c r="G3908" s="11">
        <v>0.1164</v>
      </c>
      <c r="H3908" s="14">
        <v>2.3E-2</v>
      </c>
      <c r="I3908" s="3">
        <v>0.82440814187123268</v>
      </c>
      <c r="J3908" s="3">
        <v>0.83902651441842457</v>
      </c>
      <c r="K3908" s="14">
        <f t="shared" si="123"/>
        <v>2.3E-2</v>
      </c>
      <c r="L3908" s="13"/>
    </row>
    <row r="3909" spans="1:12" x14ac:dyDescent="0.25">
      <c r="A3909" s="3">
        <v>3908</v>
      </c>
      <c r="B3909" s="3">
        <f t="shared" si="122"/>
        <v>24</v>
      </c>
      <c r="C3909" s="5">
        <v>45089.833333333336</v>
      </c>
      <c r="D3909" s="3">
        <v>1.2033481591304754E-4</v>
      </c>
      <c r="E3909" s="3">
        <v>-8648.75</v>
      </c>
      <c r="F3909" s="12">
        <v>9.69E-2</v>
      </c>
      <c r="G3909" s="11">
        <v>0.1019</v>
      </c>
      <c r="H3909" s="14">
        <v>1E-3</v>
      </c>
      <c r="I3909" s="3">
        <v>0.91325238053638513</v>
      </c>
      <c r="J3909" s="3">
        <v>0.84091348945229338</v>
      </c>
      <c r="K3909" s="14">
        <f t="shared" si="123"/>
        <v>1E-3</v>
      </c>
      <c r="L3909" s="13"/>
    </row>
    <row r="3910" spans="1:12" x14ac:dyDescent="0.25">
      <c r="A3910" s="3">
        <v>3909</v>
      </c>
      <c r="B3910" s="3">
        <f t="shared" si="122"/>
        <v>24</v>
      </c>
      <c r="C3910" s="5">
        <v>45089.875</v>
      </c>
      <c r="D3910" s="3">
        <v>1.1607432400221318E-4</v>
      </c>
      <c r="E3910" s="3">
        <v>-5625.5</v>
      </c>
      <c r="F3910" s="12">
        <v>0.1104</v>
      </c>
      <c r="G3910" s="11">
        <v>8.8300000000000003E-2</v>
      </c>
      <c r="H3910" s="14">
        <v>0</v>
      </c>
      <c r="I3910" s="3">
        <v>0.86476806150082997</v>
      </c>
      <c r="J3910" s="3">
        <v>0.83805883491387656</v>
      </c>
      <c r="K3910" s="14">
        <f t="shared" si="123"/>
        <v>0</v>
      </c>
      <c r="L3910" s="13"/>
    </row>
    <row r="3911" spans="1:12" x14ac:dyDescent="0.25">
      <c r="A3911" s="3">
        <v>3910</v>
      </c>
      <c r="B3911" s="3">
        <f t="shared" si="122"/>
        <v>24</v>
      </c>
      <c r="C3911" s="5">
        <v>45089.916666666664</v>
      </c>
      <c r="D3911" s="3">
        <v>1.120423934149898E-4</v>
      </c>
      <c r="E3911" s="3">
        <v>-4526</v>
      </c>
      <c r="F3911" s="12">
        <v>0.11310000000000001</v>
      </c>
      <c r="G3911" s="11">
        <v>8.1699999999999995E-2</v>
      </c>
      <c r="H3911" s="14">
        <v>0</v>
      </c>
      <c r="I3911" s="3">
        <v>0.72385777933082907</v>
      </c>
      <c r="J3911" s="3">
        <v>0.81517321463131409</v>
      </c>
      <c r="K3911" s="14">
        <f t="shared" si="123"/>
        <v>0</v>
      </c>
      <c r="L3911" s="13"/>
    </row>
    <row r="3912" spans="1:12" x14ac:dyDescent="0.25">
      <c r="A3912" s="3">
        <v>3911</v>
      </c>
      <c r="B3912" s="3">
        <f t="shared" si="122"/>
        <v>24</v>
      </c>
      <c r="C3912" s="5">
        <v>45089.958333333336</v>
      </c>
      <c r="D3912" s="3">
        <v>1.0264852301457815E-4</v>
      </c>
      <c r="E3912" s="3">
        <v>-2737.25</v>
      </c>
      <c r="F3912" s="12">
        <v>0.1095</v>
      </c>
      <c r="G3912" s="11">
        <v>7.8799999999999995E-2</v>
      </c>
      <c r="H3912" s="14">
        <v>0</v>
      </c>
      <c r="I3912" s="3">
        <v>0.74150432427710322</v>
      </c>
      <c r="J3912" s="3">
        <v>0.8023030772208245</v>
      </c>
      <c r="K3912" s="14">
        <f t="shared" si="123"/>
        <v>0</v>
      </c>
      <c r="L3912" s="13"/>
    </row>
    <row r="3913" spans="1:12" x14ac:dyDescent="0.25">
      <c r="A3913" s="3">
        <v>3912</v>
      </c>
      <c r="B3913" s="3">
        <f t="shared" si="122"/>
        <v>24</v>
      </c>
      <c r="C3913" s="5">
        <v>45090</v>
      </c>
      <c r="D3913" s="3">
        <v>9.6482265019730244E-5</v>
      </c>
      <c r="E3913" s="3">
        <v>-3315.5</v>
      </c>
      <c r="F3913" s="12">
        <v>0.1051</v>
      </c>
      <c r="G3913" s="11">
        <v>8.1000000000000003E-2</v>
      </c>
      <c r="H3913" s="14">
        <v>0</v>
      </c>
      <c r="I3913" s="3">
        <v>0.70062024984712157</v>
      </c>
      <c r="J3913" s="3">
        <v>0.78062705631894713</v>
      </c>
      <c r="K3913" s="14">
        <f t="shared" si="123"/>
        <v>0</v>
      </c>
      <c r="L3913" s="13"/>
    </row>
    <row r="3914" spans="1:12" x14ac:dyDescent="0.25">
      <c r="A3914" s="3">
        <v>3913</v>
      </c>
      <c r="B3914" s="3">
        <f t="shared" si="122"/>
        <v>24</v>
      </c>
      <c r="C3914" s="5">
        <v>45090.041666666664</v>
      </c>
      <c r="D3914" s="3">
        <v>9.2639169621299759E-5</v>
      </c>
      <c r="E3914" s="3">
        <v>-3553.75</v>
      </c>
      <c r="F3914" s="12">
        <v>0.1032</v>
      </c>
      <c r="G3914" s="11">
        <v>0.09</v>
      </c>
      <c r="H3914" s="14">
        <v>0</v>
      </c>
      <c r="I3914" s="3">
        <v>0.69546606097667507</v>
      </c>
      <c r="J3914" s="3">
        <v>0.77109541319914843</v>
      </c>
      <c r="K3914" s="14">
        <f t="shared" si="123"/>
        <v>0</v>
      </c>
      <c r="L3914" s="13"/>
    </row>
    <row r="3915" spans="1:12" x14ac:dyDescent="0.25">
      <c r="A3915" s="3">
        <v>3914</v>
      </c>
      <c r="B3915" s="3">
        <f t="shared" si="122"/>
        <v>24</v>
      </c>
      <c r="C3915" s="5">
        <v>45090.083333333336</v>
      </c>
      <c r="D3915" s="3">
        <v>9.0534228669568074E-5</v>
      </c>
      <c r="E3915" s="3">
        <v>-5024.5</v>
      </c>
      <c r="F3915" s="12">
        <v>0.1053</v>
      </c>
      <c r="G3915" s="11">
        <v>0.1033</v>
      </c>
      <c r="H3915" s="14">
        <v>0</v>
      </c>
      <c r="I3915" s="3">
        <v>0.71337468332314147</v>
      </c>
      <c r="J3915" s="3">
        <v>0.76935359009096183</v>
      </c>
      <c r="K3915" s="14">
        <f t="shared" si="123"/>
        <v>0</v>
      </c>
      <c r="L3915" s="13"/>
    </row>
    <row r="3916" spans="1:12" x14ac:dyDescent="0.25">
      <c r="A3916" s="3">
        <v>3915</v>
      </c>
      <c r="B3916" s="3">
        <f t="shared" si="122"/>
        <v>24</v>
      </c>
      <c r="C3916" s="5">
        <v>45090.125</v>
      </c>
      <c r="D3916" s="3">
        <v>9.000037472084812E-5</v>
      </c>
      <c r="E3916" s="3">
        <v>-6649</v>
      </c>
      <c r="F3916" s="12">
        <v>0.1074</v>
      </c>
      <c r="G3916" s="11">
        <v>0.1192</v>
      </c>
      <c r="H3916" s="14">
        <v>0</v>
      </c>
      <c r="I3916" s="3">
        <v>0.69773739844500737</v>
      </c>
      <c r="J3916" s="3">
        <v>0.77215986065415132</v>
      </c>
      <c r="K3916" s="14">
        <f t="shared" si="123"/>
        <v>0</v>
      </c>
      <c r="L3916" s="13"/>
    </row>
    <row r="3917" spans="1:12" x14ac:dyDescent="0.25">
      <c r="A3917" s="3">
        <v>3916</v>
      </c>
      <c r="B3917" s="3">
        <f t="shared" si="122"/>
        <v>24</v>
      </c>
      <c r="C3917" s="5">
        <v>45090.166666666664</v>
      </c>
      <c r="D3917" s="3">
        <v>8.9667872414356896E-5</v>
      </c>
      <c r="E3917" s="3">
        <v>-7783.75</v>
      </c>
      <c r="F3917" s="12">
        <v>9.9099999999999994E-2</v>
      </c>
      <c r="G3917" s="11">
        <v>0.14149999999999999</v>
      </c>
      <c r="H3917" s="14">
        <v>6.0000000000000001E-3</v>
      </c>
      <c r="I3917" s="3">
        <v>0.68908884423866512</v>
      </c>
      <c r="J3917" s="3">
        <v>0.78498161408941358</v>
      </c>
      <c r="K3917" s="14">
        <f t="shared" si="123"/>
        <v>6.0000000000000001E-3</v>
      </c>
      <c r="L3917" s="13"/>
    </row>
    <row r="3918" spans="1:12" x14ac:dyDescent="0.25">
      <c r="A3918" s="3">
        <v>3917</v>
      </c>
      <c r="B3918" s="3">
        <f t="shared" si="122"/>
        <v>24</v>
      </c>
      <c r="C3918" s="5">
        <v>45090.208333333336</v>
      </c>
      <c r="D3918" s="3">
        <v>9.4689691210266921E-5</v>
      </c>
      <c r="E3918" s="3">
        <v>-9104.5</v>
      </c>
      <c r="F3918" s="12">
        <v>7.4700000000000003E-2</v>
      </c>
      <c r="G3918" s="11">
        <v>0.1671</v>
      </c>
      <c r="H3918" s="14">
        <v>3.9E-2</v>
      </c>
      <c r="I3918" s="3">
        <v>0.68262426836725776</v>
      </c>
      <c r="J3918" s="3">
        <v>0.79006193148829107</v>
      </c>
      <c r="K3918" s="14">
        <f t="shared" si="123"/>
        <v>3.9E-2</v>
      </c>
      <c r="L3918" s="13"/>
    </row>
    <row r="3919" spans="1:12" x14ac:dyDescent="0.25">
      <c r="A3919" s="3">
        <v>3918</v>
      </c>
      <c r="B3919" s="3">
        <f t="shared" si="122"/>
        <v>24</v>
      </c>
      <c r="C3919" s="5">
        <v>45090.25</v>
      </c>
      <c r="D3919" s="3">
        <v>1.1039838446587362E-4</v>
      </c>
      <c r="E3919" s="3">
        <v>-10834.25</v>
      </c>
      <c r="F3919" s="12">
        <v>8.5599999999999996E-2</v>
      </c>
      <c r="G3919" s="11">
        <v>0.18640000000000001</v>
      </c>
      <c r="H3919" s="14">
        <v>9.6000000000000002E-2</v>
      </c>
      <c r="I3919" s="3">
        <v>0.83681313881366293</v>
      </c>
      <c r="J3919" s="3">
        <v>0.82678536868589125</v>
      </c>
      <c r="K3919" s="14">
        <f t="shared" si="123"/>
        <v>9.6000000000000002E-2</v>
      </c>
      <c r="L3919" s="13"/>
    </row>
    <row r="3920" spans="1:12" x14ac:dyDescent="0.25">
      <c r="A3920" s="3">
        <v>3919</v>
      </c>
      <c r="B3920" s="3">
        <f t="shared" si="122"/>
        <v>24</v>
      </c>
      <c r="C3920" s="5">
        <v>45090.291666666664</v>
      </c>
      <c r="D3920" s="3">
        <v>1.2197283873225963E-4</v>
      </c>
      <c r="E3920" s="3">
        <v>-9421.5</v>
      </c>
      <c r="F3920" s="12">
        <v>9.6799999999999997E-2</v>
      </c>
      <c r="G3920" s="11">
        <v>0.20050000000000001</v>
      </c>
      <c r="H3920" s="14">
        <v>0.16700000000000001</v>
      </c>
      <c r="I3920" s="3">
        <v>0.89822660959203282</v>
      </c>
      <c r="J3920" s="3">
        <v>0.84057480162570153</v>
      </c>
      <c r="K3920" s="14">
        <f t="shared" si="123"/>
        <v>0.16700000000000001</v>
      </c>
      <c r="L3920" s="13"/>
    </row>
    <row r="3921" spans="1:12" x14ac:dyDescent="0.25">
      <c r="A3921" s="3">
        <v>3920</v>
      </c>
      <c r="B3921" s="3">
        <f t="shared" si="122"/>
        <v>24</v>
      </c>
      <c r="C3921" s="5">
        <v>45090.333333333336</v>
      </c>
      <c r="D3921" s="3">
        <v>1.2880410134008999E-4</v>
      </c>
      <c r="E3921" s="3">
        <v>-6473.5</v>
      </c>
      <c r="F3921" s="12">
        <v>0.1041</v>
      </c>
      <c r="G3921" s="11">
        <v>0.20810000000000001</v>
      </c>
      <c r="H3921" s="14">
        <v>0.248</v>
      </c>
      <c r="I3921" s="3">
        <v>0.81960338953437584</v>
      </c>
      <c r="J3921" s="3">
        <v>0.83525256435068707</v>
      </c>
      <c r="K3921" s="14">
        <f t="shared" si="123"/>
        <v>0.248</v>
      </c>
      <c r="L3921" s="13"/>
    </row>
    <row r="3922" spans="1:12" x14ac:dyDescent="0.25">
      <c r="A3922" s="3">
        <v>3921</v>
      </c>
      <c r="B3922" s="3">
        <f t="shared" si="122"/>
        <v>24</v>
      </c>
      <c r="C3922" s="5">
        <v>45090.375</v>
      </c>
      <c r="D3922" s="3">
        <v>1.295447488673151E-4</v>
      </c>
      <c r="E3922" s="3">
        <v>-2954</v>
      </c>
      <c r="F3922" s="12">
        <v>0.1074</v>
      </c>
      <c r="G3922" s="11">
        <v>0.2102</v>
      </c>
      <c r="H3922" s="14">
        <v>0.32300000000000001</v>
      </c>
      <c r="I3922" s="3">
        <v>0.72324626539704728</v>
      </c>
      <c r="J3922" s="3">
        <v>0.8071414747435649</v>
      </c>
      <c r="K3922" s="14">
        <f t="shared" si="123"/>
        <v>0.32300000000000001</v>
      </c>
      <c r="L3922" s="13"/>
    </row>
    <row r="3923" spans="1:12" x14ac:dyDescent="0.25">
      <c r="A3923" s="3">
        <v>3922</v>
      </c>
      <c r="B3923" s="3">
        <f t="shared" si="122"/>
        <v>24</v>
      </c>
      <c r="C3923" s="5">
        <v>45090.416666666664</v>
      </c>
      <c r="D3923" s="3">
        <v>1.3073870968636871E-4</v>
      </c>
      <c r="E3923" s="3">
        <v>1000.25</v>
      </c>
      <c r="F3923" s="12">
        <v>0.1038</v>
      </c>
      <c r="G3923" s="11">
        <v>0.20330000000000001</v>
      </c>
      <c r="H3923" s="14">
        <v>0.36899999999999999</v>
      </c>
      <c r="I3923" s="3">
        <v>0.73923298680877081</v>
      </c>
      <c r="J3923" s="3">
        <v>0.77632088252370812</v>
      </c>
      <c r="K3923" s="14">
        <f t="shared" si="123"/>
        <v>0.36899999999999999</v>
      </c>
      <c r="L3923" s="13"/>
    </row>
    <row r="3924" spans="1:12" x14ac:dyDescent="0.25">
      <c r="A3924" s="3">
        <v>3923</v>
      </c>
      <c r="B3924" s="3">
        <f t="shared" si="122"/>
        <v>24</v>
      </c>
      <c r="C3924" s="5">
        <v>45090.458333333336</v>
      </c>
      <c r="D3924" s="3">
        <v>1.3182274339263797E-4</v>
      </c>
      <c r="E3924" s="3">
        <v>4365</v>
      </c>
      <c r="F3924" s="12">
        <v>9.64E-2</v>
      </c>
      <c r="G3924" s="11">
        <v>0.1928</v>
      </c>
      <c r="H3924" s="14">
        <v>0.4</v>
      </c>
      <c r="I3924" s="3">
        <v>0.70673538918493928</v>
      </c>
      <c r="J3924" s="3">
        <v>0.77472421134120384</v>
      </c>
      <c r="K3924" s="14">
        <f t="shared" si="123"/>
        <v>0.4</v>
      </c>
      <c r="L3924" s="13"/>
    </row>
    <row r="3925" spans="1:12" x14ac:dyDescent="0.25">
      <c r="A3925" s="3">
        <v>3924</v>
      </c>
      <c r="B3925" s="3">
        <f t="shared" si="122"/>
        <v>24</v>
      </c>
      <c r="C3925" s="5">
        <v>45090.5</v>
      </c>
      <c r="D3925" s="3">
        <v>1.3131718751255558E-4</v>
      </c>
      <c r="E3925" s="3">
        <v>5702.5</v>
      </c>
      <c r="F3925" s="12">
        <v>8.8499999999999995E-2</v>
      </c>
      <c r="G3925" s="11">
        <v>0.19309999999999999</v>
      </c>
      <c r="H3925" s="14">
        <v>0.40899999999999997</v>
      </c>
      <c r="I3925" s="3">
        <v>0.69695116624443088</v>
      </c>
      <c r="J3925" s="3">
        <v>0.76591832784981617</v>
      </c>
      <c r="K3925" s="14">
        <f t="shared" si="123"/>
        <v>0.40899999999999997</v>
      </c>
      <c r="L3925" s="13"/>
    </row>
    <row r="3926" spans="1:12" x14ac:dyDescent="0.25">
      <c r="A3926" s="3">
        <v>3925</v>
      </c>
      <c r="B3926" s="3">
        <f t="shared" si="122"/>
        <v>24</v>
      </c>
      <c r="C3926" s="5">
        <v>45090.541666666664</v>
      </c>
      <c r="D3926" s="3">
        <v>1.3069789516429532E-4</v>
      </c>
      <c r="E3926" s="3">
        <v>6820</v>
      </c>
      <c r="F3926" s="12">
        <v>8.3199999999999996E-2</v>
      </c>
      <c r="G3926" s="11">
        <v>0.2051</v>
      </c>
      <c r="H3926" s="14">
        <v>0.39</v>
      </c>
      <c r="I3926" s="3">
        <v>0.67074342622521188</v>
      </c>
      <c r="J3926" s="3">
        <v>0.76732146313141092</v>
      </c>
      <c r="K3926" s="14">
        <f t="shared" si="123"/>
        <v>0.39</v>
      </c>
      <c r="L3926" s="13"/>
    </row>
    <row r="3927" spans="1:12" x14ac:dyDescent="0.25">
      <c r="A3927" s="3">
        <v>3926</v>
      </c>
      <c r="B3927" s="3">
        <f t="shared" si="122"/>
        <v>24</v>
      </c>
      <c r="C3927" s="5">
        <v>45090.583333333336</v>
      </c>
      <c r="D3927" s="3">
        <v>1.3053028352698058E-4</v>
      </c>
      <c r="E3927" s="3">
        <v>7046.25</v>
      </c>
      <c r="F3927" s="12">
        <v>8.1299999999999997E-2</v>
      </c>
      <c r="G3927" s="11">
        <v>0.22550000000000001</v>
      </c>
      <c r="H3927" s="14">
        <v>0.34899999999999998</v>
      </c>
      <c r="I3927" s="3">
        <v>0.66576395562156021</v>
      </c>
      <c r="J3927" s="3">
        <v>0.76766015095800266</v>
      </c>
      <c r="K3927" s="14">
        <f t="shared" si="123"/>
        <v>0.34899999999999998</v>
      </c>
      <c r="L3927" s="13"/>
    </row>
    <row r="3928" spans="1:12" x14ac:dyDescent="0.25">
      <c r="A3928" s="3">
        <v>3927</v>
      </c>
      <c r="B3928" s="3">
        <f t="shared" si="122"/>
        <v>24</v>
      </c>
      <c r="C3928" s="5">
        <v>45090.625</v>
      </c>
      <c r="D3928" s="3">
        <v>1.2866478777141281E-4</v>
      </c>
      <c r="E3928" s="3">
        <v>5732</v>
      </c>
      <c r="F3928" s="12">
        <v>8.2400000000000001E-2</v>
      </c>
      <c r="G3928" s="11">
        <v>0.2417</v>
      </c>
      <c r="H3928" s="14">
        <v>0.28999999999999998</v>
      </c>
      <c r="I3928" s="3">
        <v>0.66471564602079147</v>
      </c>
      <c r="J3928" s="3">
        <v>0.77259531643119794</v>
      </c>
      <c r="K3928" s="14">
        <f t="shared" si="123"/>
        <v>0.28999999999999998</v>
      </c>
      <c r="L3928" s="13"/>
    </row>
    <row r="3929" spans="1:12" x14ac:dyDescent="0.25">
      <c r="A3929" s="3">
        <v>3928</v>
      </c>
      <c r="B3929" s="3">
        <f t="shared" si="122"/>
        <v>24</v>
      </c>
      <c r="C3929" s="5">
        <v>45090.666666666664</v>
      </c>
      <c r="D3929" s="3">
        <v>1.2674704942759109E-4</v>
      </c>
      <c r="E3929" s="3">
        <v>3530</v>
      </c>
      <c r="F3929" s="12">
        <v>8.5800000000000001E-2</v>
      </c>
      <c r="G3929" s="11">
        <v>0.25369999999999998</v>
      </c>
      <c r="H3929" s="14">
        <v>0.214</v>
      </c>
      <c r="I3929" s="3">
        <v>0.68140124049969419</v>
      </c>
      <c r="J3929" s="3">
        <v>0.77985291271530865</v>
      </c>
      <c r="K3929" s="14">
        <f t="shared" si="123"/>
        <v>0.214</v>
      </c>
      <c r="L3929" s="13"/>
    </row>
    <row r="3930" spans="1:12" x14ac:dyDescent="0.25">
      <c r="A3930" s="3">
        <v>3929</v>
      </c>
      <c r="B3930" s="3">
        <f t="shared" si="122"/>
        <v>24</v>
      </c>
      <c r="C3930" s="5">
        <v>45090.708333333336</v>
      </c>
      <c r="D3930" s="3">
        <v>1.2551826021636817E-4</v>
      </c>
      <c r="E3930" s="3">
        <v>444</v>
      </c>
      <c r="F3930" s="12">
        <v>8.8400000000000006E-2</v>
      </c>
      <c r="G3930" s="11">
        <v>0.2495</v>
      </c>
      <c r="H3930" s="14">
        <v>0.13300000000000001</v>
      </c>
      <c r="I3930" s="3">
        <v>0.73503974840569586</v>
      </c>
      <c r="J3930" s="3">
        <v>0.79320688987807242</v>
      </c>
      <c r="K3930" s="14">
        <f t="shared" si="123"/>
        <v>0.13300000000000001</v>
      </c>
      <c r="L3930" s="13"/>
    </row>
    <row r="3931" spans="1:12" x14ac:dyDescent="0.25">
      <c r="A3931" s="3">
        <v>3930</v>
      </c>
      <c r="B3931" s="3">
        <f t="shared" si="122"/>
        <v>24</v>
      </c>
      <c r="C3931" s="5">
        <v>45090.75</v>
      </c>
      <c r="D3931" s="3">
        <v>1.2646189196670497E-4</v>
      </c>
      <c r="E3931" s="3">
        <v>-2170.75</v>
      </c>
      <c r="F3931" s="12">
        <v>8.5400000000000004E-2</v>
      </c>
      <c r="G3931" s="11">
        <v>0.2354</v>
      </c>
      <c r="H3931" s="14">
        <v>6.7000000000000004E-2</v>
      </c>
      <c r="I3931" s="3">
        <v>0.74167904254389794</v>
      </c>
      <c r="J3931" s="3">
        <v>0.82073737178246564</v>
      </c>
      <c r="K3931" s="14">
        <f t="shared" si="123"/>
        <v>6.7000000000000004E-2</v>
      </c>
      <c r="L3931" s="13"/>
    </row>
    <row r="3932" spans="1:12" x14ac:dyDescent="0.25">
      <c r="A3932" s="3">
        <v>3931</v>
      </c>
      <c r="B3932" s="3">
        <f t="shared" si="122"/>
        <v>24</v>
      </c>
      <c r="C3932" s="5">
        <v>45090.791666666664</v>
      </c>
      <c r="D3932" s="3">
        <v>1.2557431216001565E-4</v>
      </c>
      <c r="E3932" s="3">
        <v>-5634.75</v>
      </c>
      <c r="F3932" s="12">
        <v>8.6699999999999999E-2</v>
      </c>
      <c r="G3932" s="11">
        <v>0.2213</v>
      </c>
      <c r="H3932" s="14">
        <v>2.1000000000000001E-2</v>
      </c>
      <c r="I3932" s="3">
        <v>0.75993710142395388</v>
      </c>
      <c r="J3932" s="3">
        <v>0.84599380685117087</v>
      </c>
      <c r="K3932" s="14">
        <f t="shared" si="123"/>
        <v>2.1000000000000001E-2</v>
      </c>
      <c r="L3932" s="13"/>
    </row>
    <row r="3933" spans="1:12" x14ac:dyDescent="0.25">
      <c r="A3933" s="3">
        <v>3932</v>
      </c>
      <c r="B3933" s="3">
        <f t="shared" si="122"/>
        <v>24</v>
      </c>
      <c r="C3933" s="5">
        <v>45090.833333333336</v>
      </c>
      <c r="D3933" s="3">
        <v>1.2134756025409528E-4</v>
      </c>
      <c r="E3933" s="3">
        <v>-6409.75</v>
      </c>
      <c r="F3933" s="12">
        <v>9.9500000000000005E-2</v>
      </c>
      <c r="G3933" s="11">
        <v>0.21199999999999999</v>
      </c>
      <c r="H3933" s="14">
        <v>1E-3</v>
      </c>
      <c r="I3933" s="3">
        <v>0.85498383856032145</v>
      </c>
      <c r="J3933" s="3">
        <v>0.85213857170505125</v>
      </c>
      <c r="K3933" s="14">
        <f t="shared" si="123"/>
        <v>1E-3</v>
      </c>
      <c r="L3933" s="13"/>
    </row>
    <row r="3934" spans="1:12" x14ac:dyDescent="0.25">
      <c r="A3934" s="3">
        <v>3933</v>
      </c>
      <c r="B3934" s="3">
        <f t="shared" si="122"/>
        <v>24</v>
      </c>
      <c r="C3934" s="5">
        <v>45090.875</v>
      </c>
      <c r="D3934" s="3">
        <v>1.1632682984544056E-4</v>
      </c>
      <c r="E3934" s="3">
        <v>-7030.25</v>
      </c>
      <c r="F3934" s="12">
        <v>0.1076</v>
      </c>
      <c r="G3934" s="11">
        <v>0.20610000000000001</v>
      </c>
      <c r="H3934" s="14">
        <v>0</v>
      </c>
      <c r="I3934" s="3">
        <v>0.81907923473399147</v>
      </c>
      <c r="J3934" s="3">
        <v>0.84749371008322039</v>
      </c>
      <c r="K3934" s="14">
        <f t="shared" si="123"/>
        <v>0</v>
      </c>
      <c r="L3934" s="13"/>
    </row>
    <row r="3935" spans="1:12" x14ac:dyDescent="0.25">
      <c r="A3935" s="3">
        <v>3934</v>
      </c>
      <c r="B3935" s="3">
        <f t="shared" si="122"/>
        <v>24</v>
      </c>
      <c r="C3935" s="5">
        <v>45090.916666666664</v>
      </c>
      <c r="D3935" s="3">
        <v>1.1066395095616448E-4</v>
      </c>
      <c r="E3935" s="3">
        <v>-5609.25</v>
      </c>
      <c r="F3935" s="12">
        <v>0.1</v>
      </c>
      <c r="G3935" s="11">
        <v>0.19719999999999999</v>
      </c>
      <c r="H3935" s="14">
        <v>0</v>
      </c>
      <c r="I3935" s="3">
        <v>0.77679741416965142</v>
      </c>
      <c r="J3935" s="3">
        <v>0.82605960905748022</v>
      </c>
      <c r="K3935" s="14">
        <f t="shared" si="123"/>
        <v>0</v>
      </c>
      <c r="L3935" s="13"/>
    </row>
    <row r="3936" spans="1:12" x14ac:dyDescent="0.25">
      <c r="A3936" s="3">
        <v>3935</v>
      </c>
      <c r="B3936" s="3">
        <f t="shared" si="122"/>
        <v>24</v>
      </c>
      <c r="C3936" s="5">
        <v>45090.958333333336</v>
      </c>
      <c r="D3936" s="3">
        <v>1.0095608083260153E-4</v>
      </c>
      <c r="E3936" s="3">
        <v>-4407.25</v>
      </c>
      <c r="F3936" s="12">
        <v>8.6699999999999999E-2</v>
      </c>
      <c r="G3936" s="11">
        <v>0.1855</v>
      </c>
      <c r="H3936" s="14">
        <v>0</v>
      </c>
      <c r="I3936" s="3">
        <v>0.7076089805189133</v>
      </c>
      <c r="J3936" s="3">
        <v>0.80670601896651828</v>
      </c>
      <c r="K3936" s="14">
        <f t="shared" si="123"/>
        <v>0</v>
      </c>
      <c r="L3936" s="13"/>
    </row>
    <row r="3937" spans="1:12" x14ac:dyDescent="0.25">
      <c r="A3937" s="3">
        <v>3936</v>
      </c>
      <c r="B3937" s="3">
        <f t="shared" si="122"/>
        <v>24</v>
      </c>
      <c r="C3937" s="5">
        <v>45091</v>
      </c>
      <c r="D3937" s="3">
        <v>9.4917164146622618E-5</v>
      </c>
      <c r="E3937" s="3">
        <v>-5022.5</v>
      </c>
      <c r="F3937" s="12">
        <v>7.3499999999999996E-2</v>
      </c>
      <c r="G3937" s="11">
        <v>0.1757</v>
      </c>
      <c r="H3937" s="14">
        <v>0</v>
      </c>
      <c r="I3937" s="3">
        <v>0.70909408578666899</v>
      </c>
      <c r="J3937" s="3">
        <v>0.77965937681439912</v>
      </c>
      <c r="K3937" s="14">
        <f t="shared" si="123"/>
        <v>0</v>
      </c>
      <c r="L3937" s="13"/>
    </row>
    <row r="3938" spans="1:12" x14ac:dyDescent="0.25">
      <c r="A3938" s="3">
        <v>3937</v>
      </c>
      <c r="B3938" s="3">
        <f t="shared" si="122"/>
        <v>24</v>
      </c>
      <c r="C3938" s="5">
        <v>45091.041666666664</v>
      </c>
      <c r="D3938" s="3">
        <v>9.2154293099067869E-5</v>
      </c>
      <c r="E3938" s="3">
        <v>-5967.75</v>
      </c>
      <c r="F3938" s="12">
        <v>6.2600000000000003E-2</v>
      </c>
      <c r="G3938" s="11">
        <v>0.1605</v>
      </c>
      <c r="H3938" s="14">
        <v>0</v>
      </c>
      <c r="I3938" s="3">
        <v>0.68017821263213074</v>
      </c>
      <c r="J3938" s="3">
        <v>0.75880588349138767</v>
      </c>
      <c r="K3938" s="14">
        <f t="shared" si="123"/>
        <v>0</v>
      </c>
      <c r="L3938" s="13"/>
    </row>
    <row r="3939" spans="1:12" x14ac:dyDescent="0.25">
      <c r="A3939" s="3">
        <v>3938</v>
      </c>
      <c r="B3939" s="3">
        <f t="shared" si="122"/>
        <v>24</v>
      </c>
      <c r="C3939" s="5">
        <v>45091.083333333336</v>
      </c>
      <c r="D3939" s="3">
        <v>9.0177781843460458E-5</v>
      </c>
      <c r="E3939" s="3">
        <v>-6861.25</v>
      </c>
      <c r="F3939" s="12">
        <v>5.3400000000000003E-2</v>
      </c>
      <c r="G3939" s="11">
        <v>0.14399999999999999</v>
      </c>
      <c r="H3939" s="14">
        <v>0</v>
      </c>
      <c r="I3939" s="3">
        <v>0.70507556565038876</v>
      </c>
      <c r="J3939" s="3">
        <v>0.75846719566479581</v>
      </c>
      <c r="K3939" s="14">
        <f t="shared" si="123"/>
        <v>0</v>
      </c>
      <c r="L3939" s="13"/>
    </row>
    <row r="3940" spans="1:12" x14ac:dyDescent="0.25">
      <c r="A3940" s="3">
        <v>3939</v>
      </c>
      <c r="B3940" s="3">
        <f t="shared" si="122"/>
        <v>24</v>
      </c>
      <c r="C3940" s="5">
        <v>45091.125</v>
      </c>
      <c r="D3940" s="3">
        <v>8.994432277720067E-5</v>
      </c>
      <c r="E3940" s="3">
        <v>-8283.75</v>
      </c>
      <c r="F3940" s="12">
        <v>4.65E-2</v>
      </c>
      <c r="G3940" s="11">
        <v>0.13220000000000001</v>
      </c>
      <c r="H3940" s="14">
        <v>0</v>
      </c>
      <c r="I3940" s="3">
        <v>0.71617017559185814</v>
      </c>
      <c r="J3940" s="3">
        <v>0.75943487516934394</v>
      </c>
      <c r="K3940" s="14">
        <f t="shared" si="123"/>
        <v>0</v>
      </c>
      <c r="L3940" s="13"/>
    </row>
    <row r="3941" spans="1:12" x14ac:dyDescent="0.25">
      <c r="A3941" s="3">
        <v>3940</v>
      </c>
      <c r="B3941" s="3">
        <f t="shared" si="122"/>
        <v>24</v>
      </c>
      <c r="C3941" s="5">
        <v>45091.166666666664</v>
      </c>
      <c r="D3941" s="3">
        <v>9.0514093505345198E-5</v>
      </c>
      <c r="E3941" s="3">
        <v>-9621.25</v>
      </c>
      <c r="F3941" s="12">
        <v>3.78E-2</v>
      </c>
      <c r="G3941" s="11">
        <v>0.1216</v>
      </c>
      <c r="H3941" s="14">
        <v>4.0000000000000001E-3</v>
      </c>
      <c r="I3941" s="3">
        <v>0.71188957805538566</v>
      </c>
      <c r="J3941" s="3">
        <v>0.7670311592800465</v>
      </c>
      <c r="K3941" s="14">
        <f t="shared" si="123"/>
        <v>4.0000000000000001E-3</v>
      </c>
      <c r="L3941" s="13"/>
    </row>
    <row r="3942" spans="1:12" x14ac:dyDescent="0.25">
      <c r="A3942" s="3">
        <v>3941</v>
      </c>
      <c r="B3942" s="3">
        <f t="shared" si="122"/>
        <v>24</v>
      </c>
      <c r="C3942" s="5">
        <v>45091.208333333336</v>
      </c>
      <c r="D3942" s="3">
        <v>9.5801478791546083E-5</v>
      </c>
      <c r="E3942" s="3">
        <v>-9970</v>
      </c>
      <c r="F3942" s="12">
        <v>2.2800000000000001E-2</v>
      </c>
      <c r="G3942" s="11">
        <v>0.11</v>
      </c>
      <c r="H3942" s="14">
        <v>4.2999999999999997E-2</v>
      </c>
      <c r="I3942" s="3">
        <v>0.71416091552371797</v>
      </c>
      <c r="J3942" s="3">
        <v>0.78028836849235528</v>
      </c>
      <c r="K3942" s="14">
        <f t="shared" si="123"/>
        <v>4.2999999999999997E-2</v>
      </c>
      <c r="L3942" s="13"/>
    </row>
    <row r="3943" spans="1:12" x14ac:dyDescent="0.25">
      <c r="A3943" s="3">
        <v>3942</v>
      </c>
      <c r="B3943" s="3">
        <f t="shared" si="122"/>
        <v>24</v>
      </c>
      <c r="C3943" s="5">
        <v>45091.25</v>
      </c>
      <c r="D3943" s="3">
        <v>1.1085986066211675E-4</v>
      </c>
      <c r="E3943" s="3">
        <v>-10408</v>
      </c>
      <c r="F3943" s="12">
        <v>1.9300000000000001E-2</v>
      </c>
      <c r="G3943" s="11">
        <v>9.4700000000000006E-2</v>
      </c>
      <c r="H3943" s="14">
        <v>0.11600000000000001</v>
      </c>
      <c r="I3943" s="3">
        <v>0.82519437407180918</v>
      </c>
      <c r="J3943" s="3">
        <v>0.81996322817882716</v>
      </c>
      <c r="K3943" s="14">
        <f t="shared" si="123"/>
        <v>0.11600000000000001</v>
      </c>
      <c r="L3943" s="13"/>
    </row>
    <row r="3944" spans="1:12" x14ac:dyDescent="0.25">
      <c r="A3944" s="3">
        <v>3943</v>
      </c>
      <c r="B3944" s="3">
        <f t="shared" si="122"/>
        <v>24</v>
      </c>
      <c r="C3944" s="5">
        <v>45091.291666666664</v>
      </c>
      <c r="D3944" s="3">
        <v>1.2196141066607908E-4</v>
      </c>
      <c r="E3944" s="3">
        <v>-10167.75</v>
      </c>
      <c r="F3944" s="12">
        <v>2.06E-2</v>
      </c>
      <c r="G3944" s="11">
        <v>7.6399999999999996E-2</v>
      </c>
      <c r="H3944" s="14">
        <v>0.219</v>
      </c>
      <c r="I3944" s="3">
        <v>0.8320957456102035</v>
      </c>
      <c r="J3944" s="3">
        <v>0.83544610025159671</v>
      </c>
      <c r="K3944" s="14">
        <f t="shared" si="123"/>
        <v>0.219</v>
      </c>
      <c r="L3944" s="13"/>
    </row>
    <row r="3945" spans="1:12" x14ac:dyDescent="0.25">
      <c r="A3945" s="3">
        <v>3944</v>
      </c>
      <c r="B3945" s="3">
        <f t="shared" si="122"/>
        <v>24</v>
      </c>
      <c r="C3945" s="5">
        <v>45091.333333333336</v>
      </c>
      <c r="D3945" s="3">
        <v>1.2746756179059333E-4</v>
      </c>
      <c r="E3945" s="3">
        <v>-8619.5</v>
      </c>
      <c r="F3945" s="12">
        <v>0.02</v>
      </c>
      <c r="G3945" s="11">
        <v>5.8200000000000002E-2</v>
      </c>
      <c r="H3945" s="14">
        <v>0.34</v>
      </c>
      <c r="I3945" s="3">
        <v>0.74997816021665065</v>
      </c>
      <c r="J3945" s="3">
        <v>0.8236404102961099</v>
      </c>
      <c r="K3945" s="14">
        <f t="shared" si="123"/>
        <v>0.34</v>
      </c>
      <c r="L3945" s="13"/>
    </row>
    <row r="3946" spans="1:12" x14ac:dyDescent="0.25">
      <c r="A3946" s="3">
        <v>3945</v>
      </c>
      <c r="B3946" s="3">
        <f t="shared" si="122"/>
        <v>24</v>
      </c>
      <c r="C3946" s="5">
        <v>45091.375</v>
      </c>
      <c r="D3946" s="3">
        <v>1.2832956449678335E-4</v>
      </c>
      <c r="E3946" s="3">
        <v>-1583.75</v>
      </c>
      <c r="F3946" s="12">
        <v>1.9E-2</v>
      </c>
      <c r="G3946" s="11">
        <v>4.3799999999999999E-2</v>
      </c>
      <c r="H3946" s="14">
        <v>0.432</v>
      </c>
      <c r="I3946" s="3">
        <v>0.76692583209574561</v>
      </c>
      <c r="J3946" s="3">
        <v>0.80830269014902267</v>
      </c>
      <c r="K3946" s="14">
        <f t="shared" si="123"/>
        <v>0.432</v>
      </c>
      <c r="L3946" s="13"/>
    </row>
    <row r="3947" spans="1:12" x14ac:dyDescent="0.25">
      <c r="A3947" s="3">
        <v>3946</v>
      </c>
      <c r="B3947" s="3">
        <f t="shared" si="122"/>
        <v>24</v>
      </c>
      <c r="C3947" s="5">
        <v>45091.416666666664</v>
      </c>
      <c r="D3947" s="3">
        <v>1.2934285303145874E-4</v>
      </c>
      <c r="E3947" s="3">
        <v>1658.75</v>
      </c>
      <c r="F3947" s="12">
        <v>1.8200000000000001E-2</v>
      </c>
      <c r="G3947" s="11">
        <v>3.5099999999999999E-2</v>
      </c>
      <c r="H3947" s="14">
        <v>0.49199999999999999</v>
      </c>
      <c r="I3947" s="3">
        <v>0.78483445444221189</v>
      </c>
      <c r="J3947" s="3">
        <v>0.78735242887555645</v>
      </c>
      <c r="K3947" s="14">
        <f t="shared" si="123"/>
        <v>0.49199999999999999</v>
      </c>
      <c r="L3947" s="13"/>
    </row>
    <row r="3948" spans="1:12" x14ac:dyDescent="0.25">
      <c r="A3948" s="3">
        <v>3947</v>
      </c>
      <c r="B3948" s="3">
        <f t="shared" si="122"/>
        <v>24</v>
      </c>
      <c r="C3948" s="5">
        <v>45091.458333333336</v>
      </c>
      <c r="D3948" s="3">
        <v>1.3147990140722148E-4</v>
      </c>
      <c r="E3948" s="3">
        <v>1912.25</v>
      </c>
      <c r="F3948" s="12">
        <v>1.7600000000000001E-2</v>
      </c>
      <c r="G3948" s="11">
        <v>3.1399999999999997E-2</v>
      </c>
      <c r="H3948" s="14">
        <v>0.51100000000000001</v>
      </c>
      <c r="I3948" s="3">
        <v>0.75539442648728927</v>
      </c>
      <c r="J3948" s="3">
        <v>0.77622411457325335</v>
      </c>
      <c r="K3948" s="14">
        <f t="shared" si="123"/>
        <v>0.51100000000000001</v>
      </c>
      <c r="L3948" s="13"/>
    </row>
    <row r="3949" spans="1:12" x14ac:dyDescent="0.25">
      <c r="A3949" s="3">
        <v>3948</v>
      </c>
      <c r="B3949" s="3">
        <f t="shared" si="122"/>
        <v>24</v>
      </c>
      <c r="C3949" s="5">
        <v>45091.5</v>
      </c>
      <c r="D3949" s="3">
        <v>1.3072728162018816E-4</v>
      </c>
      <c r="E3949" s="3">
        <v>3508.25</v>
      </c>
      <c r="F3949" s="12">
        <v>1.7399999999999999E-2</v>
      </c>
      <c r="G3949" s="11">
        <v>3.0599999999999999E-2</v>
      </c>
      <c r="H3949" s="14">
        <v>0.51500000000000001</v>
      </c>
      <c r="I3949" s="3">
        <v>0.74054337380973179</v>
      </c>
      <c r="J3949" s="3">
        <v>0.76920843816527962</v>
      </c>
      <c r="K3949" s="14">
        <f t="shared" si="123"/>
        <v>0.51500000000000001</v>
      </c>
      <c r="L3949" s="13"/>
    </row>
    <row r="3950" spans="1:12" x14ac:dyDescent="0.25">
      <c r="A3950" s="3">
        <v>3949</v>
      </c>
      <c r="B3950" s="3">
        <f t="shared" si="122"/>
        <v>24</v>
      </c>
      <c r="C3950" s="5">
        <v>45091.541666666664</v>
      </c>
      <c r="D3950" s="3">
        <v>1.2969168114677931E-4</v>
      </c>
      <c r="E3950" s="3">
        <v>1025</v>
      </c>
      <c r="F3950" s="12">
        <v>1.7000000000000001E-2</v>
      </c>
      <c r="G3950" s="11">
        <v>2.9899999999999999E-2</v>
      </c>
      <c r="H3950" s="14">
        <v>0.49099999999999999</v>
      </c>
      <c r="I3950" s="3">
        <v>0.72464401153140556</v>
      </c>
      <c r="J3950" s="3">
        <v>0.7670311592800465</v>
      </c>
      <c r="K3950" s="14">
        <f t="shared" si="123"/>
        <v>0.49099999999999999</v>
      </c>
      <c r="L3950" s="13"/>
    </row>
    <row r="3951" spans="1:12" x14ac:dyDescent="0.25">
      <c r="A3951" s="3">
        <v>3950</v>
      </c>
      <c r="B3951" s="3">
        <f t="shared" si="122"/>
        <v>24</v>
      </c>
      <c r="C3951" s="5">
        <v>45091.583333333336</v>
      </c>
      <c r="D3951" s="3">
        <v>1.2849989710223629E-4</v>
      </c>
      <c r="E3951" s="3">
        <v>-1138</v>
      </c>
      <c r="F3951" s="12">
        <v>1.6E-2</v>
      </c>
      <c r="G3951" s="11">
        <v>2.76E-2</v>
      </c>
      <c r="H3951" s="14">
        <v>0.44700000000000001</v>
      </c>
      <c r="I3951" s="3">
        <v>0.71975190006115142</v>
      </c>
      <c r="J3951" s="3">
        <v>0.7659667118250435</v>
      </c>
      <c r="K3951" s="14">
        <f t="shared" si="123"/>
        <v>0.44700000000000001</v>
      </c>
      <c r="L3951" s="13"/>
    </row>
    <row r="3952" spans="1:12" x14ac:dyDescent="0.25">
      <c r="A3952" s="3">
        <v>3951</v>
      </c>
      <c r="B3952" s="3">
        <f t="shared" si="122"/>
        <v>24</v>
      </c>
      <c r="C3952" s="5">
        <v>45091.625</v>
      </c>
      <c r="D3952" s="3">
        <v>1.2671875135895352E-4</v>
      </c>
      <c r="E3952" s="3">
        <v>-1594.25</v>
      </c>
      <c r="F3952" s="12">
        <v>1.41E-2</v>
      </c>
      <c r="G3952" s="11">
        <v>2.3599999999999999E-2</v>
      </c>
      <c r="H3952" s="14">
        <v>0.373</v>
      </c>
      <c r="I3952" s="3">
        <v>0.73748580414082288</v>
      </c>
      <c r="J3952" s="3">
        <v>0.77264370040642538</v>
      </c>
      <c r="K3952" s="14">
        <f t="shared" si="123"/>
        <v>0.373</v>
      </c>
      <c r="L3952" s="13"/>
    </row>
    <row r="3953" spans="1:12" x14ac:dyDescent="0.25">
      <c r="A3953" s="3">
        <v>3952</v>
      </c>
      <c r="B3953" s="3">
        <f t="shared" si="122"/>
        <v>24</v>
      </c>
      <c r="C3953" s="5">
        <v>45091.666666666664</v>
      </c>
      <c r="D3953" s="3">
        <v>1.2353739541173963E-4</v>
      </c>
      <c r="E3953" s="3">
        <v>-2867</v>
      </c>
      <c r="F3953" s="12">
        <v>1.0999999999999999E-2</v>
      </c>
      <c r="G3953" s="11">
        <v>1.84E-2</v>
      </c>
      <c r="H3953" s="14">
        <v>0.27500000000000002</v>
      </c>
      <c r="I3953" s="3">
        <v>0.7504149558836376</v>
      </c>
      <c r="J3953" s="3">
        <v>0.7842074704857751</v>
      </c>
      <c r="K3953" s="14">
        <f t="shared" si="123"/>
        <v>0.27500000000000002</v>
      </c>
      <c r="L3953" s="13"/>
    </row>
    <row r="3954" spans="1:12" x14ac:dyDescent="0.25">
      <c r="A3954" s="3">
        <v>3953</v>
      </c>
      <c r="B3954" s="3">
        <f t="shared" si="122"/>
        <v>24</v>
      </c>
      <c r="C3954" s="5">
        <v>45091.708333333336</v>
      </c>
      <c r="D3954" s="3">
        <v>1.2292953112965992E-4</v>
      </c>
      <c r="E3954" s="3">
        <v>-5844</v>
      </c>
      <c r="F3954" s="12">
        <v>7.4999999999999997E-3</v>
      </c>
      <c r="G3954" s="11">
        <v>1.24E-2</v>
      </c>
      <c r="H3954" s="14">
        <v>0.18099999999999999</v>
      </c>
      <c r="I3954" s="3">
        <v>0.75714160915523721</v>
      </c>
      <c r="J3954" s="3">
        <v>0.79581962454035227</v>
      </c>
      <c r="K3954" s="14">
        <f t="shared" si="123"/>
        <v>0.18099999999999999</v>
      </c>
      <c r="L3954" s="13"/>
    </row>
    <row r="3955" spans="1:12" x14ac:dyDescent="0.25">
      <c r="A3955" s="3">
        <v>3954</v>
      </c>
      <c r="B3955" s="3">
        <f t="shared" si="122"/>
        <v>24</v>
      </c>
      <c r="C3955" s="5">
        <v>45091.75</v>
      </c>
      <c r="D3955" s="3">
        <v>1.2362065703676932E-4</v>
      </c>
      <c r="E3955" s="3">
        <v>-7116</v>
      </c>
      <c r="F3955" s="12">
        <v>4.7999999999999996E-3</v>
      </c>
      <c r="G3955" s="11">
        <v>7.4000000000000003E-3</v>
      </c>
      <c r="H3955" s="14">
        <v>9.7000000000000003E-2</v>
      </c>
      <c r="I3955" s="3">
        <v>0.77304097143356343</v>
      </c>
      <c r="J3955" s="3">
        <v>0.8276562802399845</v>
      </c>
      <c r="K3955" s="14">
        <f t="shared" si="123"/>
        <v>9.7000000000000003E-2</v>
      </c>
      <c r="L3955" s="13"/>
    </row>
    <row r="3956" spans="1:12" x14ac:dyDescent="0.25">
      <c r="A3956" s="3">
        <v>3955</v>
      </c>
      <c r="B3956" s="3">
        <f t="shared" si="122"/>
        <v>24</v>
      </c>
      <c r="C3956" s="5">
        <v>45091.791666666664</v>
      </c>
      <c r="D3956" s="3">
        <v>1.222433029651993E-4</v>
      </c>
      <c r="E3956" s="3">
        <v>-9319.25</v>
      </c>
      <c r="F3956" s="12">
        <v>5.7999999999999996E-3</v>
      </c>
      <c r="G3956" s="11">
        <v>4.7000000000000002E-3</v>
      </c>
      <c r="H3956" s="14">
        <v>3.5000000000000003E-2</v>
      </c>
      <c r="I3956" s="3">
        <v>0.81846772080020969</v>
      </c>
      <c r="J3956" s="3">
        <v>0.84792916586026712</v>
      </c>
      <c r="K3956" s="14">
        <f t="shared" si="123"/>
        <v>3.5000000000000003E-2</v>
      </c>
      <c r="L3956" s="13"/>
    </row>
    <row r="3957" spans="1:12" x14ac:dyDescent="0.25">
      <c r="A3957" s="3">
        <v>3956</v>
      </c>
      <c r="B3957" s="3">
        <f t="shared" si="122"/>
        <v>24</v>
      </c>
      <c r="C3957" s="5">
        <v>45091.833333333336</v>
      </c>
      <c r="D3957" s="3">
        <v>1.1849435306435143E-4</v>
      </c>
      <c r="E3957" s="3">
        <v>-10571</v>
      </c>
      <c r="F3957" s="12">
        <v>1.55E-2</v>
      </c>
      <c r="G3957" s="11">
        <v>3.5999999999999999E-3</v>
      </c>
      <c r="H3957" s="14">
        <v>1E-3</v>
      </c>
      <c r="I3957" s="3">
        <v>0.86153577356512623</v>
      </c>
      <c r="J3957" s="3">
        <v>0.85267079543255275</v>
      </c>
      <c r="K3957" s="14">
        <f t="shared" si="123"/>
        <v>1E-3</v>
      </c>
      <c r="L3957" s="13"/>
    </row>
    <row r="3958" spans="1:12" x14ac:dyDescent="0.25">
      <c r="A3958" s="3">
        <v>3957</v>
      </c>
      <c r="B3958" s="3">
        <f t="shared" si="122"/>
        <v>24</v>
      </c>
      <c r="C3958" s="5">
        <v>45091.875</v>
      </c>
      <c r="D3958" s="3">
        <v>1.132243819742352E-4</v>
      </c>
      <c r="E3958" s="3">
        <v>-10128.5</v>
      </c>
      <c r="F3958" s="12">
        <v>2.9700000000000001E-2</v>
      </c>
      <c r="G3958" s="11">
        <v>4.3E-3</v>
      </c>
      <c r="H3958" s="14">
        <v>0</v>
      </c>
      <c r="I3958" s="3">
        <v>0.82108849480213153</v>
      </c>
      <c r="J3958" s="3">
        <v>0.84473582349525833</v>
      </c>
      <c r="K3958" s="14">
        <f t="shared" si="123"/>
        <v>0</v>
      </c>
      <c r="L3958" s="13"/>
    </row>
    <row r="3959" spans="1:12" x14ac:dyDescent="0.25">
      <c r="A3959" s="3">
        <v>3958</v>
      </c>
      <c r="B3959" s="3">
        <f t="shared" si="122"/>
        <v>24</v>
      </c>
      <c r="C3959" s="5">
        <v>45091.916666666664</v>
      </c>
      <c r="D3959" s="3">
        <v>1.0761809922223423E-4</v>
      </c>
      <c r="E3959" s="3">
        <v>-9538.25</v>
      </c>
      <c r="F3959" s="12">
        <v>4.1500000000000002E-2</v>
      </c>
      <c r="G3959" s="11">
        <v>5.8999999999999999E-3</v>
      </c>
      <c r="H3959" s="14">
        <v>0</v>
      </c>
      <c r="I3959" s="3">
        <v>0.78343670830785361</v>
      </c>
      <c r="J3959" s="3">
        <v>0.82794658409134891</v>
      </c>
      <c r="K3959" s="14">
        <f t="shared" si="123"/>
        <v>0</v>
      </c>
      <c r="L3959" s="13"/>
    </row>
    <row r="3960" spans="1:12" x14ac:dyDescent="0.25">
      <c r="A3960" s="3">
        <v>3959</v>
      </c>
      <c r="B3960" s="3">
        <f t="shared" si="122"/>
        <v>24</v>
      </c>
      <c r="C3960" s="5">
        <v>45091.958333333336</v>
      </c>
      <c r="D3960" s="3">
        <v>9.9640220640955418E-5</v>
      </c>
      <c r="E3960" s="3">
        <v>-8248</v>
      </c>
      <c r="F3960" s="12">
        <v>5.0299999999999997E-2</v>
      </c>
      <c r="G3960" s="11">
        <v>7.7999999999999996E-3</v>
      </c>
      <c r="H3960" s="14">
        <v>0</v>
      </c>
      <c r="I3960" s="3">
        <v>0.7579278413558137</v>
      </c>
      <c r="J3960" s="3">
        <v>0.80912521772788848</v>
      </c>
      <c r="K3960" s="14">
        <f t="shared" si="123"/>
        <v>0</v>
      </c>
      <c r="L3960" s="13"/>
    </row>
    <row r="3961" spans="1:12" x14ac:dyDescent="0.25">
      <c r="A3961" s="3">
        <v>3960</v>
      </c>
      <c r="B3961" s="3">
        <f t="shared" si="122"/>
        <v>24</v>
      </c>
      <c r="C3961" s="5">
        <v>45092</v>
      </c>
      <c r="D3961" s="3">
        <v>9.4226582433140836E-5</v>
      </c>
      <c r="E3961" s="3">
        <v>-8945.5</v>
      </c>
      <c r="F3961" s="12">
        <v>5.8000000000000003E-2</v>
      </c>
      <c r="G3961" s="11">
        <v>1.3299999999999999E-2</v>
      </c>
      <c r="H3961" s="14">
        <v>0</v>
      </c>
      <c r="I3961" s="3">
        <v>0.75888879182318514</v>
      </c>
      <c r="J3961" s="3">
        <v>0.78348171085736407</v>
      </c>
      <c r="K3961" s="14">
        <f t="shared" si="123"/>
        <v>0</v>
      </c>
      <c r="L3961" s="13"/>
    </row>
    <row r="3962" spans="1:12" x14ac:dyDescent="0.25">
      <c r="A3962" s="3">
        <v>3961</v>
      </c>
      <c r="B3962" s="3">
        <f t="shared" si="122"/>
        <v>24</v>
      </c>
      <c r="C3962" s="5">
        <v>45092.041666666664</v>
      </c>
      <c r="D3962" s="3">
        <v>9.1727645294994032E-5</v>
      </c>
      <c r="E3962" s="3">
        <v>-10044.25</v>
      </c>
      <c r="F3962" s="12">
        <v>6.3E-2</v>
      </c>
      <c r="G3962" s="11">
        <v>2.3E-2</v>
      </c>
      <c r="H3962" s="14">
        <v>0</v>
      </c>
      <c r="I3962" s="3">
        <v>0.74220319734428231</v>
      </c>
      <c r="J3962" s="3">
        <v>0.77907876911167018</v>
      </c>
      <c r="K3962" s="14">
        <f t="shared" si="123"/>
        <v>0</v>
      </c>
      <c r="L3962" s="13"/>
    </row>
    <row r="3963" spans="1:12" x14ac:dyDescent="0.25">
      <c r="A3963" s="3">
        <v>3962</v>
      </c>
      <c r="B3963" s="3">
        <f t="shared" si="122"/>
        <v>24</v>
      </c>
      <c r="C3963" s="5">
        <v>45092.083333333336</v>
      </c>
      <c r="D3963" s="3">
        <v>8.9571550142263694E-5</v>
      </c>
      <c r="E3963" s="3">
        <v>-10604</v>
      </c>
      <c r="F3963" s="12">
        <v>6.5299999999999997E-2</v>
      </c>
      <c r="G3963" s="11">
        <v>3.5099999999999999E-2</v>
      </c>
      <c r="H3963" s="14">
        <v>0</v>
      </c>
      <c r="I3963" s="3">
        <v>0.73879619114178385</v>
      </c>
      <c r="J3963" s="3">
        <v>0.7783046255080317</v>
      </c>
      <c r="K3963" s="14">
        <f t="shared" si="123"/>
        <v>0</v>
      </c>
      <c r="L3963" s="13"/>
    </row>
    <row r="3964" spans="1:12" x14ac:dyDescent="0.25">
      <c r="A3964" s="3">
        <v>3963</v>
      </c>
      <c r="B3964" s="3">
        <f t="shared" si="122"/>
        <v>24</v>
      </c>
      <c r="C3964" s="5">
        <v>45092.125</v>
      </c>
      <c r="D3964" s="3">
        <v>8.9335914301493318E-5</v>
      </c>
      <c r="E3964" s="3">
        <v>-11562.75</v>
      </c>
      <c r="F3964" s="12">
        <v>6.93E-2</v>
      </c>
      <c r="G3964" s="11">
        <v>5.33E-2</v>
      </c>
      <c r="H3964" s="14">
        <v>0</v>
      </c>
      <c r="I3964" s="3">
        <v>0.70944352232025853</v>
      </c>
      <c r="J3964" s="3">
        <v>0.77859492935939612</v>
      </c>
      <c r="K3964" s="14">
        <f t="shared" si="123"/>
        <v>0</v>
      </c>
      <c r="L3964" s="13"/>
    </row>
    <row r="3965" spans="1:12" x14ac:dyDescent="0.25">
      <c r="A3965" s="3">
        <v>3964</v>
      </c>
      <c r="B3965" s="3">
        <f t="shared" si="122"/>
        <v>24</v>
      </c>
      <c r="C3965" s="5">
        <v>45092.166666666664</v>
      </c>
      <c r="D3965" s="3">
        <v>8.9870312443840919E-5</v>
      </c>
      <c r="E3965" s="3">
        <v>-11745</v>
      </c>
      <c r="F3965" s="12">
        <v>7.5800000000000006E-2</v>
      </c>
      <c r="G3965" s="11">
        <v>8.7099999999999997E-2</v>
      </c>
      <c r="H3965" s="14">
        <v>0.01</v>
      </c>
      <c r="I3965" s="3">
        <v>0.71669433039224251</v>
      </c>
      <c r="J3965" s="3">
        <v>0.78338494290690919</v>
      </c>
      <c r="K3965" s="14">
        <f t="shared" si="123"/>
        <v>0.01</v>
      </c>
      <c r="L3965" s="13"/>
    </row>
    <row r="3966" spans="1:12" x14ac:dyDescent="0.25">
      <c r="A3966" s="3">
        <v>3965</v>
      </c>
      <c r="B3966" s="3">
        <f t="shared" si="122"/>
        <v>24</v>
      </c>
      <c r="C3966" s="5">
        <v>45092.208333333336</v>
      </c>
      <c r="D3966" s="3">
        <v>9.4360998259169213E-5</v>
      </c>
      <c r="E3966" s="3">
        <v>-12227.25</v>
      </c>
      <c r="F3966" s="12">
        <v>6.2799999999999995E-2</v>
      </c>
      <c r="G3966" s="11">
        <v>0.13589999999999999</v>
      </c>
      <c r="H3966" s="14">
        <v>0.06</v>
      </c>
      <c r="I3966" s="3">
        <v>0.75932558749017209</v>
      </c>
      <c r="J3966" s="3">
        <v>0.7988194310044513</v>
      </c>
      <c r="K3966" s="14">
        <f t="shared" si="123"/>
        <v>0.06</v>
      </c>
      <c r="L3966" s="13"/>
    </row>
    <row r="3967" spans="1:12" x14ac:dyDescent="0.25">
      <c r="A3967" s="3">
        <v>3966</v>
      </c>
      <c r="B3967" s="3">
        <f t="shared" si="122"/>
        <v>24</v>
      </c>
      <c r="C3967" s="5">
        <v>45092.25</v>
      </c>
      <c r="D3967" s="3">
        <v>1.0889804263445577E-4</v>
      </c>
      <c r="E3967" s="3">
        <v>-13775</v>
      </c>
      <c r="F3967" s="12">
        <v>5.0099999999999999E-2</v>
      </c>
      <c r="G3967" s="11">
        <v>0.19159999999999999</v>
      </c>
      <c r="H3967" s="14">
        <v>0.13400000000000001</v>
      </c>
      <c r="I3967" s="3">
        <v>0.81610902419847997</v>
      </c>
      <c r="J3967" s="3">
        <v>0.83191407005999618</v>
      </c>
      <c r="K3967" s="14">
        <f t="shared" si="123"/>
        <v>0.13400000000000001</v>
      </c>
      <c r="L3967" s="13"/>
    </row>
    <row r="3968" spans="1:12" x14ac:dyDescent="0.25">
      <c r="A3968" s="3">
        <v>3967</v>
      </c>
      <c r="B3968" s="3">
        <f t="shared" si="122"/>
        <v>24</v>
      </c>
      <c r="C3968" s="5">
        <v>45092.291666666664</v>
      </c>
      <c r="D3968" s="3">
        <v>1.2075547758721728E-4</v>
      </c>
      <c r="E3968" s="3">
        <v>-11906.25</v>
      </c>
      <c r="F3968" s="12">
        <v>6.4600000000000005E-2</v>
      </c>
      <c r="G3968" s="11">
        <v>0.24590000000000001</v>
      </c>
      <c r="H3968" s="14">
        <v>0.21</v>
      </c>
      <c r="I3968" s="3">
        <v>0.80623744212457416</v>
      </c>
      <c r="J3968" s="3">
        <v>0.83897813044319725</v>
      </c>
      <c r="K3968" s="14">
        <f t="shared" si="123"/>
        <v>0.21</v>
      </c>
      <c r="L3968" s="13"/>
    </row>
    <row r="3969" spans="1:12" x14ac:dyDescent="0.25">
      <c r="A3969" s="3">
        <v>3968</v>
      </c>
      <c r="B3969" s="3">
        <f t="shared" si="122"/>
        <v>24</v>
      </c>
      <c r="C3969" s="5">
        <v>45092.333333333336</v>
      </c>
      <c r="D3969" s="3">
        <v>1.2641454712109985E-4</v>
      </c>
      <c r="E3969" s="3">
        <v>-8912.75</v>
      </c>
      <c r="F3969" s="12">
        <v>8.3400000000000002E-2</v>
      </c>
      <c r="G3969" s="11">
        <v>0.307</v>
      </c>
      <c r="H3969" s="14">
        <v>0.28899999999999998</v>
      </c>
      <c r="I3969" s="3">
        <v>0.78684371451035207</v>
      </c>
      <c r="J3969" s="3">
        <v>0.8276562802399845</v>
      </c>
      <c r="K3969" s="14">
        <f t="shared" si="123"/>
        <v>0.28899999999999998</v>
      </c>
      <c r="L3969" s="13"/>
    </row>
    <row r="3970" spans="1:12" x14ac:dyDescent="0.25">
      <c r="A3970" s="3">
        <v>3969</v>
      </c>
      <c r="B3970" s="3">
        <f t="shared" si="122"/>
        <v>24</v>
      </c>
      <c r="C3970" s="5">
        <v>45092.375</v>
      </c>
      <c r="D3970" s="3">
        <v>1.2754973502836776E-4</v>
      </c>
      <c r="E3970" s="3">
        <v>-4627.5</v>
      </c>
      <c r="F3970" s="12">
        <v>0.1057</v>
      </c>
      <c r="G3970" s="11">
        <v>0.36580000000000001</v>
      </c>
      <c r="H3970" s="14">
        <v>0.36599999999999999</v>
      </c>
      <c r="I3970" s="3">
        <v>0.73381672053813229</v>
      </c>
      <c r="J3970" s="3">
        <v>0.80346429262628216</v>
      </c>
      <c r="K3970" s="14">
        <f t="shared" si="123"/>
        <v>0.36599999999999999</v>
      </c>
      <c r="L3970" s="13"/>
    </row>
    <row r="3971" spans="1:12" x14ac:dyDescent="0.25">
      <c r="A3971" s="3">
        <v>3970</v>
      </c>
      <c r="B3971" s="3">
        <f t="shared" ref="B3971:B4034" si="124">WEEKNUM(C3971)</f>
        <v>24</v>
      </c>
      <c r="C3971" s="5">
        <v>45092.416666666664</v>
      </c>
      <c r="D3971" s="3">
        <v>1.2907565396028494E-4</v>
      </c>
      <c r="E3971" s="3">
        <v>-2910.75</v>
      </c>
      <c r="F3971" s="12">
        <v>0.1236</v>
      </c>
      <c r="G3971" s="11">
        <v>0.36680000000000001</v>
      </c>
      <c r="H3971" s="14">
        <v>0.42199999999999999</v>
      </c>
      <c r="I3971" s="3">
        <v>0.72831309513409626</v>
      </c>
      <c r="J3971" s="3">
        <v>0.7824656473775885</v>
      </c>
      <c r="K3971" s="14">
        <f t="shared" ref="K3971:K4034" si="125">H3971</f>
        <v>0.42199999999999999</v>
      </c>
      <c r="L3971" s="13"/>
    </row>
    <row r="3972" spans="1:12" x14ac:dyDescent="0.25">
      <c r="A3972" s="3">
        <v>3971</v>
      </c>
      <c r="B3972" s="3">
        <f t="shared" si="124"/>
        <v>24</v>
      </c>
      <c r="C3972" s="5">
        <v>45092.458333333336</v>
      </c>
      <c r="D3972" s="3">
        <v>1.3162411271854747E-4</v>
      </c>
      <c r="E3972" s="3">
        <v>-1337.5</v>
      </c>
      <c r="F3972" s="12">
        <v>0.1394</v>
      </c>
      <c r="G3972" s="11">
        <v>0.37119999999999997</v>
      </c>
      <c r="H3972" s="14">
        <v>0.433</v>
      </c>
      <c r="I3972" s="3">
        <v>0.71547130252467894</v>
      </c>
      <c r="J3972" s="3">
        <v>0.77438552351461198</v>
      </c>
      <c r="K3972" s="14">
        <f t="shared" si="125"/>
        <v>0.433</v>
      </c>
      <c r="L3972" s="13"/>
    </row>
    <row r="3973" spans="1:12" x14ac:dyDescent="0.25">
      <c r="A3973" s="3">
        <v>3972</v>
      </c>
      <c r="B3973" s="3">
        <f t="shared" si="124"/>
        <v>24</v>
      </c>
      <c r="C3973" s="5">
        <v>45092.5</v>
      </c>
      <c r="D3973" s="3">
        <v>1.3095910810556502E-4</v>
      </c>
      <c r="E3973" s="3">
        <v>-1874.5</v>
      </c>
      <c r="F3973" s="12">
        <v>0.15709999999999999</v>
      </c>
      <c r="G3973" s="11">
        <v>0.3821</v>
      </c>
      <c r="H3973" s="14">
        <v>0.41099999999999998</v>
      </c>
      <c r="I3973" s="3">
        <v>0.7638682624268367</v>
      </c>
      <c r="J3973" s="3">
        <v>0.7682407586607316</v>
      </c>
      <c r="K3973" s="14">
        <f t="shared" si="125"/>
        <v>0.41099999999999998</v>
      </c>
      <c r="L3973" s="13"/>
    </row>
    <row r="3974" spans="1:12" x14ac:dyDescent="0.25">
      <c r="A3974" s="3">
        <v>3973</v>
      </c>
      <c r="B3974" s="3">
        <f t="shared" si="124"/>
        <v>24</v>
      </c>
      <c r="C3974" s="5">
        <v>45092.541666666664</v>
      </c>
      <c r="D3974" s="3">
        <v>1.2927646140888603E-4</v>
      </c>
      <c r="E3974" s="3">
        <v>-2745</v>
      </c>
      <c r="F3974" s="12">
        <v>0.1729</v>
      </c>
      <c r="G3974" s="11">
        <v>0.4123</v>
      </c>
      <c r="H3974" s="14">
        <v>0.377</v>
      </c>
      <c r="I3974" s="3">
        <v>0.71564602079147377</v>
      </c>
      <c r="J3974" s="3">
        <v>0.76630539965163535</v>
      </c>
      <c r="K3974" s="14">
        <f t="shared" si="125"/>
        <v>0.377</v>
      </c>
      <c r="L3974" s="13"/>
    </row>
    <row r="3975" spans="1:12" x14ac:dyDescent="0.25">
      <c r="A3975" s="3">
        <v>3974</v>
      </c>
      <c r="B3975" s="3">
        <f t="shared" si="124"/>
        <v>24</v>
      </c>
      <c r="C3975" s="5">
        <v>45092.583333333336</v>
      </c>
      <c r="D3975" s="3">
        <v>1.2670514651826238E-4</v>
      </c>
      <c r="E3975" s="3">
        <v>-2279.25</v>
      </c>
      <c r="F3975" s="12">
        <v>0.1789</v>
      </c>
      <c r="G3975" s="11">
        <v>0.4214</v>
      </c>
      <c r="H3975" s="14">
        <v>0.33200000000000002</v>
      </c>
      <c r="I3975" s="3">
        <v>0.72219795579627855</v>
      </c>
      <c r="J3975" s="3">
        <v>0.76349912908844586</v>
      </c>
      <c r="K3975" s="14">
        <f t="shared" si="125"/>
        <v>0.33200000000000002</v>
      </c>
      <c r="L3975" s="13"/>
    </row>
    <row r="3976" spans="1:12" x14ac:dyDescent="0.25">
      <c r="A3976" s="3">
        <v>3975</v>
      </c>
      <c r="B3976" s="3">
        <f t="shared" si="124"/>
        <v>24</v>
      </c>
      <c r="C3976" s="5">
        <v>45092.625</v>
      </c>
      <c r="D3976" s="3">
        <v>1.2457843782142489E-4</v>
      </c>
      <c r="E3976" s="3">
        <v>-1944.25</v>
      </c>
      <c r="F3976" s="12">
        <v>0.1774</v>
      </c>
      <c r="G3976" s="11">
        <v>0.43480000000000002</v>
      </c>
      <c r="H3976" s="14">
        <v>0.28100000000000003</v>
      </c>
      <c r="I3976" s="3">
        <v>0.70525028391718358</v>
      </c>
      <c r="J3976" s="3">
        <v>0.76804722275982196</v>
      </c>
      <c r="K3976" s="14">
        <f t="shared" si="125"/>
        <v>0.28100000000000003</v>
      </c>
      <c r="L3976" s="13"/>
    </row>
    <row r="3977" spans="1:12" x14ac:dyDescent="0.25">
      <c r="A3977" s="3">
        <v>3976</v>
      </c>
      <c r="B3977" s="3">
        <f t="shared" si="124"/>
        <v>24</v>
      </c>
      <c r="C3977" s="5">
        <v>45092.666666666664</v>
      </c>
      <c r="D3977" s="3">
        <v>1.2243431492850278E-4</v>
      </c>
      <c r="E3977" s="3">
        <v>-3257.5</v>
      </c>
      <c r="F3977" s="12">
        <v>0.1686</v>
      </c>
      <c r="G3977" s="11">
        <v>0.46310000000000001</v>
      </c>
      <c r="H3977" s="14">
        <v>0.219</v>
      </c>
      <c r="I3977" s="3">
        <v>0.72184851926268889</v>
      </c>
      <c r="J3977" s="3">
        <v>0.77994968066576353</v>
      </c>
      <c r="K3977" s="14">
        <f t="shared" si="125"/>
        <v>0.219</v>
      </c>
      <c r="L3977" s="13"/>
    </row>
    <row r="3978" spans="1:12" x14ac:dyDescent="0.25">
      <c r="A3978" s="3">
        <v>3977</v>
      </c>
      <c r="B3978" s="3">
        <f t="shared" si="124"/>
        <v>24</v>
      </c>
      <c r="C3978" s="5">
        <v>45092.708333333336</v>
      </c>
      <c r="D3978" s="3">
        <v>1.2219541392596652E-4</v>
      </c>
      <c r="E3978" s="3">
        <v>-6116.5</v>
      </c>
      <c r="F3978" s="12">
        <v>0.15110000000000001</v>
      </c>
      <c r="G3978" s="11">
        <v>0.4708</v>
      </c>
      <c r="H3978" s="14">
        <v>0.153</v>
      </c>
      <c r="I3978" s="3">
        <v>0.72883724993448062</v>
      </c>
      <c r="J3978" s="3">
        <v>0.79233597832397906</v>
      </c>
      <c r="K3978" s="14">
        <f t="shared" si="125"/>
        <v>0.153</v>
      </c>
      <c r="L3978" s="13"/>
    </row>
    <row r="3979" spans="1:12" x14ac:dyDescent="0.25">
      <c r="A3979" s="3">
        <v>3978</v>
      </c>
      <c r="B3979" s="3">
        <f t="shared" si="124"/>
        <v>24</v>
      </c>
      <c r="C3979" s="5">
        <v>45092.75</v>
      </c>
      <c r="D3979" s="3">
        <v>1.2234452297994131E-4</v>
      </c>
      <c r="E3979" s="3">
        <v>-8902.5</v>
      </c>
      <c r="F3979" s="12">
        <v>0.13519999999999999</v>
      </c>
      <c r="G3979" s="11">
        <v>0.48270000000000002</v>
      </c>
      <c r="H3979" s="14">
        <v>8.6999999999999994E-2</v>
      </c>
      <c r="I3979" s="3">
        <v>0.76072333362453048</v>
      </c>
      <c r="J3979" s="3">
        <v>0.82097929165860262</v>
      </c>
      <c r="K3979" s="14">
        <f t="shared" si="125"/>
        <v>8.6999999999999994E-2</v>
      </c>
      <c r="L3979" s="13"/>
    </row>
    <row r="3980" spans="1:12" x14ac:dyDescent="0.25">
      <c r="A3980" s="3">
        <v>3979</v>
      </c>
      <c r="B3980" s="3">
        <f t="shared" si="124"/>
        <v>24</v>
      </c>
      <c r="C3980" s="5">
        <v>45092.791666666664</v>
      </c>
      <c r="D3980" s="3">
        <v>1.2241363557065224E-4</v>
      </c>
      <c r="E3980" s="3">
        <v>-10661.75</v>
      </c>
      <c r="F3980" s="12">
        <v>0.15029999999999999</v>
      </c>
      <c r="G3980" s="11">
        <v>0.45279999999999998</v>
      </c>
      <c r="H3980" s="14">
        <v>3.1E-2</v>
      </c>
      <c r="I3980" s="3">
        <v>0.84153053201712236</v>
      </c>
      <c r="J3980" s="3">
        <v>0.84391329591639253</v>
      </c>
      <c r="K3980" s="14">
        <f t="shared" si="125"/>
        <v>3.1E-2</v>
      </c>
      <c r="L3980" s="13"/>
    </row>
    <row r="3981" spans="1:12" x14ac:dyDescent="0.25">
      <c r="A3981" s="3">
        <v>3980</v>
      </c>
      <c r="B3981" s="3">
        <f t="shared" si="124"/>
        <v>24</v>
      </c>
      <c r="C3981" s="5">
        <v>45092.833333333336</v>
      </c>
      <c r="D3981" s="3">
        <v>1.1883066472623617E-4</v>
      </c>
      <c r="E3981" s="3">
        <v>-11632</v>
      </c>
      <c r="F3981" s="12">
        <v>0.1673</v>
      </c>
      <c r="G3981" s="11">
        <v>0.41749999999999998</v>
      </c>
      <c r="H3981" s="14">
        <v>1E-3</v>
      </c>
      <c r="I3981" s="3">
        <v>0.85708045776185904</v>
      </c>
      <c r="J3981" s="3">
        <v>0.84967098896845361</v>
      </c>
      <c r="K3981" s="14">
        <f t="shared" si="125"/>
        <v>1E-3</v>
      </c>
      <c r="L3981" s="13"/>
    </row>
    <row r="3982" spans="1:12" x14ac:dyDescent="0.25">
      <c r="A3982" s="3">
        <v>3981</v>
      </c>
      <c r="B3982" s="3">
        <f t="shared" si="124"/>
        <v>24</v>
      </c>
      <c r="C3982" s="5">
        <v>45092.875</v>
      </c>
      <c r="D3982" s="3">
        <v>1.1452010700165845E-4</v>
      </c>
      <c r="E3982" s="3">
        <v>-10931</v>
      </c>
      <c r="F3982" s="12">
        <v>0.17319999999999999</v>
      </c>
      <c r="G3982" s="11">
        <v>0.39179999999999998</v>
      </c>
      <c r="H3982" s="14">
        <v>0</v>
      </c>
      <c r="I3982" s="3">
        <v>0.82772778894033372</v>
      </c>
      <c r="J3982" s="3">
        <v>0.84502612734662275</v>
      </c>
      <c r="K3982" s="14">
        <f t="shared" si="125"/>
        <v>0</v>
      </c>
      <c r="L3982" s="13"/>
    </row>
    <row r="3983" spans="1:12" x14ac:dyDescent="0.25">
      <c r="A3983" s="3">
        <v>3982</v>
      </c>
      <c r="B3983" s="3">
        <f t="shared" si="124"/>
        <v>24</v>
      </c>
      <c r="C3983" s="5">
        <v>45092.916666666664</v>
      </c>
      <c r="D3983" s="3">
        <v>1.0866948131084478E-4</v>
      </c>
      <c r="E3983" s="3">
        <v>-9286</v>
      </c>
      <c r="F3983" s="12">
        <v>0.1726</v>
      </c>
      <c r="G3983" s="11">
        <v>0.41370000000000001</v>
      </c>
      <c r="H3983" s="14">
        <v>0</v>
      </c>
      <c r="I3983" s="3">
        <v>0.7915611077138115</v>
      </c>
      <c r="J3983" s="3">
        <v>0.82828527191794077</v>
      </c>
      <c r="K3983" s="14">
        <f t="shared" si="125"/>
        <v>0</v>
      </c>
      <c r="L3983" s="13"/>
    </row>
    <row r="3984" spans="1:12" x14ac:dyDescent="0.25">
      <c r="A3984" s="3">
        <v>3983</v>
      </c>
      <c r="B3984" s="3">
        <f t="shared" si="124"/>
        <v>24</v>
      </c>
      <c r="C3984" s="5">
        <v>45092.958333333336</v>
      </c>
      <c r="D3984" s="3">
        <v>1.0056752658246286E-4</v>
      </c>
      <c r="E3984" s="3">
        <v>-8935</v>
      </c>
      <c r="F3984" s="12">
        <v>0.16719999999999999</v>
      </c>
      <c r="G3984" s="11">
        <v>0.46179999999999999</v>
      </c>
      <c r="H3984" s="14">
        <v>0</v>
      </c>
      <c r="I3984" s="3">
        <v>0.77164322529920504</v>
      </c>
      <c r="J3984" s="3">
        <v>0.80956067350493521</v>
      </c>
      <c r="K3984" s="14">
        <f t="shared" si="125"/>
        <v>0</v>
      </c>
      <c r="L3984" s="13"/>
    </row>
    <row r="3985" spans="1:12" x14ac:dyDescent="0.25">
      <c r="A3985" s="3">
        <v>3984</v>
      </c>
      <c r="B3985" s="3">
        <f t="shared" si="124"/>
        <v>24</v>
      </c>
      <c r="C3985" s="5">
        <v>45093</v>
      </c>
      <c r="D3985" s="3">
        <v>9.4070398862006668E-5</v>
      </c>
      <c r="E3985" s="3">
        <v>-8097.5</v>
      </c>
      <c r="F3985" s="12">
        <v>0.15160000000000001</v>
      </c>
      <c r="G3985" s="11">
        <v>0.42130000000000001</v>
      </c>
      <c r="H3985" s="14">
        <v>0</v>
      </c>
      <c r="I3985" s="3">
        <v>0.74229055647767972</v>
      </c>
      <c r="J3985" s="3">
        <v>0.78720727694987425</v>
      </c>
      <c r="K3985" s="14">
        <f t="shared" si="125"/>
        <v>0</v>
      </c>
      <c r="L3985" s="13"/>
    </row>
    <row r="3986" spans="1:12" x14ac:dyDescent="0.25">
      <c r="A3986" s="3">
        <v>3985</v>
      </c>
      <c r="B3986" s="3">
        <f t="shared" si="124"/>
        <v>24</v>
      </c>
      <c r="C3986" s="5">
        <v>45093.041666666664</v>
      </c>
      <c r="D3986" s="3">
        <v>9.0437362203847225E-5</v>
      </c>
      <c r="E3986" s="3">
        <v>-8471.25</v>
      </c>
      <c r="F3986" s="12">
        <v>0.13600000000000001</v>
      </c>
      <c r="G3986" s="11">
        <v>0.3805</v>
      </c>
      <c r="H3986" s="14">
        <v>0</v>
      </c>
      <c r="I3986" s="3">
        <v>0.72962348213505723</v>
      </c>
      <c r="J3986" s="3">
        <v>0.77970776078962645</v>
      </c>
      <c r="K3986" s="14">
        <f t="shared" si="125"/>
        <v>0</v>
      </c>
      <c r="L3986" s="13"/>
    </row>
    <row r="3987" spans="1:12" x14ac:dyDescent="0.25">
      <c r="A3987" s="3">
        <v>3986</v>
      </c>
      <c r="B3987" s="3">
        <f t="shared" si="124"/>
        <v>24</v>
      </c>
      <c r="C3987" s="5">
        <v>45093.083333333336</v>
      </c>
      <c r="D3987" s="3">
        <v>8.8686147110084935E-5</v>
      </c>
      <c r="E3987" s="3">
        <v>-9182.25</v>
      </c>
      <c r="F3987" s="12">
        <v>0.13059999999999999</v>
      </c>
      <c r="G3987" s="11">
        <v>0.35799999999999998</v>
      </c>
      <c r="H3987" s="14">
        <v>0</v>
      </c>
      <c r="I3987" s="3">
        <v>0.70813313531929767</v>
      </c>
      <c r="J3987" s="3">
        <v>0.77472421134120384</v>
      </c>
      <c r="K3987" s="14">
        <f t="shared" si="125"/>
        <v>0</v>
      </c>
      <c r="L3987" s="13"/>
    </row>
    <row r="3988" spans="1:12" x14ac:dyDescent="0.25">
      <c r="A3988" s="3">
        <v>3987</v>
      </c>
      <c r="B3988" s="3">
        <f t="shared" si="124"/>
        <v>24</v>
      </c>
      <c r="C3988" s="5">
        <v>45093.125</v>
      </c>
      <c r="D3988" s="3">
        <v>8.9725556938887287E-5</v>
      </c>
      <c r="E3988" s="3">
        <v>-9440.25</v>
      </c>
      <c r="F3988" s="12">
        <v>0.13500000000000001</v>
      </c>
      <c r="G3988" s="11">
        <v>0.34100000000000003</v>
      </c>
      <c r="H3988" s="14">
        <v>0</v>
      </c>
      <c r="I3988" s="3">
        <v>0.69066130863981834</v>
      </c>
      <c r="J3988" s="3">
        <v>0.77462744339074896</v>
      </c>
      <c r="K3988" s="14">
        <f t="shared" si="125"/>
        <v>0</v>
      </c>
      <c r="L3988" s="13"/>
    </row>
    <row r="3989" spans="1:12" x14ac:dyDescent="0.25">
      <c r="A3989" s="3">
        <v>3988</v>
      </c>
      <c r="B3989" s="3">
        <f t="shared" si="124"/>
        <v>24</v>
      </c>
      <c r="C3989" s="5">
        <v>45093.166666666664</v>
      </c>
      <c r="D3989" s="3">
        <v>9.0447157689144846E-5</v>
      </c>
      <c r="E3989" s="3">
        <v>-9922.5</v>
      </c>
      <c r="F3989" s="12">
        <v>0.1323</v>
      </c>
      <c r="G3989" s="11">
        <v>0.33360000000000001</v>
      </c>
      <c r="H3989" s="14">
        <v>6.0000000000000001E-3</v>
      </c>
      <c r="I3989" s="3">
        <v>0.70420197431641474</v>
      </c>
      <c r="J3989" s="3">
        <v>0.77990129669053609</v>
      </c>
      <c r="K3989" s="14">
        <f t="shared" si="125"/>
        <v>6.0000000000000001E-3</v>
      </c>
      <c r="L3989" s="13"/>
    </row>
    <row r="3990" spans="1:12" x14ac:dyDescent="0.25">
      <c r="A3990" s="3">
        <v>3989</v>
      </c>
      <c r="B3990" s="3">
        <f t="shared" si="124"/>
        <v>24</v>
      </c>
      <c r="C3990" s="5">
        <v>45093.208333333336</v>
      </c>
      <c r="D3990" s="3">
        <v>9.5365579695802272E-5</v>
      </c>
      <c r="E3990" s="3">
        <v>-10134.25</v>
      </c>
      <c r="F3990" s="12">
        <v>0.10249999999999999</v>
      </c>
      <c r="G3990" s="11">
        <v>0.33589999999999998</v>
      </c>
      <c r="H3990" s="14">
        <v>5.0999999999999997E-2</v>
      </c>
      <c r="I3990" s="3">
        <v>0.72761422206691706</v>
      </c>
      <c r="J3990" s="3">
        <v>0.79248113024966127</v>
      </c>
      <c r="K3990" s="14">
        <f t="shared" si="125"/>
        <v>5.0999999999999997E-2</v>
      </c>
      <c r="L3990" s="13"/>
    </row>
    <row r="3991" spans="1:12" x14ac:dyDescent="0.25">
      <c r="A3991" s="3">
        <v>3990</v>
      </c>
      <c r="B3991" s="3">
        <f t="shared" si="124"/>
        <v>24</v>
      </c>
      <c r="C3991" s="5">
        <v>45093.25</v>
      </c>
      <c r="D3991" s="3">
        <v>1.0998534150249089E-4</v>
      </c>
      <c r="E3991" s="3">
        <v>-11680</v>
      </c>
      <c r="F3991" s="12">
        <v>7.0099999999999996E-2</v>
      </c>
      <c r="G3991" s="11">
        <v>0.32840000000000003</v>
      </c>
      <c r="H3991" s="14">
        <v>0.128</v>
      </c>
      <c r="I3991" s="3">
        <v>0.75583122215427623</v>
      </c>
      <c r="J3991" s="3">
        <v>0.82959163924908075</v>
      </c>
      <c r="K3991" s="14">
        <f t="shared" si="125"/>
        <v>0.128</v>
      </c>
      <c r="L3991" s="13"/>
    </row>
    <row r="3992" spans="1:12" x14ac:dyDescent="0.25">
      <c r="A3992" s="3">
        <v>3991</v>
      </c>
      <c r="B3992" s="3">
        <f t="shared" si="124"/>
        <v>24</v>
      </c>
      <c r="C3992" s="5">
        <v>45093.291666666664</v>
      </c>
      <c r="D3992" s="3">
        <v>1.2124742862660856E-4</v>
      </c>
      <c r="E3992" s="3">
        <v>-10107.75</v>
      </c>
      <c r="F3992" s="12">
        <v>9.01E-2</v>
      </c>
      <c r="G3992" s="11">
        <v>0.31979999999999997</v>
      </c>
      <c r="H3992" s="14">
        <v>0.23200000000000001</v>
      </c>
      <c r="I3992" s="3">
        <v>0.8583908447628199</v>
      </c>
      <c r="J3992" s="3">
        <v>0.84212308883297848</v>
      </c>
      <c r="K3992" s="14">
        <f t="shared" si="125"/>
        <v>0.23200000000000001</v>
      </c>
      <c r="L3992" s="13"/>
    </row>
    <row r="3993" spans="1:12" x14ac:dyDescent="0.25">
      <c r="A3993" s="3">
        <v>3992</v>
      </c>
      <c r="B3993" s="3">
        <f t="shared" si="124"/>
        <v>24</v>
      </c>
      <c r="C3993" s="5">
        <v>45093.333333333336</v>
      </c>
      <c r="D3993" s="3">
        <v>1.2735545790329843E-4</v>
      </c>
      <c r="E3993" s="3">
        <v>-7967.25</v>
      </c>
      <c r="F3993" s="12">
        <v>0.1381</v>
      </c>
      <c r="G3993" s="11">
        <v>0.29060000000000002</v>
      </c>
      <c r="H3993" s="14">
        <v>0.34</v>
      </c>
      <c r="I3993" s="3">
        <v>0.76517864942779767</v>
      </c>
      <c r="J3993" s="3">
        <v>0.83152699825817689</v>
      </c>
      <c r="K3993" s="14">
        <f t="shared" si="125"/>
        <v>0.34</v>
      </c>
      <c r="L3993" s="13"/>
    </row>
    <row r="3994" spans="1:12" x14ac:dyDescent="0.25">
      <c r="A3994" s="3">
        <v>3993</v>
      </c>
      <c r="B3994" s="3">
        <f t="shared" si="124"/>
        <v>24</v>
      </c>
      <c r="C3994" s="5">
        <v>45093.375</v>
      </c>
      <c r="D3994" s="3">
        <v>1.2830398739628403E-4</v>
      </c>
      <c r="E3994" s="3">
        <v>-3433.5</v>
      </c>
      <c r="F3994" s="12">
        <v>0.19089999999999999</v>
      </c>
      <c r="G3994" s="11">
        <v>0.28620000000000001</v>
      </c>
      <c r="H3994" s="14">
        <v>0.438</v>
      </c>
      <c r="I3994" s="3">
        <v>0.73259369267056873</v>
      </c>
      <c r="J3994" s="3">
        <v>0.80757693052061152</v>
      </c>
      <c r="K3994" s="14">
        <f t="shared" si="125"/>
        <v>0.438</v>
      </c>
      <c r="L3994" s="13"/>
    </row>
    <row r="3995" spans="1:12" x14ac:dyDescent="0.25">
      <c r="A3995" s="3">
        <v>3994</v>
      </c>
      <c r="B3995" s="3">
        <f t="shared" si="124"/>
        <v>24</v>
      </c>
      <c r="C3995" s="5">
        <v>45093.416666666664</v>
      </c>
      <c r="D3995" s="3">
        <v>1.2923455849955733E-4</v>
      </c>
      <c r="E3995" s="3">
        <v>-2175.5</v>
      </c>
      <c r="F3995" s="12">
        <v>0.23300000000000001</v>
      </c>
      <c r="G3995" s="11">
        <v>0.26379999999999998</v>
      </c>
      <c r="H3995" s="14">
        <v>0.497</v>
      </c>
      <c r="I3995" s="3">
        <v>0.72700270813313528</v>
      </c>
      <c r="J3995" s="3">
        <v>0.78686858912328239</v>
      </c>
      <c r="K3995" s="14">
        <f t="shared" si="125"/>
        <v>0.497</v>
      </c>
      <c r="L3995" s="13"/>
    </row>
    <row r="3996" spans="1:12" x14ac:dyDescent="0.25">
      <c r="A3996" s="3">
        <v>3995</v>
      </c>
      <c r="B3996" s="3">
        <f t="shared" si="124"/>
        <v>24</v>
      </c>
      <c r="C3996" s="5">
        <v>45093.458333333336</v>
      </c>
      <c r="D3996" s="3">
        <v>1.3064728515692432E-4</v>
      </c>
      <c r="E3996" s="3">
        <v>-2658.5</v>
      </c>
      <c r="F3996" s="12">
        <v>0.25230000000000002</v>
      </c>
      <c r="G3996" s="11">
        <v>0.23849999999999999</v>
      </c>
      <c r="H3996" s="14">
        <v>0.50900000000000001</v>
      </c>
      <c r="I3996" s="3">
        <v>0.74927928714947145</v>
      </c>
      <c r="J3996" s="3">
        <v>0.77927230501257982</v>
      </c>
      <c r="K3996" s="14">
        <f t="shared" si="125"/>
        <v>0.50900000000000001</v>
      </c>
      <c r="L3996" s="13"/>
    </row>
    <row r="3997" spans="1:12" x14ac:dyDescent="0.25">
      <c r="A3997" s="3">
        <v>3996</v>
      </c>
      <c r="B3997" s="3">
        <f t="shared" si="124"/>
        <v>24</v>
      </c>
      <c r="C3997" s="5">
        <v>45093.5</v>
      </c>
      <c r="D3997" s="3">
        <v>1.2930856883291709E-4</v>
      </c>
      <c r="E3997" s="3">
        <v>-1888.75</v>
      </c>
      <c r="F3997" s="12">
        <v>0.2485</v>
      </c>
      <c r="G3997" s="11">
        <v>0.22370000000000001</v>
      </c>
      <c r="H3997" s="14">
        <v>0.48499999999999999</v>
      </c>
      <c r="I3997" s="3">
        <v>0.7188783087271774</v>
      </c>
      <c r="J3997" s="3">
        <v>0.77264370040642538</v>
      </c>
      <c r="K3997" s="14">
        <f t="shared" si="125"/>
        <v>0.48499999999999999</v>
      </c>
      <c r="L3997" s="13"/>
    </row>
    <row r="3998" spans="1:12" x14ac:dyDescent="0.25">
      <c r="A3998" s="3">
        <v>3997</v>
      </c>
      <c r="B3998" s="3">
        <f t="shared" si="124"/>
        <v>24</v>
      </c>
      <c r="C3998" s="5">
        <v>45093.541666666664</v>
      </c>
      <c r="D3998" s="3">
        <v>1.2719111142774956E-4</v>
      </c>
      <c r="E3998" s="3">
        <v>-1237.5</v>
      </c>
      <c r="F3998" s="12">
        <v>0.2334</v>
      </c>
      <c r="G3998" s="11">
        <v>0.2114</v>
      </c>
      <c r="H3998" s="14">
        <v>0.438</v>
      </c>
      <c r="I3998" s="3">
        <v>0.70830785358609238</v>
      </c>
      <c r="J3998" s="3">
        <v>0.76896651828914264</v>
      </c>
      <c r="K3998" s="14">
        <f t="shared" si="125"/>
        <v>0.438</v>
      </c>
      <c r="L3998" s="13"/>
    </row>
    <row r="3999" spans="1:12" x14ac:dyDescent="0.25">
      <c r="A3999" s="3">
        <v>3998</v>
      </c>
      <c r="B3999" s="3">
        <f t="shared" si="124"/>
        <v>24</v>
      </c>
      <c r="C3999" s="5">
        <v>45093.583333333336</v>
      </c>
      <c r="D3999" s="3">
        <v>1.2403261161289677E-4</v>
      </c>
      <c r="E3999" s="3">
        <v>506</v>
      </c>
      <c r="F3999" s="12">
        <v>0.21</v>
      </c>
      <c r="G3999" s="11">
        <v>0.1925</v>
      </c>
      <c r="H3999" s="14">
        <v>0.371</v>
      </c>
      <c r="I3999" s="3">
        <v>0.73434087533851666</v>
      </c>
      <c r="J3999" s="3">
        <v>0.76238629765821564</v>
      </c>
      <c r="K3999" s="14">
        <f t="shared" si="125"/>
        <v>0.371</v>
      </c>
      <c r="L3999" s="13"/>
    </row>
    <row r="4000" spans="1:12" x14ac:dyDescent="0.25">
      <c r="A4000" s="3">
        <v>3999</v>
      </c>
      <c r="B4000" s="3">
        <f t="shared" si="124"/>
        <v>24</v>
      </c>
      <c r="C4000" s="5">
        <v>45093.625</v>
      </c>
      <c r="D4000" s="3">
        <v>1.2311836631845281E-4</v>
      </c>
      <c r="E4000" s="3">
        <v>-816.25</v>
      </c>
      <c r="F4000" s="12">
        <v>0.1782</v>
      </c>
      <c r="G4000" s="11">
        <v>0.18060000000000001</v>
      </c>
      <c r="H4000" s="14">
        <v>0.29299999999999998</v>
      </c>
      <c r="I4000" s="3">
        <v>0.75530706735389186</v>
      </c>
      <c r="J4000" s="3">
        <v>0.76751499903232046</v>
      </c>
      <c r="K4000" s="14">
        <f t="shared" si="125"/>
        <v>0.29299999999999998</v>
      </c>
      <c r="L4000" s="13"/>
    </row>
    <row r="4001" spans="1:12" x14ac:dyDescent="0.25">
      <c r="A4001" s="3">
        <v>4000</v>
      </c>
      <c r="B4001" s="3">
        <f t="shared" si="124"/>
        <v>24</v>
      </c>
      <c r="C4001" s="5">
        <v>45093.666666666664</v>
      </c>
      <c r="D4001" s="3">
        <v>1.2148905059728304E-4</v>
      </c>
      <c r="E4001" s="3">
        <v>-795.5</v>
      </c>
      <c r="F4001" s="12">
        <v>0.1507</v>
      </c>
      <c r="G4001" s="11">
        <v>0.189</v>
      </c>
      <c r="H4001" s="14">
        <v>0.21299999999999999</v>
      </c>
      <c r="I4001" s="3">
        <v>0.74630907661395995</v>
      </c>
      <c r="J4001" s="3">
        <v>0.77733694600348369</v>
      </c>
      <c r="K4001" s="14">
        <f t="shared" si="125"/>
        <v>0.21299999999999999</v>
      </c>
      <c r="L4001" s="13"/>
    </row>
    <row r="4002" spans="1:12" x14ac:dyDescent="0.25">
      <c r="A4002" s="3">
        <v>4001</v>
      </c>
      <c r="B4002" s="3">
        <f t="shared" si="124"/>
        <v>24</v>
      </c>
      <c r="C4002" s="5">
        <v>45093.708333333336</v>
      </c>
      <c r="D4002" s="3">
        <v>1.2040229592287555E-4</v>
      </c>
      <c r="E4002" s="3">
        <v>-2208.5</v>
      </c>
      <c r="F4002" s="12">
        <v>0.14069999999999999</v>
      </c>
      <c r="G4002" s="11">
        <v>0.19719999999999999</v>
      </c>
      <c r="H4002" s="14">
        <v>0.13500000000000001</v>
      </c>
      <c r="I4002" s="3">
        <v>0.71267581025596227</v>
      </c>
      <c r="J4002" s="3">
        <v>0.79417456938262043</v>
      </c>
      <c r="K4002" s="14">
        <f t="shared" si="125"/>
        <v>0.13500000000000001</v>
      </c>
      <c r="L4002" s="13"/>
    </row>
    <row r="4003" spans="1:12" x14ac:dyDescent="0.25">
      <c r="A4003" s="3">
        <v>4002</v>
      </c>
      <c r="B4003" s="3">
        <f t="shared" si="124"/>
        <v>24</v>
      </c>
      <c r="C4003" s="5">
        <v>45093.75</v>
      </c>
      <c r="D4003" s="3">
        <v>1.1970463969223438E-4</v>
      </c>
      <c r="E4003" s="3">
        <v>-5931</v>
      </c>
      <c r="F4003" s="12">
        <v>0.14280000000000001</v>
      </c>
      <c r="G4003" s="11">
        <v>0.20899999999999999</v>
      </c>
      <c r="H4003" s="14">
        <v>7.0000000000000007E-2</v>
      </c>
      <c r="I4003" s="3">
        <v>0.70953088145365595</v>
      </c>
      <c r="J4003" s="3">
        <v>0.8206889878072382</v>
      </c>
      <c r="K4003" s="14">
        <f t="shared" si="125"/>
        <v>7.0000000000000007E-2</v>
      </c>
      <c r="L4003" s="13"/>
    </row>
    <row r="4004" spans="1:12" x14ac:dyDescent="0.25">
      <c r="A4004" s="3">
        <v>4003</v>
      </c>
      <c r="B4004" s="3">
        <f t="shared" si="124"/>
        <v>24</v>
      </c>
      <c r="C4004" s="5">
        <v>45093.791666666664</v>
      </c>
      <c r="D4004" s="3">
        <v>1.1844646402511866E-4</v>
      </c>
      <c r="E4004" s="3">
        <v>-8183.75</v>
      </c>
      <c r="F4004" s="12">
        <v>0.15559999999999999</v>
      </c>
      <c r="G4004" s="11">
        <v>0.2429</v>
      </c>
      <c r="H4004" s="14">
        <v>2.3E-2</v>
      </c>
      <c r="I4004" s="3">
        <v>0.78396086310823798</v>
      </c>
      <c r="J4004" s="3">
        <v>0.84255854461002511</v>
      </c>
      <c r="K4004" s="14">
        <f t="shared" si="125"/>
        <v>2.3E-2</v>
      </c>
      <c r="L4004" s="13"/>
    </row>
    <row r="4005" spans="1:12" x14ac:dyDescent="0.25">
      <c r="A4005" s="3">
        <v>4004</v>
      </c>
      <c r="B4005" s="3">
        <f t="shared" si="124"/>
        <v>24</v>
      </c>
      <c r="C4005" s="5">
        <v>45093.833333333336</v>
      </c>
      <c r="D4005" s="3">
        <v>1.138322462563149E-4</v>
      </c>
      <c r="E4005" s="3">
        <v>-9249.25</v>
      </c>
      <c r="F4005" s="12">
        <v>0.17649999999999999</v>
      </c>
      <c r="G4005" s="11">
        <v>0.30909999999999999</v>
      </c>
      <c r="H4005" s="14">
        <v>1E-3</v>
      </c>
      <c r="I4005" s="3">
        <v>0.80580064645758709</v>
      </c>
      <c r="J4005" s="3">
        <v>0.85412231468937483</v>
      </c>
      <c r="K4005" s="14">
        <f t="shared" si="125"/>
        <v>1E-3</v>
      </c>
      <c r="L4005" s="13"/>
    </row>
    <row r="4006" spans="1:12" x14ac:dyDescent="0.25">
      <c r="A4006" s="3">
        <v>4005</v>
      </c>
      <c r="B4006" s="3">
        <f t="shared" si="124"/>
        <v>24</v>
      </c>
      <c r="C4006" s="5">
        <v>45093.875</v>
      </c>
      <c r="D4006" s="3">
        <v>1.0864608098485603E-4</v>
      </c>
      <c r="E4006" s="3">
        <v>-8854</v>
      </c>
      <c r="F4006" s="12">
        <v>0.17960000000000001</v>
      </c>
      <c r="G4006" s="11">
        <v>0.41599999999999998</v>
      </c>
      <c r="H4006" s="14">
        <v>0</v>
      </c>
      <c r="I4006" s="3">
        <v>0.79365772691534897</v>
      </c>
      <c r="J4006" s="3">
        <v>0.84899361331527001</v>
      </c>
      <c r="K4006" s="14">
        <f t="shared" si="125"/>
        <v>0</v>
      </c>
      <c r="L4006" s="13"/>
    </row>
    <row r="4007" spans="1:12" x14ac:dyDescent="0.25">
      <c r="A4007" s="3">
        <v>4006</v>
      </c>
      <c r="B4007" s="3">
        <f t="shared" si="124"/>
        <v>24</v>
      </c>
      <c r="C4007" s="5">
        <v>45093.916666666664</v>
      </c>
      <c r="D4007" s="3">
        <v>1.0390887545620446E-4</v>
      </c>
      <c r="E4007" s="3">
        <v>-8512.75</v>
      </c>
      <c r="F4007" s="12">
        <v>0.18840000000000001</v>
      </c>
      <c r="G4007" s="11">
        <v>0.53459999999999996</v>
      </c>
      <c r="H4007" s="14">
        <v>0</v>
      </c>
      <c r="I4007" s="3">
        <v>0.7975888879182319</v>
      </c>
      <c r="J4007" s="3">
        <v>0.83554286820205148</v>
      </c>
      <c r="K4007" s="14">
        <f t="shared" si="125"/>
        <v>0</v>
      </c>
      <c r="L4007" s="13"/>
    </row>
    <row r="4008" spans="1:12" x14ac:dyDescent="0.25">
      <c r="A4008" s="3">
        <v>4007</v>
      </c>
      <c r="B4008" s="3">
        <f t="shared" si="124"/>
        <v>24</v>
      </c>
      <c r="C4008" s="5">
        <v>45093.958333333336</v>
      </c>
      <c r="D4008" s="3">
        <v>9.6742389573744659E-5</v>
      </c>
      <c r="E4008" s="3">
        <v>-9022.5</v>
      </c>
      <c r="F4008" s="12">
        <v>0.2011</v>
      </c>
      <c r="G4008" s="11">
        <v>0.64329999999999998</v>
      </c>
      <c r="H4008" s="14">
        <v>0</v>
      </c>
      <c r="I4008" s="3">
        <v>0.71564602079147377</v>
      </c>
      <c r="J4008" s="3">
        <v>0.82073737178246564</v>
      </c>
      <c r="K4008" s="14">
        <f t="shared" si="125"/>
        <v>0</v>
      </c>
      <c r="L4008" s="13"/>
    </row>
    <row r="4009" spans="1:12" x14ac:dyDescent="0.25">
      <c r="A4009" s="3">
        <v>4008</v>
      </c>
      <c r="B4009" s="3">
        <f t="shared" si="124"/>
        <v>24</v>
      </c>
      <c r="C4009" s="5">
        <v>45094</v>
      </c>
      <c r="D4009" s="3">
        <v>9.1083320039862093E-5</v>
      </c>
      <c r="E4009" s="3">
        <v>-10646.25</v>
      </c>
      <c r="F4009" s="12">
        <v>0.217</v>
      </c>
      <c r="G4009" s="11">
        <v>0.67030000000000001</v>
      </c>
      <c r="H4009" s="14">
        <v>0</v>
      </c>
      <c r="I4009" s="3">
        <v>0.76631431816196383</v>
      </c>
      <c r="J4009" s="3">
        <v>0.80220630927036962</v>
      </c>
      <c r="K4009" s="14">
        <f t="shared" si="125"/>
        <v>0</v>
      </c>
      <c r="L4009" s="13"/>
    </row>
    <row r="4010" spans="1:12" x14ac:dyDescent="0.25">
      <c r="A4010" s="3">
        <v>4009</v>
      </c>
      <c r="B4010" s="3">
        <f t="shared" si="124"/>
        <v>24</v>
      </c>
      <c r="C4010" s="5">
        <v>45094.041666666664</v>
      </c>
      <c r="D4010" s="3">
        <v>8.7129753335019635E-5</v>
      </c>
      <c r="E4010" s="3">
        <v>-11817.75</v>
      </c>
      <c r="F4010" s="12">
        <v>0.2341</v>
      </c>
      <c r="G4010" s="11">
        <v>0.69489999999999996</v>
      </c>
      <c r="H4010" s="14">
        <v>0</v>
      </c>
      <c r="I4010" s="3">
        <v>0.70577443871756795</v>
      </c>
      <c r="J4010" s="3">
        <v>0.79669053609444551</v>
      </c>
      <c r="K4010" s="14">
        <f t="shared" si="125"/>
        <v>0</v>
      </c>
      <c r="L4010" s="13"/>
    </row>
    <row r="4011" spans="1:12" x14ac:dyDescent="0.25">
      <c r="A4011" s="3">
        <v>4010</v>
      </c>
      <c r="B4011" s="3">
        <f t="shared" si="124"/>
        <v>24</v>
      </c>
      <c r="C4011" s="5">
        <v>45094.083333333336</v>
      </c>
      <c r="D4011" s="3">
        <v>8.4095873860897571E-5</v>
      </c>
      <c r="E4011" s="3">
        <v>-12856.25</v>
      </c>
      <c r="F4011" s="12">
        <v>0.2412</v>
      </c>
      <c r="G4011" s="11">
        <v>0.71840000000000004</v>
      </c>
      <c r="H4011" s="14">
        <v>0</v>
      </c>
      <c r="I4011" s="3">
        <v>0.73372936140473488</v>
      </c>
      <c r="J4011" s="3">
        <v>0.79373911360557381</v>
      </c>
      <c r="K4011" s="14">
        <f t="shared" si="125"/>
        <v>0</v>
      </c>
      <c r="L4011" s="13"/>
    </row>
    <row r="4012" spans="1:12" x14ac:dyDescent="0.25">
      <c r="A4012" s="3">
        <v>4011</v>
      </c>
      <c r="B4012" s="3">
        <f t="shared" si="124"/>
        <v>24</v>
      </c>
      <c r="C4012" s="5">
        <v>45094.125</v>
      </c>
      <c r="D4012" s="3">
        <v>8.283552141927126E-5</v>
      </c>
      <c r="E4012" s="3">
        <v>-13368.75</v>
      </c>
      <c r="F4012" s="12">
        <v>0.25490000000000002</v>
      </c>
      <c r="G4012" s="11">
        <v>0.75180000000000002</v>
      </c>
      <c r="H4012" s="14">
        <v>0</v>
      </c>
      <c r="I4012" s="3">
        <v>0.69406831484231679</v>
      </c>
      <c r="J4012" s="3">
        <v>0.78754596477646599</v>
      </c>
      <c r="K4012" s="14">
        <f t="shared" si="125"/>
        <v>0</v>
      </c>
      <c r="L4012" s="13"/>
    </row>
    <row r="4013" spans="1:12" x14ac:dyDescent="0.25">
      <c r="A4013" s="3">
        <v>4012</v>
      </c>
      <c r="B4013" s="3">
        <f t="shared" si="124"/>
        <v>24</v>
      </c>
      <c r="C4013" s="5">
        <v>45094.166666666664</v>
      </c>
      <c r="D4013" s="3">
        <v>8.1880461602753914E-5</v>
      </c>
      <c r="E4013" s="3">
        <v>-13960</v>
      </c>
      <c r="F4013" s="12">
        <v>0.23769999999999999</v>
      </c>
      <c r="G4013" s="11">
        <v>0.74619999999999997</v>
      </c>
      <c r="H4013" s="14">
        <v>0.01</v>
      </c>
      <c r="I4013" s="3">
        <v>0.67712064296322183</v>
      </c>
      <c r="J4013" s="3">
        <v>0.78440100638668475</v>
      </c>
      <c r="K4013" s="14">
        <f t="shared" si="125"/>
        <v>0.01</v>
      </c>
      <c r="L4013" s="13"/>
    </row>
    <row r="4014" spans="1:12" x14ac:dyDescent="0.25">
      <c r="A4014" s="3">
        <v>4013</v>
      </c>
      <c r="B4014" s="3">
        <f t="shared" si="124"/>
        <v>24</v>
      </c>
      <c r="C4014" s="5">
        <v>45094.208333333336</v>
      </c>
      <c r="D4014" s="3">
        <v>8.1186614727506262E-5</v>
      </c>
      <c r="E4014" s="3">
        <v>-13668.25</v>
      </c>
      <c r="F4014" s="12">
        <v>0.18870000000000001</v>
      </c>
      <c r="G4014" s="11">
        <v>0.75039999999999996</v>
      </c>
      <c r="H4014" s="14">
        <v>6.3E-2</v>
      </c>
      <c r="I4014" s="3">
        <v>0.67633441076264522</v>
      </c>
      <c r="J4014" s="3">
        <v>0.79006193148829107</v>
      </c>
      <c r="K4014" s="14">
        <f t="shared" si="125"/>
        <v>6.3E-2</v>
      </c>
      <c r="L4014" s="13"/>
    </row>
    <row r="4015" spans="1:12" x14ac:dyDescent="0.25">
      <c r="A4015" s="3">
        <v>4014</v>
      </c>
      <c r="B4015" s="3">
        <f t="shared" si="124"/>
        <v>24</v>
      </c>
      <c r="C4015" s="5">
        <v>45094.25</v>
      </c>
      <c r="D4015" s="3">
        <v>8.5189703052464445E-5</v>
      </c>
      <c r="E4015" s="3">
        <v>-13400.5</v>
      </c>
      <c r="F4015" s="12">
        <v>0.2087</v>
      </c>
      <c r="G4015" s="11">
        <v>0.76400000000000001</v>
      </c>
      <c r="H4015" s="14">
        <v>0.15</v>
      </c>
      <c r="I4015" s="3">
        <v>0.69345680090853501</v>
      </c>
      <c r="J4015" s="3">
        <v>0.80723824269401978</v>
      </c>
      <c r="K4015" s="14">
        <f t="shared" si="125"/>
        <v>0.15</v>
      </c>
      <c r="L4015" s="13"/>
    </row>
    <row r="4016" spans="1:12" x14ac:dyDescent="0.25">
      <c r="A4016" s="3">
        <v>4015</v>
      </c>
      <c r="B4016" s="3">
        <f t="shared" si="124"/>
        <v>24</v>
      </c>
      <c r="C4016" s="5">
        <v>45094.291666666664</v>
      </c>
      <c r="D4016" s="3">
        <v>9.181471627541726E-5</v>
      </c>
      <c r="E4016" s="3">
        <v>-12184.25</v>
      </c>
      <c r="F4016" s="12">
        <v>0.29220000000000002</v>
      </c>
      <c r="G4016" s="11">
        <v>0.7712</v>
      </c>
      <c r="H4016" s="14">
        <v>0.26200000000000001</v>
      </c>
      <c r="I4016" s="3">
        <v>0.68908884423866512</v>
      </c>
      <c r="J4016" s="3">
        <v>0.81362492742403714</v>
      </c>
      <c r="K4016" s="14">
        <f t="shared" si="125"/>
        <v>0.26200000000000001</v>
      </c>
      <c r="L4016" s="13"/>
    </row>
    <row r="4017" spans="1:12" x14ac:dyDescent="0.25">
      <c r="A4017" s="3">
        <v>4016</v>
      </c>
      <c r="B4017" s="3">
        <f t="shared" si="124"/>
        <v>24</v>
      </c>
      <c r="C4017" s="5">
        <v>45094.333333333336</v>
      </c>
      <c r="D4017" s="3">
        <v>9.8914810535304342E-5</v>
      </c>
      <c r="E4017" s="3">
        <v>-9149.5</v>
      </c>
      <c r="F4017" s="12">
        <v>0.33260000000000001</v>
      </c>
      <c r="G4017" s="11">
        <v>0.78049999999999997</v>
      </c>
      <c r="H4017" s="14">
        <v>0.379</v>
      </c>
      <c r="I4017" s="3">
        <v>0.74569756268017817</v>
      </c>
      <c r="J4017" s="3">
        <v>0.80612541126378945</v>
      </c>
      <c r="K4017" s="14">
        <f t="shared" si="125"/>
        <v>0.379</v>
      </c>
      <c r="L4017" s="13"/>
    </row>
    <row r="4018" spans="1:12" x14ac:dyDescent="0.25">
      <c r="A4018" s="3">
        <v>4017</v>
      </c>
      <c r="B4018" s="3">
        <f t="shared" si="124"/>
        <v>24</v>
      </c>
      <c r="C4018" s="5">
        <v>45094.375</v>
      </c>
      <c r="D4018" s="3">
        <v>1.0372112865466685E-4</v>
      </c>
      <c r="E4018" s="3">
        <v>-6098.75</v>
      </c>
      <c r="F4018" s="12">
        <v>0.35149999999999998</v>
      </c>
      <c r="G4018" s="11">
        <v>0.79410000000000003</v>
      </c>
      <c r="H4018" s="14">
        <v>0.49</v>
      </c>
      <c r="I4018" s="3">
        <v>0.7173932034594217</v>
      </c>
      <c r="J4018" s="3">
        <v>0.79862589510354176</v>
      </c>
      <c r="K4018" s="14">
        <f t="shared" si="125"/>
        <v>0.49</v>
      </c>
      <c r="L4018" s="13"/>
    </row>
    <row r="4019" spans="1:12" x14ac:dyDescent="0.25">
      <c r="A4019" s="3">
        <v>4018</v>
      </c>
      <c r="B4019" s="3">
        <f t="shared" si="124"/>
        <v>24</v>
      </c>
      <c r="C4019" s="5">
        <v>45094.416666666664</v>
      </c>
      <c r="D4019" s="3">
        <v>1.0727743401132832E-4</v>
      </c>
      <c r="E4019" s="3">
        <v>-4054</v>
      </c>
      <c r="F4019" s="12">
        <v>0.35570000000000002</v>
      </c>
      <c r="G4019" s="11">
        <v>0.78059999999999996</v>
      </c>
      <c r="H4019" s="14">
        <v>0.58199999999999996</v>
      </c>
      <c r="I4019" s="3">
        <v>0.69136018170699742</v>
      </c>
      <c r="J4019" s="3">
        <v>0.7882233404296497</v>
      </c>
      <c r="K4019" s="14">
        <f t="shared" si="125"/>
        <v>0.58199999999999996</v>
      </c>
      <c r="L4019" s="13"/>
    </row>
    <row r="4020" spans="1:12" x14ac:dyDescent="0.25">
      <c r="A4020" s="3">
        <v>4019</v>
      </c>
      <c r="B4020" s="3">
        <f t="shared" si="124"/>
        <v>24</v>
      </c>
      <c r="C4020" s="5">
        <v>45094.458333333336</v>
      </c>
      <c r="D4020" s="3">
        <v>1.0865206711476012E-4</v>
      </c>
      <c r="E4020" s="3">
        <v>-2589</v>
      </c>
      <c r="F4020" s="12">
        <v>0.34620000000000001</v>
      </c>
      <c r="G4020" s="11">
        <v>0.75960000000000005</v>
      </c>
      <c r="H4020" s="14">
        <v>0.64200000000000002</v>
      </c>
      <c r="I4020" s="3">
        <v>0.66995719402463527</v>
      </c>
      <c r="J4020" s="3">
        <v>0.77849816140894135</v>
      </c>
      <c r="K4020" s="14">
        <f t="shared" si="125"/>
        <v>0.64200000000000002</v>
      </c>
      <c r="L4020" s="13"/>
    </row>
    <row r="4021" spans="1:12" x14ac:dyDescent="0.25">
      <c r="A4021" s="3">
        <v>4020</v>
      </c>
      <c r="B4021" s="3">
        <f t="shared" si="124"/>
        <v>24</v>
      </c>
      <c r="C4021" s="5">
        <v>45094.5</v>
      </c>
      <c r="D4021" s="3">
        <v>1.0630495999872632E-4</v>
      </c>
      <c r="E4021" s="3">
        <v>-11.75</v>
      </c>
      <c r="F4021" s="12">
        <v>0.32590000000000002</v>
      </c>
      <c r="G4021" s="11">
        <v>0.7329</v>
      </c>
      <c r="H4021" s="14">
        <v>0.66100000000000003</v>
      </c>
      <c r="I4021" s="3">
        <v>0.66742377915611073</v>
      </c>
      <c r="J4021" s="3">
        <v>0.77535320301916011</v>
      </c>
      <c r="K4021" s="14">
        <f t="shared" si="125"/>
        <v>0.66100000000000003</v>
      </c>
      <c r="L4021" s="13"/>
    </row>
    <row r="4022" spans="1:12" x14ac:dyDescent="0.25">
      <c r="A4022" s="3">
        <v>4021</v>
      </c>
      <c r="B4022" s="3">
        <f t="shared" si="124"/>
        <v>24</v>
      </c>
      <c r="C4022" s="5">
        <v>45094.541666666664</v>
      </c>
      <c r="D4022" s="3">
        <v>1.0260607591162182E-4</v>
      </c>
      <c r="E4022" s="3">
        <v>1353.5</v>
      </c>
      <c r="F4022" s="12">
        <v>0.29149999999999998</v>
      </c>
      <c r="G4022" s="11">
        <v>0.68899999999999995</v>
      </c>
      <c r="H4022" s="14">
        <v>0.63900000000000001</v>
      </c>
      <c r="I4022" s="3">
        <v>0.65860050668297365</v>
      </c>
      <c r="J4022" s="3">
        <v>0.77080510934778401</v>
      </c>
      <c r="K4022" s="14">
        <f t="shared" si="125"/>
        <v>0.63900000000000001</v>
      </c>
      <c r="L4022" s="13"/>
    </row>
    <row r="4023" spans="1:12" x14ac:dyDescent="0.25">
      <c r="A4023" s="3">
        <v>4022</v>
      </c>
      <c r="B4023" s="3">
        <f t="shared" si="124"/>
        <v>24</v>
      </c>
      <c r="C4023" s="5">
        <v>45094.583333333336</v>
      </c>
      <c r="D4023" s="3">
        <v>1.002491733102904E-4</v>
      </c>
      <c r="E4023" s="3">
        <v>2010.75</v>
      </c>
      <c r="F4023" s="12">
        <v>0.24490000000000001</v>
      </c>
      <c r="G4023" s="11">
        <v>0.62780000000000002</v>
      </c>
      <c r="H4023" s="14">
        <v>0.57999999999999996</v>
      </c>
      <c r="I4023" s="3">
        <v>0.66908360269066136</v>
      </c>
      <c r="J4023" s="3">
        <v>0.76978904586800856</v>
      </c>
      <c r="K4023" s="14">
        <f t="shared" si="125"/>
        <v>0.57999999999999996</v>
      </c>
      <c r="L4023" s="13"/>
    </row>
    <row r="4024" spans="1:12" x14ac:dyDescent="0.25">
      <c r="A4024" s="3">
        <v>4023</v>
      </c>
      <c r="B4024" s="3">
        <f t="shared" si="124"/>
        <v>24</v>
      </c>
      <c r="C4024" s="5">
        <v>45094.625</v>
      </c>
      <c r="D4024" s="3">
        <v>9.9646750964487156E-5</v>
      </c>
      <c r="E4024" s="3">
        <v>180.25</v>
      </c>
      <c r="F4024" s="12">
        <v>0.19270000000000001</v>
      </c>
      <c r="G4024" s="11">
        <v>0.55169999999999997</v>
      </c>
      <c r="H4024" s="14">
        <v>0.48299999999999998</v>
      </c>
      <c r="I4024" s="3">
        <v>0.6596488162837425</v>
      </c>
      <c r="J4024" s="3">
        <v>0.76872459841300567</v>
      </c>
      <c r="K4024" s="14">
        <f t="shared" si="125"/>
        <v>0.48299999999999998</v>
      </c>
      <c r="L4024" s="13"/>
    </row>
    <row r="4025" spans="1:12" x14ac:dyDescent="0.25">
      <c r="A4025" s="3">
        <v>4024</v>
      </c>
      <c r="B4025" s="3">
        <f t="shared" si="124"/>
        <v>24</v>
      </c>
      <c r="C4025" s="5">
        <v>45094.666666666664</v>
      </c>
      <c r="D4025" s="3">
        <v>9.8767878255840135E-5</v>
      </c>
      <c r="E4025" s="3">
        <v>-1649.25</v>
      </c>
      <c r="F4025" s="12">
        <v>0.14269999999999999</v>
      </c>
      <c r="G4025" s="11">
        <v>0.47860000000000003</v>
      </c>
      <c r="H4025" s="14">
        <v>0.36</v>
      </c>
      <c r="I4025" s="3">
        <v>0.67939198043155413</v>
      </c>
      <c r="J4025" s="3">
        <v>0.77530481904393267</v>
      </c>
      <c r="K4025" s="14">
        <f t="shared" si="125"/>
        <v>0.36</v>
      </c>
      <c r="L4025" s="13"/>
    </row>
    <row r="4026" spans="1:12" x14ac:dyDescent="0.25">
      <c r="A4026" s="3">
        <v>4025</v>
      </c>
      <c r="B4026" s="3">
        <f t="shared" si="124"/>
        <v>24</v>
      </c>
      <c r="C4026" s="5">
        <v>45094.708333333336</v>
      </c>
      <c r="D4026" s="3">
        <v>9.9638588060072477E-5</v>
      </c>
      <c r="E4026" s="3">
        <v>-4018.75</v>
      </c>
      <c r="F4026" s="12">
        <v>9.2600000000000002E-2</v>
      </c>
      <c r="G4026" s="11">
        <v>0.38950000000000001</v>
      </c>
      <c r="H4026" s="14">
        <v>0.22900000000000001</v>
      </c>
      <c r="I4026" s="3">
        <v>0.65615445094784663</v>
      </c>
      <c r="J4026" s="3">
        <v>0.78754596477646599</v>
      </c>
      <c r="K4026" s="14">
        <f t="shared" si="125"/>
        <v>0.22900000000000001</v>
      </c>
      <c r="L4026" s="13"/>
    </row>
    <row r="4027" spans="1:12" x14ac:dyDescent="0.25">
      <c r="A4027" s="3">
        <v>4026</v>
      </c>
      <c r="B4027" s="3">
        <f t="shared" si="124"/>
        <v>24</v>
      </c>
      <c r="C4027" s="5">
        <v>45094.75</v>
      </c>
      <c r="D4027" s="3">
        <v>1.0128205281556102E-4</v>
      </c>
      <c r="E4027" s="3">
        <v>-8224</v>
      </c>
      <c r="F4027" s="12">
        <v>5.1499999999999997E-2</v>
      </c>
      <c r="G4027" s="11">
        <v>0.29720000000000002</v>
      </c>
      <c r="H4027" s="14">
        <v>0.11700000000000001</v>
      </c>
      <c r="I4027" s="3">
        <v>0.68664278850353799</v>
      </c>
      <c r="J4027" s="3">
        <v>0.81483452680472224</v>
      </c>
      <c r="K4027" s="14">
        <f t="shared" si="125"/>
        <v>0.11700000000000001</v>
      </c>
      <c r="L4027" s="13"/>
    </row>
    <row r="4028" spans="1:12" x14ac:dyDescent="0.25">
      <c r="A4028" s="3">
        <v>4027</v>
      </c>
      <c r="B4028" s="3">
        <f t="shared" si="124"/>
        <v>24</v>
      </c>
      <c r="C4028" s="5">
        <v>45094.791666666664</v>
      </c>
      <c r="D4028" s="3">
        <v>1.0063446239866321E-4</v>
      </c>
      <c r="E4028" s="3">
        <v>-10988.25</v>
      </c>
      <c r="F4028" s="12">
        <v>2.8199999999999999E-2</v>
      </c>
      <c r="G4028" s="11">
        <v>0.22550000000000001</v>
      </c>
      <c r="H4028" s="14">
        <v>3.9E-2</v>
      </c>
      <c r="I4028" s="3">
        <v>0.72280946973006033</v>
      </c>
      <c r="J4028" s="3">
        <v>0.83404296497000197</v>
      </c>
      <c r="K4028" s="14">
        <f t="shared" si="125"/>
        <v>3.9E-2</v>
      </c>
      <c r="L4028" s="13"/>
    </row>
    <row r="4029" spans="1:12" x14ac:dyDescent="0.25">
      <c r="A4029" s="3">
        <v>4028</v>
      </c>
      <c r="B4029" s="3">
        <f t="shared" si="124"/>
        <v>24</v>
      </c>
      <c r="C4029" s="5">
        <v>45094.833333333336</v>
      </c>
      <c r="D4029" s="3">
        <v>9.7257196745497031E-5</v>
      </c>
      <c r="E4029" s="3">
        <v>-12266</v>
      </c>
      <c r="F4029" s="12">
        <v>1.67E-2</v>
      </c>
      <c r="G4029" s="11">
        <v>0.16370000000000001</v>
      </c>
      <c r="H4029" s="14">
        <v>1E-3</v>
      </c>
      <c r="I4029" s="3">
        <v>0.72612911679916137</v>
      </c>
      <c r="J4029" s="3">
        <v>0.8424133926843429</v>
      </c>
      <c r="K4029" s="14">
        <f t="shared" si="125"/>
        <v>1E-3</v>
      </c>
      <c r="L4029" s="13"/>
    </row>
    <row r="4030" spans="1:12" x14ac:dyDescent="0.25">
      <c r="A4030" s="3">
        <v>4029</v>
      </c>
      <c r="B4030" s="3">
        <f t="shared" si="124"/>
        <v>24</v>
      </c>
      <c r="C4030" s="5">
        <v>45094.875</v>
      </c>
      <c r="D4030" s="3">
        <v>9.5279052909006678E-5</v>
      </c>
      <c r="E4030" s="3">
        <v>-14051</v>
      </c>
      <c r="F4030" s="12">
        <v>1.4E-2</v>
      </c>
      <c r="G4030" s="11">
        <v>0.1077</v>
      </c>
      <c r="H4030" s="14">
        <v>0</v>
      </c>
      <c r="I4030" s="3">
        <v>0.72202323752948372</v>
      </c>
      <c r="J4030" s="3">
        <v>0.8387845945422876</v>
      </c>
      <c r="K4030" s="14">
        <f t="shared" si="125"/>
        <v>0</v>
      </c>
      <c r="L4030" s="13"/>
    </row>
    <row r="4031" spans="1:12" x14ac:dyDescent="0.25">
      <c r="A4031" s="3">
        <v>4030</v>
      </c>
      <c r="B4031" s="3">
        <f t="shared" si="124"/>
        <v>24</v>
      </c>
      <c r="C4031" s="5">
        <v>45094.916666666664</v>
      </c>
      <c r="D4031" s="3">
        <v>9.3443487802959382E-5</v>
      </c>
      <c r="E4031" s="3">
        <v>-13242.5</v>
      </c>
      <c r="F4031" s="12">
        <v>2.29E-2</v>
      </c>
      <c r="G4031" s="11">
        <v>7.0000000000000007E-2</v>
      </c>
      <c r="H4031" s="14">
        <v>0</v>
      </c>
      <c r="I4031" s="3">
        <v>0.72001397746134355</v>
      </c>
      <c r="J4031" s="3">
        <v>0.82789820011612159</v>
      </c>
      <c r="K4031" s="14">
        <f t="shared" si="125"/>
        <v>0</v>
      </c>
      <c r="L4031" s="13"/>
    </row>
    <row r="4032" spans="1:12" x14ac:dyDescent="0.25">
      <c r="A4032" s="3">
        <v>4031</v>
      </c>
      <c r="B4032" s="3">
        <f t="shared" si="124"/>
        <v>24</v>
      </c>
      <c r="C4032" s="5">
        <v>45094.958333333336</v>
      </c>
      <c r="D4032" s="3">
        <v>8.8741110666477104E-5</v>
      </c>
      <c r="E4032" s="3">
        <v>-12805.75</v>
      </c>
      <c r="F4032" s="12">
        <v>4.1599999999999998E-2</v>
      </c>
      <c r="G4032" s="11">
        <v>4.3299999999999998E-2</v>
      </c>
      <c r="H4032" s="14">
        <v>0</v>
      </c>
      <c r="I4032" s="3">
        <v>0.67598497422905568</v>
      </c>
      <c r="J4032" s="3">
        <v>0.81217340816721506</v>
      </c>
      <c r="K4032" s="14">
        <f t="shared" si="125"/>
        <v>0</v>
      </c>
      <c r="L4032" s="13"/>
    </row>
    <row r="4033" spans="1:12" x14ac:dyDescent="0.25">
      <c r="A4033" s="3">
        <v>4032</v>
      </c>
      <c r="B4033" s="3">
        <f t="shared" si="124"/>
        <v>25</v>
      </c>
      <c r="C4033" s="5">
        <v>45095</v>
      </c>
      <c r="D4033" s="3">
        <v>8.3290467291982653E-5</v>
      </c>
      <c r="E4033" s="3">
        <v>-15438</v>
      </c>
      <c r="F4033" s="12">
        <v>6.6299999999999998E-2</v>
      </c>
      <c r="G4033" s="11">
        <v>2.8299999999999999E-2</v>
      </c>
      <c r="H4033" s="14">
        <v>0</v>
      </c>
      <c r="I4033" s="3">
        <v>0.61404734865030142</v>
      </c>
      <c r="J4033" s="3">
        <v>0.79417456938262043</v>
      </c>
      <c r="K4033" s="14">
        <f t="shared" si="125"/>
        <v>0</v>
      </c>
      <c r="L4033" s="13"/>
    </row>
    <row r="4034" spans="1:12" x14ac:dyDescent="0.25">
      <c r="A4034" s="3">
        <v>4033</v>
      </c>
      <c r="B4034" s="3">
        <f t="shared" si="124"/>
        <v>25</v>
      </c>
      <c r="C4034" s="5">
        <v>45095.041666666664</v>
      </c>
      <c r="D4034" s="3">
        <v>7.9138814106677335E-5</v>
      </c>
      <c r="E4034" s="3">
        <v>-14946.25</v>
      </c>
      <c r="F4034" s="12">
        <v>9.2899999999999996E-2</v>
      </c>
      <c r="G4034" s="11">
        <v>2.75E-2</v>
      </c>
      <c r="H4034" s="14">
        <v>0</v>
      </c>
      <c r="I4034" s="3">
        <v>0.62688914125971873</v>
      </c>
      <c r="J4034" s="3">
        <v>0.7845945422875944</v>
      </c>
      <c r="K4034" s="14">
        <f t="shared" si="125"/>
        <v>0</v>
      </c>
      <c r="L4034" s="13"/>
    </row>
    <row r="4035" spans="1:12" x14ac:dyDescent="0.25">
      <c r="A4035" s="3">
        <v>4034</v>
      </c>
      <c r="B4035" s="3">
        <f t="shared" ref="B4035:B4098" si="126">WEEKNUM(C4035)</f>
        <v>25</v>
      </c>
      <c r="C4035" s="5">
        <v>45095.083333333336</v>
      </c>
      <c r="D4035" s="3">
        <v>7.6367780154707908E-5</v>
      </c>
      <c r="E4035" s="3">
        <v>-14489.25</v>
      </c>
      <c r="F4035" s="12">
        <v>0.1193</v>
      </c>
      <c r="G4035" s="11">
        <v>3.2599999999999997E-2</v>
      </c>
      <c r="H4035" s="14">
        <v>0</v>
      </c>
      <c r="I4035" s="3">
        <v>0.61596924958504407</v>
      </c>
      <c r="J4035" s="3">
        <v>0.78536868589123288</v>
      </c>
      <c r="K4035" s="14">
        <f t="shared" ref="K4035:K4098" si="127">H4035</f>
        <v>0</v>
      </c>
      <c r="L4035" s="13"/>
    </row>
    <row r="4036" spans="1:12" x14ac:dyDescent="0.25">
      <c r="A4036" s="3">
        <v>4035</v>
      </c>
      <c r="B4036" s="3">
        <f t="shared" si="126"/>
        <v>25</v>
      </c>
      <c r="C4036" s="5">
        <v>45095.125</v>
      </c>
      <c r="D4036" s="3">
        <v>7.4798325732579118E-5</v>
      </c>
      <c r="E4036" s="3">
        <v>-13712</v>
      </c>
      <c r="F4036" s="12">
        <v>0.14549999999999999</v>
      </c>
      <c r="G4036" s="11">
        <v>3.6299999999999999E-2</v>
      </c>
      <c r="H4036" s="14">
        <v>0</v>
      </c>
      <c r="I4036" s="3">
        <v>0.62348213505722028</v>
      </c>
      <c r="J4036" s="3">
        <v>0.78367524675827371</v>
      </c>
      <c r="K4036" s="14">
        <f t="shared" si="127"/>
        <v>0</v>
      </c>
      <c r="L4036" s="13"/>
    </row>
    <row r="4037" spans="1:12" x14ac:dyDescent="0.25">
      <c r="A4037" s="3">
        <v>4036</v>
      </c>
      <c r="B4037" s="3">
        <f t="shared" si="126"/>
        <v>25</v>
      </c>
      <c r="C4037" s="5">
        <v>45095.166666666664</v>
      </c>
      <c r="D4037" s="3">
        <v>6.7281923347543453E-5</v>
      </c>
      <c r="E4037" s="3">
        <v>-13405.25</v>
      </c>
      <c r="F4037" s="12">
        <v>0.15770000000000001</v>
      </c>
      <c r="G4037" s="11">
        <v>4.2200000000000001E-2</v>
      </c>
      <c r="H4037" s="14">
        <v>0.01</v>
      </c>
      <c r="I4037" s="3">
        <v>0.62103607932209315</v>
      </c>
      <c r="J4037" s="3">
        <v>0.77994968066576353</v>
      </c>
      <c r="K4037" s="14">
        <f t="shared" si="127"/>
        <v>0.01</v>
      </c>
      <c r="L4037" s="13"/>
    </row>
    <row r="4038" spans="1:12" x14ac:dyDescent="0.25">
      <c r="A4038" s="3">
        <v>4037</v>
      </c>
      <c r="B4038" s="3">
        <f t="shared" si="126"/>
        <v>25</v>
      </c>
      <c r="C4038" s="5">
        <v>45095.208333333336</v>
      </c>
      <c r="D4038" s="3">
        <v>7.3652798146385957E-5</v>
      </c>
      <c r="E4038" s="3">
        <v>-13718.25</v>
      </c>
      <c r="F4038" s="12">
        <v>0.1071</v>
      </c>
      <c r="G4038" s="11">
        <v>5.28E-2</v>
      </c>
      <c r="H4038" s="14">
        <v>7.0999999999999994E-2</v>
      </c>
      <c r="I4038" s="3">
        <v>0.61789115051978682</v>
      </c>
      <c r="J4038" s="3">
        <v>0.78328817495645442</v>
      </c>
      <c r="K4038" s="14">
        <f t="shared" si="127"/>
        <v>7.0999999999999994E-2</v>
      </c>
      <c r="L4038" s="13"/>
    </row>
    <row r="4039" spans="1:12" x14ac:dyDescent="0.25">
      <c r="A4039" s="3">
        <v>4038</v>
      </c>
      <c r="B4039" s="3">
        <f t="shared" si="126"/>
        <v>25</v>
      </c>
      <c r="C4039" s="5">
        <v>45095.25</v>
      </c>
      <c r="D4039" s="3">
        <v>7.5754473936351759E-5</v>
      </c>
      <c r="E4039" s="3">
        <v>-12862</v>
      </c>
      <c r="F4039" s="12">
        <v>7.8100000000000003E-2</v>
      </c>
      <c r="G4039" s="11">
        <v>6.5299999999999997E-2</v>
      </c>
      <c r="H4039" s="14">
        <v>0.16200000000000001</v>
      </c>
      <c r="I4039" s="3">
        <v>0.63579977286625322</v>
      </c>
      <c r="J4039" s="3">
        <v>0.79311012192761754</v>
      </c>
      <c r="K4039" s="14">
        <f t="shared" si="127"/>
        <v>0.16200000000000001</v>
      </c>
      <c r="L4039" s="13"/>
    </row>
    <row r="4040" spans="1:12" x14ac:dyDescent="0.25">
      <c r="A4040" s="3">
        <v>4039</v>
      </c>
      <c r="B4040" s="3">
        <f t="shared" si="126"/>
        <v>25</v>
      </c>
      <c r="C4040" s="5">
        <v>45095.291666666664</v>
      </c>
      <c r="D4040" s="3">
        <v>8.0691398526349119E-5</v>
      </c>
      <c r="E4040" s="3">
        <v>-9960</v>
      </c>
      <c r="F4040" s="12">
        <v>0.13519999999999999</v>
      </c>
      <c r="G4040" s="11">
        <v>8.4000000000000005E-2</v>
      </c>
      <c r="H4040" s="14">
        <v>0.27</v>
      </c>
      <c r="I4040" s="3">
        <v>0.62409364899100206</v>
      </c>
      <c r="J4040" s="3">
        <v>0.79901296690536094</v>
      </c>
      <c r="K4040" s="14">
        <f t="shared" si="127"/>
        <v>0.27</v>
      </c>
      <c r="L4040" s="13"/>
    </row>
    <row r="4041" spans="1:12" x14ac:dyDescent="0.25">
      <c r="A4041" s="3">
        <v>4040</v>
      </c>
      <c r="B4041" s="3">
        <f t="shared" si="126"/>
        <v>25</v>
      </c>
      <c r="C4041" s="5">
        <v>45095.333333333336</v>
      </c>
      <c r="D4041" s="3">
        <v>8.7949853131880971E-5</v>
      </c>
      <c r="E4041" s="3">
        <v>-6637.75</v>
      </c>
      <c r="F4041" s="12">
        <v>0.23580000000000001</v>
      </c>
      <c r="G4041" s="11">
        <v>0.1139</v>
      </c>
      <c r="H4041" s="14">
        <v>0.38400000000000001</v>
      </c>
      <c r="I4041" s="3">
        <v>0.63842054686817507</v>
      </c>
      <c r="J4041" s="3">
        <v>0.79770659957422096</v>
      </c>
      <c r="K4041" s="14">
        <f t="shared" si="127"/>
        <v>0.38400000000000001</v>
      </c>
      <c r="L4041" s="13"/>
    </row>
    <row r="4042" spans="1:12" x14ac:dyDescent="0.25">
      <c r="A4042" s="3">
        <v>4041</v>
      </c>
      <c r="B4042" s="3">
        <f t="shared" si="126"/>
        <v>25</v>
      </c>
      <c r="C4042" s="5">
        <v>45095.375</v>
      </c>
      <c r="D4042" s="3">
        <v>9.3200777445029621E-5</v>
      </c>
      <c r="E4042" s="3">
        <v>-2188.5</v>
      </c>
      <c r="F4042" s="12">
        <v>0.30180000000000001</v>
      </c>
      <c r="G4042" s="11">
        <v>0.16139999999999999</v>
      </c>
      <c r="H4042" s="14">
        <v>0.46500000000000002</v>
      </c>
      <c r="I4042" s="3">
        <v>0.64200227133746834</v>
      </c>
      <c r="J4042" s="3">
        <v>0.78972324366169921</v>
      </c>
      <c r="K4042" s="14">
        <f t="shared" si="127"/>
        <v>0.46500000000000002</v>
      </c>
      <c r="L4042" s="13"/>
    </row>
    <row r="4043" spans="1:12" x14ac:dyDescent="0.25">
      <c r="A4043" s="3">
        <v>4042</v>
      </c>
      <c r="B4043" s="3">
        <f t="shared" si="126"/>
        <v>25</v>
      </c>
      <c r="C4043" s="5">
        <v>45095.416666666664</v>
      </c>
      <c r="D4043" s="3">
        <v>9.6591103745259288E-5</v>
      </c>
      <c r="E4043" s="3">
        <v>1779</v>
      </c>
      <c r="F4043" s="12">
        <v>0.34010000000000001</v>
      </c>
      <c r="G4043" s="11">
        <v>0.23569999999999999</v>
      </c>
      <c r="H4043" s="14">
        <v>0.501</v>
      </c>
      <c r="I4043" s="3">
        <v>0.64060452520310995</v>
      </c>
      <c r="J4043" s="3">
        <v>0.7828527191794078</v>
      </c>
      <c r="K4043" s="14">
        <f t="shared" si="127"/>
        <v>0.501</v>
      </c>
      <c r="L4043" s="13"/>
    </row>
    <row r="4044" spans="1:12" x14ac:dyDescent="0.25">
      <c r="A4044" s="3">
        <v>4043</v>
      </c>
      <c r="B4044" s="3">
        <f t="shared" si="126"/>
        <v>25</v>
      </c>
      <c r="C4044" s="5">
        <v>45095.458333333336</v>
      </c>
      <c r="D4044" s="3">
        <v>9.8915898922559637E-5</v>
      </c>
      <c r="E4044" s="3">
        <v>4027.5</v>
      </c>
      <c r="F4044" s="12">
        <v>0.37419999999999998</v>
      </c>
      <c r="G4044" s="11">
        <v>0.27950000000000003</v>
      </c>
      <c r="H4044" s="14">
        <v>0.53300000000000003</v>
      </c>
      <c r="I4044" s="3">
        <v>0.63999301126932817</v>
      </c>
      <c r="J4044" s="3">
        <v>0.77453067544029419</v>
      </c>
      <c r="K4044" s="14">
        <f t="shared" si="127"/>
        <v>0.53300000000000003</v>
      </c>
      <c r="L4044" s="13"/>
    </row>
    <row r="4045" spans="1:12" x14ac:dyDescent="0.25">
      <c r="A4045" s="3">
        <v>4044</v>
      </c>
      <c r="B4045" s="3">
        <f t="shared" si="126"/>
        <v>25</v>
      </c>
      <c r="C4045" s="5">
        <v>45095.5</v>
      </c>
      <c r="D4045" s="3">
        <v>9.9001337322099936E-5</v>
      </c>
      <c r="E4045" s="3">
        <v>5375.5</v>
      </c>
      <c r="F4045" s="12">
        <v>0.40189999999999998</v>
      </c>
      <c r="G4045" s="11">
        <v>0.2949</v>
      </c>
      <c r="H4045" s="14">
        <v>0.54200000000000004</v>
      </c>
      <c r="I4045" s="3">
        <v>0.6499519524766314</v>
      </c>
      <c r="J4045" s="3">
        <v>0.76804722275982196</v>
      </c>
      <c r="K4045" s="14">
        <f t="shared" si="127"/>
        <v>0.54200000000000004</v>
      </c>
      <c r="L4045" s="13"/>
    </row>
    <row r="4046" spans="1:12" x14ac:dyDescent="0.25">
      <c r="A4046" s="3">
        <v>4045</v>
      </c>
      <c r="B4046" s="3">
        <f t="shared" si="126"/>
        <v>25</v>
      </c>
      <c r="C4046" s="5">
        <v>45095.541666666664</v>
      </c>
      <c r="D4046" s="3">
        <v>9.5998476884753649E-5</v>
      </c>
      <c r="E4046" s="3">
        <v>5526.25</v>
      </c>
      <c r="F4046" s="12">
        <v>0.43390000000000001</v>
      </c>
      <c r="G4046" s="11">
        <v>0.43659999999999999</v>
      </c>
      <c r="H4046" s="14">
        <v>0.53300000000000003</v>
      </c>
      <c r="I4046" s="3">
        <v>0.6514370577443872</v>
      </c>
      <c r="J4046" s="3">
        <v>0.76306367331139924</v>
      </c>
      <c r="K4046" s="14">
        <f t="shared" si="127"/>
        <v>0.53300000000000003</v>
      </c>
      <c r="L4046" s="13"/>
    </row>
    <row r="4047" spans="1:12" x14ac:dyDescent="0.25">
      <c r="A4047" s="3">
        <v>4046</v>
      </c>
      <c r="B4047" s="3">
        <f t="shared" si="126"/>
        <v>25</v>
      </c>
      <c r="C4047" s="5">
        <v>45095.583333333336</v>
      </c>
      <c r="D4047" s="3">
        <v>9.5579991985094478E-5</v>
      </c>
      <c r="E4047" s="3">
        <v>3890.5</v>
      </c>
      <c r="F4047" s="12">
        <v>0.46379999999999999</v>
      </c>
      <c r="G4047" s="11">
        <v>0.60540000000000005</v>
      </c>
      <c r="H4047" s="14">
        <v>0.49099999999999999</v>
      </c>
      <c r="I4047" s="3">
        <v>0.70000873591333979</v>
      </c>
      <c r="J4047" s="3">
        <v>0.76074124250048381</v>
      </c>
      <c r="K4047" s="14">
        <f t="shared" si="127"/>
        <v>0.49099999999999999</v>
      </c>
      <c r="L4047" s="13"/>
    </row>
    <row r="4048" spans="1:12" x14ac:dyDescent="0.25">
      <c r="A4048" s="3">
        <v>4047</v>
      </c>
      <c r="B4048" s="3">
        <f t="shared" si="126"/>
        <v>25</v>
      </c>
      <c r="C4048" s="5">
        <v>45095.625</v>
      </c>
      <c r="D4048" s="3">
        <v>9.4522079572952191E-5</v>
      </c>
      <c r="E4048" s="3">
        <v>1508.25</v>
      </c>
      <c r="F4048" s="12">
        <v>0.48120000000000002</v>
      </c>
      <c r="G4048" s="11">
        <v>0.58209999999999995</v>
      </c>
      <c r="H4048" s="14">
        <v>0.42799999999999999</v>
      </c>
      <c r="I4048" s="3">
        <v>0.7285751725342885</v>
      </c>
      <c r="J4048" s="3">
        <v>0.76228952970776076</v>
      </c>
      <c r="K4048" s="14">
        <f t="shared" si="127"/>
        <v>0.42799999999999999</v>
      </c>
      <c r="L4048" s="13"/>
    </row>
    <row r="4049" spans="1:12" x14ac:dyDescent="0.25">
      <c r="A4049" s="3">
        <v>4048</v>
      </c>
      <c r="B4049" s="3">
        <f t="shared" si="126"/>
        <v>25</v>
      </c>
      <c r="C4049" s="5">
        <v>45095.666666666664</v>
      </c>
      <c r="D4049" s="3">
        <v>9.4331611803276364E-5</v>
      </c>
      <c r="E4049" s="3">
        <v>-2075.5</v>
      </c>
      <c r="F4049" s="12">
        <v>0.48139999999999999</v>
      </c>
      <c r="G4049" s="11">
        <v>0.44719999999999999</v>
      </c>
      <c r="H4049" s="14">
        <v>0.33600000000000002</v>
      </c>
      <c r="I4049" s="3">
        <v>0.65554293701406485</v>
      </c>
      <c r="J4049" s="3">
        <v>0.76751499903232046</v>
      </c>
      <c r="K4049" s="14">
        <f t="shared" si="127"/>
        <v>0.33600000000000002</v>
      </c>
      <c r="L4049" s="13"/>
    </row>
    <row r="4050" spans="1:12" x14ac:dyDescent="0.25">
      <c r="A4050" s="3">
        <v>4049</v>
      </c>
      <c r="B4050" s="3">
        <f t="shared" si="126"/>
        <v>25</v>
      </c>
      <c r="C4050" s="5">
        <v>45095.708333333336</v>
      </c>
      <c r="D4050" s="3">
        <v>9.7179921250371411E-5</v>
      </c>
      <c r="E4050" s="3">
        <v>-6578.25</v>
      </c>
      <c r="F4050" s="12">
        <v>0.45229999999999998</v>
      </c>
      <c r="G4050" s="11">
        <v>0.27889999999999998</v>
      </c>
      <c r="H4050" s="14">
        <v>0.22700000000000001</v>
      </c>
      <c r="I4050" s="3">
        <v>0.67554817856206861</v>
      </c>
      <c r="J4050" s="3">
        <v>0.77477259531643117</v>
      </c>
      <c r="K4050" s="14">
        <f t="shared" si="127"/>
        <v>0.22700000000000001</v>
      </c>
      <c r="L4050" s="13"/>
    </row>
    <row r="4051" spans="1:12" x14ac:dyDescent="0.25">
      <c r="A4051" s="3">
        <v>4050</v>
      </c>
      <c r="B4051" s="3">
        <f t="shared" si="126"/>
        <v>25</v>
      </c>
      <c r="C4051" s="5">
        <v>45095.75</v>
      </c>
      <c r="D4051" s="3">
        <v>9.9626071606636634E-5</v>
      </c>
      <c r="E4051" s="3">
        <v>-7982</v>
      </c>
      <c r="F4051" s="12">
        <v>0.40600000000000003</v>
      </c>
      <c r="G4051" s="11">
        <v>0.16830000000000001</v>
      </c>
      <c r="H4051" s="14">
        <v>0.124</v>
      </c>
      <c r="I4051" s="3">
        <v>0.74176640167729535</v>
      </c>
      <c r="J4051" s="3">
        <v>0.79930327075672536</v>
      </c>
      <c r="K4051" s="14">
        <f t="shared" si="127"/>
        <v>0.124</v>
      </c>
      <c r="L4051" s="13"/>
    </row>
    <row r="4052" spans="1:12" x14ac:dyDescent="0.25">
      <c r="A4052" s="3">
        <v>4051</v>
      </c>
      <c r="B4052" s="3">
        <f t="shared" si="126"/>
        <v>25</v>
      </c>
      <c r="C4052" s="5">
        <v>45095.791666666664</v>
      </c>
      <c r="D4052" s="3">
        <v>1.0017842813869652E-4</v>
      </c>
      <c r="E4052" s="3">
        <v>-11270</v>
      </c>
      <c r="F4052" s="12">
        <v>0.33639999999999998</v>
      </c>
      <c r="G4052" s="11">
        <v>0.1283</v>
      </c>
      <c r="H4052" s="14">
        <v>4.4999999999999998E-2</v>
      </c>
      <c r="I4052" s="3">
        <v>0.66052240761771641</v>
      </c>
      <c r="J4052" s="3">
        <v>0.8165279659376814</v>
      </c>
      <c r="K4052" s="14">
        <f t="shared" si="127"/>
        <v>4.4999999999999998E-2</v>
      </c>
      <c r="L4052" s="13"/>
    </row>
    <row r="4053" spans="1:12" x14ac:dyDescent="0.25">
      <c r="A4053" s="3">
        <v>4052</v>
      </c>
      <c r="B4053" s="3">
        <f t="shared" si="126"/>
        <v>25</v>
      </c>
      <c r="C4053" s="5">
        <v>45095.833333333336</v>
      </c>
      <c r="D4053" s="3">
        <v>9.9364314471739291E-5</v>
      </c>
      <c r="E4053" s="3">
        <v>-10931.75</v>
      </c>
      <c r="F4053" s="12">
        <v>0.27200000000000002</v>
      </c>
      <c r="G4053" s="11">
        <v>0.1118</v>
      </c>
      <c r="H4053" s="14">
        <v>2E-3</v>
      </c>
      <c r="I4053" s="3">
        <v>0.68716694330392247</v>
      </c>
      <c r="J4053" s="3">
        <v>0.82736597638862008</v>
      </c>
      <c r="K4053" s="14">
        <f t="shared" si="127"/>
        <v>2E-3</v>
      </c>
      <c r="L4053" s="13"/>
    </row>
    <row r="4054" spans="1:12" x14ac:dyDescent="0.25">
      <c r="A4054" s="3">
        <v>4053</v>
      </c>
      <c r="B4054" s="3">
        <f t="shared" si="126"/>
        <v>25</v>
      </c>
      <c r="C4054" s="5">
        <v>45095.875</v>
      </c>
      <c r="D4054" s="3">
        <v>9.9353974792814036E-5</v>
      </c>
      <c r="E4054" s="3">
        <v>-10183.75</v>
      </c>
      <c r="F4054" s="12">
        <v>0.2177</v>
      </c>
      <c r="G4054" s="11">
        <v>0.10730000000000001</v>
      </c>
      <c r="H4054" s="14">
        <v>0</v>
      </c>
      <c r="I4054" s="3">
        <v>0.73407879793832442</v>
      </c>
      <c r="J4054" s="3">
        <v>0.82489839365202244</v>
      </c>
      <c r="K4054" s="14">
        <f t="shared" si="127"/>
        <v>0</v>
      </c>
      <c r="L4054" s="13"/>
    </row>
    <row r="4055" spans="1:12" x14ac:dyDescent="0.25">
      <c r="A4055" s="3">
        <v>4054</v>
      </c>
      <c r="B4055" s="3">
        <f t="shared" si="126"/>
        <v>25</v>
      </c>
      <c r="C4055" s="5">
        <v>45095.916666666664</v>
      </c>
      <c r="D4055" s="3">
        <v>9.9039975069662746E-5</v>
      </c>
      <c r="E4055" s="3">
        <v>-8483.75</v>
      </c>
      <c r="F4055" s="12">
        <v>0.17649999999999999</v>
      </c>
      <c r="G4055" s="11">
        <v>0.1125</v>
      </c>
      <c r="H4055" s="14">
        <v>0</v>
      </c>
      <c r="I4055" s="3">
        <v>0.71555866165807636</v>
      </c>
      <c r="J4055" s="3">
        <v>0.81338300754790016</v>
      </c>
      <c r="K4055" s="14">
        <f t="shared" si="127"/>
        <v>0</v>
      </c>
      <c r="L4055" s="13"/>
    </row>
    <row r="4056" spans="1:12" x14ac:dyDescent="0.25">
      <c r="A4056" s="3">
        <v>4055</v>
      </c>
      <c r="B4056" s="3">
        <f t="shared" si="126"/>
        <v>25</v>
      </c>
      <c r="C4056" s="5">
        <v>45095.958333333336</v>
      </c>
      <c r="D4056" s="3">
        <v>9.2090622444633387E-5</v>
      </c>
      <c r="E4056" s="3">
        <v>-6307</v>
      </c>
      <c r="F4056" s="12">
        <v>0.13270000000000001</v>
      </c>
      <c r="G4056" s="11">
        <v>0.1176</v>
      </c>
      <c r="H4056" s="14">
        <v>0</v>
      </c>
      <c r="I4056" s="3">
        <v>0.64235170787105789</v>
      </c>
      <c r="J4056" s="3">
        <v>0.79378749758080125</v>
      </c>
      <c r="K4056" s="14">
        <f t="shared" si="127"/>
        <v>0</v>
      </c>
      <c r="L4056" s="13"/>
    </row>
    <row r="4057" spans="1:12" x14ac:dyDescent="0.25">
      <c r="A4057" s="3">
        <v>4056</v>
      </c>
      <c r="B4057" s="3">
        <f t="shared" si="126"/>
        <v>25</v>
      </c>
      <c r="C4057" s="5">
        <v>45096</v>
      </c>
      <c r="D4057" s="3">
        <v>8.4144851287385635E-5</v>
      </c>
      <c r="E4057" s="3">
        <v>-7577.5</v>
      </c>
      <c r="F4057" s="12">
        <v>8.8400000000000006E-2</v>
      </c>
      <c r="G4057" s="11">
        <v>0.1115</v>
      </c>
      <c r="H4057" s="14">
        <v>0</v>
      </c>
      <c r="I4057" s="3">
        <v>0.62994671092862764</v>
      </c>
      <c r="J4057" s="3">
        <v>0.76736984710663825</v>
      </c>
      <c r="K4057" s="14">
        <f t="shared" si="127"/>
        <v>0</v>
      </c>
      <c r="L4057" s="13"/>
    </row>
    <row r="4058" spans="1:12" x14ac:dyDescent="0.25">
      <c r="A4058" s="3">
        <v>4057</v>
      </c>
      <c r="B4058" s="3">
        <f t="shared" si="126"/>
        <v>25</v>
      </c>
      <c r="C4058" s="5">
        <v>45096.041666666664</v>
      </c>
      <c r="D4058" s="3">
        <v>8.305918500023344E-5</v>
      </c>
      <c r="E4058" s="3">
        <v>-8315.5</v>
      </c>
      <c r="F4058" s="12">
        <v>5.7200000000000001E-2</v>
      </c>
      <c r="G4058" s="11">
        <v>9.2200000000000004E-2</v>
      </c>
      <c r="H4058" s="14">
        <v>0</v>
      </c>
      <c r="I4058" s="3">
        <v>0.62461780379138643</v>
      </c>
      <c r="J4058" s="3">
        <v>0.76175730598025937</v>
      </c>
      <c r="K4058" s="14">
        <f t="shared" si="127"/>
        <v>0</v>
      </c>
      <c r="L4058" s="13"/>
    </row>
    <row r="4059" spans="1:12" x14ac:dyDescent="0.25">
      <c r="A4059" s="3">
        <v>4058</v>
      </c>
      <c r="B4059" s="3">
        <f t="shared" si="126"/>
        <v>25</v>
      </c>
      <c r="C4059" s="5">
        <v>45096.083333333336</v>
      </c>
      <c r="D4059" s="3">
        <v>8.1232326992228471E-5</v>
      </c>
      <c r="E4059" s="3">
        <v>-6663.75</v>
      </c>
      <c r="F4059" s="12">
        <v>3.8199999999999998E-2</v>
      </c>
      <c r="G4059" s="11">
        <v>7.3099999999999998E-2</v>
      </c>
      <c r="H4059" s="14">
        <v>0</v>
      </c>
      <c r="I4059" s="3">
        <v>0.60976675111382894</v>
      </c>
      <c r="J4059" s="3">
        <v>0.76127346622798531</v>
      </c>
      <c r="K4059" s="14">
        <f t="shared" si="127"/>
        <v>0</v>
      </c>
      <c r="L4059" s="13"/>
    </row>
    <row r="4060" spans="1:12" x14ac:dyDescent="0.25">
      <c r="A4060" s="3">
        <v>4059</v>
      </c>
      <c r="B4060" s="3">
        <f t="shared" si="126"/>
        <v>25</v>
      </c>
      <c r="C4060" s="5">
        <v>45096.125</v>
      </c>
      <c r="D4060" s="3">
        <v>8.057711786454363E-5</v>
      </c>
      <c r="E4060" s="3">
        <v>-7523.25</v>
      </c>
      <c r="F4060" s="12">
        <v>2.8500000000000001E-2</v>
      </c>
      <c r="G4060" s="11">
        <v>5.7700000000000001E-2</v>
      </c>
      <c r="H4060" s="14">
        <v>0</v>
      </c>
      <c r="I4060" s="3">
        <v>0.60758277277889405</v>
      </c>
      <c r="J4060" s="3">
        <v>0.75759628411070257</v>
      </c>
      <c r="K4060" s="14">
        <f t="shared" si="127"/>
        <v>0</v>
      </c>
      <c r="L4060" s="13"/>
    </row>
    <row r="4061" spans="1:12" x14ac:dyDescent="0.25">
      <c r="A4061" s="3">
        <v>4060</v>
      </c>
      <c r="B4061" s="3">
        <f t="shared" si="126"/>
        <v>25</v>
      </c>
      <c r="C4061" s="5">
        <v>45096.166666666664</v>
      </c>
      <c r="D4061" s="3">
        <v>8.1212191828005596E-5</v>
      </c>
      <c r="E4061" s="3">
        <v>-6817.25</v>
      </c>
      <c r="F4061" s="12">
        <v>2.4899999999999999E-2</v>
      </c>
      <c r="G4061" s="11">
        <v>4.0099999999999997E-2</v>
      </c>
      <c r="H4061" s="14">
        <v>8.9999999999999993E-3</v>
      </c>
      <c r="I4061" s="3">
        <v>0.60295273870883204</v>
      </c>
      <c r="J4061" s="3">
        <v>0.76122508225275787</v>
      </c>
      <c r="K4061" s="14">
        <f t="shared" si="127"/>
        <v>8.9999999999999993E-3</v>
      </c>
      <c r="L4061" s="13"/>
    </row>
    <row r="4062" spans="1:12" x14ac:dyDescent="0.25">
      <c r="A4062" s="3">
        <v>4061</v>
      </c>
      <c r="B4062" s="3">
        <f t="shared" si="126"/>
        <v>25</v>
      </c>
      <c r="C4062" s="5">
        <v>45096.208333333336</v>
      </c>
      <c r="D4062" s="3">
        <v>8.7230429156134E-5</v>
      </c>
      <c r="E4062" s="3">
        <v>-8159.75</v>
      </c>
      <c r="F4062" s="12">
        <v>1.7600000000000001E-2</v>
      </c>
      <c r="G4062" s="11">
        <v>2.5000000000000001E-2</v>
      </c>
      <c r="H4062" s="14">
        <v>5.5E-2</v>
      </c>
      <c r="I4062" s="3">
        <v>0.59063510089979909</v>
      </c>
      <c r="J4062" s="3">
        <v>0.76925682214050706</v>
      </c>
      <c r="K4062" s="14">
        <f t="shared" si="127"/>
        <v>5.5E-2</v>
      </c>
      <c r="L4062" s="13"/>
    </row>
    <row r="4063" spans="1:12" x14ac:dyDescent="0.25">
      <c r="A4063" s="3">
        <v>4062</v>
      </c>
      <c r="B4063" s="3">
        <f t="shared" si="126"/>
        <v>25</v>
      </c>
      <c r="C4063" s="5">
        <v>45096.25</v>
      </c>
      <c r="D4063" s="3">
        <v>1.0687364233961557E-4</v>
      </c>
      <c r="E4063" s="3">
        <v>-9278.5</v>
      </c>
      <c r="F4063" s="12">
        <v>1.1900000000000001E-2</v>
      </c>
      <c r="G4063" s="11">
        <v>2.0500000000000001E-2</v>
      </c>
      <c r="H4063" s="14">
        <v>0.13400000000000001</v>
      </c>
      <c r="I4063" s="3">
        <v>0.63012142919542236</v>
      </c>
      <c r="J4063" s="3">
        <v>0.79819043932649503</v>
      </c>
      <c r="K4063" s="14">
        <f t="shared" si="127"/>
        <v>0.13400000000000001</v>
      </c>
      <c r="L4063" s="13"/>
    </row>
    <row r="4064" spans="1:12" x14ac:dyDescent="0.25">
      <c r="A4064" s="3">
        <v>4063</v>
      </c>
      <c r="B4064" s="3">
        <f t="shared" si="126"/>
        <v>25</v>
      </c>
      <c r="C4064" s="5">
        <v>45096.291666666664</v>
      </c>
      <c r="D4064" s="3">
        <v>1.1919255348862025E-4</v>
      </c>
      <c r="E4064" s="3">
        <v>-7786</v>
      </c>
      <c r="F4064" s="12">
        <v>1.2500000000000001E-2</v>
      </c>
      <c r="G4064" s="11">
        <v>1.95E-2</v>
      </c>
      <c r="H4064" s="14">
        <v>0.24099999999999999</v>
      </c>
      <c r="I4064" s="3">
        <v>0.72971084126845465</v>
      </c>
      <c r="J4064" s="3">
        <v>0.82388233017224699</v>
      </c>
      <c r="K4064" s="14">
        <f t="shared" si="127"/>
        <v>0.24099999999999999</v>
      </c>
      <c r="L4064" s="13"/>
    </row>
    <row r="4065" spans="1:12" x14ac:dyDescent="0.25">
      <c r="A4065" s="3">
        <v>4064</v>
      </c>
      <c r="B4065" s="3">
        <f t="shared" si="126"/>
        <v>25</v>
      </c>
      <c r="C4065" s="5">
        <v>45096.333333333336</v>
      </c>
      <c r="D4065" s="3">
        <v>1.2650379487603368E-4</v>
      </c>
      <c r="E4065" s="3">
        <v>-7603.75</v>
      </c>
      <c r="F4065" s="12">
        <v>1.26E-2</v>
      </c>
      <c r="G4065" s="11">
        <v>1.7399999999999999E-2</v>
      </c>
      <c r="H4065" s="14">
        <v>0.35199999999999998</v>
      </c>
      <c r="I4065" s="3">
        <v>0.80422818205643398</v>
      </c>
      <c r="J4065" s="3">
        <v>0.82867234371976006</v>
      </c>
      <c r="K4065" s="14">
        <f t="shared" si="127"/>
        <v>0.35199999999999998</v>
      </c>
      <c r="L4065" s="13"/>
    </row>
    <row r="4066" spans="1:12" x14ac:dyDescent="0.25">
      <c r="A4066" s="3">
        <v>4065</v>
      </c>
      <c r="B4066" s="3">
        <f t="shared" si="126"/>
        <v>25</v>
      </c>
      <c r="C4066" s="5">
        <v>45096.375</v>
      </c>
      <c r="D4066" s="3">
        <v>1.3050851578187478E-4</v>
      </c>
      <c r="E4066" s="3">
        <v>-6106.5</v>
      </c>
      <c r="F4066" s="12">
        <v>1.0800000000000001E-2</v>
      </c>
      <c r="G4066" s="11">
        <v>1.5100000000000001E-2</v>
      </c>
      <c r="H4066" s="14">
        <v>0.44800000000000001</v>
      </c>
      <c r="I4066" s="3">
        <v>0.77111907049882067</v>
      </c>
      <c r="J4066" s="3">
        <v>0.81270563189471645</v>
      </c>
      <c r="K4066" s="14">
        <f t="shared" si="127"/>
        <v>0.44800000000000001</v>
      </c>
      <c r="L4066" s="13"/>
    </row>
    <row r="4067" spans="1:12" x14ac:dyDescent="0.25">
      <c r="A4067" s="3">
        <v>4066</v>
      </c>
      <c r="B4067" s="3">
        <f t="shared" si="126"/>
        <v>25</v>
      </c>
      <c r="C4067" s="5">
        <v>45096.416666666664</v>
      </c>
      <c r="D4067" s="3">
        <v>1.3288664193468437E-4</v>
      </c>
      <c r="E4067" s="3">
        <v>-5020</v>
      </c>
      <c r="F4067" s="12">
        <v>7.7999999999999996E-3</v>
      </c>
      <c r="G4067" s="11">
        <v>1.15E-2</v>
      </c>
      <c r="H4067" s="14">
        <v>0.52300000000000002</v>
      </c>
      <c r="I4067" s="3">
        <v>0.64881628374246525</v>
      </c>
      <c r="J4067" s="3">
        <v>0.78865879620669632</v>
      </c>
      <c r="K4067" s="14">
        <f t="shared" si="127"/>
        <v>0.52300000000000002</v>
      </c>
      <c r="L4067" s="13"/>
    </row>
    <row r="4068" spans="1:12" x14ac:dyDescent="0.25">
      <c r="A4068" s="3">
        <v>4067</v>
      </c>
      <c r="B4068" s="3">
        <f t="shared" si="126"/>
        <v>25</v>
      </c>
      <c r="C4068" s="5">
        <v>45096.458333333336</v>
      </c>
      <c r="D4068" s="3">
        <v>1.3512980806783793E-4</v>
      </c>
      <c r="E4068" s="3">
        <v>-5734.75</v>
      </c>
      <c r="F4068" s="12">
        <v>5.3E-3</v>
      </c>
      <c r="G4068" s="11">
        <v>7.3000000000000001E-3</v>
      </c>
      <c r="H4068" s="14">
        <v>0.55100000000000005</v>
      </c>
      <c r="I4068" s="3">
        <v>0.6506508255438106</v>
      </c>
      <c r="J4068" s="3">
        <v>0.7706599574221018</v>
      </c>
      <c r="K4068" s="14">
        <f t="shared" si="127"/>
        <v>0.55100000000000005</v>
      </c>
      <c r="L4068" s="13"/>
    </row>
    <row r="4069" spans="1:12" x14ac:dyDescent="0.25">
      <c r="A4069" s="3">
        <v>4068</v>
      </c>
      <c r="B4069" s="3">
        <f t="shared" si="126"/>
        <v>25</v>
      </c>
      <c r="C4069" s="5">
        <v>45096.5</v>
      </c>
      <c r="D4069" s="3">
        <v>1.3329696392992886E-4</v>
      </c>
      <c r="E4069" s="3">
        <v>-2939.75</v>
      </c>
      <c r="F4069" s="12">
        <v>3.5999999999999999E-3</v>
      </c>
      <c r="G4069" s="11">
        <v>4.7000000000000002E-3</v>
      </c>
      <c r="H4069" s="14">
        <v>0.52300000000000002</v>
      </c>
      <c r="I4069" s="3">
        <v>0.66445356862059923</v>
      </c>
      <c r="J4069" s="3">
        <v>0.76078962647571124</v>
      </c>
      <c r="K4069" s="14">
        <f t="shared" si="127"/>
        <v>0.52300000000000002</v>
      </c>
      <c r="L4069" s="13"/>
    </row>
    <row r="4070" spans="1:12" x14ac:dyDescent="0.25">
      <c r="A4070" s="3">
        <v>4069</v>
      </c>
      <c r="B4070" s="3">
        <f t="shared" si="126"/>
        <v>25</v>
      </c>
      <c r="C4070" s="5">
        <v>45096.541666666664</v>
      </c>
      <c r="D4070" s="3">
        <v>1.3222653506435073E-4</v>
      </c>
      <c r="E4070" s="3">
        <v>-2995</v>
      </c>
      <c r="F4070" s="12">
        <v>2.3999999999999998E-3</v>
      </c>
      <c r="G4070" s="11">
        <v>3.8E-3</v>
      </c>
      <c r="H4070" s="14">
        <v>0.46600000000000003</v>
      </c>
      <c r="I4070" s="3">
        <v>0.64112868000349432</v>
      </c>
      <c r="J4070" s="3">
        <v>0.75677375653183665</v>
      </c>
      <c r="K4070" s="14">
        <f t="shared" si="127"/>
        <v>0.46600000000000003</v>
      </c>
      <c r="L4070" s="13"/>
    </row>
    <row r="4071" spans="1:12" x14ac:dyDescent="0.25">
      <c r="A4071" s="3">
        <v>4070</v>
      </c>
      <c r="B4071" s="3">
        <f t="shared" si="126"/>
        <v>25</v>
      </c>
      <c r="C4071" s="5">
        <v>45096.583333333336</v>
      </c>
      <c r="D4071" s="3">
        <v>1.3041273770340923E-4</v>
      </c>
      <c r="E4071" s="3">
        <v>-2320.75</v>
      </c>
      <c r="F4071" s="12">
        <v>1.9E-3</v>
      </c>
      <c r="G4071" s="11">
        <v>2.8E-3</v>
      </c>
      <c r="H4071" s="14">
        <v>0.38700000000000001</v>
      </c>
      <c r="I4071" s="3">
        <v>0.65108762121079755</v>
      </c>
      <c r="J4071" s="3">
        <v>0.75299980646409914</v>
      </c>
      <c r="K4071" s="14">
        <f t="shared" si="127"/>
        <v>0.38700000000000001</v>
      </c>
      <c r="L4071" s="13"/>
    </row>
    <row r="4072" spans="1:12" x14ac:dyDescent="0.25">
      <c r="A4072" s="3">
        <v>4071</v>
      </c>
      <c r="B4072" s="3">
        <f t="shared" si="126"/>
        <v>25</v>
      </c>
      <c r="C4072" s="5">
        <v>45096.625</v>
      </c>
      <c r="D4072" s="3">
        <v>1.277331282808842E-4</v>
      </c>
      <c r="E4072" s="3">
        <v>-1936.5</v>
      </c>
      <c r="F4072" s="12">
        <v>2.7000000000000001E-3</v>
      </c>
      <c r="G4072" s="11">
        <v>1.9E-3</v>
      </c>
      <c r="H4072" s="14">
        <v>0.28799999999999998</v>
      </c>
      <c r="I4072" s="3">
        <v>0.65257272647855336</v>
      </c>
      <c r="J4072" s="3">
        <v>0.756580220630927</v>
      </c>
      <c r="K4072" s="14">
        <f t="shared" si="127"/>
        <v>0.28799999999999998</v>
      </c>
      <c r="L4072" s="13"/>
    </row>
    <row r="4073" spans="1:12" x14ac:dyDescent="0.25">
      <c r="A4073" s="3">
        <v>4072</v>
      </c>
      <c r="B4073" s="3">
        <f t="shared" si="126"/>
        <v>25</v>
      </c>
      <c r="C4073" s="5">
        <v>45096.666666666664</v>
      </c>
      <c r="D4073" s="3">
        <v>1.2550846473107058E-4</v>
      </c>
      <c r="E4073" s="3">
        <v>-2903.75</v>
      </c>
      <c r="F4073" s="12">
        <v>6.0000000000000001E-3</v>
      </c>
      <c r="G4073" s="11">
        <v>1.6000000000000001E-3</v>
      </c>
      <c r="H4073" s="14">
        <v>0.192</v>
      </c>
      <c r="I4073" s="3">
        <v>0.64934043854284962</v>
      </c>
      <c r="J4073" s="3">
        <v>0.76920843816527962</v>
      </c>
      <c r="K4073" s="14">
        <f t="shared" si="127"/>
        <v>0.192</v>
      </c>
      <c r="L4073" s="13"/>
    </row>
    <row r="4074" spans="1:12" x14ac:dyDescent="0.25">
      <c r="A4074" s="3">
        <v>4073</v>
      </c>
      <c r="B4074" s="3">
        <f t="shared" si="126"/>
        <v>25</v>
      </c>
      <c r="C4074" s="5">
        <v>45096.708333333336</v>
      </c>
      <c r="D4074" s="3">
        <v>1.2567716475564059E-4</v>
      </c>
      <c r="E4074" s="3">
        <v>-4652</v>
      </c>
      <c r="F4074" s="12">
        <v>1.32E-2</v>
      </c>
      <c r="G4074" s="11">
        <v>2.2000000000000001E-3</v>
      </c>
      <c r="H4074" s="14">
        <v>0.12</v>
      </c>
      <c r="I4074" s="3">
        <v>0.66375469555342015</v>
      </c>
      <c r="J4074" s="3">
        <v>0.78188503967485967</v>
      </c>
      <c r="K4074" s="14">
        <f t="shared" si="127"/>
        <v>0.12</v>
      </c>
      <c r="L4074" s="13"/>
    </row>
    <row r="4075" spans="1:12" x14ac:dyDescent="0.25">
      <c r="A4075" s="3">
        <v>4074</v>
      </c>
      <c r="B4075" s="3">
        <f t="shared" si="126"/>
        <v>25</v>
      </c>
      <c r="C4075" s="5">
        <v>45096.75</v>
      </c>
      <c r="D4075" s="3">
        <v>1.2525922404960907E-4</v>
      </c>
      <c r="E4075" s="3">
        <v>-7072.5</v>
      </c>
      <c r="F4075" s="12">
        <v>2.7400000000000001E-2</v>
      </c>
      <c r="G4075" s="11">
        <v>4.0000000000000001E-3</v>
      </c>
      <c r="H4075" s="14">
        <v>0.06</v>
      </c>
      <c r="I4075" s="3">
        <v>0.67196645409277544</v>
      </c>
      <c r="J4075" s="3">
        <v>0.81106057673698473</v>
      </c>
      <c r="K4075" s="14">
        <f t="shared" si="127"/>
        <v>0.06</v>
      </c>
      <c r="L4075" s="13"/>
    </row>
    <row r="4076" spans="1:12" x14ac:dyDescent="0.25">
      <c r="A4076" s="3">
        <v>4075</v>
      </c>
      <c r="B4076" s="3">
        <f t="shared" si="126"/>
        <v>25</v>
      </c>
      <c r="C4076" s="5">
        <v>45096.791666666664</v>
      </c>
      <c r="D4076" s="3">
        <v>1.2473407719893143E-4</v>
      </c>
      <c r="E4076" s="3">
        <v>-9179</v>
      </c>
      <c r="F4076" s="12">
        <v>5.5199999999999999E-2</v>
      </c>
      <c r="G4076" s="11">
        <v>6.7999999999999996E-3</v>
      </c>
      <c r="H4076" s="14">
        <v>1.7000000000000001E-2</v>
      </c>
      <c r="I4076" s="3">
        <v>0.74683323141434432</v>
      </c>
      <c r="J4076" s="3">
        <v>0.83089800658022062</v>
      </c>
      <c r="K4076" s="14">
        <f t="shared" si="127"/>
        <v>1.7000000000000001E-2</v>
      </c>
      <c r="L4076" s="13"/>
    </row>
    <row r="4077" spans="1:12" x14ac:dyDescent="0.25">
      <c r="A4077" s="3">
        <v>4076</v>
      </c>
      <c r="B4077" s="3">
        <f t="shared" si="126"/>
        <v>25</v>
      </c>
      <c r="C4077" s="5">
        <v>45096.833333333336</v>
      </c>
      <c r="D4077" s="3">
        <v>1.2024992170713488E-4</v>
      </c>
      <c r="E4077" s="3">
        <v>-10429.5</v>
      </c>
      <c r="F4077" s="12">
        <v>9.0999999999999998E-2</v>
      </c>
      <c r="G4077" s="11">
        <v>8.8999999999999999E-3</v>
      </c>
      <c r="H4077" s="14">
        <v>0</v>
      </c>
      <c r="I4077" s="3">
        <v>0.73224425613697908</v>
      </c>
      <c r="J4077" s="3">
        <v>0.83520418037545963</v>
      </c>
      <c r="K4077" s="14">
        <f t="shared" si="127"/>
        <v>0</v>
      </c>
      <c r="L4077" s="13"/>
    </row>
    <row r="4078" spans="1:12" x14ac:dyDescent="0.25">
      <c r="A4078" s="3">
        <v>4077</v>
      </c>
      <c r="B4078" s="3">
        <f t="shared" si="126"/>
        <v>25</v>
      </c>
      <c r="C4078" s="5">
        <v>45096.875</v>
      </c>
      <c r="D4078" s="3">
        <v>1.1540931938923073E-4</v>
      </c>
      <c r="E4078" s="3">
        <v>-10244.25</v>
      </c>
      <c r="F4078" s="12">
        <v>0.1089</v>
      </c>
      <c r="G4078" s="11">
        <v>9.9000000000000008E-3</v>
      </c>
      <c r="H4078" s="14">
        <v>0</v>
      </c>
      <c r="I4078" s="3">
        <v>0.70787105791910543</v>
      </c>
      <c r="J4078" s="3">
        <v>0.83317205341590861</v>
      </c>
      <c r="K4078" s="14">
        <f t="shared" si="127"/>
        <v>0</v>
      </c>
      <c r="L4078" s="13"/>
    </row>
    <row r="4079" spans="1:12" x14ac:dyDescent="0.25">
      <c r="A4079" s="3">
        <v>4078</v>
      </c>
      <c r="B4079" s="3">
        <f t="shared" si="126"/>
        <v>25</v>
      </c>
      <c r="C4079" s="5">
        <v>45096.916666666664</v>
      </c>
      <c r="D4079" s="3">
        <v>1.0981664147792088E-4</v>
      </c>
      <c r="E4079" s="3">
        <v>-9365.5</v>
      </c>
      <c r="F4079" s="12">
        <v>0.10730000000000001</v>
      </c>
      <c r="G4079" s="11">
        <v>9.7999999999999997E-3</v>
      </c>
      <c r="H4079" s="14">
        <v>0</v>
      </c>
      <c r="I4079" s="3">
        <v>0.69616493404385427</v>
      </c>
      <c r="J4079" s="3">
        <v>0.81623766208631698</v>
      </c>
      <c r="K4079" s="14">
        <f t="shared" si="127"/>
        <v>0</v>
      </c>
      <c r="L4079" s="13"/>
    </row>
    <row r="4080" spans="1:12" x14ac:dyDescent="0.25">
      <c r="A4080" s="3">
        <v>4079</v>
      </c>
      <c r="B4080" s="3">
        <f t="shared" si="126"/>
        <v>25</v>
      </c>
      <c r="C4080" s="5">
        <v>45096.958333333336</v>
      </c>
      <c r="D4080" s="3">
        <v>1.0224636392374834E-4</v>
      </c>
      <c r="E4080" s="3">
        <v>-9449.5</v>
      </c>
      <c r="F4080" s="12">
        <v>9.6600000000000005E-2</v>
      </c>
      <c r="G4080" s="11">
        <v>9.1999999999999998E-3</v>
      </c>
      <c r="H4080" s="14">
        <v>0</v>
      </c>
      <c r="I4080" s="3">
        <v>0.63125709792958851</v>
      </c>
      <c r="J4080" s="3">
        <v>0.79702922392103737</v>
      </c>
      <c r="K4080" s="14">
        <f t="shared" si="127"/>
        <v>0</v>
      </c>
      <c r="L4080" s="13"/>
    </row>
    <row r="4081" spans="1:12" x14ac:dyDescent="0.25">
      <c r="A4081" s="3">
        <v>4080</v>
      </c>
      <c r="B4081" s="3">
        <f t="shared" si="126"/>
        <v>25</v>
      </c>
      <c r="C4081" s="5">
        <v>45097</v>
      </c>
      <c r="D4081" s="3">
        <v>9.6464850823645604E-5</v>
      </c>
      <c r="E4081" s="3">
        <v>-8820.5</v>
      </c>
      <c r="F4081" s="12">
        <v>8.5599999999999996E-2</v>
      </c>
      <c r="G4081" s="11">
        <v>9.1999999999999998E-3</v>
      </c>
      <c r="H4081" s="14">
        <v>0</v>
      </c>
      <c r="I4081" s="3">
        <v>0.65807635188258928</v>
      </c>
      <c r="J4081" s="3">
        <v>0.77278885233210759</v>
      </c>
      <c r="K4081" s="14">
        <f t="shared" si="127"/>
        <v>0</v>
      </c>
      <c r="L4081" s="13"/>
    </row>
    <row r="4082" spans="1:12" x14ac:dyDescent="0.25">
      <c r="A4082" s="3">
        <v>4081</v>
      </c>
      <c r="B4082" s="3">
        <f t="shared" si="126"/>
        <v>25</v>
      </c>
      <c r="C4082" s="5">
        <v>45097.041666666664</v>
      </c>
      <c r="D4082" s="3">
        <v>9.3261182937698234E-5</v>
      </c>
      <c r="E4082" s="3">
        <v>-8124.5</v>
      </c>
      <c r="F4082" s="12">
        <v>7.8399999999999997E-2</v>
      </c>
      <c r="G4082" s="11">
        <v>1.03E-2</v>
      </c>
      <c r="H4082" s="14">
        <v>0</v>
      </c>
      <c r="I4082" s="3">
        <v>0.67371363676072338</v>
      </c>
      <c r="J4082" s="3">
        <v>0.76495064834526805</v>
      </c>
      <c r="K4082" s="14">
        <f t="shared" si="127"/>
        <v>0</v>
      </c>
      <c r="L4082" s="13"/>
    </row>
    <row r="4083" spans="1:12" x14ac:dyDescent="0.25">
      <c r="A4083" s="3">
        <v>4082</v>
      </c>
      <c r="B4083" s="3">
        <f t="shared" si="126"/>
        <v>25</v>
      </c>
      <c r="C4083" s="5">
        <v>45097.083333333336</v>
      </c>
      <c r="D4083" s="3">
        <v>9.1909950160255167E-5</v>
      </c>
      <c r="E4083" s="3">
        <v>-7976</v>
      </c>
      <c r="F4083" s="12">
        <v>7.6100000000000001E-2</v>
      </c>
      <c r="G4083" s="11">
        <v>1.3599999999999999E-2</v>
      </c>
      <c r="H4083" s="14">
        <v>0</v>
      </c>
      <c r="I4083" s="3">
        <v>0.66873416615707171</v>
      </c>
      <c r="J4083" s="3">
        <v>0.76122508225275787</v>
      </c>
      <c r="K4083" s="14">
        <f t="shared" si="127"/>
        <v>0</v>
      </c>
      <c r="L4083" s="13"/>
    </row>
    <row r="4084" spans="1:12" x14ac:dyDescent="0.25">
      <c r="A4084" s="3">
        <v>4083</v>
      </c>
      <c r="B4084" s="3">
        <f t="shared" si="126"/>
        <v>25</v>
      </c>
      <c r="C4084" s="5">
        <v>45097.125</v>
      </c>
      <c r="D4084" s="3">
        <v>9.0865642588804018E-5</v>
      </c>
      <c r="E4084" s="3">
        <v>-9238.25</v>
      </c>
      <c r="F4084" s="12">
        <v>7.3200000000000001E-2</v>
      </c>
      <c r="G4084" s="11">
        <v>1.9900000000000001E-2</v>
      </c>
      <c r="H4084" s="14">
        <v>0</v>
      </c>
      <c r="I4084" s="3">
        <v>0.64156547567048139</v>
      </c>
      <c r="J4084" s="3">
        <v>0.76432165666731178</v>
      </c>
      <c r="K4084" s="14">
        <f t="shared" si="127"/>
        <v>0</v>
      </c>
      <c r="L4084" s="13"/>
    </row>
    <row r="4085" spans="1:12" x14ac:dyDescent="0.25">
      <c r="A4085" s="3">
        <v>4084</v>
      </c>
      <c r="B4085" s="3">
        <f t="shared" si="126"/>
        <v>25</v>
      </c>
      <c r="C4085" s="5">
        <v>45097.166666666664</v>
      </c>
      <c r="D4085" s="3">
        <v>9.2850860942453743E-5</v>
      </c>
      <c r="E4085" s="3">
        <v>-9890.5</v>
      </c>
      <c r="F4085" s="12">
        <v>7.0599999999999996E-2</v>
      </c>
      <c r="G4085" s="11">
        <v>3.0499999999999999E-2</v>
      </c>
      <c r="H4085" s="14">
        <v>2E-3</v>
      </c>
      <c r="I4085" s="3">
        <v>0.63999301126932817</v>
      </c>
      <c r="J4085" s="3">
        <v>0.76296690536094447</v>
      </c>
      <c r="K4085" s="14">
        <f t="shared" si="127"/>
        <v>2E-3</v>
      </c>
      <c r="L4085" s="13"/>
    </row>
    <row r="4086" spans="1:12" x14ac:dyDescent="0.25">
      <c r="A4086" s="3">
        <v>4085</v>
      </c>
      <c r="B4086" s="3">
        <f t="shared" si="126"/>
        <v>25</v>
      </c>
      <c r="C4086" s="5">
        <v>45097.208333333336</v>
      </c>
      <c r="D4086" s="3">
        <v>9.7357872566611396E-5</v>
      </c>
      <c r="E4086" s="3">
        <v>-9411.75</v>
      </c>
      <c r="F4086" s="12">
        <v>5.9400000000000001E-2</v>
      </c>
      <c r="G4086" s="11">
        <v>4.6800000000000001E-2</v>
      </c>
      <c r="H4086" s="14">
        <v>2.8000000000000001E-2</v>
      </c>
      <c r="I4086" s="3">
        <v>0.65991089368393463</v>
      </c>
      <c r="J4086" s="3">
        <v>0.77041803754596483</v>
      </c>
      <c r="K4086" s="14">
        <f t="shared" si="127"/>
        <v>2.8000000000000001E-2</v>
      </c>
      <c r="L4086" s="13"/>
    </row>
    <row r="4087" spans="1:12" x14ac:dyDescent="0.25">
      <c r="A4087" s="3">
        <v>4086</v>
      </c>
      <c r="B4087" s="3">
        <f t="shared" si="126"/>
        <v>25</v>
      </c>
      <c r="C4087" s="5">
        <v>45097.25</v>
      </c>
      <c r="D4087" s="3">
        <v>1.12367277010694E-4</v>
      </c>
      <c r="E4087" s="3">
        <v>-11012</v>
      </c>
      <c r="F4087" s="12">
        <v>4.8599999999999997E-2</v>
      </c>
      <c r="G4087" s="11">
        <v>6.4399999999999999E-2</v>
      </c>
      <c r="H4087" s="14">
        <v>0.08</v>
      </c>
      <c r="I4087" s="3">
        <v>0.70446405171660698</v>
      </c>
      <c r="J4087" s="3">
        <v>0.80564157151151539</v>
      </c>
      <c r="K4087" s="14">
        <f t="shared" si="127"/>
        <v>0.08</v>
      </c>
      <c r="L4087" s="13"/>
    </row>
    <row r="4088" spans="1:12" x14ac:dyDescent="0.25">
      <c r="A4088" s="3">
        <v>4087</v>
      </c>
      <c r="B4088" s="3">
        <f t="shared" si="126"/>
        <v>25</v>
      </c>
      <c r="C4088" s="5">
        <v>45097.291666666664</v>
      </c>
      <c r="D4088" s="3">
        <v>1.2357712154655772E-4</v>
      </c>
      <c r="E4088" s="3">
        <v>-11105</v>
      </c>
      <c r="F4088" s="12">
        <v>5.3199999999999997E-2</v>
      </c>
      <c r="G4088" s="11">
        <v>8.3699999999999997E-2</v>
      </c>
      <c r="H4088" s="14">
        <v>0.14599999999999999</v>
      </c>
      <c r="I4088" s="3">
        <v>0.70332838298244083</v>
      </c>
      <c r="J4088" s="3">
        <v>0.82678536868589125</v>
      </c>
      <c r="K4088" s="14">
        <f t="shared" si="127"/>
        <v>0.14599999999999999</v>
      </c>
      <c r="L4088" s="13"/>
    </row>
    <row r="4089" spans="1:12" x14ac:dyDescent="0.25">
      <c r="A4089" s="3">
        <v>4088</v>
      </c>
      <c r="B4089" s="3">
        <f t="shared" si="126"/>
        <v>25</v>
      </c>
      <c r="C4089" s="5">
        <v>45097.333333333336</v>
      </c>
      <c r="D4089" s="3">
        <v>1.3112291038748622E-4</v>
      </c>
      <c r="E4089" s="3">
        <v>-10526.25</v>
      </c>
      <c r="F4089" s="12">
        <v>6.8699999999999997E-2</v>
      </c>
      <c r="G4089" s="11">
        <v>0.1016</v>
      </c>
      <c r="H4089" s="14">
        <v>0.219</v>
      </c>
      <c r="I4089" s="3">
        <v>0.68865204857167817</v>
      </c>
      <c r="J4089" s="3">
        <v>0.81981807625314496</v>
      </c>
      <c r="K4089" s="14">
        <f t="shared" si="127"/>
        <v>0.219</v>
      </c>
      <c r="L4089" s="13"/>
    </row>
    <row r="4090" spans="1:12" x14ac:dyDescent="0.25">
      <c r="A4090" s="3">
        <v>4089</v>
      </c>
      <c r="B4090" s="3">
        <f t="shared" si="126"/>
        <v>25</v>
      </c>
      <c r="C4090" s="5">
        <v>45097.375</v>
      </c>
      <c r="D4090" s="3">
        <v>1.3169649047102428E-4</v>
      </c>
      <c r="E4090" s="3">
        <v>-8179</v>
      </c>
      <c r="F4090" s="12">
        <v>8.4699999999999998E-2</v>
      </c>
      <c r="G4090" s="11">
        <v>0.1157</v>
      </c>
      <c r="H4090" s="14">
        <v>0.29399999999999998</v>
      </c>
      <c r="I4090" s="3">
        <v>0.66978247575784045</v>
      </c>
      <c r="J4090" s="3">
        <v>0.79523901683762332</v>
      </c>
      <c r="K4090" s="14">
        <f t="shared" si="127"/>
        <v>0.29399999999999998</v>
      </c>
      <c r="L4090" s="13"/>
    </row>
    <row r="4091" spans="1:12" x14ac:dyDescent="0.25">
      <c r="A4091" s="3">
        <v>4090</v>
      </c>
      <c r="B4091" s="3">
        <f t="shared" si="126"/>
        <v>25</v>
      </c>
      <c r="C4091" s="5">
        <v>45097.416666666664</v>
      </c>
      <c r="D4091" s="3">
        <v>1.3270216029491263E-4</v>
      </c>
      <c r="E4091" s="3">
        <v>-3973.75</v>
      </c>
      <c r="F4091" s="12">
        <v>9.9699999999999997E-2</v>
      </c>
      <c r="G4091" s="11">
        <v>0.124</v>
      </c>
      <c r="H4091" s="14">
        <v>0.35099999999999998</v>
      </c>
      <c r="I4091" s="3">
        <v>0.68201275443347598</v>
      </c>
      <c r="J4091" s="3">
        <v>0.77728856202825625</v>
      </c>
      <c r="K4091" s="14">
        <f t="shared" si="127"/>
        <v>0.35099999999999998</v>
      </c>
      <c r="L4091" s="13"/>
    </row>
    <row r="4092" spans="1:12" x14ac:dyDescent="0.25">
      <c r="A4092" s="3">
        <v>4091</v>
      </c>
      <c r="B4092" s="3">
        <f t="shared" si="126"/>
        <v>25</v>
      </c>
      <c r="C4092" s="5">
        <v>45097.458333333336</v>
      </c>
      <c r="D4092" s="3">
        <v>1.3491485158491806E-4</v>
      </c>
      <c r="E4092" s="3">
        <v>-1085.75</v>
      </c>
      <c r="F4092" s="12">
        <v>0.1081</v>
      </c>
      <c r="G4092" s="11">
        <v>0.12659999999999999</v>
      </c>
      <c r="H4092" s="14">
        <v>0.38300000000000001</v>
      </c>
      <c r="I4092" s="3">
        <v>0.69258320957456099</v>
      </c>
      <c r="J4092" s="3">
        <v>0.76698277530481906</v>
      </c>
      <c r="K4092" s="14">
        <f t="shared" si="127"/>
        <v>0.38300000000000001</v>
      </c>
      <c r="L4092" s="13"/>
    </row>
    <row r="4093" spans="1:12" x14ac:dyDescent="0.25">
      <c r="A4093" s="3">
        <v>4092</v>
      </c>
      <c r="B4093" s="3">
        <f t="shared" si="126"/>
        <v>25</v>
      </c>
      <c r="C4093" s="5">
        <v>45097.5</v>
      </c>
      <c r="D4093" s="3">
        <v>1.3326267973138721E-4</v>
      </c>
      <c r="E4093" s="3">
        <v>-768.5</v>
      </c>
      <c r="F4093" s="12">
        <v>0.112</v>
      </c>
      <c r="G4093" s="11">
        <v>0.1265</v>
      </c>
      <c r="H4093" s="14">
        <v>0.378</v>
      </c>
      <c r="I4093" s="3">
        <v>0.69136018170699742</v>
      </c>
      <c r="J4093" s="3">
        <v>0.75237081478614287</v>
      </c>
      <c r="K4093" s="14">
        <f t="shared" si="127"/>
        <v>0.378</v>
      </c>
      <c r="L4093" s="13"/>
    </row>
    <row r="4094" spans="1:12" x14ac:dyDescent="0.25">
      <c r="A4094" s="3">
        <v>4093</v>
      </c>
      <c r="B4094" s="3">
        <f t="shared" si="126"/>
        <v>25</v>
      </c>
      <c r="C4094" s="5">
        <v>45097.541666666664</v>
      </c>
      <c r="D4094" s="3">
        <v>1.3350865525108284E-4</v>
      </c>
      <c r="E4094" s="3">
        <v>-179.25</v>
      </c>
      <c r="F4094" s="12">
        <v>0.1125</v>
      </c>
      <c r="G4094" s="11">
        <v>0.12590000000000001</v>
      </c>
      <c r="H4094" s="14">
        <v>0.35399999999999998</v>
      </c>
      <c r="I4094" s="3">
        <v>0.74237791561107713</v>
      </c>
      <c r="J4094" s="3">
        <v>0.74506483452680472</v>
      </c>
      <c r="K4094" s="14">
        <f t="shared" si="127"/>
        <v>0.35399999999999998</v>
      </c>
      <c r="L4094" s="13"/>
    </row>
    <row r="4095" spans="1:12" x14ac:dyDescent="0.25">
      <c r="A4095" s="3">
        <v>4094</v>
      </c>
      <c r="B4095" s="3">
        <f t="shared" si="126"/>
        <v>25</v>
      </c>
      <c r="C4095" s="5">
        <v>45097.583333333336</v>
      </c>
      <c r="D4095" s="3">
        <v>1.3306622583180729E-4</v>
      </c>
      <c r="E4095" s="3">
        <v>720.75</v>
      </c>
      <c r="F4095" s="12">
        <v>0.11219999999999999</v>
      </c>
      <c r="G4095" s="11">
        <v>0.12670000000000001</v>
      </c>
      <c r="H4095" s="14">
        <v>0.314</v>
      </c>
      <c r="I4095" s="3">
        <v>0.69808683497859703</v>
      </c>
      <c r="J4095" s="3">
        <v>0.74095219663247536</v>
      </c>
      <c r="K4095" s="14">
        <f t="shared" si="127"/>
        <v>0.314</v>
      </c>
      <c r="L4095" s="13"/>
    </row>
    <row r="4096" spans="1:12" x14ac:dyDescent="0.25">
      <c r="A4096" s="3">
        <v>4095</v>
      </c>
      <c r="B4096" s="3">
        <f t="shared" si="126"/>
        <v>25</v>
      </c>
      <c r="C4096" s="5">
        <v>45097.625</v>
      </c>
      <c r="D4096" s="3">
        <v>1.3118059491201662E-4</v>
      </c>
      <c r="E4096" s="3">
        <v>1460.75</v>
      </c>
      <c r="F4096" s="12">
        <v>0.11070000000000001</v>
      </c>
      <c r="G4096" s="11">
        <v>0.12939999999999999</v>
      </c>
      <c r="H4096" s="14">
        <v>0.25700000000000001</v>
      </c>
      <c r="I4096" s="3">
        <v>0.79671529658425788</v>
      </c>
      <c r="J4096" s="3">
        <v>0.74574221017998843</v>
      </c>
      <c r="K4096" s="14">
        <f t="shared" si="127"/>
        <v>0.25700000000000001</v>
      </c>
      <c r="L4096" s="13"/>
    </row>
    <row r="4097" spans="1:12" x14ac:dyDescent="0.25">
      <c r="A4097" s="3">
        <v>4096</v>
      </c>
      <c r="B4097" s="3">
        <f t="shared" si="126"/>
        <v>25</v>
      </c>
      <c r="C4097" s="5">
        <v>45097.666666666664</v>
      </c>
      <c r="D4097" s="3">
        <v>1.3014390605135248E-4</v>
      </c>
      <c r="E4097" s="3">
        <v>-297.5</v>
      </c>
      <c r="F4097" s="12">
        <v>0.10539999999999999</v>
      </c>
      <c r="G4097" s="11">
        <v>0.13589999999999999</v>
      </c>
      <c r="H4097" s="14">
        <v>0.19</v>
      </c>
      <c r="I4097" s="3">
        <v>0.79269677644797765</v>
      </c>
      <c r="J4097" s="3">
        <v>0.75474162957228563</v>
      </c>
      <c r="K4097" s="14">
        <f t="shared" si="127"/>
        <v>0.19</v>
      </c>
      <c r="L4097" s="13"/>
    </row>
    <row r="4098" spans="1:12" x14ac:dyDescent="0.25">
      <c r="A4098" s="3">
        <v>4097</v>
      </c>
      <c r="B4098" s="3">
        <f t="shared" si="126"/>
        <v>25</v>
      </c>
      <c r="C4098" s="5">
        <v>45097.708333333336</v>
      </c>
      <c r="D4098" s="3">
        <v>1.2953114402662399E-4</v>
      </c>
      <c r="E4098" s="3">
        <v>-2482</v>
      </c>
      <c r="F4098" s="12">
        <v>9.9599999999999994E-2</v>
      </c>
      <c r="G4098" s="11">
        <v>0.14940000000000001</v>
      </c>
      <c r="H4098" s="14">
        <v>0.122</v>
      </c>
      <c r="I4098" s="3">
        <v>0.78579540490958333</v>
      </c>
      <c r="J4098" s="3">
        <v>0.77114379717437587</v>
      </c>
      <c r="K4098" s="14">
        <f t="shared" si="127"/>
        <v>0.122</v>
      </c>
      <c r="L4098" s="13"/>
    </row>
    <row r="4099" spans="1:12" x14ac:dyDescent="0.25">
      <c r="A4099" s="3">
        <v>4098</v>
      </c>
      <c r="B4099" s="3">
        <f t="shared" ref="B4099:B4162" si="128">WEEKNUM(C4099)</f>
        <v>25</v>
      </c>
      <c r="C4099" s="5">
        <v>45097.75</v>
      </c>
      <c r="D4099" s="3">
        <v>1.2795026153831465E-4</v>
      </c>
      <c r="E4099" s="3">
        <v>-4104.5</v>
      </c>
      <c r="F4099" s="12">
        <v>9.1899999999999996E-2</v>
      </c>
      <c r="G4099" s="11">
        <v>0.16789999999999999</v>
      </c>
      <c r="H4099" s="14">
        <v>6.6000000000000003E-2</v>
      </c>
      <c r="I4099" s="3">
        <v>0.78343670830785361</v>
      </c>
      <c r="J4099" s="3">
        <v>0.80380298045287402</v>
      </c>
      <c r="K4099" s="14">
        <f t="shared" ref="K4099:K4162" si="129">H4099</f>
        <v>6.6000000000000003E-2</v>
      </c>
      <c r="L4099" s="13"/>
    </row>
    <row r="4100" spans="1:12" x14ac:dyDescent="0.25">
      <c r="A4100" s="3">
        <v>4099</v>
      </c>
      <c r="B4100" s="3">
        <f t="shared" si="128"/>
        <v>25</v>
      </c>
      <c r="C4100" s="5">
        <v>45097.791666666664</v>
      </c>
      <c r="D4100" s="3">
        <v>1.265522281088941E-4</v>
      </c>
      <c r="E4100" s="3">
        <v>-6496.25</v>
      </c>
      <c r="F4100" s="12">
        <v>9.11E-2</v>
      </c>
      <c r="G4100" s="11">
        <v>0.18840000000000001</v>
      </c>
      <c r="H4100" s="14">
        <v>2.1000000000000001E-2</v>
      </c>
      <c r="I4100" s="3">
        <v>0.77592382283567751</v>
      </c>
      <c r="J4100" s="3">
        <v>0.82010838010450937</v>
      </c>
      <c r="K4100" s="14">
        <f t="shared" si="129"/>
        <v>2.1000000000000001E-2</v>
      </c>
      <c r="L4100" s="13"/>
    </row>
    <row r="4101" spans="1:12" x14ac:dyDescent="0.25">
      <c r="A4101" s="3">
        <v>4100</v>
      </c>
      <c r="B4101" s="3">
        <f t="shared" si="128"/>
        <v>25</v>
      </c>
      <c r="C4101" s="5">
        <v>45097.833333333336</v>
      </c>
      <c r="D4101" s="3">
        <v>1.1992340553054776E-4</v>
      </c>
      <c r="E4101" s="3">
        <v>-7451.5</v>
      </c>
      <c r="F4101" s="12">
        <v>0.1095</v>
      </c>
      <c r="G4101" s="11">
        <v>0.1981</v>
      </c>
      <c r="H4101" s="14">
        <v>1E-3</v>
      </c>
      <c r="I4101" s="3">
        <v>0.73145802393640258</v>
      </c>
      <c r="J4101" s="3">
        <v>0.82489839365202244</v>
      </c>
      <c r="K4101" s="14">
        <f t="shared" si="129"/>
        <v>1E-3</v>
      </c>
      <c r="L4101" s="13"/>
    </row>
    <row r="4102" spans="1:12" x14ac:dyDescent="0.25">
      <c r="A4102" s="3">
        <v>4101</v>
      </c>
      <c r="B4102" s="3">
        <f t="shared" si="128"/>
        <v>25</v>
      </c>
      <c r="C4102" s="5">
        <v>45097.875</v>
      </c>
      <c r="D4102" s="3">
        <v>1.1617989756597635E-4</v>
      </c>
      <c r="E4102" s="3">
        <v>-7452.25</v>
      </c>
      <c r="F4102" s="12">
        <v>0.1195</v>
      </c>
      <c r="G4102" s="11">
        <v>0.20169999999999999</v>
      </c>
      <c r="H4102" s="14">
        <v>0</v>
      </c>
      <c r="I4102" s="3">
        <v>0.71721848519262688</v>
      </c>
      <c r="J4102" s="3">
        <v>0.81420553512676597</v>
      </c>
      <c r="K4102" s="14">
        <f t="shared" si="129"/>
        <v>0</v>
      </c>
      <c r="L4102" s="13"/>
    </row>
    <row r="4103" spans="1:12" x14ac:dyDescent="0.25">
      <c r="A4103" s="3">
        <v>4102</v>
      </c>
      <c r="B4103" s="3">
        <f t="shared" si="128"/>
        <v>25</v>
      </c>
      <c r="C4103" s="5">
        <v>45097.916666666664</v>
      </c>
      <c r="D4103" s="3">
        <v>1.0983895341665433E-4</v>
      </c>
      <c r="E4103" s="3">
        <v>-5313.75</v>
      </c>
      <c r="F4103" s="12">
        <v>0.1164</v>
      </c>
      <c r="G4103" s="11">
        <v>0.19919999999999999</v>
      </c>
      <c r="H4103" s="14">
        <v>0</v>
      </c>
      <c r="I4103" s="3">
        <v>0.74194111994409018</v>
      </c>
      <c r="J4103" s="3">
        <v>0.79731952777240178</v>
      </c>
      <c r="K4103" s="14">
        <f t="shared" si="129"/>
        <v>0</v>
      </c>
      <c r="L4103" s="13"/>
    </row>
    <row r="4104" spans="1:12" x14ac:dyDescent="0.25">
      <c r="A4104" s="3">
        <v>4103</v>
      </c>
      <c r="B4104" s="3">
        <f t="shared" si="128"/>
        <v>25</v>
      </c>
      <c r="C4104" s="5">
        <v>45097.958333333336</v>
      </c>
      <c r="D4104" s="3">
        <v>1.0334291408345343E-4</v>
      </c>
      <c r="E4104" s="3">
        <v>-4922.25</v>
      </c>
      <c r="F4104" s="12">
        <v>0.1145</v>
      </c>
      <c r="G4104" s="11">
        <v>0.2009</v>
      </c>
      <c r="H4104" s="14">
        <v>0</v>
      </c>
      <c r="I4104" s="3">
        <v>0.69153489997379225</v>
      </c>
      <c r="J4104" s="3">
        <v>0.77888523321076064</v>
      </c>
      <c r="K4104" s="14">
        <f t="shared" si="129"/>
        <v>0</v>
      </c>
      <c r="L4104" s="13"/>
    </row>
    <row r="4105" spans="1:12" x14ac:dyDescent="0.25">
      <c r="A4105" s="3">
        <v>4104</v>
      </c>
      <c r="B4105" s="3">
        <f t="shared" si="128"/>
        <v>25</v>
      </c>
      <c r="C4105" s="5">
        <v>45098</v>
      </c>
      <c r="D4105" s="3">
        <v>9.7646295189263353E-5</v>
      </c>
      <c r="E4105" s="3">
        <v>-4686.5</v>
      </c>
      <c r="F4105" s="12">
        <v>0.11559999999999999</v>
      </c>
      <c r="G4105" s="11">
        <v>0.2155</v>
      </c>
      <c r="H4105" s="14">
        <v>0</v>
      </c>
      <c r="I4105" s="3">
        <v>0.67808159343059315</v>
      </c>
      <c r="J4105" s="3">
        <v>0.75870911554093279</v>
      </c>
      <c r="K4105" s="14">
        <f t="shared" si="129"/>
        <v>0</v>
      </c>
      <c r="L4105" s="13"/>
    </row>
    <row r="4106" spans="1:12" x14ac:dyDescent="0.25">
      <c r="A4106" s="3">
        <v>4105</v>
      </c>
      <c r="B4106" s="3">
        <f t="shared" si="128"/>
        <v>25</v>
      </c>
      <c r="C4106" s="5">
        <v>45098.041666666664</v>
      </c>
      <c r="D4106" s="3">
        <v>9.5611555215497902E-5</v>
      </c>
      <c r="E4106" s="3">
        <v>-6069</v>
      </c>
      <c r="F4106" s="12">
        <v>0.11310000000000001</v>
      </c>
      <c r="G4106" s="11">
        <v>0.23680000000000001</v>
      </c>
      <c r="H4106" s="14">
        <v>0</v>
      </c>
      <c r="I4106" s="3">
        <v>0.67939198043155413</v>
      </c>
      <c r="J4106" s="3">
        <v>0.7536287981420553</v>
      </c>
      <c r="K4106" s="14">
        <f t="shared" si="129"/>
        <v>0</v>
      </c>
      <c r="L4106" s="13"/>
    </row>
    <row r="4107" spans="1:12" x14ac:dyDescent="0.25">
      <c r="A4107" s="3">
        <v>4106</v>
      </c>
      <c r="B4107" s="3">
        <f t="shared" si="128"/>
        <v>25</v>
      </c>
      <c r="C4107" s="5">
        <v>45098.083333333336</v>
      </c>
      <c r="D4107" s="3">
        <v>9.2697942533085444E-5</v>
      </c>
      <c r="E4107" s="3">
        <v>-7724.25</v>
      </c>
      <c r="F4107" s="12">
        <v>0.1172</v>
      </c>
      <c r="G4107" s="11">
        <v>0.24329999999999999</v>
      </c>
      <c r="H4107" s="14">
        <v>0</v>
      </c>
      <c r="I4107" s="3">
        <v>0.66969511662444303</v>
      </c>
      <c r="J4107" s="3">
        <v>0.74956454422295338</v>
      </c>
      <c r="K4107" s="14">
        <f t="shared" si="129"/>
        <v>0</v>
      </c>
      <c r="L4107" s="13"/>
    </row>
    <row r="4108" spans="1:12" x14ac:dyDescent="0.25">
      <c r="A4108" s="3">
        <v>4107</v>
      </c>
      <c r="B4108" s="3">
        <f t="shared" si="128"/>
        <v>25</v>
      </c>
      <c r="C4108" s="5">
        <v>45098.125</v>
      </c>
      <c r="D4108" s="3">
        <v>9.294990418268518E-5</v>
      </c>
      <c r="E4108" s="3">
        <v>-7890.5</v>
      </c>
      <c r="F4108" s="12">
        <v>0.1178</v>
      </c>
      <c r="G4108" s="11">
        <v>0.2369</v>
      </c>
      <c r="H4108" s="14">
        <v>0</v>
      </c>
      <c r="I4108" s="3">
        <v>0.68786581637110156</v>
      </c>
      <c r="J4108" s="3">
        <v>0.75014515192568221</v>
      </c>
      <c r="K4108" s="14">
        <f t="shared" si="129"/>
        <v>0</v>
      </c>
      <c r="L4108" s="13"/>
    </row>
    <row r="4109" spans="1:12" x14ac:dyDescent="0.25">
      <c r="A4109" s="3">
        <v>4108</v>
      </c>
      <c r="B4109" s="3">
        <f t="shared" si="128"/>
        <v>25</v>
      </c>
      <c r="C4109" s="5">
        <v>45098.166666666664</v>
      </c>
      <c r="D4109" s="3">
        <v>9.4843153813262867E-5</v>
      </c>
      <c r="E4109" s="3">
        <v>-8426.25</v>
      </c>
      <c r="F4109" s="12">
        <v>0.1079</v>
      </c>
      <c r="G4109" s="11">
        <v>0.21940000000000001</v>
      </c>
      <c r="H4109" s="14">
        <v>6.0000000000000001E-3</v>
      </c>
      <c r="I4109" s="3">
        <v>0.65886258408316589</v>
      </c>
      <c r="J4109" s="3">
        <v>0.75324172634023612</v>
      </c>
      <c r="K4109" s="14">
        <f t="shared" si="129"/>
        <v>6.0000000000000001E-3</v>
      </c>
      <c r="L4109" s="13"/>
    </row>
    <row r="4110" spans="1:12" x14ac:dyDescent="0.25">
      <c r="A4110" s="3">
        <v>4109</v>
      </c>
      <c r="B4110" s="3">
        <f t="shared" si="128"/>
        <v>25</v>
      </c>
      <c r="C4110" s="5">
        <v>45098.208333333336</v>
      </c>
      <c r="D4110" s="3">
        <v>9.8945285378452473E-5</v>
      </c>
      <c r="E4110" s="3">
        <v>-8470.5</v>
      </c>
      <c r="F4110" s="12">
        <v>7.3200000000000001E-2</v>
      </c>
      <c r="G4110" s="11">
        <v>0.2019</v>
      </c>
      <c r="H4110" s="14">
        <v>5.5E-2</v>
      </c>
      <c r="I4110" s="3">
        <v>0.64951515680964444</v>
      </c>
      <c r="J4110" s="3">
        <v>0.76040255467389206</v>
      </c>
      <c r="K4110" s="14">
        <f t="shared" si="129"/>
        <v>5.5E-2</v>
      </c>
      <c r="L4110" s="13"/>
    </row>
    <row r="4111" spans="1:12" x14ac:dyDescent="0.25">
      <c r="A4111" s="3">
        <v>4110</v>
      </c>
      <c r="B4111" s="3">
        <f t="shared" si="128"/>
        <v>25</v>
      </c>
      <c r="C4111" s="5">
        <v>45098.25</v>
      </c>
      <c r="D4111" s="3">
        <v>1.1404720273923476E-4</v>
      </c>
      <c r="E4111" s="3">
        <v>-8729.75</v>
      </c>
      <c r="F4111" s="12">
        <v>7.7899999999999997E-2</v>
      </c>
      <c r="G4111" s="11">
        <v>0.19639999999999999</v>
      </c>
      <c r="H4111" s="14">
        <v>0.13500000000000001</v>
      </c>
      <c r="I4111" s="3">
        <v>0.69319472350834277</v>
      </c>
      <c r="J4111" s="3">
        <v>0.7948035610605767</v>
      </c>
      <c r="K4111" s="14">
        <f t="shared" si="129"/>
        <v>0.13500000000000001</v>
      </c>
      <c r="L4111" s="13"/>
    </row>
    <row r="4112" spans="1:12" x14ac:dyDescent="0.25">
      <c r="A4112" s="3">
        <v>4111</v>
      </c>
      <c r="B4112" s="3">
        <f t="shared" si="128"/>
        <v>25</v>
      </c>
      <c r="C4112" s="5">
        <v>45098.291666666664</v>
      </c>
      <c r="D4112" s="3">
        <v>1.2431559229927227E-4</v>
      </c>
      <c r="E4112" s="3">
        <v>-7550.5</v>
      </c>
      <c r="F4112" s="12">
        <v>8.6499999999999994E-2</v>
      </c>
      <c r="G4112" s="11">
        <v>0.2039</v>
      </c>
      <c r="H4112" s="14">
        <v>0.23499999999999999</v>
      </c>
      <c r="I4112" s="3">
        <v>0.75128854721761162</v>
      </c>
      <c r="J4112" s="3">
        <v>0.8128991677956261</v>
      </c>
      <c r="K4112" s="14">
        <f t="shared" si="129"/>
        <v>0.23499999999999999</v>
      </c>
      <c r="L4112" s="13"/>
    </row>
    <row r="4113" spans="1:12" x14ac:dyDescent="0.25">
      <c r="A4113" s="3">
        <v>4112</v>
      </c>
      <c r="B4113" s="3">
        <f t="shared" si="128"/>
        <v>25</v>
      </c>
      <c r="C4113" s="5">
        <v>45098.333333333336</v>
      </c>
      <c r="D4113" s="3">
        <v>1.3069027645350829E-4</v>
      </c>
      <c r="E4113" s="3">
        <v>-4345.5</v>
      </c>
      <c r="F4113" s="12">
        <v>8.7999999999999995E-2</v>
      </c>
      <c r="G4113" s="11">
        <v>0.2087</v>
      </c>
      <c r="H4113" s="14">
        <v>0.33100000000000002</v>
      </c>
      <c r="I4113" s="3">
        <v>0.75120118808421421</v>
      </c>
      <c r="J4113" s="3">
        <v>0.80985097735629963</v>
      </c>
      <c r="K4113" s="14">
        <f t="shared" si="129"/>
        <v>0.33100000000000002</v>
      </c>
      <c r="L4113" s="13"/>
    </row>
    <row r="4114" spans="1:12" x14ac:dyDescent="0.25">
      <c r="A4114" s="3">
        <v>4113</v>
      </c>
      <c r="B4114" s="3">
        <f t="shared" si="128"/>
        <v>25</v>
      </c>
      <c r="C4114" s="5">
        <v>45098.375</v>
      </c>
      <c r="D4114" s="3">
        <v>1.3358647493983609E-4</v>
      </c>
      <c r="E4114" s="3">
        <v>-2118</v>
      </c>
      <c r="F4114" s="12">
        <v>8.7999999999999995E-2</v>
      </c>
      <c r="G4114" s="11">
        <v>0.21870000000000001</v>
      </c>
      <c r="H4114" s="14">
        <v>0.41199999999999998</v>
      </c>
      <c r="I4114" s="3">
        <v>0.7301476369354416</v>
      </c>
      <c r="J4114" s="3">
        <v>0.78991677956260886</v>
      </c>
      <c r="K4114" s="14">
        <f t="shared" si="129"/>
        <v>0.41199999999999998</v>
      </c>
      <c r="L4114" s="13"/>
    </row>
    <row r="4115" spans="1:12" x14ac:dyDescent="0.25">
      <c r="A4115" s="3">
        <v>4114</v>
      </c>
      <c r="B4115" s="3">
        <f t="shared" si="128"/>
        <v>25</v>
      </c>
      <c r="C4115" s="5">
        <v>45098.416666666664</v>
      </c>
      <c r="D4115" s="3">
        <v>1.35508566832679E-4</v>
      </c>
      <c r="E4115" s="3">
        <v>-519</v>
      </c>
      <c r="F4115" s="12">
        <v>8.6099999999999996E-2</v>
      </c>
      <c r="G4115" s="11">
        <v>0.22889999999999999</v>
      </c>
      <c r="H4115" s="14">
        <v>0.46899999999999997</v>
      </c>
      <c r="I4115" s="3">
        <v>0.7840482222416354</v>
      </c>
      <c r="J4115" s="3">
        <v>0.76548287207276955</v>
      </c>
      <c r="K4115" s="14">
        <f t="shared" si="129"/>
        <v>0.46899999999999997</v>
      </c>
      <c r="L4115" s="13"/>
    </row>
    <row r="4116" spans="1:12" x14ac:dyDescent="0.25">
      <c r="A4116" s="3">
        <v>4115</v>
      </c>
      <c r="B4116" s="3">
        <f t="shared" si="128"/>
        <v>25</v>
      </c>
      <c r="C4116" s="5">
        <v>45098.458333333336</v>
      </c>
      <c r="D4116" s="3">
        <v>1.3922486511586815E-4</v>
      </c>
      <c r="E4116" s="3">
        <v>125.75</v>
      </c>
      <c r="F4116" s="12">
        <v>8.3699999999999997E-2</v>
      </c>
      <c r="G4116" s="11">
        <v>0.2427</v>
      </c>
      <c r="H4116" s="14">
        <v>0.496</v>
      </c>
      <c r="I4116" s="3">
        <v>0.80711103345854807</v>
      </c>
      <c r="J4116" s="3">
        <v>0.75958002709502614</v>
      </c>
      <c r="K4116" s="14">
        <f t="shared" si="129"/>
        <v>0.496</v>
      </c>
      <c r="L4116" s="13"/>
    </row>
    <row r="4117" spans="1:12" x14ac:dyDescent="0.25">
      <c r="A4117" s="3">
        <v>4116</v>
      </c>
      <c r="B4117" s="3">
        <f t="shared" si="128"/>
        <v>25</v>
      </c>
      <c r="C4117" s="5">
        <v>45098.5</v>
      </c>
      <c r="D4117" s="3">
        <v>1.3967926679495191E-4</v>
      </c>
      <c r="E4117" s="3">
        <v>-164.25</v>
      </c>
      <c r="F4117" s="12">
        <v>8.2500000000000004E-2</v>
      </c>
      <c r="G4117" s="11">
        <v>0.2596</v>
      </c>
      <c r="H4117" s="14">
        <v>0.495</v>
      </c>
      <c r="I4117" s="3">
        <v>0.77103171136542326</v>
      </c>
      <c r="J4117" s="3">
        <v>0.75009676795045477</v>
      </c>
      <c r="K4117" s="14">
        <f t="shared" si="129"/>
        <v>0.495</v>
      </c>
      <c r="L4117" s="13"/>
    </row>
    <row r="4118" spans="1:12" x14ac:dyDescent="0.25">
      <c r="A4118" s="3">
        <v>4117</v>
      </c>
      <c r="B4118" s="3">
        <f t="shared" si="128"/>
        <v>25</v>
      </c>
      <c r="C4118" s="5">
        <v>45098.541666666664</v>
      </c>
      <c r="D4118" s="3">
        <v>1.3582147816857499E-4</v>
      </c>
      <c r="E4118" s="3">
        <v>468.75</v>
      </c>
      <c r="F4118" s="12">
        <v>8.2000000000000003E-2</v>
      </c>
      <c r="G4118" s="11">
        <v>0.28089999999999998</v>
      </c>
      <c r="H4118" s="14">
        <v>0.45400000000000001</v>
      </c>
      <c r="I4118" s="3">
        <v>0.75845199615619818</v>
      </c>
      <c r="J4118" s="3">
        <v>0.75309657441455391</v>
      </c>
      <c r="K4118" s="14">
        <f t="shared" si="129"/>
        <v>0.45400000000000001</v>
      </c>
      <c r="L4118" s="13"/>
    </row>
    <row r="4119" spans="1:12" x14ac:dyDescent="0.25">
      <c r="A4119" s="3">
        <v>4118</v>
      </c>
      <c r="B4119" s="3">
        <f t="shared" si="128"/>
        <v>25</v>
      </c>
      <c r="C4119" s="5">
        <v>45098.583333333336</v>
      </c>
      <c r="D4119" s="3">
        <v>1.3371436044233272E-4</v>
      </c>
      <c r="E4119" s="3">
        <v>-1076.5</v>
      </c>
      <c r="F4119" s="12">
        <v>8.1600000000000006E-2</v>
      </c>
      <c r="G4119" s="11">
        <v>0.31209999999999999</v>
      </c>
      <c r="H4119" s="14">
        <v>0.39</v>
      </c>
      <c r="I4119" s="3">
        <v>0.72525552546518735</v>
      </c>
      <c r="J4119" s="3">
        <v>0.75072575962841104</v>
      </c>
      <c r="K4119" s="14">
        <f t="shared" si="129"/>
        <v>0.39</v>
      </c>
      <c r="L4119" s="13"/>
    </row>
    <row r="4120" spans="1:12" x14ac:dyDescent="0.25">
      <c r="A4120" s="3">
        <v>4119</v>
      </c>
      <c r="B4120" s="3">
        <f t="shared" si="128"/>
        <v>25</v>
      </c>
      <c r="C4120" s="5">
        <v>45098.625</v>
      </c>
      <c r="D4120" s="3">
        <v>1.3257753995418189E-4</v>
      </c>
      <c r="E4120" s="3">
        <v>-2220.25</v>
      </c>
      <c r="F4120" s="12">
        <v>7.9699999999999993E-2</v>
      </c>
      <c r="G4120" s="11">
        <v>0.34960000000000002</v>
      </c>
      <c r="H4120" s="14">
        <v>0.311</v>
      </c>
      <c r="I4120" s="3">
        <v>0.73110858740281293</v>
      </c>
      <c r="J4120" s="3">
        <v>0.75309657441455391</v>
      </c>
      <c r="K4120" s="14">
        <f t="shared" si="129"/>
        <v>0.311</v>
      </c>
      <c r="L4120" s="13"/>
    </row>
    <row r="4121" spans="1:12" x14ac:dyDescent="0.25">
      <c r="A4121" s="3">
        <v>4120</v>
      </c>
      <c r="B4121" s="3">
        <f t="shared" si="128"/>
        <v>25</v>
      </c>
      <c r="C4121" s="5">
        <v>45098.666666666664</v>
      </c>
      <c r="D4121" s="3">
        <v>1.2944080788443487E-4</v>
      </c>
      <c r="E4121" s="3">
        <v>-2627.5</v>
      </c>
      <c r="F4121" s="12">
        <v>7.7299999999999994E-2</v>
      </c>
      <c r="G4121" s="11">
        <v>0.39560000000000001</v>
      </c>
      <c r="H4121" s="14">
        <v>0.22500000000000001</v>
      </c>
      <c r="I4121" s="3">
        <v>0.7151218659910894</v>
      </c>
      <c r="J4121" s="3">
        <v>0.76795045480936719</v>
      </c>
      <c r="K4121" s="14">
        <f t="shared" si="129"/>
        <v>0.22500000000000001</v>
      </c>
      <c r="L4121" s="13"/>
    </row>
    <row r="4122" spans="1:12" x14ac:dyDescent="0.25">
      <c r="A4122" s="3">
        <v>4121</v>
      </c>
      <c r="B4122" s="3">
        <f t="shared" si="128"/>
        <v>25</v>
      </c>
      <c r="C4122" s="5">
        <v>45098.708333333336</v>
      </c>
      <c r="D4122" s="3">
        <v>1.2929278721771537E-4</v>
      </c>
      <c r="E4122" s="3">
        <v>-3634.25</v>
      </c>
      <c r="F4122" s="12">
        <v>7.0300000000000001E-2</v>
      </c>
      <c r="G4122" s="11">
        <v>0.43819999999999998</v>
      </c>
      <c r="H4122" s="14">
        <v>0.14000000000000001</v>
      </c>
      <c r="I4122" s="3">
        <v>0.73626277627325942</v>
      </c>
      <c r="J4122" s="3">
        <v>0.78362686278304627</v>
      </c>
      <c r="K4122" s="14">
        <f t="shared" si="129"/>
        <v>0.14000000000000001</v>
      </c>
      <c r="L4122" s="13"/>
    </row>
    <row r="4123" spans="1:12" x14ac:dyDescent="0.25">
      <c r="A4123" s="3">
        <v>4122</v>
      </c>
      <c r="B4123" s="3">
        <f t="shared" si="128"/>
        <v>25</v>
      </c>
      <c r="C4123" s="5">
        <v>45098.75</v>
      </c>
      <c r="D4123" s="3">
        <v>1.2745885469255103E-4</v>
      </c>
      <c r="E4123" s="3">
        <v>-4835.25</v>
      </c>
      <c r="F4123" s="12">
        <v>6.5000000000000002E-2</v>
      </c>
      <c r="G4123" s="11">
        <v>0.47799999999999998</v>
      </c>
      <c r="H4123" s="14">
        <v>6.9000000000000006E-2</v>
      </c>
      <c r="I4123" s="3">
        <v>0.76107277015812003</v>
      </c>
      <c r="J4123" s="3">
        <v>0.81144764853880391</v>
      </c>
      <c r="K4123" s="14">
        <f t="shared" si="129"/>
        <v>6.9000000000000006E-2</v>
      </c>
      <c r="L4123" s="13"/>
    </row>
    <row r="4124" spans="1:12" x14ac:dyDescent="0.25">
      <c r="A4124" s="3">
        <v>4123</v>
      </c>
      <c r="B4124" s="3">
        <f t="shared" si="128"/>
        <v>25</v>
      </c>
      <c r="C4124" s="5">
        <v>45098.791666666664</v>
      </c>
      <c r="D4124" s="3">
        <v>1.2627305677791209E-4</v>
      </c>
      <c r="E4124" s="3">
        <v>-9266.25</v>
      </c>
      <c r="F4124" s="12">
        <v>7.5700000000000003E-2</v>
      </c>
      <c r="G4124" s="11">
        <v>0.52100000000000002</v>
      </c>
      <c r="H4124" s="14">
        <v>2.1000000000000001E-2</v>
      </c>
      <c r="I4124" s="3">
        <v>0.78824146064471046</v>
      </c>
      <c r="J4124" s="3">
        <v>0.82896264757112448</v>
      </c>
      <c r="K4124" s="14">
        <f t="shared" si="129"/>
        <v>2.1000000000000001E-2</v>
      </c>
      <c r="L4124" s="13"/>
    </row>
    <row r="4125" spans="1:12" x14ac:dyDescent="0.25">
      <c r="A4125" s="3">
        <v>4124</v>
      </c>
      <c r="B4125" s="3">
        <f t="shared" si="128"/>
        <v>25</v>
      </c>
      <c r="C4125" s="5">
        <v>45098.833333333336</v>
      </c>
      <c r="D4125" s="3">
        <v>1.2148143188649601E-4</v>
      </c>
      <c r="E4125" s="3">
        <v>-10296</v>
      </c>
      <c r="F4125" s="12">
        <v>0.1023</v>
      </c>
      <c r="G4125" s="11">
        <v>0.56720000000000004</v>
      </c>
      <c r="H4125" s="14">
        <v>0</v>
      </c>
      <c r="I4125" s="3">
        <v>0.87822136804402895</v>
      </c>
      <c r="J4125" s="3">
        <v>0.83563963615250625</v>
      </c>
      <c r="K4125" s="14">
        <f t="shared" si="129"/>
        <v>0</v>
      </c>
      <c r="L4125" s="13"/>
    </row>
    <row r="4126" spans="1:12" x14ac:dyDescent="0.25">
      <c r="A4126" s="3">
        <v>4125</v>
      </c>
      <c r="B4126" s="3">
        <f t="shared" si="128"/>
        <v>25</v>
      </c>
      <c r="C4126" s="5">
        <v>45098.875</v>
      </c>
      <c r="D4126" s="3">
        <v>1.1608847303653195E-4</v>
      </c>
      <c r="E4126" s="3">
        <v>-9252</v>
      </c>
      <c r="F4126" s="12">
        <v>0.13239999999999999</v>
      </c>
      <c r="G4126" s="11">
        <v>0.62470000000000003</v>
      </c>
      <c r="H4126" s="14">
        <v>0</v>
      </c>
      <c r="I4126" s="3">
        <v>0.86240936489910025</v>
      </c>
      <c r="J4126" s="3">
        <v>0.8288658796206696</v>
      </c>
      <c r="K4126" s="14">
        <f t="shared" si="129"/>
        <v>0</v>
      </c>
      <c r="L4126" s="13"/>
    </row>
    <row r="4127" spans="1:12" x14ac:dyDescent="0.25">
      <c r="A4127" s="3">
        <v>4126</v>
      </c>
      <c r="B4127" s="3">
        <f t="shared" si="128"/>
        <v>25</v>
      </c>
      <c r="C4127" s="5">
        <v>45098.916666666664</v>
      </c>
      <c r="D4127" s="3">
        <v>1.1158472657414018E-4</v>
      </c>
      <c r="E4127" s="3">
        <v>-7704.5</v>
      </c>
      <c r="F4127" s="12">
        <v>0.14169999999999999</v>
      </c>
      <c r="G4127" s="11">
        <v>0.60250000000000004</v>
      </c>
      <c r="H4127" s="14">
        <v>0</v>
      </c>
      <c r="I4127" s="3">
        <v>0.86555429370140646</v>
      </c>
      <c r="J4127" s="3">
        <v>0.81468937487904003</v>
      </c>
      <c r="K4127" s="14">
        <f t="shared" si="129"/>
        <v>0</v>
      </c>
      <c r="L4127" s="13"/>
    </row>
    <row r="4128" spans="1:12" x14ac:dyDescent="0.25">
      <c r="A4128" s="3">
        <v>4127</v>
      </c>
      <c r="B4128" s="3">
        <f t="shared" si="128"/>
        <v>25</v>
      </c>
      <c r="C4128" s="5">
        <v>45098.958333333336</v>
      </c>
      <c r="D4128" s="3">
        <v>1.0353501443401219E-4</v>
      </c>
      <c r="E4128" s="3">
        <v>-6981</v>
      </c>
      <c r="F4128" s="12">
        <v>0.13750000000000001</v>
      </c>
      <c r="G4128" s="11">
        <v>0.53100000000000003</v>
      </c>
      <c r="H4128" s="14">
        <v>0</v>
      </c>
      <c r="I4128" s="3">
        <v>0.83096007687603735</v>
      </c>
      <c r="J4128" s="3">
        <v>0.79828720727694991</v>
      </c>
      <c r="K4128" s="14">
        <f t="shared" si="129"/>
        <v>0</v>
      </c>
      <c r="L4128" s="13"/>
    </row>
    <row r="4129" spans="1:12" x14ac:dyDescent="0.25">
      <c r="A4129" s="3">
        <v>4128</v>
      </c>
      <c r="B4129" s="3">
        <f t="shared" si="128"/>
        <v>25</v>
      </c>
      <c r="C4129" s="5">
        <v>45099</v>
      </c>
      <c r="D4129" s="3">
        <v>9.7054756716013008E-5</v>
      </c>
      <c r="E4129" s="3">
        <v>-7907.5</v>
      </c>
      <c r="F4129" s="12">
        <v>0.1361</v>
      </c>
      <c r="G4129" s="11">
        <v>0.49840000000000001</v>
      </c>
      <c r="H4129" s="14">
        <v>0</v>
      </c>
      <c r="I4129" s="3">
        <v>0.80719839259194548</v>
      </c>
      <c r="J4129" s="3">
        <v>0.77578865879620673</v>
      </c>
      <c r="K4129" s="14">
        <f t="shared" si="129"/>
        <v>0</v>
      </c>
      <c r="L4129" s="13"/>
    </row>
    <row r="4130" spans="1:12" x14ac:dyDescent="0.25">
      <c r="A4130" s="3">
        <v>4129</v>
      </c>
      <c r="B4130" s="3">
        <f t="shared" si="128"/>
        <v>25</v>
      </c>
      <c r="C4130" s="5">
        <v>45099.041666666664</v>
      </c>
      <c r="D4130" s="3">
        <v>9.2788278675274541E-5</v>
      </c>
      <c r="E4130" s="3">
        <v>-7740.5</v>
      </c>
      <c r="F4130" s="12">
        <v>0.13750000000000001</v>
      </c>
      <c r="G4130" s="11">
        <v>0.45579999999999998</v>
      </c>
      <c r="H4130" s="14">
        <v>0</v>
      </c>
      <c r="I4130" s="3">
        <v>0.75128854721761162</v>
      </c>
      <c r="J4130" s="3">
        <v>0.76853106251209602</v>
      </c>
      <c r="K4130" s="14">
        <f t="shared" si="129"/>
        <v>0</v>
      </c>
      <c r="L4130" s="13"/>
    </row>
    <row r="4131" spans="1:12" x14ac:dyDescent="0.25">
      <c r="A4131" s="3">
        <v>4130</v>
      </c>
      <c r="B4131" s="3">
        <f t="shared" si="128"/>
        <v>25</v>
      </c>
      <c r="C4131" s="5">
        <v>45099.083333333336</v>
      </c>
      <c r="D4131" s="3">
        <v>9.1028900677097571E-5</v>
      </c>
      <c r="E4131" s="3">
        <v>-7544</v>
      </c>
      <c r="F4131" s="12">
        <v>0.1527</v>
      </c>
      <c r="G4131" s="11">
        <v>0.43049999999999999</v>
      </c>
      <c r="H4131" s="14">
        <v>0</v>
      </c>
      <c r="I4131" s="3">
        <v>0.74001921900934742</v>
      </c>
      <c r="J4131" s="3">
        <v>0.76272498548480738</v>
      </c>
      <c r="K4131" s="14">
        <f t="shared" si="129"/>
        <v>0</v>
      </c>
      <c r="L4131" s="13"/>
    </row>
    <row r="4132" spans="1:12" x14ac:dyDescent="0.25">
      <c r="A4132" s="3">
        <v>4131</v>
      </c>
      <c r="B4132" s="3">
        <f t="shared" si="128"/>
        <v>25</v>
      </c>
      <c r="C4132" s="5">
        <v>45099.125</v>
      </c>
      <c r="D4132" s="3">
        <v>9.1637853346432569E-5</v>
      </c>
      <c r="E4132" s="3">
        <v>-8735</v>
      </c>
      <c r="F4132" s="12">
        <v>0.1711</v>
      </c>
      <c r="G4132" s="11">
        <v>0.4864</v>
      </c>
      <c r="H4132" s="14">
        <v>0</v>
      </c>
      <c r="I4132" s="3">
        <v>0.72394513846422648</v>
      </c>
      <c r="J4132" s="3">
        <v>0.76141861815366751</v>
      </c>
      <c r="K4132" s="14">
        <f t="shared" si="129"/>
        <v>0</v>
      </c>
      <c r="L4132" s="13"/>
    </row>
    <row r="4133" spans="1:12" x14ac:dyDescent="0.25">
      <c r="A4133" s="3">
        <v>4132</v>
      </c>
      <c r="B4133" s="3">
        <f t="shared" si="128"/>
        <v>25</v>
      </c>
      <c r="C4133" s="5">
        <v>45099.166666666664</v>
      </c>
      <c r="D4133" s="3">
        <v>9.3076701297926511E-5</v>
      </c>
      <c r="E4133" s="3">
        <v>-8801.25</v>
      </c>
      <c r="F4133" s="12">
        <v>0.1736</v>
      </c>
      <c r="G4133" s="11">
        <v>0.49049999999999999</v>
      </c>
      <c r="H4133" s="14">
        <v>7.0000000000000001E-3</v>
      </c>
      <c r="I4133" s="3">
        <v>0.69607757491045685</v>
      </c>
      <c r="J4133" s="3">
        <v>0.766498935552545</v>
      </c>
      <c r="K4133" s="14">
        <f t="shared" si="129"/>
        <v>7.0000000000000001E-3</v>
      </c>
      <c r="L4133" s="13"/>
    </row>
    <row r="4134" spans="1:12" x14ac:dyDescent="0.25">
      <c r="A4134" s="3">
        <v>4133</v>
      </c>
      <c r="B4134" s="3">
        <f t="shared" si="128"/>
        <v>25</v>
      </c>
      <c r="C4134" s="5">
        <v>45099.208333333336</v>
      </c>
      <c r="D4134" s="3">
        <v>9.7976076527616355E-5</v>
      </c>
      <c r="E4134" s="3">
        <v>-9085.5</v>
      </c>
      <c r="F4134" s="12">
        <v>0.15509999999999999</v>
      </c>
      <c r="G4134" s="11">
        <v>0.50929999999999997</v>
      </c>
      <c r="H4134" s="14">
        <v>6.6000000000000003E-2</v>
      </c>
      <c r="I4134" s="3">
        <v>0.69328208264174018</v>
      </c>
      <c r="J4134" s="3">
        <v>0.77477259531643117</v>
      </c>
      <c r="K4134" s="14">
        <f t="shared" si="129"/>
        <v>6.6000000000000003E-2</v>
      </c>
      <c r="L4134" s="13"/>
    </row>
    <row r="4135" spans="1:12" x14ac:dyDescent="0.25">
      <c r="A4135" s="3">
        <v>4134</v>
      </c>
      <c r="B4135" s="3">
        <f t="shared" si="128"/>
        <v>25</v>
      </c>
      <c r="C4135" s="5">
        <v>45099.25</v>
      </c>
      <c r="D4135" s="3">
        <v>1.1144486881183535E-4</v>
      </c>
      <c r="E4135" s="3">
        <v>-9692</v>
      </c>
      <c r="F4135" s="12">
        <v>0.18870000000000001</v>
      </c>
      <c r="G4135" s="11">
        <v>0.52429999999999999</v>
      </c>
      <c r="H4135" s="14">
        <v>0.16900000000000001</v>
      </c>
      <c r="I4135" s="3">
        <v>0.78221368044029005</v>
      </c>
      <c r="J4135" s="3">
        <v>0.81222179214244239</v>
      </c>
      <c r="K4135" s="14">
        <f t="shared" si="129"/>
        <v>0.16900000000000001</v>
      </c>
      <c r="L4135" s="13"/>
    </row>
    <row r="4136" spans="1:12" x14ac:dyDescent="0.25">
      <c r="A4136" s="3">
        <v>4135</v>
      </c>
      <c r="B4136" s="3">
        <f t="shared" si="128"/>
        <v>25</v>
      </c>
      <c r="C4136" s="5">
        <v>45099.291666666664</v>
      </c>
      <c r="D4136" s="3">
        <v>1.2250233913195841E-4</v>
      </c>
      <c r="E4136" s="3">
        <v>-8926.5</v>
      </c>
      <c r="F4136" s="12">
        <v>0.27279999999999999</v>
      </c>
      <c r="G4136" s="11">
        <v>0.5222</v>
      </c>
      <c r="H4136" s="14">
        <v>0.28799999999999998</v>
      </c>
      <c r="I4136" s="3">
        <v>0.77609854110247223</v>
      </c>
      <c r="J4136" s="3">
        <v>0.82784981614089415</v>
      </c>
      <c r="K4136" s="14">
        <f t="shared" si="129"/>
        <v>0.28799999999999998</v>
      </c>
      <c r="L4136" s="13"/>
    </row>
    <row r="4137" spans="1:12" x14ac:dyDescent="0.25">
      <c r="A4137" s="3">
        <v>4136</v>
      </c>
      <c r="B4137" s="3">
        <f t="shared" si="128"/>
        <v>25</v>
      </c>
      <c r="C4137" s="5">
        <v>45099.333333333336</v>
      </c>
      <c r="D4137" s="3">
        <v>1.3005955603906749E-4</v>
      </c>
      <c r="E4137" s="3">
        <v>-6778</v>
      </c>
      <c r="F4137" s="12">
        <v>0.30959999999999999</v>
      </c>
      <c r="G4137" s="11">
        <v>0.52769999999999995</v>
      </c>
      <c r="H4137" s="14">
        <v>0.41099999999999998</v>
      </c>
      <c r="I4137" s="3">
        <v>0.78850353804490259</v>
      </c>
      <c r="J4137" s="3">
        <v>0.828188503967486</v>
      </c>
      <c r="K4137" s="14">
        <f t="shared" si="129"/>
        <v>0.41099999999999998</v>
      </c>
      <c r="L4137" s="13"/>
    </row>
    <row r="4138" spans="1:12" x14ac:dyDescent="0.25">
      <c r="A4138" s="3">
        <v>4137</v>
      </c>
      <c r="B4138" s="3">
        <f t="shared" si="128"/>
        <v>25</v>
      </c>
      <c r="C4138" s="5">
        <v>45099.375</v>
      </c>
      <c r="D4138" s="3">
        <v>1.3218408796139439E-4</v>
      </c>
      <c r="E4138" s="3">
        <v>-3164.25</v>
      </c>
      <c r="F4138" s="12">
        <v>0.318</v>
      </c>
      <c r="G4138" s="11">
        <v>0.52370000000000005</v>
      </c>
      <c r="H4138" s="14">
        <v>0.52600000000000002</v>
      </c>
      <c r="I4138" s="3">
        <v>0.75085175155062467</v>
      </c>
      <c r="J4138" s="3">
        <v>0.80506096380878656</v>
      </c>
      <c r="K4138" s="14">
        <f t="shared" si="129"/>
        <v>0.52600000000000002</v>
      </c>
      <c r="L4138" s="13"/>
    </row>
    <row r="4139" spans="1:12" x14ac:dyDescent="0.25">
      <c r="A4139" s="3">
        <v>4138</v>
      </c>
      <c r="B4139" s="3">
        <f t="shared" si="128"/>
        <v>25</v>
      </c>
      <c r="C4139" s="5">
        <v>45099.416666666664</v>
      </c>
      <c r="D4139" s="3">
        <v>1.3382864110413821E-4</v>
      </c>
      <c r="E4139" s="3">
        <v>-1606.5</v>
      </c>
      <c r="F4139" s="12">
        <v>0.31269999999999998</v>
      </c>
      <c r="G4139" s="11">
        <v>0.45369999999999999</v>
      </c>
      <c r="H4139" s="14">
        <v>0.61099999999999999</v>
      </c>
      <c r="I4139" s="3">
        <v>0.7451734078797938</v>
      </c>
      <c r="J4139" s="3">
        <v>0.77975614476485389</v>
      </c>
      <c r="K4139" s="14">
        <f t="shared" si="129"/>
        <v>0.61099999999999999</v>
      </c>
      <c r="L4139" s="13"/>
    </row>
    <row r="4140" spans="1:12" x14ac:dyDescent="0.25">
      <c r="A4140" s="3">
        <v>4139</v>
      </c>
      <c r="B4140" s="3">
        <f t="shared" si="128"/>
        <v>25</v>
      </c>
      <c r="C4140" s="5">
        <v>45099.458333333336</v>
      </c>
      <c r="D4140" s="3">
        <v>1.3688700929150431E-4</v>
      </c>
      <c r="E4140" s="3">
        <v>387.5</v>
      </c>
      <c r="F4140" s="12">
        <v>0.3085</v>
      </c>
      <c r="G4140" s="11">
        <v>0.39329999999999998</v>
      </c>
      <c r="H4140" s="14">
        <v>0.66200000000000003</v>
      </c>
      <c r="I4140" s="3">
        <v>0.8170699746658513</v>
      </c>
      <c r="J4140" s="3">
        <v>0.77003096574414553</v>
      </c>
      <c r="K4140" s="14">
        <f t="shared" si="129"/>
        <v>0.66200000000000003</v>
      </c>
      <c r="L4140" s="13"/>
    </row>
    <row r="4141" spans="1:12" x14ac:dyDescent="0.25">
      <c r="A4141" s="3">
        <v>4140</v>
      </c>
      <c r="B4141" s="3">
        <f t="shared" si="128"/>
        <v>25</v>
      </c>
      <c r="C4141" s="5">
        <v>45099.5</v>
      </c>
      <c r="D4141" s="3">
        <v>1.3717869707592214E-4</v>
      </c>
      <c r="E4141" s="3">
        <v>1149</v>
      </c>
      <c r="F4141" s="12">
        <v>0.31119999999999998</v>
      </c>
      <c r="G4141" s="11">
        <v>0.39379999999999998</v>
      </c>
      <c r="H4141" s="14">
        <v>0.66600000000000004</v>
      </c>
      <c r="I4141" s="3">
        <v>0.78963920677906874</v>
      </c>
      <c r="J4141" s="3">
        <v>0.76074124250048381</v>
      </c>
      <c r="K4141" s="14">
        <f t="shared" si="129"/>
        <v>0.66600000000000004</v>
      </c>
      <c r="L4141" s="13"/>
    </row>
    <row r="4142" spans="1:12" x14ac:dyDescent="0.25">
      <c r="A4142" s="3">
        <v>4141</v>
      </c>
      <c r="B4142" s="3">
        <f t="shared" si="128"/>
        <v>25</v>
      </c>
      <c r="C4142" s="5">
        <v>45099.541666666664</v>
      </c>
      <c r="D4142" s="3">
        <v>1.3558693071505991E-4</v>
      </c>
      <c r="E4142" s="3">
        <v>1520.25</v>
      </c>
      <c r="F4142" s="12">
        <v>0.31190000000000001</v>
      </c>
      <c r="G4142" s="11">
        <v>0.3972</v>
      </c>
      <c r="H4142" s="14">
        <v>0.63800000000000001</v>
      </c>
      <c r="I4142" s="3">
        <v>0.79697737398445012</v>
      </c>
      <c r="J4142" s="3">
        <v>0.75624153280433526</v>
      </c>
      <c r="K4142" s="14">
        <f t="shared" si="129"/>
        <v>0.63800000000000001</v>
      </c>
      <c r="L4142" s="13"/>
    </row>
    <row r="4143" spans="1:12" x14ac:dyDescent="0.25">
      <c r="A4143" s="3">
        <v>4142</v>
      </c>
      <c r="B4143" s="3">
        <f t="shared" si="128"/>
        <v>25</v>
      </c>
      <c r="C4143" s="5">
        <v>45099.583333333336</v>
      </c>
      <c r="D4143" s="3">
        <v>1.3245183122619582E-4</v>
      </c>
      <c r="E4143" s="3">
        <v>-426.25</v>
      </c>
      <c r="F4143" s="12">
        <v>0.30470000000000003</v>
      </c>
      <c r="G4143" s="11">
        <v>0.37190000000000001</v>
      </c>
      <c r="H4143" s="14">
        <v>0.57099999999999995</v>
      </c>
      <c r="I4143" s="3">
        <v>0.82825194374071809</v>
      </c>
      <c r="J4143" s="3">
        <v>0.75599961292819817</v>
      </c>
      <c r="K4143" s="14">
        <f t="shared" si="129"/>
        <v>0.57099999999999995</v>
      </c>
      <c r="L4143" s="13"/>
    </row>
    <row r="4144" spans="1:12" x14ac:dyDescent="0.25">
      <c r="A4144" s="3">
        <v>4143</v>
      </c>
      <c r="B4144" s="3">
        <f t="shared" si="128"/>
        <v>25</v>
      </c>
      <c r="C4144" s="5">
        <v>45099.625</v>
      </c>
      <c r="D4144" s="3">
        <v>1.3029192671807198E-4</v>
      </c>
      <c r="E4144" s="3">
        <v>-3042.25</v>
      </c>
      <c r="F4144" s="12">
        <v>0.29299999999999998</v>
      </c>
      <c r="G4144" s="11">
        <v>0.35959999999999998</v>
      </c>
      <c r="H4144" s="14">
        <v>0.47199999999999998</v>
      </c>
      <c r="I4144" s="3">
        <v>0.74377566174543552</v>
      </c>
      <c r="J4144" s="3">
        <v>0.75304819043932647</v>
      </c>
      <c r="K4144" s="14">
        <f t="shared" si="129"/>
        <v>0.47199999999999998</v>
      </c>
      <c r="L4144" s="13"/>
    </row>
    <row r="4145" spans="1:12" x14ac:dyDescent="0.25">
      <c r="A4145" s="3">
        <v>4144</v>
      </c>
      <c r="B4145" s="3">
        <f t="shared" si="128"/>
        <v>25</v>
      </c>
      <c r="C4145" s="5">
        <v>45099.666666666664</v>
      </c>
      <c r="D4145" s="3">
        <v>1.2724498659688645E-4</v>
      </c>
      <c r="E4145" s="3">
        <v>-2416</v>
      </c>
      <c r="F4145" s="12">
        <v>0.2787</v>
      </c>
      <c r="G4145" s="11">
        <v>0.40649999999999997</v>
      </c>
      <c r="H4145" s="14">
        <v>0.35199999999999998</v>
      </c>
      <c r="I4145" s="3">
        <v>0.73652485367345155</v>
      </c>
      <c r="J4145" s="3">
        <v>0.75875749951616023</v>
      </c>
      <c r="K4145" s="14">
        <f t="shared" si="129"/>
        <v>0.35199999999999998</v>
      </c>
      <c r="L4145" s="13"/>
    </row>
    <row r="4146" spans="1:12" x14ac:dyDescent="0.25">
      <c r="A4146" s="3">
        <v>4145</v>
      </c>
      <c r="B4146" s="3">
        <f t="shared" si="128"/>
        <v>25</v>
      </c>
      <c r="C4146" s="5">
        <v>45099.708333333336</v>
      </c>
      <c r="D4146" s="3">
        <v>1.2819188350898911E-4</v>
      </c>
      <c r="E4146" s="3">
        <v>-3169.25</v>
      </c>
      <c r="F4146" s="12">
        <v>0.245</v>
      </c>
      <c r="G4146" s="11">
        <v>0.46839999999999998</v>
      </c>
      <c r="H4146" s="14">
        <v>0.22500000000000001</v>
      </c>
      <c r="I4146" s="3">
        <v>0.74447453481261461</v>
      </c>
      <c r="J4146" s="3">
        <v>0.76848267853686858</v>
      </c>
      <c r="K4146" s="14">
        <f t="shared" si="129"/>
        <v>0.22500000000000001</v>
      </c>
      <c r="L4146" s="13"/>
    </row>
    <row r="4147" spans="1:12" x14ac:dyDescent="0.25">
      <c r="A4147" s="3">
        <v>4146</v>
      </c>
      <c r="B4147" s="3">
        <f t="shared" si="128"/>
        <v>25</v>
      </c>
      <c r="C4147" s="5">
        <v>45099.75</v>
      </c>
      <c r="D4147" s="3">
        <v>1.2751545082982611E-4</v>
      </c>
      <c r="E4147" s="3">
        <v>-1405.5</v>
      </c>
      <c r="F4147" s="12">
        <v>0.18479999999999999</v>
      </c>
      <c r="G4147" s="11">
        <v>0.53849999999999998</v>
      </c>
      <c r="H4147" s="14">
        <v>0.114</v>
      </c>
      <c r="I4147" s="3">
        <v>0.78832881977810776</v>
      </c>
      <c r="J4147" s="3">
        <v>0.80206115734468741</v>
      </c>
      <c r="K4147" s="14">
        <f t="shared" si="129"/>
        <v>0.114</v>
      </c>
      <c r="L4147" s="13"/>
    </row>
    <row r="4148" spans="1:12" x14ac:dyDescent="0.25">
      <c r="A4148" s="3">
        <v>4147</v>
      </c>
      <c r="B4148" s="3">
        <f t="shared" si="128"/>
        <v>25</v>
      </c>
      <c r="C4148" s="5">
        <v>45099.791666666664</v>
      </c>
      <c r="D4148" s="3">
        <v>1.249838620740206E-4</v>
      </c>
      <c r="E4148" s="3">
        <v>-954.5</v>
      </c>
      <c r="F4148" s="12">
        <v>0.15690000000000001</v>
      </c>
      <c r="G4148" s="11">
        <v>0.58079999999999998</v>
      </c>
      <c r="H4148" s="14">
        <v>3.9E-2</v>
      </c>
      <c r="I4148" s="3">
        <v>0.83096007687603735</v>
      </c>
      <c r="J4148" s="3">
        <v>0.8170601896651829</v>
      </c>
      <c r="K4148" s="14">
        <f t="shared" si="129"/>
        <v>3.9E-2</v>
      </c>
      <c r="L4148" s="13"/>
    </row>
    <row r="4149" spans="1:12" x14ac:dyDescent="0.25">
      <c r="A4149" s="3">
        <v>4148</v>
      </c>
      <c r="B4149" s="3">
        <f t="shared" si="128"/>
        <v>25</v>
      </c>
      <c r="C4149" s="5">
        <v>45099.833333333336</v>
      </c>
      <c r="D4149" s="3">
        <v>1.1727046159577736E-4</v>
      </c>
      <c r="E4149" s="3">
        <v>-1671.75</v>
      </c>
      <c r="F4149" s="12">
        <v>0.1739</v>
      </c>
      <c r="G4149" s="11">
        <v>0.61739999999999995</v>
      </c>
      <c r="H4149" s="14">
        <v>1E-3</v>
      </c>
      <c r="I4149" s="3">
        <v>0.77496287236830608</v>
      </c>
      <c r="J4149" s="3">
        <v>0.81885039674859683</v>
      </c>
      <c r="K4149" s="14">
        <f t="shared" si="129"/>
        <v>1E-3</v>
      </c>
      <c r="L4149" s="13"/>
    </row>
    <row r="4150" spans="1:12" x14ac:dyDescent="0.25">
      <c r="A4150" s="3">
        <v>4149</v>
      </c>
      <c r="B4150" s="3">
        <f t="shared" si="128"/>
        <v>25</v>
      </c>
      <c r="C4150" s="5">
        <v>45099.875</v>
      </c>
      <c r="D4150" s="3">
        <v>1.1135181170150802E-4</v>
      </c>
      <c r="E4150" s="3">
        <v>-176</v>
      </c>
      <c r="F4150" s="12">
        <v>0.1925</v>
      </c>
      <c r="G4150" s="11">
        <v>0.64900000000000002</v>
      </c>
      <c r="H4150" s="14">
        <v>0</v>
      </c>
      <c r="I4150" s="3">
        <v>0.73189481960338953</v>
      </c>
      <c r="J4150" s="3">
        <v>0.81125411263789438</v>
      </c>
      <c r="K4150" s="14">
        <f t="shared" si="129"/>
        <v>0</v>
      </c>
      <c r="L4150" s="13"/>
    </row>
    <row r="4151" spans="1:12" x14ac:dyDescent="0.25">
      <c r="A4151" s="3">
        <v>4150</v>
      </c>
      <c r="B4151" s="3">
        <f t="shared" si="128"/>
        <v>25</v>
      </c>
      <c r="C4151" s="5">
        <v>45099.916666666664</v>
      </c>
      <c r="D4151" s="3">
        <v>1.0685731653078621E-4</v>
      </c>
      <c r="E4151" s="3">
        <v>2540.25</v>
      </c>
      <c r="F4151" s="12">
        <v>0.20069999999999999</v>
      </c>
      <c r="G4151" s="11">
        <v>0.67130000000000001</v>
      </c>
      <c r="H4151" s="14">
        <v>0</v>
      </c>
      <c r="I4151" s="3">
        <v>0.73434087533851666</v>
      </c>
      <c r="J4151" s="3">
        <v>0.7988194310044513</v>
      </c>
      <c r="K4151" s="14">
        <f t="shared" si="129"/>
        <v>0</v>
      </c>
      <c r="L4151" s="13"/>
    </row>
    <row r="4152" spans="1:12" x14ac:dyDescent="0.25">
      <c r="A4152" s="3">
        <v>4151</v>
      </c>
      <c r="B4152" s="3">
        <f t="shared" si="128"/>
        <v>25</v>
      </c>
      <c r="C4152" s="5">
        <v>45099.958333333336</v>
      </c>
      <c r="D4152" s="3">
        <v>1.0054086109470824E-4</v>
      </c>
      <c r="E4152" s="3">
        <v>3576.75</v>
      </c>
      <c r="F4152" s="12">
        <v>0.21179999999999999</v>
      </c>
      <c r="G4152" s="11">
        <v>0.67910000000000004</v>
      </c>
      <c r="H4152" s="14">
        <v>0</v>
      </c>
      <c r="I4152" s="3">
        <v>0.70734690311872106</v>
      </c>
      <c r="J4152" s="3">
        <v>0.78454615831236696</v>
      </c>
      <c r="K4152" s="14">
        <f t="shared" si="129"/>
        <v>0</v>
      </c>
      <c r="L4152" s="13"/>
    </row>
    <row r="4153" spans="1:12" x14ac:dyDescent="0.25">
      <c r="A4153" s="3">
        <v>4152</v>
      </c>
      <c r="B4153" s="3">
        <f t="shared" si="128"/>
        <v>25</v>
      </c>
      <c r="C4153" s="5">
        <v>45100</v>
      </c>
      <c r="D4153" s="3">
        <v>9.7115706402309268E-5</v>
      </c>
      <c r="E4153" s="3">
        <v>2622.75</v>
      </c>
      <c r="F4153" s="12">
        <v>0.21990000000000001</v>
      </c>
      <c r="G4153" s="11">
        <v>0.67949999999999999</v>
      </c>
      <c r="H4153" s="14">
        <v>0</v>
      </c>
      <c r="I4153" s="3">
        <v>0.72280946973006033</v>
      </c>
      <c r="J4153" s="3">
        <v>0.76301528933617191</v>
      </c>
      <c r="K4153" s="14">
        <f t="shared" si="129"/>
        <v>0</v>
      </c>
      <c r="L4153" s="13"/>
    </row>
    <row r="4154" spans="1:12" x14ac:dyDescent="0.25">
      <c r="A4154" s="3">
        <v>4153</v>
      </c>
      <c r="B4154" s="3">
        <f t="shared" si="128"/>
        <v>25</v>
      </c>
      <c r="C4154" s="5">
        <v>45100.041666666664</v>
      </c>
      <c r="D4154" s="3">
        <v>9.2399724425135866E-5</v>
      </c>
      <c r="E4154" s="3">
        <v>1334.75</v>
      </c>
      <c r="F4154" s="12">
        <v>0.22140000000000001</v>
      </c>
      <c r="G4154" s="11">
        <v>0.69179999999999997</v>
      </c>
      <c r="H4154" s="14">
        <v>0</v>
      </c>
      <c r="I4154" s="3">
        <v>0.76648903642875865</v>
      </c>
      <c r="J4154" s="3">
        <v>0.75899941939229731</v>
      </c>
      <c r="K4154" s="14">
        <f t="shared" si="129"/>
        <v>0</v>
      </c>
      <c r="L4154" s="13"/>
    </row>
    <row r="4155" spans="1:12" x14ac:dyDescent="0.25">
      <c r="A4155" s="3">
        <v>4154</v>
      </c>
      <c r="B4155" s="3">
        <f t="shared" si="128"/>
        <v>25</v>
      </c>
      <c r="C4155" s="5">
        <v>45100.083333333336</v>
      </c>
      <c r="D4155" s="3">
        <v>8.9726101132514934E-5</v>
      </c>
      <c r="E4155" s="3">
        <v>190.5</v>
      </c>
      <c r="F4155" s="12">
        <v>0.21790000000000001</v>
      </c>
      <c r="G4155" s="11">
        <v>0.69950000000000001</v>
      </c>
      <c r="H4155" s="14">
        <v>0</v>
      </c>
      <c r="I4155" s="3">
        <v>0.7840482222416354</v>
      </c>
      <c r="J4155" s="3">
        <v>0.76064447455002904</v>
      </c>
      <c r="K4155" s="14">
        <f t="shared" si="129"/>
        <v>0</v>
      </c>
      <c r="L4155" s="13"/>
    </row>
    <row r="4156" spans="1:12" x14ac:dyDescent="0.25">
      <c r="A4156" s="3">
        <v>4155</v>
      </c>
      <c r="B4156" s="3">
        <f t="shared" si="128"/>
        <v>25</v>
      </c>
      <c r="C4156" s="5">
        <v>45100.125</v>
      </c>
      <c r="D4156" s="3">
        <v>8.9444753027022363E-5</v>
      </c>
      <c r="E4156" s="3">
        <v>-1580.5</v>
      </c>
      <c r="F4156" s="12">
        <v>0.21859999999999999</v>
      </c>
      <c r="G4156" s="11">
        <v>0.69920000000000004</v>
      </c>
      <c r="H4156" s="14">
        <v>0</v>
      </c>
      <c r="I4156" s="3">
        <v>0.74526076701319122</v>
      </c>
      <c r="J4156" s="3">
        <v>0.75754790013547513</v>
      </c>
      <c r="K4156" s="14">
        <f t="shared" si="129"/>
        <v>0</v>
      </c>
      <c r="L4156" s="13"/>
    </row>
    <row r="4157" spans="1:12" x14ac:dyDescent="0.25">
      <c r="A4157" s="3">
        <v>4156</v>
      </c>
      <c r="B4157" s="3">
        <f t="shared" si="128"/>
        <v>25</v>
      </c>
      <c r="C4157" s="5">
        <v>45100.166666666664</v>
      </c>
      <c r="D4157" s="3">
        <v>8.9910582772286671E-5</v>
      </c>
      <c r="E4157" s="3">
        <v>-1980.25</v>
      </c>
      <c r="F4157" s="12">
        <v>0.19589999999999999</v>
      </c>
      <c r="G4157" s="11">
        <v>0.69159999999999999</v>
      </c>
      <c r="H4157" s="14">
        <v>1.0999999999999999E-2</v>
      </c>
      <c r="I4157" s="3">
        <v>0.74491133047960167</v>
      </c>
      <c r="J4157" s="3">
        <v>0.76262821753435261</v>
      </c>
      <c r="K4157" s="14">
        <f t="shared" si="129"/>
        <v>1.0999999999999999E-2</v>
      </c>
      <c r="L4157" s="13"/>
    </row>
    <row r="4158" spans="1:12" x14ac:dyDescent="0.25">
      <c r="A4158" s="3">
        <v>4157</v>
      </c>
      <c r="B4158" s="3">
        <f t="shared" si="128"/>
        <v>25</v>
      </c>
      <c r="C4158" s="5">
        <v>45100.208333333336</v>
      </c>
      <c r="D4158" s="3">
        <v>9.5046138036374538E-5</v>
      </c>
      <c r="E4158" s="3">
        <v>-2345.75</v>
      </c>
      <c r="F4158" s="12">
        <v>0.12609999999999999</v>
      </c>
      <c r="G4158" s="11">
        <v>0.68989999999999996</v>
      </c>
      <c r="H4158" s="14">
        <v>7.2999999999999995E-2</v>
      </c>
      <c r="I4158" s="3">
        <v>0.77802044203721499</v>
      </c>
      <c r="J4158" s="3">
        <v>0.76940197406618926</v>
      </c>
      <c r="K4158" s="14">
        <f t="shared" si="129"/>
        <v>7.2999999999999995E-2</v>
      </c>
      <c r="L4158" s="13"/>
    </row>
    <row r="4159" spans="1:12" x14ac:dyDescent="0.25">
      <c r="A4159" s="3">
        <v>4158</v>
      </c>
      <c r="B4159" s="3">
        <f t="shared" si="128"/>
        <v>25</v>
      </c>
      <c r="C4159" s="5">
        <v>45100.25</v>
      </c>
      <c r="D4159" s="3">
        <v>1.1000329989220319E-4</v>
      </c>
      <c r="E4159" s="3">
        <v>-5298.25</v>
      </c>
      <c r="F4159" s="12">
        <v>0.11890000000000001</v>
      </c>
      <c r="G4159" s="11">
        <v>0.68569999999999998</v>
      </c>
      <c r="H4159" s="14">
        <v>0.17100000000000001</v>
      </c>
      <c r="I4159" s="3">
        <v>0.74945400541626628</v>
      </c>
      <c r="J4159" s="3">
        <v>0.79727114379717434</v>
      </c>
      <c r="K4159" s="14">
        <f t="shared" si="129"/>
        <v>0.17100000000000001</v>
      </c>
      <c r="L4159" s="13"/>
    </row>
    <row r="4160" spans="1:12" x14ac:dyDescent="0.25">
      <c r="A4160" s="3">
        <v>4159</v>
      </c>
      <c r="B4160" s="3">
        <f t="shared" si="128"/>
        <v>25</v>
      </c>
      <c r="C4160" s="5">
        <v>45100.291666666664</v>
      </c>
      <c r="D4160" s="3">
        <v>1.2149884608258065E-4</v>
      </c>
      <c r="E4160" s="3">
        <v>-6972.25</v>
      </c>
      <c r="F4160" s="12">
        <v>0.18210000000000001</v>
      </c>
      <c r="G4160" s="11">
        <v>0.69130000000000003</v>
      </c>
      <c r="H4160" s="14">
        <v>0.28899999999999998</v>
      </c>
      <c r="I4160" s="3">
        <v>0.82816458460732068</v>
      </c>
      <c r="J4160" s="3">
        <v>0.81923746855041613</v>
      </c>
      <c r="K4160" s="14">
        <f t="shared" si="129"/>
        <v>0.28899999999999998</v>
      </c>
      <c r="L4160" s="13"/>
    </row>
    <row r="4161" spans="1:12" x14ac:dyDescent="0.25">
      <c r="A4161" s="3">
        <v>4160</v>
      </c>
      <c r="B4161" s="3">
        <f t="shared" si="128"/>
        <v>25</v>
      </c>
      <c r="C4161" s="5">
        <v>45100.333333333336</v>
      </c>
      <c r="D4161" s="3">
        <v>1.2770265343773607E-4</v>
      </c>
      <c r="E4161" s="3">
        <v>-6159.25</v>
      </c>
      <c r="F4161" s="12">
        <v>0.21210000000000001</v>
      </c>
      <c r="G4161" s="11">
        <v>0.70099999999999996</v>
      </c>
      <c r="H4161" s="14">
        <v>0.41299999999999998</v>
      </c>
      <c r="I4161" s="3">
        <v>0.85507119769371887</v>
      </c>
      <c r="J4161" s="3">
        <v>0.82368879427133734</v>
      </c>
      <c r="K4161" s="14">
        <f t="shared" si="129"/>
        <v>0.41299999999999998</v>
      </c>
      <c r="L4161" s="13"/>
    </row>
    <row r="4162" spans="1:12" x14ac:dyDescent="0.25">
      <c r="A4162" s="3">
        <v>4161</v>
      </c>
      <c r="B4162" s="3">
        <f t="shared" si="128"/>
        <v>25</v>
      </c>
      <c r="C4162" s="5">
        <v>45100.375</v>
      </c>
      <c r="D4162" s="3">
        <v>1.2939999336236148E-4</v>
      </c>
      <c r="E4162" s="3">
        <v>-6798.75</v>
      </c>
      <c r="F4162" s="12">
        <v>0.24790000000000001</v>
      </c>
      <c r="G4162" s="11">
        <v>0.71130000000000004</v>
      </c>
      <c r="H4162" s="14">
        <v>0.52200000000000002</v>
      </c>
      <c r="I4162" s="3">
        <v>0.77636061850266447</v>
      </c>
      <c r="J4162" s="3">
        <v>0.80689955486742793</v>
      </c>
      <c r="K4162" s="14">
        <f t="shared" si="129"/>
        <v>0.52200000000000002</v>
      </c>
      <c r="L4162" s="13"/>
    </row>
    <row r="4163" spans="1:12" x14ac:dyDescent="0.25">
      <c r="A4163" s="3">
        <v>4162</v>
      </c>
      <c r="B4163" s="3">
        <f t="shared" ref="B4163:B4226" si="130">WEEKNUM(C4163)</f>
        <v>25</v>
      </c>
      <c r="C4163" s="5">
        <v>45100.416666666664</v>
      </c>
      <c r="D4163" s="3">
        <v>1.3140697946111704E-4</v>
      </c>
      <c r="E4163" s="3">
        <v>-6434.5</v>
      </c>
      <c r="F4163" s="12">
        <v>0.27910000000000001</v>
      </c>
      <c r="G4163" s="11">
        <v>0.72629999999999995</v>
      </c>
      <c r="H4163" s="14">
        <v>0.59399999999999997</v>
      </c>
      <c r="I4163" s="3">
        <v>0.74071809207652661</v>
      </c>
      <c r="J4163" s="3">
        <v>0.7894329398103348</v>
      </c>
      <c r="K4163" s="14">
        <f t="shared" ref="K4163:K4226" si="131">H4163</f>
        <v>0.59399999999999997</v>
      </c>
      <c r="L4163" s="13"/>
    </row>
    <row r="4164" spans="1:12" x14ac:dyDescent="0.25">
      <c r="A4164" s="3">
        <v>4163</v>
      </c>
      <c r="B4164" s="3">
        <f t="shared" si="130"/>
        <v>25</v>
      </c>
      <c r="C4164" s="5">
        <v>45100.458333333336</v>
      </c>
      <c r="D4164" s="3">
        <v>1.3253509285122555E-4</v>
      </c>
      <c r="E4164" s="3">
        <v>-5803.25</v>
      </c>
      <c r="F4164" s="12">
        <v>0.30130000000000001</v>
      </c>
      <c r="G4164" s="11">
        <v>0.72529999999999994</v>
      </c>
      <c r="H4164" s="14">
        <v>0.621</v>
      </c>
      <c r="I4164" s="3">
        <v>0.76657639556215607</v>
      </c>
      <c r="J4164" s="3">
        <v>0.77791755370621252</v>
      </c>
      <c r="K4164" s="14">
        <f t="shared" si="131"/>
        <v>0.621</v>
      </c>
      <c r="L4164" s="13"/>
    </row>
    <row r="4165" spans="1:12" x14ac:dyDescent="0.25">
      <c r="A4165" s="3">
        <v>4164</v>
      </c>
      <c r="B4165" s="3">
        <f t="shared" si="130"/>
        <v>25</v>
      </c>
      <c r="C4165" s="5">
        <v>45100.5</v>
      </c>
      <c r="D4165" s="3">
        <v>1.3130521525274737E-4</v>
      </c>
      <c r="E4165" s="3">
        <v>-4890.5</v>
      </c>
      <c r="F4165" s="12">
        <v>0.30859999999999999</v>
      </c>
      <c r="G4165" s="11">
        <v>0.71140000000000003</v>
      </c>
      <c r="H4165" s="14">
        <v>0.61</v>
      </c>
      <c r="I4165" s="3">
        <v>0.83078535860924263</v>
      </c>
      <c r="J4165" s="3">
        <v>0.77022450164505518</v>
      </c>
      <c r="K4165" s="14">
        <f t="shared" si="131"/>
        <v>0.61</v>
      </c>
      <c r="L4165" s="13"/>
    </row>
    <row r="4166" spans="1:12" x14ac:dyDescent="0.25">
      <c r="A4166" s="3">
        <v>4165</v>
      </c>
      <c r="B4166" s="3">
        <f t="shared" si="130"/>
        <v>25</v>
      </c>
      <c r="C4166" s="5">
        <v>45100.541666666664</v>
      </c>
      <c r="D4166" s="3">
        <v>1.2851241355567213E-4</v>
      </c>
      <c r="E4166" s="3">
        <v>-4602.25</v>
      </c>
      <c r="F4166" s="12">
        <v>0.2999</v>
      </c>
      <c r="G4166" s="11">
        <v>0.68479999999999996</v>
      </c>
      <c r="H4166" s="14">
        <v>0.55500000000000005</v>
      </c>
      <c r="I4166" s="3">
        <v>0.75679217262164755</v>
      </c>
      <c r="J4166" s="3">
        <v>0.76412812076640213</v>
      </c>
      <c r="K4166" s="14">
        <f t="shared" si="131"/>
        <v>0.55500000000000005</v>
      </c>
      <c r="L4166" s="13"/>
    </row>
    <row r="4167" spans="1:12" x14ac:dyDescent="0.25">
      <c r="A4167" s="3">
        <v>4166</v>
      </c>
      <c r="B4167" s="3">
        <f t="shared" si="130"/>
        <v>25</v>
      </c>
      <c r="C4167" s="5">
        <v>45100.583333333336</v>
      </c>
      <c r="D4167" s="3">
        <v>1.2482550172837584E-4</v>
      </c>
      <c r="E4167" s="3">
        <v>-2764</v>
      </c>
      <c r="F4167" s="12">
        <v>0.28039999999999998</v>
      </c>
      <c r="G4167" s="11">
        <v>0.65329999999999999</v>
      </c>
      <c r="H4167" s="14">
        <v>0.49099999999999999</v>
      </c>
      <c r="I4167" s="3">
        <v>0.76797414169651435</v>
      </c>
      <c r="J4167" s="3">
        <v>0.76301528933617191</v>
      </c>
      <c r="K4167" s="14">
        <f t="shared" si="131"/>
        <v>0.49099999999999999</v>
      </c>
      <c r="L4167" s="13"/>
    </row>
    <row r="4168" spans="1:12" x14ac:dyDescent="0.25">
      <c r="A4168" s="3">
        <v>4167</v>
      </c>
      <c r="B4168" s="3">
        <f t="shared" si="130"/>
        <v>25</v>
      </c>
      <c r="C4168" s="5">
        <v>45100.625</v>
      </c>
      <c r="D4168" s="3">
        <v>1.2275157981341992E-4</v>
      </c>
      <c r="E4168" s="3">
        <v>-3252.5</v>
      </c>
      <c r="F4168" s="12">
        <v>0.24890000000000001</v>
      </c>
      <c r="G4168" s="11">
        <v>0.60150000000000003</v>
      </c>
      <c r="H4168" s="14">
        <v>0.40799999999999997</v>
      </c>
      <c r="I4168" s="3">
        <v>0.71896566786057481</v>
      </c>
      <c r="J4168" s="3">
        <v>0.76277336946003482</v>
      </c>
      <c r="K4168" s="14">
        <f t="shared" si="131"/>
        <v>0.40799999999999997</v>
      </c>
      <c r="L4168" s="13"/>
    </row>
    <row r="4169" spans="1:12" x14ac:dyDescent="0.25">
      <c r="A4169" s="3">
        <v>4168</v>
      </c>
      <c r="B4169" s="3">
        <f t="shared" si="130"/>
        <v>25</v>
      </c>
      <c r="C4169" s="5">
        <v>45100.666666666664</v>
      </c>
      <c r="D4169" s="3">
        <v>1.212262050751304E-4</v>
      </c>
      <c r="E4169" s="3">
        <v>-5509.25</v>
      </c>
      <c r="F4169" s="12">
        <v>0.20399999999999999</v>
      </c>
      <c r="G4169" s="11">
        <v>0.55330000000000001</v>
      </c>
      <c r="H4169" s="14">
        <v>0.307</v>
      </c>
      <c r="I4169" s="3">
        <v>0.71861623132698527</v>
      </c>
      <c r="J4169" s="3">
        <v>0.7718695568027869</v>
      </c>
      <c r="K4169" s="14">
        <f t="shared" si="131"/>
        <v>0.307</v>
      </c>
      <c r="L4169" s="13"/>
    </row>
    <row r="4170" spans="1:12" x14ac:dyDescent="0.25">
      <c r="A4170" s="3">
        <v>4169</v>
      </c>
      <c r="B4170" s="3">
        <f t="shared" si="130"/>
        <v>25</v>
      </c>
      <c r="C4170" s="5">
        <v>45100.708333333336</v>
      </c>
      <c r="D4170" s="3">
        <v>1.2106784472948565E-4</v>
      </c>
      <c r="E4170" s="3">
        <v>-6272.25</v>
      </c>
      <c r="F4170" s="12">
        <v>0.1527</v>
      </c>
      <c r="G4170" s="11">
        <v>0.52390000000000003</v>
      </c>
      <c r="H4170" s="14">
        <v>0.20399999999999999</v>
      </c>
      <c r="I4170" s="3">
        <v>0.74010657814274483</v>
      </c>
      <c r="J4170" s="3">
        <v>0.78454615831236696</v>
      </c>
      <c r="K4170" s="14">
        <f t="shared" si="131"/>
        <v>0.20399999999999999</v>
      </c>
      <c r="L4170" s="13"/>
    </row>
    <row r="4171" spans="1:12" x14ac:dyDescent="0.25">
      <c r="A4171" s="3">
        <v>4170</v>
      </c>
      <c r="B4171" s="3">
        <f t="shared" si="130"/>
        <v>25</v>
      </c>
      <c r="C4171" s="5">
        <v>45100.75</v>
      </c>
      <c r="D4171" s="3">
        <v>1.2068037886660225E-4</v>
      </c>
      <c r="E4171" s="3">
        <v>-6648.75</v>
      </c>
      <c r="F4171" s="12">
        <v>9.8400000000000001E-2</v>
      </c>
      <c r="G4171" s="11">
        <v>0.51559999999999995</v>
      </c>
      <c r="H4171" s="14">
        <v>0.108</v>
      </c>
      <c r="I4171" s="3">
        <v>0.75583122215427623</v>
      </c>
      <c r="J4171" s="3">
        <v>0.81052835300948323</v>
      </c>
      <c r="K4171" s="14">
        <f t="shared" si="131"/>
        <v>0.108</v>
      </c>
      <c r="L4171" s="13"/>
    </row>
    <row r="4172" spans="1:12" x14ac:dyDescent="0.25">
      <c r="A4172" s="3">
        <v>4171</v>
      </c>
      <c r="B4172" s="3">
        <f t="shared" si="130"/>
        <v>25</v>
      </c>
      <c r="C4172" s="5">
        <v>45100.791666666664</v>
      </c>
      <c r="D4172" s="3">
        <v>1.1847748306189444E-4</v>
      </c>
      <c r="E4172" s="3">
        <v>-8737.25</v>
      </c>
      <c r="F4172" s="12">
        <v>6.7900000000000002E-2</v>
      </c>
      <c r="G4172" s="11">
        <v>0.52070000000000005</v>
      </c>
      <c r="H4172" s="14">
        <v>3.5999999999999997E-2</v>
      </c>
      <c r="I4172" s="3">
        <v>0.77330304883375556</v>
      </c>
      <c r="J4172" s="3">
        <v>0.82789820011612159</v>
      </c>
      <c r="K4172" s="14">
        <f t="shared" si="131"/>
        <v>3.5999999999999997E-2</v>
      </c>
      <c r="L4172" s="13"/>
    </row>
    <row r="4173" spans="1:12" x14ac:dyDescent="0.25">
      <c r="A4173" s="3">
        <v>4172</v>
      </c>
      <c r="B4173" s="3">
        <f t="shared" si="130"/>
        <v>25</v>
      </c>
      <c r="C4173" s="5">
        <v>45100.833333333336</v>
      </c>
      <c r="D4173" s="3">
        <v>1.128271206260542E-4</v>
      </c>
      <c r="E4173" s="3">
        <v>-10379.75</v>
      </c>
      <c r="F4173" s="12">
        <v>5.5399999999999998E-2</v>
      </c>
      <c r="G4173" s="11">
        <v>0.51470000000000005</v>
      </c>
      <c r="H4173" s="14">
        <v>1E-3</v>
      </c>
      <c r="I4173" s="3">
        <v>0.81104219446143089</v>
      </c>
      <c r="J4173" s="3">
        <v>0.83781691503773947</v>
      </c>
      <c r="K4173" s="14">
        <f t="shared" si="131"/>
        <v>1E-3</v>
      </c>
      <c r="L4173" s="13"/>
    </row>
    <row r="4174" spans="1:12" x14ac:dyDescent="0.25">
      <c r="A4174" s="3">
        <v>4173</v>
      </c>
      <c r="B4174" s="3">
        <f t="shared" si="130"/>
        <v>25</v>
      </c>
      <c r="C4174" s="5">
        <v>45100.875</v>
      </c>
      <c r="D4174" s="3">
        <v>1.0748259500895057E-4</v>
      </c>
      <c r="E4174" s="3">
        <v>-10749.75</v>
      </c>
      <c r="F4174" s="12">
        <v>4.3799999999999999E-2</v>
      </c>
      <c r="G4174" s="11">
        <v>0.51170000000000004</v>
      </c>
      <c r="H4174" s="14">
        <v>0</v>
      </c>
      <c r="I4174" s="3">
        <v>0.81776884773303049</v>
      </c>
      <c r="J4174" s="3">
        <v>0.83592994000387066</v>
      </c>
      <c r="K4174" s="14">
        <f t="shared" si="131"/>
        <v>0</v>
      </c>
      <c r="L4174" s="13"/>
    </row>
    <row r="4175" spans="1:12" x14ac:dyDescent="0.25">
      <c r="A4175" s="3">
        <v>4174</v>
      </c>
      <c r="B4175" s="3">
        <f t="shared" si="130"/>
        <v>25</v>
      </c>
      <c r="C4175" s="5">
        <v>45100.916666666664</v>
      </c>
      <c r="D4175" s="3">
        <v>1.0298809983822876E-4</v>
      </c>
      <c r="E4175" s="3">
        <v>-11094.25</v>
      </c>
      <c r="F4175" s="12">
        <v>3.85E-2</v>
      </c>
      <c r="G4175" s="11">
        <v>0.49869999999999998</v>
      </c>
      <c r="H4175" s="14">
        <v>0</v>
      </c>
      <c r="I4175" s="3">
        <v>0.78570804577618591</v>
      </c>
      <c r="J4175" s="3">
        <v>0.82426940197406617</v>
      </c>
      <c r="K4175" s="14">
        <f t="shared" si="131"/>
        <v>0</v>
      </c>
      <c r="L4175" s="13"/>
    </row>
    <row r="4176" spans="1:12" x14ac:dyDescent="0.25">
      <c r="A4176" s="3">
        <v>4175</v>
      </c>
      <c r="B4176" s="3">
        <f t="shared" si="130"/>
        <v>25</v>
      </c>
      <c r="C4176" s="5">
        <v>45100.958333333336</v>
      </c>
      <c r="D4176" s="3">
        <v>9.6148674325983725E-5</v>
      </c>
      <c r="E4176" s="3">
        <v>-10326</v>
      </c>
      <c r="F4176" s="12">
        <v>3.7499999999999999E-2</v>
      </c>
      <c r="G4176" s="11">
        <v>0.46779999999999999</v>
      </c>
      <c r="H4176" s="14">
        <v>0</v>
      </c>
      <c r="I4176" s="3">
        <v>0.71861623132698527</v>
      </c>
      <c r="J4176" s="3">
        <v>0.80617379523901689</v>
      </c>
      <c r="K4176" s="14">
        <f t="shared" si="131"/>
        <v>0</v>
      </c>
      <c r="L4176" s="13"/>
    </row>
    <row r="4177" spans="1:12" x14ac:dyDescent="0.25">
      <c r="A4177" s="3">
        <v>4176</v>
      </c>
      <c r="B4177" s="3">
        <f t="shared" si="130"/>
        <v>25</v>
      </c>
      <c r="C4177" s="5">
        <v>45101</v>
      </c>
      <c r="D4177" s="3">
        <v>9.0715989341201575E-5</v>
      </c>
      <c r="E4177" s="3">
        <v>-10566</v>
      </c>
      <c r="F4177" s="12">
        <v>3.9699999999999999E-2</v>
      </c>
      <c r="G4177" s="11">
        <v>0.439</v>
      </c>
      <c r="H4177" s="14">
        <v>0</v>
      </c>
      <c r="I4177" s="3">
        <v>0.70638595265134974</v>
      </c>
      <c r="J4177" s="3">
        <v>0.78686858912328239</v>
      </c>
      <c r="K4177" s="14">
        <f t="shared" si="131"/>
        <v>0</v>
      </c>
      <c r="L4177" s="13"/>
    </row>
    <row r="4178" spans="1:12" x14ac:dyDescent="0.25">
      <c r="A4178" s="3">
        <v>4177</v>
      </c>
      <c r="B4178" s="3">
        <f t="shared" si="130"/>
        <v>25</v>
      </c>
      <c r="C4178" s="5">
        <v>45101.041666666664</v>
      </c>
      <c r="D4178" s="3">
        <v>8.6169795775853478E-5</v>
      </c>
      <c r="E4178" s="3">
        <v>-11055</v>
      </c>
      <c r="F4178" s="12">
        <v>4.6899999999999997E-2</v>
      </c>
      <c r="G4178" s="11">
        <v>0.41920000000000002</v>
      </c>
      <c r="H4178" s="14">
        <v>0</v>
      </c>
      <c r="I4178" s="3">
        <v>0.72464401153140556</v>
      </c>
      <c r="J4178" s="3">
        <v>0.77917553706212506</v>
      </c>
      <c r="K4178" s="14">
        <f t="shared" si="131"/>
        <v>0</v>
      </c>
      <c r="L4178" s="13"/>
    </row>
    <row r="4179" spans="1:12" x14ac:dyDescent="0.25">
      <c r="A4179" s="3">
        <v>4178</v>
      </c>
      <c r="B4179" s="3">
        <f t="shared" si="130"/>
        <v>25</v>
      </c>
      <c r="C4179" s="5">
        <v>45101.083333333336</v>
      </c>
      <c r="D4179" s="3">
        <v>8.2555805894661617E-5</v>
      </c>
      <c r="E4179" s="3">
        <v>-11529.5</v>
      </c>
      <c r="F4179" s="12">
        <v>0.06</v>
      </c>
      <c r="G4179" s="11">
        <v>0.40129999999999999</v>
      </c>
      <c r="H4179" s="14">
        <v>0</v>
      </c>
      <c r="I4179" s="3">
        <v>0.73617541713986201</v>
      </c>
      <c r="J4179" s="3">
        <v>0.77544997096961488</v>
      </c>
      <c r="K4179" s="14">
        <f t="shared" si="131"/>
        <v>0</v>
      </c>
      <c r="L4179" s="13"/>
    </row>
    <row r="4180" spans="1:12" x14ac:dyDescent="0.25">
      <c r="A4180" s="3">
        <v>4179</v>
      </c>
      <c r="B4180" s="3">
        <f t="shared" si="130"/>
        <v>25</v>
      </c>
      <c r="C4180" s="5">
        <v>45101.125</v>
      </c>
      <c r="D4180" s="3">
        <v>8.0650584004275734E-5</v>
      </c>
      <c r="E4180" s="3">
        <v>-13095.75</v>
      </c>
      <c r="F4180" s="12">
        <v>7.7700000000000005E-2</v>
      </c>
      <c r="G4180" s="11">
        <v>0.41349999999999998</v>
      </c>
      <c r="H4180" s="14">
        <v>0</v>
      </c>
      <c r="I4180" s="3">
        <v>0.74080545120992403</v>
      </c>
      <c r="J4180" s="3">
        <v>0.77385329978711048</v>
      </c>
      <c r="K4180" s="14">
        <f t="shared" si="131"/>
        <v>0</v>
      </c>
      <c r="L4180" s="13"/>
    </row>
    <row r="4181" spans="1:12" x14ac:dyDescent="0.25">
      <c r="A4181" s="3">
        <v>4180</v>
      </c>
      <c r="B4181" s="3">
        <f t="shared" si="130"/>
        <v>25</v>
      </c>
      <c r="C4181" s="5">
        <v>45101.166666666664</v>
      </c>
      <c r="D4181" s="3">
        <v>8.0019863589834932E-5</v>
      </c>
      <c r="E4181" s="3">
        <v>-13145.25</v>
      </c>
      <c r="F4181" s="12">
        <v>9.06E-2</v>
      </c>
      <c r="G4181" s="11">
        <v>0.4269</v>
      </c>
      <c r="H4181" s="14">
        <v>6.0000000000000001E-3</v>
      </c>
      <c r="I4181" s="3">
        <v>0.75443347601991784</v>
      </c>
      <c r="J4181" s="3">
        <v>0.77317592413392688</v>
      </c>
      <c r="K4181" s="14">
        <f t="shared" si="131"/>
        <v>6.0000000000000001E-3</v>
      </c>
      <c r="L4181" s="13"/>
    </row>
    <row r="4182" spans="1:12" x14ac:dyDescent="0.25">
      <c r="A4182" s="3">
        <v>4181</v>
      </c>
      <c r="B4182" s="3">
        <f t="shared" si="130"/>
        <v>25</v>
      </c>
      <c r="C4182" s="5">
        <v>45101.208333333336</v>
      </c>
      <c r="D4182" s="3">
        <v>8.0094418116822329E-5</v>
      </c>
      <c r="E4182" s="3">
        <v>-12745.5</v>
      </c>
      <c r="F4182" s="12">
        <v>8.1000000000000003E-2</v>
      </c>
      <c r="G4182" s="11">
        <v>0.41699999999999998</v>
      </c>
      <c r="H4182" s="14">
        <v>5.6000000000000001E-2</v>
      </c>
      <c r="I4182" s="3">
        <v>0.75242421595177778</v>
      </c>
      <c r="J4182" s="3">
        <v>0.77994968066576353</v>
      </c>
      <c r="K4182" s="14">
        <f t="shared" si="131"/>
        <v>5.6000000000000001E-2</v>
      </c>
      <c r="L4182" s="13"/>
    </row>
    <row r="4183" spans="1:12" x14ac:dyDescent="0.25">
      <c r="A4183" s="3">
        <v>4182</v>
      </c>
      <c r="B4183" s="3">
        <f t="shared" si="130"/>
        <v>25</v>
      </c>
      <c r="C4183" s="5">
        <v>45101.25</v>
      </c>
      <c r="D4183" s="3">
        <v>8.4370147449230756E-5</v>
      </c>
      <c r="E4183" s="3">
        <v>-12614</v>
      </c>
      <c r="F4183" s="12">
        <v>6.2100000000000002E-2</v>
      </c>
      <c r="G4183" s="11">
        <v>0.41489999999999999</v>
      </c>
      <c r="H4183" s="14">
        <v>0.13200000000000001</v>
      </c>
      <c r="I4183" s="3">
        <v>0.72420721586441861</v>
      </c>
      <c r="J4183" s="3">
        <v>0.79422295335784787</v>
      </c>
      <c r="K4183" s="14">
        <f t="shared" si="131"/>
        <v>0.13200000000000001</v>
      </c>
      <c r="L4183" s="13"/>
    </row>
    <row r="4184" spans="1:12" x14ac:dyDescent="0.25">
      <c r="A4184" s="3">
        <v>4183</v>
      </c>
      <c r="B4184" s="3">
        <f t="shared" si="130"/>
        <v>25</v>
      </c>
      <c r="C4184" s="5">
        <v>45101.291666666664</v>
      </c>
      <c r="D4184" s="3">
        <v>9.0338863157243449E-5</v>
      </c>
      <c r="E4184" s="3">
        <v>-11432.5</v>
      </c>
      <c r="F4184" s="12">
        <v>7.6600000000000001E-2</v>
      </c>
      <c r="G4184" s="11">
        <v>0.39529999999999998</v>
      </c>
      <c r="H4184" s="14">
        <v>0.21299999999999999</v>
      </c>
      <c r="I4184" s="3">
        <v>0.72543024373198217</v>
      </c>
      <c r="J4184" s="3">
        <v>0.80356106057673693</v>
      </c>
      <c r="K4184" s="14">
        <f t="shared" si="131"/>
        <v>0.21299999999999999</v>
      </c>
      <c r="L4184" s="13"/>
    </row>
    <row r="4185" spans="1:12" x14ac:dyDescent="0.25">
      <c r="A4185" s="3">
        <v>4184</v>
      </c>
      <c r="B4185" s="3">
        <f t="shared" si="130"/>
        <v>25</v>
      </c>
      <c r="C4185" s="5">
        <v>45101.333333333336</v>
      </c>
      <c r="D4185" s="3">
        <v>9.8023965566849139E-5</v>
      </c>
      <c r="E4185" s="3">
        <v>-9954</v>
      </c>
      <c r="F4185" s="12">
        <v>0.13589999999999999</v>
      </c>
      <c r="G4185" s="11">
        <v>0.39150000000000001</v>
      </c>
      <c r="H4185" s="14">
        <v>0.28799999999999998</v>
      </c>
      <c r="I4185" s="3">
        <v>0.71442299292391021</v>
      </c>
      <c r="J4185" s="3">
        <v>0.79499709696148635</v>
      </c>
      <c r="K4185" s="14">
        <f t="shared" si="131"/>
        <v>0.28799999999999998</v>
      </c>
      <c r="L4185" s="13"/>
    </row>
    <row r="4186" spans="1:12" x14ac:dyDescent="0.25">
      <c r="A4186" s="3">
        <v>4185</v>
      </c>
      <c r="B4186" s="3">
        <f t="shared" si="130"/>
        <v>25</v>
      </c>
      <c r="C4186" s="5">
        <v>45101.375</v>
      </c>
      <c r="D4186" s="3">
        <v>1.0227411779875823E-4</v>
      </c>
      <c r="E4186" s="3">
        <v>-5672.75</v>
      </c>
      <c r="F4186" s="12">
        <v>0.21829999999999999</v>
      </c>
      <c r="G4186" s="11">
        <v>0.3</v>
      </c>
      <c r="H4186" s="14">
        <v>0.374</v>
      </c>
      <c r="I4186" s="3">
        <v>0.72123700532890711</v>
      </c>
      <c r="J4186" s="3">
        <v>0.77211147667892399</v>
      </c>
      <c r="K4186" s="14">
        <f t="shared" si="131"/>
        <v>0.374</v>
      </c>
      <c r="L4186" s="13"/>
    </row>
    <row r="4187" spans="1:12" x14ac:dyDescent="0.25">
      <c r="A4187" s="3">
        <v>4186</v>
      </c>
      <c r="B4187" s="3">
        <f t="shared" si="130"/>
        <v>25</v>
      </c>
      <c r="C4187" s="5">
        <v>45101.416666666664</v>
      </c>
      <c r="D4187" s="3">
        <v>1.0565138345192442E-4</v>
      </c>
      <c r="E4187" s="3">
        <v>-2135.25</v>
      </c>
      <c r="F4187" s="12">
        <v>0.29859999999999998</v>
      </c>
      <c r="G4187" s="11">
        <v>0.22819999999999999</v>
      </c>
      <c r="H4187" s="14">
        <v>0.432</v>
      </c>
      <c r="I4187" s="3">
        <v>0.73958242334236046</v>
      </c>
      <c r="J4187" s="3">
        <v>0.77428875556415711</v>
      </c>
      <c r="K4187" s="14">
        <f t="shared" si="131"/>
        <v>0.432</v>
      </c>
      <c r="L4187" s="13"/>
    </row>
    <row r="4188" spans="1:12" x14ac:dyDescent="0.25">
      <c r="A4188" s="3">
        <v>4187</v>
      </c>
      <c r="B4188" s="3">
        <f t="shared" si="130"/>
        <v>25</v>
      </c>
      <c r="C4188" s="5">
        <v>45101.458333333336</v>
      </c>
      <c r="D4188" s="3">
        <v>1.0827113157540848E-4</v>
      </c>
      <c r="E4188" s="3">
        <v>784.25</v>
      </c>
      <c r="F4188" s="12">
        <v>0.37230000000000002</v>
      </c>
      <c r="G4188" s="11">
        <v>0.1951</v>
      </c>
      <c r="H4188" s="14">
        <v>0.44</v>
      </c>
      <c r="I4188" s="3">
        <v>0.72420721586441861</v>
      </c>
      <c r="J4188" s="3">
        <v>0.77356299593574607</v>
      </c>
      <c r="K4188" s="14">
        <f t="shared" si="131"/>
        <v>0.44</v>
      </c>
      <c r="L4188" s="13"/>
    </row>
    <row r="4189" spans="1:12" x14ac:dyDescent="0.25">
      <c r="A4189" s="3">
        <v>4188</v>
      </c>
      <c r="B4189" s="3">
        <f t="shared" si="130"/>
        <v>25</v>
      </c>
      <c r="C4189" s="5">
        <v>45101.5</v>
      </c>
      <c r="D4189" s="3">
        <v>1.0724369400641431E-4</v>
      </c>
      <c r="E4189" s="3">
        <v>2205.75</v>
      </c>
      <c r="F4189" s="12">
        <v>0.42280000000000001</v>
      </c>
      <c r="G4189" s="11">
        <v>0.1812</v>
      </c>
      <c r="H4189" s="14">
        <v>0.40699999999999997</v>
      </c>
      <c r="I4189" s="3">
        <v>0.71625753472525555</v>
      </c>
      <c r="J4189" s="3">
        <v>0.76949874201664403</v>
      </c>
      <c r="K4189" s="14">
        <f t="shared" si="131"/>
        <v>0.40699999999999997</v>
      </c>
      <c r="L4189" s="13"/>
    </row>
    <row r="4190" spans="1:12" x14ac:dyDescent="0.25">
      <c r="A4190" s="3">
        <v>4189</v>
      </c>
      <c r="B4190" s="3">
        <f t="shared" si="130"/>
        <v>25</v>
      </c>
      <c r="C4190" s="5">
        <v>45101.541666666664</v>
      </c>
      <c r="D4190" s="3">
        <v>1.0438069133137286E-4</v>
      </c>
      <c r="E4190" s="3">
        <v>4408.5</v>
      </c>
      <c r="F4190" s="12">
        <v>0.45279999999999998</v>
      </c>
      <c r="G4190" s="11">
        <v>0.16370000000000001</v>
      </c>
      <c r="H4190" s="14">
        <v>0.33900000000000002</v>
      </c>
      <c r="I4190" s="3">
        <v>0.73128330566960775</v>
      </c>
      <c r="J4190" s="3">
        <v>0.76316044126185412</v>
      </c>
      <c r="K4190" s="14">
        <f t="shared" si="131"/>
        <v>0.33900000000000002</v>
      </c>
      <c r="L4190" s="13"/>
    </row>
    <row r="4191" spans="1:12" x14ac:dyDescent="0.25">
      <c r="A4191" s="3">
        <v>4190</v>
      </c>
      <c r="B4191" s="3">
        <f t="shared" si="130"/>
        <v>25</v>
      </c>
      <c r="C4191" s="5">
        <v>45101.583333333336</v>
      </c>
      <c r="D4191" s="3">
        <v>1.0152857252888429E-4</v>
      </c>
      <c r="E4191" s="3">
        <v>4161.25</v>
      </c>
      <c r="F4191" s="12">
        <v>0.47549999999999998</v>
      </c>
      <c r="G4191" s="11">
        <v>0.15920000000000001</v>
      </c>
      <c r="H4191" s="14">
        <v>0.249</v>
      </c>
      <c r="I4191" s="3">
        <v>0.72499344806499522</v>
      </c>
      <c r="J4191" s="3">
        <v>0.75967679504548091</v>
      </c>
      <c r="K4191" s="14">
        <f t="shared" si="131"/>
        <v>0.249</v>
      </c>
      <c r="L4191" s="13"/>
    </row>
    <row r="4192" spans="1:12" x14ac:dyDescent="0.25">
      <c r="A4192" s="3">
        <v>4191</v>
      </c>
      <c r="B4192" s="3">
        <f t="shared" si="130"/>
        <v>25</v>
      </c>
      <c r="C4192" s="5">
        <v>45101.625</v>
      </c>
      <c r="D4192" s="3">
        <v>1.0021869846714227E-4</v>
      </c>
      <c r="E4192" s="3">
        <v>2589.25</v>
      </c>
      <c r="F4192" s="12">
        <v>0.48599999999999999</v>
      </c>
      <c r="G4192" s="11">
        <v>0.157</v>
      </c>
      <c r="H4192" s="14">
        <v>0.17499999999999999</v>
      </c>
      <c r="I4192" s="3">
        <v>0.74272735214466667</v>
      </c>
      <c r="J4192" s="3">
        <v>0.76078962647571124</v>
      </c>
      <c r="K4192" s="14">
        <f t="shared" si="131"/>
        <v>0.17499999999999999</v>
      </c>
      <c r="L4192" s="13"/>
    </row>
    <row r="4193" spans="1:12" x14ac:dyDescent="0.25">
      <c r="A4193" s="3">
        <v>4192</v>
      </c>
      <c r="B4193" s="3">
        <f t="shared" si="130"/>
        <v>25</v>
      </c>
      <c r="C4193" s="5">
        <v>45101.666666666664</v>
      </c>
      <c r="D4193" s="3">
        <v>9.971531936157045E-5</v>
      </c>
      <c r="E4193" s="3">
        <v>-1069.25</v>
      </c>
      <c r="F4193" s="12">
        <v>0.49930000000000002</v>
      </c>
      <c r="G4193" s="11">
        <v>0.1502</v>
      </c>
      <c r="H4193" s="14">
        <v>0.128</v>
      </c>
      <c r="I4193" s="3">
        <v>0.75941294662356951</v>
      </c>
      <c r="J4193" s="3">
        <v>0.76756338300754789</v>
      </c>
      <c r="K4193" s="14">
        <f t="shared" si="131"/>
        <v>0.128</v>
      </c>
      <c r="L4193" s="13"/>
    </row>
    <row r="4194" spans="1:12" x14ac:dyDescent="0.25">
      <c r="A4194" s="3">
        <v>4193</v>
      </c>
      <c r="B4194" s="3">
        <f t="shared" si="130"/>
        <v>25</v>
      </c>
      <c r="C4194" s="5">
        <v>45101.708333333336</v>
      </c>
      <c r="D4194" s="3">
        <v>1.0028509008971499E-4</v>
      </c>
      <c r="E4194" s="3">
        <v>-5893.5</v>
      </c>
      <c r="F4194" s="12">
        <v>0.49869999999999998</v>
      </c>
      <c r="G4194" s="11">
        <v>0.215</v>
      </c>
      <c r="H4194" s="14">
        <v>8.5999999999999993E-2</v>
      </c>
      <c r="I4194" s="3">
        <v>0.76779942342971963</v>
      </c>
      <c r="J4194" s="3">
        <v>0.77888523321076064</v>
      </c>
      <c r="K4194" s="14">
        <f t="shared" si="131"/>
        <v>8.5999999999999993E-2</v>
      </c>
      <c r="L4194" s="13"/>
    </row>
    <row r="4195" spans="1:12" x14ac:dyDescent="0.25">
      <c r="A4195" s="3">
        <v>4194</v>
      </c>
      <c r="B4195" s="3">
        <f t="shared" si="130"/>
        <v>25</v>
      </c>
      <c r="C4195" s="5">
        <v>45101.75</v>
      </c>
      <c r="D4195" s="3">
        <v>1.0046739495497614E-4</v>
      </c>
      <c r="E4195" s="3">
        <v>-9341.25</v>
      </c>
      <c r="F4195" s="12">
        <v>0.50560000000000005</v>
      </c>
      <c r="G4195" s="11">
        <v>0.36220000000000002</v>
      </c>
      <c r="H4195" s="14">
        <v>0.05</v>
      </c>
      <c r="I4195" s="3">
        <v>0.7638682624268367</v>
      </c>
      <c r="J4195" s="3">
        <v>0.80375459647764658</v>
      </c>
      <c r="K4195" s="14">
        <f t="shared" si="131"/>
        <v>0.05</v>
      </c>
      <c r="L4195" s="13"/>
    </row>
    <row r="4196" spans="1:12" x14ac:dyDescent="0.25">
      <c r="A4196" s="3">
        <v>4195</v>
      </c>
      <c r="B4196" s="3">
        <f t="shared" si="130"/>
        <v>25</v>
      </c>
      <c r="C4196" s="5">
        <v>45101.791666666664</v>
      </c>
      <c r="D4196" s="3">
        <v>9.8932768925016643E-5</v>
      </c>
      <c r="E4196" s="3">
        <v>-12093</v>
      </c>
      <c r="F4196" s="12">
        <v>0.51700000000000002</v>
      </c>
      <c r="G4196" s="11">
        <v>0.5071</v>
      </c>
      <c r="H4196" s="14">
        <v>1.9E-2</v>
      </c>
      <c r="I4196" s="3">
        <v>0.80719839259194548</v>
      </c>
      <c r="J4196" s="3">
        <v>0.82441455389974838</v>
      </c>
      <c r="K4196" s="14">
        <f t="shared" si="131"/>
        <v>1.9E-2</v>
      </c>
      <c r="L4196" s="13"/>
    </row>
    <row r="4197" spans="1:12" x14ac:dyDescent="0.25">
      <c r="A4197" s="3">
        <v>4196</v>
      </c>
      <c r="B4197" s="3">
        <f t="shared" si="130"/>
        <v>25</v>
      </c>
      <c r="C4197" s="5">
        <v>45101.833333333336</v>
      </c>
      <c r="D4197" s="3">
        <v>9.5899433644522225E-5</v>
      </c>
      <c r="E4197" s="3">
        <v>-14258</v>
      </c>
      <c r="F4197" s="12">
        <v>0.52649999999999997</v>
      </c>
      <c r="G4197" s="11">
        <v>0.5867</v>
      </c>
      <c r="H4197" s="14">
        <v>1E-3</v>
      </c>
      <c r="I4197" s="3">
        <v>0.8215252904691186</v>
      </c>
      <c r="J4197" s="3">
        <v>0.83443003677182115</v>
      </c>
      <c r="K4197" s="14">
        <f t="shared" si="131"/>
        <v>1E-3</v>
      </c>
      <c r="L4197" s="13"/>
    </row>
    <row r="4198" spans="1:12" x14ac:dyDescent="0.25">
      <c r="A4198" s="3">
        <v>4197</v>
      </c>
      <c r="B4198" s="3">
        <f t="shared" si="130"/>
        <v>25</v>
      </c>
      <c r="C4198" s="5">
        <v>45101.875</v>
      </c>
      <c r="D4198" s="3">
        <v>9.239591506974235E-5</v>
      </c>
      <c r="E4198" s="3">
        <v>-13985</v>
      </c>
      <c r="F4198" s="12">
        <v>0.53149999999999997</v>
      </c>
      <c r="G4198" s="11">
        <v>0.60870000000000002</v>
      </c>
      <c r="H4198" s="14">
        <v>0</v>
      </c>
      <c r="I4198" s="3">
        <v>0.86267144229929238</v>
      </c>
      <c r="J4198" s="3">
        <v>0.83249467776272501</v>
      </c>
      <c r="K4198" s="14">
        <f t="shared" si="131"/>
        <v>0</v>
      </c>
      <c r="L4198" s="13"/>
    </row>
    <row r="4199" spans="1:12" x14ac:dyDescent="0.25">
      <c r="A4199" s="3">
        <v>4198</v>
      </c>
      <c r="B4199" s="3">
        <f t="shared" si="130"/>
        <v>25</v>
      </c>
      <c r="C4199" s="5">
        <v>45101.916666666664</v>
      </c>
      <c r="D4199" s="3">
        <v>9.0298592828797698E-5</v>
      </c>
      <c r="E4199" s="3">
        <v>-13234</v>
      </c>
      <c r="F4199" s="12">
        <v>0.52200000000000002</v>
      </c>
      <c r="G4199" s="11">
        <v>0.64029999999999998</v>
      </c>
      <c r="H4199" s="14">
        <v>0</v>
      </c>
      <c r="I4199" s="3">
        <v>0.89840132785882765</v>
      </c>
      <c r="J4199" s="3">
        <v>0.81928585252564345</v>
      </c>
      <c r="K4199" s="14">
        <f t="shared" si="131"/>
        <v>0</v>
      </c>
      <c r="L4199" s="13"/>
    </row>
    <row r="4200" spans="1:12" x14ac:dyDescent="0.25">
      <c r="A4200" s="3">
        <v>4199</v>
      </c>
      <c r="B4200" s="3">
        <f t="shared" si="130"/>
        <v>25</v>
      </c>
      <c r="C4200" s="5">
        <v>45101.958333333336</v>
      </c>
      <c r="D4200" s="3">
        <v>8.5786139268363601E-5</v>
      </c>
      <c r="E4200" s="3">
        <v>-13481</v>
      </c>
      <c r="F4200" s="12">
        <v>0.50639999999999996</v>
      </c>
      <c r="G4200" s="11">
        <v>0.66669999999999996</v>
      </c>
      <c r="H4200" s="14">
        <v>0</v>
      </c>
      <c r="I4200" s="3">
        <v>0.81078011706123876</v>
      </c>
      <c r="J4200" s="3">
        <v>0.79930327075672536</v>
      </c>
      <c r="K4200" s="14">
        <f t="shared" si="131"/>
        <v>0</v>
      </c>
      <c r="L4200" s="13"/>
    </row>
    <row r="4201" spans="1:12" x14ac:dyDescent="0.25">
      <c r="A4201" s="3">
        <v>4200</v>
      </c>
      <c r="B4201" s="3">
        <f t="shared" si="130"/>
        <v>26</v>
      </c>
      <c r="C4201" s="5">
        <v>45102</v>
      </c>
      <c r="D4201" s="3">
        <v>8.0703370786157315E-5</v>
      </c>
      <c r="E4201" s="3">
        <v>-13055.75</v>
      </c>
      <c r="F4201" s="12">
        <v>0.48709999999999998</v>
      </c>
      <c r="G4201" s="11">
        <v>0.69489999999999996</v>
      </c>
      <c r="H4201" s="14">
        <v>0</v>
      </c>
      <c r="I4201" s="3">
        <v>0.70525028391718358</v>
      </c>
      <c r="J4201" s="3">
        <v>0.78251403135281594</v>
      </c>
      <c r="K4201" s="14">
        <f t="shared" si="131"/>
        <v>0</v>
      </c>
      <c r="L4201" s="13"/>
    </row>
    <row r="4202" spans="1:12" x14ac:dyDescent="0.25">
      <c r="A4202" s="3">
        <v>4201</v>
      </c>
      <c r="B4202" s="3">
        <f t="shared" si="130"/>
        <v>26</v>
      </c>
      <c r="C4202" s="5">
        <v>45102.041666666664</v>
      </c>
      <c r="D4202" s="3">
        <v>7.6508726304268024E-5</v>
      </c>
      <c r="E4202" s="3">
        <v>-13529</v>
      </c>
      <c r="F4202" s="12">
        <v>0.46289999999999998</v>
      </c>
      <c r="G4202" s="11">
        <v>0.71419999999999995</v>
      </c>
      <c r="H4202" s="14">
        <v>0</v>
      </c>
      <c r="I4202" s="3">
        <v>0.68550711976937184</v>
      </c>
      <c r="J4202" s="3">
        <v>0.7758854267466615</v>
      </c>
      <c r="K4202" s="14">
        <f t="shared" si="131"/>
        <v>0</v>
      </c>
      <c r="L4202" s="13"/>
    </row>
    <row r="4203" spans="1:12" x14ac:dyDescent="0.25">
      <c r="A4203" s="3">
        <v>4202</v>
      </c>
      <c r="B4203" s="3">
        <f t="shared" si="130"/>
        <v>26</v>
      </c>
      <c r="C4203" s="5">
        <v>45102.083333333336</v>
      </c>
      <c r="D4203" s="3">
        <v>7.4017952070535887E-5</v>
      </c>
      <c r="E4203" s="3">
        <v>-13294</v>
      </c>
      <c r="F4203" s="12">
        <v>0.43159999999999998</v>
      </c>
      <c r="G4203" s="11">
        <v>0.72050000000000003</v>
      </c>
      <c r="H4203" s="14">
        <v>0</v>
      </c>
      <c r="I4203" s="3">
        <v>0.70149384118109548</v>
      </c>
      <c r="J4203" s="3">
        <v>0.77336946003483642</v>
      </c>
      <c r="K4203" s="14">
        <f t="shared" si="131"/>
        <v>0</v>
      </c>
      <c r="L4203" s="13"/>
    </row>
    <row r="4204" spans="1:12" x14ac:dyDescent="0.25">
      <c r="A4204" s="3">
        <v>4203</v>
      </c>
      <c r="B4204" s="3">
        <f t="shared" si="130"/>
        <v>26</v>
      </c>
      <c r="C4204" s="5">
        <v>45102.125</v>
      </c>
      <c r="D4204" s="3">
        <v>7.2995412244190541E-5</v>
      </c>
      <c r="E4204" s="3">
        <v>-13307</v>
      </c>
      <c r="F4204" s="12">
        <v>0.39410000000000001</v>
      </c>
      <c r="G4204" s="11">
        <v>0.71950000000000003</v>
      </c>
      <c r="H4204" s="14">
        <v>0</v>
      </c>
      <c r="I4204" s="3">
        <v>0.69599021577705944</v>
      </c>
      <c r="J4204" s="3">
        <v>0.76940197406618926</v>
      </c>
      <c r="K4204" s="14">
        <f t="shared" si="131"/>
        <v>0</v>
      </c>
      <c r="L4204" s="13"/>
    </row>
    <row r="4205" spans="1:12" x14ac:dyDescent="0.25">
      <c r="A4205" s="3">
        <v>4204</v>
      </c>
      <c r="B4205" s="3">
        <f t="shared" si="130"/>
        <v>26</v>
      </c>
      <c r="C4205" s="5">
        <v>45102.166666666664</v>
      </c>
      <c r="D4205" s="3">
        <v>7.2268913751284171E-5</v>
      </c>
      <c r="E4205" s="3">
        <v>-14192.5</v>
      </c>
      <c r="F4205" s="12">
        <v>0.35560000000000003</v>
      </c>
      <c r="G4205" s="11">
        <v>0.73040000000000005</v>
      </c>
      <c r="H4205" s="14">
        <v>5.0000000000000001E-3</v>
      </c>
      <c r="I4205" s="3">
        <v>0.70009609504673709</v>
      </c>
      <c r="J4205" s="3">
        <v>0.76732146313141092</v>
      </c>
      <c r="K4205" s="14">
        <f t="shared" si="131"/>
        <v>5.0000000000000001E-3</v>
      </c>
      <c r="L4205" s="13"/>
    </row>
    <row r="4206" spans="1:12" x14ac:dyDescent="0.25">
      <c r="A4206" s="3">
        <v>4205</v>
      </c>
      <c r="B4206" s="3">
        <f t="shared" si="130"/>
        <v>26</v>
      </c>
      <c r="C4206" s="5">
        <v>45102.208333333336</v>
      </c>
      <c r="D4206" s="3">
        <v>7.1298072319565112E-5</v>
      </c>
      <c r="E4206" s="3">
        <v>-13900</v>
      </c>
      <c r="F4206" s="12">
        <v>0.3236</v>
      </c>
      <c r="G4206" s="11">
        <v>0.7571</v>
      </c>
      <c r="H4206" s="14">
        <v>4.9000000000000002E-2</v>
      </c>
      <c r="I4206" s="3">
        <v>0.69092338604001047</v>
      </c>
      <c r="J4206" s="3">
        <v>0.7746758273659764</v>
      </c>
      <c r="K4206" s="14">
        <f t="shared" si="131"/>
        <v>4.9000000000000002E-2</v>
      </c>
      <c r="L4206" s="13"/>
    </row>
    <row r="4207" spans="1:12" x14ac:dyDescent="0.25">
      <c r="A4207" s="3">
        <v>4206</v>
      </c>
      <c r="B4207" s="3">
        <f t="shared" si="130"/>
        <v>26</v>
      </c>
      <c r="C4207" s="5">
        <v>45102.25</v>
      </c>
      <c r="D4207" s="3">
        <v>7.4075636595066278E-5</v>
      </c>
      <c r="E4207" s="3">
        <v>-12950</v>
      </c>
      <c r="F4207" s="12">
        <v>0.34849999999999998</v>
      </c>
      <c r="G4207" s="11">
        <v>0.78639999999999999</v>
      </c>
      <c r="H4207" s="14">
        <v>0.13600000000000001</v>
      </c>
      <c r="I4207" s="3">
        <v>0.68026557176552804</v>
      </c>
      <c r="J4207" s="3">
        <v>0.78275595122895292</v>
      </c>
      <c r="K4207" s="14">
        <f t="shared" si="131"/>
        <v>0.13600000000000001</v>
      </c>
      <c r="L4207" s="13"/>
    </row>
    <row r="4208" spans="1:12" x14ac:dyDescent="0.25">
      <c r="A4208" s="3">
        <v>4207</v>
      </c>
      <c r="B4208" s="3">
        <f t="shared" si="130"/>
        <v>26</v>
      </c>
      <c r="C4208" s="5">
        <v>45102.291666666664</v>
      </c>
      <c r="D4208" s="3">
        <v>7.9879461633902463E-5</v>
      </c>
      <c r="E4208" s="3">
        <v>-11688.75</v>
      </c>
      <c r="F4208" s="12">
        <v>0.4229</v>
      </c>
      <c r="G4208" s="11">
        <v>0.80759999999999998</v>
      </c>
      <c r="H4208" s="14">
        <v>0.24199999999999999</v>
      </c>
      <c r="I4208" s="3">
        <v>0.69651437057744392</v>
      </c>
      <c r="J4208" s="3">
        <v>0.79006193148829107</v>
      </c>
      <c r="K4208" s="14">
        <f t="shared" si="131"/>
        <v>0.24199999999999999</v>
      </c>
      <c r="L4208" s="13"/>
    </row>
    <row r="4209" spans="1:12" x14ac:dyDescent="0.25">
      <c r="A4209" s="3">
        <v>4208</v>
      </c>
      <c r="B4209" s="3">
        <f t="shared" si="130"/>
        <v>26</v>
      </c>
      <c r="C4209" s="5">
        <v>45102.333333333336</v>
      </c>
      <c r="D4209" s="3">
        <v>8.6585015513746766E-5</v>
      </c>
      <c r="E4209" s="3">
        <v>-8968.75</v>
      </c>
      <c r="F4209" s="12">
        <v>0.49370000000000003</v>
      </c>
      <c r="G4209" s="11">
        <v>0.81079999999999997</v>
      </c>
      <c r="H4209" s="14">
        <v>0.36599999999999999</v>
      </c>
      <c r="I4209" s="3">
        <v>0.67048134882501964</v>
      </c>
      <c r="J4209" s="3">
        <v>0.78764273272692087</v>
      </c>
      <c r="K4209" s="14">
        <f t="shared" si="131"/>
        <v>0.36599999999999999</v>
      </c>
      <c r="L4209" s="13"/>
    </row>
    <row r="4210" spans="1:12" x14ac:dyDescent="0.25">
      <c r="A4210" s="3">
        <v>4209</v>
      </c>
      <c r="B4210" s="3">
        <f t="shared" si="130"/>
        <v>26</v>
      </c>
      <c r="C4210" s="5">
        <v>45102.375</v>
      </c>
      <c r="D4210" s="3">
        <v>9.1560577851306949E-5</v>
      </c>
      <c r="E4210" s="3">
        <v>-3952</v>
      </c>
      <c r="F4210" s="12">
        <v>0.54530000000000001</v>
      </c>
      <c r="G4210" s="11">
        <v>0.78869999999999996</v>
      </c>
      <c r="H4210" s="14">
        <v>0.46400000000000002</v>
      </c>
      <c r="I4210" s="3">
        <v>0.67380099589412068</v>
      </c>
      <c r="J4210" s="3">
        <v>0.77874008128507843</v>
      </c>
      <c r="K4210" s="14">
        <f t="shared" si="131"/>
        <v>0.46400000000000002</v>
      </c>
      <c r="L4210" s="13"/>
    </row>
    <row r="4211" spans="1:12" x14ac:dyDescent="0.25">
      <c r="A4211" s="3">
        <v>4210</v>
      </c>
      <c r="B4211" s="3">
        <f t="shared" si="130"/>
        <v>26</v>
      </c>
      <c r="C4211" s="5">
        <v>45102.416666666664</v>
      </c>
      <c r="D4211" s="3">
        <v>9.5341090982558233E-5</v>
      </c>
      <c r="E4211" s="3">
        <v>344.75</v>
      </c>
      <c r="F4211" s="12">
        <v>0.58689999999999998</v>
      </c>
      <c r="G4211" s="11">
        <v>0.74709999999999999</v>
      </c>
      <c r="H4211" s="14">
        <v>0.52</v>
      </c>
      <c r="I4211" s="3">
        <v>0.66934568009085349</v>
      </c>
      <c r="J4211" s="3">
        <v>0.7701277336946003</v>
      </c>
      <c r="K4211" s="14">
        <f t="shared" si="131"/>
        <v>0.52</v>
      </c>
      <c r="L4211" s="13"/>
    </row>
    <row r="4212" spans="1:12" x14ac:dyDescent="0.25">
      <c r="A4212" s="3">
        <v>4211</v>
      </c>
      <c r="B4212" s="3">
        <f t="shared" si="130"/>
        <v>26</v>
      </c>
      <c r="C4212" s="5">
        <v>45102.458333333336</v>
      </c>
      <c r="D4212" s="3">
        <v>9.8460953049848244E-5</v>
      </c>
      <c r="E4212" s="3">
        <v>1513.75</v>
      </c>
      <c r="F4212" s="12">
        <v>0.61829999999999996</v>
      </c>
      <c r="G4212" s="11">
        <v>0.70499999999999996</v>
      </c>
      <c r="H4212" s="14">
        <v>0.50900000000000001</v>
      </c>
      <c r="I4212" s="3">
        <v>0.66777321568970038</v>
      </c>
      <c r="J4212" s="3">
        <v>0.76470872846913107</v>
      </c>
      <c r="K4212" s="14">
        <f t="shared" si="131"/>
        <v>0.50900000000000001</v>
      </c>
      <c r="L4212" s="13"/>
    </row>
    <row r="4213" spans="1:12" x14ac:dyDescent="0.25">
      <c r="A4213" s="3">
        <v>4212</v>
      </c>
      <c r="B4213" s="3">
        <f t="shared" si="130"/>
        <v>26</v>
      </c>
      <c r="C4213" s="5">
        <v>45102.5</v>
      </c>
      <c r="D4213" s="3">
        <v>9.7940703941819414E-5</v>
      </c>
      <c r="E4213" s="3">
        <v>4293.25</v>
      </c>
      <c r="F4213" s="12">
        <v>0.64710000000000001</v>
      </c>
      <c r="G4213" s="11">
        <v>0.68610000000000004</v>
      </c>
      <c r="H4213" s="14">
        <v>0.502</v>
      </c>
      <c r="I4213" s="3">
        <v>0.67642176989604264</v>
      </c>
      <c r="J4213" s="3">
        <v>0.75837042771434104</v>
      </c>
      <c r="K4213" s="14">
        <f t="shared" si="131"/>
        <v>0.502</v>
      </c>
      <c r="L4213" s="13"/>
    </row>
    <row r="4214" spans="1:12" x14ac:dyDescent="0.25">
      <c r="A4214" s="3">
        <v>4213</v>
      </c>
      <c r="B4214" s="3">
        <f t="shared" si="130"/>
        <v>26</v>
      </c>
      <c r="C4214" s="5">
        <v>45102.541666666664</v>
      </c>
      <c r="D4214" s="3">
        <v>9.5300276460484848E-5</v>
      </c>
      <c r="E4214" s="3">
        <v>5150.5</v>
      </c>
      <c r="F4214" s="12">
        <v>0.66820000000000002</v>
      </c>
      <c r="G4214" s="11">
        <v>0.69569999999999999</v>
      </c>
      <c r="H4214" s="14">
        <v>0.46899999999999997</v>
      </c>
      <c r="I4214" s="3">
        <v>0.67502402376168424</v>
      </c>
      <c r="J4214" s="3">
        <v>0.75203212695955102</v>
      </c>
      <c r="K4214" s="14">
        <f t="shared" si="131"/>
        <v>0.46899999999999997</v>
      </c>
      <c r="L4214" s="13"/>
    </row>
    <row r="4215" spans="1:12" x14ac:dyDescent="0.25">
      <c r="A4215" s="3">
        <v>4214</v>
      </c>
      <c r="B4215" s="3">
        <f t="shared" si="130"/>
        <v>26</v>
      </c>
      <c r="C4215" s="5">
        <v>45102.583333333336</v>
      </c>
      <c r="D4215" s="3">
        <v>9.2790999643412776E-5</v>
      </c>
      <c r="E4215" s="3">
        <v>3455.75</v>
      </c>
      <c r="F4215" s="12">
        <v>0.67469999999999997</v>
      </c>
      <c r="G4215" s="11">
        <v>0.72130000000000005</v>
      </c>
      <c r="H4215" s="14">
        <v>0.43099999999999999</v>
      </c>
      <c r="I4215" s="3">
        <v>0.6731894819603389</v>
      </c>
      <c r="J4215" s="3">
        <v>0.74845171279272305</v>
      </c>
      <c r="K4215" s="14">
        <f t="shared" si="131"/>
        <v>0.43099999999999999</v>
      </c>
      <c r="L4215" s="13"/>
    </row>
    <row r="4216" spans="1:12" x14ac:dyDescent="0.25">
      <c r="A4216" s="3">
        <v>4215</v>
      </c>
      <c r="B4216" s="3">
        <f t="shared" si="130"/>
        <v>26</v>
      </c>
      <c r="C4216" s="5">
        <v>45102.625</v>
      </c>
      <c r="D4216" s="3">
        <v>9.1082775846234446E-5</v>
      </c>
      <c r="E4216" s="3">
        <v>1941</v>
      </c>
      <c r="F4216" s="12">
        <v>0.67500000000000004</v>
      </c>
      <c r="G4216" s="11">
        <v>0.74339999999999995</v>
      </c>
      <c r="H4216" s="14">
        <v>0.38200000000000001</v>
      </c>
      <c r="I4216" s="3">
        <v>0.67493666462828694</v>
      </c>
      <c r="J4216" s="3">
        <v>0.75029030385136442</v>
      </c>
      <c r="K4216" s="14">
        <f t="shared" si="131"/>
        <v>0.38200000000000001</v>
      </c>
      <c r="L4216" s="13"/>
    </row>
    <row r="4217" spans="1:12" x14ac:dyDescent="0.25">
      <c r="A4217" s="3">
        <v>4216</v>
      </c>
      <c r="B4217" s="3">
        <f t="shared" si="130"/>
        <v>26</v>
      </c>
      <c r="C4217" s="5">
        <v>45102.666666666664</v>
      </c>
      <c r="D4217" s="3">
        <v>9.0437362203847225E-5</v>
      </c>
      <c r="E4217" s="3">
        <v>-2007.25</v>
      </c>
      <c r="F4217" s="12">
        <v>0.65800000000000003</v>
      </c>
      <c r="G4217" s="11">
        <v>0.75070000000000003</v>
      </c>
      <c r="H4217" s="14">
        <v>0.29099999999999998</v>
      </c>
      <c r="I4217" s="3">
        <v>0.6799161352319385</v>
      </c>
      <c r="J4217" s="3">
        <v>0.75624153280433526</v>
      </c>
      <c r="K4217" s="14">
        <f t="shared" si="131"/>
        <v>0.29099999999999998</v>
      </c>
      <c r="L4217" s="13"/>
    </row>
    <row r="4218" spans="1:12" x14ac:dyDescent="0.25">
      <c r="A4218" s="3">
        <v>4217</v>
      </c>
      <c r="B4218" s="3">
        <f t="shared" si="130"/>
        <v>26</v>
      </c>
      <c r="C4218" s="5">
        <v>45102.708333333336</v>
      </c>
      <c r="D4218" s="3">
        <v>9.3707421712367313E-5</v>
      </c>
      <c r="E4218" s="3">
        <v>-6983</v>
      </c>
      <c r="F4218" s="12">
        <v>0.60209999999999997</v>
      </c>
      <c r="G4218" s="11">
        <v>0.75700000000000001</v>
      </c>
      <c r="H4218" s="14">
        <v>0.187</v>
      </c>
      <c r="I4218" s="3">
        <v>0.67982877609854109</v>
      </c>
      <c r="J4218" s="3">
        <v>0.76698277530481906</v>
      </c>
      <c r="K4218" s="14">
        <f t="shared" si="131"/>
        <v>0.187</v>
      </c>
      <c r="L4218" s="13"/>
    </row>
    <row r="4219" spans="1:12" x14ac:dyDescent="0.25">
      <c r="A4219" s="3">
        <v>4218</v>
      </c>
      <c r="B4219" s="3">
        <f t="shared" si="130"/>
        <v>26</v>
      </c>
      <c r="C4219" s="5">
        <v>45102.75</v>
      </c>
      <c r="D4219" s="3">
        <v>9.6619946007524491E-5</v>
      </c>
      <c r="E4219" s="3">
        <v>-8469</v>
      </c>
      <c r="F4219" s="12">
        <v>0.52839999999999998</v>
      </c>
      <c r="G4219" s="11">
        <v>0.75829999999999997</v>
      </c>
      <c r="H4219" s="14">
        <v>0.105</v>
      </c>
      <c r="I4219" s="3">
        <v>0.72918668646807028</v>
      </c>
      <c r="J4219" s="3">
        <v>0.78677182117282751</v>
      </c>
      <c r="K4219" s="14">
        <f t="shared" si="131"/>
        <v>0.105</v>
      </c>
      <c r="L4219" s="13"/>
    </row>
    <row r="4220" spans="1:12" x14ac:dyDescent="0.25">
      <c r="A4220" s="3">
        <v>4219</v>
      </c>
      <c r="B4220" s="3">
        <f t="shared" si="130"/>
        <v>26</v>
      </c>
      <c r="C4220" s="5">
        <v>45102.791666666664</v>
      </c>
      <c r="D4220" s="3">
        <v>1.0010768296710265E-4</v>
      </c>
      <c r="E4220" s="3">
        <v>-11816.75</v>
      </c>
      <c r="F4220" s="12">
        <v>0.48870000000000002</v>
      </c>
      <c r="G4220" s="11">
        <v>0.74719999999999998</v>
      </c>
      <c r="H4220" s="14">
        <v>3.9E-2</v>
      </c>
      <c r="I4220" s="3">
        <v>0.74211583821088489</v>
      </c>
      <c r="J4220" s="3">
        <v>0.80462550803173993</v>
      </c>
      <c r="K4220" s="14">
        <f t="shared" si="131"/>
        <v>3.9E-2</v>
      </c>
      <c r="L4220" s="13"/>
    </row>
    <row r="4221" spans="1:12" x14ac:dyDescent="0.25">
      <c r="A4221" s="3">
        <v>4220</v>
      </c>
      <c r="B4221" s="3">
        <f t="shared" si="130"/>
        <v>26</v>
      </c>
      <c r="C4221" s="5">
        <v>45102.833333333336</v>
      </c>
      <c r="D4221" s="3">
        <v>9.8777129547510109E-5</v>
      </c>
      <c r="E4221" s="3">
        <v>-12155.25</v>
      </c>
      <c r="F4221" s="12">
        <v>0.48159999999999997</v>
      </c>
      <c r="G4221" s="11">
        <v>0.72940000000000005</v>
      </c>
      <c r="H4221" s="14">
        <v>1E-3</v>
      </c>
      <c r="I4221" s="3">
        <v>0.8342797239451385</v>
      </c>
      <c r="J4221" s="3">
        <v>0.82044706793110123</v>
      </c>
      <c r="K4221" s="14">
        <f t="shared" si="131"/>
        <v>1E-3</v>
      </c>
      <c r="L4221" s="13"/>
    </row>
    <row r="4222" spans="1:12" x14ac:dyDescent="0.25">
      <c r="A4222" s="3">
        <v>4221</v>
      </c>
      <c r="B4222" s="3">
        <f t="shared" si="130"/>
        <v>26</v>
      </c>
      <c r="C4222" s="5">
        <v>45102.875</v>
      </c>
      <c r="D4222" s="3">
        <v>9.7110808659660471E-5</v>
      </c>
      <c r="E4222" s="3">
        <v>-11813</v>
      </c>
      <c r="F4222" s="12">
        <v>0.4703</v>
      </c>
      <c r="G4222" s="11">
        <v>0.71819999999999995</v>
      </c>
      <c r="H4222" s="14">
        <v>0</v>
      </c>
      <c r="I4222" s="3">
        <v>0.78946448851227391</v>
      </c>
      <c r="J4222" s="3">
        <v>0.81565705438358815</v>
      </c>
      <c r="K4222" s="14">
        <f t="shared" si="131"/>
        <v>0</v>
      </c>
      <c r="L4222" s="13"/>
    </row>
    <row r="4223" spans="1:12" x14ac:dyDescent="0.25">
      <c r="A4223" s="3">
        <v>4222</v>
      </c>
      <c r="B4223" s="3">
        <f t="shared" si="130"/>
        <v>26</v>
      </c>
      <c r="C4223" s="5">
        <v>45102.916666666664</v>
      </c>
      <c r="D4223" s="3">
        <v>9.8175251395334496E-5</v>
      </c>
      <c r="E4223" s="3">
        <v>-12231</v>
      </c>
      <c r="F4223" s="12">
        <v>0.46100000000000002</v>
      </c>
      <c r="G4223" s="11">
        <v>0.71589999999999998</v>
      </c>
      <c r="H4223" s="14">
        <v>0</v>
      </c>
      <c r="I4223" s="3">
        <v>0.71110334585480917</v>
      </c>
      <c r="J4223" s="3">
        <v>0.80448035610605773</v>
      </c>
      <c r="K4223" s="14">
        <f t="shared" si="131"/>
        <v>0</v>
      </c>
      <c r="L4223" s="13"/>
    </row>
    <row r="4224" spans="1:12" x14ac:dyDescent="0.25">
      <c r="A4224" s="3">
        <v>4223</v>
      </c>
      <c r="B4224" s="3">
        <f t="shared" si="130"/>
        <v>26</v>
      </c>
      <c r="C4224" s="5">
        <v>45102.958333333336</v>
      </c>
      <c r="D4224" s="3">
        <v>9.1649825606240765E-5</v>
      </c>
      <c r="E4224" s="3">
        <v>-11060.5</v>
      </c>
      <c r="F4224" s="12">
        <v>0.44819999999999999</v>
      </c>
      <c r="G4224" s="11">
        <v>0.71299999999999997</v>
      </c>
      <c r="H4224" s="14">
        <v>0</v>
      </c>
      <c r="I4224" s="3">
        <v>0.68838997117148593</v>
      </c>
      <c r="J4224" s="3">
        <v>0.7858041416682795</v>
      </c>
      <c r="K4224" s="14">
        <f t="shared" si="131"/>
        <v>0</v>
      </c>
      <c r="L4224" s="13"/>
    </row>
    <row r="4225" spans="1:12" x14ac:dyDescent="0.25">
      <c r="A4225" s="3">
        <v>4224</v>
      </c>
      <c r="B4225" s="3">
        <f t="shared" si="130"/>
        <v>26</v>
      </c>
      <c r="C4225" s="5">
        <v>45103</v>
      </c>
      <c r="D4225" s="3">
        <v>8.5180995954422132E-5</v>
      </c>
      <c r="E4225" s="3">
        <v>-10574</v>
      </c>
      <c r="F4225" s="12">
        <v>0.4304</v>
      </c>
      <c r="G4225" s="11">
        <v>0.70069999999999999</v>
      </c>
      <c r="H4225" s="14">
        <v>0</v>
      </c>
      <c r="I4225" s="3">
        <v>0.74307678867825633</v>
      </c>
      <c r="J4225" s="3">
        <v>0.76470872846913107</v>
      </c>
      <c r="K4225" s="14">
        <f t="shared" si="131"/>
        <v>0</v>
      </c>
      <c r="L4225" s="13"/>
    </row>
    <row r="4226" spans="1:12" x14ac:dyDescent="0.25">
      <c r="A4226" s="3">
        <v>4225</v>
      </c>
      <c r="B4226" s="3">
        <f t="shared" si="130"/>
        <v>26</v>
      </c>
      <c r="C4226" s="5">
        <v>45103.041666666664</v>
      </c>
      <c r="D4226" s="3">
        <v>8.262818364713844E-5</v>
      </c>
      <c r="E4226" s="3">
        <v>-9975</v>
      </c>
      <c r="F4226" s="12">
        <v>0.41170000000000001</v>
      </c>
      <c r="G4226" s="11">
        <v>0.6764</v>
      </c>
      <c r="H4226" s="14">
        <v>0</v>
      </c>
      <c r="I4226" s="3">
        <v>0.67825631169738798</v>
      </c>
      <c r="J4226" s="3">
        <v>0.75280627056318949</v>
      </c>
      <c r="K4226" s="14">
        <f t="shared" si="131"/>
        <v>0</v>
      </c>
      <c r="L4226" s="13"/>
    </row>
    <row r="4227" spans="1:12" x14ac:dyDescent="0.25">
      <c r="A4227" s="3">
        <v>4226</v>
      </c>
      <c r="B4227" s="3">
        <f t="shared" ref="B4227:B4290" si="132">WEEKNUM(C4227)</f>
        <v>26</v>
      </c>
      <c r="C4227" s="5">
        <v>45103.083333333336</v>
      </c>
      <c r="D4227" s="3">
        <v>8.1010295992149219E-5</v>
      </c>
      <c r="E4227" s="3">
        <v>-8613</v>
      </c>
      <c r="F4227" s="12">
        <v>0.40229999999999999</v>
      </c>
      <c r="G4227" s="11">
        <v>0.66</v>
      </c>
      <c r="H4227" s="14">
        <v>0</v>
      </c>
      <c r="I4227" s="3">
        <v>0.68017821263213074</v>
      </c>
      <c r="J4227" s="3">
        <v>0.7517418231081866</v>
      </c>
      <c r="K4227" s="14">
        <f t="shared" ref="K4227:K4290" si="133">H4227</f>
        <v>0</v>
      </c>
      <c r="L4227" s="13"/>
    </row>
    <row r="4228" spans="1:12" x14ac:dyDescent="0.25">
      <c r="A4228" s="3">
        <v>4227</v>
      </c>
      <c r="B4228" s="3">
        <f t="shared" si="132"/>
        <v>26</v>
      </c>
      <c r="C4228" s="5">
        <v>45103.125</v>
      </c>
      <c r="D4228" s="3">
        <v>8.1618160274228924E-5</v>
      </c>
      <c r="E4228" s="3">
        <v>-8866</v>
      </c>
      <c r="F4228" s="12">
        <v>0.39129999999999998</v>
      </c>
      <c r="G4228" s="11">
        <v>0.64939999999999998</v>
      </c>
      <c r="H4228" s="14">
        <v>0</v>
      </c>
      <c r="I4228" s="3">
        <v>0.64549663667336421</v>
      </c>
      <c r="J4228" s="3">
        <v>0.74811302496613119</v>
      </c>
      <c r="K4228" s="14">
        <f t="shared" si="133"/>
        <v>0</v>
      </c>
      <c r="L4228" s="13"/>
    </row>
    <row r="4229" spans="1:12" x14ac:dyDescent="0.25">
      <c r="A4229" s="3">
        <v>4228</v>
      </c>
      <c r="B4229" s="3">
        <f t="shared" si="132"/>
        <v>26</v>
      </c>
      <c r="C4229" s="5">
        <v>45103.166666666664</v>
      </c>
      <c r="D4229" s="3">
        <v>8.3960913841241559E-5</v>
      </c>
      <c r="E4229" s="3">
        <v>-8285</v>
      </c>
      <c r="F4229" s="12">
        <v>0.36890000000000001</v>
      </c>
      <c r="G4229" s="11">
        <v>0.63039999999999996</v>
      </c>
      <c r="H4229" s="14">
        <v>5.0000000000000001E-3</v>
      </c>
      <c r="I4229" s="3">
        <v>0.62479252205818114</v>
      </c>
      <c r="J4229" s="3">
        <v>0.74961292819818082</v>
      </c>
      <c r="K4229" s="14">
        <f t="shared" si="133"/>
        <v>5.0000000000000001E-3</v>
      </c>
      <c r="L4229" s="13"/>
    </row>
    <row r="4230" spans="1:12" x14ac:dyDescent="0.25">
      <c r="A4230" s="3">
        <v>4229</v>
      </c>
      <c r="B4230" s="3">
        <f t="shared" si="132"/>
        <v>26</v>
      </c>
      <c r="C4230" s="5">
        <v>45103.208333333336</v>
      </c>
      <c r="D4230" s="3">
        <v>9.0484707049452362E-5</v>
      </c>
      <c r="E4230" s="3">
        <v>-9912</v>
      </c>
      <c r="F4230" s="12">
        <v>0.34239999999999998</v>
      </c>
      <c r="G4230" s="11">
        <v>0.6008</v>
      </c>
      <c r="H4230" s="14">
        <v>5.1999999999999998E-2</v>
      </c>
      <c r="I4230" s="3">
        <v>0.66095920328470337</v>
      </c>
      <c r="J4230" s="3">
        <v>0.7577898200116121</v>
      </c>
      <c r="K4230" s="14">
        <f t="shared" si="133"/>
        <v>5.1999999999999998E-2</v>
      </c>
      <c r="L4230" s="13"/>
    </row>
    <row r="4231" spans="1:12" x14ac:dyDescent="0.25">
      <c r="A4231" s="3">
        <v>4230</v>
      </c>
      <c r="B4231" s="3">
        <f t="shared" si="132"/>
        <v>26</v>
      </c>
      <c r="C4231" s="5">
        <v>45103.25</v>
      </c>
      <c r="D4231" s="3">
        <v>1.0656617293999603E-4</v>
      </c>
      <c r="E4231" s="3">
        <v>-11756.75</v>
      </c>
      <c r="F4231" s="12">
        <v>0.36349999999999999</v>
      </c>
      <c r="G4231" s="11">
        <v>0.5716</v>
      </c>
      <c r="H4231" s="14">
        <v>0.13900000000000001</v>
      </c>
      <c r="I4231" s="3">
        <v>0.71695640779243475</v>
      </c>
      <c r="J4231" s="3">
        <v>0.79436810528353008</v>
      </c>
      <c r="K4231" s="14">
        <f t="shared" si="133"/>
        <v>0.13900000000000001</v>
      </c>
      <c r="L4231" s="13"/>
    </row>
    <row r="4232" spans="1:12" x14ac:dyDescent="0.25">
      <c r="A4232" s="3">
        <v>4231</v>
      </c>
      <c r="B4232" s="3">
        <f t="shared" si="132"/>
        <v>26</v>
      </c>
      <c r="C4232" s="5">
        <v>45103.291666666664</v>
      </c>
      <c r="D4232" s="3">
        <v>1.1848455757905382E-4</v>
      </c>
      <c r="E4232" s="3">
        <v>-11615</v>
      </c>
      <c r="F4232" s="12">
        <v>0.38590000000000002</v>
      </c>
      <c r="G4232" s="11">
        <v>0.54159999999999997</v>
      </c>
      <c r="H4232" s="14">
        <v>0.25700000000000001</v>
      </c>
      <c r="I4232" s="3">
        <v>0.6903992312396261</v>
      </c>
      <c r="J4232" s="3">
        <v>0.81154441648925879</v>
      </c>
      <c r="K4232" s="14">
        <f t="shared" si="133"/>
        <v>0.25700000000000001</v>
      </c>
      <c r="L4232" s="13"/>
    </row>
    <row r="4233" spans="1:12" x14ac:dyDescent="0.25">
      <c r="A4233" s="3">
        <v>4232</v>
      </c>
      <c r="B4233" s="3">
        <f t="shared" si="132"/>
        <v>26</v>
      </c>
      <c r="C4233" s="5">
        <v>45103.333333333336</v>
      </c>
      <c r="D4233" s="3">
        <v>1.2671875135895352E-4</v>
      </c>
      <c r="E4233" s="3">
        <v>-10101</v>
      </c>
      <c r="F4233" s="12">
        <v>0.38129999999999997</v>
      </c>
      <c r="G4233" s="11">
        <v>0.5181</v>
      </c>
      <c r="H4233" s="14">
        <v>0.36499999999999999</v>
      </c>
      <c r="I4233" s="3">
        <v>0.66812265222328993</v>
      </c>
      <c r="J4233" s="3">
        <v>0.80694793884265537</v>
      </c>
      <c r="K4233" s="14">
        <f t="shared" si="133"/>
        <v>0.36499999999999999</v>
      </c>
      <c r="L4233" s="13"/>
    </row>
    <row r="4234" spans="1:12" x14ac:dyDescent="0.25">
      <c r="A4234" s="3">
        <v>4233</v>
      </c>
      <c r="B4234" s="3">
        <f t="shared" si="132"/>
        <v>26</v>
      </c>
      <c r="C4234" s="5">
        <v>45103.375</v>
      </c>
      <c r="D4234" s="3">
        <v>1.3067939258095537E-4</v>
      </c>
      <c r="E4234" s="3">
        <v>-4846.25</v>
      </c>
      <c r="F4234" s="12">
        <v>0.36940000000000001</v>
      </c>
      <c r="G4234" s="11">
        <v>0.49390000000000001</v>
      </c>
      <c r="H4234" s="14">
        <v>0.434</v>
      </c>
      <c r="I4234" s="3">
        <v>0.67493666462828694</v>
      </c>
      <c r="J4234" s="3">
        <v>0.78270756725372559</v>
      </c>
      <c r="K4234" s="14">
        <f t="shared" si="133"/>
        <v>0.434</v>
      </c>
      <c r="L4234" s="13"/>
    </row>
    <row r="4235" spans="1:12" x14ac:dyDescent="0.25">
      <c r="A4235" s="3">
        <v>4234</v>
      </c>
      <c r="B4235" s="3">
        <f t="shared" si="132"/>
        <v>26</v>
      </c>
      <c r="C4235" s="5">
        <v>45103.416666666664</v>
      </c>
      <c r="D4235" s="3">
        <v>1.335249810599122E-4</v>
      </c>
      <c r="E4235" s="3">
        <v>323</v>
      </c>
      <c r="F4235" s="12">
        <v>0.3599</v>
      </c>
      <c r="G4235" s="11">
        <v>0.46910000000000002</v>
      </c>
      <c r="H4235" s="14">
        <v>0.46700000000000003</v>
      </c>
      <c r="I4235" s="3">
        <v>0.68760373897090943</v>
      </c>
      <c r="J4235" s="3">
        <v>0.76151538610412228</v>
      </c>
      <c r="K4235" s="14">
        <f t="shared" si="133"/>
        <v>0.46700000000000003</v>
      </c>
      <c r="L4235" s="13"/>
    </row>
    <row r="4236" spans="1:12" x14ac:dyDescent="0.25">
      <c r="A4236" s="3">
        <v>4235</v>
      </c>
      <c r="B4236" s="3">
        <f t="shared" si="132"/>
        <v>26</v>
      </c>
      <c r="C4236" s="5">
        <v>45103.458333333336</v>
      </c>
      <c r="D4236" s="3">
        <v>1.3447078958475956E-4</v>
      </c>
      <c r="E4236" s="3">
        <v>2860.75</v>
      </c>
      <c r="F4236" s="12">
        <v>0.36</v>
      </c>
      <c r="G4236" s="11">
        <v>0.44779999999999998</v>
      </c>
      <c r="H4236" s="14">
        <v>0.49199999999999999</v>
      </c>
      <c r="I4236" s="3">
        <v>0.6514370577443872</v>
      </c>
      <c r="J4236" s="3">
        <v>0.75164505515773172</v>
      </c>
      <c r="K4236" s="14">
        <f t="shared" si="133"/>
        <v>0.49199999999999999</v>
      </c>
      <c r="L4236" s="13"/>
    </row>
    <row r="4237" spans="1:12" x14ac:dyDescent="0.25">
      <c r="A4237" s="3">
        <v>4236</v>
      </c>
      <c r="B4237" s="3">
        <f t="shared" si="132"/>
        <v>26</v>
      </c>
      <c r="C4237" s="5">
        <v>45103.5</v>
      </c>
      <c r="D4237" s="3">
        <v>1.3394237757231606E-4</v>
      </c>
      <c r="E4237" s="3">
        <v>5959</v>
      </c>
      <c r="F4237" s="12">
        <v>0.3644</v>
      </c>
      <c r="G4237" s="11">
        <v>0.43709999999999999</v>
      </c>
      <c r="H4237" s="14">
        <v>0.51500000000000001</v>
      </c>
      <c r="I4237" s="3">
        <v>0.67642176989604264</v>
      </c>
      <c r="J4237" s="3">
        <v>0.74433907489839368</v>
      </c>
      <c r="K4237" s="14">
        <f t="shared" si="133"/>
        <v>0.51500000000000001</v>
      </c>
      <c r="L4237" s="13"/>
    </row>
    <row r="4238" spans="1:12" x14ac:dyDescent="0.25">
      <c r="A4238" s="3">
        <v>4237</v>
      </c>
      <c r="B4238" s="3">
        <f t="shared" si="132"/>
        <v>26</v>
      </c>
      <c r="C4238" s="5">
        <v>45103.541666666664</v>
      </c>
      <c r="D4238" s="3">
        <v>1.3330567102797118E-4</v>
      </c>
      <c r="E4238" s="3">
        <v>7042</v>
      </c>
      <c r="F4238" s="12">
        <v>0.3674</v>
      </c>
      <c r="G4238" s="11">
        <v>0.42370000000000002</v>
      </c>
      <c r="H4238" s="14">
        <v>0.505</v>
      </c>
      <c r="I4238" s="3">
        <v>0.65842578841617894</v>
      </c>
      <c r="J4238" s="3">
        <v>0.73833946197019551</v>
      </c>
      <c r="K4238" s="14">
        <f t="shared" si="133"/>
        <v>0.505</v>
      </c>
      <c r="L4238" s="13"/>
    </row>
    <row r="4239" spans="1:12" x14ac:dyDescent="0.25">
      <c r="A4239" s="3">
        <v>4238</v>
      </c>
      <c r="B4239" s="3">
        <f t="shared" si="132"/>
        <v>26</v>
      </c>
      <c r="C4239" s="5">
        <v>45103.583333333336</v>
      </c>
      <c r="D4239" s="3">
        <v>1.3134820654933134E-4</v>
      </c>
      <c r="E4239" s="3">
        <v>9237.25</v>
      </c>
      <c r="F4239" s="12">
        <v>0.36349999999999999</v>
      </c>
      <c r="G4239" s="11">
        <v>0.40089999999999998</v>
      </c>
      <c r="H4239" s="14">
        <v>0.46800000000000003</v>
      </c>
      <c r="I4239" s="3">
        <v>0.66986983489123786</v>
      </c>
      <c r="J4239" s="3">
        <v>0.7329688407199535</v>
      </c>
      <c r="K4239" s="14">
        <f t="shared" si="133"/>
        <v>0.46800000000000003</v>
      </c>
      <c r="L4239" s="13"/>
    </row>
    <row r="4240" spans="1:12" x14ac:dyDescent="0.25">
      <c r="A4240" s="3">
        <v>4239</v>
      </c>
      <c r="B4240" s="3">
        <f t="shared" si="132"/>
        <v>26</v>
      </c>
      <c r="C4240" s="5">
        <v>45103.625</v>
      </c>
      <c r="D4240" s="3">
        <v>1.2951590660504993E-4</v>
      </c>
      <c r="E4240" s="3">
        <v>8841</v>
      </c>
      <c r="F4240" s="12">
        <v>0.35010000000000002</v>
      </c>
      <c r="G4240" s="11">
        <v>0.37590000000000001</v>
      </c>
      <c r="H4240" s="14">
        <v>0.39800000000000002</v>
      </c>
      <c r="I4240" s="3">
        <v>0.68664278850353799</v>
      </c>
      <c r="J4240" s="3">
        <v>0.73340429649700023</v>
      </c>
      <c r="K4240" s="14">
        <f t="shared" si="133"/>
        <v>0.39800000000000002</v>
      </c>
      <c r="L4240" s="13"/>
    </row>
    <row r="4241" spans="1:12" x14ac:dyDescent="0.25">
      <c r="A4241" s="3">
        <v>4240</v>
      </c>
      <c r="B4241" s="3">
        <f t="shared" si="132"/>
        <v>26</v>
      </c>
      <c r="C4241" s="5">
        <v>45103.666666666664</v>
      </c>
      <c r="D4241" s="3">
        <v>1.2734947177339432E-4</v>
      </c>
      <c r="E4241" s="3">
        <v>6549</v>
      </c>
      <c r="F4241" s="12">
        <v>0.32519999999999999</v>
      </c>
      <c r="G4241" s="11">
        <v>0.34760000000000002</v>
      </c>
      <c r="H4241" s="14">
        <v>0.30399999999999999</v>
      </c>
      <c r="I4241" s="3">
        <v>0.67808159343059315</v>
      </c>
      <c r="J4241" s="3">
        <v>0.73882330172246957</v>
      </c>
      <c r="K4241" s="14">
        <f t="shared" si="133"/>
        <v>0.30399999999999999</v>
      </c>
      <c r="L4241" s="13"/>
    </row>
    <row r="4242" spans="1:12" x14ac:dyDescent="0.25">
      <c r="A4242" s="3">
        <v>4241</v>
      </c>
      <c r="B4242" s="3">
        <f t="shared" si="132"/>
        <v>26</v>
      </c>
      <c r="C4242" s="5">
        <v>45103.708333333336</v>
      </c>
      <c r="D4242" s="3">
        <v>1.2720689304295129E-4</v>
      </c>
      <c r="E4242" s="3">
        <v>3725.75</v>
      </c>
      <c r="F4242" s="12">
        <v>0.29299999999999998</v>
      </c>
      <c r="G4242" s="11">
        <v>0.31280000000000002</v>
      </c>
      <c r="H4242" s="14">
        <v>0.20399999999999999</v>
      </c>
      <c r="I4242" s="3">
        <v>0.72700270813313528</v>
      </c>
      <c r="J4242" s="3">
        <v>0.75106444745500289</v>
      </c>
      <c r="K4242" s="14">
        <f t="shared" si="133"/>
        <v>0.20399999999999999</v>
      </c>
      <c r="L4242" s="13"/>
    </row>
    <row r="4243" spans="1:12" x14ac:dyDescent="0.25">
      <c r="A4243" s="3">
        <v>4242</v>
      </c>
      <c r="B4243" s="3">
        <f t="shared" si="132"/>
        <v>26</v>
      </c>
      <c r="C4243" s="5">
        <v>45103.75</v>
      </c>
      <c r="D4243" s="3">
        <v>1.2592858221161267E-4</v>
      </c>
      <c r="E4243" s="3">
        <v>667.5</v>
      </c>
      <c r="F4243" s="12">
        <v>0.24340000000000001</v>
      </c>
      <c r="G4243" s="11">
        <v>0.27639999999999998</v>
      </c>
      <c r="H4243" s="14">
        <v>0.115</v>
      </c>
      <c r="I4243" s="3">
        <v>0.69441775137590633</v>
      </c>
      <c r="J4243" s="3">
        <v>0.76833752661118637</v>
      </c>
      <c r="K4243" s="14">
        <f t="shared" si="133"/>
        <v>0.115</v>
      </c>
      <c r="L4243" s="13"/>
    </row>
    <row r="4244" spans="1:12" x14ac:dyDescent="0.25">
      <c r="A4244" s="3">
        <v>4243</v>
      </c>
      <c r="B4244" s="3">
        <f t="shared" si="132"/>
        <v>26</v>
      </c>
      <c r="C4244" s="5">
        <v>45103.791666666664</v>
      </c>
      <c r="D4244" s="3">
        <v>1.2395696869865408E-4</v>
      </c>
      <c r="E4244" s="3">
        <v>-2168.25</v>
      </c>
      <c r="F4244" s="12">
        <v>0.19409999999999999</v>
      </c>
      <c r="G4244" s="11">
        <v>0.2382</v>
      </c>
      <c r="H4244" s="14">
        <v>4.1000000000000002E-2</v>
      </c>
      <c r="I4244" s="3">
        <v>0.70367781951603037</v>
      </c>
      <c r="J4244" s="3">
        <v>0.79615831236694412</v>
      </c>
      <c r="K4244" s="14">
        <f t="shared" si="133"/>
        <v>4.1000000000000002E-2</v>
      </c>
      <c r="L4244" s="13"/>
    </row>
    <row r="4245" spans="1:12" x14ac:dyDescent="0.25">
      <c r="A4245" s="3">
        <v>4244</v>
      </c>
      <c r="B4245" s="3">
        <f t="shared" si="132"/>
        <v>26</v>
      </c>
      <c r="C4245" s="5">
        <v>45103.833333333336</v>
      </c>
      <c r="D4245" s="3">
        <v>1.2121695378346043E-4</v>
      </c>
      <c r="E4245" s="3">
        <v>-5564.25</v>
      </c>
      <c r="F4245" s="12">
        <v>0.1699</v>
      </c>
      <c r="G4245" s="11">
        <v>0.20219999999999999</v>
      </c>
      <c r="H4245" s="14">
        <v>2E-3</v>
      </c>
      <c r="I4245" s="3">
        <v>0.67205381322617275</v>
      </c>
      <c r="J4245" s="3">
        <v>0.80786723437197605</v>
      </c>
      <c r="K4245" s="14">
        <f t="shared" si="133"/>
        <v>2E-3</v>
      </c>
      <c r="L4245" s="13"/>
    </row>
    <row r="4246" spans="1:12" x14ac:dyDescent="0.25">
      <c r="A4246" s="3">
        <v>4245</v>
      </c>
      <c r="B4246" s="3">
        <f t="shared" si="132"/>
        <v>26</v>
      </c>
      <c r="C4246" s="5">
        <v>45103.875</v>
      </c>
      <c r="D4246" s="3">
        <v>1.1694775477458374E-4</v>
      </c>
      <c r="E4246" s="3">
        <v>-7162.5</v>
      </c>
      <c r="F4246" s="12">
        <v>0.14829999999999999</v>
      </c>
      <c r="G4246" s="11">
        <v>0.17549999999999999</v>
      </c>
      <c r="H4246" s="14">
        <v>0</v>
      </c>
      <c r="I4246" s="3">
        <v>0.66410413208700969</v>
      </c>
      <c r="J4246" s="3">
        <v>0.81739887749177476</v>
      </c>
      <c r="K4246" s="14">
        <f t="shared" si="133"/>
        <v>0</v>
      </c>
      <c r="L4246" s="13"/>
    </row>
    <row r="4247" spans="1:12" x14ac:dyDescent="0.25">
      <c r="A4247" s="3">
        <v>4246</v>
      </c>
      <c r="B4247" s="3">
        <f t="shared" si="132"/>
        <v>26</v>
      </c>
      <c r="C4247" s="5">
        <v>45103.916666666664</v>
      </c>
      <c r="D4247" s="3">
        <v>1.1258223349361385E-4</v>
      </c>
      <c r="E4247" s="3">
        <v>-5770.5</v>
      </c>
      <c r="F4247" s="12">
        <v>0.13700000000000001</v>
      </c>
      <c r="G4247" s="11">
        <v>0.15490000000000001</v>
      </c>
      <c r="H4247" s="14">
        <v>0</v>
      </c>
      <c r="I4247" s="3">
        <v>0.72848781340089108</v>
      </c>
      <c r="J4247" s="3">
        <v>0.81173795239016833</v>
      </c>
      <c r="K4247" s="14">
        <f t="shared" si="133"/>
        <v>0</v>
      </c>
      <c r="L4247" s="13"/>
    </row>
    <row r="4248" spans="1:12" x14ac:dyDescent="0.25">
      <c r="A4248" s="3">
        <v>4247</v>
      </c>
      <c r="B4248" s="3">
        <f t="shared" si="132"/>
        <v>26</v>
      </c>
      <c r="C4248" s="5">
        <v>45103.958333333336</v>
      </c>
      <c r="D4248" s="3">
        <v>1.043415093901824E-4</v>
      </c>
      <c r="E4248" s="3">
        <v>-5000.75</v>
      </c>
      <c r="F4248" s="12">
        <v>0.1255</v>
      </c>
      <c r="G4248" s="11">
        <v>0.14199999999999999</v>
      </c>
      <c r="H4248" s="14">
        <v>0</v>
      </c>
      <c r="I4248" s="3">
        <v>0.63842054686817507</v>
      </c>
      <c r="J4248" s="3">
        <v>0.78923940390942515</v>
      </c>
      <c r="K4248" s="14">
        <f t="shared" si="133"/>
        <v>0</v>
      </c>
      <c r="L4248" s="13"/>
    </row>
    <row r="4249" spans="1:12" x14ac:dyDescent="0.25">
      <c r="A4249" s="3">
        <v>4248</v>
      </c>
      <c r="B4249" s="3">
        <f t="shared" si="132"/>
        <v>26</v>
      </c>
      <c r="C4249" s="5">
        <v>45104</v>
      </c>
      <c r="D4249" s="3">
        <v>1.0042875720741333E-4</v>
      </c>
      <c r="E4249" s="3">
        <v>-5461.5</v>
      </c>
      <c r="F4249" s="12">
        <v>0.1128</v>
      </c>
      <c r="G4249" s="11">
        <v>0.13109999999999999</v>
      </c>
      <c r="H4249" s="14">
        <v>0</v>
      </c>
      <c r="I4249" s="3">
        <v>0.62863632392766666</v>
      </c>
      <c r="J4249" s="3">
        <v>0.76611186375072571</v>
      </c>
      <c r="K4249" s="14">
        <f t="shared" si="133"/>
        <v>0</v>
      </c>
      <c r="L4249" s="13"/>
    </row>
    <row r="4250" spans="1:12" x14ac:dyDescent="0.25">
      <c r="A4250" s="3">
        <v>4249</v>
      </c>
      <c r="B4250" s="3">
        <f t="shared" si="132"/>
        <v>26</v>
      </c>
      <c r="C4250" s="5">
        <v>45104.041666666664</v>
      </c>
      <c r="D4250" s="3">
        <v>9.54706090659378E-5</v>
      </c>
      <c r="E4250" s="3">
        <v>-6506.75</v>
      </c>
      <c r="F4250" s="12">
        <v>0.10630000000000001</v>
      </c>
      <c r="G4250" s="11">
        <v>0.123</v>
      </c>
      <c r="H4250" s="14">
        <v>0</v>
      </c>
      <c r="I4250" s="3">
        <v>0.67415043242771033</v>
      </c>
      <c r="J4250" s="3">
        <v>0.76074124250048381</v>
      </c>
      <c r="K4250" s="14">
        <f t="shared" si="133"/>
        <v>0</v>
      </c>
      <c r="L4250" s="13"/>
    </row>
    <row r="4251" spans="1:12" x14ac:dyDescent="0.25">
      <c r="A4251" s="3">
        <v>4250</v>
      </c>
      <c r="B4251" s="3">
        <f t="shared" si="132"/>
        <v>26</v>
      </c>
      <c r="C4251" s="5">
        <v>45104.083333333336</v>
      </c>
      <c r="D4251" s="3">
        <v>9.3407026829907147E-5</v>
      </c>
      <c r="E4251" s="3">
        <v>-7439.25</v>
      </c>
      <c r="F4251" s="12">
        <v>0.1076</v>
      </c>
      <c r="G4251" s="11">
        <v>0.1108</v>
      </c>
      <c r="H4251" s="14">
        <v>0</v>
      </c>
      <c r="I4251" s="3">
        <v>0.63684808246702196</v>
      </c>
      <c r="J4251" s="3">
        <v>0.75498354944842272</v>
      </c>
      <c r="K4251" s="14">
        <f t="shared" si="133"/>
        <v>0</v>
      </c>
      <c r="L4251" s="13"/>
    </row>
    <row r="4252" spans="1:12" x14ac:dyDescent="0.25">
      <c r="A4252" s="3">
        <v>4251</v>
      </c>
      <c r="B4252" s="3">
        <f t="shared" si="132"/>
        <v>26</v>
      </c>
      <c r="C4252" s="5">
        <v>45104.125</v>
      </c>
      <c r="D4252" s="3">
        <v>9.3543075236818452E-5</v>
      </c>
      <c r="E4252" s="3">
        <v>-8477.5</v>
      </c>
      <c r="F4252" s="12">
        <v>0.1135</v>
      </c>
      <c r="G4252" s="11">
        <v>0.1103</v>
      </c>
      <c r="H4252" s="14">
        <v>0</v>
      </c>
      <c r="I4252" s="3">
        <v>0.62461780379138643</v>
      </c>
      <c r="J4252" s="3">
        <v>0.74903232049545188</v>
      </c>
      <c r="K4252" s="14">
        <f t="shared" si="133"/>
        <v>0</v>
      </c>
      <c r="L4252" s="13"/>
    </row>
    <row r="4253" spans="1:12" x14ac:dyDescent="0.25">
      <c r="A4253" s="3">
        <v>4252</v>
      </c>
      <c r="B4253" s="3">
        <f t="shared" si="132"/>
        <v>26</v>
      </c>
      <c r="C4253" s="5">
        <v>45104.166666666664</v>
      </c>
      <c r="D4253" s="3">
        <v>9.479580896765773E-5</v>
      </c>
      <c r="E4253" s="3">
        <v>-8968.25</v>
      </c>
      <c r="F4253" s="12">
        <v>0.111</v>
      </c>
      <c r="G4253" s="11">
        <v>0.10489999999999999</v>
      </c>
      <c r="H4253" s="14">
        <v>8.0000000000000002E-3</v>
      </c>
      <c r="I4253" s="3">
        <v>0.61902681925395298</v>
      </c>
      <c r="J4253" s="3">
        <v>0.75208051093477846</v>
      </c>
      <c r="K4253" s="14">
        <f t="shared" si="133"/>
        <v>8.0000000000000002E-3</v>
      </c>
      <c r="L4253" s="13"/>
    </row>
    <row r="4254" spans="1:12" x14ac:dyDescent="0.25">
      <c r="A4254" s="3">
        <v>4253</v>
      </c>
      <c r="B4254" s="3">
        <f t="shared" si="132"/>
        <v>26</v>
      </c>
      <c r="C4254" s="5">
        <v>45104.208333333336</v>
      </c>
      <c r="D4254" s="3">
        <v>9.9059021846630328E-5</v>
      </c>
      <c r="E4254" s="3">
        <v>-9956.5</v>
      </c>
      <c r="F4254" s="12">
        <v>8.2799999999999999E-2</v>
      </c>
      <c r="G4254" s="11">
        <v>9.5100000000000004E-2</v>
      </c>
      <c r="H4254" s="14">
        <v>6.4000000000000001E-2</v>
      </c>
      <c r="I4254" s="3">
        <v>0.61885210098715826</v>
      </c>
      <c r="J4254" s="3">
        <v>0.7618056899554867</v>
      </c>
      <c r="K4254" s="14">
        <f t="shared" si="133"/>
        <v>6.4000000000000001E-2</v>
      </c>
      <c r="L4254" s="13"/>
    </row>
    <row r="4255" spans="1:12" x14ac:dyDescent="0.25">
      <c r="A4255" s="3">
        <v>4254</v>
      </c>
      <c r="B4255" s="3">
        <f t="shared" si="132"/>
        <v>26</v>
      </c>
      <c r="C4255" s="5">
        <v>45104.25</v>
      </c>
      <c r="D4255" s="3">
        <v>1.1420610727850716E-4</v>
      </c>
      <c r="E4255" s="3">
        <v>-12845</v>
      </c>
      <c r="F4255" s="12">
        <v>6.6199999999999995E-2</v>
      </c>
      <c r="G4255" s="11">
        <v>8.2299999999999998E-2</v>
      </c>
      <c r="H4255" s="14">
        <v>0.151</v>
      </c>
      <c r="I4255" s="3">
        <v>0.62889840132785879</v>
      </c>
      <c r="J4255" s="3">
        <v>0.79509386491194112</v>
      </c>
      <c r="K4255" s="14">
        <f t="shared" si="133"/>
        <v>0.151</v>
      </c>
      <c r="L4255" s="13"/>
    </row>
    <row r="4256" spans="1:12" x14ac:dyDescent="0.25">
      <c r="A4256" s="3">
        <v>4255</v>
      </c>
      <c r="B4256" s="3">
        <f t="shared" si="132"/>
        <v>26</v>
      </c>
      <c r="C4256" s="5">
        <v>45104.291666666664</v>
      </c>
      <c r="D4256" s="3">
        <v>1.2399179709082336E-4</v>
      </c>
      <c r="E4256" s="3">
        <v>-12490.75</v>
      </c>
      <c r="F4256" s="12">
        <v>8.0100000000000005E-2</v>
      </c>
      <c r="G4256" s="11">
        <v>7.8899999999999998E-2</v>
      </c>
      <c r="H4256" s="14">
        <v>0.255</v>
      </c>
      <c r="I4256" s="3">
        <v>0.64794269240849134</v>
      </c>
      <c r="J4256" s="3">
        <v>0.82223727501451516</v>
      </c>
      <c r="K4256" s="14">
        <f t="shared" si="133"/>
        <v>0.255</v>
      </c>
      <c r="L4256" s="13"/>
    </row>
    <row r="4257" spans="1:12" x14ac:dyDescent="0.25">
      <c r="A4257" s="3">
        <v>4256</v>
      </c>
      <c r="B4257" s="3">
        <f t="shared" si="132"/>
        <v>26</v>
      </c>
      <c r="C4257" s="5">
        <v>45104.333333333336</v>
      </c>
      <c r="D4257" s="3">
        <v>1.2904082556811566E-4</v>
      </c>
      <c r="E4257" s="3">
        <v>-8626</v>
      </c>
      <c r="F4257" s="12">
        <v>9.1899999999999996E-2</v>
      </c>
      <c r="G4257" s="11">
        <v>7.2400000000000006E-2</v>
      </c>
      <c r="H4257" s="14">
        <v>0.35599999999999998</v>
      </c>
      <c r="I4257" s="3">
        <v>0.63256748493054948</v>
      </c>
      <c r="J4257" s="3">
        <v>0.824850009676795</v>
      </c>
      <c r="K4257" s="14">
        <f t="shared" si="133"/>
        <v>0.35599999999999998</v>
      </c>
      <c r="L4257" s="13"/>
    </row>
    <row r="4258" spans="1:12" x14ac:dyDescent="0.25">
      <c r="A4258" s="3">
        <v>4257</v>
      </c>
      <c r="B4258" s="3">
        <f t="shared" si="132"/>
        <v>26</v>
      </c>
      <c r="C4258" s="5">
        <v>45104.375</v>
      </c>
      <c r="D4258" s="3">
        <v>1.3007642604152448E-4</v>
      </c>
      <c r="E4258" s="3">
        <v>-4046</v>
      </c>
      <c r="F4258" s="12">
        <v>0.1037</v>
      </c>
      <c r="G4258" s="11">
        <v>6.5100000000000005E-2</v>
      </c>
      <c r="H4258" s="14">
        <v>0.42699999999999999</v>
      </c>
      <c r="I4258" s="3">
        <v>0.6244430855245916</v>
      </c>
      <c r="J4258" s="3">
        <v>0.79852912715308688</v>
      </c>
      <c r="K4258" s="14">
        <f t="shared" si="133"/>
        <v>0.42699999999999999</v>
      </c>
      <c r="L4258" s="13"/>
    </row>
    <row r="4259" spans="1:12" x14ac:dyDescent="0.25">
      <c r="A4259" s="3">
        <v>4258</v>
      </c>
      <c r="B4259" s="3">
        <f t="shared" si="132"/>
        <v>26</v>
      </c>
      <c r="C4259" s="5">
        <v>45104.416666666664</v>
      </c>
      <c r="D4259" s="3">
        <v>1.3094604745850154E-4</v>
      </c>
      <c r="E4259" s="3">
        <v>-37.75</v>
      </c>
      <c r="F4259" s="12">
        <v>0.1178</v>
      </c>
      <c r="G4259" s="11">
        <v>6.3899999999999998E-2</v>
      </c>
      <c r="H4259" s="14">
        <v>0.46800000000000003</v>
      </c>
      <c r="I4259" s="3">
        <v>0.6124748842491482</v>
      </c>
      <c r="J4259" s="3">
        <v>0.77254693245597061</v>
      </c>
      <c r="K4259" s="14">
        <f t="shared" si="133"/>
        <v>0.46800000000000003</v>
      </c>
      <c r="L4259" s="13"/>
    </row>
    <row r="4260" spans="1:12" x14ac:dyDescent="0.25">
      <c r="A4260" s="3">
        <v>4259</v>
      </c>
      <c r="B4260" s="3">
        <f t="shared" si="132"/>
        <v>26</v>
      </c>
      <c r="C4260" s="5">
        <v>45104.458333333336</v>
      </c>
      <c r="D4260" s="3">
        <v>1.3335301587357631E-4</v>
      </c>
      <c r="E4260" s="3">
        <v>2934.5</v>
      </c>
      <c r="F4260" s="12">
        <v>0.13109999999999999</v>
      </c>
      <c r="G4260" s="11">
        <v>6.4699999999999994E-2</v>
      </c>
      <c r="H4260" s="14">
        <v>0.48099999999999998</v>
      </c>
      <c r="I4260" s="3">
        <v>0.66541451908797067</v>
      </c>
      <c r="J4260" s="3">
        <v>0.766498935552545</v>
      </c>
      <c r="K4260" s="14">
        <f t="shared" si="133"/>
        <v>0.48099999999999998</v>
      </c>
      <c r="L4260" s="13"/>
    </row>
    <row r="4261" spans="1:12" x14ac:dyDescent="0.25">
      <c r="A4261" s="3">
        <v>4260</v>
      </c>
      <c r="B4261" s="3">
        <f t="shared" si="132"/>
        <v>26</v>
      </c>
      <c r="C4261" s="5">
        <v>45104.5</v>
      </c>
      <c r="D4261" s="3">
        <v>1.3011343120820435E-4</v>
      </c>
      <c r="E4261" s="3">
        <v>4989.5</v>
      </c>
      <c r="F4261" s="12">
        <v>0.1356</v>
      </c>
      <c r="G4261" s="11">
        <v>6.59E-2</v>
      </c>
      <c r="H4261" s="14">
        <v>0.48099999999999998</v>
      </c>
      <c r="I4261" s="3">
        <v>0.71494714772429457</v>
      </c>
      <c r="J4261" s="3">
        <v>0.76006386684730021</v>
      </c>
      <c r="K4261" s="14">
        <f t="shared" si="133"/>
        <v>0.48099999999999998</v>
      </c>
      <c r="L4261" s="13"/>
    </row>
    <row r="4262" spans="1:12" x14ac:dyDescent="0.25">
      <c r="A4262" s="3">
        <v>4261</v>
      </c>
      <c r="B4262" s="3">
        <f t="shared" si="132"/>
        <v>26</v>
      </c>
      <c r="C4262" s="5">
        <v>45104.541666666664</v>
      </c>
      <c r="D4262" s="3">
        <v>1.2858370292089368E-4</v>
      </c>
      <c r="E4262" s="3">
        <v>3447</v>
      </c>
      <c r="F4262" s="12">
        <v>0.1351</v>
      </c>
      <c r="G4262" s="11">
        <v>6.6000000000000003E-2</v>
      </c>
      <c r="H4262" s="14">
        <v>0.45200000000000001</v>
      </c>
      <c r="I4262" s="3">
        <v>0.65021402987682364</v>
      </c>
      <c r="J4262" s="3">
        <v>0.75479001354751307</v>
      </c>
      <c r="K4262" s="14">
        <f t="shared" si="133"/>
        <v>0.45200000000000001</v>
      </c>
      <c r="L4262" s="13"/>
    </row>
    <row r="4263" spans="1:12" x14ac:dyDescent="0.25">
      <c r="A4263" s="3">
        <v>4262</v>
      </c>
      <c r="B4263" s="3">
        <f t="shared" si="132"/>
        <v>26</v>
      </c>
      <c r="C4263" s="5">
        <v>45104.583333333336</v>
      </c>
      <c r="D4263" s="3">
        <v>1.2669426264570949E-4</v>
      </c>
      <c r="E4263" s="3">
        <v>3538.25</v>
      </c>
      <c r="F4263" s="12">
        <v>0.13539999999999999</v>
      </c>
      <c r="G4263" s="11">
        <v>6.5100000000000005E-2</v>
      </c>
      <c r="H4263" s="14">
        <v>0.4</v>
      </c>
      <c r="I4263" s="3">
        <v>0.63020878832881977</v>
      </c>
      <c r="J4263" s="3">
        <v>0.75101606347977545</v>
      </c>
      <c r="K4263" s="14">
        <f t="shared" si="133"/>
        <v>0.4</v>
      </c>
      <c r="L4263" s="13"/>
    </row>
    <row r="4264" spans="1:12" x14ac:dyDescent="0.25">
      <c r="A4264" s="3">
        <v>4263</v>
      </c>
      <c r="B4264" s="3">
        <f t="shared" si="132"/>
        <v>26</v>
      </c>
      <c r="C4264" s="5">
        <v>45104.625</v>
      </c>
      <c r="D4264" s="3">
        <v>1.2567444378750237E-4</v>
      </c>
      <c r="E4264" s="3">
        <v>3424.75</v>
      </c>
      <c r="F4264" s="12">
        <v>0.1331</v>
      </c>
      <c r="G4264" s="11">
        <v>5.9799999999999999E-2</v>
      </c>
      <c r="H4264" s="14">
        <v>0.33900000000000002</v>
      </c>
      <c r="I4264" s="3">
        <v>0.6476806150082991</v>
      </c>
      <c r="J4264" s="3">
        <v>0.75909618734275208</v>
      </c>
      <c r="K4264" s="14">
        <f t="shared" si="133"/>
        <v>0.33900000000000002</v>
      </c>
      <c r="L4264" s="13"/>
    </row>
    <row r="4265" spans="1:12" x14ac:dyDescent="0.25">
      <c r="A4265" s="3">
        <v>4264</v>
      </c>
      <c r="B4265" s="3">
        <f t="shared" si="132"/>
        <v>26</v>
      </c>
      <c r="C4265" s="5">
        <v>45104.666666666664</v>
      </c>
      <c r="D4265" s="3">
        <v>1.2270967690409124E-4</v>
      </c>
      <c r="E4265" s="3">
        <v>2063.25</v>
      </c>
      <c r="F4265" s="12">
        <v>0.12909999999999999</v>
      </c>
      <c r="G4265" s="11">
        <v>5.2600000000000001E-2</v>
      </c>
      <c r="H4265" s="14">
        <v>0.26900000000000002</v>
      </c>
      <c r="I4265" s="3">
        <v>0.72088756879531757</v>
      </c>
      <c r="J4265" s="3">
        <v>0.77027288562028251</v>
      </c>
      <c r="K4265" s="14">
        <f t="shared" si="133"/>
        <v>0.26900000000000002</v>
      </c>
      <c r="L4265" s="13"/>
    </row>
    <row r="4266" spans="1:12" x14ac:dyDescent="0.25">
      <c r="A4266" s="3">
        <v>4265</v>
      </c>
      <c r="B4266" s="3">
        <f t="shared" si="132"/>
        <v>26</v>
      </c>
      <c r="C4266" s="5">
        <v>45104.708333333336</v>
      </c>
      <c r="D4266" s="3">
        <v>1.2496535949068065E-4</v>
      </c>
      <c r="E4266" s="3">
        <v>-201.75</v>
      </c>
      <c r="F4266" s="12">
        <v>0.10150000000000001</v>
      </c>
      <c r="G4266" s="11">
        <v>4.6199999999999998E-2</v>
      </c>
      <c r="H4266" s="14">
        <v>0.17</v>
      </c>
      <c r="I4266" s="3">
        <v>0.75303572988555956</v>
      </c>
      <c r="J4266" s="3">
        <v>0.78890071608283341</v>
      </c>
      <c r="K4266" s="14">
        <f t="shared" si="133"/>
        <v>0.17</v>
      </c>
      <c r="L4266" s="13"/>
    </row>
    <row r="4267" spans="1:12" x14ac:dyDescent="0.25">
      <c r="A4267" s="3">
        <v>4266</v>
      </c>
      <c r="B4267" s="3">
        <f t="shared" si="132"/>
        <v>26</v>
      </c>
      <c r="C4267" s="5">
        <v>45104.75</v>
      </c>
      <c r="D4267" s="3">
        <v>1.253054805079589E-4</v>
      </c>
      <c r="E4267" s="3">
        <v>-3293.5</v>
      </c>
      <c r="F4267" s="12">
        <v>5.8900000000000001E-2</v>
      </c>
      <c r="G4267" s="11">
        <v>4.0300000000000002E-2</v>
      </c>
      <c r="H4267" s="14">
        <v>8.5000000000000006E-2</v>
      </c>
      <c r="I4267" s="3">
        <v>0.72691534899973798</v>
      </c>
      <c r="J4267" s="3">
        <v>0.81715695761563767</v>
      </c>
      <c r="K4267" s="14">
        <f t="shared" si="133"/>
        <v>8.5000000000000006E-2</v>
      </c>
      <c r="L4267" s="13"/>
    </row>
    <row r="4268" spans="1:12" x14ac:dyDescent="0.25">
      <c r="A4268" s="3">
        <v>4267</v>
      </c>
      <c r="B4268" s="3">
        <f t="shared" si="132"/>
        <v>26</v>
      </c>
      <c r="C4268" s="5">
        <v>45104.791666666664</v>
      </c>
      <c r="D4268" s="3">
        <v>1.2411369646341591E-4</v>
      </c>
      <c r="E4268" s="3">
        <v>-8043.75</v>
      </c>
      <c r="F4268" s="12">
        <v>3.85E-2</v>
      </c>
      <c r="G4268" s="11">
        <v>3.4099999999999998E-2</v>
      </c>
      <c r="H4268" s="14">
        <v>2.4E-2</v>
      </c>
      <c r="I4268" s="3">
        <v>0.70656067091814445</v>
      </c>
      <c r="J4268" s="3">
        <v>0.82934971937294366</v>
      </c>
      <c r="K4268" s="14">
        <f t="shared" si="133"/>
        <v>2.4E-2</v>
      </c>
      <c r="L4268" s="13"/>
    </row>
    <row r="4269" spans="1:12" x14ac:dyDescent="0.25">
      <c r="A4269" s="3">
        <v>4268</v>
      </c>
      <c r="B4269" s="3">
        <f t="shared" si="132"/>
        <v>26</v>
      </c>
      <c r="C4269" s="5">
        <v>45104.833333333336</v>
      </c>
      <c r="D4269" s="3">
        <v>1.2064119692541179E-4</v>
      </c>
      <c r="E4269" s="3">
        <v>-8486.25</v>
      </c>
      <c r="F4269" s="12">
        <v>3.4299999999999997E-2</v>
      </c>
      <c r="G4269" s="11">
        <v>2.7699999999999999E-2</v>
      </c>
      <c r="H4269" s="14">
        <v>0</v>
      </c>
      <c r="I4269" s="3">
        <v>0.77574910456888269</v>
      </c>
      <c r="J4269" s="3">
        <v>0.84062318560092897</v>
      </c>
      <c r="K4269" s="14">
        <f t="shared" si="133"/>
        <v>0</v>
      </c>
      <c r="L4269" s="13"/>
    </row>
    <row r="4270" spans="1:12" x14ac:dyDescent="0.25">
      <c r="A4270" s="3">
        <v>4269</v>
      </c>
      <c r="B4270" s="3">
        <f t="shared" si="132"/>
        <v>26</v>
      </c>
      <c r="C4270" s="5">
        <v>45104.875</v>
      </c>
      <c r="D4270" s="3">
        <v>1.1653525600482867E-4</v>
      </c>
      <c r="E4270" s="3">
        <v>-9187.5</v>
      </c>
      <c r="F4270" s="12">
        <v>3.0700000000000002E-2</v>
      </c>
      <c r="G4270" s="11">
        <v>2.4299999999999999E-2</v>
      </c>
      <c r="H4270" s="14">
        <v>0</v>
      </c>
      <c r="I4270" s="3">
        <v>0.71503450685769199</v>
      </c>
      <c r="J4270" s="3">
        <v>0.83888136249274237</v>
      </c>
      <c r="K4270" s="14">
        <f t="shared" si="133"/>
        <v>0</v>
      </c>
      <c r="L4270" s="13"/>
    </row>
    <row r="4271" spans="1:12" x14ac:dyDescent="0.25">
      <c r="A4271" s="3">
        <v>4270</v>
      </c>
      <c r="B4271" s="3">
        <f t="shared" si="132"/>
        <v>26</v>
      </c>
      <c r="C4271" s="5">
        <v>45104.916666666664</v>
      </c>
      <c r="D4271" s="3">
        <v>1.1200375566742699E-4</v>
      </c>
      <c r="E4271" s="3">
        <v>-8070.5</v>
      </c>
      <c r="F4271" s="12">
        <v>2.9899999999999999E-2</v>
      </c>
      <c r="G4271" s="11">
        <v>2.2800000000000001E-2</v>
      </c>
      <c r="H4271" s="14">
        <v>0</v>
      </c>
      <c r="I4271" s="3">
        <v>0.73416615707172184</v>
      </c>
      <c r="J4271" s="3">
        <v>0.8224308109154248</v>
      </c>
      <c r="K4271" s="14">
        <f t="shared" si="133"/>
        <v>0</v>
      </c>
      <c r="L4271" s="13"/>
    </row>
    <row r="4272" spans="1:12" x14ac:dyDescent="0.25">
      <c r="A4272" s="3">
        <v>4271</v>
      </c>
      <c r="B4272" s="3">
        <f t="shared" si="132"/>
        <v>26</v>
      </c>
      <c r="C4272" s="5">
        <v>45104.958333333336</v>
      </c>
      <c r="D4272" s="3">
        <v>1.0564594151564798E-4</v>
      </c>
      <c r="E4272" s="3">
        <v>-9285.5</v>
      </c>
      <c r="F4272" s="12">
        <v>3.32E-2</v>
      </c>
      <c r="G4272" s="11">
        <v>1.9699999999999999E-2</v>
      </c>
      <c r="H4272" s="14">
        <v>0</v>
      </c>
      <c r="I4272" s="3">
        <v>0.6499519524766314</v>
      </c>
      <c r="J4272" s="3">
        <v>0.79610992839171668</v>
      </c>
      <c r="K4272" s="14">
        <f t="shared" si="133"/>
        <v>0</v>
      </c>
      <c r="L4272" s="13"/>
    </row>
    <row r="4273" spans="1:12" x14ac:dyDescent="0.25">
      <c r="A4273" s="3">
        <v>4272</v>
      </c>
      <c r="B4273" s="3">
        <f t="shared" si="132"/>
        <v>26</v>
      </c>
      <c r="C4273" s="5">
        <v>45105</v>
      </c>
      <c r="D4273" s="3">
        <v>9.78623400594385E-5</v>
      </c>
      <c r="E4273" s="3">
        <v>-7182</v>
      </c>
      <c r="F4273" s="12">
        <v>3.6299999999999999E-2</v>
      </c>
      <c r="G4273" s="11">
        <v>1.52E-2</v>
      </c>
      <c r="H4273" s="14">
        <v>0</v>
      </c>
      <c r="I4273" s="3">
        <v>0.66978247575784045</v>
      </c>
      <c r="J4273" s="3">
        <v>0.78130443197213084</v>
      </c>
      <c r="K4273" s="14">
        <f t="shared" si="133"/>
        <v>0</v>
      </c>
      <c r="L4273" s="13"/>
    </row>
    <row r="4274" spans="1:12" x14ac:dyDescent="0.25">
      <c r="A4274" s="3">
        <v>4273</v>
      </c>
      <c r="B4274" s="3">
        <f t="shared" si="132"/>
        <v>26</v>
      </c>
      <c r="C4274" s="5">
        <v>45105.041666666664</v>
      </c>
      <c r="D4274" s="3">
        <v>9.3606745891252949E-5</v>
      </c>
      <c r="E4274" s="3">
        <v>-8521.25</v>
      </c>
      <c r="F4274" s="12">
        <v>3.8100000000000002E-2</v>
      </c>
      <c r="G4274" s="11">
        <v>1.1599999999999999E-2</v>
      </c>
      <c r="H4274" s="14">
        <v>0</v>
      </c>
      <c r="I4274" s="3">
        <v>0.60172971084126847</v>
      </c>
      <c r="J4274" s="3">
        <v>0.76761176698277533</v>
      </c>
      <c r="K4274" s="14">
        <f t="shared" si="133"/>
        <v>0</v>
      </c>
      <c r="L4274" s="13"/>
    </row>
    <row r="4275" spans="1:12" x14ac:dyDescent="0.25">
      <c r="A4275" s="3">
        <v>4274</v>
      </c>
      <c r="B4275" s="3">
        <f t="shared" si="132"/>
        <v>26</v>
      </c>
      <c r="C4275" s="5">
        <v>45105.083333333336</v>
      </c>
      <c r="D4275" s="3">
        <v>9.2335509577073723E-5</v>
      </c>
      <c r="E4275" s="3">
        <v>-9145</v>
      </c>
      <c r="F4275" s="12">
        <v>3.8199999999999998E-2</v>
      </c>
      <c r="G4275" s="11">
        <v>8.6999999999999994E-3</v>
      </c>
      <c r="H4275" s="14">
        <v>0</v>
      </c>
      <c r="I4275" s="3">
        <v>0.60950467371363681</v>
      </c>
      <c r="J4275" s="3">
        <v>0.75996709889684533</v>
      </c>
      <c r="K4275" s="14">
        <f t="shared" si="133"/>
        <v>0</v>
      </c>
      <c r="L4275" s="13"/>
    </row>
    <row r="4276" spans="1:12" x14ac:dyDescent="0.25">
      <c r="A4276" s="3">
        <v>4275</v>
      </c>
      <c r="B4276" s="3">
        <f t="shared" si="132"/>
        <v>26</v>
      </c>
      <c r="C4276" s="5">
        <v>45105.125</v>
      </c>
      <c r="D4276" s="3">
        <v>9.2564615094312361E-5</v>
      </c>
      <c r="E4276" s="3">
        <v>-8929</v>
      </c>
      <c r="F4276" s="12">
        <v>3.9199999999999999E-2</v>
      </c>
      <c r="G4276" s="11">
        <v>5.8999999999999999E-3</v>
      </c>
      <c r="H4276" s="14">
        <v>0</v>
      </c>
      <c r="I4276" s="3">
        <v>0.61256224338254561</v>
      </c>
      <c r="J4276" s="3">
        <v>0.75701567640797363</v>
      </c>
      <c r="K4276" s="14">
        <f t="shared" si="133"/>
        <v>0</v>
      </c>
      <c r="L4276" s="13"/>
    </row>
    <row r="4277" spans="1:12" x14ac:dyDescent="0.25">
      <c r="A4277" s="3">
        <v>4276</v>
      </c>
      <c r="B4277" s="3">
        <f t="shared" si="132"/>
        <v>26</v>
      </c>
      <c r="C4277" s="5">
        <v>45105.166666666664</v>
      </c>
      <c r="D4277" s="3">
        <v>9.3494097810330388E-5</v>
      </c>
      <c r="E4277" s="3">
        <v>-9401.75</v>
      </c>
      <c r="F4277" s="12">
        <v>3.6900000000000002E-2</v>
      </c>
      <c r="G4277" s="11">
        <v>3.8E-3</v>
      </c>
      <c r="H4277" s="14">
        <v>6.0000000000000001E-3</v>
      </c>
      <c r="I4277" s="3">
        <v>0.64340001747182662</v>
      </c>
      <c r="J4277" s="3">
        <v>0.75987033094639056</v>
      </c>
      <c r="K4277" s="14">
        <f t="shared" si="133"/>
        <v>6.0000000000000001E-3</v>
      </c>
      <c r="L4277" s="13"/>
    </row>
    <row r="4278" spans="1:12" x14ac:dyDescent="0.25">
      <c r="A4278" s="3">
        <v>4277</v>
      </c>
      <c r="B4278" s="3">
        <f t="shared" si="132"/>
        <v>26</v>
      </c>
      <c r="C4278" s="5">
        <v>45105.208333333336</v>
      </c>
      <c r="D4278" s="3">
        <v>9.8925150214229597E-5</v>
      </c>
      <c r="E4278" s="3">
        <v>-10230.25</v>
      </c>
      <c r="F4278" s="12">
        <v>2.3199999999999998E-2</v>
      </c>
      <c r="G4278" s="11">
        <v>2.2000000000000001E-3</v>
      </c>
      <c r="H4278" s="14">
        <v>5.1999999999999998E-2</v>
      </c>
      <c r="I4278" s="3">
        <v>0.63728487813400891</v>
      </c>
      <c r="J4278" s="3">
        <v>0.7706599574221018</v>
      </c>
      <c r="K4278" s="14">
        <f t="shared" si="133"/>
        <v>5.1999999999999998E-2</v>
      </c>
      <c r="L4278" s="13"/>
    </row>
    <row r="4279" spans="1:12" x14ac:dyDescent="0.25">
      <c r="A4279" s="3">
        <v>4278</v>
      </c>
      <c r="B4279" s="3">
        <f t="shared" si="132"/>
        <v>26</v>
      </c>
      <c r="C4279" s="5">
        <v>45105.25</v>
      </c>
      <c r="D4279" s="3">
        <v>1.138153762538579E-4</v>
      </c>
      <c r="E4279" s="3">
        <v>-11523.25</v>
      </c>
      <c r="F4279" s="12">
        <v>1.41E-2</v>
      </c>
      <c r="G4279" s="11">
        <v>8.9999999999999998E-4</v>
      </c>
      <c r="H4279" s="14">
        <v>0.13</v>
      </c>
      <c r="I4279" s="3">
        <v>0.71948982266095918</v>
      </c>
      <c r="J4279" s="3">
        <v>0.80830269014902267</v>
      </c>
      <c r="K4279" s="14">
        <f t="shared" si="133"/>
        <v>0.13</v>
      </c>
      <c r="L4279" s="13"/>
    </row>
    <row r="4280" spans="1:12" x14ac:dyDescent="0.25">
      <c r="A4280" s="3">
        <v>4279</v>
      </c>
      <c r="B4280" s="3">
        <f t="shared" si="132"/>
        <v>26</v>
      </c>
      <c r="C4280" s="5">
        <v>45105.291666666664</v>
      </c>
      <c r="D4280" s="3">
        <v>1.2452565103954333E-4</v>
      </c>
      <c r="E4280" s="3">
        <v>-11555</v>
      </c>
      <c r="F4280" s="12">
        <v>1.46E-2</v>
      </c>
      <c r="G4280" s="11">
        <v>6.9999999999999999E-4</v>
      </c>
      <c r="H4280" s="14">
        <v>0.22800000000000001</v>
      </c>
      <c r="I4280" s="3">
        <v>0.76133484755831227</v>
      </c>
      <c r="J4280" s="3">
        <v>0.82968840719953552</v>
      </c>
      <c r="K4280" s="14">
        <f t="shared" si="133"/>
        <v>0.22800000000000001</v>
      </c>
      <c r="L4280" s="13"/>
    </row>
    <row r="4281" spans="1:12" x14ac:dyDescent="0.25">
      <c r="A4281" s="3">
        <v>4280</v>
      </c>
      <c r="B4281" s="3">
        <f t="shared" si="132"/>
        <v>26</v>
      </c>
      <c r="C4281" s="5">
        <v>45105.333333333336</v>
      </c>
      <c r="D4281" s="3">
        <v>1.2963127565411071E-4</v>
      </c>
      <c r="E4281" s="3">
        <v>-9601.5</v>
      </c>
      <c r="F4281" s="12">
        <v>1.8499999999999999E-2</v>
      </c>
      <c r="G4281" s="11">
        <v>7.7999999999999996E-3</v>
      </c>
      <c r="H4281" s="14">
        <v>0.33400000000000002</v>
      </c>
      <c r="I4281" s="3">
        <v>0.71319996505634664</v>
      </c>
      <c r="J4281" s="3">
        <v>0.82997871105089993</v>
      </c>
      <c r="K4281" s="14">
        <f t="shared" si="133"/>
        <v>0.33400000000000002</v>
      </c>
      <c r="L4281" s="13"/>
    </row>
    <row r="4282" spans="1:12" x14ac:dyDescent="0.25">
      <c r="A4282" s="3">
        <v>4281</v>
      </c>
      <c r="B4282" s="3">
        <f t="shared" si="132"/>
        <v>26</v>
      </c>
      <c r="C4282" s="5">
        <v>45105.375</v>
      </c>
      <c r="D4282" s="3">
        <v>1.3007370507338626E-4</v>
      </c>
      <c r="E4282" s="3">
        <v>-5592</v>
      </c>
      <c r="F4282" s="12">
        <v>2.1600000000000001E-2</v>
      </c>
      <c r="G4282" s="11">
        <v>2.23E-2</v>
      </c>
      <c r="H4282" s="14">
        <v>0.434</v>
      </c>
      <c r="I4282" s="3">
        <v>0.66960775749104573</v>
      </c>
      <c r="J4282" s="3">
        <v>0.81004451325720916</v>
      </c>
      <c r="K4282" s="14">
        <f t="shared" si="133"/>
        <v>0.434</v>
      </c>
      <c r="L4282" s="13"/>
    </row>
    <row r="4283" spans="1:12" x14ac:dyDescent="0.25">
      <c r="A4283" s="3">
        <v>4282</v>
      </c>
      <c r="B4283" s="3">
        <f t="shared" si="132"/>
        <v>26</v>
      </c>
      <c r="C4283" s="5">
        <v>45105.416666666664</v>
      </c>
      <c r="D4283" s="3">
        <v>1.3087911164230118E-4</v>
      </c>
      <c r="E4283" s="3">
        <v>-2398</v>
      </c>
      <c r="F4283" s="12">
        <v>2.2100000000000002E-2</v>
      </c>
      <c r="G4283" s="11">
        <v>3.7999999999999999E-2</v>
      </c>
      <c r="H4283" s="14">
        <v>0.51800000000000002</v>
      </c>
      <c r="I4283" s="3">
        <v>0.71188957805538566</v>
      </c>
      <c r="J4283" s="3">
        <v>0.79098122701761175</v>
      </c>
      <c r="K4283" s="14">
        <f t="shared" si="133"/>
        <v>0.51800000000000002</v>
      </c>
      <c r="L4283" s="13"/>
    </row>
    <row r="4284" spans="1:12" x14ac:dyDescent="0.25">
      <c r="A4284" s="3">
        <v>4283</v>
      </c>
      <c r="B4284" s="3">
        <f t="shared" si="132"/>
        <v>26</v>
      </c>
      <c r="C4284" s="5">
        <v>45105.458333333336</v>
      </c>
      <c r="D4284" s="3">
        <v>1.3263087092969111E-4</v>
      </c>
      <c r="E4284" s="3">
        <v>-2338.25</v>
      </c>
      <c r="F4284" s="12">
        <v>2.2700000000000001E-2</v>
      </c>
      <c r="G4284" s="11">
        <v>4.8800000000000003E-2</v>
      </c>
      <c r="H4284" s="14">
        <v>0.56000000000000005</v>
      </c>
      <c r="I4284" s="3">
        <v>0.66104656241810078</v>
      </c>
      <c r="J4284" s="3">
        <v>0.78086897619508422</v>
      </c>
      <c r="K4284" s="14">
        <f t="shared" si="133"/>
        <v>0.56000000000000005</v>
      </c>
      <c r="L4284" s="13"/>
    </row>
    <row r="4285" spans="1:12" x14ac:dyDescent="0.25">
      <c r="A4285" s="3">
        <v>4284</v>
      </c>
      <c r="B4285" s="3">
        <f t="shared" si="132"/>
        <v>26</v>
      </c>
      <c r="C4285" s="5">
        <v>45105.5</v>
      </c>
      <c r="D4285" s="3">
        <v>1.3113325006641147E-4</v>
      </c>
      <c r="E4285" s="3">
        <v>-457.25</v>
      </c>
      <c r="F4285" s="12">
        <v>2.4E-2</v>
      </c>
      <c r="G4285" s="11">
        <v>6.0499999999999998E-2</v>
      </c>
      <c r="H4285" s="14">
        <v>0.55300000000000005</v>
      </c>
      <c r="I4285" s="3">
        <v>0.66812265222328993</v>
      </c>
      <c r="J4285" s="3">
        <v>0.76896651828914264</v>
      </c>
      <c r="K4285" s="14">
        <f t="shared" si="133"/>
        <v>0.55300000000000005</v>
      </c>
      <c r="L4285" s="13"/>
    </row>
    <row r="4286" spans="1:12" x14ac:dyDescent="0.25">
      <c r="A4286" s="3">
        <v>4285</v>
      </c>
      <c r="B4286" s="3">
        <f t="shared" si="132"/>
        <v>26</v>
      </c>
      <c r="C4286" s="5">
        <v>45105.541666666664</v>
      </c>
      <c r="D4286" s="3">
        <v>1.2851023678116157E-4</v>
      </c>
      <c r="E4286" s="3">
        <v>-466.25</v>
      </c>
      <c r="F4286" s="12">
        <v>2.53E-2</v>
      </c>
      <c r="G4286" s="11">
        <v>8.6800000000000002E-2</v>
      </c>
      <c r="H4286" s="14">
        <v>0.53400000000000003</v>
      </c>
      <c r="I4286" s="3">
        <v>0.64025508866952041</v>
      </c>
      <c r="J4286" s="3">
        <v>0.76645055157731756</v>
      </c>
      <c r="K4286" s="14">
        <f t="shared" si="133"/>
        <v>0.53400000000000003</v>
      </c>
      <c r="L4286" s="13"/>
    </row>
    <row r="4287" spans="1:12" x14ac:dyDescent="0.25">
      <c r="A4287" s="3">
        <v>4286</v>
      </c>
      <c r="B4287" s="3">
        <f t="shared" si="132"/>
        <v>26</v>
      </c>
      <c r="C4287" s="5">
        <v>45105.583333333336</v>
      </c>
      <c r="D4287" s="3">
        <v>1.2622788870681755E-4</v>
      </c>
      <c r="E4287" s="3">
        <v>468.25</v>
      </c>
      <c r="F4287" s="12">
        <v>2.7900000000000001E-2</v>
      </c>
      <c r="G4287" s="11">
        <v>0.1212</v>
      </c>
      <c r="H4287" s="14">
        <v>0.48499999999999999</v>
      </c>
      <c r="I4287" s="3">
        <v>0.65126233947759238</v>
      </c>
      <c r="J4287" s="3">
        <v>0.76325720921230888</v>
      </c>
      <c r="K4287" s="14">
        <f t="shared" si="133"/>
        <v>0.48499999999999999</v>
      </c>
      <c r="L4287" s="13"/>
    </row>
    <row r="4288" spans="1:12" x14ac:dyDescent="0.25">
      <c r="A4288" s="3">
        <v>4287</v>
      </c>
      <c r="B4288" s="3">
        <f t="shared" si="132"/>
        <v>26</v>
      </c>
      <c r="C4288" s="5">
        <v>45105.625</v>
      </c>
      <c r="D4288" s="3">
        <v>1.243689232747815E-4</v>
      </c>
      <c r="E4288" s="3">
        <v>-960.75</v>
      </c>
      <c r="F4288" s="12">
        <v>3.27E-2</v>
      </c>
      <c r="G4288" s="11">
        <v>0.16500000000000001</v>
      </c>
      <c r="H4288" s="14">
        <v>0.40200000000000002</v>
      </c>
      <c r="I4288" s="3">
        <v>0.63684808246702196</v>
      </c>
      <c r="J4288" s="3">
        <v>0.76654731952777244</v>
      </c>
      <c r="K4288" s="14">
        <f t="shared" si="133"/>
        <v>0.40200000000000002</v>
      </c>
      <c r="L4288" s="13"/>
    </row>
    <row r="4289" spans="1:12" x14ac:dyDescent="0.25">
      <c r="A4289" s="3">
        <v>4288</v>
      </c>
      <c r="B4289" s="3">
        <f t="shared" si="132"/>
        <v>26</v>
      </c>
      <c r="C4289" s="5">
        <v>45105.666666666664</v>
      </c>
      <c r="D4289" s="3">
        <v>1.2269552786977247E-4</v>
      </c>
      <c r="E4289" s="3">
        <v>-1425.5</v>
      </c>
      <c r="F4289" s="12">
        <v>4.0099999999999997E-2</v>
      </c>
      <c r="G4289" s="11">
        <v>0.24809999999999999</v>
      </c>
      <c r="H4289" s="14">
        <v>0.29499999999999998</v>
      </c>
      <c r="I4289" s="3">
        <v>0.63536297719926615</v>
      </c>
      <c r="J4289" s="3">
        <v>0.77486936326688605</v>
      </c>
      <c r="K4289" s="14">
        <f t="shared" si="133"/>
        <v>0.29499999999999998</v>
      </c>
      <c r="L4289" s="13"/>
    </row>
    <row r="4290" spans="1:12" x14ac:dyDescent="0.25">
      <c r="A4290" s="3">
        <v>4289</v>
      </c>
      <c r="B4290" s="3">
        <f t="shared" si="132"/>
        <v>26</v>
      </c>
      <c r="C4290" s="5">
        <v>45105.708333333336</v>
      </c>
      <c r="D4290" s="3">
        <v>1.2265906689672024E-4</v>
      </c>
      <c r="E4290" s="3">
        <v>-2886.5</v>
      </c>
      <c r="F4290" s="12">
        <v>5.1799999999999999E-2</v>
      </c>
      <c r="G4290" s="11">
        <v>0.32790000000000002</v>
      </c>
      <c r="H4290" s="14">
        <v>0.188</v>
      </c>
      <c r="I4290" s="3">
        <v>0.66646282868873941</v>
      </c>
      <c r="J4290" s="3">
        <v>0.79035223533965548</v>
      </c>
      <c r="K4290" s="14">
        <f t="shared" si="133"/>
        <v>0.188</v>
      </c>
      <c r="L4290" s="13"/>
    </row>
    <row r="4291" spans="1:12" x14ac:dyDescent="0.25">
      <c r="A4291" s="3">
        <v>4290</v>
      </c>
      <c r="B4291" s="3">
        <f t="shared" ref="B4291:B4354" si="134">WEEKNUM(C4291)</f>
        <v>26</v>
      </c>
      <c r="C4291" s="5">
        <v>45105.75</v>
      </c>
      <c r="D4291" s="3">
        <v>1.2175298450669097E-4</v>
      </c>
      <c r="E4291" s="3">
        <v>-5728.25</v>
      </c>
      <c r="F4291" s="12">
        <v>7.2999999999999995E-2</v>
      </c>
      <c r="G4291" s="11">
        <v>0.40439999999999998</v>
      </c>
      <c r="H4291" s="14">
        <v>9.4E-2</v>
      </c>
      <c r="I4291" s="3">
        <v>0.71206429632218049</v>
      </c>
      <c r="J4291" s="3">
        <v>0.82286626669247143</v>
      </c>
      <c r="K4291" s="14">
        <f t="shared" ref="K4291:K4354" si="135">H4291</f>
        <v>9.4E-2</v>
      </c>
      <c r="L4291" s="13"/>
    </row>
    <row r="4292" spans="1:12" x14ac:dyDescent="0.25">
      <c r="A4292" s="3">
        <v>4291</v>
      </c>
      <c r="B4292" s="3">
        <f t="shared" si="134"/>
        <v>26</v>
      </c>
      <c r="C4292" s="5">
        <v>45105.791666666664</v>
      </c>
      <c r="D4292" s="3">
        <v>1.2059874982245547E-4</v>
      </c>
      <c r="E4292" s="3">
        <v>-9523</v>
      </c>
      <c r="F4292" s="12">
        <v>0.1179</v>
      </c>
      <c r="G4292" s="11">
        <v>0.4945</v>
      </c>
      <c r="H4292" s="14">
        <v>2.8000000000000001E-2</v>
      </c>
      <c r="I4292" s="3">
        <v>0.74194111994409018</v>
      </c>
      <c r="J4292" s="3">
        <v>0.84425198374298427</v>
      </c>
      <c r="K4292" s="14">
        <f t="shared" si="135"/>
        <v>2.8000000000000001E-2</v>
      </c>
      <c r="L4292" s="13"/>
    </row>
    <row r="4293" spans="1:12" x14ac:dyDescent="0.25">
      <c r="A4293" s="3">
        <v>4292</v>
      </c>
      <c r="B4293" s="3">
        <f t="shared" si="134"/>
        <v>26</v>
      </c>
      <c r="C4293" s="5">
        <v>45105.833333333336</v>
      </c>
      <c r="D4293" s="3">
        <v>1.1602643496298039E-4</v>
      </c>
      <c r="E4293" s="3">
        <v>-12222.75</v>
      </c>
      <c r="F4293" s="12">
        <v>0.19120000000000001</v>
      </c>
      <c r="G4293" s="11">
        <v>0.59470000000000001</v>
      </c>
      <c r="H4293" s="14">
        <v>1E-3</v>
      </c>
      <c r="I4293" s="3">
        <v>0.75556914475408399</v>
      </c>
      <c r="J4293" s="3">
        <v>0.84531643119798727</v>
      </c>
      <c r="K4293" s="14">
        <f t="shared" si="135"/>
        <v>1E-3</v>
      </c>
      <c r="L4293" s="13"/>
    </row>
    <row r="4294" spans="1:12" x14ac:dyDescent="0.25">
      <c r="A4294" s="3">
        <v>4293</v>
      </c>
      <c r="B4294" s="3">
        <f t="shared" si="134"/>
        <v>26</v>
      </c>
      <c r="C4294" s="5">
        <v>45105.875</v>
      </c>
      <c r="D4294" s="3">
        <v>1.1153030721137565E-4</v>
      </c>
      <c r="E4294" s="3">
        <v>-12374</v>
      </c>
      <c r="F4294" s="12">
        <v>0.25069999999999998</v>
      </c>
      <c r="G4294" s="11">
        <v>0.66559999999999997</v>
      </c>
      <c r="H4294" s="14">
        <v>0</v>
      </c>
      <c r="I4294" s="3">
        <v>0.72481872979820039</v>
      </c>
      <c r="J4294" s="3">
        <v>0.83849429069092318</v>
      </c>
      <c r="K4294" s="14">
        <f t="shared" si="135"/>
        <v>0</v>
      </c>
      <c r="L4294" s="13"/>
    </row>
    <row r="4295" spans="1:12" x14ac:dyDescent="0.25">
      <c r="A4295" s="3">
        <v>4294</v>
      </c>
      <c r="B4295" s="3">
        <f t="shared" si="134"/>
        <v>26</v>
      </c>
      <c r="C4295" s="5">
        <v>45105.916666666664</v>
      </c>
      <c r="D4295" s="3">
        <v>1.0725403368533958E-4</v>
      </c>
      <c r="E4295" s="3">
        <v>-11527</v>
      </c>
      <c r="F4295" s="12">
        <v>0.27339999999999998</v>
      </c>
      <c r="G4295" s="11">
        <v>0.69969999999999999</v>
      </c>
      <c r="H4295" s="14">
        <v>0</v>
      </c>
      <c r="I4295" s="3">
        <v>0.76788678256311693</v>
      </c>
      <c r="J4295" s="3">
        <v>0.8228178827172441</v>
      </c>
      <c r="K4295" s="14">
        <f t="shared" si="135"/>
        <v>0</v>
      </c>
      <c r="L4295" s="13"/>
    </row>
    <row r="4296" spans="1:12" x14ac:dyDescent="0.25">
      <c r="A4296" s="3">
        <v>4295</v>
      </c>
      <c r="B4296" s="3">
        <f t="shared" si="134"/>
        <v>26</v>
      </c>
      <c r="C4296" s="5">
        <v>45105.958333333336</v>
      </c>
      <c r="D4296" s="3">
        <v>1.0066548143543899E-4</v>
      </c>
      <c r="E4296" s="3">
        <v>-11067</v>
      </c>
      <c r="F4296" s="12">
        <v>0.26989999999999997</v>
      </c>
      <c r="G4296" s="11">
        <v>0.68979999999999997</v>
      </c>
      <c r="H4296" s="14">
        <v>0</v>
      </c>
      <c r="I4296" s="3">
        <v>0.72752686293351965</v>
      </c>
      <c r="J4296" s="3">
        <v>0.80462550803173993</v>
      </c>
      <c r="K4296" s="14">
        <f t="shared" si="135"/>
        <v>0</v>
      </c>
      <c r="L4296" s="13"/>
    </row>
    <row r="4297" spans="1:12" x14ac:dyDescent="0.25">
      <c r="A4297" s="3">
        <v>4296</v>
      </c>
      <c r="B4297" s="3">
        <f t="shared" si="134"/>
        <v>26</v>
      </c>
      <c r="C4297" s="5">
        <v>45106</v>
      </c>
      <c r="D4297" s="3">
        <v>9.4848051555911677E-5</v>
      </c>
      <c r="E4297" s="3">
        <v>-10149.75</v>
      </c>
      <c r="F4297" s="12">
        <v>0.25159999999999999</v>
      </c>
      <c r="G4297" s="11">
        <v>0.66190000000000004</v>
      </c>
      <c r="H4297" s="14">
        <v>0</v>
      </c>
      <c r="I4297" s="3">
        <v>0.74386302087883294</v>
      </c>
      <c r="J4297" s="3">
        <v>0.78019160054190051</v>
      </c>
      <c r="K4297" s="14">
        <f t="shared" si="135"/>
        <v>0</v>
      </c>
      <c r="L4297" s="13"/>
    </row>
    <row r="4298" spans="1:12" x14ac:dyDescent="0.25">
      <c r="A4298" s="3">
        <v>4297</v>
      </c>
      <c r="B4298" s="3">
        <f t="shared" si="134"/>
        <v>26</v>
      </c>
      <c r="C4298" s="5">
        <v>45106.041666666664</v>
      </c>
      <c r="D4298" s="3">
        <v>9.109202713790442E-5</v>
      </c>
      <c r="E4298" s="3">
        <v>-10719.25</v>
      </c>
      <c r="F4298" s="12">
        <v>0.23269999999999999</v>
      </c>
      <c r="G4298" s="11">
        <v>0.62260000000000004</v>
      </c>
      <c r="H4298" s="14">
        <v>0</v>
      </c>
      <c r="I4298" s="3">
        <v>0.65991089368393463</v>
      </c>
      <c r="J4298" s="3">
        <v>0.77080510934778401</v>
      </c>
      <c r="K4298" s="14">
        <f t="shared" si="135"/>
        <v>0</v>
      </c>
      <c r="L4298" s="13"/>
    </row>
    <row r="4299" spans="1:12" x14ac:dyDescent="0.25">
      <c r="A4299" s="3">
        <v>4298</v>
      </c>
      <c r="B4299" s="3">
        <f t="shared" si="134"/>
        <v>26</v>
      </c>
      <c r="C4299" s="5">
        <v>45106.083333333336</v>
      </c>
      <c r="D4299" s="3">
        <v>8.8706826467935458E-5</v>
      </c>
      <c r="E4299" s="3">
        <v>-11090.25</v>
      </c>
      <c r="F4299" s="12">
        <v>0.21379999999999999</v>
      </c>
      <c r="G4299" s="11">
        <v>0.56820000000000004</v>
      </c>
      <c r="H4299" s="14">
        <v>0</v>
      </c>
      <c r="I4299" s="3">
        <v>0.6439241722722111</v>
      </c>
      <c r="J4299" s="3">
        <v>0.76983742984323589</v>
      </c>
      <c r="K4299" s="14">
        <f t="shared" si="135"/>
        <v>0</v>
      </c>
      <c r="L4299" s="13"/>
    </row>
    <row r="4300" spans="1:12" x14ac:dyDescent="0.25">
      <c r="A4300" s="3">
        <v>4299</v>
      </c>
      <c r="B4300" s="3">
        <f t="shared" si="134"/>
        <v>26</v>
      </c>
      <c r="C4300" s="5">
        <v>45106.125</v>
      </c>
      <c r="D4300" s="3">
        <v>8.8303578989850352E-5</v>
      </c>
      <c r="E4300" s="3">
        <v>-12026</v>
      </c>
      <c r="F4300" s="12">
        <v>0.19259999999999999</v>
      </c>
      <c r="G4300" s="11">
        <v>0.53769999999999996</v>
      </c>
      <c r="H4300" s="14">
        <v>0</v>
      </c>
      <c r="I4300" s="3">
        <v>0.60959203284703412</v>
      </c>
      <c r="J4300" s="3">
        <v>0.76422488871685701</v>
      </c>
      <c r="K4300" s="14">
        <f t="shared" si="135"/>
        <v>0</v>
      </c>
      <c r="L4300" s="13"/>
    </row>
    <row r="4301" spans="1:12" x14ac:dyDescent="0.25">
      <c r="A4301" s="3">
        <v>4300</v>
      </c>
      <c r="B4301" s="3">
        <f t="shared" si="134"/>
        <v>26</v>
      </c>
      <c r="C4301" s="5">
        <v>45106.166666666664</v>
      </c>
      <c r="D4301" s="3">
        <v>8.9967723103189415E-5</v>
      </c>
      <c r="E4301" s="3">
        <v>-12669</v>
      </c>
      <c r="F4301" s="12">
        <v>0.15479999999999999</v>
      </c>
      <c r="G4301" s="11">
        <v>0.5071</v>
      </c>
      <c r="H4301" s="14">
        <v>6.0000000000000001E-3</v>
      </c>
      <c r="I4301" s="3">
        <v>0.60277802044203721</v>
      </c>
      <c r="J4301" s="3">
        <v>0.766498935552545</v>
      </c>
      <c r="K4301" s="14">
        <f t="shared" si="135"/>
        <v>6.0000000000000001E-3</v>
      </c>
      <c r="L4301" s="13"/>
    </row>
    <row r="4302" spans="1:12" x14ac:dyDescent="0.25">
      <c r="A4302" s="3">
        <v>4301</v>
      </c>
      <c r="B4302" s="3">
        <f t="shared" si="134"/>
        <v>26</v>
      </c>
      <c r="C4302" s="5">
        <v>45106.208333333336</v>
      </c>
      <c r="D4302" s="3">
        <v>9.5074436105012079E-5</v>
      </c>
      <c r="E4302" s="3">
        <v>-12045.5</v>
      </c>
      <c r="F4302" s="12">
        <v>9.7100000000000006E-2</v>
      </c>
      <c r="G4302" s="11">
        <v>0.45379999999999998</v>
      </c>
      <c r="H4302" s="14">
        <v>5.2999999999999999E-2</v>
      </c>
      <c r="I4302" s="3">
        <v>0.62278326199004108</v>
      </c>
      <c r="J4302" s="3">
        <v>0.77820785755757693</v>
      </c>
      <c r="K4302" s="14">
        <f t="shared" si="135"/>
        <v>5.2999999999999999E-2</v>
      </c>
      <c r="L4302" s="13"/>
    </row>
    <row r="4303" spans="1:12" x14ac:dyDescent="0.25">
      <c r="A4303" s="3">
        <v>4302</v>
      </c>
      <c r="B4303" s="3">
        <f t="shared" si="134"/>
        <v>26</v>
      </c>
      <c r="C4303" s="5">
        <v>45106.25</v>
      </c>
      <c r="D4303" s="3">
        <v>1.0989827052206766E-4</v>
      </c>
      <c r="E4303" s="3">
        <v>-13330.75</v>
      </c>
      <c r="F4303" s="12">
        <v>5.3499999999999999E-2</v>
      </c>
      <c r="G4303" s="11">
        <v>0.37459999999999999</v>
      </c>
      <c r="H4303" s="14">
        <v>0.128</v>
      </c>
      <c r="I4303" s="3">
        <v>0.73870883200838644</v>
      </c>
      <c r="J4303" s="3">
        <v>0.81522159860654153</v>
      </c>
      <c r="K4303" s="14">
        <f t="shared" si="135"/>
        <v>0.128</v>
      </c>
      <c r="L4303" s="13"/>
    </row>
    <row r="4304" spans="1:12" x14ac:dyDescent="0.25">
      <c r="A4304" s="3">
        <v>4303</v>
      </c>
      <c r="B4304" s="3">
        <f t="shared" si="134"/>
        <v>26</v>
      </c>
      <c r="C4304" s="5">
        <v>45106.291666666664</v>
      </c>
      <c r="D4304" s="3">
        <v>1.2116906474422766E-4</v>
      </c>
      <c r="E4304" s="3">
        <v>-12233.75</v>
      </c>
      <c r="F4304" s="12">
        <v>4.8500000000000001E-2</v>
      </c>
      <c r="G4304" s="11">
        <v>0.34420000000000001</v>
      </c>
      <c r="H4304" s="14">
        <v>0.217</v>
      </c>
      <c r="I4304" s="3">
        <v>0.78841617891150517</v>
      </c>
      <c r="J4304" s="3">
        <v>0.83167215018385909</v>
      </c>
      <c r="K4304" s="14">
        <f t="shared" si="135"/>
        <v>0.217</v>
      </c>
      <c r="L4304" s="13"/>
    </row>
    <row r="4305" spans="1:12" x14ac:dyDescent="0.25">
      <c r="A4305" s="3">
        <v>4304</v>
      </c>
      <c r="B4305" s="3">
        <f t="shared" si="134"/>
        <v>26</v>
      </c>
      <c r="C4305" s="5">
        <v>45106.333333333336</v>
      </c>
      <c r="D4305" s="3">
        <v>1.2800468090107915E-4</v>
      </c>
      <c r="E4305" s="3">
        <v>-8946.25</v>
      </c>
      <c r="F4305" s="12">
        <v>6.9900000000000004E-2</v>
      </c>
      <c r="G4305" s="11">
        <v>0.38200000000000001</v>
      </c>
      <c r="H4305" s="14">
        <v>0.30499999999999999</v>
      </c>
      <c r="I4305" s="3">
        <v>0.74779418188171576</v>
      </c>
      <c r="J4305" s="3">
        <v>0.83215598993613316</v>
      </c>
      <c r="K4305" s="14">
        <f t="shared" si="135"/>
        <v>0.30499999999999999</v>
      </c>
      <c r="L4305" s="13"/>
    </row>
    <row r="4306" spans="1:12" x14ac:dyDescent="0.25">
      <c r="A4306" s="3">
        <v>4305</v>
      </c>
      <c r="B4306" s="3">
        <f t="shared" si="134"/>
        <v>26</v>
      </c>
      <c r="C4306" s="5">
        <v>45106.375</v>
      </c>
      <c r="D4306" s="3">
        <v>1.3128290331401393E-4</v>
      </c>
      <c r="E4306" s="3">
        <v>-6308.25</v>
      </c>
      <c r="F4306" s="12">
        <v>8.4400000000000003E-2</v>
      </c>
      <c r="G4306" s="11">
        <v>0.41839999999999999</v>
      </c>
      <c r="H4306" s="14">
        <v>0.38800000000000001</v>
      </c>
      <c r="I4306" s="3">
        <v>0.69293264610815064</v>
      </c>
      <c r="J4306" s="3">
        <v>0.80694793884265537</v>
      </c>
      <c r="K4306" s="14">
        <f t="shared" si="135"/>
        <v>0.38800000000000001</v>
      </c>
      <c r="L4306" s="13"/>
    </row>
    <row r="4307" spans="1:12" x14ac:dyDescent="0.25">
      <c r="A4307" s="3">
        <v>4306</v>
      </c>
      <c r="B4307" s="3">
        <f t="shared" si="134"/>
        <v>26</v>
      </c>
      <c r="C4307" s="5">
        <v>45106.416666666664</v>
      </c>
      <c r="D4307" s="3">
        <v>1.3251822284876855E-4</v>
      </c>
      <c r="E4307" s="3">
        <v>-4497.5</v>
      </c>
      <c r="F4307" s="12">
        <v>8.2400000000000001E-2</v>
      </c>
      <c r="G4307" s="11">
        <v>0.40460000000000002</v>
      </c>
      <c r="H4307" s="14">
        <v>0.46800000000000003</v>
      </c>
      <c r="I4307" s="3">
        <v>0.70079496811391628</v>
      </c>
      <c r="J4307" s="3">
        <v>0.78536868589123288</v>
      </c>
      <c r="K4307" s="14">
        <f t="shared" si="135"/>
        <v>0.46800000000000003</v>
      </c>
      <c r="L4307" s="13"/>
    </row>
    <row r="4308" spans="1:12" x14ac:dyDescent="0.25">
      <c r="A4308" s="3">
        <v>4307</v>
      </c>
      <c r="B4308" s="3">
        <f t="shared" si="134"/>
        <v>26</v>
      </c>
      <c r="C4308" s="5">
        <v>45106.458333333336</v>
      </c>
      <c r="D4308" s="3">
        <v>1.3370674173154569E-4</v>
      </c>
      <c r="E4308" s="3">
        <v>-4299.25</v>
      </c>
      <c r="F4308" s="12">
        <v>7.6100000000000001E-2</v>
      </c>
      <c r="G4308" s="11">
        <v>0.32840000000000003</v>
      </c>
      <c r="H4308" s="14">
        <v>0.54200000000000004</v>
      </c>
      <c r="I4308" s="3">
        <v>0.65973617541713991</v>
      </c>
      <c r="J4308" s="3">
        <v>0.77786916973098508</v>
      </c>
      <c r="K4308" s="14">
        <f t="shared" si="135"/>
        <v>0.54200000000000004</v>
      </c>
      <c r="L4308" s="13"/>
    </row>
    <row r="4309" spans="1:12" x14ac:dyDescent="0.25">
      <c r="A4309" s="3">
        <v>4308</v>
      </c>
      <c r="B4309" s="3">
        <f t="shared" si="134"/>
        <v>26</v>
      </c>
      <c r="C4309" s="5">
        <v>45106.5</v>
      </c>
      <c r="D4309" s="3">
        <v>1.3371000689331157E-4</v>
      </c>
      <c r="E4309" s="3">
        <v>-4091</v>
      </c>
      <c r="F4309" s="12">
        <v>7.6700000000000004E-2</v>
      </c>
      <c r="G4309" s="11">
        <v>0.19539999999999999</v>
      </c>
      <c r="H4309" s="14">
        <v>0.55700000000000005</v>
      </c>
      <c r="I4309" s="3">
        <v>0.69843627151218657</v>
      </c>
      <c r="J4309" s="3">
        <v>0.76707954325527383</v>
      </c>
      <c r="K4309" s="14">
        <f t="shared" si="135"/>
        <v>0.55700000000000005</v>
      </c>
      <c r="L4309" s="13"/>
    </row>
    <row r="4310" spans="1:12" x14ac:dyDescent="0.25">
      <c r="A4310" s="3">
        <v>4309</v>
      </c>
      <c r="B4310" s="3">
        <f t="shared" si="134"/>
        <v>26</v>
      </c>
      <c r="C4310" s="5">
        <v>45106.541666666664</v>
      </c>
      <c r="D4310" s="3">
        <v>1.3309942164309364E-4</v>
      </c>
      <c r="E4310" s="3">
        <v>-4383.75</v>
      </c>
      <c r="F4310" s="12">
        <v>8.5199999999999998E-2</v>
      </c>
      <c r="G4310" s="11">
        <v>0.1157</v>
      </c>
      <c r="H4310" s="14">
        <v>0.52100000000000002</v>
      </c>
      <c r="I4310" s="3">
        <v>0.69485454704289329</v>
      </c>
      <c r="J4310" s="3">
        <v>0.76538610412231467</v>
      </c>
      <c r="K4310" s="14">
        <f t="shared" si="135"/>
        <v>0.52100000000000002</v>
      </c>
      <c r="L4310" s="13"/>
    </row>
    <row r="4311" spans="1:12" x14ac:dyDescent="0.25">
      <c r="A4311" s="3">
        <v>4310</v>
      </c>
      <c r="B4311" s="3">
        <f t="shared" si="134"/>
        <v>26</v>
      </c>
      <c r="C4311" s="5">
        <v>45106.583333333336</v>
      </c>
      <c r="D4311" s="3">
        <v>1.2973521663699094E-4</v>
      </c>
      <c r="E4311" s="3">
        <v>-4560.5</v>
      </c>
      <c r="F4311" s="12">
        <v>0.1027</v>
      </c>
      <c r="G4311" s="11">
        <v>0.1895</v>
      </c>
      <c r="H4311" s="14">
        <v>0.43</v>
      </c>
      <c r="I4311" s="3">
        <v>0.67065606709181447</v>
      </c>
      <c r="J4311" s="3">
        <v>0.76441842461776655</v>
      </c>
      <c r="K4311" s="14">
        <f t="shared" si="135"/>
        <v>0.43</v>
      </c>
      <c r="L4311" s="13"/>
    </row>
    <row r="4312" spans="1:12" x14ac:dyDescent="0.25">
      <c r="A4312" s="3">
        <v>4311</v>
      </c>
      <c r="B4312" s="3">
        <f t="shared" si="134"/>
        <v>26</v>
      </c>
      <c r="C4312" s="5">
        <v>45106.625</v>
      </c>
      <c r="D4312" s="3">
        <v>1.2729069886160865E-4</v>
      </c>
      <c r="E4312" s="3">
        <v>-6913.25</v>
      </c>
      <c r="F4312" s="12">
        <v>0.107</v>
      </c>
      <c r="G4312" s="11">
        <v>0.1721</v>
      </c>
      <c r="H4312" s="14">
        <v>0.33400000000000002</v>
      </c>
      <c r="I4312" s="3">
        <v>0.73774788154101512</v>
      </c>
      <c r="J4312" s="3">
        <v>0.76519256822140502</v>
      </c>
      <c r="K4312" s="14">
        <f t="shared" si="135"/>
        <v>0.33400000000000002</v>
      </c>
      <c r="L4312" s="13"/>
    </row>
    <row r="4313" spans="1:12" x14ac:dyDescent="0.25">
      <c r="A4313" s="3">
        <v>4312</v>
      </c>
      <c r="B4313" s="3">
        <f t="shared" si="134"/>
        <v>26</v>
      </c>
      <c r="C4313" s="5">
        <v>45106.666666666664</v>
      </c>
      <c r="D4313" s="3">
        <v>1.2579253380470137E-4</v>
      </c>
      <c r="E4313" s="3">
        <v>-6551.5</v>
      </c>
      <c r="F4313" s="12">
        <v>8.9499999999999996E-2</v>
      </c>
      <c r="G4313" s="11">
        <v>0.111</v>
      </c>
      <c r="H4313" s="14">
        <v>0.23899999999999999</v>
      </c>
      <c r="I4313" s="3">
        <v>0.72682798986634056</v>
      </c>
      <c r="J4313" s="3">
        <v>0.77380491581188315</v>
      </c>
      <c r="K4313" s="14">
        <f t="shared" si="135"/>
        <v>0.23899999999999999</v>
      </c>
      <c r="L4313" s="13"/>
    </row>
    <row r="4314" spans="1:12" x14ac:dyDescent="0.25">
      <c r="A4314" s="3">
        <v>4313</v>
      </c>
      <c r="B4314" s="3">
        <f t="shared" si="134"/>
        <v>26</v>
      </c>
      <c r="C4314" s="5">
        <v>45106.708333333336</v>
      </c>
      <c r="D4314" s="3">
        <v>1.2559281474335557E-4</v>
      </c>
      <c r="E4314" s="3">
        <v>-8317</v>
      </c>
      <c r="F4314" s="12">
        <v>7.0900000000000005E-2</v>
      </c>
      <c r="G4314" s="11">
        <v>9.8299999999999998E-2</v>
      </c>
      <c r="H4314" s="14">
        <v>0.153</v>
      </c>
      <c r="I4314" s="3">
        <v>0.69668908884423864</v>
      </c>
      <c r="J4314" s="3">
        <v>0.78754596477646599</v>
      </c>
      <c r="K4314" s="14">
        <f t="shared" si="135"/>
        <v>0.153</v>
      </c>
      <c r="L4314" s="13"/>
    </row>
    <row r="4315" spans="1:12" x14ac:dyDescent="0.25">
      <c r="A4315" s="3">
        <v>4314</v>
      </c>
      <c r="B4315" s="3">
        <f t="shared" si="134"/>
        <v>26</v>
      </c>
      <c r="C4315" s="5">
        <v>45106.75</v>
      </c>
      <c r="D4315" s="3">
        <v>1.2538710955210569E-4</v>
      </c>
      <c r="E4315" s="3">
        <v>-10807</v>
      </c>
      <c r="F4315" s="12">
        <v>6.25E-2</v>
      </c>
      <c r="G4315" s="11">
        <v>0.12529999999999999</v>
      </c>
      <c r="H4315" s="14">
        <v>0.08</v>
      </c>
      <c r="I4315" s="3">
        <v>0.68603127456975632</v>
      </c>
      <c r="J4315" s="3">
        <v>0.81193148829107797</v>
      </c>
      <c r="K4315" s="14">
        <f t="shared" si="135"/>
        <v>0.08</v>
      </c>
      <c r="L4315" s="13"/>
    </row>
    <row r="4316" spans="1:12" x14ac:dyDescent="0.25">
      <c r="A4316" s="3">
        <v>4315</v>
      </c>
      <c r="B4316" s="3">
        <f t="shared" si="134"/>
        <v>26</v>
      </c>
      <c r="C4316" s="5">
        <v>45106.791666666664</v>
      </c>
      <c r="D4316" s="3">
        <v>1.2345739894847576E-4</v>
      </c>
      <c r="E4316" s="3">
        <v>-11206.75</v>
      </c>
      <c r="F4316" s="12">
        <v>6.5699999999999995E-2</v>
      </c>
      <c r="G4316" s="11">
        <v>0.17219999999999999</v>
      </c>
      <c r="H4316" s="14">
        <v>2.5999999999999999E-2</v>
      </c>
      <c r="I4316" s="3">
        <v>0.69616493404385427</v>
      </c>
      <c r="J4316" s="3">
        <v>0.83186568608476874</v>
      </c>
      <c r="K4316" s="14">
        <f t="shared" si="135"/>
        <v>2.5999999999999999E-2</v>
      </c>
      <c r="L4316" s="13"/>
    </row>
    <row r="4317" spans="1:12" x14ac:dyDescent="0.25">
      <c r="A4317" s="3">
        <v>4316</v>
      </c>
      <c r="B4317" s="3">
        <f t="shared" si="134"/>
        <v>26</v>
      </c>
      <c r="C4317" s="5">
        <v>45106.833333333336</v>
      </c>
      <c r="D4317" s="3">
        <v>1.192148654273537E-4</v>
      </c>
      <c r="E4317" s="3">
        <v>-11109.25</v>
      </c>
      <c r="F4317" s="12">
        <v>8.2100000000000006E-2</v>
      </c>
      <c r="G4317" s="11">
        <v>0.2235</v>
      </c>
      <c r="H4317" s="14">
        <v>0</v>
      </c>
      <c r="I4317" s="3">
        <v>0.69013715383943386</v>
      </c>
      <c r="J4317" s="3">
        <v>0.83588155602864334</v>
      </c>
      <c r="K4317" s="14">
        <f t="shared" si="135"/>
        <v>0</v>
      </c>
      <c r="L4317" s="13"/>
    </row>
    <row r="4318" spans="1:12" x14ac:dyDescent="0.25">
      <c r="A4318" s="3">
        <v>4317</v>
      </c>
      <c r="B4318" s="3">
        <f t="shared" si="134"/>
        <v>26</v>
      </c>
      <c r="C4318" s="5">
        <v>45106.875</v>
      </c>
      <c r="D4318" s="3">
        <v>1.1386653045485655E-4</v>
      </c>
      <c r="E4318" s="3">
        <v>-10227.5</v>
      </c>
      <c r="F4318" s="12">
        <v>9.6500000000000002E-2</v>
      </c>
      <c r="G4318" s="11">
        <v>0.27889999999999998</v>
      </c>
      <c r="H4318" s="14">
        <v>0</v>
      </c>
      <c r="I4318" s="3">
        <v>0.72359570193063683</v>
      </c>
      <c r="J4318" s="3">
        <v>0.83380104509386488</v>
      </c>
      <c r="K4318" s="14">
        <f t="shared" si="135"/>
        <v>0</v>
      </c>
      <c r="L4318" s="13"/>
    </row>
    <row r="4319" spans="1:12" x14ac:dyDescent="0.25">
      <c r="A4319" s="3">
        <v>4318</v>
      </c>
      <c r="B4319" s="3">
        <f t="shared" si="134"/>
        <v>26</v>
      </c>
      <c r="C4319" s="5">
        <v>45106.916666666664</v>
      </c>
      <c r="D4319" s="3">
        <v>1.0883273939913834E-4</v>
      </c>
      <c r="E4319" s="3">
        <v>-9063</v>
      </c>
      <c r="F4319" s="12">
        <v>0.1061</v>
      </c>
      <c r="G4319" s="11">
        <v>0.33629999999999999</v>
      </c>
      <c r="H4319" s="14">
        <v>0</v>
      </c>
      <c r="I4319" s="3">
        <v>0.72350834279723941</v>
      </c>
      <c r="J4319" s="3">
        <v>0.8194793884265531</v>
      </c>
      <c r="K4319" s="14">
        <f t="shared" si="135"/>
        <v>0</v>
      </c>
      <c r="L4319" s="13"/>
    </row>
    <row r="4320" spans="1:12" x14ac:dyDescent="0.25">
      <c r="A4320" s="3">
        <v>4319</v>
      </c>
      <c r="B4320" s="3">
        <f t="shared" si="134"/>
        <v>26</v>
      </c>
      <c r="C4320" s="5">
        <v>45106.958333333336</v>
      </c>
      <c r="D4320" s="3">
        <v>1.0187359128881136E-4</v>
      </c>
      <c r="E4320" s="3">
        <v>-8552</v>
      </c>
      <c r="F4320" s="12">
        <v>0.1147</v>
      </c>
      <c r="G4320" s="11">
        <v>0.37230000000000002</v>
      </c>
      <c r="H4320" s="14">
        <v>0</v>
      </c>
      <c r="I4320" s="3">
        <v>0.7121516554555779</v>
      </c>
      <c r="J4320" s="3">
        <v>0.79925488678149792</v>
      </c>
      <c r="K4320" s="14">
        <f t="shared" si="135"/>
        <v>0</v>
      </c>
      <c r="L4320" s="13"/>
    </row>
    <row r="4321" spans="1:12" x14ac:dyDescent="0.25">
      <c r="A4321" s="3">
        <v>4320</v>
      </c>
      <c r="B4321" s="3">
        <f t="shared" si="134"/>
        <v>26</v>
      </c>
      <c r="C4321" s="5">
        <v>45107</v>
      </c>
      <c r="D4321" s="3">
        <v>9.5706789100335823E-5</v>
      </c>
      <c r="E4321" s="3">
        <v>-10093</v>
      </c>
      <c r="F4321" s="12">
        <v>0.11849999999999999</v>
      </c>
      <c r="G4321" s="11">
        <v>0.4113</v>
      </c>
      <c r="H4321" s="14">
        <v>0</v>
      </c>
      <c r="I4321" s="3">
        <v>0.64077924346990478</v>
      </c>
      <c r="J4321" s="3">
        <v>0.77530481904393267</v>
      </c>
      <c r="K4321" s="14">
        <f t="shared" si="135"/>
        <v>0</v>
      </c>
      <c r="L4321" s="13"/>
    </row>
    <row r="4322" spans="1:12" x14ac:dyDescent="0.25">
      <c r="A4322" s="3">
        <v>4321</v>
      </c>
      <c r="B4322" s="3">
        <f t="shared" si="134"/>
        <v>26</v>
      </c>
      <c r="C4322" s="5">
        <v>45107.041666666664</v>
      </c>
      <c r="D4322" s="3">
        <v>9.2351835385903083E-5</v>
      </c>
      <c r="E4322" s="3">
        <v>-10463.75</v>
      </c>
      <c r="F4322" s="12">
        <v>0.1149</v>
      </c>
      <c r="G4322" s="11">
        <v>0.4592</v>
      </c>
      <c r="H4322" s="14">
        <v>0</v>
      </c>
      <c r="I4322" s="3">
        <v>0.63990565213593076</v>
      </c>
      <c r="J4322" s="3">
        <v>0.76882136636346043</v>
      </c>
      <c r="K4322" s="14">
        <f t="shared" si="135"/>
        <v>0</v>
      </c>
      <c r="L4322" s="13"/>
    </row>
    <row r="4323" spans="1:12" x14ac:dyDescent="0.25">
      <c r="A4323" s="3">
        <v>4322</v>
      </c>
      <c r="B4323" s="3">
        <f t="shared" si="134"/>
        <v>26</v>
      </c>
      <c r="C4323" s="5">
        <v>45107.083333333336</v>
      </c>
      <c r="D4323" s="3">
        <v>8.9959560198774735E-5</v>
      </c>
      <c r="E4323" s="3">
        <v>-11447.75</v>
      </c>
      <c r="F4323" s="12">
        <v>0.11269999999999999</v>
      </c>
      <c r="G4323" s="11">
        <v>0.46760000000000002</v>
      </c>
      <c r="H4323" s="14">
        <v>0</v>
      </c>
      <c r="I4323" s="3">
        <v>0.62225910718965671</v>
      </c>
      <c r="J4323" s="3">
        <v>0.76548287207276955</v>
      </c>
      <c r="K4323" s="14">
        <f t="shared" si="135"/>
        <v>0</v>
      </c>
      <c r="L4323" s="13"/>
    </row>
    <row r="4324" spans="1:12" x14ac:dyDescent="0.25">
      <c r="A4324" s="3">
        <v>4323</v>
      </c>
      <c r="B4324" s="3">
        <f t="shared" si="134"/>
        <v>26</v>
      </c>
      <c r="C4324" s="5">
        <v>45107.125</v>
      </c>
      <c r="D4324" s="3">
        <v>9.1006044544736473E-5</v>
      </c>
      <c r="E4324" s="3">
        <v>-12133.75</v>
      </c>
      <c r="F4324" s="12">
        <v>0.1147</v>
      </c>
      <c r="G4324" s="11">
        <v>0.501</v>
      </c>
      <c r="H4324" s="14">
        <v>0</v>
      </c>
      <c r="I4324" s="3">
        <v>0.60959203284703412</v>
      </c>
      <c r="J4324" s="3">
        <v>0.76359589703890074</v>
      </c>
      <c r="K4324" s="14">
        <f t="shared" si="135"/>
        <v>0</v>
      </c>
      <c r="L4324" s="13"/>
    </row>
    <row r="4325" spans="1:12" x14ac:dyDescent="0.25">
      <c r="A4325" s="3">
        <v>4324</v>
      </c>
      <c r="B4325" s="3">
        <f t="shared" si="134"/>
        <v>26</v>
      </c>
      <c r="C4325" s="5">
        <v>45107.166666666664</v>
      </c>
      <c r="D4325" s="3">
        <v>9.2191298265747752E-5</v>
      </c>
      <c r="E4325" s="3">
        <v>-12549</v>
      </c>
      <c r="F4325" s="12">
        <v>9.4799999999999995E-2</v>
      </c>
      <c r="G4325" s="11">
        <v>0.54620000000000002</v>
      </c>
      <c r="H4325" s="14">
        <v>7.0000000000000001E-3</v>
      </c>
      <c r="I4325" s="3">
        <v>0.60758277277889405</v>
      </c>
      <c r="J4325" s="3">
        <v>0.76577317592413396</v>
      </c>
      <c r="K4325" s="14">
        <f t="shared" si="135"/>
        <v>7.0000000000000001E-3</v>
      </c>
      <c r="L4325" s="13"/>
    </row>
    <row r="4326" spans="1:12" x14ac:dyDescent="0.25">
      <c r="A4326" s="3">
        <v>4325</v>
      </c>
      <c r="B4326" s="3">
        <f t="shared" si="134"/>
        <v>26</v>
      </c>
      <c r="C4326" s="5">
        <v>45107.208333333336</v>
      </c>
      <c r="D4326" s="3">
        <v>9.7019928323843714E-5</v>
      </c>
      <c r="E4326" s="3">
        <v>-12648.5</v>
      </c>
      <c r="F4326" s="12">
        <v>5.4199999999999998E-2</v>
      </c>
      <c r="G4326" s="11">
        <v>0.49170000000000003</v>
      </c>
      <c r="H4326" s="14">
        <v>5.7000000000000002E-2</v>
      </c>
      <c r="I4326" s="3">
        <v>0.63798375120118811</v>
      </c>
      <c r="J4326" s="3">
        <v>0.77646603444939033</v>
      </c>
      <c r="K4326" s="14">
        <f t="shared" si="135"/>
        <v>5.7000000000000002E-2</v>
      </c>
      <c r="L4326" s="13"/>
    </row>
    <row r="4327" spans="1:12" x14ac:dyDescent="0.25">
      <c r="A4327" s="3">
        <v>4326</v>
      </c>
      <c r="B4327" s="3">
        <f t="shared" si="134"/>
        <v>26</v>
      </c>
      <c r="C4327" s="5">
        <v>45107.25</v>
      </c>
      <c r="D4327" s="3">
        <v>1.1132188105198754E-4</v>
      </c>
      <c r="E4327" s="3">
        <v>-14081</v>
      </c>
      <c r="F4327" s="12">
        <v>3.3799999999999997E-2</v>
      </c>
      <c r="G4327" s="11">
        <v>0.43080000000000002</v>
      </c>
      <c r="H4327" s="14">
        <v>0.14299999999999999</v>
      </c>
      <c r="I4327" s="3">
        <v>0.75390932121953347</v>
      </c>
      <c r="J4327" s="3">
        <v>0.81357654344880981</v>
      </c>
      <c r="K4327" s="14">
        <f t="shared" si="135"/>
        <v>0.14299999999999999</v>
      </c>
      <c r="L4327" s="13"/>
    </row>
    <row r="4328" spans="1:12" x14ac:dyDescent="0.25">
      <c r="A4328" s="3">
        <v>4327</v>
      </c>
      <c r="B4328" s="3">
        <f t="shared" si="134"/>
        <v>26</v>
      </c>
      <c r="C4328" s="5">
        <v>45107.291666666664</v>
      </c>
      <c r="D4328" s="3">
        <v>1.2252791623245776E-4</v>
      </c>
      <c r="E4328" s="3">
        <v>-13453</v>
      </c>
      <c r="F4328" s="12">
        <v>3.78E-2</v>
      </c>
      <c r="G4328" s="11">
        <v>0.37169999999999997</v>
      </c>
      <c r="H4328" s="14">
        <v>0.255</v>
      </c>
      <c r="I4328" s="3">
        <v>0.76561544509478463</v>
      </c>
      <c r="J4328" s="3">
        <v>0.82199535513837818</v>
      </c>
      <c r="K4328" s="14">
        <f t="shared" si="135"/>
        <v>0.255</v>
      </c>
      <c r="L4328" s="13"/>
    </row>
    <row r="4329" spans="1:12" x14ac:dyDescent="0.25">
      <c r="A4329" s="3">
        <v>4328</v>
      </c>
      <c r="B4329" s="3">
        <f t="shared" si="134"/>
        <v>26</v>
      </c>
      <c r="C4329" s="5">
        <v>45107.333333333336</v>
      </c>
      <c r="D4329" s="3">
        <v>1.2810535672219353E-4</v>
      </c>
      <c r="E4329" s="3">
        <v>-14426</v>
      </c>
      <c r="F4329" s="12">
        <v>4.7199999999999999E-2</v>
      </c>
      <c r="G4329" s="11">
        <v>0.30559999999999998</v>
      </c>
      <c r="H4329" s="14">
        <v>0.379</v>
      </c>
      <c r="I4329" s="3">
        <v>0.72123700532890711</v>
      </c>
      <c r="J4329" s="3">
        <v>0.82204373911360562</v>
      </c>
      <c r="K4329" s="14">
        <f t="shared" si="135"/>
        <v>0.379</v>
      </c>
      <c r="L4329" s="13"/>
    </row>
    <row r="4330" spans="1:12" x14ac:dyDescent="0.25">
      <c r="A4330" s="3">
        <v>4329</v>
      </c>
      <c r="B4330" s="3">
        <f t="shared" si="134"/>
        <v>26</v>
      </c>
      <c r="C4330" s="5">
        <v>45107.375</v>
      </c>
      <c r="D4330" s="3">
        <v>1.2988432569096571E-4</v>
      </c>
      <c r="E4330" s="3">
        <v>-13943.25</v>
      </c>
      <c r="F4330" s="12">
        <v>5.33E-2</v>
      </c>
      <c r="G4330" s="11">
        <v>0.27429999999999999</v>
      </c>
      <c r="H4330" s="14">
        <v>0.495</v>
      </c>
      <c r="I4330" s="3">
        <v>0.74499868961299909</v>
      </c>
      <c r="J4330" s="3">
        <v>0.81754402941745696</v>
      </c>
      <c r="K4330" s="14">
        <f t="shared" si="135"/>
        <v>0.495</v>
      </c>
      <c r="L4330" s="13"/>
    </row>
    <row r="4331" spans="1:12" x14ac:dyDescent="0.25">
      <c r="A4331" s="3">
        <v>4330</v>
      </c>
      <c r="B4331" s="3">
        <f t="shared" si="134"/>
        <v>26</v>
      </c>
      <c r="C4331" s="5">
        <v>45107.416666666664</v>
      </c>
      <c r="D4331" s="3">
        <v>1.3156153045136828E-4</v>
      </c>
      <c r="E4331" s="3">
        <v>-13543</v>
      </c>
      <c r="F4331" s="12">
        <v>5.6599999999999998E-2</v>
      </c>
      <c r="G4331" s="11">
        <v>0.2455</v>
      </c>
      <c r="H4331" s="14">
        <v>0.58299999999999996</v>
      </c>
      <c r="I4331" s="3">
        <v>0.73346728400454264</v>
      </c>
      <c r="J4331" s="3">
        <v>0.79823882330172247</v>
      </c>
      <c r="K4331" s="14">
        <f t="shared" si="135"/>
        <v>0.58299999999999996</v>
      </c>
      <c r="L4331" s="13"/>
    </row>
    <row r="4332" spans="1:12" x14ac:dyDescent="0.25">
      <c r="A4332" s="3">
        <v>4331</v>
      </c>
      <c r="B4332" s="3">
        <f t="shared" si="134"/>
        <v>26</v>
      </c>
      <c r="C4332" s="5">
        <v>45107.458333333336</v>
      </c>
      <c r="D4332" s="3">
        <v>1.3285453451065328E-4</v>
      </c>
      <c r="E4332" s="3">
        <v>-13158.25</v>
      </c>
      <c r="F4332" s="12">
        <v>5.9900000000000002E-2</v>
      </c>
      <c r="G4332" s="11">
        <v>0.2311</v>
      </c>
      <c r="H4332" s="14">
        <v>0.621</v>
      </c>
      <c r="I4332" s="3">
        <v>0.67712064296322183</v>
      </c>
      <c r="J4332" s="3">
        <v>0.78783626862783052</v>
      </c>
      <c r="K4332" s="14">
        <f t="shared" si="135"/>
        <v>0.621</v>
      </c>
      <c r="L4332" s="13"/>
    </row>
    <row r="4333" spans="1:12" x14ac:dyDescent="0.25">
      <c r="A4333" s="3">
        <v>4332</v>
      </c>
      <c r="B4333" s="3">
        <f t="shared" si="134"/>
        <v>26</v>
      </c>
      <c r="C4333" s="5">
        <v>45107.5</v>
      </c>
      <c r="D4333" s="3">
        <v>1.3036974640682526E-4</v>
      </c>
      <c r="E4333" s="3">
        <v>-12199.75</v>
      </c>
      <c r="F4333" s="12">
        <v>6.2100000000000002E-2</v>
      </c>
      <c r="G4333" s="11">
        <v>0.21529999999999999</v>
      </c>
      <c r="H4333" s="14">
        <v>0.61599999999999999</v>
      </c>
      <c r="I4333" s="3">
        <v>0.70883200838647675</v>
      </c>
      <c r="J4333" s="3">
        <v>0.77506289916779558</v>
      </c>
      <c r="K4333" s="14">
        <f t="shared" si="135"/>
        <v>0.61599999999999999</v>
      </c>
      <c r="L4333" s="13"/>
    </row>
    <row r="4334" spans="1:12" x14ac:dyDescent="0.25">
      <c r="A4334" s="3">
        <v>4333</v>
      </c>
      <c r="B4334" s="3">
        <f t="shared" si="134"/>
        <v>26</v>
      </c>
      <c r="C4334" s="5">
        <v>45107.541666666664</v>
      </c>
      <c r="D4334" s="3">
        <v>1.2700662978797785E-4</v>
      </c>
      <c r="E4334" s="3">
        <v>-11438</v>
      </c>
      <c r="F4334" s="12">
        <v>6.1100000000000002E-2</v>
      </c>
      <c r="G4334" s="11">
        <v>0.19089999999999999</v>
      </c>
      <c r="H4334" s="14">
        <v>0.56499999999999995</v>
      </c>
      <c r="I4334" s="3">
        <v>0.66034768935092159</v>
      </c>
      <c r="J4334" s="3">
        <v>0.76901490226437008</v>
      </c>
      <c r="K4334" s="14">
        <f t="shared" si="135"/>
        <v>0.56499999999999995</v>
      </c>
      <c r="L4334" s="13"/>
    </row>
    <row r="4335" spans="1:12" x14ac:dyDescent="0.25">
      <c r="A4335" s="3">
        <v>4334</v>
      </c>
      <c r="B4335" s="3">
        <f t="shared" si="134"/>
        <v>26</v>
      </c>
      <c r="C4335" s="5">
        <v>45107.583333333336</v>
      </c>
      <c r="D4335" s="3">
        <v>1.2264274108789088E-4</v>
      </c>
      <c r="E4335" s="3">
        <v>-10037</v>
      </c>
      <c r="F4335" s="12">
        <v>5.67E-2</v>
      </c>
      <c r="G4335" s="11">
        <v>0.1575</v>
      </c>
      <c r="H4335" s="14">
        <v>0.49</v>
      </c>
      <c r="I4335" s="3">
        <v>0.63073294312920414</v>
      </c>
      <c r="J4335" s="3">
        <v>0.76495064834526805</v>
      </c>
      <c r="K4335" s="14">
        <f t="shared" si="135"/>
        <v>0.49</v>
      </c>
      <c r="L4335" s="13"/>
    </row>
    <row r="4336" spans="1:12" x14ac:dyDescent="0.25">
      <c r="A4336" s="3">
        <v>4335</v>
      </c>
      <c r="B4336" s="3">
        <f t="shared" si="134"/>
        <v>26</v>
      </c>
      <c r="C4336" s="5">
        <v>45107.625</v>
      </c>
      <c r="D4336" s="3">
        <v>1.2118811152119524E-4</v>
      </c>
      <c r="E4336" s="3">
        <v>-9977</v>
      </c>
      <c r="F4336" s="12">
        <v>4.8599999999999997E-2</v>
      </c>
      <c r="G4336" s="11">
        <v>0.12379999999999999</v>
      </c>
      <c r="H4336" s="14">
        <v>0.38900000000000001</v>
      </c>
      <c r="I4336" s="3">
        <v>0.63055822486240931</v>
      </c>
      <c r="J4336" s="3">
        <v>0.7694503580414167</v>
      </c>
      <c r="K4336" s="14">
        <f t="shared" si="135"/>
        <v>0.38900000000000001</v>
      </c>
      <c r="L4336" s="13"/>
    </row>
    <row r="4337" spans="1:12" x14ac:dyDescent="0.25">
      <c r="A4337" s="3">
        <v>4336</v>
      </c>
      <c r="B4337" s="3">
        <f t="shared" si="134"/>
        <v>26</v>
      </c>
      <c r="C4337" s="5">
        <v>45107.666666666664</v>
      </c>
      <c r="D4337" s="3">
        <v>1.1988041423396379E-4</v>
      </c>
      <c r="E4337" s="3">
        <v>-10800.25</v>
      </c>
      <c r="F4337" s="12">
        <v>3.7499999999999999E-2</v>
      </c>
      <c r="G4337" s="11">
        <v>0.10489999999999999</v>
      </c>
      <c r="H4337" s="14">
        <v>0.27700000000000002</v>
      </c>
      <c r="I4337" s="3">
        <v>0.63317899886433127</v>
      </c>
      <c r="J4337" s="3">
        <v>0.77646603444939033</v>
      </c>
      <c r="K4337" s="14">
        <f t="shared" si="135"/>
        <v>0.27700000000000002</v>
      </c>
      <c r="L4337" s="13"/>
    </row>
    <row r="4338" spans="1:12" x14ac:dyDescent="0.25">
      <c r="A4338" s="3">
        <v>4337</v>
      </c>
      <c r="B4338" s="3">
        <f t="shared" si="134"/>
        <v>26</v>
      </c>
      <c r="C4338" s="5">
        <v>45107.708333333336</v>
      </c>
      <c r="D4338" s="3">
        <v>1.193100993121916E-4</v>
      </c>
      <c r="E4338" s="3">
        <v>-10742</v>
      </c>
      <c r="F4338" s="12">
        <v>2.4400000000000002E-2</v>
      </c>
      <c r="G4338" s="11">
        <v>8.3900000000000002E-2</v>
      </c>
      <c r="H4338" s="14">
        <v>0.17699999999999999</v>
      </c>
      <c r="I4338" s="3">
        <v>0.69782475757840479</v>
      </c>
      <c r="J4338" s="3">
        <v>0.79073930714147478</v>
      </c>
      <c r="K4338" s="14">
        <f t="shared" si="135"/>
        <v>0.17699999999999999</v>
      </c>
      <c r="L4338" s="13"/>
    </row>
    <row r="4339" spans="1:12" x14ac:dyDescent="0.25">
      <c r="A4339" s="3">
        <v>4338</v>
      </c>
      <c r="B4339" s="3">
        <f t="shared" si="134"/>
        <v>26</v>
      </c>
      <c r="C4339" s="5">
        <v>45107.75</v>
      </c>
      <c r="D4339" s="3">
        <v>1.1876155213552523E-4</v>
      </c>
      <c r="E4339" s="3">
        <v>-13129</v>
      </c>
      <c r="F4339" s="12">
        <v>1.4999999999999999E-2</v>
      </c>
      <c r="G4339" s="11">
        <v>7.1300000000000002E-2</v>
      </c>
      <c r="H4339" s="14">
        <v>9.1999999999999998E-2</v>
      </c>
      <c r="I4339" s="3">
        <v>0.7376605224076177</v>
      </c>
      <c r="J4339" s="3">
        <v>0.81928585252564345</v>
      </c>
      <c r="K4339" s="14">
        <f t="shared" si="135"/>
        <v>9.1999999999999998E-2</v>
      </c>
      <c r="L4339" s="13"/>
    </row>
    <row r="4340" spans="1:12" x14ac:dyDescent="0.25">
      <c r="A4340" s="3">
        <v>4339</v>
      </c>
      <c r="B4340" s="3">
        <f t="shared" si="134"/>
        <v>26</v>
      </c>
      <c r="C4340" s="5">
        <v>45107.791666666664</v>
      </c>
      <c r="D4340" s="3">
        <v>1.1627894080620777E-4</v>
      </c>
      <c r="E4340" s="3">
        <v>-15498.75</v>
      </c>
      <c r="F4340" s="12">
        <v>1.4E-2</v>
      </c>
      <c r="G4340" s="11">
        <v>6.9500000000000006E-2</v>
      </c>
      <c r="H4340" s="14">
        <v>2.7E-2</v>
      </c>
      <c r="I4340" s="3">
        <v>0.74089281034332144</v>
      </c>
      <c r="J4340" s="3">
        <v>0.84013934584865491</v>
      </c>
      <c r="K4340" s="14">
        <f t="shared" si="135"/>
        <v>2.7E-2</v>
      </c>
      <c r="L4340" s="13"/>
    </row>
    <row r="4341" spans="1:12" x14ac:dyDescent="0.25">
      <c r="A4341" s="3">
        <v>4340</v>
      </c>
      <c r="B4341" s="3">
        <f t="shared" si="134"/>
        <v>26</v>
      </c>
      <c r="C4341" s="5">
        <v>45107.833333333336</v>
      </c>
      <c r="D4341" s="3">
        <v>1.1138718428730496E-4</v>
      </c>
      <c r="E4341" s="3">
        <v>-15788</v>
      </c>
      <c r="F4341" s="12">
        <v>2.4E-2</v>
      </c>
      <c r="G4341" s="11">
        <v>7.3499999999999996E-2</v>
      </c>
      <c r="H4341" s="14">
        <v>0</v>
      </c>
      <c r="I4341" s="3">
        <v>0.72674063073294315</v>
      </c>
      <c r="J4341" s="3">
        <v>0.846961486355719</v>
      </c>
      <c r="K4341" s="14">
        <f t="shared" si="135"/>
        <v>0</v>
      </c>
      <c r="L4341" s="13"/>
    </row>
    <row r="4342" spans="1:12" x14ac:dyDescent="0.25">
      <c r="A4342" s="3">
        <v>4341</v>
      </c>
      <c r="B4342" s="3">
        <f t="shared" si="134"/>
        <v>26</v>
      </c>
      <c r="C4342" s="5">
        <v>45107.875</v>
      </c>
      <c r="D4342" s="3">
        <v>1.0621407966290958E-4</v>
      </c>
      <c r="E4342" s="3">
        <v>-15537</v>
      </c>
      <c r="F4342" s="12">
        <v>3.9E-2</v>
      </c>
      <c r="G4342" s="11">
        <v>7.9500000000000001E-2</v>
      </c>
      <c r="H4342" s="14">
        <v>0</v>
      </c>
      <c r="I4342" s="3">
        <v>0.67196645409277544</v>
      </c>
      <c r="J4342" s="3">
        <v>0.83926843429456166</v>
      </c>
      <c r="K4342" s="14">
        <f t="shared" si="135"/>
        <v>0</v>
      </c>
      <c r="L4342" s="13"/>
    </row>
    <row r="4343" spans="1:12" x14ac:dyDescent="0.25">
      <c r="A4343" s="3">
        <v>4342</v>
      </c>
      <c r="B4343" s="3">
        <f t="shared" si="134"/>
        <v>26</v>
      </c>
      <c r="C4343" s="5">
        <v>45107.916666666664</v>
      </c>
      <c r="D4343" s="3">
        <v>1.017946832128028E-4</v>
      </c>
      <c r="E4343" s="3">
        <v>-13885.5</v>
      </c>
      <c r="F4343" s="12">
        <v>4.6399999999999997E-2</v>
      </c>
      <c r="G4343" s="11">
        <v>8.8400000000000006E-2</v>
      </c>
      <c r="H4343" s="14">
        <v>0</v>
      </c>
      <c r="I4343" s="3">
        <v>0.67598497422905568</v>
      </c>
      <c r="J4343" s="3">
        <v>0.82659183278498161</v>
      </c>
      <c r="K4343" s="14">
        <f t="shared" si="135"/>
        <v>0</v>
      </c>
      <c r="L4343" s="13"/>
    </row>
    <row r="4344" spans="1:12" x14ac:dyDescent="0.25">
      <c r="A4344" s="3">
        <v>4343</v>
      </c>
      <c r="B4344" s="3">
        <f t="shared" si="134"/>
        <v>26</v>
      </c>
      <c r="C4344" s="5">
        <v>45107.958333333336</v>
      </c>
      <c r="D4344" s="3">
        <v>9.5129399661404249E-5</v>
      </c>
      <c r="E4344" s="3">
        <v>-11414.75</v>
      </c>
      <c r="F4344" s="12">
        <v>4.5900000000000003E-2</v>
      </c>
      <c r="G4344" s="11">
        <v>9.7199999999999995E-2</v>
      </c>
      <c r="H4344" s="14">
        <v>0</v>
      </c>
      <c r="I4344" s="3">
        <v>0.656678605748231</v>
      </c>
      <c r="J4344" s="3">
        <v>0.8088832978517515</v>
      </c>
      <c r="K4344" s="14">
        <f t="shared" si="135"/>
        <v>0</v>
      </c>
      <c r="L4344" s="13"/>
    </row>
    <row r="4345" spans="1:12" x14ac:dyDescent="0.25">
      <c r="A4345" s="3">
        <v>4344</v>
      </c>
      <c r="B4345" s="3">
        <f t="shared" si="134"/>
        <v>26</v>
      </c>
      <c r="C4345" s="5">
        <v>45108</v>
      </c>
      <c r="D4345" s="3">
        <v>8.8924503918993533E-5</v>
      </c>
      <c r="E4345" s="3">
        <v>-11052</v>
      </c>
      <c r="F4345" s="12">
        <v>4.53E-2</v>
      </c>
      <c r="G4345" s="11">
        <v>0.1041</v>
      </c>
      <c r="H4345" s="14">
        <v>0</v>
      </c>
      <c r="I4345" s="3">
        <v>0.68026557176552804</v>
      </c>
      <c r="J4345" s="3">
        <v>0.78962647571124445</v>
      </c>
      <c r="K4345" s="14">
        <f t="shared" si="135"/>
        <v>0</v>
      </c>
      <c r="L4345" s="13"/>
    </row>
    <row r="4346" spans="1:12" x14ac:dyDescent="0.25">
      <c r="A4346" s="3">
        <v>4345</v>
      </c>
      <c r="B4346" s="3">
        <f t="shared" si="134"/>
        <v>26</v>
      </c>
      <c r="C4346" s="5">
        <v>45108.041666666664</v>
      </c>
      <c r="D4346" s="3">
        <v>8.4523610052226702E-5</v>
      </c>
      <c r="E4346" s="3">
        <v>-10540</v>
      </c>
      <c r="F4346" s="12">
        <v>5.7599999999999998E-2</v>
      </c>
      <c r="G4346" s="11">
        <v>0.12509999999999999</v>
      </c>
      <c r="H4346" s="14">
        <v>0</v>
      </c>
      <c r="I4346" s="3">
        <v>0.68550711976937184</v>
      </c>
      <c r="J4346" s="3">
        <v>0.78096574414553899</v>
      </c>
      <c r="K4346" s="14">
        <f t="shared" si="135"/>
        <v>0</v>
      </c>
      <c r="L4346" s="13"/>
    </row>
    <row r="4347" spans="1:12" x14ac:dyDescent="0.25">
      <c r="A4347" s="3">
        <v>4346</v>
      </c>
      <c r="B4347" s="3">
        <f t="shared" si="134"/>
        <v>26</v>
      </c>
      <c r="C4347" s="5">
        <v>45108.083333333336</v>
      </c>
      <c r="D4347" s="3">
        <v>8.1841279661563457E-5</v>
      </c>
      <c r="E4347" s="3">
        <v>-8897</v>
      </c>
      <c r="F4347" s="12">
        <v>7.4200000000000002E-2</v>
      </c>
      <c r="G4347" s="11">
        <v>0.14660000000000001</v>
      </c>
      <c r="H4347" s="14">
        <v>0</v>
      </c>
      <c r="I4347" s="3">
        <v>0.6506508255438106</v>
      </c>
      <c r="J4347" s="3">
        <v>0.77864331333462355</v>
      </c>
      <c r="K4347" s="14">
        <f t="shared" si="135"/>
        <v>0</v>
      </c>
      <c r="L4347" s="13"/>
    </row>
    <row r="4348" spans="1:12" x14ac:dyDescent="0.25">
      <c r="A4348" s="3">
        <v>4347</v>
      </c>
      <c r="B4348" s="3">
        <f t="shared" si="134"/>
        <v>26</v>
      </c>
      <c r="C4348" s="5">
        <v>45108.125</v>
      </c>
      <c r="D4348" s="3">
        <v>8.0576573670915983E-5</v>
      </c>
      <c r="E4348" s="3">
        <v>-8435</v>
      </c>
      <c r="F4348" s="12">
        <v>9.3799999999999994E-2</v>
      </c>
      <c r="G4348" s="11">
        <v>0.1638</v>
      </c>
      <c r="H4348" s="14">
        <v>0</v>
      </c>
      <c r="I4348" s="3">
        <v>0.6499519524766314</v>
      </c>
      <c r="J4348" s="3">
        <v>0.77424037158892978</v>
      </c>
      <c r="K4348" s="14">
        <f t="shared" si="135"/>
        <v>0</v>
      </c>
      <c r="L4348" s="13"/>
    </row>
    <row r="4349" spans="1:12" x14ac:dyDescent="0.25">
      <c r="A4349" s="3">
        <v>4348</v>
      </c>
      <c r="B4349" s="3">
        <f t="shared" si="134"/>
        <v>26</v>
      </c>
      <c r="C4349" s="5">
        <v>45108.166666666664</v>
      </c>
      <c r="D4349" s="3">
        <v>8.0724050144007837E-5</v>
      </c>
      <c r="E4349" s="3">
        <v>-7581</v>
      </c>
      <c r="F4349" s="12">
        <v>0.1202</v>
      </c>
      <c r="G4349" s="11">
        <v>0.22420000000000001</v>
      </c>
      <c r="H4349" s="14">
        <v>2E-3</v>
      </c>
      <c r="I4349" s="3">
        <v>0.64881628374246525</v>
      </c>
      <c r="J4349" s="3">
        <v>0.77298238823301724</v>
      </c>
      <c r="K4349" s="14">
        <f t="shared" si="135"/>
        <v>2E-3</v>
      </c>
      <c r="L4349" s="13"/>
    </row>
    <row r="4350" spans="1:12" x14ac:dyDescent="0.25">
      <c r="A4350" s="3">
        <v>4349</v>
      </c>
      <c r="B4350" s="3">
        <f t="shared" si="134"/>
        <v>26</v>
      </c>
      <c r="C4350" s="5">
        <v>45108.208333333336</v>
      </c>
      <c r="D4350" s="3">
        <v>8.2161809708246485E-5</v>
      </c>
      <c r="E4350" s="3">
        <v>-6823</v>
      </c>
      <c r="F4350" s="12">
        <v>0.1363</v>
      </c>
      <c r="G4350" s="11">
        <v>0.24030000000000001</v>
      </c>
      <c r="H4350" s="14">
        <v>2.8000000000000001E-2</v>
      </c>
      <c r="I4350" s="3">
        <v>0.64706910107451732</v>
      </c>
      <c r="J4350" s="3">
        <v>0.77472421134120384</v>
      </c>
      <c r="K4350" s="14">
        <f t="shared" si="135"/>
        <v>2.8000000000000001E-2</v>
      </c>
      <c r="L4350" s="13"/>
    </row>
    <row r="4351" spans="1:12" x14ac:dyDescent="0.25">
      <c r="A4351" s="3">
        <v>4350</v>
      </c>
      <c r="B4351" s="3">
        <f t="shared" si="134"/>
        <v>26</v>
      </c>
      <c r="C4351" s="5">
        <v>45108.25</v>
      </c>
      <c r="D4351" s="3">
        <v>8.6528963570099316E-5</v>
      </c>
      <c r="E4351" s="3">
        <v>-6481.5</v>
      </c>
      <c r="F4351" s="12">
        <v>0.1479</v>
      </c>
      <c r="G4351" s="11">
        <v>0.24940000000000001</v>
      </c>
      <c r="H4351" s="14">
        <v>8.8999999999999996E-2</v>
      </c>
      <c r="I4351" s="3">
        <v>0.64514720013977467</v>
      </c>
      <c r="J4351" s="3">
        <v>0.78730404490032901</v>
      </c>
      <c r="K4351" s="14">
        <f t="shared" si="135"/>
        <v>8.8999999999999996E-2</v>
      </c>
      <c r="L4351" s="13"/>
    </row>
    <row r="4352" spans="1:12" x14ac:dyDescent="0.25">
      <c r="A4352" s="3">
        <v>4351</v>
      </c>
      <c r="B4352" s="3">
        <f t="shared" si="134"/>
        <v>26</v>
      </c>
      <c r="C4352" s="5">
        <v>45108.291666666664</v>
      </c>
      <c r="D4352" s="3">
        <v>9.1930629518105689E-5</v>
      </c>
      <c r="E4352" s="3">
        <v>-4425.5</v>
      </c>
      <c r="F4352" s="12">
        <v>0.17430000000000001</v>
      </c>
      <c r="G4352" s="11">
        <v>0.25369999999999998</v>
      </c>
      <c r="H4352" s="14">
        <v>0.189</v>
      </c>
      <c r="I4352" s="3">
        <v>0.65694068314842313</v>
      </c>
      <c r="J4352" s="3">
        <v>0.79678730404490028</v>
      </c>
      <c r="K4352" s="14">
        <f t="shared" si="135"/>
        <v>0.189</v>
      </c>
      <c r="L4352" s="13"/>
    </row>
    <row r="4353" spans="1:12" x14ac:dyDescent="0.25">
      <c r="A4353" s="3">
        <v>4352</v>
      </c>
      <c r="B4353" s="3">
        <f t="shared" si="134"/>
        <v>26</v>
      </c>
      <c r="C4353" s="5">
        <v>45108.333333333336</v>
      </c>
      <c r="D4353" s="3">
        <v>9.8352658517946847E-5</v>
      </c>
      <c r="E4353" s="3">
        <v>-2539.75</v>
      </c>
      <c r="F4353" s="12">
        <v>0.17829999999999999</v>
      </c>
      <c r="G4353" s="11">
        <v>0.29480000000000001</v>
      </c>
      <c r="H4353" s="14">
        <v>0.3</v>
      </c>
      <c r="I4353" s="3">
        <v>0.71040447278762997</v>
      </c>
      <c r="J4353" s="3">
        <v>0.79625508031739889</v>
      </c>
      <c r="K4353" s="14">
        <f t="shared" si="135"/>
        <v>0.3</v>
      </c>
      <c r="L4353" s="13"/>
    </row>
    <row r="4354" spans="1:12" x14ac:dyDescent="0.25">
      <c r="A4354" s="3">
        <v>4353</v>
      </c>
      <c r="B4354" s="3">
        <f t="shared" si="134"/>
        <v>26</v>
      </c>
      <c r="C4354" s="5">
        <v>45108.375</v>
      </c>
      <c r="D4354" s="3">
        <v>1.0411621322833728E-4</v>
      </c>
      <c r="E4354" s="3">
        <v>-1078.75</v>
      </c>
      <c r="F4354" s="12">
        <v>0.19650000000000001</v>
      </c>
      <c r="G4354" s="11">
        <v>0.46760000000000002</v>
      </c>
      <c r="H4354" s="14">
        <v>0.39600000000000002</v>
      </c>
      <c r="I4354" s="3">
        <v>0.68917620337206253</v>
      </c>
      <c r="J4354" s="3">
        <v>0.78861041223146888</v>
      </c>
      <c r="K4354" s="14">
        <f t="shared" si="135"/>
        <v>0.39600000000000002</v>
      </c>
      <c r="L4354" s="13"/>
    </row>
    <row r="4355" spans="1:12" x14ac:dyDescent="0.25">
      <c r="A4355" s="3">
        <v>4354</v>
      </c>
      <c r="B4355" s="3">
        <f t="shared" ref="B4355:B4418" si="136">WEEKNUM(C4355)</f>
        <v>26</v>
      </c>
      <c r="C4355" s="5">
        <v>45108.416666666664</v>
      </c>
      <c r="D4355" s="3">
        <v>1.0907980330608927E-4</v>
      </c>
      <c r="E4355" s="3">
        <v>2113.25</v>
      </c>
      <c r="F4355" s="12">
        <v>0.22509999999999999</v>
      </c>
      <c r="G4355" s="11">
        <v>0.56399999999999995</v>
      </c>
      <c r="H4355" s="14">
        <v>0.46400000000000002</v>
      </c>
      <c r="I4355" s="3">
        <v>0.70918144492006641</v>
      </c>
      <c r="J4355" s="3">
        <v>0.77801432165666728</v>
      </c>
      <c r="K4355" s="14">
        <f t="shared" ref="K4355:K4418" si="137">H4355</f>
        <v>0.46400000000000002</v>
      </c>
      <c r="L4355" s="13"/>
    </row>
    <row r="4356" spans="1:12" x14ac:dyDescent="0.25">
      <c r="A4356" s="3">
        <v>4355</v>
      </c>
      <c r="B4356" s="3">
        <f t="shared" si="136"/>
        <v>26</v>
      </c>
      <c r="C4356" s="5">
        <v>45108.458333333336</v>
      </c>
      <c r="D4356" s="3">
        <v>1.1196076437084302E-4</v>
      </c>
      <c r="E4356" s="3">
        <v>5363.5</v>
      </c>
      <c r="F4356" s="12">
        <v>0.2235</v>
      </c>
      <c r="G4356" s="11">
        <v>0.5796</v>
      </c>
      <c r="H4356" s="14">
        <v>0.49399999999999999</v>
      </c>
      <c r="I4356" s="3">
        <v>0.74421245741242248</v>
      </c>
      <c r="J4356" s="3">
        <v>0.77511128314302302</v>
      </c>
      <c r="K4356" s="14">
        <f t="shared" si="137"/>
        <v>0.49399999999999999</v>
      </c>
      <c r="L4356" s="13"/>
    </row>
    <row r="4357" spans="1:12" x14ac:dyDescent="0.25">
      <c r="A4357" s="3">
        <v>4356</v>
      </c>
      <c r="B4357" s="3">
        <f t="shared" si="136"/>
        <v>26</v>
      </c>
      <c r="C4357" s="5">
        <v>45108.5</v>
      </c>
      <c r="D4357" s="3">
        <v>1.1096815519401814E-4</v>
      </c>
      <c r="E4357" s="3">
        <v>6764.75</v>
      </c>
      <c r="F4357" s="12">
        <v>0.2046</v>
      </c>
      <c r="G4357" s="11">
        <v>0.59370000000000001</v>
      </c>
      <c r="H4357" s="14">
        <v>0.49</v>
      </c>
      <c r="I4357" s="3">
        <v>0.71564602079147377</v>
      </c>
      <c r="J4357" s="3">
        <v>0.76582155989936129</v>
      </c>
      <c r="K4357" s="14">
        <f t="shared" si="137"/>
        <v>0.49</v>
      </c>
      <c r="L4357" s="13"/>
    </row>
    <row r="4358" spans="1:12" x14ac:dyDescent="0.25">
      <c r="A4358" s="3">
        <v>4357</v>
      </c>
      <c r="B4358" s="3">
        <f t="shared" si="136"/>
        <v>26</v>
      </c>
      <c r="C4358" s="5">
        <v>45108.541666666664</v>
      </c>
      <c r="D4358" s="3">
        <v>1.0786788409732337E-4</v>
      </c>
      <c r="E4358" s="3">
        <v>6546.25</v>
      </c>
      <c r="F4358" s="12">
        <v>0.1764</v>
      </c>
      <c r="G4358" s="11">
        <v>0.56369999999999998</v>
      </c>
      <c r="H4358" s="14">
        <v>0.47</v>
      </c>
      <c r="I4358" s="3">
        <v>0.70603651611776008</v>
      </c>
      <c r="J4358" s="3">
        <v>0.76141861815366751</v>
      </c>
      <c r="K4358" s="14">
        <f t="shared" si="137"/>
        <v>0.47</v>
      </c>
      <c r="L4358" s="13"/>
    </row>
    <row r="4359" spans="1:12" x14ac:dyDescent="0.25">
      <c r="A4359" s="3">
        <v>4358</v>
      </c>
      <c r="B4359" s="3">
        <f t="shared" si="136"/>
        <v>26</v>
      </c>
      <c r="C4359" s="5">
        <v>45108.583333333336</v>
      </c>
      <c r="D4359" s="3">
        <v>1.0456843813291045E-4</v>
      </c>
      <c r="E4359" s="3">
        <v>4597.5</v>
      </c>
      <c r="F4359" s="12">
        <v>0.15840000000000001</v>
      </c>
      <c r="G4359" s="11">
        <v>0.53120000000000001</v>
      </c>
      <c r="H4359" s="14">
        <v>0.41</v>
      </c>
      <c r="I4359" s="3">
        <v>0.69511662444308553</v>
      </c>
      <c r="J4359" s="3">
        <v>0.75977356299593579</v>
      </c>
      <c r="K4359" s="14">
        <f t="shared" si="137"/>
        <v>0.41</v>
      </c>
      <c r="L4359" s="13"/>
    </row>
    <row r="4360" spans="1:12" x14ac:dyDescent="0.25">
      <c r="A4360" s="3">
        <v>4359</v>
      </c>
      <c r="B4360" s="3">
        <f t="shared" si="136"/>
        <v>26</v>
      </c>
      <c r="C4360" s="5">
        <v>45108.625</v>
      </c>
      <c r="D4360" s="3">
        <v>1.0309965953189603E-4</v>
      </c>
      <c r="E4360" s="3">
        <v>2991.25</v>
      </c>
      <c r="F4360" s="12">
        <v>0.15409999999999999</v>
      </c>
      <c r="G4360" s="11">
        <v>0.496</v>
      </c>
      <c r="H4360" s="14">
        <v>0.32800000000000001</v>
      </c>
      <c r="I4360" s="3">
        <v>0.70385253778282519</v>
      </c>
      <c r="J4360" s="3">
        <v>0.76107993032707566</v>
      </c>
      <c r="K4360" s="14">
        <f t="shared" si="137"/>
        <v>0.32800000000000001</v>
      </c>
      <c r="L4360" s="13"/>
    </row>
    <row r="4361" spans="1:12" x14ac:dyDescent="0.25">
      <c r="A4361" s="3">
        <v>4360</v>
      </c>
      <c r="B4361" s="3">
        <f t="shared" si="136"/>
        <v>26</v>
      </c>
      <c r="C4361" s="5">
        <v>45108.666666666664</v>
      </c>
      <c r="D4361" s="3">
        <v>1.0208528260996535E-4</v>
      </c>
      <c r="E4361" s="3">
        <v>1233.25</v>
      </c>
      <c r="F4361" s="12">
        <v>0.1434</v>
      </c>
      <c r="G4361" s="11">
        <v>0.44500000000000001</v>
      </c>
      <c r="H4361" s="14">
        <v>0.23</v>
      </c>
      <c r="I4361" s="3">
        <v>0.70044553158032674</v>
      </c>
      <c r="J4361" s="3">
        <v>0.76959550996709891</v>
      </c>
      <c r="K4361" s="14">
        <f t="shared" si="137"/>
        <v>0.23</v>
      </c>
      <c r="L4361" s="13"/>
    </row>
    <row r="4362" spans="1:12" x14ac:dyDescent="0.25">
      <c r="A4362" s="3">
        <v>4361</v>
      </c>
      <c r="B4362" s="3">
        <f t="shared" si="136"/>
        <v>26</v>
      </c>
      <c r="C4362" s="5">
        <v>45108.708333333336</v>
      </c>
      <c r="D4362" s="3">
        <v>1.030283701666745E-4</v>
      </c>
      <c r="E4362" s="3">
        <v>-3299.75</v>
      </c>
      <c r="F4362" s="12">
        <v>0.1321</v>
      </c>
      <c r="G4362" s="11">
        <v>0.40060000000000001</v>
      </c>
      <c r="H4362" s="14">
        <v>0.13700000000000001</v>
      </c>
      <c r="I4362" s="3">
        <v>0.68480824670219276</v>
      </c>
      <c r="J4362" s="3">
        <v>0.78038513644281016</v>
      </c>
      <c r="K4362" s="14">
        <f t="shared" si="137"/>
        <v>0.13700000000000001</v>
      </c>
      <c r="L4362" s="13"/>
    </row>
    <row r="4363" spans="1:12" x14ac:dyDescent="0.25">
      <c r="A4363" s="3">
        <v>4362</v>
      </c>
      <c r="B4363" s="3">
        <f t="shared" si="136"/>
        <v>26</v>
      </c>
      <c r="C4363" s="5">
        <v>45108.75</v>
      </c>
      <c r="D4363" s="3">
        <v>1.0389418222825804E-4</v>
      </c>
      <c r="E4363" s="3">
        <v>-5056.25</v>
      </c>
      <c r="F4363" s="12">
        <v>0.11260000000000001</v>
      </c>
      <c r="G4363" s="11">
        <v>0.4199</v>
      </c>
      <c r="H4363" s="14">
        <v>6.5000000000000002E-2</v>
      </c>
      <c r="I4363" s="3">
        <v>0.67720800209661924</v>
      </c>
      <c r="J4363" s="3">
        <v>0.80622217921424422</v>
      </c>
      <c r="K4363" s="14">
        <f t="shared" si="137"/>
        <v>6.5000000000000002E-2</v>
      </c>
      <c r="L4363" s="13"/>
    </row>
    <row r="4364" spans="1:12" x14ac:dyDescent="0.25">
      <c r="A4364" s="3">
        <v>4363</v>
      </c>
      <c r="B4364" s="3">
        <f t="shared" si="136"/>
        <v>26</v>
      </c>
      <c r="C4364" s="5">
        <v>45108.791666666664</v>
      </c>
      <c r="D4364" s="3">
        <v>1.0252063751208152E-4</v>
      </c>
      <c r="E4364" s="3">
        <v>-5466</v>
      </c>
      <c r="F4364" s="12">
        <v>9.5100000000000004E-2</v>
      </c>
      <c r="G4364" s="11">
        <v>0.45150000000000001</v>
      </c>
      <c r="H4364" s="14">
        <v>2.1000000000000001E-2</v>
      </c>
      <c r="I4364" s="3">
        <v>0.67581025596226085</v>
      </c>
      <c r="J4364" s="3">
        <v>0.82436616992452105</v>
      </c>
      <c r="K4364" s="14">
        <f t="shared" si="137"/>
        <v>2.1000000000000001E-2</v>
      </c>
      <c r="L4364" s="13"/>
    </row>
    <row r="4365" spans="1:12" x14ac:dyDescent="0.25">
      <c r="A4365" s="3">
        <v>4364</v>
      </c>
      <c r="B4365" s="3">
        <f t="shared" si="136"/>
        <v>26</v>
      </c>
      <c r="C4365" s="5">
        <v>45108.833333333336</v>
      </c>
      <c r="D4365" s="3">
        <v>9.8973039253462381E-5</v>
      </c>
      <c r="E4365" s="3">
        <v>-3591.5</v>
      </c>
      <c r="F4365" s="12">
        <v>9.1200000000000003E-2</v>
      </c>
      <c r="G4365" s="11">
        <v>0.45290000000000002</v>
      </c>
      <c r="H4365" s="14">
        <v>1E-3</v>
      </c>
      <c r="I4365" s="3">
        <v>0.68105180396610465</v>
      </c>
      <c r="J4365" s="3">
        <v>0.83259144571317978</v>
      </c>
      <c r="K4365" s="14">
        <f t="shared" si="137"/>
        <v>1E-3</v>
      </c>
      <c r="L4365" s="13"/>
    </row>
    <row r="4366" spans="1:12" x14ac:dyDescent="0.25">
      <c r="A4366" s="3">
        <v>4365</v>
      </c>
      <c r="B4366" s="3">
        <f t="shared" si="136"/>
        <v>26</v>
      </c>
      <c r="C4366" s="5">
        <v>45108.875</v>
      </c>
      <c r="D4366" s="3">
        <v>9.5293746136953096E-5</v>
      </c>
      <c r="E4366" s="3">
        <v>-3030.75</v>
      </c>
      <c r="F4366" s="12">
        <v>8.3099999999999993E-2</v>
      </c>
      <c r="G4366" s="11">
        <v>0.43909999999999999</v>
      </c>
      <c r="H4366" s="14">
        <v>0</v>
      </c>
      <c r="I4366" s="3">
        <v>0.67781951603040103</v>
      </c>
      <c r="J4366" s="3">
        <v>0.82799496806657635</v>
      </c>
      <c r="K4366" s="14">
        <f t="shared" si="137"/>
        <v>0</v>
      </c>
      <c r="L4366" s="13"/>
    </row>
    <row r="4367" spans="1:12" x14ac:dyDescent="0.25">
      <c r="A4367" s="3">
        <v>4366</v>
      </c>
      <c r="B4367" s="3">
        <f t="shared" si="136"/>
        <v>26</v>
      </c>
      <c r="C4367" s="5">
        <v>45108.916666666664</v>
      </c>
      <c r="D4367" s="3">
        <v>9.2902015143452396E-5</v>
      </c>
      <c r="E4367" s="3">
        <v>-1296</v>
      </c>
      <c r="F4367" s="12">
        <v>8.0199999999999994E-2</v>
      </c>
      <c r="G4367" s="11">
        <v>0.41020000000000001</v>
      </c>
      <c r="H4367" s="14">
        <v>0</v>
      </c>
      <c r="I4367" s="3">
        <v>0.68524504236917971</v>
      </c>
      <c r="J4367" s="3">
        <v>0.82054383588155599</v>
      </c>
      <c r="K4367" s="14">
        <f t="shared" si="137"/>
        <v>0</v>
      </c>
      <c r="L4367" s="13"/>
    </row>
    <row r="4368" spans="1:12" x14ac:dyDescent="0.25">
      <c r="A4368" s="3">
        <v>4367</v>
      </c>
      <c r="B4368" s="3">
        <f t="shared" si="136"/>
        <v>26</v>
      </c>
      <c r="C4368" s="5">
        <v>45108.958333333336</v>
      </c>
      <c r="D4368" s="3">
        <v>8.7753943425928686E-5</v>
      </c>
      <c r="E4368" s="3">
        <v>-1282</v>
      </c>
      <c r="F4368" s="12">
        <v>8.4400000000000003E-2</v>
      </c>
      <c r="G4368" s="11">
        <v>0.42420000000000002</v>
      </c>
      <c r="H4368" s="14">
        <v>0</v>
      </c>
      <c r="I4368" s="3">
        <v>0.66235694941906176</v>
      </c>
      <c r="J4368" s="3">
        <v>0.80927036965357069</v>
      </c>
      <c r="K4368" s="14">
        <f t="shared" si="137"/>
        <v>0</v>
      </c>
      <c r="L4368" s="13"/>
    </row>
    <row r="4369" spans="1:12" x14ac:dyDescent="0.25">
      <c r="A4369" s="3">
        <v>4368</v>
      </c>
      <c r="B4369" s="3">
        <f t="shared" si="136"/>
        <v>27</v>
      </c>
      <c r="C4369" s="5">
        <v>45109</v>
      </c>
      <c r="D4369" s="3">
        <v>8.3553857007762937E-5</v>
      </c>
      <c r="E4369" s="3">
        <v>1908.75</v>
      </c>
      <c r="F4369" s="12">
        <v>8.6699999999999999E-2</v>
      </c>
      <c r="G4369" s="11">
        <v>0.47570000000000001</v>
      </c>
      <c r="H4369" s="14">
        <v>0</v>
      </c>
      <c r="I4369" s="3">
        <v>0.69502926530968812</v>
      </c>
      <c r="J4369" s="3">
        <v>0.78967485968647189</v>
      </c>
      <c r="K4369" s="14">
        <f t="shared" si="137"/>
        <v>0</v>
      </c>
      <c r="L4369" s="13"/>
    </row>
    <row r="4370" spans="1:12" x14ac:dyDescent="0.25">
      <c r="A4370" s="3">
        <v>4369</v>
      </c>
      <c r="B4370" s="3">
        <f t="shared" si="136"/>
        <v>27</v>
      </c>
      <c r="C4370" s="5">
        <v>45109.041666666664</v>
      </c>
      <c r="D4370" s="3">
        <v>8.0036189398664291E-5</v>
      </c>
      <c r="E4370" s="3">
        <v>2207</v>
      </c>
      <c r="F4370" s="12">
        <v>8.5099999999999995E-2</v>
      </c>
      <c r="G4370" s="11">
        <v>0.48080000000000001</v>
      </c>
      <c r="H4370" s="14">
        <v>0</v>
      </c>
      <c r="I4370" s="3">
        <v>0.64610815060714599</v>
      </c>
      <c r="J4370" s="3">
        <v>0.7800464486162183</v>
      </c>
      <c r="K4370" s="14">
        <f t="shared" si="137"/>
        <v>0</v>
      </c>
      <c r="L4370" s="13"/>
    </row>
    <row r="4371" spans="1:12" x14ac:dyDescent="0.25">
      <c r="A4371" s="3">
        <v>4370</v>
      </c>
      <c r="B4371" s="3">
        <f t="shared" si="136"/>
        <v>27</v>
      </c>
      <c r="C4371" s="5">
        <v>45109.083333333336</v>
      </c>
      <c r="D4371" s="3">
        <v>7.7779962618447235E-5</v>
      </c>
      <c r="E4371" s="3">
        <v>1922.75</v>
      </c>
      <c r="F4371" s="12">
        <v>8.1699999999999995E-2</v>
      </c>
      <c r="G4371" s="11">
        <v>0.37219999999999998</v>
      </c>
      <c r="H4371" s="14">
        <v>0</v>
      </c>
      <c r="I4371" s="3">
        <v>0.63990565213593076</v>
      </c>
      <c r="J4371" s="3">
        <v>0.77182117282755947</v>
      </c>
      <c r="K4371" s="14">
        <f t="shared" si="137"/>
        <v>0</v>
      </c>
      <c r="L4371" s="13"/>
    </row>
    <row r="4372" spans="1:12" x14ac:dyDescent="0.25">
      <c r="A4372" s="3">
        <v>4371</v>
      </c>
      <c r="B4372" s="3">
        <f t="shared" si="136"/>
        <v>27</v>
      </c>
      <c r="C4372" s="5">
        <v>45109.125</v>
      </c>
      <c r="D4372" s="3">
        <v>7.7172098336367531E-5</v>
      </c>
      <c r="E4372" s="3">
        <v>1673.25</v>
      </c>
      <c r="F4372" s="12">
        <v>8.1500000000000003E-2</v>
      </c>
      <c r="G4372" s="11">
        <v>0.2152</v>
      </c>
      <c r="H4372" s="14">
        <v>0</v>
      </c>
      <c r="I4372" s="3">
        <v>0.6447104044727876</v>
      </c>
      <c r="J4372" s="3">
        <v>0.7694503580414167</v>
      </c>
      <c r="K4372" s="14">
        <f t="shared" si="137"/>
        <v>0</v>
      </c>
      <c r="L4372" s="13"/>
    </row>
    <row r="4373" spans="1:12" x14ac:dyDescent="0.25">
      <c r="A4373" s="3">
        <v>4372</v>
      </c>
      <c r="B4373" s="3">
        <f t="shared" si="136"/>
        <v>27</v>
      </c>
      <c r="C4373" s="5">
        <v>45109.166666666664</v>
      </c>
      <c r="D4373" s="3">
        <v>7.5948206867793456E-5</v>
      </c>
      <c r="E4373" s="3">
        <v>-248.75</v>
      </c>
      <c r="F4373" s="12">
        <v>7.17E-2</v>
      </c>
      <c r="G4373" s="11">
        <v>0.12</v>
      </c>
      <c r="H4373" s="14">
        <v>8.9999999999999993E-3</v>
      </c>
      <c r="I4373" s="3">
        <v>0.63702280073381667</v>
      </c>
      <c r="J4373" s="3">
        <v>0.76717631120572871</v>
      </c>
      <c r="K4373" s="14">
        <f t="shared" si="137"/>
        <v>8.9999999999999993E-3</v>
      </c>
      <c r="L4373" s="13"/>
    </row>
    <row r="4374" spans="1:12" x14ac:dyDescent="0.25">
      <c r="A4374" s="3">
        <v>4373</v>
      </c>
      <c r="B4374" s="3">
        <f t="shared" si="136"/>
        <v>27</v>
      </c>
      <c r="C4374" s="5">
        <v>45109.208333333336</v>
      </c>
      <c r="D4374" s="3">
        <v>7.5954192997697547E-5</v>
      </c>
      <c r="E4374" s="3">
        <v>-474</v>
      </c>
      <c r="F4374" s="12">
        <v>4.07E-2</v>
      </c>
      <c r="G4374" s="11">
        <v>9.8100000000000007E-2</v>
      </c>
      <c r="H4374" s="14">
        <v>6.0999999999999999E-2</v>
      </c>
      <c r="I4374" s="3">
        <v>0.63413994933170259</v>
      </c>
      <c r="J4374" s="3">
        <v>0.7677085349332301</v>
      </c>
      <c r="K4374" s="14">
        <f t="shared" si="137"/>
        <v>6.0999999999999999E-2</v>
      </c>
      <c r="L4374" s="13"/>
    </row>
    <row r="4375" spans="1:12" x14ac:dyDescent="0.25">
      <c r="A4375" s="3">
        <v>4374</v>
      </c>
      <c r="B4375" s="3">
        <f t="shared" si="136"/>
        <v>27</v>
      </c>
      <c r="C4375" s="5">
        <v>45109.25</v>
      </c>
      <c r="D4375" s="3">
        <v>7.8240350427435086E-5</v>
      </c>
      <c r="E4375" s="3">
        <v>969</v>
      </c>
      <c r="F4375" s="12">
        <v>2.6700000000000002E-2</v>
      </c>
      <c r="G4375" s="11">
        <v>0.11459999999999999</v>
      </c>
      <c r="H4375" s="14">
        <v>0.14499999999999999</v>
      </c>
      <c r="I4375" s="3">
        <v>0.63169389359657557</v>
      </c>
      <c r="J4375" s="3">
        <v>0.77893361718598797</v>
      </c>
      <c r="K4375" s="14">
        <f t="shared" si="137"/>
        <v>0.14499999999999999</v>
      </c>
      <c r="L4375" s="13"/>
    </row>
    <row r="4376" spans="1:12" x14ac:dyDescent="0.25">
      <c r="A4376" s="3">
        <v>4375</v>
      </c>
      <c r="B4376" s="3">
        <f t="shared" si="136"/>
        <v>27</v>
      </c>
      <c r="C4376" s="5">
        <v>45109.291666666664</v>
      </c>
      <c r="D4376" s="3">
        <v>8.3187070502730066E-5</v>
      </c>
      <c r="E4376" s="3">
        <v>1708.25</v>
      </c>
      <c r="F4376" s="12">
        <v>2.9000000000000001E-2</v>
      </c>
      <c r="G4376" s="11">
        <v>0.13539999999999999</v>
      </c>
      <c r="H4376" s="14">
        <v>0.23699999999999999</v>
      </c>
      <c r="I4376" s="3">
        <v>0.62793745086048747</v>
      </c>
      <c r="J4376" s="3">
        <v>0.78028836849235528</v>
      </c>
      <c r="K4376" s="14">
        <f t="shared" si="137"/>
        <v>0.23699999999999999</v>
      </c>
      <c r="L4376" s="13"/>
    </row>
    <row r="4377" spans="1:12" x14ac:dyDescent="0.25">
      <c r="A4377" s="3">
        <v>4376</v>
      </c>
      <c r="B4377" s="3">
        <f t="shared" si="136"/>
        <v>27</v>
      </c>
      <c r="C4377" s="5">
        <v>45109.333333333336</v>
      </c>
      <c r="D4377" s="3">
        <v>9.0150027968450563E-5</v>
      </c>
      <c r="E4377" s="3">
        <v>3696</v>
      </c>
      <c r="F4377" s="12">
        <v>3.4599999999999999E-2</v>
      </c>
      <c r="G4377" s="11">
        <v>0.16919999999999999</v>
      </c>
      <c r="H4377" s="14">
        <v>0.31900000000000001</v>
      </c>
      <c r="I4377" s="3">
        <v>0.6289857604612562</v>
      </c>
      <c r="J4377" s="3">
        <v>0.77980452874008133</v>
      </c>
      <c r="K4377" s="14">
        <f t="shared" si="137"/>
        <v>0.31900000000000001</v>
      </c>
      <c r="L4377" s="13"/>
    </row>
    <row r="4378" spans="1:12" x14ac:dyDescent="0.25">
      <c r="A4378" s="3">
        <v>4377</v>
      </c>
      <c r="B4378" s="3">
        <f t="shared" si="136"/>
        <v>27</v>
      </c>
      <c r="C4378" s="5">
        <v>45109.375</v>
      </c>
      <c r="D4378" s="3">
        <v>9.547986035760776E-5</v>
      </c>
      <c r="E4378" s="3">
        <v>9375.25</v>
      </c>
      <c r="F4378" s="12">
        <v>3.7100000000000001E-2</v>
      </c>
      <c r="G4378" s="11">
        <v>0.19209999999999999</v>
      </c>
      <c r="H4378" s="14">
        <v>0.38500000000000001</v>
      </c>
      <c r="I4378" s="3">
        <v>0.6303835065956146</v>
      </c>
      <c r="J4378" s="3">
        <v>0.77472421134120384</v>
      </c>
      <c r="K4378" s="14">
        <f t="shared" si="137"/>
        <v>0.38500000000000001</v>
      </c>
      <c r="L4378" s="13"/>
    </row>
    <row r="4379" spans="1:12" x14ac:dyDescent="0.25">
      <c r="A4379" s="3">
        <v>4378</v>
      </c>
      <c r="B4379" s="3">
        <f t="shared" si="136"/>
        <v>27</v>
      </c>
      <c r="C4379" s="5">
        <v>45109.416666666664</v>
      </c>
      <c r="D4379" s="3">
        <v>9.9587978052701471E-5</v>
      </c>
      <c r="E4379" s="3">
        <v>10408</v>
      </c>
      <c r="F4379" s="12">
        <v>3.0300000000000001E-2</v>
      </c>
      <c r="G4379" s="11">
        <v>0.1804</v>
      </c>
      <c r="H4379" s="14">
        <v>0.42899999999999999</v>
      </c>
      <c r="I4379" s="3">
        <v>0.52904691185463437</v>
      </c>
      <c r="J4379" s="3">
        <v>0.76804722275982196</v>
      </c>
      <c r="K4379" s="14">
        <f t="shared" si="137"/>
        <v>0.42899999999999999</v>
      </c>
      <c r="L4379" s="13"/>
    </row>
    <row r="4380" spans="1:12" x14ac:dyDescent="0.25">
      <c r="A4380" s="3">
        <v>4379</v>
      </c>
      <c r="B4380" s="3">
        <f t="shared" si="136"/>
        <v>27</v>
      </c>
      <c r="C4380" s="5">
        <v>45109.458333333336</v>
      </c>
      <c r="D4380" s="3">
        <v>1.0379894834342012E-4</v>
      </c>
      <c r="E4380" s="3">
        <v>11071</v>
      </c>
      <c r="F4380" s="12">
        <v>2.3099999999999999E-2</v>
      </c>
      <c r="G4380" s="11">
        <v>0.127</v>
      </c>
      <c r="H4380" s="14">
        <v>0.43</v>
      </c>
      <c r="I4380" s="3">
        <v>0.49454005416266272</v>
      </c>
      <c r="J4380" s="3">
        <v>0.75982194697116312</v>
      </c>
      <c r="K4380" s="14">
        <f t="shared" si="137"/>
        <v>0.43</v>
      </c>
      <c r="L4380" s="13"/>
    </row>
    <row r="4381" spans="1:12" x14ac:dyDescent="0.25">
      <c r="A4381" s="3">
        <v>4380</v>
      </c>
      <c r="B4381" s="3">
        <f t="shared" si="136"/>
        <v>27</v>
      </c>
      <c r="C4381" s="5">
        <v>45109.5</v>
      </c>
      <c r="D4381" s="3">
        <v>1.023927520095849E-4</v>
      </c>
      <c r="E4381" s="3">
        <v>11175</v>
      </c>
      <c r="F4381" s="12">
        <v>1.95E-2</v>
      </c>
      <c r="G4381" s="11">
        <v>9.0399999999999994E-2</v>
      </c>
      <c r="H4381" s="14">
        <v>0.40500000000000003</v>
      </c>
      <c r="I4381" s="3">
        <v>0.46256661133921551</v>
      </c>
      <c r="J4381" s="3">
        <v>0.75043545577704662</v>
      </c>
      <c r="K4381" s="14">
        <f t="shared" si="137"/>
        <v>0.40500000000000003</v>
      </c>
      <c r="L4381" s="13"/>
    </row>
    <row r="4382" spans="1:12" x14ac:dyDescent="0.25">
      <c r="A4382" s="3">
        <v>4381</v>
      </c>
      <c r="B4382" s="3">
        <f t="shared" si="136"/>
        <v>27</v>
      </c>
      <c r="C4382" s="5">
        <v>45109.541666666664</v>
      </c>
      <c r="D4382" s="3">
        <v>9.9567298694850948E-5</v>
      </c>
      <c r="E4382" s="3">
        <v>8501</v>
      </c>
      <c r="F4382" s="12">
        <v>1.6899999999999998E-2</v>
      </c>
      <c r="G4382" s="11">
        <v>6.6500000000000004E-2</v>
      </c>
      <c r="H4382" s="14">
        <v>0.37</v>
      </c>
      <c r="I4382" s="3">
        <v>0.44850179086223463</v>
      </c>
      <c r="J4382" s="3">
        <v>0.73848461389587772</v>
      </c>
      <c r="K4382" s="14">
        <f t="shared" si="137"/>
        <v>0.37</v>
      </c>
      <c r="L4382" s="13"/>
    </row>
    <row r="4383" spans="1:12" x14ac:dyDescent="0.25">
      <c r="A4383" s="3">
        <v>4382</v>
      </c>
      <c r="B4383" s="3">
        <f t="shared" si="136"/>
        <v>27</v>
      </c>
      <c r="C4383" s="5">
        <v>45109.583333333336</v>
      </c>
      <c r="D4383" s="3">
        <v>9.4938387698100774E-5</v>
      </c>
      <c r="E4383" s="3">
        <v>10438.75</v>
      </c>
      <c r="F4383" s="12">
        <v>1.5100000000000001E-2</v>
      </c>
      <c r="G4383" s="11">
        <v>3.9100000000000003E-2</v>
      </c>
      <c r="H4383" s="14">
        <v>0.32400000000000001</v>
      </c>
      <c r="I4383" s="3">
        <v>0.45182143793133572</v>
      </c>
      <c r="J4383" s="3">
        <v>0.74569382620476099</v>
      </c>
      <c r="K4383" s="14">
        <f t="shared" si="137"/>
        <v>0.32400000000000001</v>
      </c>
      <c r="L4383" s="13"/>
    </row>
    <row r="4384" spans="1:12" x14ac:dyDescent="0.25">
      <c r="A4384" s="3">
        <v>4383</v>
      </c>
      <c r="B4384" s="3">
        <f t="shared" si="136"/>
        <v>27</v>
      </c>
      <c r="C4384" s="5">
        <v>45109.625</v>
      </c>
      <c r="D4384" s="3">
        <v>9.3507158457393865E-5</v>
      </c>
      <c r="E4384" s="3">
        <v>11929.75</v>
      </c>
      <c r="F4384" s="12">
        <v>1.4E-2</v>
      </c>
      <c r="G4384" s="11">
        <v>1.9699999999999999E-2</v>
      </c>
      <c r="H4384" s="14">
        <v>0.26500000000000001</v>
      </c>
      <c r="I4384" s="3">
        <v>0.45252031099851492</v>
      </c>
      <c r="J4384" s="3">
        <v>0.74438745887362101</v>
      </c>
      <c r="K4384" s="14">
        <f t="shared" si="137"/>
        <v>0.26500000000000001</v>
      </c>
      <c r="L4384" s="13"/>
    </row>
    <row r="4385" spans="1:12" x14ac:dyDescent="0.25">
      <c r="A4385" s="3">
        <v>4384</v>
      </c>
      <c r="B4385" s="3">
        <f t="shared" si="136"/>
        <v>27</v>
      </c>
      <c r="C4385" s="5">
        <v>45109.666666666664</v>
      </c>
      <c r="D4385" s="3">
        <v>9.4423036332720768E-5</v>
      </c>
      <c r="E4385" s="3">
        <v>10766.5</v>
      </c>
      <c r="F4385" s="12">
        <v>1.6299999999999999E-2</v>
      </c>
      <c r="G4385" s="11">
        <v>1.01E-2</v>
      </c>
      <c r="H4385" s="14">
        <v>0.2</v>
      </c>
      <c r="I4385" s="3">
        <v>0.45077312833056699</v>
      </c>
      <c r="J4385" s="3">
        <v>0.75106444745500289</v>
      </c>
      <c r="K4385" s="14">
        <f t="shared" si="137"/>
        <v>0.2</v>
      </c>
      <c r="L4385" s="13"/>
    </row>
    <row r="4386" spans="1:12" x14ac:dyDescent="0.25">
      <c r="A4386" s="3">
        <v>4385</v>
      </c>
      <c r="B4386" s="3">
        <f t="shared" si="136"/>
        <v>27</v>
      </c>
      <c r="C4386" s="5">
        <v>45109.708333333336</v>
      </c>
      <c r="D4386" s="3">
        <v>9.759078743924355E-5</v>
      </c>
      <c r="E4386" s="3">
        <v>11285</v>
      </c>
      <c r="F4386" s="12">
        <v>2.35E-2</v>
      </c>
      <c r="G4386" s="11">
        <v>7.6E-3</v>
      </c>
      <c r="H4386" s="14">
        <v>0.126</v>
      </c>
      <c r="I4386" s="3">
        <v>0.5059841006377217</v>
      </c>
      <c r="J4386" s="3">
        <v>0.75953164311979871</v>
      </c>
      <c r="K4386" s="14">
        <f t="shared" si="137"/>
        <v>0.126</v>
      </c>
      <c r="L4386" s="13"/>
    </row>
    <row r="4387" spans="1:12" x14ac:dyDescent="0.25">
      <c r="A4387" s="3">
        <v>4386</v>
      </c>
      <c r="B4387" s="3">
        <f t="shared" si="136"/>
        <v>27</v>
      </c>
      <c r="C4387" s="5">
        <v>45109.75</v>
      </c>
      <c r="D4387" s="3">
        <v>1.0029869493040611E-4</v>
      </c>
      <c r="E4387" s="3">
        <v>8049.5</v>
      </c>
      <c r="F4387" s="12">
        <v>3.6299999999999999E-2</v>
      </c>
      <c r="G4387" s="11">
        <v>1.1900000000000001E-2</v>
      </c>
      <c r="H4387" s="14">
        <v>6.3E-2</v>
      </c>
      <c r="I4387" s="3">
        <v>0.554730497073469</v>
      </c>
      <c r="J4387" s="3">
        <v>0.77840139345848658</v>
      </c>
      <c r="K4387" s="14">
        <f t="shared" si="137"/>
        <v>6.3E-2</v>
      </c>
      <c r="L4387" s="13"/>
    </row>
    <row r="4388" spans="1:12" x14ac:dyDescent="0.25">
      <c r="A4388" s="3">
        <v>4387</v>
      </c>
      <c r="B4388" s="3">
        <f t="shared" si="136"/>
        <v>27</v>
      </c>
      <c r="C4388" s="5">
        <v>45109.791666666664</v>
      </c>
      <c r="D4388" s="3">
        <v>1.0245424588950881E-4</v>
      </c>
      <c r="E4388" s="3">
        <v>6368</v>
      </c>
      <c r="F4388" s="12">
        <v>5.4300000000000001E-2</v>
      </c>
      <c r="G4388" s="11">
        <v>0.02</v>
      </c>
      <c r="H4388" s="14">
        <v>1.9E-2</v>
      </c>
      <c r="I4388" s="3">
        <v>0.67397571416091551</v>
      </c>
      <c r="J4388" s="3">
        <v>0.79552932068898785</v>
      </c>
      <c r="K4388" s="14">
        <f t="shared" si="137"/>
        <v>1.9E-2</v>
      </c>
      <c r="L4388" s="13"/>
    </row>
    <row r="4389" spans="1:12" x14ac:dyDescent="0.25">
      <c r="A4389" s="3">
        <v>4388</v>
      </c>
      <c r="B4389" s="3">
        <f t="shared" si="136"/>
        <v>27</v>
      </c>
      <c r="C4389" s="5">
        <v>45109.833333333336</v>
      </c>
      <c r="D4389" s="3">
        <v>1.0003693779550877E-4</v>
      </c>
      <c r="E4389" s="3">
        <v>-529.75</v>
      </c>
      <c r="F4389" s="12">
        <v>7.2800000000000004E-2</v>
      </c>
      <c r="G4389" s="11">
        <v>3.1099999999999999E-2</v>
      </c>
      <c r="H4389" s="14">
        <v>1E-3</v>
      </c>
      <c r="I4389" s="3">
        <v>0.67581025596226085</v>
      </c>
      <c r="J4389" s="3">
        <v>0.82368879427133734</v>
      </c>
      <c r="K4389" s="14">
        <f t="shared" si="137"/>
        <v>1E-3</v>
      </c>
      <c r="L4389" s="13"/>
    </row>
    <row r="4390" spans="1:12" x14ac:dyDescent="0.25">
      <c r="A4390" s="3">
        <v>4389</v>
      </c>
      <c r="B4390" s="3">
        <f t="shared" si="136"/>
        <v>27</v>
      </c>
      <c r="C4390" s="5">
        <v>45109.875</v>
      </c>
      <c r="D4390" s="3">
        <v>9.870910534405445E-5</v>
      </c>
      <c r="E4390" s="3">
        <v>-3626.25</v>
      </c>
      <c r="F4390" s="12">
        <v>7.7600000000000002E-2</v>
      </c>
      <c r="G4390" s="11">
        <v>4.3999999999999997E-2</v>
      </c>
      <c r="H4390" s="14">
        <v>0</v>
      </c>
      <c r="I4390" s="3">
        <v>0.63239276666375466</v>
      </c>
      <c r="J4390" s="3">
        <v>0.828188503967486</v>
      </c>
      <c r="K4390" s="14">
        <f t="shared" si="137"/>
        <v>0</v>
      </c>
      <c r="L4390" s="13"/>
    </row>
    <row r="4391" spans="1:12" x14ac:dyDescent="0.25">
      <c r="A4391" s="3">
        <v>4390</v>
      </c>
      <c r="B4391" s="3">
        <f t="shared" si="136"/>
        <v>27</v>
      </c>
      <c r="C4391" s="5">
        <v>45109.916666666664</v>
      </c>
      <c r="D4391" s="3">
        <v>9.8329258191958102E-5</v>
      </c>
      <c r="E4391" s="3">
        <v>-3318</v>
      </c>
      <c r="F4391" s="12">
        <v>7.0800000000000002E-2</v>
      </c>
      <c r="G4391" s="11">
        <v>5.4899999999999997E-2</v>
      </c>
      <c r="H4391" s="14">
        <v>0</v>
      </c>
      <c r="I4391" s="3">
        <v>0.64444832707259547</v>
      </c>
      <c r="J4391" s="3">
        <v>0.82155989936133156</v>
      </c>
      <c r="K4391" s="14">
        <f t="shared" si="137"/>
        <v>0</v>
      </c>
      <c r="L4391" s="13"/>
    </row>
    <row r="4392" spans="1:12" x14ac:dyDescent="0.25">
      <c r="A4392" s="3">
        <v>4391</v>
      </c>
      <c r="B4392" s="3">
        <f t="shared" si="136"/>
        <v>27</v>
      </c>
      <c r="C4392" s="5">
        <v>45109.958333333336</v>
      </c>
      <c r="D4392" s="3">
        <v>9.2978202251322721E-5</v>
      </c>
      <c r="E4392" s="3">
        <v>-1932.75</v>
      </c>
      <c r="F4392" s="12">
        <v>6.1699999999999998E-2</v>
      </c>
      <c r="G4392" s="11">
        <v>6.4500000000000002E-2</v>
      </c>
      <c r="H4392" s="14">
        <v>0</v>
      </c>
      <c r="I4392" s="3">
        <v>0.57788066742377919</v>
      </c>
      <c r="J4392" s="3">
        <v>0.8088832978517515</v>
      </c>
      <c r="K4392" s="14">
        <f t="shared" si="137"/>
        <v>0</v>
      </c>
      <c r="L4392" s="13"/>
    </row>
    <row r="4393" spans="1:12" x14ac:dyDescent="0.25">
      <c r="A4393" s="3">
        <v>4392</v>
      </c>
      <c r="B4393" s="3">
        <f t="shared" si="136"/>
        <v>27</v>
      </c>
      <c r="C4393" s="5">
        <v>45110</v>
      </c>
      <c r="D4393" s="3">
        <v>8.7358858852258259E-5</v>
      </c>
      <c r="E4393" s="3">
        <v>-3143.5</v>
      </c>
      <c r="F4393" s="12">
        <v>5.7700000000000001E-2</v>
      </c>
      <c r="G4393" s="11">
        <v>7.4999999999999997E-2</v>
      </c>
      <c r="H4393" s="14">
        <v>0</v>
      </c>
      <c r="I4393" s="3">
        <v>0.54809120293526692</v>
      </c>
      <c r="J4393" s="3">
        <v>0.77975614476485389</v>
      </c>
      <c r="K4393" s="14">
        <f t="shared" si="137"/>
        <v>0</v>
      </c>
      <c r="L4393" s="13"/>
    </row>
    <row r="4394" spans="1:12" x14ac:dyDescent="0.25">
      <c r="A4394" s="3">
        <v>4393</v>
      </c>
      <c r="B4394" s="3">
        <f t="shared" si="136"/>
        <v>27</v>
      </c>
      <c r="C4394" s="5">
        <v>45110.041666666664</v>
      </c>
      <c r="D4394" s="3">
        <v>8.5006309799948016E-5</v>
      </c>
      <c r="E4394" s="3">
        <v>-3319.25</v>
      </c>
      <c r="F4394" s="12">
        <v>5.2699999999999997E-2</v>
      </c>
      <c r="G4394" s="11">
        <v>8.0699999999999994E-2</v>
      </c>
      <c r="H4394" s="14">
        <v>0</v>
      </c>
      <c r="I4394" s="3">
        <v>0.55272123700532894</v>
      </c>
      <c r="J4394" s="3">
        <v>0.76853106251209602</v>
      </c>
      <c r="K4394" s="14">
        <f t="shared" si="137"/>
        <v>0</v>
      </c>
      <c r="L4394" s="13"/>
    </row>
    <row r="4395" spans="1:12" x14ac:dyDescent="0.25">
      <c r="A4395" s="3">
        <v>4394</v>
      </c>
      <c r="B4395" s="3">
        <f t="shared" si="136"/>
        <v>27</v>
      </c>
      <c r="C4395" s="5">
        <v>45110.083333333336</v>
      </c>
      <c r="D4395" s="3">
        <v>8.3129385978199675E-5</v>
      </c>
      <c r="E4395" s="3">
        <v>-2123.25</v>
      </c>
      <c r="F4395" s="12">
        <v>4.4999999999999998E-2</v>
      </c>
      <c r="G4395" s="11">
        <v>7.7799999999999994E-2</v>
      </c>
      <c r="H4395" s="14">
        <v>0</v>
      </c>
      <c r="I4395" s="3">
        <v>0.56547567048134884</v>
      </c>
      <c r="J4395" s="3">
        <v>0.76441842461776655</v>
      </c>
      <c r="K4395" s="14">
        <f t="shared" si="137"/>
        <v>0</v>
      </c>
      <c r="L4395" s="13"/>
    </row>
    <row r="4396" spans="1:12" x14ac:dyDescent="0.25">
      <c r="A4396" s="3">
        <v>4395</v>
      </c>
      <c r="B4396" s="3">
        <f t="shared" si="136"/>
        <v>27</v>
      </c>
      <c r="C4396" s="5">
        <v>45110.125</v>
      </c>
      <c r="D4396" s="3">
        <v>8.3630044115633276E-5</v>
      </c>
      <c r="E4396" s="3">
        <v>-1991.25</v>
      </c>
      <c r="F4396" s="12">
        <v>4.2799999999999998E-2</v>
      </c>
      <c r="G4396" s="11">
        <v>7.0699999999999999E-2</v>
      </c>
      <c r="H4396" s="14">
        <v>0</v>
      </c>
      <c r="I4396" s="3">
        <v>0.55446841967327687</v>
      </c>
      <c r="J4396" s="3">
        <v>0.76330559318753632</v>
      </c>
      <c r="K4396" s="14">
        <f t="shared" si="137"/>
        <v>0</v>
      </c>
      <c r="L4396" s="13"/>
    </row>
    <row r="4397" spans="1:12" x14ac:dyDescent="0.25">
      <c r="A4397" s="3">
        <v>4396</v>
      </c>
      <c r="B4397" s="3">
        <f t="shared" si="136"/>
        <v>27</v>
      </c>
      <c r="C4397" s="5">
        <v>45110.166666666664</v>
      </c>
      <c r="D4397" s="3">
        <v>8.6441348396048442E-5</v>
      </c>
      <c r="E4397" s="3">
        <v>-1957.5</v>
      </c>
      <c r="F4397" s="12">
        <v>3.7499999999999999E-2</v>
      </c>
      <c r="G4397" s="11">
        <v>6.9699999999999998E-2</v>
      </c>
      <c r="H4397" s="14">
        <v>3.0000000000000001E-3</v>
      </c>
      <c r="I4397" s="3">
        <v>0.55988468594391538</v>
      </c>
      <c r="J4397" s="3">
        <v>0.76683762337913686</v>
      </c>
      <c r="K4397" s="14">
        <f t="shared" si="137"/>
        <v>3.0000000000000001E-3</v>
      </c>
      <c r="L4397" s="13"/>
    </row>
    <row r="4398" spans="1:12" x14ac:dyDescent="0.25">
      <c r="A4398" s="3">
        <v>4397</v>
      </c>
      <c r="B4398" s="3">
        <f t="shared" si="136"/>
        <v>27</v>
      </c>
      <c r="C4398" s="5">
        <v>45110.208333333336</v>
      </c>
      <c r="D4398" s="3">
        <v>9.3351519079887344E-5</v>
      </c>
      <c r="E4398" s="3">
        <v>-2760</v>
      </c>
      <c r="F4398" s="12">
        <v>2.53E-2</v>
      </c>
      <c r="G4398" s="11">
        <v>7.5600000000000001E-2</v>
      </c>
      <c r="H4398" s="14">
        <v>3.9E-2</v>
      </c>
      <c r="I4398" s="3">
        <v>0.5817244692932646</v>
      </c>
      <c r="J4398" s="3">
        <v>0.78091736017031155</v>
      </c>
      <c r="K4398" s="14">
        <f t="shared" si="137"/>
        <v>3.9E-2</v>
      </c>
      <c r="L4398" s="13"/>
    </row>
    <row r="4399" spans="1:12" x14ac:dyDescent="0.25">
      <c r="A4399" s="3">
        <v>4398</v>
      </c>
      <c r="B4399" s="3">
        <f t="shared" si="136"/>
        <v>27</v>
      </c>
      <c r="C4399" s="5">
        <v>45110.25</v>
      </c>
      <c r="D4399" s="3">
        <v>1.0948413917142965E-4</v>
      </c>
      <c r="E4399" s="3">
        <v>-4004</v>
      </c>
      <c r="F4399" s="12">
        <v>1.3899999999999999E-2</v>
      </c>
      <c r="G4399" s="11">
        <v>8.14E-2</v>
      </c>
      <c r="H4399" s="14">
        <v>0.105</v>
      </c>
      <c r="I4399" s="3">
        <v>0.69625229317725168</v>
      </c>
      <c r="J4399" s="3">
        <v>0.81638281401199919</v>
      </c>
      <c r="K4399" s="14">
        <f t="shared" si="137"/>
        <v>0.105</v>
      </c>
      <c r="L4399" s="13"/>
    </row>
    <row r="4400" spans="1:12" x14ac:dyDescent="0.25">
      <c r="A4400" s="3">
        <v>4399</v>
      </c>
      <c r="B4400" s="3">
        <f t="shared" si="136"/>
        <v>27</v>
      </c>
      <c r="C4400" s="5">
        <v>45110.291666666664</v>
      </c>
      <c r="D4400" s="3">
        <v>1.2045399431750184E-4</v>
      </c>
      <c r="E4400" s="3">
        <v>-4052.75</v>
      </c>
      <c r="F4400" s="12">
        <v>1.0699999999999999E-2</v>
      </c>
      <c r="G4400" s="11">
        <v>8.5300000000000001E-2</v>
      </c>
      <c r="H4400" s="14">
        <v>0.19600000000000001</v>
      </c>
      <c r="I4400" s="3">
        <v>0.64610815060714599</v>
      </c>
      <c r="J4400" s="3">
        <v>0.83457518869750336</v>
      </c>
      <c r="K4400" s="14">
        <f t="shared" si="137"/>
        <v>0.19600000000000001</v>
      </c>
      <c r="L4400" s="13"/>
    </row>
    <row r="4401" spans="1:12" x14ac:dyDescent="0.25">
      <c r="A4401" s="3">
        <v>4400</v>
      </c>
      <c r="B4401" s="3">
        <f t="shared" si="136"/>
        <v>27</v>
      </c>
      <c r="C4401" s="5">
        <v>45110.333333333336</v>
      </c>
      <c r="D4401" s="3">
        <v>1.2874859359007017E-4</v>
      </c>
      <c r="E4401" s="3">
        <v>336.75</v>
      </c>
      <c r="F4401" s="12">
        <v>1.1299999999999999E-2</v>
      </c>
      <c r="G4401" s="11">
        <v>0.10199999999999999</v>
      </c>
      <c r="H4401" s="14">
        <v>0.29099999999999998</v>
      </c>
      <c r="I4401" s="3">
        <v>0.69922250371276318</v>
      </c>
      <c r="J4401" s="3">
        <v>0.83360750919295534</v>
      </c>
      <c r="K4401" s="14">
        <f t="shared" si="137"/>
        <v>0.29099999999999998</v>
      </c>
      <c r="L4401" s="13"/>
    </row>
    <row r="4402" spans="1:12" x14ac:dyDescent="0.25">
      <c r="A4402" s="3">
        <v>4401</v>
      </c>
      <c r="B4402" s="3">
        <f t="shared" si="136"/>
        <v>27</v>
      </c>
      <c r="C4402" s="5">
        <v>45110.375</v>
      </c>
      <c r="D4402" s="3">
        <v>1.3253400446397025E-4</v>
      </c>
      <c r="E4402" s="3">
        <v>5253</v>
      </c>
      <c r="F4402" s="12">
        <v>1.2699999999999999E-2</v>
      </c>
      <c r="G4402" s="11">
        <v>0.1283</v>
      </c>
      <c r="H4402" s="14">
        <v>0.38800000000000001</v>
      </c>
      <c r="I4402" s="3">
        <v>0.69293264610815064</v>
      </c>
      <c r="J4402" s="3">
        <v>0.80641571511515386</v>
      </c>
      <c r="K4402" s="14">
        <f t="shared" si="137"/>
        <v>0.38800000000000001</v>
      </c>
      <c r="L4402" s="13"/>
    </row>
    <row r="4403" spans="1:12" x14ac:dyDescent="0.25">
      <c r="A4403" s="3">
        <v>4402</v>
      </c>
      <c r="B4403" s="3">
        <f t="shared" si="136"/>
        <v>27</v>
      </c>
      <c r="C4403" s="5">
        <v>45110.416666666664</v>
      </c>
      <c r="D4403" s="3">
        <v>1.3484845996234536E-4</v>
      </c>
      <c r="E4403" s="3">
        <v>9538.75</v>
      </c>
      <c r="F4403" s="12">
        <v>1.29E-2</v>
      </c>
      <c r="G4403" s="11">
        <v>0.14380000000000001</v>
      </c>
      <c r="H4403" s="14">
        <v>0.46600000000000003</v>
      </c>
      <c r="I4403" s="3">
        <v>0.66506508255438102</v>
      </c>
      <c r="J4403" s="3">
        <v>0.77815947358234949</v>
      </c>
      <c r="K4403" s="14">
        <f t="shared" si="137"/>
        <v>0.46600000000000003</v>
      </c>
      <c r="L4403" s="13"/>
    </row>
    <row r="4404" spans="1:12" x14ac:dyDescent="0.25">
      <c r="A4404" s="3">
        <v>4403</v>
      </c>
      <c r="B4404" s="3">
        <f t="shared" si="136"/>
        <v>27</v>
      </c>
      <c r="C4404" s="5">
        <v>45110.458333333336</v>
      </c>
      <c r="D4404" s="3">
        <v>1.3545795682530799E-4</v>
      </c>
      <c r="E4404" s="3">
        <v>8477.75</v>
      </c>
      <c r="F4404" s="12">
        <v>1.0500000000000001E-2</v>
      </c>
      <c r="G4404" s="11">
        <v>0.14080000000000001</v>
      </c>
      <c r="H4404" s="14">
        <v>0.51</v>
      </c>
      <c r="I4404" s="3">
        <v>0.71328732418974405</v>
      </c>
      <c r="J4404" s="3">
        <v>0.77080510934778401</v>
      </c>
      <c r="K4404" s="14">
        <f t="shared" si="137"/>
        <v>0.51</v>
      </c>
      <c r="L4404" s="13"/>
    </row>
    <row r="4405" spans="1:12" x14ac:dyDescent="0.25">
      <c r="A4405" s="3">
        <v>4404</v>
      </c>
      <c r="B4405" s="3">
        <f t="shared" si="136"/>
        <v>27</v>
      </c>
      <c r="C4405" s="5">
        <v>45110.5</v>
      </c>
      <c r="D4405" s="3">
        <v>1.3584487849456372E-4</v>
      </c>
      <c r="E4405" s="3">
        <v>10086</v>
      </c>
      <c r="F4405" s="12">
        <v>8.0000000000000002E-3</v>
      </c>
      <c r="G4405" s="11">
        <v>0.1217</v>
      </c>
      <c r="H4405" s="14">
        <v>0.497</v>
      </c>
      <c r="I4405" s="3">
        <v>0.64514720013977467</v>
      </c>
      <c r="J4405" s="3">
        <v>0.76698277530481906</v>
      </c>
      <c r="K4405" s="14">
        <f t="shared" si="137"/>
        <v>0.497</v>
      </c>
      <c r="L4405" s="13"/>
    </row>
    <row r="4406" spans="1:12" x14ac:dyDescent="0.25">
      <c r="A4406" s="3">
        <v>4405</v>
      </c>
      <c r="B4406" s="3">
        <f t="shared" si="136"/>
        <v>27</v>
      </c>
      <c r="C4406" s="5">
        <v>45110.541666666664</v>
      </c>
      <c r="D4406" s="3">
        <v>1.333551926480869E-4</v>
      </c>
      <c r="E4406" s="3">
        <v>7897.25</v>
      </c>
      <c r="F4406" s="12">
        <v>6.7000000000000002E-3</v>
      </c>
      <c r="G4406" s="11">
        <v>9.6000000000000002E-2</v>
      </c>
      <c r="H4406" s="14">
        <v>0.46500000000000002</v>
      </c>
      <c r="I4406" s="3">
        <v>0.61824058705337648</v>
      </c>
      <c r="J4406" s="3">
        <v>0.75861234759047802</v>
      </c>
      <c r="K4406" s="14">
        <f t="shared" si="137"/>
        <v>0.46500000000000002</v>
      </c>
      <c r="L4406" s="13"/>
    </row>
    <row r="4407" spans="1:12" x14ac:dyDescent="0.25">
      <c r="A4407" s="3">
        <v>4406</v>
      </c>
      <c r="B4407" s="3">
        <f t="shared" si="136"/>
        <v>27</v>
      </c>
      <c r="C4407" s="5">
        <v>45110.583333333336</v>
      </c>
      <c r="D4407" s="3">
        <v>1.2923564688681262E-4</v>
      </c>
      <c r="E4407" s="3">
        <v>8823</v>
      </c>
      <c r="F4407" s="12">
        <v>6.3E-3</v>
      </c>
      <c r="G4407" s="11">
        <v>7.2700000000000001E-2</v>
      </c>
      <c r="H4407" s="14">
        <v>0.41099999999999998</v>
      </c>
      <c r="I4407" s="3">
        <v>0.62287062112343849</v>
      </c>
      <c r="J4407" s="3">
        <v>0.75851557964002325</v>
      </c>
      <c r="K4407" s="14">
        <f t="shared" si="137"/>
        <v>0.41099999999999998</v>
      </c>
      <c r="L4407" s="13"/>
    </row>
    <row r="4408" spans="1:12" x14ac:dyDescent="0.25">
      <c r="A4408" s="3">
        <v>4407</v>
      </c>
      <c r="B4408" s="3">
        <f t="shared" si="136"/>
        <v>27</v>
      </c>
      <c r="C4408" s="5">
        <v>45110.625</v>
      </c>
      <c r="D4408" s="3">
        <v>1.2826371706783828E-4</v>
      </c>
      <c r="E4408" s="3">
        <v>9155.5</v>
      </c>
      <c r="F4408" s="12">
        <v>6.4999999999999997E-3</v>
      </c>
      <c r="G4408" s="11">
        <v>5.28E-2</v>
      </c>
      <c r="H4408" s="14">
        <v>0.32600000000000001</v>
      </c>
      <c r="I4408" s="3">
        <v>0.64654494627413295</v>
      </c>
      <c r="J4408" s="3">
        <v>0.75958002709502614</v>
      </c>
      <c r="K4408" s="14">
        <f t="shared" si="137"/>
        <v>0.32600000000000001</v>
      </c>
      <c r="L4408" s="13"/>
    </row>
    <row r="4409" spans="1:12" x14ac:dyDescent="0.25">
      <c r="A4409" s="3">
        <v>4408</v>
      </c>
      <c r="B4409" s="3">
        <f t="shared" si="136"/>
        <v>27</v>
      </c>
      <c r="C4409" s="5">
        <v>45110.666666666664</v>
      </c>
      <c r="D4409" s="3">
        <v>1.2705615140809357E-4</v>
      </c>
      <c r="E4409" s="3">
        <v>5699.5</v>
      </c>
      <c r="F4409" s="12">
        <v>7.4000000000000003E-3</v>
      </c>
      <c r="G4409" s="11">
        <v>3.9300000000000002E-2</v>
      </c>
      <c r="H4409" s="14">
        <v>0.23300000000000001</v>
      </c>
      <c r="I4409" s="3">
        <v>0.70140648204769807</v>
      </c>
      <c r="J4409" s="3">
        <v>0.76833752661118637</v>
      </c>
      <c r="K4409" s="14">
        <f t="shared" si="137"/>
        <v>0.23300000000000001</v>
      </c>
      <c r="L4409" s="13"/>
    </row>
    <row r="4410" spans="1:12" x14ac:dyDescent="0.25">
      <c r="A4410" s="3">
        <v>4409</v>
      </c>
      <c r="B4410" s="3">
        <f t="shared" si="136"/>
        <v>27</v>
      </c>
      <c r="C4410" s="5">
        <v>45110.708333333336</v>
      </c>
      <c r="D4410" s="3">
        <v>1.2746538501608276E-4</v>
      </c>
      <c r="E4410" s="3">
        <v>1942.75</v>
      </c>
      <c r="F4410" s="12">
        <v>9.4999999999999998E-3</v>
      </c>
      <c r="G4410" s="11">
        <v>3.5799999999999998E-2</v>
      </c>
      <c r="H4410" s="14">
        <v>0.153</v>
      </c>
      <c r="I4410" s="3">
        <v>0.68148859963309161</v>
      </c>
      <c r="J4410" s="3">
        <v>0.78556222179214241</v>
      </c>
      <c r="K4410" s="14">
        <f t="shared" si="137"/>
        <v>0.153</v>
      </c>
      <c r="L4410" s="13"/>
    </row>
    <row r="4411" spans="1:12" x14ac:dyDescent="0.25">
      <c r="A4411" s="3">
        <v>4410</v>
      </c>
      <c r="B4411" s="3">
        <f t="shared" si="136"/>
        <v>27</v>
      </c>
      <c r="C4411" s="5">
        <v>45110.75</v>
      </c>
      <c r="D4411" s="3">
        <v>1.2643903583434387E-4</v>
      </c>
      <c r="E4411" s="3">
        <v>-2233</v>
      </c>
      <c r="F4411" s="12">
        <v>1.26E-2</v>
      </c>
      <c r="G4411" s="11">
        <v>4.2999999999999997E-2</v>
      </c>
      <c r="H4411" s="14">
        <v>8.5000000000000006E-2</v>
      </c>
      <c r="I4411" s="3">
        <v>0.71389883812352584</v>
      </c>
      <c r="J4411" s="3">
        <v>0.81043158505902846</v>
      </c>
      <c r="K4411" s="14">
        <f t="shared" si="137"/>
        <v>8.5000000000000006E-2</v>
      </c>
      <c r="L4411" s="13"/>
    </row>
    <row r="4412" spans="1:12" x14ac:dyDescent="0.25">
      <c r="A4412" s="3">
        <v>4411</v>
      </c>
      <c r="B4412" s="3">
        <f t="shared" si="136"/>
        <v>27</v>
      </c>
      <c r="C4412" s="5">
        <v>45110.791666666664</v>
      </c>
      <c r="D4412" s="3">
        <v>1.2404403967907732E-4</v>
      </c>
      <c r="E4412" s="3">
        <v>-8083.25</v>
      </c>
      <c r="F4412" s="12">
        <v>2.0299999999999999E-2</v>
      </c>
      <c r="G4412" s="11">
        <v>5.8999999999999997E-2</v>
      </c>
      <c r="H4412" s="14">
        <v>2.9000000000000001E-2</v>
      </c>
      <c r="I4412" s="3">
        <v>0.74028129640953966</v>
      </c>
      <c r="J4412" s="3">
        <v>0.82964002322430808</v>
      </c>
      <c r="K4412" s="14">
        <f t="shared" si="137"/>
        <v>2.9000000000000001E-2</v>
      </c>
      <c r="L4412" s="13"/>
    </row>
    <row r="4413" spans="1:12" x14ac:dyDescent="0.25">
      <c r="A4413" s="3">
        <v>4412</v>
      </c>
      <c r="B4413" s="3">
        <f t="shared" si="136"/>
        <v>27</v>
      </c>
      <c r="C4413" s="5">
        <v>45110.833333333336</v>
      </c>
      <c r="D4413" s="3">
        <v>1.1845462692953333E-4</v>
      </c>
      <c r="E4413" s="3">
        <v>-9612</v>
      </c>
      <c r="F4413" s="12">
        <v>3.5499999999999997E-2</v>
      </c>
      <c r="G4413" s="11">
        <v>8.72E-2</v>
      </c>
      <c r="H4413" s="14">
        <v>1E-3</v>
      </c>
      <c r="I4413" s="3">
        <v>0.83716257534725258</v>
      </c>
      <c r="J4413" s="3">
        <v>0.844687439520031</v>
      </c>
      <c r="K4413" s="14">
        <f t="shared" si="137"/>
        <v>1E-3</v>
      </c>
      <c r="L4413" s="13"/>
    </row>
    <row r="4414" spans="1:12" x14ac:dyDescent="0.25">
      <c r="A4414" s="3">
        <v>4413</v>
      </c>
      <c r="B4414" s="3">
        <f t="shared" si="136"/>
        <v>27</v>
      </c>
      <c r="C4414" s="5">
        <v>45110.875</v>
      </c>
      <c r="D4414" s="3">
        <v>1.1315309260901367E-4</v>
      </c>
      <c r="E4414" s="3">
        <v>-12531</v>
      </c>
      <c r="F4414" s="12">
        <v>4.9299999999999997E-2</v>
      </c>
      <c r="G4414" s="11">
        <v>0.12859999999999999</v>
      </c>
      <c r="H4414" s="14">
        <v>0</v>
      </c>
      <c r="I4414" s="3">
        <v>0.7054250021839783</v>
      </c>
      <c r="J4414" s="3">
        <v>0.83820398683955877</v>
      </c>
      <c r="K4414" s="14">
        <f t="shared" si="137"/>
        <v>0</v>
      </c>
      <c r="L4414" s="13"/>
    </row>
    <row r="4415" spans="1:12" x14ac:dyDescent="0.25">
      <c r="A4415" s="3">
        <v>4414</v>
      </c>
      <c r="B4415" s="3">
        <f t="shared" si="136"/>
        <v>27</v>
      </c>
      <c r="C4415" s="5">
        <v>45110.916666666664</v>
      </c>
      <c r="D4415" s="3">
        <v>1.0710764559950302E-4</v>
      </c>
      <c r="E4415" s="3">
        <v>-10068.5</v>
      </c>
      <c r="F4415" s="12">
        <v>5.5800000000000002E-2</v>
      </c>
      <c r="G4415" s="11">
        <v>0.1741</v>
      </c>
      <c r="H4415" s="14">
        <v>0</v>
      </c>
      <c r="I4415" s="3">
        <v>0.68777845723770425</v>
      </c>
      <c r="J4415" s="3">
        <v>0.82451132185020326</v>
      </c>
      <c r="K4415" s="14">
        <f t="shared" si="137"/>
        <v>0</v>
      </c>
      <c r="L4415" s="13"/>
    </row>
    <row r="4416" spans="1:12" x14ac:dyDescent="0.25">
      <c r="A4416" s="3">
        <v>4415</v>
      </c>
      <c r="B4416" s="3">
        <f t="shared" si="136"/>
        <v>27</v>
      </c>
      <c r="C4416" s="5">
        <v>45110.958333333336</v>
      </c>
      <c r="D4416" s="3">
        <v>1.0023611266322691E-4</v>
      </c>
      <c r="E4416" s="3">
        <v>-5845.5</v>
      </c>
      <c r="F4416" s="12">
        <v>5.4100000000000002E-2</v>
      </c>
      <c r="G4416" s="11">
        <v>0.20699999999999999</v>
      </c>
      <c r="H4416" s="14">
        <v>0</v>
      </c>
      <c r="I4416" s="3">
        <v>0.67196645409277544</v>
      </c>
      <c r="J4416" s="3">
        <v>0.80394813237855622</v>
      </c>
      <c r="K4416" s="14">
        <f t="shared" si="137"/>
        <v>0</v>
      </c>
      <c r="L4416" s="13"/>
    </row>
    <row r="4417" spans="1:12" x14ac:dyDescent="0.25">
      <c r="A4417" s="3">
        <v>4416</v>
      </c>
      <c r="B4417" s="3">
        <f t="shared" si="136"/>
        <v>27</v>
      </c>
      <c r="C4417" s="5">
        <v>45111</v>
      </c>
      <c r="D4417" s="3">
        <v>9.6019156242604172E-5</v>
      </c>
      <c r="E4417" s="3">
        <v>-2576</v>
      </c>
      <c r="F4417" s="12">
        <v>5.1400000000000001E-2</v>
      </c>
      <c r="G4417" s="11">
        <v>0.21</v>
      </c>
      <c r="H4417" s="14">
        <v>0</v>
      </c>
      <c r="I4417" s="3">
        <v>0.65484406394688566</v>
      </c>
      <c r="J4417" s="3">
        <v>0.77767563383007543</v>
      </c>
      <c r="K4417" s="14">
        <f t="shared" si="137"/>
        <v>0</v>
      </c>
      <c r="L4417" s="13"/>
    </row>
    <row r="4418" spans="1:12" x14ac:dyDescent="0.25">
      <c r="A4418" s="3">
        <v>4417</v>
      </c>
      <c r="B4418" s="3">
        <f t="shared" si="136"/>
        <v>27</v>
      </c>
      <c r="C4418" s="5">
        <v>45111.041666666664</v>
      </c>
      <c r="D4418" s="3">
        <v>9.5193614509466378E-5</v>
      </c>
      <c r="E4418" s="3">
        <v>-497</v>
      </c>
      <c r="F4418" s="12">
        <v>5.1499999999999997E-2</v>
      </c>
      <c r="G4418" s="11">
        <v>0.20030000000000001</v>
      </c>
      <c r="H4418" s="14">
        <v>0</v>
      </c>
      <c r="I4418" s="3">
        <v>0.69625229317725168</v>
      </c>
      <c r="J4418" s="3">
        <v>0.76901490226437008</v>
      </c>
      <c r="K4418" s="14">
        <f t="shared" si="137"/>
        <v>0</v>
      </c>
      <c r="L4418" s="13"/>
    </row>
    <row r="4419" spans="1:12" x14ac:dyDescent="0.25">
      <c r="A4419" s="3">
        <v>4418</v>
      </c>
      <c r="B4419" s="3">
        <f t="shared" ref="B4419:B4482" si="138">WEEKNUM(C4419)</f>
        <v>27</v>
      </c>
      <c r="C4419" s="5">
        <v>45111.083333333336</v>
      </c>
      <c r="D4419" s="3">
        <v>9.3121325175393412E-5</v>
      </c>
      <c r="E4419" s="3">
        <v>355</v>
      </c>
      <c r="F4419" s="12">
        <v>5.0700000000000002E-2</v>
      </c>
      <c r="G4419" s="11">
        <v>0.19120000000000001</v>
      </c>
      <c r="H4419" s="14">
        <v>0</v>
      </c>
      <c r="I4419" s="3">
        <v>0.6731021228269416</v>
      </c>
      <c r="J4419" s="3">
        <v>0.76466034449390363</v>
      </c>
      <c r="K4419" s="14">
        <f t="shared" ref="K4419:K4482" si="139">H4419</f>
        <v>0</v>
      </c>
      <c r="L4419" s="13"/>
    </row>
    <row r="4420" spans="1:12" x14ac:dyDescent="0.25">
      <c r="A4420" s="3">
        <v>4419</v>
      </c>
      <c r="B4420" s="3">
        <f t="shared" si="138"/>
        <v>27</v>
      </c>
      <c r="C4420" s="5">
        <v>45111.125</v>
      </c>
      <c r="D4420" s="3">
        <v>9.2474823145750898E-5</v>
      </c>
      <c r="E4420" s="3">
        <v>793.25</v>
      </c>
      <c r="F4420" s="12">
        <v>4.8399999999999999E-2</v>
      </c>
      <c r="G4420" s="11">
        <v>0.17949999999999999</v>
      </c>
      <c r="H4420" s="14">
        <v>0</v>
      </c>
      <c r="I4420" s="3">
        <v>0.68026557176552804</v>
      </c>
      <c r="J4420" s="3">
        <v>0.76548287207276955</v>
      </c>
      <c r="K4420" s="14">
        <f t="shared" si="139"/>
        <v>0</v>
      </c>
      <c r="L4420" s="13"/>
    </row>
    <row r="4421" spans="1:12" x14ac:dyDescent="0.25">
      <c r="A4421" s="3">
        <v>4420</v>
      </c>
      <c r="B4421" s="3">
        <f t="shared" si="138"/>
        <v>27</v>
      </c>
      <c r="C4421" s="5">
        <v>45111.166666666664</v>
      </c>
      <c r="D4421" s="3">
        <v>9.4534051832760387E-5</v>
      </c>
      <c r="E4421" s="3">
        <v>-872.75</v>
      </c>
      <c r="F4421" s="12">
        <v>4.3999999999999997E-2</v>
      </c>
      <c r="G4421" s="11">
        <v>0.15509999999999999</v>
      </c>
      <c r="H4421" s="14">
        <v>6.0000000000000001E-3</v>
      </c>
      <c r="I4421" s="3">
        <v>0.65615445094784663</v>
      </c>
      <c r="J4421" s="3">
        <v>0.77095026127346622</v>
      </c>
      <c r="K4421" s="14">
        <f t="shared" si="139"/>
        <v>6.0000000000000001E-3</v>
      </c>
      <c r="L4421" s="13"/>
    </row>
    <row r="4422" spans="1:12" x14ac:dyDescent="0.25">
      <c r="A4422" s="3">
        <v>4421</v>
      </c>
      <c r="B4422" s="3">
        <f t="shared" si="138"/>
        <v>27</v>
      </c>
      <c r="C4422" s="5">
        <v>45111.208333333336</v>
      </c>
      <c r="D4422" s="3">
        <v>1.001539394254525E-4</v>
      </c>
      <c r="E4422" s="3">
        <v>-3039</v>
      </c>
      <c r="F4422" s="12">
        <v>2.7699999999999999E-2</v>
      </c>
      <c r="G4422" s="11">
        <v>0.1376</v>
      </c>
      <c r="H4422" s="14">
        <v>6.0999999999999999E-2</v>
      </c>
      <c r="I4422" s="3">
        <v>0.6679479339564951</v>
      </c>
      <c r="J4422" s="3">
        <v>0.7805786723437198</v>
      </c>
      <c r="K4422" s="14">
        <f t="shared" si="139"/>
        <v>6.0999999999999999E-2</v>
      </c>
      <c r="L4422" s="13"/>
    </row>
    <row r="4423" spans="1:12" x14ac:dyDescent="0.25">
      <c r="A4423" s="3">
        <v>4422</v>
      </c>
      <c r="B4423" s="3">
        <f t="shared" si="138"/>
        <v>27</v>
      </c>
      <c r="C4423" s="5">
        <v>45111.25</v>
      </c>
      <c r="D4423" s="3">
        <v>1.1418869308242252E-4</v>
      </c>
      <c r="E4423" s="3">
        <v>-5799.75</v>
      </c>
      <c r="F4423" s="12">
        <v>1.49E-2</v>
      </c>
      <c r="G4423" s="11">
        <v>0.13730000000000001</v>
      </c>
      <c r="H4423" s="14">
        <v>0.154</v>
      </c>
      <c r="I4423" s="3">
        <v>0.65545557788066744</v>
      </c>
      <c r="J4423" s="3">
        <v>0.81260886394426168</v>
      </c>
      <c r="K4423" s="14">
        <f t="shared" si="139"/>
        <v>0.154</v>
      </c>
      <c r="L4423" s="13"/>
    </row>
    <row r="4424" spans="1:12" x14ac:dyDescent="0.25">
      <c r="A4424" s="3">
        <v>4423</v>
      </c>
      <c r="B4424" s="3">
        <f t="shared" si="138"/>
        <v>27</v>
      </c>
      <c r="C4424" s="5">
        <v>45111.291666666664</v>
      </c>
      <c r="D4424" s="3">
        <v>1.2464591783125292E-4</v>
      </c>
      <c r="E4424" s="3">
        <v>-5917.25</v>
      </c>
      <c r="F4424" s="12">
        <v>1.43E-2</v>
      </c>
      <c r="G4424" s="11">
        <v>0.15079999999999999</v>
      </c>
      <c r="H4424" s="14">
        <v>0.27400000000000002</v>
      </c>
      <c r="I4424" s="3">
        <v>0.71346204245653888</v>
      </c>
      <c r="J4424" s="3">
        <v>0.83080123862976585</v>
      </c>
      <c r="K4424" s="14">
        <f t="shared" si="139"/>
        <v>0.27400000000000002</v>
      </c>
      <c r="L4424" s="13"/>
    </row>
    <row r="4425" spans="1:12" x14ac:dyDescent="0.25">
      <c r="A4425" s="3">
        <v>4424</v>
      </c>
      <c r="B4425" s="3">
        <f t="shared" si="138"/>
        <v>27</v>
      </c>
      <c r="C4425" s="5">
        <v>45111.333333333336</v>
      </c>
      <c r="D4425" s="3">
        <v>1.2987561859292341E-4</v>
      </c>
      <c r="E4425" s="3">
        <v>-1358.75</v>
      </c>
      <c r="F4425" s="12">
        <v>1.6299999999999999E-2</v>
      </c>
      <c r="G4425" s="11">
        <v>0.16650000000000001</v>
      </c>
      <c r="H4425" s="14">
        <v>0.39700000000000002</v>
      </c>
      <c r="I4425" s="3">
        <v>0.662619026819254</v>
      </c>
      <c r="J4425" s="3">
        <v>0.82359202632088258</v>
      </c>
      <c r="K4425" s="14">
        <f t="shared" si="139"/>
        <v>0.39700000000000002</v>
      </c>
      <c r="L4425" s="13"/>
    </row>
    <row r="4426" spans="1:12" x14ac:dyDescent="0.25">
      <c r="A4426" s="3">
        <v>4425</v>
      </c>
      <c r="B4426" s="3">
        <f t="shared" si="138"/>
        <v>27</v>
      </c>
      <c r="C4426" s="5">
        <v>45111.375</v>
      </c>
      <c r="D4426" s="3">
        <v>1.3217973441237324E-4</v>
      </c>
      <c r="E4426" s="3">
        <v>3970.25</v>
      </c>
      <c r="F4426" s="12">
        <v>1.5100000000000001E-2</v>
      </c>
      <c r="G4426" s="11">
        <v>0.17849999999999999</v>
      </c>
      <c r="H4426" s="14">
        <v>0.502</v>
      </c>
      <c r="I4426" s="3">
        <v>0.65606709181444922</v>
      </c>
      <c r="J4426" s="3">
        <v>0.80186762144377777</v>
      </c>
      <c r="K4426" s="14">
        <f t="shared" si="139"/>
        <v>0.502</v>
      </c>
      <c r="L4426" s="13"/>
    </row>
    <row r="4427" spans="1:12" x14ac:dyDescent="0.25">
      <c r="A4427" s="3">
        <v>4426</v>
      </c>
      <c r="B4427" s="3">
        <f t="shared" si="138"/>
        <v>27</v>
      </c>
      <c r="C4427" s="5">
        <v>45111.416666666664</v>
      </c>
      <c r="D4427" s="3">
        <v>1.3254379994926787E-4</v>
      </c>
      <c r="E4427" s="3">
        <v>8565</v>
      </c>
      <c r="F4427" s="12">
        <v>1.4E-2</v>
      </c>
      <c r="G4427" s="11">
        <v>0.1807</v>
      </c>
      <c r="H4427" s="14">
        <v>0.57499999999999996</v>
      </c>
      <c r="I4427" s="3">
        <v>0.65038874814361847</v>
      </c>
      <c r="J4427" s="3">
        <v>0.7776272498548481</v>
      </c>
      <c r="K4427" s="14">
        <f t="shared" si="139"/>
        <v>0.57499999999999996</v>
      </c>
      <c r="L4427" s="13"/>
    </row>
    <row r="4428" spans="1:12" x14ac:dyDescent="0.25">
      <c r="A4428" s="3">
        <v>4427</v>
      </c>
      <c r="B4428" s="3">
        <f t="shared" si="138"/>
        <v>27</v>
      </c>
      <c r="C4428" s="5">
        <v>45111.458333333336</v>
      </c>
      <c r="D4428" s="3">
        <v>1.3415352469984241E-4</v>
      </c>
      <c r="E4428" s="3">
        <v>11927.25</v>
      </c>
      <c r="F4428" s="12">
        <v>1.35E-2</v>
      </c>
      <c r="G4428" s="11">
        <v>0.17369999999999999</v>
      </c>
      <c r="H4428" s="14">
        <v>0.61599999999999999</v>
      </c>
      <c r="I4428" s="3">
        <v>0.64724381934131214</v>
      </c>
      <c r="J4428" s="3">
        <v>0.7670311592800465</v>
      </c>
      <c r="K4428" s="14">
        <f t="shared" si="139"/>
        <v>0.61599999999999999</v>
      </c>
      <c r="L4428" s="13"/>
    </row>
    <row r="4429" spans="1:12" x14ac:dyDescent="0.25">
      <c r="A4429" s="3">
        <v>4428</v>
      </c>
      <c r="B4429" s="3">
        <f t="shared" si="138"/>
        <v>27</v>
      </c>
      <c r="C4429" s="5">
        <v>45111.5</v>
      </c>
      <c r="D4429" s="3">
        <v>1.317209791842683E-4</v>
      </c>
      <c r="E4429" s="3">
        <v>12424</v>
      </c>
      <c r="F4429" s="12">
        <v>1.32E-2</v>
      </c>
      <c r="G4429" s="11">
        <v>0.1646</v>
      </c>
      <c r="H4429" s="14">
        <v>0.61499999999999999</v>
      </c>
      <c r="I4429" s="3">
        <v>0.67161701755918579</v>
      </c>
      <c r="J4429" s="3">
        <v>0.76040255467389206</v>
      </c>
      <c r="K4429" s="14">
        <f t="shared" si="139"/>
        <v>0.61499999999999999</v>
      </c>
      <c r="L4429" s="13"/>
    </row>
    <row r="4430" spans="1:12" x14ac:dyDescent="0.25">
      <c r="A4430" s="3">
        <v>4429</v>
      </c>
      <c r="B4430" s="3">
        <f t="shared" si="138"/>
        <v>27</v>
      </c>
      <c r="C4430" s="5">
        <v>45111.541666666664</v>
      </c>
      <c r="D4430" s="3">
        <v>1.3038063027937815E-4</v>
      </c>
      <c r="E4430" s="3">
        <v>12491.5</v>
      </c>
      <c r="F4430" s="12">
        <v>1.35E-2</v>
      </c>
      <c r="G4430" s="11">
        <v>0.16439999999999999</v>
      </c>
      <c r="H4430" s="14">
        <v>0.57299999999999995</v>
      </c>
      <c r="I4430" s="3">
        <v>0.64706910107451732</v>
      </c>
      <c r="J4430" s="3">
        <v>0.76107993032707566</v>
      </c>
      <c r="K4430" s="14">
        <f t="shared" si="139"/>
        <v>0.57299999999999995</v>
      </c>
      <c r="L4430" s="13"/>
    </row>
    <row r="4431" spans="1:12" x14ac:dyDescent="0.25">
      <c r="A4431" s="3">
        <v>4430</v>
      </c>
      <c r="B4431" s="3">
        <f t="shared" si="138"/>
        <v>27</v>
      </c>
      <c r="C4431" s="5">
        <v>45111.583333333336</v>
      </c>
      <c r="D4431" s="3">
        <v>1.28178278668298E-4</v>
      </c>
      <c r="E4431" s="3">
        <v>12309</v>
      </c>
      <c r="F4431" s="12">
        <v>1.4800000000000001E-2</v>
      </c>
      <c r="G4431" s="11">
        <v>0.17829999999999999</v>
      </c>
      <c r="H4431" s="14">
        <v>0.505</v>
      </c>
      <c r="I4431" s="3">
        <v>0.62854896479426925</v>
      </c>
      <c r="J4431" s="3">
        <v>0.75996709889684533</v>
      </c>
      <c r="K4431" s="14">
        <f t="shared" si="139"/>
        <v>0.505</v>
      </c>
      <c r="L4431" s="13"/>
    </row>
    <row r="4432" spans="1:12" x14ac:dyDescent="0.25">
      <c r="A4432" s="3">
        <v>4431</v>
      </c>
      <c r="B4432" s="3">
        <f t="shared" si="138"/>
        <v>27</v>
      </c>
      <c r="C4432" s="5">
        <v>45111.625</v>
      </c>
      <c r="D4432" s="3">
        <v>1.2633944840048482E-4</v>
      </c>
      <c r="E4432" s="3">
        <v>9314</v>
      </c>
      <c r="F4432" s="12">
        <v>1.7999999999999999E-2</v>
      </c>
      <c r="G4432" s="11">
        <v>0.20030000000000001</v>
      </c>
      <c r="H4432" s="14">
        <v>0.40799999999999997</v>
      </c>
      <c r="I4432" s="3">
        <v>0.62610290905914212</v>
      </c>
      <c r="J4432" s="3">
        <v>0.76122508225275787</v>
      </c>
      <c r="K4432" s="14">
        <f t="shared" si="139"/>
        <v>0.40799999999999997</v>
      </c>
      <c r="L4432" s="13"/>
    </row>
    <row r="4433" spans="1:12" x14ac:dyDescent="0.25">
      <c r="A4433" s="3">
        <v>4432</v>
      </c>
      <c r="B4433" s="3">
        <f t="shared" si="138"/>
        <v>27</v>
      </c>
      <c r="C4433" s="5">
        <v>45111.666666666664</v>
      </c>
      <c r="D4433" s="3">
        <v>1.2619306031464824E-4</v>
      </c>
      <c r="E4433" s="3">
        <v>5383.75</v>
      </c>
      <c r="F4433" s="12">
        <v>2.4299999999999999E-2</v>
      </c>
      <c r="G4433" s="11">
        <v>0.23019999999999999</v>
      </c>
      <c r="H4433" s="14">
        <v>0.28999999999999998</v>
      </c>
      <c r="I4433" s="3">
        <v>0.59919629597274393</v>
      </c>
      <c r="J4433" s="3">
        <v>0.76886975033868787</v>
      </c>
      <c r="K4433" s="14">
        <f t="shared" si="139"/>
        <v>0.28999999999999998</v>
      </c>
      <c r="L4433" s="13"/>
    </row>
    <row r="4434" spans="1:12" x14ac:dyDescent="0.25">
      <c r="A4434" s="3">
        <v>4433</v>
      </c>
      <c r="B4434" s="3">
        <f t="shared" si="138"/>
        <v>27</v>
      </c>
      <c r="C4434" s="5">
        <v>45111.708333333336</v>
      </c>
      <c r="D4434" s="3">
        <v>1.2708336108947581E-4</v>
      </c>
      <c r="E4434" s="3">
        <v>924</v>
      </c>
      <c r="F4434" s="12">
        <v>3.56E-2</v>
      </c>
      <c r="G4434" s="11">
        <v>0.27360000000000001</v>
      </c>
      <c r="H4434" s="14">
        <v>0.17799999999999999</v>
      </c>
      <c r="I4434" s="3">
        <v>0.65466934568009083</v>
      </c>
      <c r="J4434" s="3">
        <v>0.78807818850396749</v>
      </c>
      <c r="K4434" s="14">
        <f t="shared" si="139"/>
        <v>0.17799999999999999</v>
      </c>
      <c r="L4434" s="13"/>
    </row>
    <row r="4435" spans="1:12" x14ac:dyDescent="0.25">
      <c r="A4435" s="3">
        <v>4434</v>
      </c>
      <c r="B4435" s="3">
        <f t="shared" si="138"/>
        <v>27</v>
      </c>
      <c r="C4435" s="5">
        <v>45111.75</v>
      </c>
      <c r="D4435" s="3">
        <v>1.2792468443781531E-4</v>
      </c>
      <c r="E4435" s="3">
        <v>-2790</v>
      </c>
      <c r="F4435" s="12">
        <v>5.1900000000000002E-2</v>
      </c>
      <c r="G4435" s="11">
        <v>0.32750000000000001</v>
      </c>
      <c r="H4435" s="14">
        <v>9.1999999999999998E-2</v>
      </c>
      <c r="I4435" s="3">
        <v>0.69057394950642093</v>
      </c>
      <c r="J4435" s="3">
        <v>0.82252757886587957</v>
      </c>
      <c r="K4435" s="14">
        <f t="shared" si="139"/>
        <v>9.1999999999999998E-2</v>
      </c>
      <c r="L4435" s="13"/>
    </row>
    <row r="4436" spans="1:12" x14ac:dyDescent="0.25">
      <c r="A4436" s="3">
        <v>4435</v>
      </c>
      <c r="B4436" s="3">
        <f t="shared" si="138"/>
        <v>27</v>
      </c>
      <c r="C4436" s="5">
        <v>45111.791666666664</v>
      </c>
      <c r="D4436" s="3">
        <v>1.2556614925560096E-4</v>
      </c>
      <c r="E4436" s="3">
        <v>-10253.75</v>
      </c>
      <c r="F4436" s="12">
        <v>8.3099999999999993E-2</v>
      </c>
      <c r="G4436" s="11">
        <v>0.37730000000000002</v>
      </c>
      <c r="H4436" s="14">
        <v>2.8000000000000001E-2</v>
      </c>
      <c r="I4436" s="3">
        <v>0.70324102384904341</v>
      </c>
      <c r="J4436" s="3">
        <v>0.84013934584865491</v>
      </c>
      <c r="K4436" s="14">
        <f t="shared" si="139"/>
        <v>2.8000000000000001E-2</v>
      </c>
      <c r="L4436" s="13"/>
    </row>
    <row r="4437" spans="1:12" x14ac:dyDescent="0.25">
      <c r="A4437" s="3">
        <v>4436</v>
      </c>
      <c r="B4437" s="3">
        <f t="shared" si="138"/>
        <v>27</v>
      </c>
      <c r="C4437" s="5">
        <v>45111.833333333336</v>
      </c>
      <c r="D4437" s="3">
        <v>1.2085506502107637E-4</v>
      </c>
      <c r="E4437" s="3">
        <v>-12976.75</v>
      </c>
      <c r="F4437" s="12">
        <v>0.13300000000000001</v>
      </c>
      <c r="G4437" s="11">
        <v>0.40870000000000001</v>
      </c>
      <c r="H4437" s="14">
        <v>0</v>
      </c>
      <c r="I4437" s="3">
        <v>0.75958766489036433</v>
      </c>
      <c r="J4437" s="3">
        <v>0.84846138958776851</v>
      </c>
      <c r="K4437" s="14">
        <f t="shared" si="139"/>
        <v>0</v>
      </c>
      <c r="L4437" s="13"/>
    </row>
    <row r="4438" spans="1:12" x14ac:dyDescent="0.25">
      <c r="A4438" s="3">
        <v>4437</v>
      </c>
      <c r="B4438" s="3">
        <f t="shared" si="138"/>
        <v>27</v>
      </c>
      <c r="C4438" s="5">
        <v>45111.875</v>
      </c>
      <c r="D4438" s="3">
        <v>1.1477370123214111E-4</v>
      </c>
      <c r="E4438" s="3">
        <v>-13211</v>
      </c>
      <c r="F4438" s="12">
        <v>0.1593</v>
      </c>
      <c r="G4438" s="11">
        <v>0.40839999999999999</v>
      </c>
      <c r="H4438" s="14">
        <v>0</v>
      </c>
      <c r="I4438" s="3">
        <v>0.80152004892111473</v>
      </c>
      <c r="J4438" s="3">
        <v>0.84720340623185597</v>
      </c>
      <c r="K4438" s="14">
        <f t="shared" si="139"/>
        <v>0</v>
      </c>
      <c r="L4438" s="13"/>
    </row>
    <row r="4439" spans="1:12" x14ac:dyDescent="0.25">
      <c r="A4439" s="3">
        <v>4438</v>
      </c>
      <c r="B4439" s="3">
        <f t="shared" si="138"/>
        <v>27</v>
      </c>
      <c r="C4439" s="5">
        <v>45111.916666666664</v>
      </c>
      <c r="D4439" s="3">
        <v>1.0976603147054987E-4</v>
      </c>
      <c r="E4439" s="3">
        <v>-12585</v>
      </c>
      <c r="F4439" s="12">
        <v>0.15679999999999999</v>
      </c>
      <c r="G4439" s="11">
        <v>0.38740000000000002</v>
      </c>
      <c r="H4439" s="14">
        <v>0</v>
      </c>
      <c r="I4439" s="3">
        <v>0.80003494365335892</v>
      </c>
      <c r="J4439" s="3">
        <v>0.83496226049932265</v>
      </c>
      <c r="K4439" s="14">
        <f t="shared" si="139"/>
        <v>0</v>
      </c>
      <c r="L4439" s="13"/>
    </row>
    <row r="4440" spans="1:12" x14ac:dyDescent="0.25">
      <c r="A4440" s="3">
        <v>4439</v>
      </c>
      <c r="B4440" s="3">
        <f t="shared" si="138"/>
        <v>27</v>
      </c>
      <c r="C4440" s="5">
        <v>45111.958333333336</v>
      </c>
      <c r="D4440" s="3">
        <v>1.0122600087191357E-4</v>
      </c>
      <c r="E4440" s="3">
        <v>-11131</v>
      </c>
      <c r="F4440" s="12">
        <v>0.14860000000000001</v>
      </c>
      <c r="G4440" s="11">
        <v>0.35949999999999999</v>
      </c>
      <c r="H4440" s="14">
        <v>0</v>
      </c>
      <c r="I4440" s="3">
        <v>0.73774788154101512</v>
      </c>
      <c r="J4440" s="3">
        <v>0.81715695761563767</v>
      </c>
      <c r="K4440" s="14">
        <f t="shared" si="139"/>
        <v>0</v>
      </c>
      <c r="L4440" s="13"/>
    </row>
    <row r="4441" spans="1:12" x14ac:dyDescent="0.25">
      <c r="A4441" s="3">
        <v>4440</v>
      </c>
      <c r="B4441" s="3">
        <f t="shared" si="138"/>
        <v>27</v>
      </c>
      <c r="C4441" s="5">
        <v>45112</v>
      </c>
      <c r="D4441" s="3">
        <v>9.4723975408808568E-5</v>
      </c>
      <c r="E4441" s="3">
        <v>-11419</v>
      </c>
      <c r="F4441" s="12">
        <v>0.14149999999999999</v>
      </c>
      <c r="G4441" s="11">
        <v>0.32990000000000003</v>
      </c>
      <c r="H4441" s="14">
        <v>0</v>
      </c>
      <c r="I4441" s="3">
        <v>0.68428409190180839</v>
      </c>
      <c r="J4441" s="3">
        <v>0.7948035610605767</v>
      </c>
      <c r="K4441" s="14">
        <f t="shared" si="139"/>
        <v>0</v>
      </c>
      <c r="L4441" s="13"/>
    </row>
    <row r="4442" spans="1:12" x14ac:dyDescent="0.25">
      <c r="A4442" s="3">
        <v>4441</v>
      </c>
      <c r="B4442" s="3">
        <f t="shared" si="138"/>
        <v>27</v>
      </c>
      <c r="C4442" s="5">
        <v>45112.041666666664</v>
      </c>
      <c r="D4442" s="3">
        <v>9.0256145725841372E-5</v>
      </c>
      <c r="E4442" s="3">
        <v>-10130</v>
      </c>
      <c r="F4442" s="12">
        <v>0.13650000000000001</v>
      </c>
      <c r="G4442" s="11">
        <v>0.30649999999999999</v>
      </c>
      <c r="H4442" s="14">
        <v>0</v>
      </c>
      <c r="I4442" s="3">
        <v>0.66742377915611073</v>
      </c>
      <c r="J4442" s="3">
        <v>0.77728856202825625</v>
      </c>
      <c r="K4442" s="14">
        <f t="shared" si="139"/>
        <v>0</v>
      </c>
      <c r="L4442" s="13"/>
    </row>
    <row r="4443" spans="1:12" x14ac:dyDescent="0.25">
      <c r="A4443" s="3">
        <v>4442</v>
      </c>
      <c r="B4443" s="3">
        <f t="shared" si="138"/>
        <v>27</v>
      </c>
      <c r="C4443" s="5">
        <v>45112.083333333336</v>
      </c>
      <c r="D4443" s="3">
        <v>8.9057287164138969E-5</v>
      </c>
      <c r="E4443" s="3">
        <v>-6827.75</v>
      </c>
      <c r="F4443" s="12">
        <v>0.13059999999999999</v>
      </c>
      <c r="G4443" s="11">
        <v>0.29670000000000002</v>
      </c>
      <c r="H4443" s="14">
        <v>0</v>
      </c>
      <c r="I4443" s="3">
        <v>0.63282956233074172</v>
      </c>
      <c r="J4443" s="3">
        <v>0.76833752661118637</v>
      </c>
      <c r="K4443" s="14">
        <f t="shared" si="139"/>
        <v>0</v>
      </c>
      <c r="L4443" s="13"/>
    </row>
    <row r="4444" spans="1:12" x14ac:dyDescent="0.25">
      <c r="A4444" s="3">
        <v>4443</v>
      </c>
      <c r="B4444" s="3">
        <f t="shared" si="138"/>
        <v>27</v>
      </c>
      <c r="C4444" s="5">
        <v>45112.125</v>
      </c>
      <c r="D4444" s="3">
        <v>9.0688779659819314E-5</v>
      </c>
      <c r="E4444" s="3">
        <v>-3968.5</v>
      </c>
      <c r="F4444" s="12">
        <v>0.12529999999999999</v>
      </c>
      <c r="G4444" s="11">
        <v>0.29099999999999998</v>
      </c>
      <c r="H4444" s="14">
        <v>0</v>
      </c>
      <c r="I4444" s="3">
        <v>0.6499519524766314</v>
      </c>
      <c r="J4444" s="3">
        <v>0.76325720921230888</v>
      </c>
      <c r="K4444" s="14">
        <f t="shared" si="139"/>
        <v>0</v>
      </c>
      <c r="L4444" s="13"/>
    </row>
    <row r="4445" spans="1:12" x14ac:dyDescent="0.25">
      <c r="A4445" s="3">
        <v>4444</v>
      </c>
      <c r="B4445" s="3">
        <f t="shared" si="138"/>
        <v>27</v>
      </c>
      <c r="C4445" s="5">
        <v>45112.166666666664</v>
      </c>
      <c r="D4445" s="3">
        <v>9.2943373859153428E-5</v>
      </c>
      <c r="E4445" s="3">
        <v>-831</v>
      </c>
      <c r="F4445" s="12">
        <v>0.1089</v>
      </c>
      <c r="G4445" s="11">
        <v>0.27489999999999998</v>
      </c>
      <c r="H4445" s="14">
        <v>6.0000000000000001E-3</v>
      </c>
      <c r="I4445" s="3">
        <v>0.62252118458984884</v>
      </c>
      <c r="J4445" s="3">
        <v>0.7689181343139152</v>
      </c>
      <c r="K4445" s="14">
        <f t="shared" si="139"/>
        <v>6.0000000000000001E-3</v>
      </c>
      <c r="L4445" s="13"/>
    </row>
    <row r="4446" spans="1:12" x14ac:dyDescent="0.25">
      <c r="A4446" s="3">
        <v>4445</v>
      </c>
      <c r="B4446" s="3">
        <f t="shared" si="138"/>
        <v>27</v>
      </c>
      <c r="C4446" s="5">
        <v>45112.208333333336</v>
      </c>
      <c r="D4446" s="3">
        <v>9.8788557613690658E-5</v>
      </c>
      <c r="E4446" s="3">
        <v>141.75</v>
      </c>
      <c r="F4446" s="12">
        <v>6.3799999999999996E-2</v>
      </c>
      <c r="G4446" s="11">
        <v>0.25940000000000002</v>
      </c>
      <c r="H4446" s="14">
        <v>4.9000000000000002E-2</v>
      </c>
      <c r="I4446" s="3">
        <v>0.63702280073381667</v>
      </c>
      <c r="J4446" s="3">
        <v>0.77409521966324757</v>
      </c>
      <c r="K4446" s="14">
        <f t="shared" si="139"/>
        <v>4.9000000000000002E-2</v>
      </c>
      <c r="L4446" s="13"/>
    </row>
    <row r="4447" spans="1:12" x14ac:dyDescent="0.25">
      <c r="A4447" s="3">
        <v>4446</v>
      </c>
      <c r="B4447" s="3">
        <f t="shared" si="138"/>
        <v>27</v>
      </c>
      <c r="C4447" s="5">
        <v>45112.25</v>
      </c>
      <c r="D4447" s="3">
        <v>1.1518021387199209E-4</v>
      </c>
      <c r="E4447" s="3">
        <v>-872.5</v>
      </c>
      <c r="F4447" s="12">
        <v>5.1200000000000002E-2</v>
      </c>
      <c r="G4447" s="11">
        <v>0.24909999999999999</v>
      </c>
      <c r="H4447" s="14">
        <v>0.121</v>
      </c>
      <c r="I4447" s="3">
        <v>0.63693544160041937</v>
      </c>
      <c r="J4447" s="3">
        <v>0.80085155796400231</v>
      </c>
      <c r="K4447" s="14">
        <f t="shared" si="139"/>
        <v>0.121</v>
      </c>
      <c r="L4447" s="13"/>
    </row>
    <row r="4448" spans="1:12" x14ac:dyDescent="0.25">
      <c r="A4448" s="3">
        <v>4447</v>
      </c>
      <c r="B4448" s="3">
        <f t="shared" si="138"/>
        <v>27</v>
      </c>
      <c r="C4448" s="5">
        <v>45112.291666666664</v>
      </c>
      <c r="D4448" s="3">
        <v>1.2502903014511514E-4</v>
      </c>
      <c r="E4448" s="3">
        <v>1011.25</v>
      </c>
      <c r="F4448" s="12">
        <v>5.9900000000000002E-2</v>
      </c>
      <c r="G4448" s="11">
        <v>0.24959999999999999</v>
      </c>
      <c r="H4448" s="14">
        <v>0.21199999999999999</v>
      </c>
      <c r="I4448" s="3">
        <v>0.70140648204769807</v>
      </c>
      <c r="J4448" s="3">
        <v>0.8198664602283724</v>
      </c>
      <c r="K4448" s="14">
        <f t="shared" si="139"/>
        <v>0.21199999999999999</v>
      </c>
      <c r="L4448" s="13"/>
    </row>
    <row r="4449" spans="1:12" x14ac:dyDescent="0.25">
      <c r="A4449" s="3">
        <v>4448</v>
      </c>
      <c r="B4449" s="3">
        <f t="shared" si="138"/>
        <v>27</v>
      </c>
      <c r="C4449" s="5">
        <v>45112.333333333336</v>
      </c>
      <c r="D4449" s="3">
        <v>1.3115828297328316E-4</v>
      </c>
      <c r="E4449" s="3">
        <v>4393.5</v>
      </c>
      <c r="F4449" s="12">
        <v>6.25E-2</v>
      </c>
      <c r="G4449" s="11">
        <v>0.26719999999999999</v>
      </c>
      <c r="H4449" s="14">
        <v>0.3</v>
      </c>
      <c r="I4449" s="3">
        <v>0.72770158120031447</v>
      </c>
      <c r="J4449" s="3">
        <v>0.8186568608476873</v>
      </c>
      <c r="K4449" s="14">
        <f t="shared" si="139"/>
        <v>0.3</v>
      </c>
      <c r="L4449" s="13"/>
    </row>
    <row r="4450" spans="1:12" x14ac:dyDescent="0.25">
      <c r="A4450" s="3">
        <v>4449</v>
      </c>
      <c r="B4450" s="3">
        <f t="shared" si="138"/>
        <v>27</v>
      </c>
      <c r="C4450" s="5">
        <v>45112.375</v>
      </c>
      <c r="D4450" s="3">
        <v>1.3337315103779918E-4</v>
      </c>
      <c r="E4450" s="3">
        <v>8195.25</v>
      </c>
      <c r="F4450" s="12">
        <v>6.4100000000000004E-2</v>
      </c>
      <c r="G4450" s="11">
        <v>0.2979</v>
      </c>
      <c r="H4450" s="14">
        <v>0.36399999999999999</v>
      </c>
      <c r="I4450" s="3">
        <v>0.75321044815235438</v>
      </c>
      <c r="J4450" s="3">
        <v>0.79586800851557959</v>
      </c>
      <c r="K4450" s="14">
        <f t="shared" si="139"/>
        <v>0.36399999999999999</v>
      </c>
      <c r="L4450" s="13"/>
    </row>
    <row r="4451" spans="1:12" x14ac:dyDescent="0.25">
      <c r="A4451" s="3">
        <v>4450</v>
      </c>
      <c r="B4451" s="3">
        <f t="shared" si="138"/>
        <v>27</v>
      </c>
      <c r="C4451" s="5">
        <v>45112.416666666664</v>
      </c>
      <c r="D4451" s="3">
        <v>1.3595589399460336E-4</v>
      </c>
      <c r="E4451" s="3">
        <v>10551.75</v>
      </c>
      <c r="F4451" s="12">
        <v>6.7699999999999996E-2</v>
      </c>
      <c r="G4451" s="11">
        <v>0.33310000000000001</v>
      </c>
      <c r="H4451" s="14">
        <v>0.39800000000000002</v>
      </c>
      <c r="I4451" s="3">
        <v>0.72822573600069884</v>
      </c>
      <c r="J4451" s="3">
        <v>0.77462744339074896</v>
      </c>
      <c r="K4451" s="14">
        <f t="shared" si="139"/>
        <v>0.39800000000000002</v>
      </c>
      <c r="L4451" s="13"/>
    </row>
    <row r="4452" spans="1:12" x14ac:dyDescent="0.25">
      <c r="A4452" s="3">
        <v>4451</v>
      </c>
      <c r="B4452" s="3">
        <f t="shared" si="138"/>
        <v>27</v>
      </c>
      <c r="C4452" s="5">
        <v>45112.458333333336</v>
      </c>
      <c r="D4452" s="3">
        <v>1.3851795759355702E-4</v>
      </c>
      <c r="E4452" s="3">
        <v>11509.25</v>
      </c>
      <c r="F4452" s="12">
        <v>6.9400000000000003E-2</v>
      </c>
      <c r="G4452" s="11">
        <v>0.34670000000000001</v>
      </c>
      <c r="H4452" s="14">
        <v>0.40600000000000003</v>
      </c>
      <c r="I4452" s="3">
        <v>0.67423779156110775</v>
      </c>
      <c r="J4452" s="3">
        <v>0.76616024772595315</v>
      </c>
      <c r="K4452" s="14">
        <f t="shared" si="139"/>
        <v>0.40600000000000003</v>
      </c>
      <c r="L4452" s="13"/>
    </row>
    <row r="4453" spans="1:12" x14ac:dyDescent="0.25">
      <c r="A4453" s="3">
        <v>4452</v>
      </c>
      <c r="B4453" s="3">
        <f t="shared" si="138"/>
        <v>27</v>
      </c>
      <c r="C4453" s="5">
        <v>45112.5</v>
      </c>
      <c r="D4453" s="3">
        <v>1.3493389836188565E-4</v>
      </c>
      <c r="E4453" s="3">
        <v>13117</v>
      </c>
      <c r="F4453" s="12">
        <v>6.8500000000000005E-2</v>
      </c>
      <c r="G4453" s="11">
        <v>0.3543</v>
      </c>
      <c r="H4453" s="14">
        <v>0.39400000000000002</v>
      </c>
      <c r="I4453" s="3">
        <v>0.65685332401502572</v>
      </c>
      <c r="J4453" s="3">
        <v>0.75353203019160053</v>
      </c>
      <c r="K4453" s="14">
        <f t="shared" si="139"/>
        <v>0.39400000000000002</v>
      </c>
      <c r="L4453" s="13"/>
    </row>
    <row r="4454" spans="1:12" x14ac:dyDescent="0.25">
      <c r="A4454" s="3">
        <v>4453</v>
      </c>
      <c r="B4454" s="3">
        <f t="shared" si="138"/>
        <v>27</v>
      </c>
      <c r="C4454" s="5">
        <v>45112.541666666664</v>
      </c>
      <c r="D4454" s="3">
        <v>1.3171063950534305E-4</v>
      </c>
      <c r="E4454" s="3">
        <v>13336.75</v>
      </c>
      <c r="F4454" s="12">
        <v>6.7100000000000007E-2</v>
      </c>
      <c r="G4454" s="11">
        <v>0.3649</v>
      </c>
      <c r="H4454" s="14">
        <v>0.36299999999999999</v>
      </c>
      <c r="I4454" s="3">
        <v>0.6551935004804752</v>
      </c>
      <c r="J4454" s="3">
        <v>0.74811302496613119</v>
      </c>
      <c r="K4454" s="14">
        <f t="shared" si="139"/>
        <v>0.36299999999999999</v>
      </c>
      <c r="L4454" s="13"/>
    </row>
    <row r="4455" spans="1:12" x14ac:dyDescent="0.25">
      <c r="A4455" s="3">
        <v>4454</v>
      </c>
      <c r="B4455" s="3">
        <f t="shared" si="138"/>
        <v>27</v>
      </c>
      <c r="C4455" s="5">
        <v>45112.583333333336</v>
      </c>
      <c r="D4455" s="3">
        <v>1.286528155116046E-4</v>
      </c>
      <c r="E4455" s="3">
        <v>13330.5</v>
      </c>
      <c r="F4455" s="12">
        <v>6.7900000000000002E-2</v>
      </c>
      <c r="G4455" s="11">
        <v>0.37240000000000001</v>
      </c>
      <c r="H4455" s="14">
        <v>0.314</v>
      </c>
      <c r="I4455" s="3">
        <v>0.65021402987682364</v>
      </c>
      <c r="J4455" s="3">
        <v>0.74375846719566474</v>
      </c>
      <c r="K4455" s="14">
        <f t="shared" si="139"/>
        <v>0.314</v>
      </c>
      <c r="L4455" s="13"/>
    </row>
    <row r="4456" spans="1:12" x14ac:dyDescent="0.25">
      <c r="A4456" s="3">
        <v>4455</v>
      </c>
      <c r="B4456" s="3">
        <f t="shared" si="138"/>
        <v>27</v>
      </c>
      <c r="C4456" s="5">
        <v>45112.625</v>
      </c>
      <c r="D4456" s="3">
        <v>1.2602653706458882E-4</v>
      </c>
      <c r="E4456" s="3">
        <v>13574</v>
      </c>
      <c r="F4456" s="12">
        <v>7.1400000000000005E-2</v>
      </c>
      <c r="G4456" s="11">
        <v>0.3891</v>
      </c>
      <c r="H4456" s="14">
        <v>0.247</v>
      </c>
      <c r="I4456" s="3">
        <v>0.63370315366471563</v>
      </c>
      <c r="J4456" s="3">
        <v>0.74458099477453066</v>
      </c>
      <c r="K4456" s="14">
        <f t="shared" si="139"/>
        <v>0.247</v>
      </c>
      <c r="L4456" s="13"/>
    </row>
    <row r="4457" spans="1:12" x14ac:dyDescent="0.25">
      <c r="A4457" s="3">
        <v>4456</v>
      </c>
      <c r="B4457" s="3">
        <f t="shared" si="138"/>
        <v>27</v>
      </c>
      <c r="C4457" s="5">
        <v>45112.666666666664</v>
      </c>
      <c r="D4457" s="3">
        <v>1.2506222595640149E-4</v>
      </c>
      <c r="E4457" s="3">
        <v>13091</v>
      </c>
      <c r="F4457" s="12">
        <v>7.7200000000000005E-2</v>
      </c>
      <c r="G4457" s="11">
        <v>0.40529999999999999</v>
      </c>
      <c r="H4457" s="14">
        <v>0.17499999999999999</v>
      </c>
      <c r="I4457" s="3">
        <v>0.65851314754957635</v>
      </c>
      <c r="J4457" s="3">
        <v>0.75227404683568799</v>
      </c>
      <c r="K4457" s="14">
        <f t="shared" si="139"/>
        <v>0.17499999999999999</v>
      </c>
      <c r="L4457" s="13"/>
    </row>
    <row r="4458" spans="1:12" x14ac:dyDescent="0.25">
      <c r="A4458" s="3">
        <v>4457</v>
      </c>
      <c r="B4458" s="3">
        <f t="shared" si="138"/>
        <v>27</v>
      </c>
      <c r="C4458" s="5">
        <v>45112.708333333336</v>
      </c>
      <c r="D4458" s="3">
        <v>1.2549649247126237E-4</v>
      </c>
      <c r="E4458" s="3">
        <v>13345</v>
      </c>
      <c r="F4458" s="12">
        <v>8.77E-2</v>
      </c>
      <c r="G4458" s="11">
        <v>0.4199</v>
      </c>
      <c r="H4458" s="14">
        <v>0.109</v>
      </c>
      <c r="I4458" s="3">
        <v>0.67974141696514367</v>
      </c>
      <c r="J4458" s="3">
        <v>0.76819237468550416</v>
      </c>
      <c r="K4458" s="14">
        <f t="shared" si="139"/>
        <v>0.109</v>
      </c>
      <c r="L4458" s="13"/>
    </row>
    <row r="4459" spans="1:12" x14ac:dyDescent="0.25">
      <c r="A4459" s="3">
        <v>4458</v>
      </c>
      <c r="B4459" s="3">
        <f t="shared" si="138"/>
        <v>27</v>
      </c>
      <c r="C4459" s="5">
        <v>45112.75</v>
      </c>
      <c r="D4459" s="3">
        <v>1.2607605868470453E-4</v>
      </c>
      <c r="E4459" s="3">
        <v>9127.75</v>
      </c>
      <c r="F4459" s="12">
        <v>0.1021</v>
      </c>
      <c r="G4459" s="11">
        <v>0.42059999999999997</v>
      </c>
      <c r="H4459" s="14">
        <v>5.0999999999999997E-2</v>
      </c>
      <c r="I4459" s="3">
        <v>0.6753734602952739</v>
      </c>
      <c r="J4459" s="3">
        <v>0.79427133733307531</v>
      </c>
      <c r="K4459" s="14">
        <f t="shared" si="139"/>
        <v>5.0999999999999997E-2</v>
      </c>
      <c r="L4459" s="13"/>
    </row>
    <row r="4460" spans="1:12" x14ac:dyDescent="0.25">
      <c r="A4460" s="3">
        <v>4459</v>
      </c>
      <c r="B4460" s="3">
        <f t="shared" si="138"/>
        <v>27</v>
      </c>
      <c r="C4460" s="5">
        <v>45112.791666666664</v>
      </c>
      <c r="D4460" s="3">
        <v>1.2538928632661628E-4</v>
      </c>
      <c r="E4460" s="3">
        <v>2980.5</v>
      </c>
      <c r="F4460" s="12">
        <v>0.1237</v>
      </c>
      <c r="G4460" s="11">
        <v>0.41860000000000003</v>
      </c>
      <c r="H4460" s="14">
        <v>1.2E-2</v>
      </c>
      <c r="I4460" s="3">
        <v>0.69066130863981834</v>
      </c>
      <c r="J4460" s="3">
        <v>0.81899554867427904</v>
      </c>
      <c r="K4460" s="14">
        <f t="shared" si="139"/>
        <v>1.2E-2</v>
      </c>
      <c r="L4460" s="13"/>
    </row>
    <row r="4461" spans="1:12" x14ac:dyDescent="0.25">
      <c r="A4461" s="3">
        <v>4460</v>
      </c>
      <c r="B4461" s="3">
        <f t="shared" si="138"/>
        <v>27</v>
      </c>
      <c r="C4461" s="5">
        <v>45112.833333333336</v>
      </c>
      <c r="D4461" s="3">
        <v>1.1962573161622583E-4</v>
      </c>
      <c r="E4461" s="3">
        <v>-343.75</v>
      </c>
      <c r="F4461" s="12">
        <v>0.14399999999999999</v>
      </c>
      <c r="G4461" s="11">
        <v>0.41349999999999998</v>
      </c>
      <c r="H4461" s="14">
        <v>0</v>
      </c>
      <c r="I4461" s="3">
        <v>0.74595964008037041</v>
      </c>
      <c r="J4461" s="3">
        <v>0.83167215018385909</v>
      </c>
      <c r="K4461" s="14">
        <f t="shared" si="139"/>
        <v>0</v>
      </c>
      <c r="L4461" s="13"/>
    </row>
    <row r="4462" spans="1:12" x14ac:dyDescent="0.25">
      <c r="A4462" s="3">
        <v>4461</v>
      </c>
      <c r="B4462" s="3">
        <f t="shared" si="138"/>
        <v>27</v>
      </c>
      <c r="C4462" s="5">
        <v>45112.875</v>
      </c>
      <c r="D4462" s="3">
        <v>1.1494185706308349E-4</v>
      </c>
      <c r="E4462" s="3">
        <v>-2255</v>
      </c>
      <c r="F4462" s="12">
        <v>0.14319999999999999</v>
      </c>
      <c r="G4462" s="11">
        <v>0.40139999999999998</v>
      </c>
      <c r="H4462" s="14">
        <v>0</v>
      </c>
      <c r="I4462" s="3">
        <v>0.74167904254389794</v>
      </c>
      <c r="J4462" s="3">
        <v>0.83854267466615062</v>
      </c>
      <c r="K4462" s="14">
        <f t="shared" si="139"/>
        <v>0</v>
      </c>
      <c r="L4462" s="13"/>
    </row>
    <row r="4463" spans="1:12" x14ac:dyDescent="0.25">
      <c r="A4463" s="3">
        <v>4462</v>
      </c>
      <c r="B4463" s="3">
        <f t="shared" si="138"/>
        <v>27</v>
      </c>
      <c r="C4463" s="5">
        <v>45112.916666666664</v>
      </c>
      <c r="D4463" s="3">
        <v>1.1206797051548912E-4</v>
      </c>
      <c r="E4463" s="3">
        <v>-2110</v>
      </c>
      <c r="F4463" s="12">
        <v>0.12690000000000001</v>
      </c>
      <c r="G4463" s="11">
        <v>0.38879999999999998</v>
      </c>
      <c r="H4463" s="14">
        <v>0</v>
      </c>
      <c r="I4463" s="3">
        <v>0.70708482571852882</v>
      </c>
      <c r="J4463" s="3">
        <v>0.81875362879814206</v>
      </c>
      <c r="K4463" s="14">
        <f t="shared" si="139"/>
        <v>0</v>
      </c>
      <c r="L4463" s="13"/>
    </row>
    <row r="4464" spans="1:12" x14ac:dyDescent="0.25">
      <c r="A4464" s="3">
        <v>4463</v>
      </c>
      <c r="B4464" s="3">
        <f t="shared" si="138"/>
        <v>27</v>
      </c>
      <c r="C4464" s="5">
        <v>45112.958333333336</v>
      </c>
      <c r="D4464" s="3">
        <v>1.036144667036484E-4</v>
      </c>
      <c r="E4464" s="3">
        <v>-227</v>
      </c>
      <c r="F4464" s="12">
        <v>0.1168</v>
      </c>
      <c r="G4464" s="11">
        <v>0.37840000000000001</v>
      </c>
      <c r="H4464" s="14">
        <v>0</v>
      </c>
      <c r="I4464" s="3">
        <v>0.72569232113217441</v>
      </c>
      <c r="J4464" s="3">
        <v>0.81444745500290305</v>
      </c>
      <c r="K4464" s="14">
        <f t="shared" si="139"/>
        <v>0</v>
      </c>
      <c r="L4464" s="13"/>
    </row>
    <row r="4465" spans="1:12" x14ac:dyDescent="0.25">
      <c r="A4465" s="3">
        <v>4464</v>
      </c>
      <c r="B4465" s="3">
        <f t="shared" si="138"/>
        <v>27</v>
      </c>
      <c r="C4465" s="5">
        <v>45113</v>
      </c>
      <c r="D4465" s="3">
        <v>9.8634550817067065E-5</v>
      </c>
      <c r="E4465" s="3">
        <v>67.25</v>
      </c>
      <c r="F4465" s="12">
        <v>0.10589999999999999</v>
      </c>
      <c r="G4465" s="11">
        <v>0.36709999999999998</v>
      </c>
      <c r="H4465" s="14">
        <v>0</v>
      </c>
      <c r="I4465" s="3">
        <v>0.73809731807460466</v>
      </c>
      <c r="J4465" s="3">
        <v>0.78730404490032901</v>
      </c>
      <c r="K4465" s="14">
        <f t="shared" si="139"/>
        <v>0</v>
      </c>
      <c r="L4465" s="13"/>
    </row>
    <row r="4466" spans="1:12" x14ac:dyDescent="0.25">
      <c r="A4466" s="3">
        <v>4465</v>
      </c>
      <c r="B4466" s="3">
        <f t="shared" si="138"/>
        <v>27</v>
      </c>
      <c r="C4466" s="5">
        <v>45113.041666666664</v>
      </c>
      <c r="D4466" s="3">
        <v>9.3391245214705435E-5</v>
      </c>
      <c r="E4466" s="3">
        <v>-1058.75</v>
      </c>
      <c r="F4466" s="12">
        <v>9.8599999999999993E-2</v>
      </c>
      <c r="G4466" s="11">
        <v>0.35649999999999998</v>
      </c>
      <c r="H4466" s="14">
        <v>0</v>
      </c>
      <c r="I4466" s="3">
        <v>0.70053289071372415</v>
      </c>
      <c r="J4466" s="3">
        <v>0.77603057867234371</v>
      </c>
      <c r="K4466" s="14">
        <f t="shared" si="139"/>
        <v>0</v>
      </c>
      <c r="L4466" s="13"/>
    </row>
    <row r="4467" spans="1:12" x14ac:dyDescent="0.25">
      <c r="A4467" s="3">
        <v>4466</v>
      </c>
      <c r="B4467" s="3">
        <f t="shared" si="138"/>
        <v>27</v>
      </c>
      <c r="C4467" s="5">
        <v>45113.083333333336</v>
      </c>
      <c r="D4467" s="3">
        <v>9.0912443240781494E-5</v>
      </c>
      <c r="E4467" s="3">
        <v>-2383.5</v>
      </c>
      <c r="F4467" s="12">
        <v>9.4200000000000006E-2</v>
      </c>
      <c r="G4467" s="11">
        <v>0.3332</v>
      </c>
      <c r="H4467" s="14">
        <v>0</v>
      </c>
      <c r="I4467" s="3">
        <v>0.66724906088931601</v>
      </c>
      <c r="J4467" s="3">
        <v>0.76814399071027673</v>
      </c>
      <c r="K4467" s="14">
        <f t="shared" si="139"/>
        <v>0</v>
      </c>
      <c r="L4467" s="13"/>
    </row>
    <row r="4468" spans="1:12" x14ac:dyDescent="0.25">
      <c r="A4468" s="3">
        <v>4467</v>
      </c>
      <c r="B4468" s="3">
        <f t="shared" si="138"/>
        <v>27</v>
      </c>
      <c r="C4468" s="5">
        <v>45113.125</v>
      </c>
      <c r="D4468" s="3">
        <v>9.1365756532609958E-5</v>
      </c>
      <c r="E4468" s="3">
        <v>-3806.5</v>
      </c>
      <c r="F4468" s="12">
        <v>0.1017</v>
      </c>
      <c r="G4468" s="11">
        <v>0.32719999999999999</v>
      </c>
      <c r="H4468" s="14">
        <v>0</v>
      </c>
      <c r="I4468" s="3">
        <v>0.72010133659474096</v>
      </c>
      <c r="J4468" s="3">
        <v>0.76978904586800856</v>
      </c>
      <c r="K4468" s="14">
        <f t="shared" si="139"/>
        <v>0</v>
      </c>
      <c r="L4468" s="13"/>
    </row>
    <row r="4469" spans="1:12" x14ac:dyDescent="0.25">
      <c r="A4469" s="3">
        <v>4468</v>
      </c>
      <c r="B4469" s="3">
        <f t="shared" si="138"/>
        <v>27</v>
      </c>
      <c r="C4469" s="5">
        <v>45113.166666666664</v>
      </c>
      <c r="D4469" s="3">
        <v>9.2502577020760806E-5</v>
      </c>
      <c r="E4469" s="3">
        <v>-4726</v>
      </c>
      <c r="F4469" s="12">
        <v>0.1022</v>
      </c>
      <c r="G4469" s="11">
        <v>0.34520000000000001</v>
      </c>
      <c r="H4469" s="14">
        <v>4.0000000000000001E-3</v>
      </c>
      <c r="I4469" s="3">
        <v>0.72420721586441861</v>
      </c>
      <c r="J4469" s="3">
        <v>0.77743371395393845</v>
      </c>
      <c r="K4469" s="14">
        <f t="shared" si="139"/>
        <v>4.0000000000000001E-3</v>
      </c>
      <c r="L4469" s="13"/>
    </row>
    <row r="4470" spans="1:12" x14ac:dyDescent="0.25">
      <c r="A4470" s="3">
        <v>4469</v>
      </c>
      <c r="B4470" s="3">
        <f t="shared" si="138"/>
        <v>27</v>
      </c>
      <c r="C4470" s="5">
        <v>45113.208333333336</v>
      </c>
      <c r="D4470" s="3">
        <v>9.7374742569068389E-5</v>
      </c>
      <c r="E4470" s="3">
        <v>-7264.5</v>
      </c>
      <c r="F4470" s="12">
        <v>8.1000000000000003E-2</v>
      </c>
      <c r="G4470" s="11">
        <v>0.3735</v>
      </c>
      <c r="H4470" s="14">
        <v>0.04</v>
      </c>
      <c r="I4470" s="3">
        <v>0.74403773914562765</v>
      </c>
      <c r="J4470" s="3">
        <v>0.78609444551964391</v>
      </c>
      <c r="K4470" s="14">
        <f t="shared" si="139"/>
        <v>0.04</v>
      </c>
      <c r="L4470" s="13"/>
    </row>
    <row r="4471" spans="1:12" x14ac:dyDescent="0.25">
      <c r="A4471" s="3">
        <v>4470</v>
      </c>
      <c r="B4471" s="3">
        <f t="shared" si="138"/>
        <v>27</v>
      </c>
      <c r="C4471" s="5">
        <v>45113.25</v>
      </c>
      <c r="D4471" s="3">
        <v>1.113093645985517E-4</v>
      </c>
      <c r="E4471" s="3">
        <v>-10916.25</v>
      </c>
      <c r="F4471" s="12">
        <v>6.4000000000000001E-2</v>
      </c>
      <c r="G4471" s="11">
        <v>0.37840000000000001</v>
      </c>
      <c r="H4471" s="14">
        <v>0.106</v>
      </c>
      <c r="I4471" s="3">
        <v>0.76474185376081072</v>
      </c>
      <c r="J4471" s="3">
        <v>0.81870524482291462</v>
      </c>
      <c r="K4471" s="14">
        <f t="shared" si="139"/>
        <v>0.106</v>
      </c>
      <c r="L4471" s="13"/>
    </row>
    <row r="4472" spans="1:12" x14ac:dyDescent="0.25">
      <c r="A4472" s="3">
        <v>4471</v>
      </c>
      <c r="B4472" s="3">
        <f t="shared" si="138"/>
        <v>27</v>
      </c>
      <c r="C4472" s="5">
        <v>45113.291666666664</v>
      </c>
      <c r="D4472" s="3">
        <v>1.2168659288411825E-4</v>
      </c>
      <c r="E4472" s="3">
        <v>-12024.5</v>
      </c>
      <c r="F4472" s="12">
        <v>6.5100000000000005E-2</v>
      </c>
      <c r="G4472" s="11">
        <v>0.3805</v>
      </c>
      <c r="H4472" s="14">
        <v>0.19900000000000001</v>
      </c>
      <c r="I4472" s="3">
        <v>0.78666899624355724</v>
      </c>
      <c r="J4472" s="3">
        <v>0.8330269014902264</v>
      </c>
      <c r="K4472" s="14">
        <f t="shared" si="139"/>
        <v>0.19900000000000001</v>
      </c>
      <c r="L4472" s="13"/>
    </row>
    <row r="4473" spans="1:12" x14ac:dyDescent="0.25">
      <c r="A4473" s="3">
        <v>4472</v>
      </c>
      <c r="B4473" s="3">
        <f t="shared" si="138"/>
        <v>27</v>
      </c>
      <c r="C4473" s="5">
        <v>45113.333333333336</v>
      </c>
      <c r="D4473" s="3">
        <v>1.2758565180779236E-4</v>
      </c>
      <c r="E4473" s="3">
        <v>-8436.75</v>
      </c>
      <c r="F4473" s="12">
        <v>6.3299999999999995E-2</v>
      </c>
      <c r="G4473" s="11">
        <v>0.37640000000000001</v>
      </c>
      <c r="H4473" s="14">
        <v>0.30099999999999999</v>
      </c>
      <c r="I4473" s="3">
        <v>0.75653009522145542</v>
      </c>
      <c r="J4473" s="3">
        <v>0.82925295142248889</v>
      </c>
      <c r="K4473" s="14">
        <f t="shared" si="139"/>
        <v>0.30099999999999999</v>
      </c>
      <c r="L4473" s="13"/>
    </row>
    <row r="4474" spans="1:12" x14ac:dyDescent="0.25">
      <c r="A4474" s="3">
        <v>4473</v>
      </c>
      <c r="B4474" s="3">
        <f t="shared" si="138"/>
        <v>27</v>
      </c>
      <c r="C4474" s="5">
        <v>45113.375</v>
      </c>
      <c r="D4474" s="3">
        <v>1.2767598794998145E-4</v>
      </c>
      <c r="E4474" s="3">
        <v>-1786</v>
      </c>
      <c r="F4474" s="12">
        <v>6.4100000000000004E-2</v>
      </c>
      <c r="G4474" s="11">
        <v>0.373</v>
      </c>
      <c r="H4474" s="14">
        <v>0.38600000000000001</v>
      </c>
      <c r="I4474" s="3">
        <v>0.71494714772429457</v>
      </c>
      <c r="J4474" s="3">
        <v>0.81139926456357658</v>
      </c>
      <c r="K4474" s="14">
        <f t="shared" si="139"/>
        <v>0.38600000000000001</v>
      </c>
      <c r="L4474" s="13"/>
    </row>
    <row r="4475" spans="1:12" x14ac:dyDescent="0.25">
      <c r="A4475" s="3">
        <v>4474</v>
      </c>
      <c r="B4475" s="3">
        <f t="shared" si="138"/>
        <v>27</v>
      </c>
      <c r="C4475" s="5">
        <v>45113.416666666664</v>
      </c>
      <c r="D4475" s="3">
        <v>1.2777884054560639E-4</v>
      </c>
      <c r="E4475" s="3">
        <v>1138.75</v>
      </c>
      <c r="F4475" s="12">
        <v>6.2899999999999998E-2</v>
      </c>
      <c r="G4475" s="11">
        <v>0.37069999999999997</v>
      </c>
      <c r="H4475" s="14">
        <v>0.45</v>
      </c>
      <c r="I4475" s="3">
        <v>0.6956407792434699</v>
      </c>
      <c r="J4475" s="3">
        <v>0.79427133733307531</v>
      </c>
      <c r="K4475" s="14">
        <f t="shared" si="139"/>
        <v>0.45</v>
      </c>
      <c r="L4475" s="13"/>
    </row>
    <row r="4476" spans="1:12" x14ac:dyDescent="0.25">
      <c r="A4476" s="3">
        <v>4475</v>
      </c>
      <c r="B4476" s="3">
        <f t="shared" si="138"/>
        <v>27</v>
      </c>
      <c r="C4476" s="5">
        <v>45113.458333333336</v>
      </c>
      <c r="D4476" s="3">
        <v>1.2885743231559922E-4</v>
      </c>
      <c r="E4476" s="3">
        <v>3685.25</v>
      </c>
      <c r="F4476" s="12">
        <v>5.7299999999999997E-2</v>
      </c>
      <c r="G4476" s="11">
        <v>0.3352</v>
      </c>
      <c r="H4476" s="14">
        <v>0.48499999999999999</v>
      </c>
      <c r="I4476" s="3">
        <v>0.74194111994409018</v>
      </c>
      <c r="J4476" s="3">
        <v>0.79161021869556802</v>
      </c>
      <c r="K4476" s="14">
        <f t="shared" si="139"/>
        <v>0.48499999999999999</v>
      </c>
      <c r="L4476" s="13"/>
    </row>
    <row r="4477" spans="1:12" x14ac:dyDescent="0.25">
      <c r="A4477" s="3">
        <v>4476</v>
      </c>
      <c r="B4477" s="3">
        <f t="shared" si="138"/>
        <v>27</v>
      </c>
      <c r="C4477" s="5">
        <v>45113.5</v>
      </c>
      <c r="D4477" s="3">
        <v>1.2786591152602963E-4</v>
      </c>
      <c r="E4477" s="3">
        <v>3546</v>
      </c>
      <c r="F4477" s="12">
        <v>5.2400000000000002E-2</v>
      </c>
      <c r="G4477" s="11">
        <v>0.27600000000000002</v>
      </c>
      <c r="H4477" s="14">
        <v>0.47599999999999998</v>
      </c>
      <c r="I4477" s="3">
        <v>0.81235258146239187</v>
      </c>
      <c r="J4477" s="3">
        <v>0.78517514999032323</v>
      </c>
      <c r="K4477" s="14">
        <f t="shared" si="139"/>
        <v>0.47599999999999998</v>
      </c>
      <c r="L4477" s="13"/>
    </row>
    <row r="4478" spans="1:12" x14ac:dyDescent="0.25">
      <c r="A4478" s="3">
        <v>4477</v>
      </c>
      <c r="B4478" s="3">
        <f t="shared" si="138"/>
        <v>27</v>
      </c>
      <c r="C4478" s="5">
        <v>45113.541666666664</v>
      </c>
      <c r="D4478" s="3">
        <v>1.2689343751342763E-4</v>
      </c>
      <c r="E4478" s="3">
        <v>2059.75</v>
      </c>
      <c r="F4478" s="12">
        <v>5.21E-2</v>
      </c>
      <c r="G4478" s="11">
        <v>0.19939999999999999</v>
      </c>
      <c r="H4478" s="14">
        <v>0.44500000000000001</v>
      </c>
      <c r="I4478" s="3">
        <v>0.75967502402376164</v>
      </c>
      <c r="J4478" s="3">
        <v>0.77956260886394424</v>
      </c>
      <c r="K4478" s="14">
        <f t="shared" si="139"/>
        <v>0.44500000000000001</v>
      </c>
      <c r="L4478" s="13"/>
    </row>
    <row r="4479" spans="1:12" x14ac:dyDescent="0.25">
      <c r="A4479" s="3">
        <v>4478</v>
      </c>
      <c r="B4479" s="3">
        <f t="shared" si="138"/>
        <v>27</v>
      </c>
      <c r="C4479" s="5">
        <v>45113.583333333336</v>
      </c>
      <c r="D4479" s="3">
        <v>1.2388676772068783E-4</v>
      </c>
      <c r="E4479" s="3">
        <v>816</v>
      </c>
      <c r="F4479" s="12">
        <v>5.5E-2</v>
      </c>
      <c r="G4479" s="11">
        <v>0.13789999999999999</v>
      </c>
      <c r="H4479" s="14">
        <v>0.39500000000000002</v>
      </c>
      <c r="I4479" s="3">
        <v>0.70935616318686123</v>
      </c>
      <c r="J4479" s="3">
        <v>0.77404683568802013</v>
      </c>
      <c r="K4479" s="14">
        <f t="shared" si="139"/>
        <v>0.39500000000000002</v>
      </c>
      <c r="L4479" s="13"/>
    </row>
    <row r="4480" spans="1:12" x14ac:dyDescent="0.25">
      <c r="A4480" s="3">
        <v>4479</v>
      </c>
      <c r="B4480" s="3">
        <f t="shared" si="138"/>
        <v>27</v>
      </c>
      <c r="C4480" s="5">
        <v>45113.625</v>
      </c>
      <c r="D4480" s="3">
        <v>1.2208276584504396E-4</v>
      </c>
      <c r="E4480" s="3">
        <v>-475.5</v>
      </c>
      <c r="F4480" s="12">
        <v>5.3999999999999999E-2</v>
      </c>
      <c r="G4480" s="11">
        <v>0.108</v>
      </c>
      <c r="H4480" s="14">
        <v>0.32600000000000001</v>
      </c>
      <c r="I4480" s="3">
        <v>0.67546081942867131</v>
      </c>
      <c r="J4480" s="3">
        <v>0.77612734662279848</v>
      </c>
      <c r="K4480" s="14">
        <f t="shared" si="139"/>
        <v>0.32600000000000001</v>
      </c>
      <c r="L4480" s="13"/>
    </row>
    <row r="4481" spans="1:12" x14ac:dyDescent="0.25">
      <c r="A4481" s="3">
        <v>4480</v>
      </c>
      <c r="B4481" s="3">
        <f t="shared" si="138"/>
        <v>27</v>
      </c>
      <c r="C4481" s="5">
        <v>45113.666666666664</v>
      </c>
      <c r="D4481" s="3">
        <v>1.2158101932035508E-4</v>
      </c>
      <c r="E4481" s="3">
        <v>-2380.25</v>
      </c>
      <c r="F4481" s="12">
        <v>4.6800000000000001E-2</v>
      </c>
      <c r="G4481" s="11">
        <v>9.1200000000000003E-2</v>
      </c>
      <c r="H4481" s="14">
        <v>0.24299999999999999</v>
      </c>
      <c r="I4481" s="3">
        <v>0.71765528085961383</v>
      </c>
      <c r="J4481" s="3">
        <v>0.78744919682601122</v>
      </c>
      <c r="K4481" s="14">
        <f t="shared" si="139"/>
        <v>0.24299999999999999</v>
      </c>
      <c r="L4481" s="13"/>
    </row>
    <row r="4482" spans="1:12" x14ac:dyDescent="0.25">
      <c r="A4482" s="3">
        <v>4481</v>
      </c>
      <c r="B4482" s="3">
        <f t="shared" si="138"/>
        <v>27</v>
      </c>
      <c r="C4482" s="5">
        <v>45113.708333333336</v>
      </c>
      <c r="D4482" s="3">
        <v>1.2103029536917812E-4</v>
      </c>
      <c r="E4482" s="3">
        <v>-6122.25</v>
      </c>
      <c r="F4482" s="12">
        <v>3.5200000000000002E-2</v>
      </c>
      <c r="G4482" s="11">
        <v>8.5300000000000001E-2</v>
      </c>
      <c r="H4482" s="14">
        <v>0.159</v>
      </c>
      <c r="I4482" s="3">
        <v>0.78361142657464833</v>
      </c>
      <c r="J4482" s="3">
        <v>0.80868976195084186</v>
      </c>
      <c r="K4482" s="14">
        <f t="shared" si="139"/>
        <v>0.159</v>
      </c>
      <c r="L4482" s="13"/>
    </row>
    <row r="4483" spans="1:12" x14ac:dyDescent="0.25">
      <c r="A4483" s="3">
        <v>4482</v>
      </c>
      <c r="B4483" s="3">
        <f t="shared" ref="B4483:B4546" si="140">WEEKNUM(C4483)</f>
        <v>27</v>
      </c>
      <c r="C4483" s="5">
        <v>45113.75</v>
      </c>
      <c r="D4483" s="3">
        <v>1.2095574084219073E-4</v>
      </c>
      <c r="E4483" s="3">
        <v>-10534.25</v>
      </c>
      <c r="F4483" s="12">
        <v>2.4199999999999999E-2</v>
      </c>
      <c r="G4483" s="11">
        <v>7.8299999999999995E-2</v>
      </c>
      <c r="H4483" s="14">
        <v>7.9000000000000001E-2</v>
      </c>
      <c r="I4483" s="3">
        <v>0.75364724381934134</v>
      </c>
      <c r="J4483" s="3">
        <v>0.83370427714341011</v>
      </c>
      <c r="K4483" s="14">
        <f t="shared" ref="K4483:K4546" si="141">H4483</f>
        <v>7.9000000000000001E-2</v>
      </c>
      <c r="L4483" s="13"/>
    </row>
    <row r="4484" spans="1:12" x14ac:dyDescent="0.25">
      <c r="A4484" s="3">
        <v>4483</v>
      </c>
      <c r="B4484" s="3">
        <f t="shared" si="140"/>
        <v>27</v>
      </c>
      <c r="C4484" s="5">
        <v>45113.791666666664</v>
      </c>
      <c r="D4484" s="3">
        <v>1.2001591844724745E-4</v>
      </c>
      <c r="E4484" s="3">
        <v>-13694.25</v>
      </c>
      <c r="F4484" s="12">
        <v>2.01E-2</v>
      </c>
      <c r="G4484" s="11">
        <v>7.5300000000000006E-2</v>
      </c>
      <c r="H4484" s="14">
        <v>2.3E-2</v>
      </c>
      <c r="I4484" s="3">
        <v>0.87062112343845544</v>
      </c>
      <c r="J4484" s="3">
        <v>0.85175149990323207</v>
      </c>
      <c r="K4484" s="14">
        <f t="shared" si="141"/>
        <v>2.3E-2</v>
      </c>
      <c r="L4484" s="13"/>
    </row>
    <row r="4485" spans="1:12" x14ac:dyDescent="0.25">
      <c r="A4485" s="3">
        <v>4484</v>
      </c>
      <c r="B4485" s="3">
        <f t="shared" si="140"/>
        <v>27</v>
      </c>
      <c r="C4485" s="5">
        <v>45113.833333333336</v>
      </c>
      <c r="D4485" s="3">
        <v>1.1622724241158147E-4</v>
      </c>
      <c r="E4485" s="3">
        <v>-15490.25</v>
      </c>
      <c r="F4485" s="12">
        <v>1.9599999999999999E-2</v>
      </c>
      <c r="G4485" s="11">
        <v>7.2400000000000006E-2</v>
      </c>
      <c r="H4485" s="14">
        <v>0</v>
      </c>
      <c r="I4485" s="3">
        <v>0.87996855071197688</v>
      </c>
      <c r="J4485" s="3">
        <v>0.85368685891232821</v>
      </c>
      <c r="K4485" s="14">
        <f t="shared" si="141"/>
        <v>0</v>
      </c>
      <c r="L4485" s="13"/>
    </row>
    <row r="4486" spans="1:12" x14ac:dyDescent="0.25">
      <c r="A4486" s="3">
        <v>4485</v>
      </c>
      <c r="B4486" s="3">
        <f t="shared" si="140"/>
        <v>27</v>
      </c>
      <c r="C4486" s="5">
        <v>45113.875</v>
      </c>
      <c r="D4486" s="3">
        <v>1.1119834909851208E-4</v>
      </c>
      <c r="E4486" s="3">
        <v>-14885.75</v>
      </c>
      <c r="F4486" s="12">
        <v>2.1700000000000001E-2</v>
      </c>
      <c r="G4486" s="11">
        <v>6.2199999999999998E-2</v>
      </c>
      <c r="H4486" s="14">
        <v>0</v>
      </c>
      <c r="I4486" s="3">
        <v>0.84616056608718437</v>
      </c>
      <c r="J4486" s="3">
        <v>0.8505902844977743</v>
      </c>
      <c r="K4486" s="14">
        <f t="shared" si="141"/>
        <v>0</v>
      </c>
      <c r="L4486" s="13"/>
    </row>
    <row r="4487" spans="1:12" x14ac:dyDescent="0.25">
      <c r="A4487" s="3">
        <v>4486</v>
      </c>
      <c r="B4487" s="3">
        <f t="shared" si="140"/>
        <v>27</v>
      </c>
      <c r="C4487" s="5">
        <v>45113.916666666664</v>
      </c>
      <c r="D4487" s="3">
        <v>1.0682303233224456E-4</v>
      </c>
      <c r="E4487" s="3">
        <v>-13456.25</v>
      </c>
      <c r="F4487" s="12">
        <v>2.9399999999999999E-2</v>
      </c>
      <c r="G4487" s="11">
        <v>4.7199999999999999E-2</v>
      </c>
      <c r="H4487" s="14">
        <v>0</v>
      </c>
      <c r="I4487" s="3">
        <v>0.82353455053725866</v>
      </c>
      <c r="J4487" s="3">
        <v>0.83863944261660539</v>
      </c>
      <c r="K4487" s="14">
        <f t="shared" si="141"/>
        <v>0</v>
      </c>
      <c r="L4487" s="13"/>
    </row>
    <row r="4488" spans="1:12" x14ac:dyDescent="0.25">
      <c r="A4488" s="3">
        <v>4487</v>
      </c>
      <c r="B4488" s="3">
        <f t="shared" si="140"/>
        <v>27</v>
      </c>
      <c r="C4488" s="5">
        <v>45113.958333333336</v>
      </c>
      <c r="D4488" s="3">
        <v>9.9420366415386741E-5</v>
      </c>
      <c r="E4488" s="3">
        <v>-12870.5</v>
      </c>
      <c r="F4488" s="12">
        <v>3.73E-2</v>
      </c>
      <c r="G4488" s="11">
        <v>3.3099999999999997E-2</v>
      </c>
      <c r="H4488" s="14">
        <v>0</v>
      </c>
      <c r="I4488" s="3">
        <v>0.81969074866777325</v>
      </c>
      <c r="J4488" s="3">
        <v>0.81923746855041613</v>
      </c>
      <c r="K4488" s="14">
        <f t="shared" si="141"/>
        <v>0</v>
      </c>
      <c r="L4488" s="13"/>
    </row>
    <row r="4489" spans="1:12" x14ac:dyDescent="0.25">
      <c r="A4489" s="3">
        <v>4488</v>
      </c>
      <c r="B4489" s="3">
        <f t="shared" si="140"/>
        <v>27</v>
      </c>
      <c r="C4489" s="5">
        <v>45114</v>
      </c>
      <c r="D4489" s="3">
        <v>9.4355012129265108E-5</v>
      </c>
      <c r="E4489" s="3">
        <v>-13556</v>
      </c>
      <c r="F4489" s="12">
        <v>4.0300000000000002E-2</v>
      </c>
      <c r="G4489" s="11">
        <v>2.3699999999999999E-2</v>
      </c>
      <c r="H4489" s="14">
        <v>0</v>
      </c>
      <c r="I4489" s="3">
        <v>0.74141696514370581</v>
      </c>
      <c r="J4489" s="3">
        <v>0.79136829881943105</v>
      </c>
      <c r="K4489" s="14">
        <f t="shared" si="141"/>
        <v>0</v>
      </c>
      <c r="L4489" s="13"/>
    </row>
    <row r="4490" spans="1:12" x14ac:dyDescent="0.25">
      <c r="A4490" s="3">
        <v>4489</v>
      </c>
      <c r="B4490" s="3">
        <f t="shared" si="140"/>
        <v>27</v>
      </c>
      <c r="C4490" s="5">
        <v>45114.041666666664</v>
      </c>
      <c r="D4490" s="3">
        <v>8.9641751120229929E-5</v>
      </c>
      <c r="E4490" s="3">
        <v>-13891.5</v>
      </c>
      <c r="F4490" s="12">
        <v>3.7699999999999997E-2</v>
      </c>
      <c r="G4490" s="11">
        <v>1.5900000000000001E-2</v>
      </c>
      <c r="H4490" s="14">
        <v>0</v>
      </c>
      <c r="I4490" s="3">
        <v>0.71162750065519353</v>
      </c>
      <c r="J4490" s="3">
        <v>0.77864331333462355</v>
      </c>
      <c r="K4490" s="14">
        <f t="shared" si="141"/>
        <v>0</v>
      </c>
      <c r="L4490" s="13"/>
    </row>
    <row r="4491" spans="1:12" x14ac:dyDescent="0.25">
      <c r="A4491" s="3">
        <v>4490</v>
      </c>
      <c r="B4491" s="3">
        <f t="shared" si="140"/>
        <v>27</v>
      </c>
      <c r="C4491" s="5">
        <v>45114.083333333336</v>
      </c>
      <c r="D4491" s="3">
        <v>8.7428515636596847E-5</v>
      </c>
      <c r="E4491" s="3">
        <v>-12946</v>
      </c>
      <c r="F4491" s="12">
        <v>3.4099999999999998E-2</v>
      </c>
      <c r="G4491" s="11">
        <v>9.2999999999999992E-3</v>
      </c>
      <c r="H4491" s="14">
        <v>0</v>
      </c>
      <c r="I4491" s="3">
        <v>0.72778894033371189</v>
      </c>
      <c r="J4491" s="3">
        <v>0.77409521966324757</v>
      </c>
      <c r="K4491" s="14">
        <f t="shared" si="141"/>
        <v>0</v>
      </c>
      <c r="L4491" s="13"/>
    </row>
    <row r="4492" spans="1:12" x14ac:dyDescent="0.25">
      <c r="A4492" s="3">
        <v>4491</v>
      </c>
      <c r="B4492" s="3">
        <f t="shared" si="140"/>
        <v>27</v>
      </c>
      <c r="C4492" s="5">
        <v>45114.125</v>
      </c>
      <c r="D4492" s="3">
        <v>8.759558308028393E-5</v>
      </c>
      <c r="E4492" s="3">
        <v>-13673</v>
      </c>
      <c r="F4492" s="12">
        <v>3.15E-2</v>
      </c>
      <c r="G4492" s="11">
        <v>7.1000000000000004E-3</v>
      </c>
      <c r="H4492" s="14">
        <v>0</v>
      </c>
      <c r="I4492" s="3">
        <v>0.69677644797763605</v>
      </c>
      <c r="J4492" s="3">
        <v>0.77162763692664993</v>
      </c>
      <c r="K4492" s="14">
        <f t="shared" si="141"/>
        <v>0</v>
      </c>
      <c r="L4492" s="13"/>
    </row>
    <row r="4493" spans="1:12" x14ac:dyDescent="0.25">
      <c r="A4493" s="3">
        <v>4492</v>
      </c>
      <c r="B4493" s="3">
        <f t="shared" si="140"/>
        <v>27</v>
      </c>
      <c r="C4493" s="5">
        <v>45114.166666666664</v>
      </c>
      <c r="D4493" s="3">
        <v>8.8540303217876022E-5</v>
      </c>
      <c r="E4493" s="3">
        <v>-13685.5</v>
      </c>
      <c r="F4493" s="12">
        <v>2.81E-2</v>
      </c>
      <c r="G4493" s="11">
        <v>9.7000000000000003E-3</v>
      </c>
      <c r="H4493" s="14">
        <v>3.0000000000000001E-3</v>
      </c>
      <c r="I4493" s="3">
        <v>0.72752686293351965</v>
      </c>
      <c r="J4493" s="3">
        <v>0.77903038513644285</v>
      </c>
      <c r="K4493" s="14">
        <f t="shared" si="141"/>
        <v>3.0000000000000001E-3</v>
      </c>
      <c r="L4493" s="13"/>
    </row>
    <row r="4494" spans="1:12" x14ac:dyDescent="0.25">
      <c r="A4494" s="3">
        <v>4493</v>
      </c>
      <c r="B4494" s="3">
        <f t="shared" si="140"/>
        <v>27</v>
      </c>
      <c r="C4494" s="5">
        <v>45114.208333333336</v>
      </c>
      <c r="D4494" s="3">
        <v>9.3515321361808544E-5</v>
      </c>
      <c r="E4494" s="3">
        <v>-14253</v>
      </c>
      <c r="F4494" s="12">
        <v>1.83E-2</v>
      </c>
      <c r="G4494" s="11">
        <v>1.41E-2</v>
      </c>
      <c r="H4494" s="14">
        <v>3.9E-2</v>
      </c>
      <c r="I4494" s="3">
        <v>0.73503974840569586</v>
      </c>
      <c r="J4494" s="3">
        <v>0.79233597832397906</v>
      </c>
      <c r="K4494" s="14">
        <f t="shared" si="141"/>
        <v>3.9E-2</v>
      </c>
      <c r="L4494" s="13"/>
    </row>
    <row r="4495" spans="1:12" x14ac:dyDescent="0.25">
      <c r="A4495" s="3">
        <v>4494</v>
      </c>
      <c r="B4495" s="3">
        <f t="shared" si="140"/>
        <v>27</v>
      </c>
      <c r="C4495" s="5">
        <v>45114.25</v>
      </c>
      <c r="D4495" s="3">
        <v>1.0749619984964169E-4</v>
      </c>
      <c r="E4495" s="3">
        <v>-15629.25</v>
      </c>
      <c r="F4495" s="12">
        <v>9.2999999999999992E-3</v>
      </c>
      <c r="G4495" s="11">
        <v>1.7500000000000002E-2</v>
      </c>
      <c r="H4495" s="14">
        <v>0.104</v>
      </c>
      <c r="I4495" s="3">
        <v>0.8358521883462916</v>
      </c>
      <c r="J4495" s="3">
        <v>0.82726920843816532</v>
      </c>
      <c r="K4495" s="14">
        <f t="shared" si="141"/>
        <v>0.104</v>
      </c>
      <c r="L4495" s="13"/>
    </row>
    <row r="4496" spans="1:12" x14ac:dyDescent="0.25">
      <c r="A4496" s="3">
        <v>4495</v>
      </c>
      <c r="B4496" s="3">
        <f t="shared" si="140"/>
        <v>27</v>
      </c>
      <c r="C4496" s="5">
        <v>45114.291666666664</v>
      </c>
      <c r="D4496" s="3">
        <v>1.1818307430933838E-4</v>
      </c>
      <c r="E4496" s="3">
        <v>-15143</v>
      </c>
      <c r="F4496" s="12">
        <v>9.1999999999999998E-3</v>
      </c>
      <c r="G4496" s="11">
        <v>1.9800000000000002E-2</v>
      </c>
      <c r="H4496" s="14">
        <v>0.188</v>
      </c>
      <c r="I4496" s="3">
        <v>0.78509653184240413</v>
      </c>
      <c r="J4496" s="3">
        <v>0.83980065802206305</v>
      </c>
      <c r="K4496" s="14">
        <f t="shared" si="141"/>
        <v>0.188</v>
      </c>
      <c r="L4496" s="13"/>
    </row>
    <row r="4497" spans="1:12" x14ac:dyDescent="0.25">
      <c r="A4497" s="3">
        <v>4496</v>
      </c>
      <c r="B4497" s="3">
        <f t="shared" si="140"/>
        <v>27</v>
      </c>
      <c r="C4497" s="5">
        <v>45114.333333333336</v>
      </c>
      <c r="D4497" s="3">
        <v>1.253631650324893E-4</v>
      </c>
      <c r="E4497" s="3">
        <v>-11761</v>
      </c>
      <c r="F4497" s="12">
        <v>1.2800000000000001E-2</v>
      </c>
      <c r="G4497" s="11">
        <v>2.4199999999999999E-2</v>
      </c>
      <c r="H4497" s="14">
        <v>0.28000000000000003</v>
      </c>
      <c r="I4497" s="3">
        <v>0.73495238927229845</v>
      </c>
      <c r="J4497" s="3">
        <v>0.83331720534159082</v>
      </c>
      <c r="K4497" s="14">
        <f t="shared" si="141"/>
        <v>0.28000000000000003</v>
      </c>
      <c r="L4497" s="13"/>
    </row>
    <row r="4498" spans="1:12" x14ac:dyDescent="0.25">
      <c r="A4498" s="3">
        <v>4497</v>
      </c>
      <c r="B4498" s="3">
        <f t="shared" si="140"/>
        <v>27</v>
      </c>
      <c r="C4498" s="5">
        <v>45114.375</v>
      </c>
      <c r="D4498" s="3">
        <v>1.2664528521922141E-4</v>
      </c>
      <c r="E4498" s="3">
        <v>-7188.5</v>
      </c>
      <c r="F4498" s="12">
        <v>1.9400000000000001E-2</v>
      </c>
      <c r="G4498" s="11">
        <v>2.8299999999999999E-2</v>
      </c>
      <c r="H4498" s="14">
        <v>0.36399999999999999</v>
      </c>
      <c r="I4498" s="3">
        <v>0.72446929326461085</v>
      </c>
      <c r="J4498" s="3">
        <v>0.80680278691697305</v>
      </c>
      <c r="K4498" s="14">
        <f t="shared" si="141"/>
        <v>0.36399999999999999</v>
      </c>
      <c r="L4498" s="13"/>
    </row>
    <row r="4499" spans="1:12" x14ac:dyDescent="0.25">
      <c r="A4499" s="3">
        <v>4498</v>
      </c>
      <c r="B4499" s="3">
        <f t="shared" si="140"/>
        <v>27</v>
      </c>
      <c r="C4499" s="5">
        <v>45114.416666666664</v>
      </c>
      <c r="D4499" s="3">
        <v>1.2769068117792788E-4</v>
      </c>
      <c r="E4499" s="3">
        <v>-2578.5</v>
      </c>
      <c r="F4499" s="12">
        <v>2.3599999999999999E-2</v>
      </c>
      <c r="G4499" s="11">
        <v>2.81E-2</v>
      </c>
      <c r="H4499" s="14">
        <v>0.42099999999999999</v>
      </c>
      <c r="I4499" s="3">
        <v>0.72822573600069884</v>
      </c>
      <c r="J4499" s="3">
        <v>0.78793303657828528</v>
      </c>
      <c r="K4499" s="14">
        <f t="shared" si="141"/>
        <v>0.42099999999999999</v>
      </c>
      <c r="L4499" s="13"/>
    </row>
    <row r="4500" spans="1:12" x14ac:dyDescent="0.25">
      <c r="A4500" s="3">
        <v>4499</v>
      </c>
      <c r="B4500" s="3">
        <f t="shared" si="140"/>
        <v>27</v>
      </c>
      <c r="C4500" s="5">
        <v>45114.458333333336</v>
      </c>
      <c r="D4500" s="3">
        <v>1.2892055877640606E-4</v>
      </c>
      <c r="E4500" s="3">
        <v>-1750.75</v>
      </c>
      <c r="F4500" s="12">
        <v>2.7900000000000001E-2</v>
      </c>
      <c r="G4500" s="11">
        <v>2.58E-2</v>
      </c>
      <c r="H4500" s="14">
        <v>0.45800000000000002</v>
      </c>
      <c r="I4500" s="3">
        <v>0.70979295885384819</v>
      </c>
      <c r="J4500" s="3">
        <v>0.77530481904393267</v>
      </c>
      <c r="K4500" s="14">
        <f t="shared" si="141"/>
        <v>0.45800000000000002</v>
      </c>
      <c r="L4500" s="13"/>
    </row>
    <row r="4501" spans="1:12" x14ac:dyDescent="0.25">
      <c r="A4501" s="3">
        <v>4500</v>
      </c>
      <c r="B4501" s="3">
        <f t="shared" si="140"/>
        <v>27</v>
      </c>
      <c r="C4501" s="5">
        <v>45114.5</v>
      </c>
      <c r="D4501" s="3">
        <v>1.2773530505539479E-4</v>
      </c>
      <c r="E4501" s="3">
        <v>511</v>
      </c>
      <c r="F4501" s="12">
        <v>3.4099999999999998E-2</v>
      </c>
      <c r="G4501" s="11">
        <v>2.4299999999999999E-2</v>
      </c>
      <c r="H4501" s="14">
        <v>0.47499999999999998</v>
      </c>
      <c r="I4501" s="3">
        <v>0.70402725604962002</v>
      </c>
      <c r="J4501" s="3">
        <v>0.76567640797367909</v>
      </c>
      <c r="K4501" s="14">
        <f t="shared" si="141"/>
        <v>0.47499999999999998</v>
      </c>
      <c r="L4501" s="13"/>
    </row>
    <row r="4502" spans="1:12" x14ac:dyDescent="0.25">
      <c r="A4502" s="3">
        <v>4501</v>
      </c>
      <c r="B4502" s="3">
        <f t="shared" si="140"/>
        <v>27</v>
      </c>
      <c r="C4502" s="5">
        <v>45114.541666666664</v>
      </c>
      <c r="D4502" s="3">
        <v>1.2448048296844876E-4</v>
      </c>
      <c r="E4502" s="3">
        <v>199.25</v>
      </c>
      <c r="F4502" s="12">
        <v>4.0800000000000003E-2</v>
      </c>
      <c r="G4502" s="11">
        <v>2.5700000000000001E-2</v>
      </c>
      <c r="H4502" s="14">
        <v>0.45900000000000002</v>
      </c>
      <c r="I4502" s="3">
        <v>0.66384205468681756</v>
      </c>
      <c r="J4502" s="3">
        <v>0.76078962647571124</v>
      </c>
      <c r="K4502" s="14">
        <f t="shared" si="141"/>
        <v>0.45900000000000002</v>
      </c>
      <c r="L4502" s="13"/>
    </row>
    <row r="4503" spans="1:12" x14ac:dyDescent="0.25">
      <c r="A4503" s="3">
        <v>4502</v>
      </c>
      <c r="B4503" s="3">
        <f t="shared" si="140"/>
        <v>27</v>
      </c>
      <c r="C4503" s="5">
        <v>45114.583333333336</v>
      </c>
      <c r="D4503" s="3">
        <v>1.2153693963651581E-4</v>
      </c>
      <c r="E4503" s="3">
        <v>25</v>
      </c>
      <c r="F4503" s="12">
        <v>4.5100000000000001E-2</v>
      </c>
      <c r="G4503" s="11">
        <v>2.4299999999999999E-2</v>
      </c>
      <c r="H4503" s="14">
        <v>0.41299999999999998</v>
      </c>
      <c r="I4503" s="3">
        <v>0.66803529308989251</v>
      </c>
      <c r="J4503" s="3">
        <v>0.75827365976388617</v>
      </c>
      <c r="K4503" s="14">
        <f t="shared" si="141"/>
        <v>0.41299999999999998</v>
      </c>
      <c r="L4503" s="13"/>
    </row>
    <row r="4504" spans="1:12" x14ac:dyDescent="0.25">
      <c r="A4504" s="3">
        <v>4503</v>
      </c>
      <c r="B4504" s="3">
        <f t="shared" si="140"/>
        <v>27</v>
      </c>
      <c r="C4504" s="5">
        <v>45114.625</v>
      </c>
      <c r="D4504" s="3">
        <v>1.1964314581231047E-4</v>
      </c>
      <c r="E4504" s="3">
        <v>-462</v>
      </c>
      <c r="F4504" s="12">
        <v>4.53E-2</v>
      </c>
      <c r="G4504" s="11">
        <v>2.1100000000000001E-2</v>
      </c>
      <c r="H4504" s="14">
        <v>0.35</v>
      </c>
      <c r="I4504" s="3">
        <v>0.73547654407268281</v>
      </c>
      <c r="J4504" s="3">
        <v>0.76054770659957427</v>
      </c>
      <c r="K4504" s="14">
        <f t="shared" si="141"/>
        <v>0.35</v>
      </c>
      <c r="L4504" s="13"/>
    </row>
    <row r="4505" spans="1:12" x14ac:dyDescent="0.25">
      <c r="A4505" s="3">
        <v>4504</v>
      </c>
      <c r="B4505" s="3">
        <f t="shared" si="140"/>
        <v>27</v>
      </c>
      <c r="C4505" s="5">
        <v>45114.666666666664</v>
      </c>
      <c r="D4505" s="3">
        <v>1.1875066826297233E-4</v>
      </c>
      <c r="E4505" s="3">
        <v>-4399.75</v>
      </c>
      <c r="F4505" s="12">
        <v>4.1099999999999998E-2</v>
      </c>
      <c r="G4505" s="11">
        <v>1.6E-2</v>
      </c>
      <c r="H4505" s="14">
        <v>0.27800000000000002</v>
      </c>
      <c r="I4505" s="3">
        <v>0.74552284441338346</v>
      </c>
      <c r="J4505" s="3">
        <v>0.7741436036384749</v>
      </c>
      <c r="K4505" s="14">
        <f t="shared" si="141"/>
        <v>0.27800000000000002</v>
      </c>
      <c r="L4505" s="13"/>
    </row>
    <row r="4506" spans="1:12" x14ac:dyDescent="0.25">
      <c r="A4506" s="3">
        <v>4505</v>
      </c>
      <c r="B4506" s="3">
        <f t="shared" si="140"/>
        <v>27</v>
      </c>
      <c r="C4506" s="5">
        <v>45114.708333333336</v>
      </c>
      <c r="D4506" s="3">
        <v>1.182423914147517E-4</v>
      </c>
      <c r="E4506" s="3">
        <v>-8783.25</v>
      </c>
      <c r="F4506" s="12">
        <v>3.4000000000000002E-2</v>
      </c>
      <c r="G4506" s="11">
        <v>1.32E-2</v>
      </c>
      <c r="H4506" s="14">
        <v>0.19500000000000001</v>
      </c>
      <c r="I4506" s="3">
        <v>0.7301476369354416</v>
      </c>
      <c r="J4506" s="3">
        <v>0.7899651635378363</v>
      </c>
      <c r="K4506" s="14">
        <f t="shared" si="141"/>
        <v>0.19500000000000001</v>
      </c>
      <c r="L4506" s="13"/>
    </row>
    <row r="4507" spans="1:12" x14ac:dyDescent="0.25">
      <c r="A4507" s="3">
        <v>4506</v>
      </c>
      <c r="B4507" s="3">
        <f t="shared" si="140"/>
        <v>27</v>
      </c>
      <c r="C4507" s="5">
        <v>45114.75</v>
      </c>
      <c r="D4507" s="3">
        <v>1.1747126904437844E-4</v>
      </c>
      <c r="E4507" s="3">
        <v>-11044</v>
      </c>
      <c r="F4507" s="12">
        <v>2.5999999999999999E-2</v>
      </c>
      <c r="G4507" s="11">
        <v>1.23E-2</v>
      </c>
      <c r="H4507" s="14">
        <v>0.106</v>
      </c>
      <c r="I4507" s="3">
        <v>0.74071809207652661</v>
      </c>
      <c r="J4507" s="3">
        <v>0.8200116121540546</v>
      </c>
      <c r="K4507" s="14">
        <f t="shared" si="141"/>
        <v>0.106</v>
      </c>
      <c r="L4507" s="13"/>
    </row>
    <row r="4508" spans="1:12" x14ac:dyDescent="0.25">
      <c r="A4508" s="3">
        <v>4507</v>
      </c>
      <c r="B4508" s="3">
        <f t="shared" si="140"/>
        <v>27</v>
      </c>
      <c r="C4508" s="5">
        <v>45114.791666666664</v>
      </c>
      <c r="D4508" s="3">
        <v>1.1589419591146262E-4</v>
      </c>
      <c r="E4508" s="3">
        <v>-13110</v>
      </c>
      <c r="F4508" s="12">
        <v>1.89E-2</v>
      </c>
      <c r="G4508" s="11">
        <v>1.4E-2</v>
      </c>
      <c r="H4508" s="14">
        <v>3.4000000000000002E-2</v>
      </c>
      <c r="I4508" s="3">
        <v>0.80169476718790944</v>
      </c>
      <c r="J4508" s="3">
        <v>0.84163924908070442</v>
      </c>
      <c r="K4508" s="14">
        <f t="shared" si="141"/>
        <v>3.4000000000000002E-2</v>
      </c>
      <c r="L4508" s="13"/>
    </row>
    <row r="4509" spans="1:12" x14ac:dyDescent="0.25">
      <c r="A4509" s="3">
        <v>4508</v>
      </c>
      <c r="B4509" s="3">
        <f t="shared" si="140"/>
        <v>27</v>
      </c>
      <c r="C4509" s="5">
        <v>45114.833333333336</v>
      </c>
      <c r="D4509" s="3">
        <v>1.1133657427993396E-4</v>
      </c>
      <c r="E4509" s="3">
        <v>-14951</v>
      </c>
      <c r="F4509" s="12">
        <v>2.0299999999999999E-2</v>
      </c>
      <c r="G4509" s="11">
        <v>1.52E-2</v>
      </c>
      <c r="H4509" s="14">
        <v>0</v>
      </c>
      <c r="I4509" s="3">
        <v>0.78666899624355724</v>
      </c>
      <c r="J4509" s="3">
        <v>0.84502612734662275</v>
      </c>
      <c r="K4509" s="14">
        <f t="shared" si="141"/>
        <v>0</v>
      </c>
      <c r="L4509" s="13"/>
    </row>
    <row r="4510" spans="1:12" x14ac:dyDescent="0.25">
      <c r="A4510" s="3">
        <v>4509</v>
      </c>
      <c r="B4510" s="3">
        <f t="shared" si="140"/>
        <v>27</v>
      </c>
      <c r="C4510" s="5">
        <v>45114.875</v>
      </c>
      <c r="D4510" s="3">
        <v>1.0673596135182134E-4</v>
      </c>
      <c r="E4510" s="3">
        <v>-12726</v>
      </c>
      <c r="F4510" s="12">
        <v>3.2099999999999997E-2</v>
      </c>
      <c r="G4510" s="11">
        <v>2.4500000000000001E-2</v>
      </c>
      <c r="H4510" s="14">
        <v>0</v>
      </c>
      <c r="I4510" s="3">
        <v>0.7376605224076177</v>
      </c>
      <c r="J4510" s="3">
        <v>0.83786529901296691</v>
      </c>
      <c r="K4510" s="14">
        <f t="shared" si="141"/>
        <v>0</v>
      </c>
      <c r="L4510" s="13"/>
    </row>
    <row r="4511" spans="1:12" x14ac:dyDescent="0.25">
      <c r="A4511" s="3">
        <v>4510</v>
      </c>
      <c r="B4511" s="3">
        <f t="shared" si="140"/>
        <v>27</v>
      </c>
      <c r="C4511" s="5">
        <v>45114.916666666664</v>
      </c>
      <c r="D4511" s="3">
        <v>1.0305503565442912E-4</v>
      </c>
      <c r="E4511" s="3">
        <v>-9222.75</v>
      </c>
      <c r="F4511" s="12">
        <v>5.16E-2</v>
      </c>
      <c r="G4511" s="11">
        <v>4.2099999999999999E-2</v>
      </c>
      <c r="H4511" s="14">
        <v>0</v>
      </c>
      <c r="I4511" s="3">
        <v>0.70490084738359393</v>
      </c>
      <c r="J4511" s="3">
        <v>0.82189858718792341</v>
      </c>
      <c r="K4511" s="14">
        <f t="shared" si="141"/>
        <v>0</v>
      </c>
      <c r="L4511" s="13"/>
    </row>
    <row r="4512" spans="1:12" x14ac:dyDescent="0.25">
      <c r="A4512" s="3">
        <v>4511</v>
      </c>
      <c r="B4512" s="3">
        <f t="shared" si="140"/>
        <v>27</v>
      </c>
      <c r="C4512" s="5">
        <v>45114.958333333336</v>
      </c>
      <c r="D4512" s="3">
        <v>9.6008816563678917E-5</v>
      </c>
      <c r="E4512" s="3">
        <v>-7283</v>
      </c>
      <c r="F4512" s="12">
        <v>7.5300000000000006E-2</v>
      </c>
      <c r="G4512" s="11">
        <v>5.6899999999999999E-2</v>
      </c>
      <c r="H4512" s="14">
        <v>0</v>
      </c>
      <c r="I4512" s="3">
        <v>0.68419673276841098</v>
      </c>
      <c r="J4512" s="3">
        <v>0.80549641958583318</v>
      </c>
      <c r="K4512" s="14">
        <f t="shared" si="141"/>
        <v>0</v>
      </c>
      <c r="L4512" s="13"/>
    </row>
    <row r="4513" spans="1:12" x14ac:dyDescent="0.25">
      <c r="A4513" s="3">
        <v>4512</v>
      </c>
      <c r="B4513" s="3">
        <f t="shared" si="140"/>
        <v>27</v>
      </c>
      <c r="C4513" s="5">
        <v>45115</v>
      </c>
      <c r="D4513" s="3">
        <v>8.959984821090125E-5</v>
      </c>
      <c r="E4513" s="3">
        <v>-7635</v>
      </c>
      <c r="F4513" s="12">
        <v>9.7500000000000003E-2</v>
      </c>
      <c r="G4513" s="11">
        <v>7.0999999999999994E-2</v>
      </c>
      <c r="H4513" s="14">
        <v>0</v>
      </c>
      <c r="I4513" s="3">
        <v>0.65851314754957635</v>
      </c>
      <c r="J4513" s="3">
        <v>0.78440100638668475</v>
      </c>
      <c r="K4513" s="14">
        <f t="shared" si="141"/>
        <v>0</v>
      </c>
      <c r="L4513" s="13"/>
    </row>
    <row r="4514" spans="1:12" x14ac:dyDescent="0.25">
      <c r="A4514" s="3">
        <v>4513</v>
      </c>
      <c r="B4514" s="3">
        <f t="shared" si="140"/>
        <v>27</v>
      </c>
      <c r="C4514" s="5">
        <v>45115.041666666664</v>
      </c>
      <c r="D4514" s="3">
        <v>8.5534177618763865E-5</v>
      </c>
      <c r="E4514" s="3">
        <v>-8232.75</v>
      </c>
      <c r="F4514" s="12">
        <v>0.1124</v>
      </c>
      <c r="G4514" s="11">
        <v>8.3599999999999994E-2</v>
      </c>
      <c r="H4514" s="14">
        <v>0</v>
      </c>
      <c r="I4514" s="3">
        <v>0.6267144229929239</v>
      </c>
      <c r="J4514" s="3">
        <v>0.7770950261273466</v>
      </c>
      <c r="K4514" s="14">
        <f t="shared" si="141"/>
        <v>0</v>
      </c>
      <c r="L4514" s="13"/>
    </row>
    <row r="4515" spans="1:12" x14ac:dyDescent="0.25">
      <c r="A4515" s="3">
        <v>4514</v>
      </c>
      <c r="B4515" s="3">
        <f t="shared" si="140"/>
        <v>27</v>
      </c>
      <c r="C4515" s="5">
        <v>45115.083333333336</v>
      </c>
      <c r="D4515" s="3">
        <v>8.2517712340726454E-5</v>
      </c>
      <c r="E4515" s="3">
        <v>-8525</v>
      </c>
      <c r="F4515" s="12">
        <v>0.12089999999999999</v>
      </c>
      <c r="G4515" s="11">
        <v>9.1499999999999998E-2</v>
      </c>
      <c r="H4515" s="14">
        <v>0</v>
      </c>
      <c r="I4515" s="3">
        <v>0.59954573250633358</v>
      </c>
      <c r="J4515" s="3">
        <v>0.77341784401006386</v>
      </c>
      <c r="K4515" s="14">
        <f t="shared" si="141"/>
        <v>0</v>
      </c>
      <c r="L4515" s="13"/>
    </row>
    <row r="4516" spans="1:12" x14ac:dyDescent="0.25">
      <c r="A4516" s="3">
        <v>4515</v>
      </c>
      <c r="B4516" s="3">
        <f t="shared" si="140"/>
        <v>27</v>
      </c>
      <c r="C4516" s="5">
        <v>45115.125</v>
      </c>
      <c r="D4516" s="3">
        <v>8.1079408582860159E-5</v>
      </c>
      <c r="E4516" s="3">
        <v>-8628</v>
      </c>
      <c r="F4516" s="12">
        <v>0.1242</v>
      </c>
      <c r="G4516" s="11">
        <v>9.9099999999999994E-2</v>
      </c>
      <c r="H4516" s="14">
        <v>0</v>
      </c>
      <c r="I4516" s="3">
        <v>0.6004193238403075</v>
      </c>
      <c r="J4516" s="3">
        <v>0.77191794077801434</v>
      </c>
      <c r="K4516" s="14">
        <f t="shared" si="141"/>
        <v>0</v>
      </c>
      <c r="L4516" s="13"/>
    </row>
    <row r="4517" spans="1:12" x14ac:dyDescent="0.25">
      <c r="A4517" s="3">
        <v>4516</v>
      </c>
      <c r="B4517" s="3">
        <f t="shared" si="140"/>
        <v>27</v>
      </c>
      <c r="C4517" s="5">
        <v>45115.166666666664</v>
      </c>
      <c r="D4517" s="3">
        <v>8.0650039810648087E-5</v>
      </c>
      <c r="E4517" s="3">
        <v>-9182.25</v>
      </c>
      <c r="F4517" s="12">
        <v>0.1109</v>
      </c>
      <c r="G4517" s="11">
        <v>0.1072</v>
      </c>
      <c r="H4517" s="14">
        <v>8.0000000000000002E-3</v>
      </c>
      <c r="I4517" s="3">
        <v>0.58548091202935271</v>
      </c>
      <c r="J4517" s="3">
        <v>0.77027288562028251</v>
      </c>
      <c r="K4517" s="14">
        <f t="shared" si="141"/>
        <v>8.0000000000000002E-3</v>
      </c>
      <c r="L4517" s="13"/>
    </row>
    <row r="4518" spans="1:12" x14ac:dyDescent="0.25">
      <c r="A4518" s="3">
        <v>4517</v>
      </c>
      <c r="B4518" s="3">
        <f t="shared" si="140"/>
        <v>27</v>
      </c>
      <c r="C4518" s="5">
        <v>45115.208333333336</v>
      </c>
      <c r="D4518" s="3">
        <v>8.0574941090033055E-5</v>
      </c>
      <c r="E4518" s="3">
        <v>-9162</v>
      </c>
      <c r="F4518" s="12">
        <v>6.5299999999999997E-2</v>
      </c>
      <c r="G4518" s="11">
        <v>0.1168</v>
      </c>
      <c r="H4518" s="14">
        <v>6.4000000000000001E-2</v>
      </c>
      <c r="I4518" s="3">
        <v>0.58015200489211149</v>
      </c>
      <c r="J4518" s="3">
        <v>0.77670795432552742</v>
      </c>
      <c r="K4518" s="14">
        <f t="shared" si="141"/>
        <v>6.4000000000000001E-2</v>
      </c>
      <c r="L4518" s="13"/>
    </row>
    <row r="4519" spans="1:12" x14ac:dyDescent="0.25">
      <c r="A4519" s="3">
        <v>4518</v>
      </c>
      <c r="B4519" s="3">
        <f t="shared" si="140"/>
        <v>27</v>
      </c>
      <c r="C4519" s="5">
        <v>45115.25</v>
      </c>
      <c r="D4519" s="3">
        <v>8.6050073177771532E-5</v>
      </c>
      <c r="E4519" s="3">
        <v>-8742</v>
      </c>
      <c r="F4519" s="12">
        <v>2.76E-2</v>
      </c>
      <c r="G4519" s="11">
        <v>0.1159</v>
      </c>
      <c r="H4519" s="14">
        <v>0.14599999999999999</v>
      </c>
      <c r="I4519" s="3">
        <v>0.57779330829038178</v>
      </c>
      <c r="J4519" s="3">
        <v>0.79543255273853297</v>
      </c>
      <c r="K4519" s="14">
        <f t="shared" si="141"/>
        <v>0.14599999999999999</v>
      </c>
      <c r="L4519" s="13"/>
    </row>
    <row r="4520" spans="1:12" x14ac:dyDescent="0.25">
      <c r="A4520" s="3">
        <v>4519</v>
      </c>
      <c r="B4520" s="3">
        <f t="shared" si="140"/>
        <v>27</v>
      </c>
      <c r="C4520" s="5">
        <v>45115.291666666664</v>
      </c>
      <c r="D4520" s="3">
        <v>9.2454143787900389E-5</v>
      </c>
      <c r="E4520" s="3">
        <v>-8125.5</v>
      </c>
      <c r="F4520" s="12">
        <v>3.2599999999999997E-2</v>
      </c>
      <c r="G4520" s="11">
        <v>0.106</v>
      </c>
      <c r="H4520" s="14">
        <v>0.245</v>
      </c>
      <c r="I4520" s="3">
        <v>0.57604612562243385</v>
      </c>
      <c r="J4520" s="3">
        <v>0.80312560479969031</v>
      </c>
      <c r="K4520" s="14">
        <f t="shared" si="141"/>
        <v>0.245</v>
      </c>
      <c r="L4520" s="13"/>
    </row>
    <row r="4521" spans="1:12" x14ac:dyDescent="0.25">
      <c r="A4521" s="3">
        <v>4520</v>
      </c>
      <c r="B4521" s="3">
        <f t="shared" si="140"/>
        <v>27</v>
      </c>
      <c r="C4521" s="5">
        <v>45115.333333333336</v>
      </c>
      <c r="D4521" s="3">
        <v>9.8835902459295795E-5</v>
      </c>
      <c r="E4521" s="3">
        <v>-6978.25</v>
      </c>
      <c r="F4521" s="12">
        <v>6.0699999999999997E-2</v>
      </c>
      <c r="G4521" s="11">
        <v>0.1293</v>
      </c>
      <c r="H4521" s="14">
        <v>0.34</v>
      </c>
      <c r="I4521" s="3">
        <v>0.61422206691709613</v>
      </c>
      <c r="J4521" s="3">
        <v>0.80099670988968452</v>
      </c>
      <c r="K4521" s="14">
        <f t="shared" si="141"/>
        <v>0.34</v>
      </c>
      <c r="L4521" s="13"/>
    </row>
    <row r="4522" spans="1:12" x14ac:dyDescent="0.25">
      <c r="A4522" s="3">
        <v>4521</v>
      </c>
      <c r="B4522" s="3">
        <f t="shared" si="140"/>
        <v>27</v>
      </c>
      <c r="C4522" s="5">
        <v>45115.375</v>
      </c>
      <c r="D4522" s="3">
        <v>1.0508759885368399E-4</v>
      </c>
      <c r="E4522" s="3">
        <v>-4238.75</v>
      </c>
      <c r="F4522" s="12">
        <v>8.2500000000000004E-2</v>
      </c>
      <c r="G4522" s="11">
        <v>0.17150000000000001</v>
      </c>
      <c r="H4522" s="14">
        <v>0.40799999999999997</v>
      </c>
      <c r="I4522" s="3">
        <v>0.63239276666375466</v>
      </c>
      <c r="J4522" s="3">
        <v>0.78914263595897038</v>
      </c>
      <c r="K4522" s="14">
        <f t="shared" si="141"/>
        <v>0.40799999999999997</v>
      </c>
      <c r="L4522" s="13"/>
    </row>
    <row r="4523" spans="1:12" x14ac:dyDescent="0.25">
      <c r="A4523" s="3">
        <v>4522</v>
      </c>
      <c r="B4523" s="3">
        <f t="shared" si="140"/>
        <v>27</v>
      </c>
      <c r="C4523" s="5">
        <v>45115.416666666664</v>
      </c>
      <c r="D4523" s="3">
        <v>1.0679908781262817E-4</v>
      </c>
      <c r="E4523" s="3">
        <v>684</v>
      </c>
      <c r="F4523" s="12">
        <v>0.1162</v>
      </c>
      <c r="G4523" s="11">
        <v>0.19769999999999999</v>
      </c>
      <c r="H4523" s="14">
        <v>0.443</v>
      </c>
      <c r="I4523" s="3">
        <v>0.66235694941906176</v>
      </c>
      <c r="J4523" s="3">
        <v>0.77743371395393845</v>
      </c>
      <c r="K4523" s="14">
        <f t="shared" si="141"/>
        <v>0.443</v>
      </c>
      <c r="L4523" s="13"/>
    </row>
    <row r="4524" spans="1:12" x14ac:dyDescent="0.25">
      <c r="A4524" s="3">
        <v>4523</v>
      </c>
      <c r="B4524" s="3">
        <f t="shared" si="140"/>
        <v>27</v>
      </c>
      <c r="C4524" s="5">
        <v>45115.458333333336</v>
      </c>
      <c r="D4524" s="3">
        <v>1.0765945793793526E-4</v>
      </c>
      <c r="E4524" s="3">
        <v>3813</v>
      </c>
      <c r="F4524" s="12">
        <v>0.15229999999999999</v>
      </c>
      <c r="G4524" s="11">
        <v>0.2205</v>
      </c>
      <c r="H4524" s="14">
        <v>0.45700000000000002</v>
      </c>
      <c r="I4524" s="3">
        <v>0.71407355639032066</v>
      </c>
      <c r="J4524" s="3">
        <v>0.77143410102574028</v>
      </c>
      <c r="K4524" s="14">
        <f t="shared" si="141"/>
        <v>0.45700000000000002</v>
      </c>
      <c r="L4524" s="13"/>
    </row>
    <row r="4525" spans="1:12" x14ac:dyDescent="0.25">
      <c r="A4525" s="3">
        <v>4524</v>
      </c>
      <c r="B4525" s="3">
        <f t="shared" si="140"/>
        <v>27</v>
      </c>
      <c r="C4525" s="5">
        <v>45115.5</v>
      </c>
      <c r="D4525" s="3">
        <v>1.0644590614828644E-4</v>
      </c>
      <c r="E4525" s="3">
        <v>5947</v>
      </c>
      <c r="F4525" s="12">
        <v>0.1865</v>
      </c>
      <c r="G4525" s="11">
        <v>0.25130000000000002</v>
      </c>
      <c r="H4525" s="14">
        <v>0.46100000000000002</v>
      </c>
      <c r="I4525" s="3">
        <v>0.63387787193151046</v>
      </c>
      <c r="J4525" s="3">
        <v>0.75720921230888327</v>
      </c>
      <c r="K4525" s="14">
        <f t="shared" si="141"/>
        <v>0.46100000000000002</v>
      </c>
      <c r="L4525" s="13"/>
    </row>
    <row r="4526" spans="1:12" x14ac:dyDescent="0.25">
      <c r="A4526" s="3">
        <v>4525</v>
      </c>
      <c r="B4526" s="3">
        <f t="shared" si="140"/>
        <v>27</v>
      </c>
      <c r="C4526" s="5">
        <v>45115.541666666664</v>
      </c>
      <c r="D4526" s="3">
        <v>1.0348549281389648E-4</v>
      </c>
      <c r="E4526" s="3">
        <v>6155</v>
      </c>
      <c r="F4526" s="12">
        <v>0.2104</v>
      </c>
      <c r="G4526" s="11">
        <v>0.28179999999999999</v>
      </c>
      <c r="H4526" s="14">
        <v>0.45400000000000001</v>
      </c>
      <c r="I4526" s="3">
        <v>0.64881628374246525</v>
      </c>
      <c r="J4526" s="3">
        <v>0.74632281788271726</v>
      </c>
      <c r="K4526" s="14">
        <f t="shared" si="141"/>
        <v>0.45400000000000001</v>
      </c>
      <c r="L4526" s="13"/>
    </row>
    <row r="4527" spans="1:12" x14ac:dyDescent="0.25">
      <c r="A4527" s="3">
        <v>4526</v>
      </c>
      <c r="B4527" s="3">
        <f t="shared" si="140"/>
        <v>27</v>
      </c>
      <c r="C4527" s="5">
        <v>45115.583333333336</v>
      </c>
      <c r="D4527" s="3">
        <v>1.0134626766362315E-4</v>
      </c>
      <c r="E4527" s="3">
        <v>7722</v>
      </c>
      <c r="F4527" s="12">
        <v>0.21779999999999999</v>
      </c>
      <c r="G4527" s="11">
        <v>0.29859999999999998</v>
      </c>
      <c r="H4527" s="14">
        <v>0.42199999999999999</v>
      </c>
      <c r="I4527" s="3">
        <v>0.6717043766925832</v>
      </c>
      <c r="J4527" s="3">
        <v>0.7428875556415715</v>
      </c>
      <c r="K4527" s="14">
        <f t="shared" si="141"/>
        <v>0.42199999999999999</v>
      </c>
      <c r="L4527" s="13"/>
    </row>
    <row r="4528" spans="1:12" x14ac:dyDescent="0.25">
      <c r="A4528" s="3">
        <v>4527</v>
      </c>
      <c r="B4528" s="3">
        <f t="shared" si="140"/>
        <v>27</v>
      </c>
      <c r="C4528" s="5">
        <v>45115.625</v>
      </c>
      <c r="D4528" s="3">
        <v>1.0047773463390139E-4</v>
      </c>
      <c r="E4528" s="3">
        <v>5457.25</v>
      </c>
      <c r="F4528" s="12">
        <v>0.22409999999999999</v>
      </c>
      <c r="G4528" s="11">
        <v>0.29049999999999998</v>
      </c>
      <c r="H4528" s="14">
        <v>0.36099999999999999</v>
      </c>
      <c r="I4528" s="3">
        <v>0.66672490608893165</v>
      </c>
      <c r="J4528" s="3">
        <v>0.74520998645248693</v>
      </c>
      <c r="K4528" s="14">
        <f t="shared" si="141"/>
        <v>0.36099999999999999</v>
      </c>
      <c r="L4528" s="13"/>
    </row>
    <row r="4529" spans="1:12" x14ac:dyDescent="0.25">
      <c r="A4529" s="3">
        <v>4528</v>
      </c>
      <c r="B4529" s="3">
        <f t="shared" si="140"/>
        <v>27</v>
      </c>
      <c r="C4529" s="5">
        <v>45115.666666666664</v>
      </c>
      <c r="D4529" s="3">
        <v>1.0025951298921566E-4</v>
      </c>
      <c r="E4529" s="3">
        <v>1452.5</v>
      </c>
      <c r="F4529" s="12">
        <v>0.2329</v>
      </c>
      <c r="G4529" s="11">
        <v>0.27560000000000001</v>
      </c>
      <c r="H4529" s="14">
        <v>0.27700000000000002</v>
      </c>
      <c r="I4529" s="3">
        <v>0.69782475757840479</v>
      </c>
      <c r="J4529" s="3">
        <v>0.75541900522546934</v>
      </c>
      <c r="K4529" s="14">
        <f t="shared" si="141"/>
        <v>0.27700000000000002</v>
      </c>
      <c r="L4529" s="13"/>
    </row>
    <row r="4530" spans="1:12" x14ac:dyDescent="0.25">
      <c r="A4530" s="3">
        <v>4529</v>
      </c>
      <c r="B4530" s="3">
        <f t="shared" si="140"/>
        <v>27</v>
      </c>
      <c r="C4530" s="5">
        <v>45115.708333333336</v>
      </c>
      <c r="D4530" s="3">
        <v>1.0132885346753851E-4</v>
      </c>
      <c r="E4530" s="3">
        <v>-2447.75</v>
      </c>
      <c r="F4530" s="12">
        <v>0.22770000000000001</v>
      </c>
      <c r="G4530" s="11">
        <v>0.23949999999999999</v>
      </c>
      <c r="H4530" s="14">
        <v>0.184</v>
      </c>
      <c r="I4530" s="3">
        <v>0.70734690311872106</v>
      </c>
      <c r="J4530" s="3">
        <v>0.7647571124443584</v>
      </c>
      <c r="K4530" s="14">
        <f t="shared" si="141"/>
        <v>0.184</v>
      </c>
      <c r="L4530" s="13"/>
    </row>
    <row r="4531" spans="1:12" x14ac:dyDescent="0.25">
      <c r="A4531" s="3">
        <v>4530</v>
      </c>
      <c r="B4531" s="3">
        <f t="shared" si="140"/>
        <v>27</v>
      </c>
      <c r="C4531" s="5">
        <v>45115.75</v>
      </c>
      <c r="D4531" s="3">
        <v>1.0219629811000498E-4</v>
      </c>
      <c r="E4531" s="3">
        <v>-6248</v>
      </c>
      <c r="F4531" s="12">
        <v>0.20760000000000001</v>
      </c>
      <c r="G4531" s="11">
        <v>0.18110000000000001</v>
      </c>
      <c r="H4531" s="14">
        <v>9.9000000000000005E-2</v>
      </c>
      <c r="I4531" s="3">
        <v>0.70262950991526163</v>
      </c>
      <c r="J4531" s="3">
        <v>0.78778788465260308</v>
      </c>
      <c r="K4531" s="14">
        <f t="shared" si="141"/>
        <v>9.9000000000000005E-2</v>
      </c>
      <c r="L4531" s="13"/>
    </row>
    <row r="4532" spans="1:12" x14ac:dyDescent="0.25">
      <c r="A4532" s="3">
        <v>4531</v>
      </c>
      <c r="B4532" s="3">
        <f t="shared" si="140"/>
        <v>27</v>
      </c>
      <c r="C4532" s="5">
        <v>45115.791666666664</v>
      </c>
      <c r="D4532" s="3">
        <v>1.0057079174422873E-4</v>
      </c>
      <c r="E4532" s="3">
        <v>-9586</v>
      </c>
      <c r="F4532" s="12">
        <v>0.21299999999999999</v>
      </c>
      <c r="G4532" s="11">
        <v>0.14319999999999999</v>
      </c>
      <c r="H4532" s="14">
        <v>3.2000000000000001E-2</v>
      </c>
      <c r="I4532" s="3">
        <v>0.71022975452083514</v>
      </c>
      <c r="J4532" s="3">
        <v>0.80312560479969031</v>
      </c>
      <c r="K4532" s="14">
        <f t="shared" si="141"/>
        <v>3.2000000000000001E-2</v>
      </c>
      <c r="L4532" s="13"/>
    </row>
    <row r="4533" spans="1:12" x14ac:dyDescent="0.25">
      <c r="A4533" s="3">
        <v>4532</v>
      </c>
      <c r="B4533" s="3">
        <f t="shared" si="140"/>
        <v>27</v>
      </c>
      <c r="C4533" s="5">
        <v>45115.833333333336</v>
      </c>
      <c r="D4533" s="3">
        <v>9.7127678662117464E-5</v>
      </c>
      <c r="E4533" s="3">
        <v>-9656.75</v>
      </c>
      <c r="F4533" s="12">
        <v>0.23669999999999999</v>
      </c>
      <c r="G4533" s="11">
        <v>0.15129999999999999</v>
      </c>
      <c r="H4533" s="14">
        <v>0</v>
      </c>
      <c r="I4533" s="3">
        <v>0.73040971433563384</v>
      </c>
      <c r="J4533" s="3">
        <v>0.81589897425972513</v>
      </c>
      <c r="K4533" s="14">
        <f t="shared" si="141"/>
        <v>0</v>
      </c>
      <c r="L4533" s="13"/>
    </row>
    <row r="4534" spans="1:12" x14ac:dyDescent="0.25">
      <c r="A4534" s="3">
        <v>4533</v>
      </c>
      <c r="B4534" s="3">
        <f t="shared" si="140"/>
        <v>27</v>
      </c>
      <c r="C4534" s="5">
        <v>45115.875</v>
      </c>
      <c r="D4534" s="3">
        <v>9.4971039315759493E-5</v>
      </c>
      <c r="E4534" s="3">
        <v>-7407</v>
      </c>
      <c r="F4534" s="12">
        <v>0.2283</v>
      </c>
      <c r="G4534" s="11">
        <v>0.1888</v>
      </c>
      <c r="H4534" s="14">
        <v>0</v>
      </c>
      <c r="I4534" s="3">
        <v>0.65851314754957635</v>
      </c>
      <c r="J4534" s="3">
        <v>0.82015676407973681</v>
      </c>
      <c r="K4534" s="14">
        <f t="shared" si="141"/>
        <v>0</v>
      </c>
      <c r="L4534" s="13"/>
    </row>
    <row r="4535" spans="1:12" x14ac:dyDescent="0.25">
      <c r="A4535" s="3">
        <v>4534</v>
      </c>
      <c r="B4535" s="3">
        <f t="shared" si="140"/>
        <v>27</v>
      </c>
      <c r="C4535" s="5">
        <v>45115.916666666664</v>
      </c>
      <c r="D4535" s="3">
        <v>9.3980062719817558E-5</v>
      </c>
      <c r="E4535" s="3">
        <v>-3898.5</v>
      </c>
      <c r="F4535" s="12">
        <v>0.2203</v>
      </c>
      <c r="G4535" s="11">
        <v>0.25369999999999998</v>
      </c>
      <c r="H4535" s="14">
        <v>0</v>
      </c>
      <c r="I4535" s="3">
        <v>0.6709181444920066</v>
      </c>
      <c r="J4535" s="3">
        <v>0.81222179214244239</v>
      </c>
      <c r="K4535" s="14">
        <f t="shared" si="141"/>
        <v>0</v>
      </c>
      <c r="L4535" s="13"/>
    </row>
    <row r="4536" spans="1:12" x14ac:dyDescent="0.25">
      <c r="A4536" s="3">
        <v>4535</v>
      </c>
      <c r="B4536" s="3">
        <f t="shared" si="140"/>
        <v>27</v>
      </c>
      <c r="C4536" s="5">
        <v>45115.958333333336</v>
      </c>
      <c r="D4536" s="3">
        <v>8.9519851747637408E-5</v>
      </c>
      <c r="E4536" s="3">
        <v>-2271.5</v>
      </c>
      <c r="F4536" s="12">
        <v>0.23230000000000001</v>
      </c>
      <c r="G4536" s="11">
        <v>0.33310000000000001</v>
      </c>
      <c r="H4536" s="14">
        <v>0</v>
      </c>
      <c r="I4536" s="3">
        <v>0.62156023412247752</v>
      </c>
      <c r="J4536" s="3">
        <v>0.7993516547319528</v>
      </c>
      <c r="K4536" s="14">
        <f t="shared" si="141"/>
        <v>0</v>
      </c>
      <c r="L4536" s="13"/>
    </row>
    <row r="4537" spans="1:12" x14ac:dyDescent="0.25">
      <c r="A4537" s="3">
        <v>4536</v>
      </c>
      <c r="B4537" s="3">
        <f t="shared" si="140"/>
        <v>28</v>
      </c>
      <c r="C4537" s="5">
        <v>45116</v>
      </c>
      <c r="D4537" s="3">
        <v>8.4243894527617072E-5</v>
      </c>
      <c r="E4537" s="3">
        <v>-2688.5</v>
      </c>
      <c r="F4537" s="12">
        <v>0.2427</v>
      </c>
      <c r="G4537" s="11">
        <v>0.41410000000000002</v>
      </c>
      <c r="H4537" s="14">
        <v>0</v>
      </c>
      <c r="I4537" s="3">
        <v>0.61527037651786498</v>
      </c>
      <c r="J4537" s="3">
        <v>0.77898200116121541</v>
      </c>
      <c r="K4537" s="14">
        <f t="shared" si="141"/>
        <v>0</v>
      </c>
      <c r="L4537" s="13"/>
    </row>
    <row r="4538" spans="1:12" x14ac:dyDescent="0.25">
      <c r="A4538" s="3">
        <v>4537</v>
      </c>
      <c r="B4538" s="3">
        <f t="shared" si="140"/>
        <v>28</v>
      </c>
      <c r="C4538" s="5">
        <v>45116.041666666664</v>
      </c>
      <c r="D4538" s="3">
        <v>7.9953471967262213E-5</v>
      </c>
      <c r="E4538" s="3">
        <v>-3744</v>
      </c>
      <c r="F4538" s="12">
        <v>0.255</v>
      </c>
      <c r="G4538" s="11">
        <v>0.48599999999999999</v>
      </c>
      <c r="H4538" s="14">
        <v>0</v>
      </c>
      <c r="I4538" s="3">
        <v>0.63221804839695994</v>
      </c>
      <c r="J4538" s="3">
        <v>0.773079156183472</v>
      </c>
      <c r="K4538" s="14">
        <f t="shared" si="141"/>
        <v>0</v>
      </c>
      <c r="L4538" s="13"/>
    </row>
    <row r="4539" spans="1:12" x14ac:dyDescent="0.25">
      <c r="A4539" s="3">
        <v>4538</v>
      </c>
      <c r="B4539" s="3">
        <f t="shared" si="140"/>
        <v>28</v>
      </c>
      <c r="C4539" s="5">
        <v>45116.083333333336</v>
      </c>
      <c r="D4539" s="3">
        <v>7.705836186818969E-5</v>
      </c>
      <c r="E4539" s="3">
        <v>-5038.75</v>
      </c>
      <c r="F4539" s="12">
        <v>0.25929999999999997</v>
      </c>
      <c r="G4539" s="11">
        <v>0.55169999999999997</v>
      </c>
      <c r="H4539" s="14">
        <v>0</v>
      </c>
      <c r="I4539" s="3">
        <v>0.66532715995457326</v>
      </c>
      <c r="J4539" s="3">
        <v>0.76959550996709891</v>
      </c>
      <c r="K4539" s="14">
        <f t="shared" si="141"/>
        <v>0</v>
      </c>
      <c r="L4539" s="13"/>
    </row>
    <row r="4540" spans="1:12" x14ac:dyDescent="0.25">
      <c r="A4540" s="3">
        <v>4539</v>
      </c>
      <c r="B4540" s="3">
        <f t="shared" si="140"/>
        <v>28</v>
      </c>
      <c r="C4540" s="5">
        <v>45116.125</v>
      </c>
      <c r="D4540" s="3">
        <v>7.4926755428703391E-5</v>
      </c>
      <c r="E4540" s="3">
        <v>-6540.5</v>
      </c>
      <c r="F4540" s="12">
        <v>0.26729999999999998</v>
      </c>
      <c r="G4540" s="11">
        <v>0.61799999999999999</v>
      </c>
      <c r="H4540" s="14">
        <v>0</v>
      </c>
      <c r="I4540" s="3">
        <v>0.6371975190006115</v>
      </c>
      <c r="J4540" s="3">
        <v>0.76819237468550416</v>
      </c>
      <c r="K4540" s="14">
        <f t="shared" si="141"/>
        <v>0</v>
      </c>
      <c r="L4540" s="13"/>
    </row>
    <row r="4541" spans="1:12" x14ac:dyDescent="0.25">
      <c r="A4541" s="3">
        <v>4540</v>
      </c>
      <c r="B4541" s="3">
        <f t="shared" si="140"/>
        <v>28</v>
      </c>
      <c r="C4541" s="5">
        <v>45116.166666666664</v>
      </c>
      <c r="D4541" s="3">
        <v>7.4267736945625047E-5</v>
      </c>
      <c r="E4541" s="3">
        <v>-8203.75</v>
      </c>
      <c r="F4541" s="12">
        <v>0.27179999999999999</v>
      </c>
      <c r="G4541" s="11">
        <v>0.65539999999999998</v>
      </c>
      <c r="H4541" s="14">
        <v>7.0000000000000001E-3</v>
      </c>
      <c r="I4541" s="3">
        <v>0.59771119070498824</v>
      </c>
      <c r="J4541" s="3">
        <v>0.76727307915618348</v>
      </c>
      <c r="K4541" s="14">
        <f t="shared" si="141"/>
        <v>7.0000000000000001E-3</v>
      </c>
      <c r="L4541" s="13"/>
    </row>
    <row r="4542" spans="1:12" x14ac:dyDescent="0.25">
      <c r="A4542" s="3">
        <v>4541</v>
      </c>
      <c r="B4542" s="3">
        <f t="shared" si="140"/>
        <v>28</v>
      </c>
      <c r="C4542" s="5">
        <v>45116.208333333336</v>
      </c>
      <c r="D4542" s="3">
        <v>7.3495526187996482E-5</v>
      </c>
      <c r="E4542" s="3">
        <v>-8299</v>
      </c>
      <c r="F4542" s="12">
        <v>0.24579999999999999</v>
      </c>
      <c r="G4542" s="11">
        <v>0.68189999999999995</v>
      </c>
      <c r="H4542" s="14">
        <v>6.5000000000000002E-2</v>
      </c>
      <c r="I4542" s="3">
        <v>0.58609242596313449</v>
      </c>
      <c r="J4542" s="3">
        <v>0.77095026127346622</v>
      </c>
      <c r="K4542" s="14">
        <f t="shared" si="141"/>
        <v>6.5000000000000002E-2</v>
      </c>
      <c r="L4542" s="13"/>
    </row>
    <row r="4543" spans="1:12" x14ac:dyDescent="0.25">
      <c r="A4543" s="3">
        <v>4542</v>
      </c>
      <c r="B4543" s="3">
        <f t="shared" si="140"/>
        <v>28</v>
      </c>
      <c r="C4543" s="5">
        <v>45116.25</v>
      </c>
      <c r="D4543" s="3">
        <v>7.6108743987948787E-5</v>
      </c>
      <c r="E4543" s="3">
        <v>-7872</v>
      </c>
      <c r="F4543" s="12">
        <v>0.31680000000000003</v>
      </c>
      <c r="G4543" s="11">
        <v>0.69799999999999995</v>
      </c>
      <c r="H4543" s="14">
        <v>0.16300000000000001</v>
      </c>
      <c r="I4543" s="3">
        <v>0.59640080370402726</v>
      </c>
      <c r="J4543" s="3">
        <v>0.78241726340236117</v>
      </c>
      <c r="K4543" s="14">
        <f t="shared" si="141"/>
        <v>0.16300000000000001</v>
      </c>
      <c r="L4543" s="13"/>
    </row>
    <row r="4544" spans="1:12" x14ac:dyDescent="0.25">
      <c r="A4544" s="3">
        <v>4543</v>
      </c>
      <c r="B4544" s="3">
        <f t="shared" si="140"/>
        <v>28</v>
      </c>
      <c r="C4544" s="5">
        <v>45116.291666666664</v>
      </c>
      <c r="D4544" s="3">
        <v>8.1851075146861078E-5</v>
      </c>
      <c r="E4544" s="3">
        <v>-6571.75</v>
      </c>
      <c r="F4544" s="12">
        <v>0.37880000000000003</v>
      </c>
      <c r="G4544" s="11">
        <v>0.70269999999999999</v>
      </c>
      <c r="H4544" s="14">
        <v>0.29299999999999998</v>
      </c>
      <c r="I4544" s="3">
        <v>0.62723857779330827</v>
      </c>
      <c r="J4544" s="3">
        <v>0.78899748403328818</v>
      </c>
      <c r="K4544" s="14">
        <f t="shared" si="141"/>
        <v>0.29299999999999998</v>
      </c>
      <c r="L4544" s="13"/>
    </row>
    <row r="4545" spans="1:12" x14ac:dyDescent="0.25">
      <c r="A4545" s="3">
        <v>4544</v>
      </c>
      <c r="B4545" s="3">
        <f t="shared" si="140"/>
        <v>28</v>
      </c>
      <c r="C4545" s="5">
        <v>45116.333333333336</v>
      </c>
      <c r="D4545" s="3">
        <v>8.8650774524287994E-5</v>
      </c>
      <c r="E4545" s="3">
        <v>-3379.5</v>
      </c>
      <c r="F4545" s="12">
        <v>0.4088</v>
      </c>
      <c r="G4545" s="11">
        <v>0.70940000000000003</v>
      </c>
      <c r="H4545" s="14">
        <v>0.42</v>
      </c>
      <c r="I4545" s="3">
        <v>0.66296846335284354</v>
      </c>
      <c r="J4545" s="3">
        <v>0.78740081285078378</v>
      </c>
      <c r="K4545" s="14">
        <f t="shared" si="141"/>
        <v>0.42</v>
      </c>
      <c r="L4545" s="13"/>
    </row>
    <row r="4546" spans="1:12" x14ac:dyDescent="0.25">
      <c r="A4546" s="3">
        <v>4545</v>
      </c>
      <c r="B4546" s="3">
        <f t="shared" si="140"/>
        <v>28</v>
      </c>
      <c r="C4546" s="5">
        <v>45116.375</v>
      </c>
      <c r="D4546" s="3">
        <v>9.385761915359739E-5</v>
      </c>
      <c r="E4546" s="3">
        <v>-1087.75</v>
      </c>
      <c r="F4546" s="12">
        <v>0.42420000000000002</v>
      </c>
      <c r="G4546" s="11">
        <v>0.71699999999999997</v>
      </c>
      <c r="H4546" s="14">
        <v>0.52200000000000002</v>
      </c>
      <c r="I4546" s="3">
        <v>0.65266008561195077</v>
      </c>
      <c r="J4546" s="3">
        <v>0.77549835494484232</v>
      </c>
      <c r="K4546" s="14">
        <f t="shared" si="141"/>
        <v>0.52200000000000002</v>
      </c>
      <c r="L4546" s="13"/>
    </row>
    <row r="4547" spans="1:12" x14ac:dyDescent="0.25">
      <c r="A4547" s="3">
        <v>4546</v>
      </c>
      <c r="B4547" s="3">
        <f t="shared" ref="B4547:B4610" si="142">WEEKNUM(C4547)</f>
        <v>28</v>
      </c>
      <c r="C4547" s="5">
        <v>45116.416666666664</v>
      </c>
      <c r="D4547" s="3">
        <v>9.778506456431288E-5</v>
      </c>
      <c r="E4547" s="3">
        <v>1267</v>
      </c>
      <c r="F4547" s="12">
        <v>0.42599999999999999</v>
      </c>
      <c r="G4547" s="11">
        <v>0.72629999999999995</v>
      </c>
      <c r="H4547" s="14">
        <v>0.59099999999999997</v>
      </c>
      <c r="I4547" s="3">
        <v>0.63440202673189483</v>
      </c>
      <c r="J4547" s="3">
        <v>0.76238629765821564</v>
      </c>
      <c r="K4547" s="14">
        <f t="shared" ref="K4547:K4610" si="143">H4547</f>
        <v>0.59099999999999997</v>
      </c>
      <c r="L4547" s="13"/>
    </row>
    <row r="4548" spans="1:12" x14ac:dyDescent="0.25">
      <c r="A4548" s="3">
        <v>4547</v>
      </c>
      <c r="B4548" s="3">
        <f t="shared" si="142"/>
        <v>28</v>
      </c>
      <c r="C4548" s="5">
        <v>45116.458333333336</v>
      </c>
      <c r="D4548" s="3">
        <v>1.0046902753585907E-4</v>
      </c>
      <c r="E4548" s="3">
        <v>3928.25</v>
      </c>
      <c r="F4548" s="12">
        <v>0.42409999999999998</v>
      </c>
      <c r="G4548" s="11">
        <v>0.73509999999999998</v>
      </c>
      <c r="H4548" s="14">
        <v>0.626</v>
      </c>
      <c r="I4548" s="3">
        <v>0.62592819079234729</v>
      </c>
      <c r="J4548" s="3">
        <v>0.75493516547319528</v>
      </c>
      <c r="K4548" s="14">
        <f t="shared" si="143"/>
        <v>0.626</v>
      </c>
      <c r="L4548" s="13"/>
    </row>
    <row r="4549" spans="1:12" x14ac:dyDescent="0.25">
      <c r="A4549" s="3">
        <v>4548</v>
      </c>
      <c r="B4549" s="3">
        <f t="shared" si="142"/>
        <v>28</v>
      </c>
      <c r="C4549" s="5">
        <v>45116.5</v>
      </c>
      <c r="D4549" s="3">
        <v>9.995694133224493E-5</v>
      </c>
      <c r="E4549" s="3">
        <v>5560.75</v>
      </c>
      <c r="F4549" s="12">
        <v>0.42649999999999999</v>
      </c>
      <c r="G4549" s="11">
        <v>0.75270000000000004</v>
      </c>
      <c r="H4549" s="14">
        <v>0.61899999999999999</v>
      </c>
      <c r="I4549" s="3">
        <v>0.62846160566087184</v>
      </c>
      <c r="J4549" s="3">
        <v>0.74429069092316624</v>
      </c>
      <c r="K4549" s="14">
        <f t="shared" si="143"/>
        <v>0.61899999999999999</v>
      </c>
      <c r="L4549" s="13"/>
    </row>
    <row r="4550" spans="1:12" x14ac:dyDescent="0.25">
      <c r="A4550" s="3">
        <v>4549</v>
      </c>
      <c r="B4550" s="3">
        <f t="shared" si="142"/>
        <v>28</v>
      </c>
      <c r="C4550" s="5">
        <v>45116.541666666664</v>
      </c>
      <c r="D4550" s="3">
        <v>9.6861567978198958E-5</v>
      </c>
      <c r="E4550" s="3">
        <v>6125.5</v>
      </c>
      <c r="F4550" s="12">
        <v>0.42659999999999998</v>
      </c>
      <c r="G4550" s="11">
        <v>0.77449999999999997</v>
      </c>
      <c r="H4550" s="14">
        <v>0.57499999999999996</v>
      </c>
      <c r="I4550" s="3">
        <v>0.62881104219446138</v>
      </c>
      <c r="J4550" s="3">
        <v>0.73727501451519262</v>
      </c>
      <c r="K4550" s="14">
        <f t="shared" si="143"/>
        <v>0.57499999999999996</v>
      </c>
      <c r="L4550" s="13"/>
    </row>
    <row r="4551" spans="1:12" x14ac:dyDescent="0.25">
      <c r="A4551" s="3">
        <v>4550</v>
      </c>
      <c r="B4551" s="3">
        <f t="shared" si="142"/>
        <v>28</v>
      </c>
      <c r="C4551" s="5">
        <v>45116.583333333336</v>
      </c>
      <c r="D4551" s="3">
        <v>9.5474962614958963E-5</v>
      </c>
      <c r="E4551" s="3">
        <v>6774.25</v>
      </c>
      <c r="F4551" s="12">
        <v>0.41870000000000002</v>
      </c>
      <c r="G4551" s="11">
        <v>0.78380000000000005</v>
      </c>
      <c r="H4551" s="14">
        <v>0.502</v>
      </c>
      <c r="I4551" s="3">
        <v>0.67904254389796448</v>
      </c>
      <c r="J4551" s="3">
        <v>0.73553319140700602</v>
      </c>
      <c r="K4551" s="14">
        <f t="shared" si="143"/>
        <v>0.502</v>
      </c>
      <c r="L4551" s="13"/>
    </row>
    <row r="4552" spans="1:12" x14ac:dyDescent="0.25">
      <c r="A4552" s="3">
        <v>4551</v>
      </c>
      <c r="B4552" s="3">
        <f t="shared" si="142"/>
        <v>28</v>
      </c>
      <c r="C4552" s="5">
        <v>45116.625</v>
      </c>
      <c r="D4552" s="3">
        <v>9.5423264220332663E-5</v>
      </c>
      <c r="E4552" s="3">
        <v>4163.5</v>
      </c>
      <c r="F4552" s="12">
        <v>0.40200000000000002</v>
      </c>
      <c r="G4552" s="11">
        <v>0.77200000000000002</v>
      </c>
      <c r="H4552" s="14">
        <v>0.41399999999999998</v>
      </c>
      <c r="I4552" s="3">
        <v>0.7278762994671093</v>
      </c>
      <c r="J4552" s="3">
        <v>0.73369460034836465</v>
      </c>
      <c r="K4552" s="14">
        <f t="shared" si="143"/>
        <v>0.41399999999999998</v>
      </c>
      <c r="L4552" s="13"/>
    </row>
    <row r="4553" spans="1:12" x14ac:dyDescent="0.25">
      <c r="A4553" s="3">
        <v>4552</v>
      </c>
      <c r="B4553" s="3">
        <f t="shared" si="142"/>
        <v>28</v>
      </c>
      <c r="C4553" s="5">
        <v>45116.666666666664</v>
      </c>
      <c r="D4553" s="3">
        <v>9.5958750749935558E-5</v>
      </c>
      <c r="E4553" s="3">
        <v>-811.75</v>
      </c>
      <c r="F4553" s="12">
        <v>0.36919999999999997</v>
      </c>
      <c r="G4553" s="11">
        <v>0.73709999999999998</v>
      </c>
      <c r="H4553" s="14">
        <v>0.308</v>
      </c>
      <c r="I4553" s="3">
        <v>0.703153664715646</v>
      </c>
      <c r="J4553" s="3">
        <v>0.73800077414360366</v>
      </c>
      <c r="K4553" s="14">
        <f t="shared" si="143"/>
        <v>0.308</v>
      </c>
      <c r="L4553" s="13"/>
    </row>
    <row r="4554" spans="1:12" x14ac:dyDescent="0.25">
      <c r="A4554" s="3">
        <v>4553</v>
      </c>
      <c r="B4554" s="3">
        <f t="shared" si="142"/>
        <v>28</v>
      </c>
      <c r="C4554" s="5">
        <v>45116.708333333336</v>
      </c>
      <c r="D4554" s="3">
        <v>1.0055718690353759E-4</v>
      </c>
      <c r="E4554" s="3">
        <v>-5236.75</v>
      </c>
      <c r="F4554" s="12">
        <v>0.31900000000000001</v>
      </c>
      <c r="G4554" s="11">
        <v>0.70299999999999996</v>
      </c>
      <c r="H4554" s="14">
        <v>0.20899999999999999</v>
      </c>
      <c r="I4554" s="3">
        <v>0.66410413208700969</v>
      </c>
      <c r="J4554" s="3">
        <v>0.74414553899748404</v>
      </c>
      <c r="K4554" s="14">
        <f t="shared" si="143"/>
        <v>0.20899999999999999</v>
      </c>
      <c r="L4554" s="13"/>
    </row>
    <row r="4555" spans="1:12" x14ac:dyDescent="0.25">
      <c r="A4555" s="3">
        <v>4554</v>
      </c>
      <c r="B4555" s="3">
        <f t="shared" si="142"/>
        <v>28</v>
      </c>
      <c r="C4555" s="5">
        <v>45116.75</v>
      </c>
      <c r="D4555" s="3">
        <v>1.0142354315874877E-4</v>
      </c>
      <c r="E4555" s="3">
        <v>-8488</v>
      </c>
      <c r="F4555" s="12">
        <v>0.24690000000000001</v>
      </c>
      <c r="G4555" s="11">
        <v>0.66149999999999998</v>
      </c>
      <c r="H4555" s="14">
        <v>0.111</v>
      </c>
      <c r="I4555" s="3">
        <v>0.65938673888355026</v>
      </c>
      <c r="J4555" s="3">
        <v>0.76509580027095025</v>
      </c>
      <c r="K4555" s="14">
        <f t="shared" si="143"/>
        <v>0.111</v>
      </c>
      <c r="L4555" s="13"/>
    </row>
    <row r="4556" spans="1:12" x14ac:dyDescent="0.25">
      <c r="A4556" s="3">
        <v>4555</v>
      </c>
      <c r="B4556" s="3">
        <f t="shared" si="142"/>
        <v>28</v>
      </c>
      <c r="C4556" s="5">
        <v>45116.791666666664</v>
      </c>
      <c r="D4556" s="3">
        <v>1.0193671774961821E-4</v>
      </c>
      <c r="E4556" s="3">
        <v>-9374</v>
      </c>
      <c r="F4556" s="12">
        <v>0.1983</v>
      </c>
      <c r="G4556" s="11">
        <v>0.6179</v>
      </c>
      <c r="H4556" s="14">
        <v>3.5000000000000003E-2</v>
      </c>
      <c r="I4556" s="3">
        <v>0.65886258408316589</v>
      </c>
      <c r="J4556" s="3">
        <v>0.78309463905554477</v>
      </c>
      <c r="K4556" s="14">
        <f t="shared" si="143"/>
        <v>3.5000000000000003E-2</v>
      </c>
      <c r="L4556" s="13"/>
    </row>
    <row r="4557" spans="1:12" x14ac:dyDescent="0.25">
      <c r="A4557" s="3">
        <v>4556</v>
      </c>
      <c r="B4557" s="3">
        <f t="shared" si="142"/>
        <v>28</v>
      </c>
      <c r="C4557" s="5">
        <v>45116.833333333336</v>
      </c>
      <c r="D4557" s="3">
        <v>1.0172448223483658E-4</v>
      </c>
      <c r="E4557" s="3">
        <v>-9414.75</v>
      </c>
      <c r="F4557" s="12">
        <v>0.1825</v>
      </c>
      <c r="G4557" s="11">
        <v>0.5857</v>
      </c>
      <c r="H4557" s="14">
        <v>0</v>
      </c>
      <c r="I4557" s="3">
        <v>0.73040971433563384</v>
      </c>
      <c r="J4557" s="3">
        <v>0.80065802206309267</v>
      </c>
      <c r="K4557" s="14">
        <f t="shared" si="143"/>
        <v>0</v>
      </c>
      <c r="L4557" s="13"/>
    </row>
    <row r="4558" spans="1:12" x14ac:dyDescent="0.25">
      <c r="A4558" s="3">
        <v>4557</v>
      </c>
      <c r="B4558" s="3">
        <f t="shared" si="142"/>
        <v>28</v>
      </c>
      <c r="C4558" s="5">
        <v>45116.875</v>
      </c>
      <c r="D4558" s="3">
        <v>9.9994490692552446E-5</v>
      </c>
      <c r="E4558" s="3">
        <v>-8815.75</v>
      </c>
      <c r="F4558" s="12">
        <v>0.1772</v>
      </c>
      <c r="G4558" s="11">
        <v>0.56389999999999996</v>
      </c>
      <c r="H4558" s="14">
        <v>0</v>
      </c>
      <c r="I4558" s="3">
        <v>0.74849305494889495</v>
      </c>
      <c r="J4558" s="3">
        <v>0.80762531449583896</v>
      </c>
      <c r="K4558" s="14">
        <f t="shared" si="143"/>
        <v>0</v>
      </c>
      <c r="L4558" s="13"/>
    </row>
    <row r="4559" spans="1:12" x14ac:dyDescent="0.25">
      <c r="A4559" s="3">
        <v>4558</v>
      </c>
      <c r="B4559" s="3">
        <f t="shared" si="142"/>
        <v>28</v>
      </c>
      <c r="C4559" s="5">
        <v>45116.916666666664</v>
      </c>
      <c r="D4559" s="3">
        <v>9.9875312288098147E-5</v>
      </c>
      <c r="E4559" s="3">
        <v>-8387.75</v>
      </c>
      <c r="F4559" s="12">
        <v>0.17469999999999999</v>
      </c>
      <c r="G4559" s="11">
        <v>0.55159999999999998</v>
      </c>
      <c r="H4559" s="14">
        <v>0</v>
      </c>
      <c r="I4559" s="3">
        <v>0.68393465536821874</v>
      </c>
      <c r="J4559" s="3">
        <v>0.79794851945035805</v>
      </c>
      <c r="K4559" s="14">
        <f t="shared" si="143"/>
        <v>0</v>
      </c>
      <c r="L4559" s="13"/>
    </row>
    <row r="4560" spans="1:12" x14ac:dyDescent="0.25">
      <c r="A4560" s="3">
        <v>4559</v>
      </c>
      <c r="B4560" s="3">
        <f t="shared" si="142"/>
        <v>28</v>
      </c>
      <c r="C4560" s="5">
        <v>45116.958333333336</v>
      </c>
      <c r="D4560" s="3">
        <v>9.3307983589675724E-5</v>
      </c>
      <c r="E4560" s="3">
        <v>-6001.75</v>
      </c>
      <c r="F4560" s="12">
        <v>0.17219999999999999</v>
      </c>
      <c r="G4560" s="11">
        <v>0.53700000000000003</v>
      </c>
      <c r="H4560" s="14">
        <v>0</v>
      </c>
      <c r="I4560" s="3">
        <v>0.75067703328382984</v>
      </c>
      <c r="J4560" s="3">
        <v>0.78667505322237274</v>
      </c>
      <c r="K4560" s="14">
        <f t="shared" si="143"/>
        <v>0</v>
      </c>
      <c r="L4560" s="13"/>
    </row>
    <row r="4561" spans="1:12" x14ac:dyDescent="0.25">
      <c r="A4561" s="3">
        <v>4560</v>
      </c>
      <c r="B4561" s="3">
        <f t="shared" si="142"/>
        <v>28</v>
      </c>
      <c r="C4561" s="5">
        <v>45117</v>
      </c>
      <c r="D4561" s="3">
        <v>8.8592001612502309E-5</v>
      </c>
      <c r="E4561" s="3">
        <v>-8859</v>
      </c>
      <c r="F4561" s="12">
        <v>0.1638</v>
      </c>
      <c r="G4561" s="11">
        <v>0.51400000000000001</v>
      </c>
      <c r="H4561" s="14">
        <v>0</v>
      </c>
      <c r="I4561" s="3">
        <v>0.73425351620511925</v>
      </c>
      <c r="J4561" s="3">
        <v>0.76199922585639634</v>
      </c>
      <c r="K4561" s="14">
        <f t="shared" si="143"/>
        <v>0</v>
      </c>
      <c r="L4561" s="13"/>
    </row>
    <row r="4562" spans="1:12" x14ac:dyDescent="0.25">
      <c r="A4562" s="3">
        <v>4561</v>
      </c>
      <c r="B4562" s="3">
        <f t="shared" si="142"/>
        <v>28</v>
      </c>
      <c r="C4562" s="5">
        <v>45117.041666666664</v>
      </c>
      <c r="D4562" s="3">
        <v>8.5091748199488316E-5</v>
      </c>
      <c r="E4562" s="3">
        <v>-8776.5</v>
      </c>
      <c r="F4562" s="12">
        <v>0.15989999999999999</v>
      </c>
      <c r="G4562" s="11">
        <v>0.48899999999999999</v>
      </c>
      <c r="H4562" s="14">
        <v>0</v>
      </c>
      <c r="I4562" s="3">
        <v>0.67860574823097752</v>
      </c>
      <c r="J4562" s="3">
        <v>0.75038707180181918</v>
      </c>
      <c r="K4562" s="14">
        <f t="shared" si="143"/>
        <v>0</v>
      </c>
      <c r="L4562" s="13"/>
    </row>
    <row r="4563" spans="1:12" x14ac:dyDescent="0.25">
      <c r="A4563" s="3">
        <v>4562</v>
      </c>
      <c r="B4563" s="3">
        <f t="shared" si="142"/>
        <v>28</v>
      </c>
      <c r="C4563" s="5">
        <v>45117.083333333336</v>
      </c>
      <c r="D4563" s="3">
        <v>8.3103264684072708E-5</v>
      </c>
      <c r="E4563" s="3">
        <v>-9045.75</v>
      </c>
      <c r="F4563" s="12">
        <v>0.1525</v>
      </c>
      <c r="G4563" s="11">
        <v>0.46379999999999999</v>
      </c>
      <c r="H4563" s="14">
        <v>0</v>
      </c>
      <c r="I4563" s="3">
        <v>0.67222853149296757</v>
      </c>
      <c r="J4563" s="3">
        <v>0.74569382620476099</v>
      </c>
      <c r="K4563" s="14">
        <f t="shared" si="143"/>
        <v>0</v>
      </c>
      <c r="L4563" s="13"/>
    </row>
    <row r="4564" spans="1:12" x14ac:dyDescent="0.25">
      <c r="A4564" s="3">
        <v>4563</v>
      </c>
      <c r="B4564" s="3">
        <f t="shared" si="142"/>
        <v>28</v>
      </c>
      <c r="C4564" s="5">
        <v>45117.125</v>
      </c>
      <c r="D4564" s="3">
        <v>8.3145167593401387E-5</v>
      </c>
      <c r="E4564" s="3">
        <v>-10158.5</v>
      </c>
      <c r="F4564" s="12">
        <v>0.1469</v>
      </c>
      <c r="G4564" s="11">
        <v>0.43640000000000001</v>
      </c>
      <c r="H4564" s="14">
        <v>0</v>
      </c>
      <c r="I4564" s="3">
        <v>0.68175067703328385</v>
      </c>
      <c r="J4564" s="3">
        <v>0.74579059415521576</v>
      </c>
      <c r="K4564" s="14">
        <f t="shared" si="143"/>
        <v>0</v>
      </c>
      <c r="L4564" s="13"/>
    </row>
    <row r="4565" spans="1:12" x14ac:dyDescent="0.25">
      <c r="A4565" s="3">
        <v>4564</v>
      </c>
      <c r="B4565" s="3">
        <f t="shared" si="142"/>
        <v>28</v>
      </c>
      <c r="C4565" s="5">
        <v>45117.166666666664</v>
      </c>
      <c r="D4565" s="3">
        <v>8.4949713662672906E-5</v>
      </c>
      <c r="E4565" s="3">
        <v>-11016.75</v>
      </c>
      <c r="F4565" s="12">
        <v>0.1356</v>
      </c>
      <c r="G4565" s="11">
        <v>0.41320000000000001</v>
      </c>
      <c r="H4565" s="14">
        <v>6.0000000000000001E-3</v>
      </c>
      <c r="I4565" s="3">
        <v>0.6979121167118022</v>
      </c>
      <c r="J4565" s="3">
        <v>0.74888716856976967</v>
      </c>
      <c r="K4565" s="14">
        <f t="shared" si="143"/>
        <v>6.0000000000000001E-3</v>
      </c>
      <c r="L4565" s="13"/>
    </row>
    <row r="4566" spans="1:12" x14ac:dyDescent="0.25">
      <c r="A4566" s="3">
        <v>4565</v>
      </c>
      <c r="B4566" s="3">
        <f t="shared" si="142"/>
        <v>28</v>
      </c>
      <c r="C4566" s="5">
        <v>45117.208333333336</v>
      </c>
      <c r="D4566" s="3">
        <v>9.1899066287702265E-5</v>
      </c>
      <c r="E4566" s="3">
        <v>-12551.25</v>
      </c>
      <c r="F4566" s="12">
        <v>9.7900000000000001E-2</v>
      </c>
      <c r="G4566" s="11">
        <v>0.39560000000000001</v>
      </c>
      <c r="H4566" s="14">
        <v>6.5000000000000002E-2</v>
      </c>
      <c r="I4566" s="3">
        <v>0.72656591246614832</v>
      </c>
      <c r="J4566" s="3">
        <v>0.75924133926843429</v>
      </c>
      <c r="K4566" s="14">
        <f t="shared" si="143"/>
        <v>6.5000000000000002E-2</v>
      </c>
      <c r="L4566" s="13"/>
    </row>
    <row r="4567" spans="1:12" x14ac:dyDescent="0.25">
      <c r="A4567" s="3">
        <v>4566</v>
      </c>
      <c r="B4567" s="3">
        <f t="shared" si="142"/>
        <v>28</v>
      </c>
      <c r="C4567" s="5">
        <v>45117.25</v>
      </c>
      <c r="D4567" s="3">
        <v>1.0795549927137425E-4</v>
      </c>
      <c r="E4567" s="3">
        <v>-14701</v>
      </c>
      <c r="F4567" s="12">
        <v>0.10489999999999999</v>
      </c>
      <c r="G4567" s="11">
        <v>0.37959999999999999</v>
      </c>
      <c r="H4567" s="14">
        <v>0.16200000000000001</v>
      </c>
      <c r="I4567" s="3">
        <v>0.79252205818118282</v>
      </c>
      <c r="J4567" s="3">
        <v>0.79523901683762332</v>
      </c>
      <c r="K4567" s="14">
        <f t="shared" si="143"/>
        <v>0.16200000000000001</v>
      </c>
      <c r="L4567" s="13"/>
    </row>
    <row r="4568" spans="1:12" x14ac:dyDescent="0.25">
      <c r="A4568" s="3">
        <v>4567</v>
      </c>
      <c r="B4568" s="3">
        <f t="shared" si="142"/>
        <v>28</v>
      </c>
      <c r="C4568" s="5">
        <v>45117.291666666664</v>
      </c>
      <c r="D4568" s="3">
        <v>1.209807737490624E-4</v>
      </c>
      <c r="E4568" s="3">
        <v>-15038</v>
      </c>
      <c r="F4568" s="12">
        <v>0.1406</v>
      </c>
      <c r="G4568" s="11">
        <v>0.36890000000000001</v>
      </c>
      <c r="H4568" s="14">
        <v>0.28299999999999997</v>
      </c>
      <c r="I4568" s="3">
        <v>0.82091377653533681</v>
      </c>
      <c r="J4568" s="3">
        <v>0.81299593574608087</v>
      </c>
      <c r="K4568" s="14">
        <f t="shared" si="143"/>
        <v>0.28299999999999997</v>
      </c>
      <c r="L4568" s="13"/>
    </row>
    <row r="4569" spans="1:12" x14ac:dyDescent="0.25">
      <c r="A4569" s="3">
        <v>4568</v>
      </c>
      <c r="B4569" s="3">
        <f t="shared" si="142"/>
        <v>28</v>
      </c>
      <c r="C4569" s="5">
        <v>45117.333333333336</v>
      </c>
      <c r="D4569" s="3">
        <v>1.2959318210017555E-4</v>
      </c>
      <c r="E4569" s="3">
        <v>-14388</v>
      </c>
      <c r="F4569" s="12">
        <v>0.16070000000000001</v>
      </c>
      <c r="G4569" s="11">
        <v>0.36280000000000001</v>
      </c>
      <c r="H4569" s="14">
        <v>0.40699999999999997</v>
      </c>
      <c r="I4569" s="3">
        <v>0.76229579802568359</v>
      </c>
      <c r="J4569" s="3">
        <v>0.81473775885426747</v>
      </c>
      <c r="K4569" s="14">
        <f t="shared" si="143"/>
        <v>0.40699999999999997</v>
      </c>
      <c r="L4569" s="13"/>
    </row>
    <row r="4570" spans="1:12" x14ac:dyDescent="0.25">
      <c r="A4570" s="3">
        <v>4569</v>
      </c>
      <c r="B4570" s="3">
        <f t="shared" si="142"/>
        <v>28</v>
      </c>
      <c r="C4570" s="5">
        <v>45117.375</v>
      </c>
      <c r="D4570" s="3">
        <v>1.3315656197399639E-4</v>
      </c>
      <c r="E4570" s="3">
        <v>-13002.25</v>
      </c>
      <c r="F4570" s="12">
        <v>0.17219999999999999</v>
      </c>
      <c r="G4570" s="11">
        <v>0.34699999999999998</v>
      </c>
      <c r="H4570" s="14">
        <v>0.51200000000000001</v>
      </c>
      <c r="I4570" s="3">
        <v>0.6476806150082991</v>
      </c>
      <c r="J4570" s="3">
        <v>0.79625508031739889</v>
      </c>
      <c r="K4570" s="14">
        <f t="shared" si="143"/>
        <v>0.51200000000000001</v>
      </c>
      <c r="L4570" s="13"/>
    </row>
    <row r="4571" spans="1:12" x14ac:dyDescent="0.25">
      <c r="A4571" s="3">
        <v>4570</v>
      </c>
      <c r="B4571" s="3">
        <f t="shared" si="142"/>
        <v>28</v>
      </c>
      <c r="C4571" s="5">
        <v>45117.416666666664</v>
      </c>
      <c r="D4571" s="3">
        <v>1.3465309445002071E-4</v>
      </c>
      <c r="E4571" s="3">
        <v>-7416.75</v>
      </c>
      <c r="F4571" s="12">
        <v>0.16700000000000001</v>
      </c>
      <c r="G4571" s="11">
        <v>0.30559999999999998</v>
      </c>
      <c r="H4571" s="14">
        <v>0.58199999999999996</v>
      </c>
      <c r="I4571" s="3">
        <v>0.74779418188171576</v>
      </c>
      <c r="J4571" s="3">
        <v>0.77946584091348947</v>
      </c>
      <c r="K4571" s="14">
        <f t="shared" si="143"/>
        <v>0.58199999999999996</v>
      </c>
      <c r="L4571" s="13"/>
    </row>
    <row r="4572" spans="1:12" x14ac:dyDescent="0.25">
      <c r="A4572" s="3">
        <v>4571</v>
      </c>
      <c r="B4572" s="3">
        <f t="shared" si="142"/>
        <v>28</v>
      </c>
      <c r="C4572" s="5">
        <v>45117.458333333336</v>
      </c>
      <c r="D4572" s="3">
        <v>1.3528163808995095E-4</v>
      </c>
      <c r="E4572" s="3">
        <v>-5492.5</v>
      </c>
      <c r="F4572" s="12">
        <v>0.15260000000000001</v>
      </c>
      <c r="G4572" s="11">
        <v>0.26150000000000001</v>
      </c>
      <c r="H4572" s="14">
        <v>0.622</v>
      </c>
      <c r="I4572" s="3">
        <v>0.66917096182405866</v>
      </c>
      <c r="J4572" s="3">
        <v>0.76262821753435261</v>
      </c>
      <c r="K4572" s="14">
        <f t="shared" si="143"/>
        <v>0.622</v>
      </c>
      <c r="L4572" s="13"/>
    </row>
    <row r="4573" spans="1:12" x14ac:dyDescent="0.25">
      <c r="A4573" s="3">
        <v>4572</v>
      </c>
      <c r="B4573" s="3">
        <f t="shared" si="142"/>
        <v>28</v>
      </c>
      <c r="C4573" s="5">
        <v>45117.5</v>
      </c>
      <c r="D4573" s="3">
        <v>1.3243768219187705E-4</v>
      </c>
      <c r="E4573" s="3">
        <v>-706</v>
      </c>
      <c r="F4573" s="12">
        <v>0.13650000000000001</v>
      </c>
      <c r="G4573" s="11">
        <v>0.2248</v>
      </c>
      <c r="H4573" s="14">
        <v>0.627</v>
      </c>
      <c r="I4573" s="3">
        <v>0.67930462129815672</v>
      </c>
      <c r="J4573" s="3">
        <v>0.74429069092316624</v>
      </c>
      <c r="K4573" s="14">
        <f t="shared" si="143"/>
        <v>0.627</v>
      </c>
      <c r="L4573" s="13"/>
    </row>
    <row r="4574" spans="1:12" x14ac:dyDescent="0.25">
      <c r="A4574" s="3">
        <v>4573</v>
      </c>
      <c r="B4574" s="3">
        <f t="shared" si="142"/>
        <v>28</v>
      </c>
      <c r="C4574" s="5">
        <v>45117.541666666664</v>
      </c>
      <c r="D4574" s="3">
        <v>1.3006663055622686E-4</v>
      </c>
      <c r="E4574" s="3">
        <v>1111.25</v>
      </c>
      <c r="F4574" s="12">
        <v>0.1201</v>
      </c>
      <c r="G4574" s="11">
        <v>0.19639999999999999</v>
      </c>
      <c r="H4574" s="14">
        <v>0.59199999999999997</v>
      </c>
      <c r="I4574" s="3">
        <v>0.65397047261291164</v>
      </c>
      <c r="J4574" s="3">
        <v>0.7394039094251984</v>
      </c>
      <c r="K4574" s="14">
        <f t="shared" si="143"/>
        <v>0.59199999999999997</v>
      </c>
      <c r="L4574" s="13"/>
    </row>
    <row r="4575" spans="1:12" x14ac:dyDescent="0.25">
      <c r="A4575" s="3">
        <v>4574</v>
      </c>
      <c r="B4575" s="3">
        <f t="shared" si="142"/>
        <v>28</v>
      </c>
      <c r="C4575" s="5">
        <v>45117.583333333336</v>
      </c>
      <c r="D4575" s="3">
        <v>1.2915619461717644E-4</v>
      </c>
      <c r="E4575" s="3">
        <v>3589.25</v>
      </c>
      <c r="F4575" s="12">
        <v>0.1045</v>
      </c>
      <c r="G4575" s="11">
        <v>0.16719999999999999</v>
      </c>
      <c r="H4575" s="14">
        <v>0.52300000000000002</v>
      </c>
      <c r="I4575" s="3">
        <v>0.6619201537520748</v>
      </c>
      <c r="J4575" s="3">
        <v>0.73998451712792723</v>
      </c>
      <c r="K4575" s="14">
        <f t="shared" si="143"/>
        <v>0.52300000000000002</v>
      </c>
      <c r="L4575" s="13"/>
    </row>
    <row r="4576" spans="1:12" x14ac:dyDescent="0.25">
      <c r="A4576" s="3">
        <v>4575</v>
      </c>
      <c r="B4576" s="3">
        <f t="shared" si="142"/>
        <v>28</v>
      </c>
      <c r="C4576" s="5">
        <v>45117.625</v>
      </c>
      <c r="D4576" s="3">
        <v>1.2750456695727322E-4</v>
      </c>
      <c r="E4576" s="3">
        <v>2536.5</v>
      </c>
      <c r="F4576" s="12">
        <v>9.0399999999999994E-2</v>
      </c>
      <c r="G4576" s="11">
        <v>0.1371</v>
      </c>
      <c r="H4576" s="14">
        <v>0.42699999999999999</v>
      </c>
      <c r="I4576" s="3">
        <v>0.65300952214554031</v>
      </c>
      <c r="J4576" s="3">
        <v>0.73906522159860655</v>
      </c>
      <c r="K4576" s="14">
        <f t="shared" si="143"/>
        <v>0.42699999999999999</v>
      </c>
      <c r="L4576" s="13"/>
    </row>
    <row r="4577" spans="1:12" x14ac:dyDescent="0.25">
      <c r="A4577" s="3">
        <v>4576</v>
      </c>
      <c r="B4577" s="3">
        <f t="shared" si="142"/>
        <v>28</v>
      </c>
      <c r="C4577" s="5">
        <v>45117.666666666664</v>
      </c>
      <c r="D4577" s="3">
        <v>1.2549322730949652E-4</v>
      </c>
      <c r="E4577" s="3">
        <v>751.5</v>
      </c>
      <c r="F4577" s="12">
        <v>7.6899999999999996E-2</v>
      </c>
      <c r="G4577" s="11">
        <v>0.1133</v>
      </c>
      <c r="H4577" s="14">
        <v>0.318</v>
      </c>
      <c r="I4577" s="3">
        <v>0.64602079147374858</v>
      </c>
      <c r="J4577" s="3">
        <v>0.75358041416682797</v>
      </c>
      <c r="K4577" s="14">
        <f t="shared" si="143"/>
        <v>0.318</v>
      </c>
      <c r="L4577" s="13"/>
    </row>
    <row r="4578" spans="1:12" x14ac:dyDescent="0.25">
      <c r="A4578" s="3">
        <v>4577</v>
      </c>
      <c r="B4578" s="3">
        <f t="shared" si="142"/>
        <v>28</v>
      </c>
      <c r="C4578" s="5">
        <v>45117.708333333336</v>
      </c>
      <c r="D4578" s="3">
        <v>1.2533160180208588E-4</v>
      </c>
      <c r="E4578" s="3">
        <v>-2007.25</v>
      </c>
      <c r="F4578" s="12">
        <v>5.8700000000000002E-2</v>
      </c>
      <c r="G4578" s="11">
        <v>9.06E-2</v>
      </c>
      <c r="H4578" s="14">
        <v>0.19900000000000001</v>
      </c>
      <c r="I4578" s="3">
        <v>0.67982877609854109</v>
      </c>
      <c r="J4578" s="3">
        <v>0.76577317592413396</v>
      </c>
      <c r="K4578" s="14">
        <f t="shared" si="143"/>
        <v>0.19900000000000001</v>
      </c>
      <c r="L4578" s="13"/>
    </row>
    <row r="4579" spans="1:12" x14ac:dyDescent="0.25">
      <c r="A4579" s="3">
        <v>4578</v>
      </c>
      <c r="B4579" s="3">
        <f t="shared" si="142"/>
        <v>28</v>
      </c>
      <c r="C4579" s="5">
        <v>45117.75</v>
      </c>
      <c r="D4579" s="3">
        <v>1.2560369861590849E-4</v>
      </c>
      <c r="E4579" s="3">
        <v>-5741.25</v>
      </c>
      <c r="F4579" s="12">
        <v>3.6900000000000002E-2</v>
      </c>
      <c r="G4579" s="11">
        <v>6.8699999999999997E-2</v>
      </c>
      <c r="H4579" s="14">
        <v>9.7000000000000003E-2</v>
      </c>
      <c r="I4579" s="3">
        <v>0.72403249759762378</v>
      </c>
      <c r="J4579" s="3">
        <v>0.79175537062125023</v>
      </c>
      <c r="K4579" s="14">
        <f t="shared" si="143"/>
        <v>9.7000000000000003E-2</v>
      </c>
      <c r="L4579" s="13"/>
    </row>
    <row r="4580" spans="1:12" x14ac:dyDescent="0.25">
      <c r="A4580" s="3">
        <v>4579</v>
      </c>
      <c r="B4580" s="3">
        <f t="shared" si="142"/>
        <v>28</v>
      </c>
      <c r="C4580" s="5">
        <v>45117.791666666664</v>
      </c>
      <c r="D4580" s="3">
        <v>1.2360922897058877E-4</v>
      </c>
      <c r="E4580" s="3">
        <v>-11274.5</v>
      </c>
      <c r="F4580" s="12">
        <v>2.3800000000000002E-2</v>
      </c>
      <c r="G4580" s="11">
        <v>5.33E-2</v>
      </c>
      <c r="H4580" s="14">
        <v>2.7E-2</v>
      </c>
      <c r="I4580" s="3">
        <v>0.68664278850353799</v>
      </c>
      <c r="J4580" s="3">
        <v>0.81227017611766983</v>
      </c>
      <c r="K4580" s="14">
        <f t="shared" si="143"/>
        <v>2.7E-2</v>
      </c>
      <c r="L4580" s="13"/>
    </row>
    <row r="4581" spans="1:12" x14ac:dyDescent="0.25">
      <c r="A4581" s="3">
        <v>4580</v>
      </c>
      <c r="B4581" s="3">
        <f t="shared" si="142"/>
        <v>28</v>
      </c>
      <c r="C4581" s="5">
        <v>45117.833333333336</v>
      </c>
      <c r="D4581" s="3">
        <v>1.1864509469920915E-4</v>
      </c>
      <c r="E4581" s="3">
        <v>-12749.5</v>
      </c>
      <c r="F4581" s="12">
        <v>2.2100000000000002E-2</v>
      </c>
      <c r="G4581" s="11">
        <v>4.4200000000000003E-2</v>
      </c>
      <c r="H4581" s="14">
        <v>0</v>
      </c>
      <c r="I4581" s="3">
        <v>0.73958242334236046</v>
      </c>
      <c r="J4581" s="3">
        <v>0.82688213663634602</v>
      </c>
      <c r="K4581" s="14">
        <f t="shared" si="143"/>
        <v>0</v>
      </c>
      <c r="L4581" s="13"/>
    </row>
    <row r="4582" spans="1:12" x14ac:dyDescent="0.25">
      <c r="A4582" s="3">
        <v>4581</v>
      </c>
      <c r="B4582" s="3">
        <f t="shared" si="142"/>
        <v>28</v>
      </c>
      <c r="C4582" s="5">
        <v>45117.875</v>
      </c>
      <c r="D4582" s="3">
        <v>1.1305785872417576E-4</v>
      </c>
      <c r="E4582" s="3">
        <v>-12515.5</v>
      </c>
      <c r="F4582" s="12">
        <v>2.5700000000000001E-2</v>
      </c>
      <c r="G4582" s="11">
        <v>4.58E-2</v>
      </c>
      <c r="H4582" s="14">
        <v>0</v>
      </c>
      <c r="I4582" s="3">
        <v>0.74849305494889495</v>
      </c>
      <c r="J4582" s="3">
        <v>0.82543061737952395</v>
      </c>
      <c r="K4582" s="14">
        <f t="shared" si="143"/>
        <v>0</v>
      </c>
      <c r="L4582" s="13"/>
    </row>
    <row r="4583" spans="1:12" x14ac:dyDescent="0.25">
      <c r="A4583" s="3">
        <v>4582</v>
      </c>
      <c r="B4583" s="3">
        <f t="shared" si="142"/>
        <v>28</v>
      </c>
      <c r="C4583" s="5">
        <v>45117.916666666664</v>
      </c>
      <c r="D4583" s="3">
        <v>1.0850513483529592E-4</v>
      </c>
      <c r="E4583" s="3">
        <v>-11482</v>
      </c>
      <c r="F4583" s="12">
        <v>3.4599999999999999E-2</v>
      </c>
      <c r="G4583" s="11">
        <v>6.1899999999999997E-2</v>
      </c>
      <c r="H4583" s="14">
        <v>0</v>
      </c>
      <c r="I4583" s="3">
        <v>0.74630907661395995</v>
      </c>
      <c r="J4583" s="3">
        <v>0.81260886394426168</v>
      </c>
      <c r="K4583" s="14">
        <f t="shared" si="143"/>
        <v>0</v>
      </c>
      <c r="L4583" s="13"/>
    </row>
    <row r="4584" spans="1:12" x14ac:dyDescent="0.25">
      <c r="A4584" s="3">
        <v>4583</v>
      </c>
      <c r="B4584" s="3">
        <f t="shared" si="142"/>
        <v>28</v>
      </c>
      <c r="C4584" s="5">
        <v>45117.958333333336</v>
      </c>
      <c r="D4584" s="3">
        <v>1.0030196009217198E-4</v>
      </c>
      <c r="E4584" s="3">
        <v>-11045.75</v>
      </c>
      <c r="F4584" s="12">
        <v>4.7800000000000002E-2</v>
      </c>
      <c r="G4584" s="11">
        <v>8.5900000000000004E-2</v>
      </c>
      <c r="H4584" s="14">
        <v>0</v>
      </c>
      <c r="I4584" s="3">
        <v>0.74429981654581989</v>
      </c>
      <c r="J4584" s="3">
        <v>0.79204567447261465</v>
      </c>
      <c r="K4584" s="14">
        <f t="shared" si="143"/>
        <v>0</v>
      </c>
      <c r="L4584" s="13"/>
    </row>
    <row r="4585" spans="1:12" x14ac:dyDescent="0.25">
      <c r="A4585" s="3">
        <v>4584</v>
      </c>
      <c r="B4585" s="3">
        <f t="shared" si="142"/>
        <v>28</v>
      </c>
      <c r="C4585" s="5">
        <v>45118</v>
      </c>
      <c r="D4585" s="3">
        <v>9.3912582709989559E-5</v>
      </c>
      <c r="E4585" s="3">
        <v>-11489</v>
      </c>
      <c r="F4585" s="12">
        <v>6.3899999999999998E-2</v>
      </c>
      <c r="G4585" s="11">
        <v>0.10680000000000001</v>
      </c>
      <c r="H4585" s="14">
        <v>0</v>
      </c>
      <c r="I4585" s="3">
        <v>0.70533764305058089</v>
      </c>
      <c r="J4585" s="3">
        <v>0.76035417069866462</v>
      </c>
      <c r="K4585" s="14">
        <f t="shared" si="143"/>
        <v>0</v>
      </c>
      <c r="L4585" s="13"/>
    </row>
    <row r="4586" spans="1:12" x14ac:dyDescent="0.25">
      <c r="A4586" s="3">
        <v>4585</v>
      </c>
      <c r="B4586" s="3">
        <f t="shared" si="142"/>
        <v>28</v>
      </c>
      <c r="C4586" s="5">
        <v>45118.041666666664</v>
      </c>
      <c r="D4586" s="3">
        <v>8.9733719843301967E-5</v>
      </c>
      <c r="E4586" s="3">
        <v>-12200</v>
      </c>
      <c r="F4586" s="12">
        <v>7.7899999999999997E-2</v>
      </c>
      <c r="G4586" s="11">
        <v>0.1249</v>
      </c>
      <c r="H4586" s="14">
        <v>0</v>
      </c>
      <c r="I4586" s="3">
        <v>0.63981829300253346</v>
      </c>
      <c r="J4586" s="3">
        <v>0.74932262434681629</v>
      </c>
      <c r="K4586" s="14">
        <f t="shared" si="143"/>
        <v>0</v>
      </c>
      <c r="L4586" s="13"/>
    </row>
    <row r="4587" spans="1:12" x14ac:dyDescent="0.25">
      <c r="A4587" s="3">
        <v>4586</v>
      </c>
      <c r="B4587" s="3">
        <f t="shared" si="142"/>
        <v>28</v>
      </c>
      <c r="C4587" s="5">
        <v>45118.083333333336</v>
      </c>
      <c r="D4587" s="3">
        <v>8.64734558200795E-5</v>
      </c>
      <c r="E4587" s="3">
        <v>-10823.75</v>
      </c>
      <c r="F4587" s="12">
        <v>8.8800000000000004E-2</v>
      </c>
      <c r="G4587" s="11">
        <v>0.1381</v>
      </c>
      <c r="H4587" s="14">
        <v>0</v>
      </c>
      <c r="I4587" s="3">
        <v>0.62793745086048747</v>
      </c>
      <c r="J4587" s="3">
        <v>0.74482291465066774</v>
      </c>
      <c r="K4587" s="14">
        <f t="shared" si="143"/>
        <v>0</v>
      </c>
      <c r="L4587" s="13"/>
    </row>
    <row r="4588" spans="1:12" x14ac:dyDescent="0.25">
      <c r="A4588" s="3">
        <v>4587</v>
      </c>
      <c r="B4588" s="3">
        <f t="shared" si="142"/>
        <v>28</v>
      </c>
      <c r="C4588" s="5">
        <v>45118.125</v>
      </c>
      <c r="D4588" s="3">
        <v>8.7110162364424407E-5</v>
      </c>
      <c r="E4588" s="3">
        <v>-11076</v>
      </c>
      <c r="F4588" s="12">
        <v>9.74E-2</v>
      </c>
      <c r="G4588" s="11">
        <v>0.14680000000000001</v>
      </c>
      <c r="H4588" s="14">
        <v>0</v>
      </c>
      <c r="I4588" s="3">
        <v>0.61291167991613527</v>
      </c>
      <c r="J4588" s="3">
        <v>0.74520998645248693</v>
      </c>
      <c r="K4588" s="14">
        <f t="shared" si="143"/>
        <v>0</v>
      </c>
      <c r="L4588" s="13"/>
    </row>
    <row r="4589" spans="1:12" x14ac:dyDescent="0.25">
      <c r="A4589" s="3">
        <v>4588</v>
      </c>
      <c r="B4589" s="3">
        <f t="shared" si="142"/>
        <v>28</v>
      </c>
      <c r="C4589" s="5">
        <v>45118.166666666664</v>
      </c>
      <c r="D4589" s="3">
        <v>8.9089394588170041E-5</v>
      </c>
      <c r="E4589" s="3">
        <v>-10935.5</v>
      </c>
      <c r="F4589" s="12">
        <v>0.1024</v>
      </c>
      <c r="G4589" s="11">
        <v>0.16259999999999999</v>
      </c>
      <c r="H4589" s="14">
        <v>4.0000000000000001E-3</v>
      </c>
      <c r="I4589" s="3">
        <v>0.62715121865991086</v>
      </c>
      <c r="J4589" s="3">
        <v>0.75329011031546356</v>
      </c>
      <c r="K4589" s="14">
        <f t="shared" si="143"/>
        <v>4.0000000000000001E-3</v>
      </c>
      <c r="L4589" s="13"/>
    </row>
    <row r="4590" spans="1:12" x14ac:dyDescent="0.25">
      <c r="A4590" s="3">
        <v>4589</v>
      </c>
      <c r="B4590" s="3">
        <f t="shared" si="142"/>
        <v>28</v>
      </c>
      <c r="C4590" s="5">
        <v>45118.208333333336</v>
      </c>
      <c r="D4590" s="3">
        <v>9.449486989156993E-5</v>
      </c>
      <c r="E4590" s="3">
        <v>-10189</v>
      </c>
      <c r="F4590" s="12">
        <v>8.0699999999999994E-2</v>
      </c>
      <c r="G4590" s="11">
        <v>0.19070000000000001</v>
      </c>
      <c r="H4590" s="14">
        <v>5.2999999999999999E-2</v>
      </c>
      <c r="I4590" s="3">
        <v>0.6087184415130602</v>
      </c>
      <c r="J4590" s="3">
        <v>0.76175730598025937</v>
      </c>
      <c r="K4590" s="14">
        <f t="shared" si="143"/>
        <v>5.2999999999999999E-2</v>
      </c>
      <c r="L4590" s="13"/>
    </row>
    <row r="4591" spans="1:12" x14ac:dyDescent="0.25">
      <c r="A4591" s="3">
        <v>4590</v>
      </c>
      <c r="B4591" s="3">
        <f t="shared" si="142"/>
        <v>28</v>
      </c>
      <c r="C4591" s="5">
        <v>45118.25</v>
      </c>
      <c r="D4591" s="3">
        <v>1.0907925911246162E-4</v>
      </c>
      <c r="E4591" s="3">
        <v>-10773</v>
      </c>
      <c r="F4591" s="12">
        <v>7.3800000000000004E-2</v>
      </c>
      <c r="G4591" s="11">
        <v>0.21990000000000001</v>
      </c>
      <c r="H4591" s="14">
        <v>0.14099999999999999</v>
      </c>
      <c r="I4591" s="3">
        <v>0.63143181619638333</v>
      </c>
      <c r="J4591" s="3">
        <v>0.792916586026708</v>
      </c>
      <c r="K4591" s="14">
        <f t="shared" si="143"/>
        <v>0.14099999999999999</v>
      </c>
      <c r="L4591" s="13"/>
    </row>
    <row r="4592" spans="1:12" x14ac:dyDescent="0.25">
      <c r="A4592" s="3">
        <v>4591</v>
      </c>
      <c r="B4592" s="3">
        <f t="shared" si="142"/>
        <v>28</v>
      </c>
      <c r="C4592" s="5">
        <v>45118.291666666664</v>
      </c>
      <c r="D4592" s="3">
        <v>1.2005618877569319E-4</v>
      </c>
      <c r="E4592" s="3">
        <v>-8930</v>
      </c>
      <c r="F4592" s="12">
        <v>0.1258</v>
      </c>
      <c r="G4592" s="11">
        <v>0.24249999999999999</v>
      </c>
      <c r="H4592" s="14">
        <v>0.247</v>
      </c>
      <c r="I4592" s="3">
        <v>0.6671617017559186</v>
      </c>
      <c r="J4592" s="3">
        <v>0.80941552157925301</v>
      </c>
      <c r="K4592" s="14">
        <f t="shared" si="143"/>
        <v>0.247</v>
      </c>
      <c r="L4592" s="13"/>
    </row>
    <row r="4593" spans="1:12" x14ac:dyDescent="0.25">
      <c r="A4593" s="3">
        <v>4592</v>
      </c>
      <c r="B4593" s="3">
        <f t="shared" si="142"/>
        <v>28</v>
      </c>
      <c r="C4593" s="5">
        <v>45118.333333333336</v>
      </c>
      <c r="D4593" s="3">
        <v>1.271758740061755E-4</v>
      </c>
      <c r="E4593" s="3">
        <v>-5744.75</v>
      </c>
      <c r="F4593" s="12">
        <v>0.18210000000000001</v>
      </c>
      <c r="G4593" s="11">
        <v>0.26429999999999998</v>
      </c>
      <c r="H4593" s="14">
        <v>0.36</v>
      </c>
      <c r="I4593" s="3">
        <v>0.66689962435572636</v>
      </c>
      <c r="J4593" s="3">
        <v>0.80704470679311013</v>
      </c>
      <c r="K4593" s="14">
        <f t="shared" si="143"/>
        <v>0.36</v>
      </c>
      <c r="L4593" s="13"/>
    </row>
    <row r="4594" spans="1:12" x14ac:dyDescent="0.25">
      <c r="A4594" s="3">
        <v>4593</v>
      </c>
      <c r="B4594" s="3">
        <f t="shared" si="142"/>
        <v>28</v>
      </c>
      <c r="C4594" s="5">
        <v>45118.375</v>
      </c>
      <c r="D4594" s="3">
        <v>1.2881498521264288E-4</v>
      </c>
      <c r="E4594" s="3">
        <v>-2554</v>
      </c>
      <c r="F4594" s="12">
        <v>0.22309999999999999</v>
      </c>
      <c r="G4594" s="11">
        <v>0.29670000000000002</v>
      </c>
      <c r="H4594" s="14">
        <v>0.45500000000000002</v>
      </c>
      <c r="I4594" s="3">
        <v>0.64322529920503191</v>
      </c>
      <c r="J4594" s="3">
        <v>0.78498161408941358</v>
      </c>
      <c r="K4594" s="14">
        <f t="shared" si="143"/>
        <v>0.45500000000000002</v>
      </c>
      <c r="L4594" s="13"/>
    </row>
    <row r="4595" spans="1:12" x14ac:dyDescent="0.25">
      <c r="A4595" s="3">
        <v>4594</v>
      </c>
      <c r="B4595" s="3">
        <f t="shared" si="142"/>
        <v>28</v>
      </c>
      <c r="C4595" s="5">
        <v>45118.416666666664</v>
      </c>
      <c r="D4595" s="3">
        <v>1.3098142004429848E-4</v>
      </c>
      <c r="E4595" s="3">
        <v>-467</v>
      </c>
      <c r="F4595" s="12">
        <v>0.25480000000000003</v>
      </c>
      <c r="G4595" s="11">
        <v>0.3135</v>
      </c>
      <c r="H4595" s="14">
        <v>0.52800000000000002</v>
      </c>
      <c r="I4595" s="3">
        <v>0.64881628374246525</v>
      </c>
      <c r="J4595" s="3">
        <v>0.76949874201664403</v>
      </c>
      <c r="K4595" s="14">
        <f t="shared" si="143"/>
        <v>0.52800000000000002</v>
      </c>
      <c r="L4595" s="13"/>
    </row>
    <row r="4596" spans="1:12" x14ac:dyDescent="0.25">
      <c r="A4596" s="3">
        <v>4595</v>
      </c>
      <c r="B4596" s="3">
        <f t="shared" si="142"/>
        <v>28</v>
      </c>
      <c r="C4596" s="5">
        <v>45118.458333333336</v>
      </c>
      <c r="D4596" s="3">
        <v>1.3397829435174066E-4</v>
      </c>
      <c r="E4596" s="3">
        <v>-412.75</v>
      </c>
      <c r="F4596" s="12">
        <v>0.2797</v>
      </c>
      <c r="G4596" s="11">
        <v>0.3236</v>
      </c>
      <c r="H4596" s="14">
        <v>0.55000000000000004</v>
      </c>
      <c r="I4596" s="3">
        <v>0.61736699571940246</v>
      </c>
      <c r="J4596" s="3">
        <v>0.75633830075479003</v>
      </c>
      <c r="K4596" s="14">
        <f t="shared" si="143"/>
        <v>0.55000000000000004</v>
      </c>
      <c r="L4596" s="13"/>
    </row>
    <row r="4597" spans="1:12" x14ac:dyDescent="0.25">
      <c r="A4597" s="3">
        <v>4596</v>
      </c>
      <c r="B4597" s="3">
        <f t="shared" si="142"/>
        <v>28</v>
      </c>
      <c r="C4597" s="5">
        <v>45118.5</v>
      </c>
      <c r="D4597" s="3">
        <v>1.3343301233684015E-4</v>
      </c>
      <c r="E4597" s="3">
        <v>1040.5</v>
      </c>
      <c r="F4597" s="12">
        <v>0.30330000000000001</v>
      </c>
      <c r="G4597" s="11">
        <v>0.3327</v>
      </c>
      <c r="H4597" s="14">
        <v>0.53200000000000003</v>
      </c>
      <c r="I4597" s="3">
        <v>0.64575871407355634</v>
      </c>
      <c r="J4597" s="3">
        <v>0.73548480743177858</v>
      </c>
      <c r="K4597" s="14">
        <f t="shared" si="143"/>
        <v>0.53200000000000003</v>
      </c>
      <c r="L4597" s="13"/>
    </row>
    <row r="4598" spans="1:12" x14ac:dyDescent="0.25">
      <c r="A4598" s="3">
        <v>4597</v>
      </c>
      <c r="B4598" s="3">
        <f t="shared" si="142"/>
        <v>28</v>
      </c>
      <c r="C4598" s="5">
        <v>45118.541666666664</v>
      </c>
      <c r="D4598" s="3">
        <v>1.3191144695394414E-4</v>
      </c>
      <c r="E4598" s="3">
        <v>4112.5</v>
      </c>
      <c r="F4598" s="12">
        <v>0.31869999999999998</v>
      </c>
      <c r="G4598" s="11">
        <v>0.34649999999999997</v>
      </c>
      <c r="H4598" s="14">
        <v>0.49299999999999999</v>
      </c>
      <c r="I4598" s="3">
        <v>0.64645758714073553</v>
      </c>
      <c r="J4598" s="3">
        <v>0.72837236307335007</v>
      </c>
      <c r="K4598" s="14">
        <f t="shared" si="143"/>
        <v>0.49299999999999999</v>
      </c>
      <c r="L4598" s="13"/>
    </row>
    <row r="4599" spans="1:12" x14ac:dyDescent="0.25">
      <c r="A4599" s="3">
        <v>4598</v>
      </c>
      <c r="B4599" s="3">
        <f t="shared" si="142"/>
        <v>28</v>
      </c>
      <c r="C4599" s="5">
        <v>45118.583333333336</v>
      </c>
      <c r="D4599" s="3">
        <v>1.296263779114619E-4</v>
      </c>
      <c r="E4599" s="3">
        <v>3353.25</v>
      </c>
      <c r="F4599" s="12">
        <v>0.3251</v>
      </c>
      <c r="G4599" s="11">
        <v>0.36220000000000002</v>
      </c>
      <c r="H4599" s="14">
        <v>0.439</v>
      </c>
      <c r="I4599" s="3">
        <v>0.65632916921464135</v>
      </c>
      <c r="J4599" s="3">
        <v>0.72687245984130056</v>
      </c>
      <c r="K4599" s="14">
        <f t="shared" si="143"/>
        <v>0.439</v>
      </c>
      <c r="L4599" s="13"/>
    </row>
    <row r="4600" spans="1:12" x14ac:dyDescent="0.25">
      <c r="A4600" s="3">
        <v>4599</v>
      </c>
      <c r="B4600" s="3">
        <f t="shared" si="142"/>
        <v>28</v>
      </c>
      <c r="C4600" s="5">
        <v>45118.625</v>
      </c>
      <c r="D4600" s="3">
        <v>1.2775816118775588E-4</v>
      </c>
      <c r="E4600" s="3">
        <v>494.75</v>
      </c>
      <c r="F4600" s="12">
        <v>0.32440000000000002</v>
      </c>
      <c r="G4600" s="11">
        <v>0.373</v>
      </c>
      <c r="H4600" s="14">
        <v>0.36499999999999999</v>
      </c>
      <c r="I4600" s="3">
        <v>0.65056346641041318</v>
      </c>
      <c r="J4600" s="3">
        <v>0.73132378556222177</v>
      </c>
      <c r="K4600" s="14">
        <f t="shared" si="143"/>
        <v>0.36499999999999999</v>
      </c>
      <c r="L4600" s="13"/>
    </row>
    <row r="4601" spans="1:12" x14ac:dyDescent="0.25">
      <c r="A4601" s="3">
        <v>4600</v>
      </c>
      <c r="B4601" s="3">
        <f t="shared" si="142"/>
        <v>28</v>
      </c>
      <c r="C4601" s="5">
        <v>45118.666666666664</v>
      </c>
      <c r="D4601" s="3">
        <v>1.2658760069469104E-4</v>
      </c>
      <c r="E4601" s="3">
        <v>-1823.25</v>
      </c>
      <c r="F4601" s="12">
        <v>0.30630000000000002</v>
      </c>
      <c r="G4601" s="11">
        <v>0.38779999999999998</v>
      </c>
      <c r="H4601" s="14">
        <v>0.26600000000000001</v>
      </c>
      <c r="I4601" s="3">
        <v>0.63518825893247144</v>
      </c>
      <c r="J4601" s="3">
        <v>0.74017805302883688</v>
      </c>
      <c r="K4601" s="14">
        <f t="shared" si="143"/>
        <v>0.26600000000000001</v>
      </c>
      <c r="L4601" s="13"/>
    </row>
    <row r="4602" spans="1:12" x14ac:dyDescent="0.25">
      <c r="A4602" s="3">
        <v>4601</v>
      </c>
      <c r="B4602" s="3">
        <f t="shared" si="142"/>
        <v>28</v>
      </c>
      <c r="C4602" s="5">
        <v>45118.708333333336</v>
      </c>
      <c r="D4602" s="3">
        <v>1.2663168037853028E-4</v>
      </c>
      <c r="E4602" s="3">
        <v>-4119.5</v>
      </c>
      <c r="F4602" s="12">
        <v>0.2631</v>
      </c>
      <c r="G4602" s="11">
        <v>0.4007</v>
      </c>
      <c r="H4602" s="14">
        <v>0.17399999999999999</v>
      </c>
      <c r="I4602" s="3">
        <v>0.69922250371276318</v>
      </c>
      <c r="J4602" s="3">
        <v>0.75212889491000579</v>
      </c>
      <c r="K4602" s="14">
        <f t="shared" si="143"/>
        <v>0.17399999999999999</v>
      </c>
      <c r="L4602" s="13"/>
    </row>
    <row r="4603" spans="1:12" x14ac:dyDescent="0.25">
      <c r="A4603" s="3">
        <v>4602</v>
      </c>
      <c r="B4603" s="3">
        <f t="shared" si="142"/>
        <v>28</v>
      </c>
      <c r="C4603" s="5">
        <v>45118.75</v>
      </c>
      <c r="D4603" s="3">
        <v>1.2761177310191931E-4</v>
      </c>
      <c r="E4603" s="3">
        <v>-8728</v>
      </c>
      <c r="F4603" s="12">
        <v>0.18659999999999999</v>
      </c>
      <c r="G4603" s="11">
        <v>0.40510000000000002</v>
      </c>
      <c r="H4603" s="14">
        <v>9.4E-2</v>
      </c>
      <c r="I4603" s="3">
        <v>0.65117498034419496</v>
      </c>
      <c r="J4603" s="3">
        <v>0.77651441842461777</v>
      </c>
      <c r="K4603" s="14">
        <f t="shared" si="143"/>
        <v>9.4E-2</v>
      </c>
      <c r="L4603" s="13"/>
    </row>
    <row r="4604" spans="1:12" x14ac:dyDescent="0.25">
      <c r="A4604" s="3">
        <v>4603</v>
      </c>
      <c r="B4604" s="3">
        <f t="shared" si="142"/>
        <v>28</v>
      </c>
      <c r="C4604" s="5">
        <v>45118.791666666664</v>
      </c>
      <c r="D4604" s="3">
        <v>1.264994413270125E-4</v>
      </c>
      <c r="E4604" s="3">
        <v>-12974</v>
      </c>
      <c r="F4604" s="12">
        <v>0.14810000000000001</v>
      </c>
      <c r="G4604" s="11">
        <v>0.40329999999999999</v>
      </c>
      <c r="H4604" s="14">
        <v>2.8000000000000001E-2</v>
      </c>
      <c r="I4604" s="3">
        <v>0.67869310736437494</v>
      </c>
      <c r="J4604" s="3">
        <v>0.79906135088058838</v>
      </c>
      <c r="K4604" s="14">
        <f t="shared" si="143"/>
        <v>2.8000000000000001E-2</v>
      </c>
      <c r="L4604" s="13"/>
    </row>
    <row r="4605" spans="1:12" x14ac:dyDescent="0.25">
      <c r="A4605" s="3">
        <v>4604</v>
      </c>
      <c r="B4605" s="3">
        <f t="shared" si="142"/>
        <v>28</v>
      </c>
      <c r="C4605" s="5">
        <v>45118.833333333336</v>
      </c>
      <c r="D4605" s="3">
        <v>1.2175624966845684E-4</v>
      </c>
      <c r="E4605" s="3">
        <v>-14636</v>
      </c>
      <c r="F4605" s="12">
        <v>0.15629999999999999</v>
      </c>
      <c r="G4605" s="11">
        <v>0.39389999999999997</v>
      </c>
      <c r="H4605" s="14">
        <v>0</v>
      </c>
      <c r="I4605" s="3">
        <v>0.78963920677906874</v>
      </c>
      <c r="J4605" s="3">
        <v>0.80859299400038709</v>
      </c>
      <c r="K4605" s="14">
        <f t="shared" si="143"/>
        <v>0</v>
      </c>
      <c r="L4605" s="13"/>
    </row>
    <row r="4606" spans="1:12" x14ac:dyDescent="0.25">
      <c r="A4606" s="3">
        <v>4605</v>
      </c>
      <c r="B4606" s="3">
        <f t="shared" si="142"/>
        <v>28</v>
      </c>
      <c r="C4606" s="5">
        <v>45118.875</v>
      </c>
      <c r="D4606" s="3">
        <v>1.1856781920408353E-4</v>
      </c>
      <c r="E4606" s="3">
        <v>-12898</v>
      </c>
      <c r="F4606" s="12">
        <v>0.16969999999999999</v>
      </c>
      <c r="G4606" s="11">
        <v>0.3841</v>
      </c>
      <c r="H4606" s="14">
        <v>0</v>
      </c>
      <c r="I4606" s="3">
        <v>0.73128330566960775</v>
      </c>
      <c r="J4606" s="3">
        <v>0.8000290303851364</v>
      </c>
      <c r="K4606" s="14">
        <f t="shared" si="143"/>
        <v>0</v>
      </c>
      <c r="L4606" s="13"/>
    </row>
    <row r="4607" spans="1:12" x14ac:dyDescent="0.25">
      <c r="A4607" s="3">
        <v>4606</v>
      </c>
      <c r="B4607" s="3">
        <f t="shared" si="142"/>
        <v>28</v>
      </c>
      <c r="C4607" s="5">
        <v>45118.916666666664</v>
      </c>
      <c r="D4607" s="3">
        <v>1.1376258947197632E-4</v>
      </c>
      <c r="E4607" s="3">
        <v>-10277.75</v>
      </c>
      <c r="F4607" s="12">
        <v>0.17219999999999999</v>
      </c>
      <c r="G4607" s="11">
        <v>0.37509999999999999</v>
      </c>
      <c r="H4607" s="14">
        <v>0</v>
      </c>
      <c r="I4607" s="3">
        <v>0.7083952127194898</v>
      </c>
      <c r="J4607" s="3">
        <v>0.79107799496806652</v>
      </c>
      <c r="K4607" s="14">
        <f t="shared" si="143"/>
        <v>0</v>
      </c>
      <c r="L4607" s="13"/>
    </row>
    <row r="4608" spans="1:12" x14ac:dyDescent="0.25">
      <c r="A4608" s="3">
        <v>4607</v>
      </c>
      <c r="B4608" s="3">
        <f t="shared" si="142"/>
        <v>28</v>
      </c>
      <c r="C4608" s="5">
        <v>45118.958333333336</v>
      </c>
      <c r="D4608" s="3">
        <v>1.0522527984147822E-4</v>
      </c>
      <c r="E4608" s="3">
        <v>-7382</v>
      </c>
      <c r="F4608" s="12">
        <v>0.17680000000000001</v>
      </c>
      <c r="G4608" s="11">
        <v>0.37119999999999997</v>
      </c>
      <c r="H4608" s="14">
        <v>0</v>
      </c>
      <c r="I4608" s="3">
        <v>0.71983925919454883</v>
      </c>
      <c r="J4608" s="3">
        <v>0.77424037158892978</v>
      </c>
      <c r="K4608" s="14">
        <f t="shared" si="143"/>
        <v>0</v>
      </c>
      <c r="L4608" s="13"/>
    </row>
    <row r="4609" spans="1:12" x14ac:dyDescent="0.25">
      <c r="A4609" s="3">
        <v>4608</v>
      </c>
      <c r="B4609" s="3">
        <f t="shared" si="142"/>
        <v>28</v>
      </c>
      <c r="C4609" s="5">
        <v>45119</v>
      </c>
      <c r="D4609" s="3">
        <v>9.7532014527457864E-5</v>
      </c>
      <c r="E4609" s="3">
        <v>-6107</v>
      </c>
      <c r="F4609" s="12">
        <v>0.1822</v>
      </c>
      <c r="G4609" s="11">
        <v>0.37440000000000001</v>
      </c>
      <c r="H4609" s="14">
        <v>0</v>
      </c>
      <c r="I4609" s="3">
        <v>0.60985411024722636</v>
      </c>
      <c r="J4609" s="3">
        <v>0.73548480743177858</v>
      </c>
      <c r="K4609" s="14">
        <f t="shared" si="143"/>
        <v>0</v>
      </c>
      <c r="L4609" s="13"/>
    </row>
    <row r="4610" spans="1:12" x14ac:dyDescent="0.25">
      <c r="A4610" s="3">
        <v>4609</v>
      </c>
      <c r="B4610" s="3">
        <f t="shared" si="142"/>
        <v>28</v>
      </c>
      <c r="C4610" s="5">
        <v>45119.041666666664</v>
      </c>
      <c r="D4610" s="3">
        <v>9.40263191781674E-5</v>
      </c>
      <c r="E4610" s="3">
        <v>-5321.5</v>
      </c>
      <c r="F4610" s="12">
        <v>0.18779999999999999</v>
      </c>
      <c r="G4610" s="11">
        <v>0.37869999999999998</v>
      </c>
      <c r="H4610" s="14">
        <v>0</v>
      </c>
      <c r="I4610" s="3">
        <v>0.58548091202935271</v>
      </c>
      <c r="J4610" s="3">
        <v>0.72648538803948137</v>
      </c>
      <c r="K4610" s="14">
        <f t="shared" si="143"/>
        <v>0</v>
      </c>
      <c r="L4610" s="13"/>
    </row>
    <row r="4611" spans="1:12" x14ac:dyDescent="0.25">
      <c r="A4611" s="3">
        <v>4610</v>
      </c>
      <c r="B4611" s="3">
        <f t="shared" ref="B4611:B4674" si="144">WEEKNUM(C4611)</f>
        <v>28</v>
      </c>
      <c r="C4611" s="5">
        <v>45119.083333333336</v>
      </c>
      <c r="D4611" s="3">
        <v>9.3502260714745068E-5</v>
      </c>
      <c r="E4611" s="3">
        <v>-4441.75</v>
      </c>
      <c r="F4611" s="12">
        <v>0.1928</v>
      </c>
      <c r="G4611" s="11">
        <v>0.378</v>
      </c>
      <c r="H4611" s="14">
        <v>0</v>
      </c>
      <c r="I4611" s="3">
        <v>0.59404210710229755</v>
      </c>
      <c r="J4611" s="3">
        <v>0.7258563963615251</v>
      </c>
      <c r="K4611" s="14">
        <f t="shared" ref="K4611:K4674" si="145">H4611</f>
        <v>0</v>
      </c>
      <c r="L4611" s="13"/>
    </row>
    <row r="4612" spans="1:12" x14ac:dyDescent="0.25">
      <c r="A4612" s="3">
        <v>4611</v>
      </c>
      <c r="B4612" s="3">
        <f t="shared" si="144"/>
        <v>28</v>
      </c>
      <c r="C4612" s="5">
        <v>45119.125</v>
      </c>
      <c r="D4612" s="3">
        <v>9.4965597379483035E-5</v>
      </c>
      <c r="E4612" s="3">
        <v>-4856.75</v>
      </c>
      <c r="F4612" s="12">
        <v>0.1981</v>
      </c>
      <c r="G4612" s="11">
        <v>0.36820000000000003</v>
      </c>
      <c r="H4612" s="14">
        <v>0</v>
      </c>
      <c r="I4612" s="3">
        <v>0.58163711015986719</v>
      </c>
      <c r="J4612" s="3">
        <v>0.70292239210373519</v>
      </c>
      <c r="K4612" s="14">
        <f t="shared" si="145"/>
        <v>0</v>
      </c>
      <c r="L4612" s="13"/>
    </row>
    <row r="4613" spans="1:12" x14ac:dyDescent="0.25">
      <c r="A4613" s="3">
        <v>4612</v>
      </c>
      <c r="B4613" s="3">
        <f t="shared" si="144"/>
        <v>28</v>
      </c>
      <c r="C4613" s="5">
        <v>45119.166666666664</v>
      </c>
      <c r="D4613" s="3">
        <v>9.600010946563659E-5</v>
      </c>
      <c r="E4613" s="3">
        <v>-4916.75</v>
      </c>
      <c r="F4613" s="12">
        <v>0.19869999999999999</v>
      </c>
      <c r="G4613" s="11">
        <v>0.36709999999999998</v>
      </c>
      <c r="H4613" s="14">
        <v>4.0000000000000001E-3</v>
      </c>
      <c r="I4613" s="3">
        <v>0.62872368306106408</v>
      </c>
      <c r="J4613" s="3">
        <v>0.71617960131604408</v>
      </c>
      <c r="K4613" s="14">
        <f t="shared" si="145"/>
        <v>4.0000000000000001E-3</v>
      </c>
      <c r="L4613" s="13"/>
    </row>
    <row r="4614" spans="1:12" x14ac:dyDescent="0.25">
      <c r="A4614" s="3">
        <v>4613</v>
      </c>
      <c r="B4614" s="3">
        <f t="shared" si="144"/>
        <v>28</v>
      </c>
      <c r="C4614" s="5">
        <v>45119.208333333336</v>
      </c>
      <c r="D4614" s="3">
        <v>9.9607569023296699E-5</v>
      </c>
      <c r="E4614" s="3">
        <v>-5857.25</v>
      </c>
      <c r="F4614" s="12">
        <v>0.18410000000000001</v>
      </c>
      <c r="G4614" s="11">
        <v>0.37</v>
      </c>
      <c r="H4614" s="14">
        <v>5.6000000000000001E-2</v>
      </c>
      <c r="I4614" s="3">
        <v>0.65798899274919198</v>
      </c>
      <c r="J4614" s="3">
        <v>0.72871105089994193</v>
      </c>
      <c r="K4614" s="14">
        <f t="shared" si="145"/>
        <v>5.6000000000000001E-2</v>
      </c>
      <c r="L4614" s="13"/>
    </row>
    <row r="4615" spans="1:12" x14ac:dyDescent="0.25">
      <c r="A4615" s="3">
        <v>4614</v>
      </c>
      <c r="B4615" s="3">
        <f t="shared" si="144"/>
        <v>28</v>
      </c>
      <c r="C4615" s="5">
        <v>45119.25</v>
      </c>
      <c r="D4615" s="3">
        <v>1.1258713123626266E-4</v>
      </c>
      <c r="E4615" s="3">
        <v>-8179</v>
      </c>
      <c r="F4615" s="12">
        <v>0.24690000000000001</v>
      </c>
      <c r="G4615" s="11">
        <v>0.37569999999999998</v>
      </c>
      <c r="H4615" s="14">
        <v>0.14499999999999999</v>
      </c>
      <c r="I4615" s="3">
        <v>0.66052240761771641</v>
      </c>
      <c r="J4615" s="3">
        <v>0.75919295529320685</v>
      </c>
      <c r="K4615" s="14">
        <f t="shared" si="145"/>
        <v>0.14499999999999999</v>
      </c>
      <c r="L4615" s="13"/>
    </row>
    <row r="4616" spans="1:12" x14ac:dyDescent="0.25">
      <c r="A4616" s="3">
        <v>4615</v>
      </c>
      <c r="B4616" s="3">
        <f t="shared" si="144"/>
        <v>28</v>
      </c>
      <c r="C4616" s="5">
        <v>45119.291666666664</v>
      </c>
      <c r="D4616" s="3">
        <v>1.221845300534136E-4</v>
      </c>
      <c r="E4616" s="3">
        <v>-7287</v>
      </c>
      <c r="F4616" s="12">
        <v>0.31440000000000001</v>
      </c>
      <c r="G4616" s="11">
        <v>0.37909999999999999</v>
      </c>
      <c r="H4616" s="14">
        <v>0.254</v>
      </c>
      <c r="I4616" s="3">
        <v>0.71704376692583205</v>
      </c>
      <c r="J4616" s="3">
        <v>0.78473969421327661</v>
      </c>
      <c r="K4616" s="14">
        <f t="shared" si="145"/>
        <v>0.254</v>
      </c>
      <c r="L4616" s="13"/>
    </row>
    <row r="4617" spans="1:12" x14ac:dyDescent="0.25">
      <c r="A4617" s="3">
        <v>4616</v>
      </c>
      <c r="B4617" s="3">
        <f t="shared" si="144"/>
        <v>28</v>
      </c>
      <c r="C4617" s="5">
        <v>45119.333333333336</v>
      </c>
      <c r="D4617" s="3">
        <v>1.2872791423221964E-4</v>
      </c>
      <c r="E4617" s="3">
        <v>-4964.5</v>
      </c>
      <c r="F4617" s="12">
        <v>0.36509999999999998</v>
      </c>
      <c r="G4617" s="11">
        <v>0.37840000000000001</v>
      </c>
      <c r="H4617" s="14">
        <v>0.35599999999999998</v>
      </c>
      <c r="I4617" s="3">
        <v>0.73984450074255259</v>
      </c>
      <c r="J4617" s="3">
        <v>0.79252951422488871</v>
      </c>
      <c r="K4617" s="14">
        <f t="shared" si="145"/>
        <v>0.35599999999999998</v>
      </c>
      <c r="L4617" s="13"/>
    </row>
    <row r="4618" spans="1:12" x14ac:dyDescent="0.25">
      <c r="A4618" s="3">
        <v>4617</v>
      </c>
      <c r="B4618" s="3">
        <f t="shared" si="144"/>
        <v>28</v>
      </c>
      <c r="C4618" s="5">
        <v>45119.375</v>
      </c>
      <c r="D4618" s="3">
        <v>1.3181022693920213E-4</v>
      </c>
      <c r="E4618" s="3">
        <v>-1367</v>
      </c>
      <c r="F4618" s="12">
        <v>0.40400000000000003</v>
      </c>
      <c r="G4618" s="11">
        <v>0.38009999999999999</v>
      </c>
      <c r="H4618" s="14">
        <v>0.41899999999999998</v>
      </c>
      <c r="I4618" s="3">
        <v>0.69948458111295531</v>
      </c>
      <c r="J4618" s="3">
        <v>0.77651441842461777</v>
      </c>
      <c r="K4618" s="14">
        <f t="shared" si="145"/>
        <v>0.41899999999999998</v>
      </c>
      <c r="L4618" s="13"/>
    </row>
    <row r="4619" spans="1:12" x14ac:dyDescent="0.25">
      <c r="A4619" s="3">
        <v>4618</v>
      </c>
      <c r="B4619" s="3">
        <f t="shared" si="144"/>
        <v>28</v>
      </c>
      <c r="C4619" s="5">
        <v>45119.416666666664</v>
      </c>
      <c r="D4619" s="3">
        <v>1.324262541256965E-4</v>
      </c>
      <c r="E4619" s="3">
        <v>1691</v>
      </c>
      <c r="F4619" s="12">
        <v>0.42949999999999999</v>
      </c>
      <c r="G4619" s="11">
        <v>0.37909999999999999</v>
      </c>
      <c r="H4619" s="14">
        <v>0.436</v>
      </c>
      <c r="I4619" s="3">
        <v>0.64252642613785271</v>
      </c>
      <c r="J4619" s="3">
        <v>0.75188697503386881</v>
      </c>
      <c r="K4619" s="14">
        <f t="shared" si="145"/>
        <v>0.436</v>
      </c>
      <c r="L4619" s="13"/>
    </row>
    <row r="4620" spans="1:12" x14ac:dyDescent="0.25">
      <c r="A4620" s="3">
        <v>4619</v>
      </c>
      <c r="B4620" s="3">
        <f t="shared" si="144"/>
        <v>28</v>
      </c>
      <c r="C4620" s="5">
        <v>45119.458333333336</v>
      </c>
      <c r="D4620" s="3">
        <v>1.3212096150058754E-4</v>
      </c>
      <c r="E4620" s="3">
        <v>4721.25</v>
      </c>
      <c r="F4620" s="12">
        <v>0.442</v>
      </c>
      <c r="G4620" s="11">
        <v>0.39279999999999998</v>
      </c>
      <c r="H4620" s="14">
        <v>0.432</v>
      </c>
      <c r="I4620" s="3">
        <v>0.71695640779243475</v>
      </c>
      <c r="J4620" s="3">
        <v>0.74535513837816914</v>
      </c>
      <c r="K4620" s="14">
        <f t="shared" si="145"/>
        <v>0.432</v>
      </c>
      <c r="L4620" s="13"/>
    </row>
    <row r="4621" spans="1:12" x14ac:dyDescent="0.25">
      <c r="A4621" s="3">
        <v>4620</v>
      </c>
      <c r="B4621" s="3">
        <f t="shared" si="144"/>
        <v>28</v>
      </c>
      <c r="C4621" s="5">
        <v>45119.5</v>
      </c>
      <c r="D4621" s="3">
        <v>1.3317179939557045E-4</v>
      </c>
      <c r="E4621" s="3">
        <v>7418.25</v>
      </c>
      <c r="F4621" s="12">
        <v>0.4486</v>
      </c>
      <c r="G4621" s="11">
        <v>0.42880000000000001</v>
      </c>
      <c r="H4621" s="14">
        <v>0.41799999999999998</v>
      </c>
      <c r="I4621" s="3">
        <v>0.64619550974054341</v>
      </c>
      <c r="J4621" s="3">
        <v>0.73475904780336754</v>
      </c>
      <c r="K4621" s="14">
        <f t="shared" si="145"/>
        <v>0.41799999999999998</v>
      </c>
      <c r="L4621" s="13"/>
    </row>
    <row r="4622" spans="1:12" x14ac:dyDescent="0.25">
      <c r="A4622" s="3">
        <v>4621</v>
      </c>
      <c r="B4622" s="3">
        <f t="shared" si="144"/>
        <v>28</v>
      </c>
      <c r="C4622" s="5">
        <v>45119.541666666664</v>
      </c>
      <c r="D4622" s="3">
        <v>1.3189131178972127E-4</v>
      </c>
      <c r="E4622" s="3">
        <v>9858</v>
      </c>
      <c r="F4622" s="12">
        <v>0.4471</v>
      </c>
      <c r="G4622" s="11">
        <v>0.48170000000000002</v>
      </c>
      <c r="H4622" s="14">
        <v>0.41</v>
      </c>
      <c r="I4622" s="3">
        <v>0.63833318773477765</v>
      </c>
      <c r="J4622" s="3">
        <v>0.73171085736404107</v>
      </c>
      <c r="K4622" s="14">
        <f t="shared" si="145"/>
        <v>0.41</v>
      </c>
      <c r="L4622" s="13"/>
    </row>
    <row r="4623" spans="1:12" x14ac:dyDescent="0.25">
      <c r="A4623" s="3">
        <v>4622</v>
      </c>
      <c r="B4623" s="3">
        <f t="shared" si="144"/>
        <v>28</v>
      </c>
      <c r="C4623" s="5">
        <v>45119.583333333336</v>
      </c>
      <c r="D4623" s="3">
        <v>1.2930584786477887E-4</v>
      </c>
      <c r="E4623" s="3">
        <v>9151</v>
      </c>
      <c r="F4623" s="12">
        <v>0.4425</v>
      </c>
      <c r="G4623" s="11">
        <v>0.52410000000000001</v>
      </c>
      <c r="H4623" s="14">
        <v>0.38200000000000001</v>
      </c>
      <c r="I4623" s="3">
        <v>0.67249060889315981</v>
      </c>
      <c r="J4623" s="3">
        <v>0.73122701761176701</v>
      </c>
      <c r="K4623" s="14">
        <f t="shared" si="145"/>
        <v>0.38200000000000001</v>
      </c>
      <c r="L4623" s="13"/>
    </row>
    <row r="4624" spans="1:12" x14ac:dyDescent="0.25">
      <c r="A4624" s="3">
        <v>4623</v>
      </c>
      <c r="B4624" s="3">
        <f t="shared" si="144"/>
        <v>28</v>
      </c>
      <c r="C4624" s="5">
        <v>45119.625</v>
      </c>
      <c r="D4624" s="3">
        <v>1.2839323515121784E-4</v>
      </c>
      <c r="E4624" s="3">
        <v>5210.75</v>
      </c>
      <c r="F4624" s="12">
        <v>0.4158</v>
      </c>
      <c r="G4624" s="11">
        <v>0.52680000000000005</v>
      </c>
      <c r="H4624" s="14">
        <v>0.34399999999999997</v>
      </c>
      <c r="I4624" s="3">
        <v>0.65711540141521796</v>
      </c>
      <c r="J4624" s="3">
        <v>0.73301722469518094</v>
      </c>
      <c r="K4624" s="14">
        <f t="shared" si="145"/>
        <v>0.34399999999999997</v>
      </c>
      <c r="L4624" s="13"/>
    </row>
    <row r="4625" spans="1:12" x14ac:dyDescent="0.25">
      <c r="A4625" s="3">
        <v>4624</v>
      </c>
      <c r="B4625" s="3">
        <f t="shared" si="144"/>
        <v>28</v>
      </c>
      <c r="C4625" s="5">
        <v>45119.666666666664</v>
      </c>
      <c r="D4625" s="3">
        <v>1.2654460939810706E-4</v>
      </c>
      <c r="E4625" s="3">
        <v>1106</v>
      </c>
      <c r="F4625" s="12">
        <v>0.37330000000000002</v>
      </c>
      <c r="G4625" s="11">
        <v>0.50490000000000002</v>
      </c>
      <c r="H4625" s="14">
        <v>0.28100000000000003</v>
      </c>
      <c r="I4625" s="3">
        <v>0.67878046649777235</v>
      </c>
      <c r="J4625" s="3">
        <v>0.74245209986452487</v>
      </c>
      <c r="K4625" s="14">
        <f t="shared" si="145"/>
        <v>0.28100000000000003</v>
      </c>
      <c r="L4625" s="13"/>
    </row>
    <row r="4626" spans="1:12" x14ac:dyDescent="0.25">
      <c r="A4626" s="3">
        <v>4625</v>
      </c>
      <c r="B4626" s="3">
        <f t="shared" si="144"/>
        <v>28</v>
      </c>
      <c r="C4626" s="5">
        <v>45119.708333333336</v>
      </c>
      <c r="D4626" s="3">
        <v>1.2523582372362031E-4</v>
      </c>
      <c r="E4626" s="3">
        <v>-1395</v>
      </c>
      <c r="F4626" s="12">
        <v>0.31069999999999998</v>
      </c>
      <c r="G4626" s="11">
        <v>0.48709999999999998</v>
      </c>
      <c r="H4626" s="14">
        <v>0.192</v>
      </c>
      <c r="I4626" s="3">
        <v>0.65501878221368048</v>
      </c>
      <c r="J4626" s="3">
        <v>0.7635475130636733</v>
      </c>
      <c r="K4626" s="14">
        <f t="shared" si="145"/>
        <v>0.192</v>
      </c>
      <c r="L4626" s="13"/>
    </row>
    <row r="4627" spans="1:12" x14ac:dyDescent="0.25">
      <c r="A4627" s="3">
        <v>4626</v>
      </c>
      <c r="B4627" s="3">
        <f t="shared" si="144"/>
        <v>28</v>
      </c>
      <c r="C4627" s="5">
        <v>45119.75</v>
      </c>
      <c r="D4627" s="3">
        <v>1.2627577774605034E-4</v>
      </c>
      <c r="E4627" s="3">
        <v>-5184</v>
      </c>
      <c r="F4627" s="12">
        <v>0.22239999999999999</v>
      </c>
      <c r="G4627" s="11">
        <v>0.4798</v>
      </c>
      <c r="H4627" s="14">
        <v>0.104</v>
      </c>
      <c r="I4627" s="3">
        <v>0.63291692146413903</v>
      </c>
      <c r="J4627" s="3">
        <v>0.78338494290690919</v>
      </c>
      <c r="K4627" s="14">
        <f t="shared" si="145"/>
        <v>0.104</v>
      </c>
      <c r="L4627" s="13"/>
    </row>
    <row r="4628" spans="1:12" x14ac:dyDescent="0.25">
      <c r="A4628" s="3">
        <v>4627</v>
      </c>
      <c r="B4628" s="3">
        <f t="shared" si="144"/>
        <v>28</v>
      </c>
      <c r="C4628" s="5">
        <v>45119.791666666664</v>
      </c>
      <c r="D4628" s="3">
        <v>1.2402825806387559E-4</v>
      </c>
      <c r="E4628" s="3">
        <v>-8564</v>
      </c>
      <c r="F4628" s="12">
        <v>0.16120000000000001</v>
      </c>
      <c r="G4628" s="11">
        <v>0.48170000000000002</v>
      </c>
      <c r="H4628" s="14">
        <v>3.3000000000000002E-2</v>
      </c>
      <c r="I4628" s="3">
        <v>0.63571241373285581</v>
      </c>
      <c r="J4628" s="3">
        <v>0.80278691697309856</v>
      </c>
      <c r="K4628" s="14">
        <f t="shared" si="145"/>
        <v>3.3000000000000002E-2</v>
      </c>
      <c r="L4628" s="13"/>
    </row>
    <row r="4629" spans="1:12" x14ac:dyDescent="0.25">
      <c r="A4629" s="3">
        <v>4628</v>
      </c>
      <c r="B4629" s="3">
        <f t="shared" si="144"/>
        <v>28</v>
      </c>
      <c r="C4629" s="5">
        <v>45119.833333333336</v>
      </c>
      <c r="D4629" s="3">
        <v>1.1811940365490388E-4</v>
      </c>
      <c r="E4629" s="3">
        <v>-11396</v>
      </c>
      <c r="F4629" s="12">
        <v>0.16270000000000001</v>
      </c>
      <c r="G4629" s="11">
        <v>0.47010000000000002</v>
      </c>
      <c r="H4629" s="14">
        <v>0</v>
      </c>
      <c r="I4629" s="3">
        <v>0.66899624355726395</v>
      </c>
      <c r="J4629" s="3">
        <v>0.81788271724404882</v>
      </c>
      <c r="K4629" s="14">
        <f t="shared" si="145"/>
        <v>0</v>
      </c>
      <c r="L4629" s="13"/>
    </row>
    <row r="4630" spans="1:12" x14ac:dyDescent="0.25">
      <c r="A4630" s="3">
        <v>4629</v>
      </c>
      <c r="B4630" s="3">
        <f t="shared" si="144"/>
        <v>28</v>
      </c>
      <c r="C4630" s="5">
        <v>45119.875</v>
      </c>
      <c r="D4630" s="3">
        <v>1.1342029168018747E-4</v>
      </c>
      <c r="E4630" s="3">
        <v>-11324.25</v>
      </c>
      <c r="F4630" s="12">
        <v>0.16539999999999999</v>
      </c>
      <c r="G4630" s="11">
        <v>0.44280000000000003</v>
      </c>
      <c r="H4630" s="14">
        <v>0</v>
      </c>
      <c r="I4630" s="3">
        <v>0.68000349436533591</v>
      </c>
      <c r="J4630" s="3">
        <v>0.81744726146700208</v>
      </c>
      <c r="K4630" s="14">
        <f t="shared" si="145"/>
        <v>0</v>
      </c>
      <c r="L4630" s="13"/>
    </row>
    <row r="4631" spans="1:12" x14ac:dyDescent="0.25">
      <c r="A4631" s="3">
        <v>4630</v>
      </c>
      <c r="B4631" s="3">
        <f t="shared" si="144"/>
        <v>28</v>
      </c>
      <c r="C4631" s="5">
        <v>45119.916666666664</v>
      </c>
      <c r="D4631" s="3">
        <v>1.081786186587088E-4</v>
      </c>
      <c r="E4631" s="3">
        <v>-9377.5</v>
      </c>
      <c r="F4631" s="12">
        <v>0.1595</v>
      </c>
      <c r="G4631" s="11">
        <v>0.40110000000000001</v>
      </c>
      <c r="H4631" s="14">
        <v>0</v>
      </c>
      <c r="I4631" s="3">
        <v>0.75548178562068669</v>
      </c>
      <c r="J4631" s="3">
        <v>0.81202825624153285</v>
      </c>
      <c r="K4631" s="14">
        <f t="shared" si="145"/>
        <v>0</v>
      </c>
      <c r="L4631" s="13"/>
    </row>
    <row r="4632" spans="1:12" x14ac:dyDescent="0.25">
      <c r="A4632" s="3">
        <v>4631</v>
      </c>
      <c r="B4632" s="3">
        <f t="shared" si="144"/>
        <v>28</v>
      </c>
      <c r="C4632" s="5">
        <v>45119.958333333336</v>
      </c>
      <c r="D4632" s="3">
        <v>9.8551833385664988E-5</v>
      </c>
      <c r="E4632" s="3">
        <v>-7818.5</v>
      </c>
      <c r="F4632" s="12">
        <v>0.1487</v>
      </c>
      <c r="G4632" s="11">
        <v>0.35770000000000002</v>
      </c>
      <c r="H4632" s="14">
        <v>0</v>
      </c>
      <c r="I4632" s="3">
        <v>0.75015287848344547</v>
      </c>
      <c r="J4632" s="3">
        <v>0.79790013547513061</v>
      </c>
      <c r="K4632" s="14">
        <f t="shared" si="145"/>
        <v>0</v>
      </c>
      <c r="L4632" s="13"/>
    </row>
    <row r="4633" spans="1:12" x14ac:dyDescent="0.25">
      <c r="A4633" s="3">
        <v>4632</v>
      </c>
      <c r="B4633" s="3">
        <f t="shared" si="144"/>
        <v>28</v>
      </c>
      <c r="C4633" s="5">
        <v>45120</v>
      </c>
      <c r="D4633" s="3">
        <v>9.2171707295152523E-5</v>
      </c>
      <c r="E4633" s="3">
        <v>-9445.25</v>
      </c>
      <c r="F4633" s="12">
        <v>0.14019999999999999</v>
      </c>
      <c r="G4633" s="11">
        <v>0.30909999999999999</v>
      </c>
      <c r="H4633" s="14">
        <v>0</v>
      </c>
      <c r="I4633" s="3">
        <v>0.72071285052852274</v>
      </c>
      <c r="J4633" s="3">
        <v>0.76383781691503772</v>
      </c>
      <c r="K4633" s="14">
        <f t="shared" si="145"/>
        <v>0</v>
      </c>
      <c r="L4633" s="13"/>
    </row>
    <row r="4634" spans="1:12" x14ac:dyDescent="0.25">
      <c r="A4634" s="3">
        <v>4633</v>
      </c>
      <c r="B4634" s="3">
        <f t="shared" si="144"/>
        <v>28</v>
      </c>
      <c r="C4634" s="5">
        <v>45120.041666666664</v>
      </c>
      <c r="D4634" s="3">
        <v>8.931632333089809E-5</v>
      </c>
      <c r="E4634" s="3">
        <v>-10084</v>
      </c>
      <c r="F4634" s="12">
        <v>0.13719999999999999</v>
      </c>
      <c r="G4634" s="11">
        <v>0.26619999999999999</v>
      </c>
      <c r="H4634" s="14">
        <v>0</v>
      </c>
      <c r="I4634" s="3">
        <v>0.71914038612736964</v>
      </c>
      <c r="J4634" s="3">
        <v>0.75987033094639056</v>
      </c>
      <c r="K4634" s="14">
        <f t="shared" si="145"/>
        <v>0</v>
      </c>
      <c r="L4634" s="13"/>
    </row>
    <row r="4635" spans="1:12" x14ac:dyDescent="0.25">
      <c r="A4635" s="3">
        <v>4634</v>
      </c>
      <c r="B4635" s="3">
        <f t="shared" si="144"/>
        <v>28</v>
      </c>
      <c r="C4635" s="5">
        <v>45120.083333333336</v>
      </c>
      <c r="D4635" s="3">
        <v>8.7666328251877811E-5</v>
      </c>
      <c r="E4635" s="3">
        <v>-8732</v>
      </c>
      <c r="F4635" s="12">
        <v>0.13700000000000001</v>
      </c>
      <c r="G4635" s="11">
        <v>0.22800000000000001</v>
      </c>
      <c r="H4635" s="14">
        <v>0</v>
      </c>
      <c r="I4635" s="3">
        <v>0.73215689700358177</v>
      </c>
      <c r="J4635" s="3">
        <v>0.75445132572092122</v>
      </c>
      <c r="K4635" s="14">
        <f t="shared" si="145"/>
        <v>0</v>
      </c>
      <c r="L4635" s="13"/>
    </row>
    <row r="4636" spans="1:12" x14ac:dyDescent="0.25">
      <c r="A4636" s="3">
        <v>4635</v>
      </c>
      <c r="B4636" s="3">
        <f t="shared" si="144"/>
        <v>28</v>
      </c>
      <c r="C4636" s="5">
        <v>45120.125</v>
      </c>
      <c r="D4636" s="3">
        <v>8.8182223810885464E-5</v>
      </c>
      <c r="E4636" s="3">
        <v>-9010</v>
      </c>
      <c r="F4636" s="12">
        <v>0.13789999999999999</v>
      </c>
      <c r="G4636" s="11">
        <v>0.1925</v>
      </c>
      <c r="H4636" s="14">
        <v>0</v>
      </c>
      <c r="I4636" s="3">
        <v>0.68690486590373023</v>
      </c>
      <c r="J4636" s="3">
        <v>0.75401586994387459</v>
      </c>
      <c r="K4636" s="14">
        <f t="shared" si="145"/>
        <v>0</v>
      </c>
      <c r="L4636" s="13"/>
    </row>
    <row r="4637" spans="1:12" x14ac:dyDescent="0.25">
      <c r="A4637" s="3">
        <v>4636</v>
      </c>
      <c r="B4637" s="3">
        <f t="shared" si="144"/>
        <v>28</v>
      </c>
      <c r="C4637" s="5">
        <v>45120.166666666664</v>
      </c>
      <c r="D4637" s="3">
        <v>9.09630532481525E-5</v>
      </c>
      <c r="E4637" s="3">
        <v>-9096</v>
      </c>
      <c r="F4637" s="12">
        <v>0.1275</v>
      </c>
      <c r="G4637" s="11">
        <v>0.1681</v>
      </c>
      <c r="H4637" s="14">
        <v>3.0000000000000001E-3</v>
      </c>
      <c r="I4637" s="3">
        <v>0.69852363064558398</v>
      </c>
      <c r="J4637" s="3">
        <v>0.75614476485388038</v>
      </c>
      <c r="K4637" s="14">
        <f t="shared" si="145"/>
        <v>3.0000000000000001E-3</v>
      </c>
      <c r="L4637" s="13"/>
    </row>
    <row r="4638" spans="1:12" x14ac:dyDescent="0.25">
      <c r="A4638" s="3">
        <v>4637</v>
      </c>
      <c r="B4638" s="3">
        <f t="shared" si="144"/>
        <v>28</v>
      </c>
      <c r="C4638" s="5">
        <v>45120.208333333336</v>
      </c>
      <c r="D4638" s="3">
        <v>9.4598266680822517E-5</v>
      </c>
      <c r="E4638" s="3">
        <v>-9535</v>
      </c>
      <c r="F4638" s="12">
        <v>0.1013</v>
      </c>
      <c r="G4638" s="11">
        <v>0.15640000000000001</v>
      </c>
      <c r="H4638" s="14">
        <v>2.1000000000000001E-2</v>
      </c>
      <c r="I4638" s="3">
        <v>0.71765528085961383</v>
      </c>
      <c r="J4638" s="3">
        <v>0.76495064834526805</v>
      </c>
      <c r="K4638" s="14">
        <f t="shared" si="145"/>
        <v>2.1000000000000001E-2</v>
      </c>
      <c r="L4638" s="13"/>
    </row>
    <row r="4639" spans="1:12" x14ac:dyDescent="0.25">
      <c r="A4639" s="3">
        <v>4638</v>
      </c>
      <c r="B4639" s="3">
        <f t="shared" si="144"/>
        <v>28</v>
      </c>
      <c r="C4639" s="5">
        <v>45120.25</v>
      </c>
      <c r="D4639" s="3">
        <v>1.0808719412926439E-4</v>
      </c>
      <c r="E4639" s="3">
        <v>-10817.5</v>
      </c>
      <c r="F4639" s="12">
        <v>8.5800000000000001E-2</v>
      </c>
      <c r="G4639" s="11">
        <v>0.14699999999999999</v>
      </c>
      <c r="H4639" s="14">
        <v>4.9000000000000002E-2</v>
      </c>
      <c r="I4639" s="3">
        <v>0.75941294662356951</v>
      </c>
      <c r="J4639" s="3">
        <v>0.80041610218695569</v>
      </c>
      <c r="K4639" s="14">
        <f t="shared" si="145"/>
        <v>4.9000000000000002E-2</v>
      </c>
      <c r="L4639" s="13"/>
    </row>
    <row r="4640" spans="1:12" x14ac:dyDescent="0.25">
      <c r="A4640" s="3">
        <v>4639</v>
      </c>
      <c r="B4640" s="3">
        <f t="shared" si="144"/>
        <v>28</v>
      </c>
      <c r="C4640" s="5">
        <v>45120.291666666664</v>
      </c>
      <c r="D4640" s="3">
        <v>1.1797900169897141E-4</v>
      </c>
      <c r="E4640" s="3">
        <v>-10697.75</v>
      </c>
      <c r="F4640" s="12">
        <v>8.5800000000000001E-2</v>
      </c>
      <c r="G4640" s="11">
        <v>0.1371</v>
      </c>
      <c r="H4640" s="14">
        <v>8.4000000000000005E-2</v>
      </c>
      <c r="I4640" s="3">
        <v>0.75233685681838036</v>
      </c>
      <c r="J4640" s="3">
        <v>0.81643119798722663</v>
      </c>
      <c r="K4640" s="14">
        <f t="shared" si="145"/>
        <v>8.4000000000000005E-2</v>
      </c>
      <c r="L4640" s="13"/>
    </row>
    <row r="4641" spans="1:12" x14ac:dyDescent="0.25">
      <c r="A4641" s="3">
        <v>4640</v>
      </c>
      <c r="B4641" s="3">
        <f t="shared" si="144"/>
        <v>28</v>
      </c>
      <c r="C4641" s="5">
        <v>45120.333333333336</v>
      </c>
      <c r="D4641" s="3">
        <v>1.250801843461138E-4</v>
      </c>
      <c r="E4641" s="3">
        <v>-7486.5</v>
      </c>
      <c r="F4641" s="12">
        <v>0.115</v>
      </c>
      <c r="G4641" s="11">
        <v>0.12909999999999999</v>
      </c>
      <c r="H4641" s="14">
        <v>0.13200000000000001</v>
      </c>
      <c r="I4641" s="3">
        <v>0.74552284441338346</v>
      </c>
      <c r="J4641" s="3">
        <v>0.81159280046448612</v>
      </c>
      <c r="K4641" s="14">
        <f t="shared" si="145"/>
        <v>0.13200000000000001</v>
      </c>
      <c r="L4641" s="13"/>
    </row>
    <row r="4642" spans="1:12" x14ac:dyDescent="0.25">
      <c r="A4642" s="3">
        <v>4641</v>
      </c>
      <c r="B4642" s="3">
        <f t="shared" si="144"/>
        <v>28</v>
      </c>
      <c r="C4642" s="5">
        <v>45120.375</v>
      </c>
      <c r="D4642" s="3">
        <v>1.2762592213623808E-4</v>
      </c>
      <c r="E4642" s="3">
        <v>-2538</v>
      </c>
      <c r="F4642" s="12">
        <v>0.16200000000000001</v>
      </c>
      <c r="G4642" s="11">
        <v>0.1237</v>
      </c>
      <c r="H4642" s="14">
        <v>0.19900000000000001</v>
      </c>
      <c r="I4642" s="3">
        <v>0.72211059666288113</v>
      </c>
      <c r="J4642" s="3">
        <v>0.79165860267079546</v>
      </c>
      <c r="K4642" s="14">
        <f t="shared" si="145"/>
        <v>0.19900000000000001</v>
      </c>
      <c r="L4642" s="13"/>
    </row>
    <row r="4643" spans="1:12" x14ac:dyDescent="0.25">
      <c r="A4643" s="3">
        <v>4642</v>
      </c>
      <c r="B4643" s="3">
        <f t="shared" si="144"/>
        <v>28</v>
      </c>
      <c r="C4643" s="5">
        <v>45120.416666666664</v>
      </c>
      <c r="D4643" s="3">
        <v>1.2963290823499364E-4</v>
      </c>
      <c r="E4643" s="3">
        <v>1320.25</v>
      </c>
      <c r="F4643" s="12">
        <v>0.1991</v>
      </c>
      <c r="G4643" s="11">
        <v>0.1124</v>
      </c>
      <c r="H4643" s="14">
        <v>0.28599999999999998</v>
      </c>
      <c r="I4643" s="3">
        <v>0.74456189394601202</v>
      </c>
      <c r="J4643" s="3">
        <v>0.77312754015869944</v>
      </c>
      <c r="K4643" s="14">
        <f t="shared" si="145"/>
        <v>0.28599999999999998</v>
      </c>
      <c r="L4643" s="13"/>
    </row>
    <row r="4644" spans="1:12" x14ac:dyDescent="0.25">
      <c r="A4644" s="3">
        <v>4643</v>
      </c>
      <c r="B4644" s="3">
        <f t="shared" si="144"/>
        <v>28</v>
      </c>
      <c r="C4644" s="5">
        <v>45120.458333333336</v>
      </c>
      <c r="D4644" s="3">
        <v>1.3295738710627825E-4</v>
      </c>
      <c r="E4644" s="3">
        <v>2424.75</v>
      </c>
      <c r="F4644" s="12">
        <v>0.2135</v>
      </c>
      <c r="G4644" s="11">
        <v>9.64E-2</v>
      </c>
      <c r="H4644" s="14">
        <v>0.372</v>
      </c>
      <c r="I4644" s="3">
        <v>0.72761422206691706</v>
      </c>
      <c r="J4644" s="3">
        <v>0.76693439132959162</v>
      </c>
      <c r="K4644" s="14">
        <f t="shared" si="145"/>
        <v>0.372</v>
      </c>
      <c r="L4644" s="13"/>
    </row>
    <row r="4645" spans="1:12" x14ac:dyDescent="0.25">
      <c r="A4645" s="3">
        <v>4644</v>
      </c>
      <c r="B4645" s="3">
        <f t="shared" si="144"/>
        <v>28</v>
      </c>
      <c r="C4645" s="5">
        <v>45120.5</v>
      </c>
      <c r="D4645" s="3">
        <v>1.318325388779356E-4</v>
      </c>
      <c r="E4645" s="3">
        <v>3052.25</v>
      </c>
      <c r="F4645" s="12">
        <v>0.21060000000000001</v>
      </c>
      <c r="G4645" s="11">
        <v>7.8700000000000006E-2</v>
      </c>
      <c r="H4645" s="14">
        <v>0.42299999999999999</v>
      </c>
      <c r="I4645" s="3">
        <v>0.7023674325150695</v>
      </c>
      <c r="J4645" s="3">
        <v>0.74898393652022455</v>
      </c>
      <c r="K4645" s="14">
        <f t="shared" si="145"/>
        <v>0.42299999999999999</v>
      </c>
      <c r="L4645" s="13"/>
    </row>
    <row r="4646" spans="1:12" x14ac:dyDescent="0.25">
      <c r="A4646" s="3">
        <v>4645</v>
      </c>
      <c r="B4646" s="3">
        <f t="shared" si="144"/>
        <v>28</v>
      </c>
      <c r="C4646" s="5">
        <v>45120.541666666664</v>
      </c>
      <c r="D4646" s="3">
        <v>1.3139010945866002E-4</v>
      </c>
      <c r="E4646" s="3">
        <v>4350</v>
      </c>
      <c r="F4646" s="12">
        <v>0.2097</v>
      </c>
      <c r="G4646" s="11">
        <v>6.0499999999999998E-2</v>
      </c>
      <c r="H4646" s="14">
        <v>0.42299999999999999</v>
      </c>
      <c r="I4646" s="3">
        <v>0.69581549751026472</v>
      </c>
      <c r="J4646" s="3">
        <v>0.74206502806270558</v>
      </c>
      <c r="K4646" s="14">
        <f t="shared" si="145"/>
        <v>0.42299999999999999</v>
      </c>
      <c r="L4646" s="13"/>
    </row>
    <row r="4647" spans="1:12" x14ac:dyDescent="0.25">
      <c r="A4647" s="3">
        <v>4646</v>
      </c>
      <c r="B4647" s="3">
        <f t="shared" si="144"/>
        <v>28</v>
      </c>
      <c r="C4647" s="5">
        <v>45120.583333333336</v>
      </c>
      <c r="D4647" s="3">
        <v>1.298576602032111E-4</v>
      </c>
      <c r="E4647" s="3">
        <v>4584</v>
      </c>
      <c r="F4647" s="12">
        <v>0.2074</v>
      </c>
      <c r="G4647" s="11">
        <v>4.5400000000000003E-2</v>
      </c>
      <c r="H4647" s="14">
        <v>0.375</v>
      </c>
      <c r="I4647" s="3">
        <v>0.70559972045077313</v>
      </c>
      <c r="J4647" s="3">
        <v>0.74361331526998253</v>
      </c>
      <c r="K4647" s="14">
        <f t="shared" si="145"/>
        <v>0.375</v>
      </c>
      <c r="L4647" s="13"/>
    </row>
    <row r="4648" spans="1:12" x14ac:dyDescent="0.25">
      <c r="A4648" s="3">
        <v>4647</v>
      </c>
      <c r="B4648" s="3">
        <f t="shared" si="144"/>
        <v>28</v>
      </c>
      <c r="C4648" s="5">
        <v>45120.625</v>
      </c>
      <c r="D4648" s="3">
        <v>1.2785012991082791E-4</v>
      </c>
      <c r="E4648" s="3">
        <v>3688</v>
      </c>
      <c r="F4648" s="12">
        <v>0.1867</v>
      </c>
      <c r="G4648" s="11">
        <v>3.7999999999999999E-2</v>
      </c>
      <c r="H4648" s="14">
        <v>0.30099999999999999</v>
      </c>
      <c r="I4648" s="3">
        <v>0.768323578230104</v>
      </c>
      <c r="J4648" s="3">
        <v>0.75048383975227406</v>
      </c>
      <c r="K4648" s="14">
        <f t="shared" si="145"/>
        <v>0.30099999999999999</v>
      </c>
      <c r="L4648" s="13"/>
    </row>
    <row r="4649" spans="1:12" x14ac:dyDescent="0.25">
      <c r="A4649" s="3">
        <v>4648</v>
      </c>
      <c r="B4649" s="3">
        <f t="shared" si="144"/>
        <v>28</v>
      </c>
      <c r="C4649" s="5">
        <v>45120.666666666664</v>
      </c>
      <c r="D4649" s="3">
        <v>1.2527174050304491E-4</v>
      </c>
      <c r="E4649" s="3">
        <v>1306</v>
      </c>
      <c r="F4649" s="12">
        <v>0.15529999999999999</v>
      </c>
      <c r="G4649" s="11">
        <v>3.9100000000000003E-2</v>
      </c>
      <c r="H4649" s="14">
        <v>0.22800000000000001</v>
      </c>
      <c r="I4649" s="3">
        <v>0.77609854110247223</v>
      </c>
      <c r="J4649" s="3">
        <v>0.76741823108186569</v>
      </c>
      <c r="K4649" s="14">
        <f t="shared" si="145"/>
        <v>0.22800000000000001</v>
      </c>
      <c r="L4649" s="13"/>
    </row>
    <row r="4650" spans="1:12" x14ac:dyDescent="0.25">
      <c r="A4650" s="3">
        <v>4649</v>
      </c>
      <c r="B4650" s="3">
        <f t="shared" si="144"/>
        <v>28</v>
      </c>
      <c r="C4650" s="5">
        <v>45120.708333333336</v>
      </c>
      <c r="D4650" s="3">
        <v>1.2541323084623267E-4</v>
      </c>
      <c r="E4650" s="3">
        <v>-2514.5</v>
      </c>
      <c r="F4650" s="12">
        <v>0.11749999999999999</v>
      </c>
      <c r="G4650" s="11">
        <v>4.7E-2</v>
      </c>
      <c r="H4650" s="14">
        <v>0.152</v>
      </c>
      <c r="I4650" s="3">
        <v>0.79322093124836202</v>
      </c>
      <c r="J4650" s="3">
        <v>0.77607896264757115</v>
      </c>
      <c r="K4650" s="14">
        <f t="shared" si="145"/>
        <v>0.152</v>
      </c>
      <c r="L4650" s="13"/>
    </row>
    <row r="4651" spans="1:12" x14ac:dyDescent="0.25">
      <c r="A4651" s="3">
        <v>4650</v>
      </c>
      <c r="B4651" s="3">
        <f t="shared" si="144"/>
        <v>28</v>
      </c>
      <c r="C4651" s="5">
        <v>45120.75</v>
      </c>
      <c r="D4651" s="3">
        <v>1.2563254087817369E-4</v>
      </c>
      <c r="E4651" s="3">
        <v>-5632.5</v>
      </c>
      <c r="F4651" s="12">
        <v>7.9000000000000001E-2</v>
      </c>
      <c r="G4651" s="11">
        <v>5.7099999999999998E-2</v>
      </c>
      <c r="H4651" s="14">
        <v>8.3000000000000004E-2</v>
      </c>
      <c r="I4651" s="3">
        <v>0.7810780117061239</v>
      </c>
      <c r="J4651" s="3">
        <v>0.79833559125217723</v>
      </c>
      <c r="K4651" s="14">
        <f t="shared" si="145"/>
        <v>8.3000000000000004E-2</v>
      </c>
      <c r="L4651" s="13"/>
    </row>
    <row r="4652" spans="1:12" x14ac:dyDescent="0.25">
      <c r="A4652" s="3">
        <v>4651</v>
      </c>
      <c r="B4652" s="3">
        <f t="shared" si="144"/>
        <v>28</v>
      </c>
      <c r="C4652" s="5">
        <v>45120.791666666664</v>
      </c>
      <c r="D4652" s="3">
        <v>1.2292408919338345E-4</v>
      </c>
      <c r="E4652" s="3">
        <v>-8843.75</v>
      </c>
      <c r="F4652" s="12">
        <v>7.5999999999999998E-2</v>
      </c>
      <c r="G4652" s="11">
        <v>7.3800000000000004E-2</v>
      </c>
      <c r="H4652" s="14">
        <v>2.3E-2</v>
      </c>
      <c r="I4652" s="3">
        <v>0.80719839259194548</v>
      </c>
      <c r="J4652" s="3">
        <v>0.81812463712018579</v>
      </c>
      <c r="K4652" s="14">
        <f t="shared" si="145"/>
        <v>2.3E-2</v>
      </c>
      <c r="L4652" s="13"/>
    </row>
    <row r="4653" spans="1:12" x14ac:dyDescent="0.25">
      <c r="A4653" s="3">
        <v>4652</v>
      </c>
      <c r="B4653" s="3">
        <f t="shared" si="144"/>
        <v>28</v>
      </c>
      <c r="C4653" s="5">
        <v>45120.833333333336</v>
      </c>
      <c r="D4653" s="3">
        <v>1.167594637794185E-4</v>
      </c>
      <c r="E4653" s="3">
        <v>-11364.5</v>
      </c>
      <c r="F4653" s="12">
        <v>0.10680000000000001</v>
      </c>
      <c r="G4653" s="11">
        <v>9.4899999999999998E-2</v>
      </c>
      <c r="H4653" s="14">
        <v>0</v>
      </c>
      <c r="I4653" s="3">
        <v>0.82257360006988733</v>
      </c>
      <c r="J4653" s="3">
        <v>0.83544610025159671</v>
      </c>
      <c r="K4653" s="14">
        <f t="shared" si="145"/>
        <v>0</v>
      </c>
      <c r="L4653" s="13"/>
    </row>
    <row r="4654" spans="1:12" x14ac:dyDescent="0.25">
      <c r="A4654" s="3">
        <v>4653</v>
      </c>
      <c r="B4654" s="3">
        <f t="shared" si="144"/>
        <v>28</v>
      </c>
      <c r="C4654" s="5">
        <v>45120.875</v>
      </c>
      <c r="D4654" s="3">
        <v>1.1240156120923564E-4</v>
      </c>
      <c r="E4654" s="3">
        <v>-12164.5</v>
      </c>
      <c r="F4654" s="12">
        <v>0.14580000000000001</v>
      </c>
      <c r="G4654" s="11">
        <v>0.1087</v>
      </c>
      <c r="H4654" s="14">
        <v>0</v>
      </c>
      <c r="I4654" s="3">
        <v>0.88250196558050142</v>
      </c>
      <c r="J4654" s="3">
        <v>0.83559125217727892</v>
      </c>
      <c r="K4654" s="14">
        <f t="shared" si="145"/>
        <v>0</v>
      </c>
      <c r="L4654" s="13"/>
    </row>
    <row r="4655" spans="1:12" x14ac:dyDescent="0.25">
      <c r="A4655" s="3">
        <v>4654</v>
      </c>
      <c r="B4655" s="3">
        <f t="shared" si="144"/>
        <v>28</v>
      </c>
      <c r="C4655" s="5">
        <v>45120.916666666664</v>
      </c>
      <c r="D4655" s="3">
        <v>1.0851493032059354E-4</v>
      </c>
      <c r="E4655" s="3">
        <v>-11934</v>
      </c>
      <c r="F4655" s="12">
        <v>0.16589999999999999</v>
      </c>
      <c r="G4655" s="11">
        <v>0.11600000000000001</v>
      </c>
      <c r="H4655" s="14">
        <v>0</v>
      </c>
      <c r="I4655" s="3">
        <v>0.88992749191928011</v>
      </c>
      <c r="J4655" s="3">
        <v>0.82330172246951805</v>
      </c>
      <c r="K4655" s="14">
        <f t="shared" si="145"/>
        <v>0</v>
      </c>
      <c r="L4655" s="13"/>
    </row>
    <row r="4656" spans="1:12" x14ac:dyDescent="0.25">
      <c r="A4656" s="3">
        <v>4655</v>
      </c>
      <c r="B4656" s="3">
        <f t="shared" si="144"/>
        <v>28</v>
      </c>
      <c r="C4656" s="5">
        <v>45120.958333333336</v>
      </c>
      <c r="D4656" s="3">
        <v>1.0082057661931787E-4</v>
      </c>
      <c r="E4656" s="3">
        <v>-11386</v>
      </c>
      <c r="F4656" s="12">
        <v>0.16739999999999999</v>
      </c>
      <c r="G4656" s="11">
        <v>0.1234</v>
      </c>
      <c r="H4656" s="14">
        <v>0</v>
      </c>
      <c r="I4656" s="3">
        <v>0.82659212020616757</v>
      </c>
      <c r="J4656" s="3">
        <v>0.80404490032901099</v>
      </c>
      <c r="K4656" s="14">
        <f t="shared" si="145"/>
        <v>0</v>
      </c>
      <c r="L4656" s="13"/>
    </row>
    <row r="4657" spans="1:12" x14ac:dyDescent="0.25">
      <c r="A4657" s="3">
        <v>4656</v>
      </c>
      <c r="B4657" s="3">
        <f t="shared" si="144"/>
        <v>28</v>
      </c>
      <c r="C4657" s="5">
        <v>45121</v>
      </c>
      <c r="D4657" s="3">
        <v>9.544122261004495E-5</v>
      </c>
      <c r="E4657" s="3">
        <v>-12653.25</v>
      </c>
      <c r="F4657" s="12">
        <v>0.16489999999999999</v>
      </c>
      <c r="G4657" s="11">
        <v>0.12130000000000001</v>
      </c>
      <c r="H4657" s="14">
        <v>0</v>
      </c>
      <c r="I4657" s="3">
        <v>0.73547654407268281</v>
      </c>
      <c r="J4657" s="3">
        <v>0.77554673892006964</v>
      </c>
      <c r="K4657" s="14">
        <f t="shared" si="145"/>
        <v>0</v>
      </c>
      <c r="L4657" s="13"/>
    </row>
    <row r="4658" spans="1:12" x14ac:dyDescent="0.25">
      <c r="A4658" s="3">
        <v>4657</v>
      </c>
      <c r="B4658" s="3">
        <f t="shared" si="144"/>
        <v>28</v>
      </c>
      <c r="C4658" s="5">
        <v>45121.041666666664</v>
      </c>
      <c r="D4658" s="3">
        <v>9.1747780459216894E-5</v>
      </c>
      <c r="E4658" s="3">
        <v>-13138</v>
      </c>
      <c r="F4658" s="12">
        <v>0.16500000000000001</v>
      </c>
      <c r="G4658" s="11">
        <v>0.11550000000000001</v>
      </c>
      <c r="H4658" s="14">
        <v>0</v>
      </c>
      <c r="I4658" s="3">
        <v>0.71162750065519353</v>
      </c>
      <c r="J4658" s="3">
        <v>0.76606347977549838</v>
      </c>
      <c r="K4658" s="14">
        <f t="shared" si="145"/>
        <v>0</v>
      </c>
      <c r="L4658" s="13"/>
    </row>
    <row r="4659" spans="1:12" x14ac:dyDescent="0.25">
      <c r="A4659" s="3">
        <v>4658</v>
      </c>
      <c r="B4659" s="3">
        <f t="shared" si="144"/>
        <v>28</v>
      </c>
      <c r="C4659" s="5">
        <v>45121.083333333336</v>
      </c>
      <c r="D4659" s="3">
        <v>9.0141320870408236E-5</v>
      </c>
      <c r="E4659" s="3">
        <v>-13233.25</v>
      </c>
      <c r="F4659" s="12">
        <v>0.17180000000000001</v>
      </c>
      <c r="G4659" s="11">
        <v>0.1074</v>
      </c>
      <c r="H4659" s="14">
        <v>0</v>
      </c>
      <c r="I4659" s="3">
        <v>0.69974665851314755</v>
      </c>
      <c r="J4659" s="3">
        <v>0.76078962647571124</v>
      </c>
      <c r="K4659" s="14">
        <f t="shared" si="145"/>
        <v>0</v>
      </c>
      <c r="L4659" s="13"/>
    </row>
    <row r="4660" spans="1:12" x14ac:dyDescent="0.25">
      <c r="A4660" s="3">
        <v>4659</v>
      </c>
      <c r="B4660" s="3">
        <f t="shared" si="144"/>
        <v>28</v>
      </c>
      <c r="C4660" s="5">
        <v>45121.125</v>
      </c>
      <c r="D4660" s="3">
        <v>8.9465976578500519E-5</v>
      </c>
      <c r="E4660" s="3">
        <v>-13583.5</v>
      </c>
      <c r="F4660" s="12">
        <v>0.18129999999999999</v>
      </c>
      <c r="G4660" s="11">
        <v>9.5299999999999996E-2</v>
      </c>
      <c r="H4660" s="14">
        <v>0</v>
      </c>
      <c r="I4660" s="3">
        <v>0.69695116624443088</v>
      </c>
      <c r="J4660" s="3">
        <v>0.75353203019160053</v>
      </c>
      <c r="K4660" s="14">
        <f t="shared" si="145"/>
        <v>0</v>
      </c>
      <c r="L4660" s="13"/>
    </row>
    <row r="4661" spans="1:12" x14ac:dyDescent="0.25">
      <c r="A4661" s="3">
        <v>4660</v>
      </c>
      <c r="B4661" s="3">
        <f t="shared" si="144"/>
        <v>28</v>
      </c>
      <c r="C4661" s="5">
        <v>45121.166666666664</v>
      </c>
      <c r="D4661" s="3">
        <v>9.0580485127917916E-5</v>
      </c>
      <c r="E4661" s="3">
        <v>-14272.5</v>
      </c>
      <c r="F4661" s="12">
        <v>0.1827</v>
      </c>
      <c r="G4661" s="11">
        <v>8.1100000000000005E-2</v>
      </c>
      <c r="H4661" s="14">
        <v>1E-3</v>
      </c>
      <c r="I4661" s="3">
        <v>0.6858565563029615</v>
      </c>
      <c r="J4661" s="3">
        <v>0.75783820398683954</v>
      </c>
      <c r="K4661" s="14">
        <f t="shared" si="145"/>
        <v>1E-3</v>
      </c>
      <c r="L4661" s="13"/>
    </row>
    <row r="4662" spans="1:12" x14ac:dyDescent="0.25">
      <c r="A4662" s="3">
        <v>4661</v>
      </c>
      <c r="B4662" s="3">
        <f t="shared" si="144"/>
        <v>28</v>
      </c>
      <c r="C4662" s="5">
        <v>45121.208333333336</v>
      </c>
      <c r="D4662" s="3">
        <v>9.5541354237531668E-5</v>
      </c>
      <c r="E4662" s="3">
        <v>-15067.75</v>
      </c>
      <c r="F4662" s="12">
        <v>0.16489999999999999</v>
      </c>
      <c r="G4662" s="11">
        <v>6.8900000000000003E-2</v>
      </c>
      <c r="H4662" s="14">
        <v>3.5000000000000003E-2</v>
      </c>
      <c r="I4662" s="3">
        <v>0.73346728400454264</v>
      </c>
      <c r="J4662" s="3">
        <v>0.76983742984323589</v>
      </c>
      <c r="K4662" s="14">
        <f t="shared" si="145"/>
        <v>3.5000000000000003E-2</v>
      </c>
      <c r="L4662" s="13"/>
    </row>
    <row r="4663" spans="1:12" x14ac:dyDescent="0.25">
      <c r="A4663" s="3">
        <v>4662</v>
      </c>
      <c r="B4663" s="3">
        <f t="shared" si="144"/>
        <v>28</v>
      </c>
      <c r="C4663" s="5">
        <v>45121.25</v>
      </c>
      <c r="D4663" s="3">
        <v>1.088093390731496E-4</v>
      </c>
      <c r="E4663" s="3">
        <v>-17520.25</v>
      </c>
      <c r="F4663" s="12">
        <v>0.1598</v>
      </c>
      <c r="G4663" s="11">
        <v>5.9700000000000003E-2</v>
      </c>
      <c r="H4663" s="14">
        <v>0.10199999999999999</v>
      </c>
      <c r="I4663" s="3">
        <v>0.80912029352668824</v>
      </c>
      <c r="J4663" s="3">
        <v>0.79910973485581571</v>
      </c>
      <c r="K4663" s="14">
        <f t="shared" si="145"/>
        <v>0.10199999999999999</v>
      </c>
      <c r="L4663" s="13"/>
    </row>
    <row r="4664" spans="1:12" x14ac:dyDescent="0.25">
      <c r="A4664" s="3">
        <v>4663</v>
      </c>
      <c r="B4664" s="3">
        <f t="shared" si="144"/>
        <v>28</v>
      </c>
      <c r="C4664" s="5">
        <v>45121.291666666664</v>
      </c>
      <c r="D4664" s="3">
        <v>1.1910602670182465E-4</v>
      </c>
      <c r="E4664" s="3">
        <v>-16914.5</v>
      </c>
      <c r="F4664" s="12">
        <v>0.19839999999999999</v>
      </c>
      <c r="G4664" s="11">
        <v>5.9499999999999997E-2</v>
      </c>
      <c r="H4664" s="14">
        <v>0.189</v>
      </c>
      <c r="I4664" s="3">
        <v>0.79584170525028397</v>
      </c>
      <c r="J4664" s="3">
        <v>0.81357654344880981</v>
      </c>
      <c r="K4664" s="14">
        <f t="shared" si="145"/>
        <v>0.189</v>
      </c>
      <c r="L4664" s="13"/>
    </row>
    <row r="4665" spans="1:12" x14ac:dyDescent="0.25">
      <c r="A4665" s="3">
        <v>4664</v>
      </c>
      <c r="B4665" s="3">
        <f t="shared" si="144"/>
        <v>28</v>
      </c>
      <c r="C4665" s="5">
        <v>45121.333333333336</v>
      </c>
      <c r="D4665" s="3">
        <v>1.2467476009351812E-4</v>
      </c>
      <c r="E4665" s="3">
        <v>-13865</v>
      </c>
      <c r="F4665" s="12">
        <v>0.27650000000000002</v>
      </c>
      <c r="G4665" s="11">
        <v>7.4800000000000005E-2</v>
      </c>
      <c r="H4665" s="14">
        <v>0.29899999999999999</v>
      </c>
      <c r="I4665" s="3">
        <v>0.76247051629247842</v>
      </c>
      <c r="J4665" s="3">
        <v>0.81275401586994389</v>
      </c>
      <c r="K4665" s="14">
        <f t="shared" si="145"/>
        <v>0.29899999999999999</v>
      </c>
      <c r="L4665" s="13"/>
    </row>
    <row r="4666" spans="1:12" x14ac:dyDescent="0.25">
      <c r="A4666" s="3">
        <v>4665</v>
      </c>
      <c r="B4666" s="3">
        <f t="shared" si="144"/>
        <v>28</v>
      </c>
      <c r="C4666" s="5">
        <v>45121.375</v>
      </c>
      <c r="D4666" s="3">
        <v>1.2599442964055774E-4</v>
      </c>
      <c r="E4666" s="3">
        <v>-10182.25</v>
      </c>
      <c r="F4666" s="12">
        <v>0.3624</v>
      </c>
      <c r="G4666" s="11">
        <v>0.1007</v>
      </c>
      <c r="H4666" s="14">
        <v>0.38500000000000001</v>
      </c>
      <c r="I4666" s="3">
        <v>0.75155062461780375</v>
      </c>
      <c r="J4666" s="3">
        <v>0.79044900329011036</v>
      </c>
      <c r="K4666" s="14">
        <f t="shared" si="145"/>
        <v>0.38500000000000001</v>
      </c>
      <c r="L4666" s="13"/>
    </row>
    <row r="4667" spans="1:12" x14ac:dyDescent="0.25">
      <c r="A4667" s="3">
        <v>4666</v>
      </c>
      <c r="B4667" s="3">
        <f t="shared" si="144"/>
        <v>28</v>
      </c>
      <c r="C4667" s="5">
        <v>45121.416666666664</v>
      </c>
      <c r="D4667" s="3">
        <v>1.2791869830791123E-4</v>
      </c>
      <c r="E4667" s="3">
        <v>-7233.5</v>
      </c>
      <c r="F4667" s="12">
        <v>0.442</v>
      </c>
      <c r="G4667" s="11">
        <v>0.13739999999999999</v>
      </c>
      <c r="H4667" s="14">
        <v>0.44500000000000001</v>
      </c>
      <c r="I4667" s="3">
        <v>0.73058443260242856</v>
      </c>
      <c r="J4667" s="3">
        <v>0.78135281594735828</v>
      </c>
      <c r="K4667" s="14">
        <f t="shared" si="145"/>
        <v>0.44500000000000001</v>
      </c>
      <c r="L4667" s="13"/>
    </row>
    <row r="4668" spans="1:12" x14ac:dyDescent="0.25">
      <c r="A4668" s="3">
        <v>4667</v>
      </c>
      <c r="B4668" s="3">
        <f t="shared" si="144"/>
        <v>28</v>
      </c>
      <c r="C4668" s="5">
        <v>45121.458333333336</v>
      </c>
      <c r="D4668" s="3">
        <v>1.3039423512006929E-4</v>
      </c>
      <c r="E4668" s="3">
        <v>-6305.25</v>
      </c>
      <c r="F4668" s="12">
        <v>0.50080000000000002</v>
      </c>
      <c r="G4668" s="11">
        <v>0.183</v>
      </c>
      <c r="H4668" s="14">
        <v>0.47599999999999998</v>
      </c>
      <c r="I4668" s="3">
        <v>0.72551760286537958</v>
      </c>
      <c r="J4668" s="3">
        <v>0.78241726340236117</v>
      </c>
      <c r="K4668" s="14">
        <f t="shared" si="145"/>
        <v>0.47599999999999998</v>
      </c>
      <c r="L4668" s="13"/>
    </row>
    <row r="4669" spans="1:12" x14ac:dyDescent="0.25">
      <c r="A4669" s="3">
        <v>4668</v>
      </c>
      <c r="B4669" s="3">
        <f t="shared" si="144"/>
        <v>28</v>
      </c>
      <c r="C4669" s="5">
        <v>45121.5</v>
      </c>
      <c r="D4669" s="3">
        <v>1.2941142142854203E-4</v>
      </c>
      <c r="E4669" s="3">
        <v>-5210</v>
      </c>
      <c r="F4669" s="12">
        <v>0.53480000000000005</v>
      </c>
      <c r="G4669" s="11">
        <v>0.23380000000000001</v>
      </c>
      <c r="H4669" s="14">
        <v>0.48</v>
      </c>
      <c r="I4669" s="3">
        <v>0.79418188171573334</v>
      </c>
      <c r="J4669" s="3">
        <v>0.7577898200116121</v>
      </c>
      <c r="K4669" s="14">
        <f t="shared" si="145"/>
        <v>0.48</v>
      </c>
      <c r="L4669" s="13"/>
    </row>
    <row r="4670" spans="1:12" x14ac:dyDescent="0.25">
      <c r="A4670" s="3">
        <v>4669</v>
      </c>
      <c r="B4670" s="3">
        <f t="shared" si="144"/>
        <v>28</v>
      </c>
      <c r="C4670" s="5">
        <v>45121.541666666664</v>
      </c>
      <c r="D4670" s="3">
        <v>1.2578654767479727E-4</v>
      </c>
      <c r="E4670" s="3">
        <v>-5443</v>
      </c>
      <c r="F4670" s="12">
        <v>0.55379999999999996</v>
      </c>
      <c r="G4670" s="11">
        <v>0.28589999999999999</v>
      </c>
      <c r="H4670" s="14">
        <v>0.46600000000000003</v>
      </c>
      <c r="I4670" s="3">
        <v>0.76334410762645233</v>
      </c>
      <c r="J4670" s="3">
        <v>0.75299980646409914</v>
      </c>
      <c r="K4670" s="14">
        <f t="shared" si="145"/>
        <v>0.46600000000000003</v>
      </c>
      <c r="L4670" s="13"/>
    </row>
    <row r="4671" spans="1:12" x14ac:dyDescent="0.25">
      <c r="A4671" s="3">
        <v>4670</v>
      </c>
      <c r="B4671" s="3">
        <f t="shared" si="144"/>
        <v>28</v>
      </c>
      <c r="C4671" s="5">
        <v>45121.583333333336</v>
      </c>
      <c r="D4671" s="3">
        <v>1.2129150831044783E-4</v>
      </c>
      <c r="E4671" s="3">
        <v>-6200</v>
      </c>
      <c r="F4671" s="12">
        <v>0.55169999999999997</v>
      </c>
      <c r="G4671" s="11">
        <v>0.3231</v>
      </c>
      <c r="H4671" s="14">
        <v>0.439</v>
      </c>
      <c r="I4671" s="3">
        <v>0.74613435834716524</v>
      </c>
      <c r="J4671" s="3">
        <v>0.75329011031546356</v>
      </c>
      <c r="K4671" s="14">
        <f t="shared" si="145"/>
        <v>0.439</v>
      </c>
      <c r="L4671" s="13"/>
    </row>
    <row r="4672" spans="1:12" x14ac:dyDescent="0.25">
      <c r="A4672" s="3">
        <v>4671</v>
      </c>
      <c r="B4672" s="3">
        <f t="shared" si="144"/>
        <v>28</v>
      </c>
      <c r="C4672" s="5">
        <v>45121.625</v>
      </c>
      <c r="D4672" s="3">
        <v>1.1876155213552523E-4</v>
      </c>
      <c r="E4672" s="3">
        <v>-6972.75</v>
      </c>
      <c r="F4672" s="12">
        <v>0.52339999999999998</v>
      </c>
      <c r="G4672" s="11">
        <v>0.33510000000000001</v>
      </c>
      <c r="H4672" s="14">
        <v>0.375</v>
      </c>
      <c r="I4672" s="3">
        <v>0.73844675460819431</v>
      </c>
      <c r="J4672" s="3">
        <v>0.75561254112637899</v>
      </c>
      <c r="K4672" s="14">
        <f t="shared" si="145"/>
        <v>0.375</v>
      </c>
      <c r="L4672" s="13"/>
    </row>
    <row r="4673" spans="1:12" x14ac:dyDescent="0.25">
      <c r="A4673" s="3">
        <v>4672</v>
      </c>
      <c r="B4673" s="3">
        <f t="shared" si="144"/>
        <v>28</v>
      </c>
      <c r="C4673" s="5">
        <v>45121.666666666664</v>
      </c>
      <c r="D4673" s="3">
        <v>1.1632084371553645E-4</v>
      </c>
      <c r="E4673" s="3">
        <v>-7660</v>
      </c>
      <c r="F4673" s="12">
        <v>0.47599999999999998</v>
      </c>
      <c r="G4673" s="11">
        <v>0.31869999999999998</v>
      </c>
      <c r="H4673" s="14">
        <v>0.28399999999999997</v>
      </c>
      <c r="I4673" s="3">
        <v>0.75906351008997985</v>
      </c>
      <c r="J4673" s="3">
        <v>0.76698277530481906</v>
      </c>
      <c r="K4673" s="14">
        <f t="shared" si="145"/>
        <v>0.28399999999999997</v>
      </c>
      <c r="L4673" s="13"/>
    </row>
    <row r="4674" spans="1:12" x14ac:dyDescent="0.25">
      <c r="A4674" s="3">
        <v>4673</v>
      </c>
      <c r="B4674" s="3">
        <f t="shared" si="144"/>
        <v>28</v>
      </c>
      <c r="C4674" s="5">
        <v>45121.708333333336</v>
      </c>
      <c r="D4674" s="3">
        <v>1.1713060383347253E-4</v>
      </c>
      <c r="E4674" s="3">
        <v>-9181</v>
      </c>
      <c r="F4674" s="12">
        <v>0.39810000000000001</v>
      </c>
      <c r="G4674" s="11">
        <v>0.27800000000000002</v>
      </c>
      <c r="H4674" s="14">
        <v>0.17699999999999999</v>
      </c>
      <c r="I4674" s="3">
        <v>0.73128330566960775</v>
      </c>
      <c r="J4674" s="3">
        <v>0.77583704277143406</v>
      </c>
      <c r="K4674" s="14">
        <f t="shared" si="145"/>
        <v>0.17699999999999999</v>
      </c>
      <c r="L4674" s="13"/>
    </row>
    <row r="4675" spans="1:12" x14ac:dyDescent="0.25">
      <c r="A4675" s="3">
        <v>4674</v>
      </c>
      <c r="B4675" s="3">
        <f t="shared" ref="B4675:B4738" si="146">WEEKNUM(C4675)</f>
        <v>28</v>
      </c>
      <c r="C4675" s="5">
        <v>45121.75</v>
      </c>
      <c r="D4675" s="3">
        <v>1.1781411102979492E-4</v>
      </c>
      <c r="E4675" s="3">
        <v>-13334</v>
      </c>
      <c r="F4675" s="12">
        <v>0.31950000000000001</v>
      </c>
      <c r="G4675" s="11">
        <v>0.2283</v>
      </c>
      <c r="H4675" s="14">
        <v>9.5000000000000001E-2</v>
      </c>
      <c r="I4675" s="3">
        <v>0.70883200838647675</v>
      </c>
      <c r="J4675" s="3">
        <v>0.80046448616218313</v>
      </c>
      <c r="K4675" s="14">
        <f t="shared" ref="K4675:K4738" si="147">H4675</f>
        <v>9.5000000000000001E-2</v>
      </c>
      <c r="L4675" s="13"/>
    </row>
    <row r="4676" spans="1:12" x14ac:dyDescent="0.25">
      <c r="A4676" s="3">
        <v>4675</v>
      </c>
      <c r="B4676" s="3">
        <f t="shared" si="146"/>
        <v>28</v>
      </c>
      <c r="C4676" s="5">
        <v>45121.791666666664</v>
      </c>
      <c r="D4676" s="3">
        <v>1.1517477193571564E-4</v>
      </c>
      <c r="E4676" s="3">
        <v>-16112</v>
      </c>
      <c r="F4676" s="12">
        <v>0.2697</v>
      </c>
      <c r="G4676" s="11">
        <v>0.1943</v>
      </c>
      <c r="H4676" s="14">
        <v>2.7E-2</v>
      </c>
      <c r="I4676" s="3">
        <v>0.75818991875600594</v>
      </c>
      <c r="J4676" s="3">
        <v>0.82325333849429072</v>
      </c>
      <c r="K4676" s="14">
        <f t="shared" si="147"/>
        <v>2.7E-2</v>
      </c>
      <c r="L4676" s="13"/>
    </row>
    <row r="4677" spans="1:12" x14ac:dyDescent="0.25">
      <c r="A4677" s="3">
        <v>4676</v>
      </c>
      <c r="B4677" s="3">
        <f t="shared" si="146"/>
        <v>28</v>
      </c>
      <c r="C4677" s="5">
        <v>45121.833333333336</v>
      </c>
      <c r="D4677" s="3">
        <v>1.1052681416199788E-4</v>
      </c>
      <c r="E4677" s="3">
        <v>-16723.5</v>
      </c>
      <c r="F4677" s="12">
        <v>0.2389</v>
      </c>
      <c r="G4677" s="11">
        <v>0.17510000000000001</v>
      </c>
      <c r="H4677" s="14">
        <v>0</v>
      </c>
      <c r="I4677" s="3">
        <v>0.78212632130689264</v>
      </c>
      <c r="J4677" s="3">
        <v>0.83070447067931097</v>
      </c>
      <c r="K4677" s="14">
        <f t="shared" si="147"/>
        <v>0</v>
      </c>
      <c r="L4677" s="13"/>
    </row>
    <row r="4678" spans="1:12" x14ac:dyDescent="0.25">
      <c r="A4678" s="3">
        <v>4677</v>
      </c>
      <c r="B4678" s="3">
        <f t="shared" si="146"/>
        <v>28</v>
      </c>
      <c r="C4678" s="5">
        <v>45121.875</v>
      </c>
      <c r="D4678" s="3">
        <v>1.0629734128793929E-4</v>
      </c>
      <c r="E4678" s="3">
        <v>-13412.5</v>
      </c>
      <c r="F4678" s="12">
        <v>0.2056</v>
      </c>
      <c r="G4678" s="11">
        <v>0.16800000000000001</v>
      </c>
      <c r="H4678" s="14">
        <v>0</v>
      </c>
      <c r="I4678" s="3">
        <v>0.78850353804490259</v>
      </c>
      <c r="J4678" s="3">
        <v>0.82736597638862008</v>
      </c>
      <c r="K4678" s="14">
        <f t="shared" si="147"/>
        <v>0</v>
      </c>
      <c r="L4678" s="13"/>
    </row>
    <row r="4679" spans="1:12" x14ac:dyDescent="0.25">
      <c r="A4679" s="3">
        <v>4678</v>
      </c>
      <c r="B4679" s="3">
        <f t="shared" si="146"/>
        <v>28</v>
      </c>
      <c r="C4679" s="5">
        <v>45121.916666666664</v>
      </c>
      <c r="D4679" s="3">
        <v>1.0192855484520353E-4</v>
      </c>
      <c r="E4679" s="3">
        <v>-11297.75</v>
      </c>
      <c r="F4679" s="12">
        <v>0.18490000000000001</v>
      </c>
      <c r="G4679" s="11">
        <v>0.1714</v>
      </c>
      <c r="H4679" s="14">
        <v>0</v>
      </c>
      <c r="I4679" s="3">
        <v>0.72377042019743165</v>
      </c>
      <c r="J4679" s="3">
        <v>0.80946390555448033</v>
      </c>
      <c r="K4679" s="14">
        <f t="shared" si="147"/>
        <v>0</v>
      </c>
      <c r="L4679" s="13"/>
    </row>
    <row r="4680" spans="1:12" x14ac:dyDescent="0.25">
      <c r="A4680" s="3">
        <v>4679</v>
      </c>
      <c r="B4680" s="3">
        <f t="shared" si="146"/>
        <v>28</v>
      </c>
      <c r="C4680" s="5">
        <v>45121.958333333336</v>
      </c>
      <c r="D4680" s="3">
        <v>9.5804199759684318E-5</v>
      </c>
      <c r="E4680" s="3">
        <v>-7890</v>
      </c>
      <c r="F4680" s="12">
        <v>0.1724</v>
      </c>
      <c r="G4680" s="11">
        <v>0.1842</v>
      </c>
      <c r="H4680" s="14">
        <v>0</v>
      </c>
      <c r="I4680" s="3">
        <v>0.703153664715646</v>
      </c>
      <c r="J4680" s="3">
        <v>0.79151345074511326</v>
      </c>
      <c r="K4680" s="14">
        <f t="shared" si="147"/>
        <v>0</v>
      </c>
      <c r="L4680" s="13"/>
    </row>
    <row r="4681" spans="1:12" x14ac:dyDescent="0.25">
      <c r="A4681" s="3">
        <v>4680</v>
      </c>
      <c r="B4681" s="3">
        <f t="shared" si="146"/>
        <v>28</v>
      </c>
      <c r="C4681" s="5">
        <v>45122</v>
      </c>
      <c r="D4681" s="3">
        <v>9.1745603684706319E-5</v>
      </c>
      <c r="E4681" s="3">
        <v>-6077.25</v>
      </c>
      <c r="F4681" s="12">
        <v>0.1666</v>
      </c>
      <c r="G4681" s="11">
        <v>0.1893</v>
      </c>
      <c r="H4681" s="14">
        <v>0</v>
      </c>
      <c r="I4681" s="3">
        <v>0.67773215689700361</v>
      </c>
      <c r="J4681" s="3">
        <v>0.77249854848074317</v>
      </c>
      <c r="K4681" s="14">
        <f t="shared" si="147"/>
        <v>0</v>
      </c>
      <c r="L4681" s="13"/>
    </row>
    <row r="4682" spans="1:12" x14ac:dyDescent="0.25">
      <c r="A4682" s="3">
        <v>4681</v>
      </c>
      <c r="B4682" s="3">
        <f t="shared" si="146"/>
        <v>28</v>
      </c>
      <c r="C4682" s="5">
        <v>45122.041666666664</v>
      </c>
      <c r="D4682" s="3">
        <v>8.8218684783937699E-5</v>
      </c>
      <c r="E4682" s="3">
        <v>-3246</v>
      </c>
      <c r="F4682" s="12">
        <v>0.16289999999999999</v>
      </c>
      <c r="G4682" s="11">
        <v>0.19839999999999999</v>
      </c>
      <c r="H4682" s="14">
        <v>0</v>
      </c>
      <c r="I4682" s="3">
        <v>0.66952039835764832</v>
      </c>
      <c r="J4682" s="3">
        <v>0.7659667118250435</v>
      </c>
      <c r="K4682" s="14">
        <f t="shared" si="147"/>
        <v>0</v>
      </c>
      <c r="L4682" s="13"/>
    </row>
    <row r="4683" spans="1:12" x14ac:dyDescent="0.25">
      <c r="A4683" s="3">
        <v>4682</v>
      </c>
      <c r="B4683" s="3">
        <f t="shared" si="146"/>
        <v>28</v>
      </c>
      <c r="C4683" s="5">
        <v>45122.083333333336</v>
      </c>
      <c r="D4683" s="3">
        <v>8.5667505057536949E-5</v>
      </c>
      <c r="E4683" s="3">
        <v>-1349.5</v>
      </c>
      <c r="F4683" s="12">
        <v>0.15970000000000001</v>
      </c>
      <c r="G4683" s="11">
        <v>0.21429999999999999</v>
      </c>
      <c r="H4683" s="14">
        <v>0</v>
      </c>
      <c r="I4683" s="3">
        <v>0.64977723420983668</v>
      </c>
      <c r="J4683" s="3">
        <v>0.76161215405457716</v>
      </c>
      <c r="K4683" s="14">
        <f t="shared" si="147"/>
        <v>0</v>
      </c>
      <c r="L4683" s="13"/>
    </row>
    <row r="4684" spans="1:12" x14ac:dyDescent="0.25">
      <c r="A4684" s="3">
        <v>4683</v>
      </c>
      <c r="B4684" s="3">
        <f t="shared" si="146"/>
        <v>28</v>
      </c>
      <c r="C4684" s="5">
        <v>45122.125</v>
      </c>
      <c r="D4684" s="3">
        <v>8.5236503704441935E-5</v>
      </c>
      <c r="E4684" s="3">
        <v>-1111.75</v>
      </c>
      <c r="F4684" s="12">
        <v>0.1502</v>
      </c>
      <c r="G4684" s="11">
        <v>0.22320000000000001</v>
      </c>
      <c r="H4684" s="14">
        <v>0</v>
      </c>
      <c r="I4684" s="3">
        <v>0.60531143531056175</v>
      </c>
      <c r="J4684" s="3">
        <v>0.7583220437391136</v>
      </c>
      <c r="K4684" s="14">
        <f t="shared" si="147"/>
        <v>0</v>
      </c>
      <c r="L4684" s="13"/>
    </row>
    <row r="4685" spans="1:12" x14ac:dyDescent="0.25">
      <c r="A4685" s="3">
        <v>4684</v>
      </c>
      <c r="B4685" s="3">
        <f t="shared" si="146"/>
        <v>28</v>
      </c>
      <c r="C4685" s="5">
        <v>45122.166666666664</v>
      </c>
      <c r="D4685" s="3">
        <v>8.4897471074418972E-5</v>
      </c>
      <c r="E4685" s="3">
        <v>-967.75</v>
      </c>
      <c r="F4685" s="12">
        <v>0.1278</v>
      </c>
      <c r="G4685" s="11">
        <v>0.22090000000000001</v>
      </c>
      <c r="H4685" s="14">
        <v>3.0000000000000001E-3</v>
      </c>
      <c r="I4685" s="3">
        <v>0.59980780990652571</v>
      </c>
      <c r="J4685" s="3">
        <v>0.7571124443584285</v>
      </c>
      <c r="K4685" s="14">
        <f t="shared" si="147"/>
        <v>3.0000000000000001E-3</v>
      </c>
      <c r="L4685" s="13"/>
    </row>
    <row r="4686" spans="1:12" x14ac:dyDescent="0.25">
      <c r="A4686" s="3">
        <v>4685</v>
      </c>
      <c r="B4686" s="3">
        <f t="shared" si="146"/>
        <v>28</v>
      </c>
      <c r="C4686" s="5">
        <v>45122.208333333336</v>
      </c>
      <c r="D4686" s="3">
        <v>8.4785911380751705E-5</v>
      </c>
      <c r="E4686" s="3">
        <v>-623.5</v>
      </c>
      <c r="F4686" s="12">
        <v>8.6300000000000002E-2</v>
      </c>
      <c r="G4686" s="11">
        <v>0.20910000000000001</v>
      </c>
      <c r="H4686" s="14">
        <v>4.7E-2</v>
      </c>
      <c r="I4686" s="3">
        <v>0.61666812265222326</v>
      </c>
      <c r="J4686" s="3">
        <v>0.75290303851364426</v>
      </c>
      <c r="K4686" s="14">
        <f t="shared" si="147"/>
        <v>4.7E-2</v>
      </c>
      <c r="L4686" s="13"/>
    </row>
    <row r="4687" spans="1:12" x14ac:dyDescent="0.25">
      <c r="A4687" s="3">
        <v>4686</v>
      </c>
      <c r="B4687" s="3">
        <f t="shared" si="146"/>
        <v>28</v>
      </c>
      <c r="C4687" s="5">
        <v>45122.25</v>
      </c>
      <c r="D4687" s="3">
        <v>8.8990895541566251E-5</v>
      </c>
      <c r="E4687" s="3">
        <v>-830</v>
      </c>
      <c r="F4687" s="12">
        <v>8.3099999999999993E-2</v>
      </c>
      <c r="G4687" s="11">
        <v>0.1883</v>
      </c>
      <c r="H4687" s="14">
        <v>0.126</v>
      </c>
      <c r="I4687" s="3">
        <v>0.62706385952651345</v>
      </c>
      <c r="J4687" s="3">
        <v>0.76756338300754789</v>
      </c>
      <c r="K4687" s="14">
        <f t="shared" si="147"/>
        <v>0.126</v>
      </c>
      <c r="L4687" s="13"/>
    </row>
    <row r="4688" spans="1:12" x14ac:dyDescent="0.25">
      <c r="A4688" s="3">
        <v>4687</v>
      </c>
      <c r="B4688" s="3">
        <f t="shared" si="146"/>
        <v>28</v>
      </c>
      <c r="C4688" s="5">
        <v>45122.291666666664</v>
      </c>
      <c r="D4688" s="3">
        <v>9.4667923465161104E-5</v>
      </c>
      <c r="E4688" s="3">
        <v>-708</v>
      </c>
      <c r="F4688" s="12">
        <v>0.11269999999999999</v>
      </c>
      <c r="G4688" s="11">
        <v>0.16800000000000001</v>
      </c>
      <c r="H4688" s="14">
        <v>0.23200000000000001</v>
      </c>
      <c r="I4688" s="3">
        <v>0.64322529920503191</v>
      </c>
      <c r="J4688" s="3">
        <v>0.7770950261273466</v>
      </c>
      <c r="K4688" s="14">
        <f t="shared" si="147"/>
        <v>0.23200000000000001</v>
      </c>
      <c r="L4688" s="13"/>
    </row>
    <row r="4689" spans="1:12" x14ac:dyDescent="0.25">
      <c r="A4689" s="3">
        <v>4688</v>
      </c>
      <c r="B4689" s="3">
        <f t="shared" si="146"/>
        <v>28</v>
      </c>
      <c r="C4689" s="5">
        <v>45122.333333333336</v>
      </c>
      <c r="D4689" s="3">
        <v>1.0161509931567989E-4</v>
      </c>
      <c r="E4689" s="3">
        <v>-987.75</v>
      </c>
      <c r="F4689" s="12">
        <v>0.13569999999999999</v>
      </c>
      <c r="G4689" s="11">
        <v>0.15759999999999999</v>
      </c>
      <c r="H4689" s="14">
        <v>0.34300000000000003</v>
      </c>
      <c r="I4689" s="3">
        <v>0.6447104044727876</v>
      </c>
      <c r="J4689" s="3">
        <v>0.77525643506870523</v>
      </c>
      <c r="K4689" s="14">
        <f t="shared" si="147"/>
        <v>0.34300000000000003</v>
      </c>
      <c r="L4689" s="13"/>
    </row>
    <row r="4690" spans="1:12" x14ac:dyDescent="0.25">
      <c r="A4690" s="3">
        <v>4689</v>
      </c>
      <c r="B4690" s="3">
        <f t="shared" si="146"/>
        <v>28</v>
      </c>
      <c r="C4690" s="5">
        <v>45122.375</v>
      </c>
      <c r="D4690" s="3">
        <v>1.0676698038859711E-4</v>
      </c>
      <c r="E4690" s="3">
        <v>1185.5</v>
      </c>
      <c r="F4690" s="12">
        <v>0.15920000000000001</v>
      </c>
      <c r="G4690" s="11">
        <v>0.15190000000000001</v>
      </c>
      <c r="H4690" s="14">
        <v>0.433</v>
      </c>
      <c r="I4690" s="3">
        <v>0.63911941993535426</v>
      </c>
      <c r="J4690" s="3">
        <v>0.7677085349332301</v>
      </c>
      <c r="K4690" s="14">
        <f t="shared" si="147"/>
        <v>0.433</v>
      </c>
      <c r="L4690" s="13"/>
    </row>
    <row r="4691" spans="1:12" x14ac:dyDescent="0.25">
      <c r="A4691" s="3">
        <v>4690</v>
      </c>
      <c r="B4691" s="3">
        <f t="shared" si="146"/>
        <v>28</v>
      </c>
      <c r="C4691" s="5">
        <v>45122.416666666664</v>
      </c>
      <c r="D4691" s="3">
        <v>1.1028519219132341E-4</v>
      </c>
      <c r="E4691" s="3">
        <v>4050</v>
      </c>
      <c r="F4691" s="12">
        <v>0.17399999999999999</v>
      </c>
      <c r="G4691" s="11">
        <v>0.14280000000000001</v>
      </c>
      <c r="H4691" s="14">
        <v>0.48699999999999999</v>
      </c>
      <c r="I4691" s="3">
        <v>0.63737223726740633</v>
      </c>
      <c r="J4691" s="3">
        <v>0.75730598025933815</v>
      </c>
      <c r="K4691" s="14">
        <f t="shared" si="147"/>
        <v>0.48699999999999999</v>
      </c>
      <c r="L4691" s="13"/>
    </row>
    <row r="4692" spans="1:12" x14ac:dyDescent="0.25">
      <c r="A4692" s="3">
        <v>4691</v>
      </c>
      <c r="B4692" s="3">
        <f t="shared" si="146"/>
        <v>28</v>
      </c>
      <c r="C4692" s="5">
        <v>45122.458333333336</v>
      </c>
      <c r="D4692" s="3">
        <v>1.1578426879867828E-4</v>
      </c>
      <c r="E4692" s="3">
        <v>6534.75</v>
      </c>
      <c r="F4692" s="12">
        <v>0.18079999999999999</v>
      </c>
      <c r="G4692" s="11">
        <v>0.1376</v>
      </c>
      <c r="H4692" s="14">
        <v>0.51700000000000002</v>
      </c>
      <c r="I4692" s="3">
        <v>0.60592294924434353</v>
      </c>
      <c r="J4692" s="3">
        <v>0.74216179601316046</v>
      </c>
      <c r="K4692" s="14">
        <f t="shared" si="147"/>
        <v>0.51700000000000002</v>
      </c>
      <c r="L4692" s="13"/>
    </row>
    <row r="4693" spans="1:12" x14ac:dyDescent="0.25">
      <c r="A4693" s="3">
        <v>4692</v>
      </c>
      <c r="B4693" s="3">
        <f t="shared" si="146"/>
        <v>28</v>
      </c>
      <c r="C4693" s="5">
        <v>45122.5</v>
      </c>
      <c r="D4693" s="3">
        <v>1.1534728131567917E-4</v>
      </c>
      <c r="E4693" s="3">
        <v>9755</v>
      </c>
      <c r="F4693" s="12">
        <v>0.18509999999999999</v>
      </c>
      <c r="G4693" s="11">
        <v>0.14280000000000001</v>
      </c>
      <c r="H4693" s="14">
        <v>0.51600000000000001</v>
      </c>
      <c r="I4693" s="3">
        <v>0.62051192452170878</v>
      </c>
      <c r="J4693" s="3">
        <v>0.72353396555060967</v>
      </c>
      <c r="K4693" s="14">
        <f t="shared" si="147"/>
        <v>0.51600000000000001</v>
      </c>
      <c r="L4693" s="13"/>
    </row>
    <row r="4694" spans="1:12" x14ac:dyDescent="0.25">
      <c r="A4694" s="3">
        <v>4693</v>
      </c>
      <c r="B4694" s="3">
        <f t="shared" si="146"/>
        <v>28</v>
      </c>
      <c r="C4694" s="5">
        <v>45122.541666666664</v>
      </c>
      <c r="D4694" s="3">
        <v>1.1178118047372009E-4</v>
      </c>
      <c r="E4694" s="3">
        <v>7812.25</v>
      </c>
      <c r="F4694" s="12">
        <v>0.18379999999999999</v>
      </c>
      <c r="G4694" s="11">
        <v>0.155</v>
      </c>
      <c r="H4694" s="14">
        <v>0.48899999999999999</v>
      </c>
      <c r="I4694" s="3">
        <v>0.60749541364549664</v>
      </c>
      <c r="J4694" s="3">
        <v>0.70679311012192758</v>
      </c>
      <c r="K4694" s="14">
        <f t="shared" si="147"/>
        <v>0.48899999999999999</v>
      </c>
      <c r="L4694" s="13"/>
    </row>
    <row r="4695" spans="1:12" x14ac:dyDescent="0.25">
      <c r="A4695" s="3">
        <v>4694</v>
      </c>
      <c r="B4695" s="3">
        <f t="shared" si="146"/>
        <v>28</v>
      </c>
      <c r="C4695" s="5">
        <v>45122.583333333336</v>
      </c>
      <c r="D4695" s="3">
        <v>1.0587722380739719E-4</v>
      </c>
      <c r="E4695" s="3">
        <v>7642.5</v>
      </c>
      <c r="F4695" s="12">
        <v>0.17610000000000001</v>
      </c>
      <c r="G4695" s="11">
        <v>0.16589999999999999</v>
      </c>
      <c r="H4695" s="14">
        <v>0.436</v>
      </c>
      <c r="I4695" s="3">
        <v>0.6296846335284354</v>
      </c>
      <c r="J4695" s="3">
        <v>0.7034546158312367</v>
      </c>
      <c r="K4695" s="14">
        <f t="shared" si="147"/>
        <v>0.436</v>
      </c>
      <c r="L4695" s="13"/>
    </row>
    <row r="4696" spans="1:12" x14ac:dyDescent="0.25">
      <c r="A4696" s="3">
        <v>4695</v>
      </c>
      <c r="B4696" s="3">
        <f t="shared" si="146"/>
        <v>28</v>
      </c>
      <c r="C4696" s="5">
        <v>45122.625</v>
      </c>
      <c r="D4696" s="3">
        <v>1.0330862988491179E-4</v>
      </c>
      <c r="E4696" s="3">
        <v>5475.5</v>
      </c>
      <c r="F4696" s="12">
        <v>0.1641</v>
      </c>
      <c r="G4696" s="11">
        <v>0.17510000000000001</v>
      </c>
      <c r="H4696" s="14">
        <v>0.35099999999999998</v>
      </c>
      <c r="I4696" s="3">
        <v>0.6529221630121429</v>
      </c>
      <c r="J4696" s="3">
        <v>0.71061544416489264</v>
      </c>
      <c r="K4696" s="14">
        <f t="shared" si="147"/>
        <v>0.35099999999999998</v>
      </c>
      <c r="L4696" s="13"/>
    </row>
    <row r="4697" spans="1:12" x14ac:dyDescent="0.25">
      <c r="A4697" s="3">
        <v>4696</v>
      </c>
      <c r="B4697" s="3">
        <f t="shared" si="146"/>
        <v>28</v>
      </c>
      <c r="C4697" s="5">
        <v>45122.666666666664</v>
      </c>
      <c r="D4697" s="3">
        <v>1.0244662717872177E-4</v>
      </c>
      <c r="E4697" s="3">
        <v>539</v>
      </c>
      <c r="F4697" s="12">
        <v>0.15160000000000001</v>
      </c>
      <c r="G4697" s="11">
        <v>0.18740000000000001</v>
      </c>
      <c r="H4697" s="14">
        <v>0.251</v>
      </c>
      <c r="I4697" s="3">
        <v>0.68157595876648902</v>
      </c>
      <c r="J4697" s="3">
        <v>0.71816334430036777</v>
      </c>
      <c r="K4697" s="14">
        <f t="shared" si="147"/>
        <v>0.251</v>
      </c>
      <c r="L4697" s="13"/>
    </row>
    <row r="4698" spans="1:12" x14ac:dyDescent="0.25">
      <c r="A4698" s="3">
        <v>4697</v>
      </c>
      <c r="B4698" s="3">
        <f t="shared" si="146"/>
        <v>28</v>
      </c>
      <c r="C4698" s="5">
        <v>45122.708333333336</v>
      </c>
      <c r="D4698" s="3">
        <v>1.0180828805349394E-4</v>
      </c>
      <c r="E4698" s="3">
        <v>-3882</v>
      </c>
      <c r="F4698" s="12">
        <v>0.13339999999999999</v>
      </c>
      <c r="G4698" s="11">
        <v>0.2009</v>
      </c>
      <c r="H4698" s="14">
        <v>0.154</v>
      </c>
      <c r="I4698" s="3">
        <v>0.72298418799685504</v>
      </c>
      <c r="J4698" s="3">
        <v>0.73858138184633249</v>
      </c>
      <c r="K4698" s="14">
        <f t="shared" si="147"/>
        <v>0.154</v>
      </c>
      <c r="L4698" s="13"/>
    </row>
    <row r="4699" spans="1:12" x14ac:dyDescent="0.25">
      <c r="A4699" s="3">
        <v>4698</v>
      </c>
      <c r="B4699" s="3">
        <f t="shared" si="146"/>
        <v>28</v>
      </c>
      <c r="C4699" s="5">
        <v>45122.75</v>
      </c>
      <c r="D4699" s="3">
        <v>1.0372493801006037E-4</v>
      </c>
      <c r="E4699" s="3">
        <v>-9310</v>
      </c>
      <c r="F4699" s="12">
        <v>0.1055</v>
      </c>
      <c r="G4699" s="11">
        <v>0.21290000000000001</v>
      </c>
      <c r="H4699" s="14">
        <v>7.8E-2</v>
      </c>
      <c r="I4699" s="3">
        <v>0.63885734253516202</v>
      </c>
      <c r="J4699" s="3">
        <v>0.75435455777046645</v>
      </c>
      <c r="K4699" s="14">
        <f t="shared" si="147"/>
        <v>7.8E-2</v>
      </c>
      <c r="L4699" s="13"/>
    </row>
    <row r="4700" spans="1:12" x14ac:dyDescent="0.25">
      <c r="A4700" s="3">
        <v>4699</v>
      </c>
      <c r="B4700" s="3">
        <f t="shared" si="146"/>
        <v>28</v>
      </c>
      <c r="C4700" s="5">
        <v>45122.791666666664</v>
      </c>
      <c r="D4700" s="3">
        <v>1.0324931277949846E-4</v>
      </c>
      <c r="E4700" s="3">
        <v>-10205.5</v>
      </c>
      <c r="F4700" s="12">
        <v>0.1002</v>
      </c>
      <c r="G4700" s="11">
        <v>0.2238</v>
      </c>
      <c r="H4700" s="14">
        <v>2.1999999999999999E-2</v>
      </c>
      <c r="I4700" s="3">
        <v>0.62007512885472171</v>
      </c>
      <c r="J4700" s="3">
        <v>0.76761176698277533</v>
      </c>
      <c r="K4700" s="14">
        <f t="shared" si="147"/>
        <v>2.1999999999999999E-2</v>
      </c>
      <c r="L4700" s="13"/>
    </row>
    <row r="4701" spans="1:12" x14ac:dyDescent="0.25">
      <c r="A4701" s="3">
        <v>4700</v>
      </c>
      <c r="B4701" s="3">
        <f t="shared" si="146"/>
        <v>28</v>
      </c>
      <c r="C4701" s="5">
        <v>45122.833333333336</v>
      </c>
      <c r="D4701" s="3">
        <v>9.9985783594510119E-5</v>
      </c>
      <c r="E4701" s="3">
        <v>-9755.25</v>
      </c>
      <c r="F4701" s="12">
        <v>0.1188</v>
      </c>
      <c r="G4701" s="11">
        <v>0.23200000000000001</v>
      </c>
      <c r="H4701" s="14">
        <v>0</v>
      </c>
      <c r="I4701" s="3">
        <v>0.58006464575871408</v>
      </c>
      <c r="J4701" s="3">
        <v>0.78222372750145153</v>
      </c>
      <c r="K4701" s="14">
        <f t="shared" si="147"/>
        <v>0</v>
      </c>
      <c r="L4701" s="13"/>
    </row>
    <row r="4702" spans="1:12" x14ac:dyDescent="0.25">
      <c r="A4702" s="3">
        <v>4701</v>
      </c>
      <c r="B4702" s="3">
        <f t="shared" si="146"/>
        <v>28</v>
      </c>
      <c r="C4702" s="5">
        <v>45122.875</v>
      </c>
      <c r="D4702" s="3">
        <v>9.6501855990325472E-5</v>
      </c>
      <c r="E4702" s="3">
        <v>-7992</v>
      </c>
      <c r="F4702" s="12">
        <v>0.13669999999999999</v>
      </c>
      <c r="G4702" s="11">
        <v>0.2472</v>
      </c>
      <c r="H4702" s="14">
        <v>0</v>
      </c>
      <c r="I4702" s="3">
        <v>0.56634926181532275</v>
      </c>
      <c r="J4702" s="3">
        <v>0.78817495645442226</v>
      </c>
      <c r="K4702" s="14">
        <f t="shared" si="147"/>
        <v>0</v>
      </c>
      <c r="L4702" s="13"/>
    </row>
    <row r="4703" spans="1:12" x14ac:dyDescent="0.25">
      <c r="A4703" s="3">
        <v>4702</v>
      </c>
      <c r="B4703" s="3">
        <f t="shared" si="146"/>
        <v>28</v>
      </c>
      <c r="C4703" s="5">
        <v>45122.916666666664</v>
      </c>
      <c r="D4703" s="3">
        <v>9.6954080894898643E-5</v>
      </c>
      <c r="E4703" s="3">
        <v>-6448.75</v>
      </c>
      <c r="F4703" s="12">
        <v>0.1515</v>
      </c>
      <c r="G4703" s="11">
        <v>0.27389999999999998</v>
      </c>
      <c r="H4703" s="14">
        <v>0</v>
      </c>
      <c r="I4703" s="3">
        <v>0.62889840132785879</v>
      </c>
      <c r="J4703" s="3">
        <v>0.78478807818850393</v>
      </c>
      <c r="K4703" s="14">
        <f t="shared" si="147"/>
        <v>0</v>
      </c>
      <c r="L4703" s="13"/>
    </row>
    <row r="4704" spans="1:12" x14ac:dyDescent="0.25">
      <c r="A4704" s="3">
        <v>4703</v>
      </c>
      <c r="B4704" s="3">
        <f t="shared" si="146"/>
        <v>28</v>
      </c>
      <c r="C4704" s="5">
        <v>45122.958333333336</v>
      </c>
      <c r="D4704" s="3">
        <v>9.0281178632713058E-5</v>
      </c>
      <c r="E4704" s="3">
        <v>-4482.75</v>
      </c>
      <c r="F4704" s="12">
        <v>0.16209999999999999</v>
      </c>
      <c r="G4704" s="11">
        <v>0.309</v>
      </c>
      <c r="H4704" s="14">
        <v>0</v>
      </c>
      <c r="I4704" s="3">
        <v>0.63151917532978075</v>
      </c>
      <c r="J4704" s="3">
        <v>0.77361137991097351</v>
      </c>
      <c r="K4704" s="14">
        <f t="shared" si="147"/>
        <v>0</v>
      </c>
      <c r="L4704" s="13"/>
    </row>
    <row r="4705" spans="1:12" x14ac:dyDescent="0.25">
      <c r="A4705" s="3">
        <v>4704</v>
      </c>
      <c r="B4705" s="3">
        <f t="shared" si="146"/>
        <v>29</v>
      </c>
      <c r="C4705" s="5">
        <v>45123</v>
      </c>
      <c r="D4705" s="3">
        <v>8.4653672329233916E-5</v>
      </c>
      <c r="E4705" s="3">
        <v>-5152.75</v>
      </c>
      <c r="F4705" s="12">
        <v>0.16800000000000001</v>
      </c>
      <c r="G4705" s="11">
        <v>0.35859999999999997</v>
      </c>
      <c r="H4705" s="14">
        <v>0</v>
      </c>
      <c r="I4705" s="3">
        <v>0.62208438892286189</v>
      </c>
      <c r="J4705" s="3">
        <v>0.75319334236500868</v>
      </c>
      <c r="K4705" s="14">
        <f t="shared" si="147"/>
        <v>0</v>
      </c>
      <c r="L4705" s="13"/>
    </row>
    <row r="4706" spans="1:12" x14ac:dyDescent="0.25">
      <c r="A4706" s="3">
        <v>4705</v>
      </c>
      <c r="B4706" s="3">
        <f t="shared" si="146"/>
        <v>29</v>
      </c>
      <c r="C4706" s="5">
        <v>45123.041666666664</v>
      </c>
      <c r="D4706" s="3">
        <v>8.1520749614880428E-5</v>
      </c>
      <c r="E4706" s="3">
        <v>-4426</v>
      </c>
      <c r="F4706" s="12">
        <v>0.1716</v>
      </c>
      <c r="G4706" s="11">
        <v>0.43149999999999999</v>
      </c>
      <c r="H4706" s="14">
        <v>0</v>
      </c>
      <c r="I4706" s="3">
        <v>0.56381584694679832</v>
      </c>
      <c r="J4706" s="3">
        <v>0.74811302496613119</v>
      </c>
      <c r="K4706" s="14">
        <f t="shared" si="147"/>
        <v>0</v>
      </c>
      <c r="L4706" s="13"/>
    </row>
    <row r="4707" spans="1:12" x14ac:dyDescent="0.25">
      <c r="A4707" s="3">
        <v>4706</v>
      </c>
      <c r="B4707" s="3">
        <f t="shared" si="146"/>
        <v>29</v>
      </c>
      <c r="C4707" s="5">
        <v>45123.083333333336</v>
      </c>
      <c r="D4707" s="3">
        <v>7.9946397450102828E-5</v>
      </c>
      <c r="E4707" s="3">
        <v>-3767.25</v>
      </c>
      <c r="F4707" s="12">
        <v>0.1749</v>
      </c>
      <c r="G4707" s="11">
        <v>0.50539999999999996</v>
      </c>
      <c r="H4707" s="14">
        <v>0</v>
      </c>
      <c r="I4707" s="3">
        <v>0.5622433825456451</v>
      </c>
      <c r="J4707" s="3">
        <v>0.74312947551770858</v>
      </c>
      <c r="K4707" s="14">
        <f t="shared" si="147"/>
        <v>0</v>
      </c>
      <c r="L4707" s="13"/>
    </row>
    <row r="4708" spans="1:12" x14ac:dyDescent="0.25">
      <c r="A4708" s="3">
        <v>4707</v>
      </c>
      <c r="B4708" s="3">
        <f t="shared" si="146"/>
        <v>29</v>
      </c>
      <c r="C4708" s="5">
        <v>45123.125</v>
      </c>
      <c r="D4708" s="3">
        <v>7.9025621832127128E-5</v>
      </c>
      <c r="E4708" s="3">
        <v>-1390</v>
      </c>
      <c r="F4708" s="12">
        <v>0.17530000000000001</v>
      </c>
      <c r="G4708" s="11">
        <v>0.53580000000000005</v>
      </c>
      <c r="H4708" s="14">
        <v>0</v>
      </c>
      <c r="I4708" s="3">
        <v>0.55446841967327687</v>
      </c>
      <c r="J4708" s="3">
        <v>0.73921037352428876</v>
      </c>
      <c r="K4708" s="14">
        <f t="shared" si="147"/>
        <v>0</v>
      </c>
      <c r="L4708" s="13"/>
    </row>
    <row r="4709" spans="1:12" x14ac:dyDescent="0.25">
      <c r="A4709" s="3">
        <v>4708</v>
      </c>
      <c r="B4709" s="3">
        <f t="shared" si="146"/>
        <v>29</v>
      </c>
      <c r="C4709" s="5">
        <v>45123.166666666664</v>
      </c>
      <c r="D4709" s="3">
        <v>7.795791393468722E-5</v>
      </c>
      <c r="E4709" s="3">
        <v>-459.5</v>
      </c>
      <c r="F4709" s="12">
        <v>0.1663</v>
      </c>
      <c r="G4709" s="11">
        <v>0.53520000000000001</v>
      </c>
      <c r="H4709" s="14">
        <v>2E-3</v>
      </c>
      <c r="I4709" s="3">
        <v>0.57159080981916655</v>
      </c>
      <c r="J4709" s="3">
        <v>0.73800077414360366</v>
      </c>
      <c r="K4709" s="14">
        <f t="shared" si="147"/>
        <v>2E-3</v>
      </c>
      <c r="L4709" s="13"/>
    </row>
    <row r="4710" spans="1:12" x14ac:dyDescent="0.25">
      <c r="A4710" s="3">
        <v>4709</v>
      </c>
      <c r="B4710" s="3">
        <f t="shared" si="146"/>
        <v>29</v>
      </c>
      <c r="C4710" s="5">
        <v>45123.208333333336</v>
      </c>
      <c r="D4710" s="3">
        <v>7.7106795101050107E-5</v>
      </c>
      <c r="E4710" s="3">
        <v>-1674.75</v>
      </c>
      <c r="F4710" s="12">
        <v>0.14349999999999999</v>
      </c>
      <c r="G4710" s="11">
        <v>0.53639999999999999</v>
      </c>
      <c r="H4710" s="14">
        <v>4.1000000000000002E-2</v>
      </c>
      <c r="I4710" s="3">
        <v>0.58609242596313449</v>
      </c>
      <c r="J4710" s="3">
        <v>0.74487129862589507</v>
      </c>
      <c r="K4710" s="14">
        <f t="shared" si="147"/>
        <v>4.1000000000000002E-2</v>
      </c>
      <c r="L4710" s="13"/>
    </row>
    <row r="4711" spans="1:12" x14ac:dyDescent="0.25">
      <c r="A4711" s="3">
        <v>4710</v>
      </c>
      <c r="B4711" s="3">
        <f t="shared" si="146"/>
        <v>29</v>
      </c>
      <c r="C4711" s="5">
        <v>45123.25</v>
      </c>
      <c r="D4711" s="3">
        <v>7.7635207113493617E-5</v>
      </c>
      <c r="E4711" s="3">
        <v>-1267</v>
      </c>
      <c r="F4711" s="12">
        <v>0.14630000000000001</v>
      </c>
      <c r="G4711" s="11">
        <v>0.54810000000000003</v>
      </c>
      <c r="H4711" s="14">
        <v>0.12</v>
      </c>
      <c r="I4711" s="3">
        <v>0.57290119682012752</v>
      </c>
      <c r="J4711" s="3">
        <v>0.75232243081091543</v>
      </c>
      <c r="K4711" s="14">
        <f t="shared" si="147"/>
        <v>0.12</v>
      </c>
      <c r="L4711" s="13"/>
    </row>
    <row r="4712" spans="1:12" x14ac:dyDescent="0.25">
      <c r="A4712" s="3">
        <v>4711</v>
      </c>
      <c r="B4712" s="3">
        <f t="shared" si="146"/>
        <v>29</v>
      </c>
      <c r="C4712" s="5">
        <v>45123.291666666664</v>
      </c>
      <c r="D4712" s="3">
        <v>8.1797199977724189E-5</v>
      </c>
      <c r="E4712" s="3">
        <v>395.25</v>
      </c>
      <c r="F4712" s="12">
        <v>0.20730000000000001</v>
      </c>
      <c r="G4712" s="11">
        <v>0.56440000000000001</v>
      </c>
      <c r="H4712" s="14">
        <v>0.23599999999999999</v>
      </c>
      <c r="I4712" s="3">
        <v>0.56565038874814366</v>
      </c>
      <c r="J4712" s="3">
        <v>0.75430617379523901</v>
      </c>
      <c r="K4712" s="14">
        <f t="shared" si="147"/>
        <v>0.23599999999999999</v>
      </c>
      <c r="L4712" s="13"/>
    </row>
    <row r="4713" spans="1:12" x14ac:dyDescent="0.25">
      <c r="A4713" s="3">
        <v>4712</v>
      </c>
      <c r="B4713" s="3">
        <f t="shared" si="146"/>
        <v>29</v>
      </c>
      <c r="C4713" s="5">
        <v>45123.333333333336</v>
      </c>
      <c r="D4713" s="3">
        <v>8.8781925188550489E-5</v>
      </c>
      <c r="E4713" s="3">
        <v>4907.25</v>
      </c>
      <c r="F4713" s="12">
        <v>0.25900000000000001</v>
      </c>
      <c r="G4713" s="11">
        <v>0.57650000000000001</v>
      </c>
      <c r="H4713" s="14">
        <v>0.36699999999999999</v>
      </c>
      <c r="I4713" s="3">
        <v>0.59351795230191318</v>
      </c>
      <c r="J4713" s="3">
        <v>0.75270950261273462</v>
      </c>
      <c r="K4713" s="14">
        <f t="shared" si="147"/>
        <v>0.36699999999999999</v>
      </c>
      <c r="L4713" s="13"/>
    </row>
    <row r="4714" spans="1:12" x14ac:dyDescent="0.25">
      <c r="A4714" s="3">
        <v>4713</v>
      </c>
      <c r="B4714" s="3">
        <f t="shared" si="146"/>
        <v>29</v>
      </c>
      <c r="C4714" s="5">
        <v>45123.375</v>
      </c>
      <c r="D4714" s="3">
        <v>9.357899201624304E-5</v>
      </c>
      <c r="E4714" s="3">
        <v>9907.75</v>
      </c>
      <c r="F4714" s="12">
        <v>0.30349999999999999</v>
      </c>
      <c r="G4714" s="11">
        <v>0.58399999999999996</v>
      </c>
      <c r="H4714" s="14">
        <v>0.47599999999999998</v>
      </c>
      <c r="I4714" s="3">
        <v>0.56765964881628372</v>
      </c>
      <c r="J4714" s="3">
        <v>0.74651635378362691</v>
      </c>
      <c r="K4714" s="14">
        <f t="shared" si="147"/>
        <v>0.47599999999999998</v>
      </c>
      <c r="L4714" s="13"/>
    </row>
    <row r="4715" spans="1:12" x14ac:dyDescent="0.25">
      <c r="A4715" s="3">
        <v>4714</v>
      </c>
      <c r="B4715" s="3">
        <f t="shared" si="146"/>
        <v>29</v>
      </c>
      <c r="C4715" s="5">
        <v>45123.416666666664</v>
      </c>
      <c r="D4715" s="3">
        <v>9.6813678938966174E-5</v>
      </c>
      <c r="E4715" s="3">
        <v>12483</v>
      </c>
      <c r="F4715" s="12">
        <v>0.33289999999999997</v>
      </c>
      <c r="G4715" s="11">
        <v>0.58609999999999995</v>
      </c>
      <c r="H4715" s="14">
        <v>0.55000000000000004</v>
      </c>
      <c r="I4715" s="3">
        <v>0.57333799248711448</v>
      </c>
      <c r="J4715" s="3">
        <v>0.74119411650861233</v>
      </c>
      <c r="K4715" s="14">
        <f t="shared" si="147"/>
        <v>0.55000000000000004</v>
      </c>
      <c r="L4715" s="13"/>
    </row>
    <row r="4716" spans="1:12" x14ac:dyDescent="0.25">
      <c r="A4716" s="3">
        <v>4715</v>
      </c>
      <c r="B4716" s="3">
        <f t="shared" si="146"/>
        <v>29</v>
      </c>
      <c r="C4716" s="5">
        <v>45123.458333333336</v>
      </c>
      <c r="D4716" s="3">
        <v>1.0001843521216884E-4</v>
      </c>
      <c r="E4716" s="3">
        <v>14327.75</v>
      </c>
      <c r="F4716" s="12">
        <v>0.35849999999999999</v>
      </c>
      <c r="G4716" s="11">
        <v>0.57650000000000001</v>
      </c>
      <c r="H4716" s="14">
        <v>0.58799999999999997</v>
      </c>
      <c r="I4716" s="3">
        <v>0.59465362103607933</v>
      </c>
      <c r="J4716" s="3">
        <v>0.73674279078769112</v>
      </c>
      <c r="K4716" s="14">
        <f t="shared" si="147"/>
        <v>0.58799999999999997</v>
      </c>
      <c r="L4716" s="13"/>
    </row>
    <row r="4717" spans="1:12" x14ac:dyDescent="0.25">
      <c r="A4717" s="3">
        <v>4716</v>
      </c>
      <c r="B4717" s="3">
        <f t="shared" si="146"/>
        <v>29</v>
      </c>
      <c r="C4717" s="5">
        <v>45123.5</v>
      </c>
      <c r="D4717" s="3">
        <v>9.9831232604258879E-5</v>
      </c>
      <c r="E4717" s="3">
        <v>15314.75</v>
      </c>
      <c r="F4717" s="12">
        <v>0.37980000000000003</v>
      </c>
      <c r="G4717" s="11">
        <v>0.56130000000000002</v>
      </c>
      <c r="H4717" s="14">
        <v>0.56499999999999995</v>
      </c>
      <c r="I4717" s="3">
        <v>0.50458635450336331</v>
      </c>
      <c r="J4717" s="3">
        <v>0.72972711437971749</v>
      </c>
      <c r="K4717" s="14">
        <f t="shared" si="147"/>
        <v>0.56499999999999995</v>
      </c>
      <c r="L4717" s="13"/>
    </row>
    <row r="4718" spans="1:12" x14ac:dyDescent="0.25">
      <c r="A4718" s="3">
        <v>4717</v>
      </c>
      <c r="B4718" s="3">
        <f t="shared" si="146"/>
        <v>29</v>
      </c>
      <c r="C4718" s="5">
        <v>45123.541666666664</v>
      </c>
      <c r="D4718" s="3">
        <v>9.6795720549253887E-5</v>
      </c>
      <c r="E4718" s="3">
        <v>14431</v>
      </c>
      <c r="F4718" s="12">
        <v>0.38650000000000001</v>
      </c>
      <c r="G4718" s="11">
        <v>0.53600000000000003</v>
      </c>
      <c r="H4718" s="14">
        <v>0.51800000000000002</v>
      </c>
      <c r="I4718" s="3">
        <v>0.47296234821350575</v>
      </c>
      <c r="J4718" s="3">
        <v>0.71700212889491</v>
      </c>
      <c r="K4718" s="14">
        <f t="shared" si="147"/>
        <v>0.51800000000000002</v>
      </c>
      <c r="L4718" s="13"/>
    </row>
    <row r="4719" spans="1:12" x14ac:dyDescent="0.25">
      <c r="A4719" s="3">
        <v>4718</v>
      </c>
      <c r="B4719" s="3">
        <f t="shared" si="146"/>
        <v>29</v>
      </c>
      <c r="C4719" s="5">
        <v>45123.583333333336</v>
      </c>
      <c r="D4719" s="3">
        <v>9.4262499212565423E-5</v>
      </c>
      <c r="E4719" s="3">
        <v>12875.75</v>
      </c>
      <c r="F4719" s="12">
        <v>0.38800000000000001</v>
      </c>
      <c r="G4719" s="11">
        <v>0.49569999999999997</v>
      </c>
      <c r="H4719" s="14">
        <v>0.45900000000000002</v>
      </c>
      <c r="I4719" s="3">
        <v>0.47156460207914735</v>
      </c>
      <c r="J4719" s="3">
        <v>0.71598606541513454</v>
      </c>
      <c r="K4719" s="14">
        <f t="shared" si="147"/>
        <v>0.45900000000000002</v>
      </c>
      <c r="L4719" s="13"/>
    </row>
    <row r="4720" spans="1:12" x14ac:dyDescent="0.25">
      <c r="A4720" s="3">
        <v>4719</v>
      </c>
      <c r="B4720" s="3">
        <f t="shared" si="146"/>
        <v>29</v>
      </c>
      <c r="C4720" s="5">
        <v>45123.625</v>
      </c>
      <c r="D4720" s="3">
        <v>9.2599443486481654E-5</v>
      </c>
      <c r="E4720" s="3">
        <v>12149.25</v>
      </c>
      <c r="F4720" s="12">
        <v>0.37390000000000001</v>
      </c>
      <c r="G4720" s="11">
        <v>0.45590000000000003</v>
      </c>
      <c r="H4720" s="14">
        <v>0.36699999999999999</v>
      </c>
      <c r="I4720" s="3">
        <v>0.47436009434786408</v>
      </c>
      <c r="J4720" s="3">
        <v>0.71888910392877881</v>
      </c>
      <c r="K4720" s="14">
        <f t="shared" si="147"/>
        <v>0.36699999999999999</v>
      </c>
      <c r="L4720" s="13"/>
    </row>
    <row r="4721" spans="1:12" x14ac:dyDescent="0.25">
      <c r="A4721" s="3">
        <v>4720</v>
      </c>
      <c r="B4721" s="3">
        <f t="shared" si="146"/>
        <v>29</v>
      </c>
      <c r="C4721" s="5">
        <v>45123.666666666664</v>
      </c>
      <c r="D4721" s="3">
        <v>9.2073208248548733E-5</v>
      </c>
      <c r="E4721" s="3">
        <v>11963.5</v>
      </c>
      <c r="F4721" s="12">
        <v>0.33789999999999998</v>
      </c>
      <c r="G4721" s="11">
        <v>0.4274</v>
      </c>
      <c r="H4721" s="14">
        <v>0.26300000000000001</v>
      </c>
      <c r="I4721" s="3">
        <v>0.51996156198130516</v>
      </c>
      <c r="J4721" s="3">
        <v>0.7305496419585833</v>
      </c>
      <c r="K4721" s="14">
        <f t="shared" si="147"/>
        <v>0.26300000000000001</v>
      </c>
      <c r="L4721" s="13"/>
    </row>
    <row r="4722" spans="1:12" x14ac:dyDescent="0.25">
      <c r="A4722" s="3">
        <v>4721</v>
      </c>
      <c r="B4722" s="3">
        <f t="shared" si="146"/>
        <v>29</v>
      </c>
      <c r="C4722" s="5">
        <v>45123.708333333336</v>
      </c>
      <c r="D4722" s="3">
        <v>9.411665532035651E-5</v>
      </c>
      <c r="E4722" s="3">
        <v>6923.5</v>
      </c>
      <c r="F4722" s="12">
        <v>0.26889999999999997</v>
      </c>
      <c r="G4722" s="11">
        <v>0.39950000000000002</v>
      </c>
      <c r="H4722" s="14">
        <v>0.156</v>
      </c>
      <c r="I4722" s="3">
        <v>0.57115401415217959</v>
      </c>
      <c r="J4722" s="3">
        <v>0.73921037352428876</v>
      </c>
      <c r="K4722" s="14">
        <f t="shared" si="147"/>
        <v>0.156</v>
      </c>
      <c r="L4722" s="13"/>
    </row>
    <row r="4723" spans="1:12" x14ac:dyDescent="0.25">
      <c r="A4723" s="3">
        <v>4722</v>
      </c>
      <c r="B4723" s="3">
        <f t="shared" si="146"/>
        <v>29</v>
      </c>
      <c r="C4723" s="5">
        <v>45123.75</v>
      </c>
      <c r="D4723" s="3">
        <v>9.7544530980893694E-5</v>
      </c>
      <c r="E4723" s="3">
        <v>1107.25</v>
      </c>
      <c r="F4723" s="12">
        <v>0.19550000000000001</v>
      </c>
      <c r="G4723" s="11">
        <v>0.37269999999999998</v>
      </c>
      <c r="H4723" s="14">
        <v>6.9000000000000006E-2</v>
      </c>
      <c r="I4723" s="3">
        <v>0.62540403599196293</v>
      </c>
      <c r="J4723" s="3">
        <v>0.76016063479775497</v>
      </c>
      <c r="K4723" s="14">
        <f t="shared" si="147"/>
        <v>6.9000000000000006E-2</v>
      </c>
      <c r="L4723" s="13"/>
    </row>
    <row r="4724" spans="1:12" x14ac:dyDescent="0.25">
      <c r="A4724" s="3">
        <v>4723</v>
      </c>
      <c r="B4724" s="3">
        <f t="shared" si="146"/>
        <v>29</v>
      </c>
      <c r="C4724" s="5">
        <v>45123.791666666664</v>
      </c>
      <c r="D4724" s="3">
        <v>9.7727380039782489E-5</v>
      </c>
      <c r="E4724" s="3">
        <v>-6800.5</v>
      </c>
      <c r="F4724" s="12">
        <v>0.191</v>
      </c>
      <c r="G4724" s="11">
        <v>0.32750000000000001</v>
      </c>
      <c r="H4724" s="14">
        <v>1.4E-2</v>
      </c>
      <c r="I4724" s="3">
        <v>0.65554293701406485</v>
      </c>
      <c r="J4724" s="3">
        <v>0.77912715308689762</v>
      </c>
      <c r="K4724" s="14">
        <f t="shared" si="147"/>
        <v>1.4E-2</v>
      </c>
      <c r="L4724" s="13"/>
    </row>
    <row r="4725" spans="1:12" x14ac:dyDescent="0.25">
      <c r="A4725" s="3">
        <v>4724</v>
      </c>
      <c r="B4725" s="3">
        <f t="shared" si="146"/>
        <v>29</v>
      </c>
      <c r="C4725" s="5">
        <v>45123.833333333336</v>
      </c>
      <c r="D4725" s="3">
        <v>9.6608517941343942E-5</v>
      </c>
      <c r="E4725" s="3">
        <v>-11275.5</v>
      </c>
      <c r="F4725" s="12">
        <v>0.22620000000000001</v>
      </c>
      <c r="G4725" s="11">
        <v>0.26989999999999997</v>
      </c>
      <c r="H4725" s="14">
        <v>0</v>
      </c>
      <c r="I4725" s="3">
        <v>0.67965405783174626</v>
      </c>
      <c r="J4725" s="3">
        <v>0.79833559125217723</v>
      </c>
      <c r="K4725" s="14">
        <f t="shared" si="147"/>
        <v>0</v>
      </c>
      <c r="L4725" s="13"/>
    </row>
    <row r="4726" spans="1:12" x14ac:dyDescent="0.25">
      <c r="A4726" s="3">
        <v>4725</v>
      </c>
      <c r="B4726" s="3">
        <f t="shared" si="146"/>
        <v>29</v>
      </c>
      <c r="C4726" s="5">
        <v>45123.875</v>
      </c>
      <c r="D4726" s="3">
        <v>9.4841521232379925E-5</v>
      </c>
      <c r="E4726" s="3">
        <v>-11781.25</v>
      </c>
      <c r="F4726" s="12">
        <v>0.254</v>
      </c>
      <c r="G4726" s="11">
        <v>0.21840000000000001</v>
      </c>
      <c r="H4726" s="14">
        <v>0</v>
      </c>
      <c r="I4726" s="3">
        <v>0.64750589674150427</v>
      </c>
      <c r="J4726" s="3">
        <v>0.80389974840332878</v>
      </c>
      <c r="K4726" s="14">
        <f t="shared" si="147"/>
        <v>0</v>
      </c>
      <c r="L4726" s="13"/>
    </row>
    <row r="4727" spans="1:12" x14ac:dyDescent="0.25">
      <c r="A4727" s="3">
        <v>4726</v>
      </c>
      <c r="B4727" s="3">
        <f t="shared" si="146"/>
        <v>29</v>
      </c>
      <c r="C4727" s="5">
        <v>45123.916666666664</v>
      </c>
      <c r="D4727" s="3">
        <v>9.3460357805416389E-5</v>
      </c>
      <c r="E4727" s="3">
        <v>-11211.75</v>
      </c>
      <c r="F4727" s="12">
        <v>0.26290000000000002</v>
      </c>
      <c r="G4727" s="11">
        <v>0.17030000000000001</v>
      </c>
      <c r="H4727" s="14">
        <v>0</v>
      </c>
      <c r="I4727" s="3">
        <v>0.67257796802655723</v>
      </c>
      <c r="J4727" s="3">
        <v>0.79809367137604026</v>
      </c>
      <c r="K4727" s="14">
        <f t="shared" si="147"/>
        <v>0</v>
      </c>
      <c r="L4727" s="13"/>
    </row>
    <row r="4728" spans="1:12" x14ac:dyDescent="0.25">
      <c r="A4728" s="3">
        <v>4727</v>
      </c>
      <c r="B4728" s="3">
        <f t="shared" si="146"/>
        <v>29</v>
      </c>
      <c r="C4728" s="5">
        <v>45123.958333333336</v>
      </c>
      <c r="D4728" s="3">
        <v>8.7527558876828284E-5</v>
      </c>
      <c r="E4728" s="3">
        <v>-10024.5</v>
      </c>
      <c r="F4728" s="12">
        <v>0.2787</v>
      </c>
      <c r="G4728" s="11">
        <v>0.13150000000000001</v>
      </c>
      <c r="H4728" s="14">
        <v>0</v>
      </c>
      <c r="I4728" s="3">
        <v>0.61203808858216124</v>
      </c>
      <c r="J4728" s="3">
        <v>0.7842074704857751</v>
      </c>
      <c r="K4728" s="14">
        <f t="shared" si="147"/>
        <v>0</v>
      </c>
      <c r="L4728" s="13"/>
    </row>
    <row r="4729" spans="1:12" x14ac:dyDescent="0.25">
      <c r="A4729" s="3">
        <v>4728</v>
      </c>
      <c r="B4729" s="3">
        <f t="shared" si="146"/>
        <v>29</v>
      </c>
      <c r="C4729" s="5">
        <v>45124</v>
      </c>
      <c r="D4729" s="3">
        <v>8.273593398541219E-5</v>
      </c>
      <c r="E4729" s="3">
        <v>-9245.75</v>
      </c>
      <c r="F4729" s="12">
        <v>0.2873</v>
      </c>
      <c r="G4729" s="11">
        <v>0.1057</v>
      </c>
      <c r="H4729" s="14">
        <v>0</v>
      </c>
      <c r="I4729" s="3">
        <v>0.55901109460994147</v>
      </c>
      <c r="J4729" s="3">
        <v>0.75101606347977545</v>
      </c>
      <c r="K4729" s="14">
        <f t="shared" si="147"/>
        <v>0</v>
      </c>
      <c r="L4729" s="13"/>
    </row>
    <row r="4730" spans="1:12" x14ac:dyDescent="0.25">
      <c r="A4730" s="3">
        <v>4729</v>
      </c>
      <c r="B4730" s="3">
        <f t="shared" si="146"/>
        <v>29</v>
      </c>
      <c r="C4730" s="5">
        <v>45124.041666666664</v>
      </c>
      <c r="D4730" s="3">
        <v>7.9579610945069957E-5</v>
      </c>
      <c r="E4730" s="3">
        <v>-8557.75</v>
      </c>
      <c r="F4730" s="12">
        <v>0.2903</v>
      </c>
      <c r="G4730" s="11">
        <v>8.9300000000000004E-2</v>
      </c>
      <c r="H4730" s="14">
        <v>0</v>
      </c>
      <c r="I4730" s="3">
        <v>0.63160653446317816</v>
      </c>
      <c r="J4730" s="3">
        <v>0.74743564931294759</v>
      </c>
      <c r="K4730" s="14">
        <f t="shared" si="147"/>
        <v>0</v>
      </c>
      <c r="L4730" s="13"/>
    </row>
    <row r="4731" spans="1:12" x14ac:dyDescent="0.25">
      <c r="A4731" s="3">
        <v>4730</v>
      </c>
      <c r="B4731" s="3">
        <f t="shared" si="146"/>
        <v>29</v>
      </c>
      <c r="C4731" s="5">
        <v>45124.083333333336</v>
      </c>
      <c r="D4731" s="3">
        <v>7.7866489405242829E-5</v>
      </c>
      <c r="E4731" s="3">
        <v>-7815</v>
      </c>
      <c r="F4731" s="12">
        <v>0.26119999999999999</v>
      </c>
      <c r="G4731" s="11">
        <v>8.2699999999999996E-2</v>
      </c>
      <c r="H4731" s="14">
        <v>0</v>
      </c>
      <c r="I4731" s="3">
        <v>0.67458722809469729</v>
      </c>
      <c r="J4731" s="3">
        <v>0.74482291465066774</v>
      </c>
      <c r="K4731" s="14">
        <f t="shared" si="147"/>
        <v>0</v>
      </c>
      <c r="L4731" s="13"/>
    </row>
    <row r="4732" spans="1:12" x14ac:dyDescent="0.25">
      <c r="A4732" s="3">
        <v>4731</v>
      </c>
      <c r="B4732" s="3">
        <f t="shared" si="146"/>
        <v>29</v>
      </c>
      <c r="C4732" s="5">
        <v>45124.125</v>
      </c>
      <c r="D4732" s="3">
        <v>7.8166340094075335E-5</v>
      </c>
      <c r="E4732" s="3">
        <v>-8308</v>
      </c>
      <c r="F4732" s="12">
        <v>0.24829999999999999</v>
      </c>
      <c r="G4732" s="11">
        <v>8.5000000000000006E-2</v>
      </c>
      <c r="H4732" s="14">
        <v>0</v>
      </c>
      <c r="I4732" s="3">
        <v>0.65309688127893772</v>
      </c>
      <c r="J4732" s="3">
        <v>0.74540352235339657</v>
      </c>
      <c r="K4732" s="14">
        <f t="shared" si="147"/>
        <v>0</v>
      </c>
      <c r="L4732" s="13"/>
    </row>
    <row r="4733" spans="1:12" x14ac:dyDescent="0.25">
      <c r="A4733" s="3">
        <v>4732</v>
      </c>
      <c r="B4733" s="3">
        <f t="shared" si="146"/>
        <v>29</v>
      </c>
      <c r="C4733" s="5">
        <v>45124.166666666664</v>
      </c>
      <c r="D4733" s="3">
        <v>8.109355761717893E-5</v>
      </c>
      <c r="E4733" s="3">
        <v>-8222</v>
      </c>
      <c r="F4733" s="12">
        <v>0.2369</v>
      </c>
      <c r="G4733" s="11">
        <v>0.1041</v>
      </c>
      <c r="H4733" s="14">
        <v>1E-3</v>
      </c>
      <c r="I4733" s="3">
        <v>0.65362103607932209</v>
      </c>
      <c r="J4733" s="3">
        <v>0.74859686471840525</v>
      </c>
      <c r="K4733" s="14">
        <f t="shared" si="147"/>
        <v>1E-3</v>
      </c>
      <c r="L4733" s="13"/>
    </row>
    <row r="4734" spans="1:12" x14ac:dyDescent="0.25">
      <c r="A4734" s="3">
        <v>4733</v>
      </c>
      <c r="B4734" s="3">
        <f t="shared" si="146"/>
        <v>29</v>
      </c>
      <c r="C4734" s="5">
        <v>45124.208333333336</v>
      </c>
      <c r="D4734" s="3">
        <v>8.8925592306248827E-5</v>
      </c>
      <c r="E4734" s="3">
        <v>-8361</v>
      </c>
      <c r="F4734" s="12">
        <v>0.21129999999999999</v>
      </c>
      <c r="G4734" s="11">
        <v>0.1293</v>
      </c>
      <c r="H4734" s="14">
        <v>3.2000000000000001E-2</v>
      </c>
      <c r="I4734" s="3">
        <v>0.68175067703328385</v>
      </c>
      <c r="J4734" s="3">
        <v>0.7583220437391136</v>
      </c>
      <c r="K4734" s="14">
        <f t="shared" si="147"/>
        <v>3.2000000000000001E-2</v>
      </c>
      <c r="L4734" s="13"/>
    </row>
    <row r="4735" spans="1:12" x14ac:dyDescent="0.25">
      <c r="A4735" s="3">
        <v>4734</v>
      </c>
      <c r="B4735" s="3">
        <f t="shared" si="146"/>
        <v>29</v>
      </c>
      <c r="C4735" s="5">
        <v>45124.25</v>
      </c>
      <c r="D4735" s="3">
        <v>1.052285450032441E-4</v>
      </c>
      <c r="E4735" s="3">
        <v>-10319</v>
      </c>
      <c r="F4735" s="12">
        <v>0.18940000000000001</v>
      </c>
      <c r="G4735" s="11">
        <v>0.14630000000000001</v>
      </c>
      <c r="H4735" s="14">
        <v>9.8000000000000004E-2</v>
      </c>
      <c r="I4735" s="3">
        <v>0.69240849130776627</v>
      </c>
      <c r="J4735" s="3">
        <v>0.78706212502419204</v>
      </c>
      <c r="K4735" s="14">
        <f t="shared" si="147"/>
        <v>9.8000000000000004E-2</v>
      </c>
      <c r="L4735" s="13"/>
    </row>
    <row r="4736" spans="1:12" x14ac:dyDescent="0.25">
      <c r="A4736" s="3">
        <v>4735</v>
      </c>
      <c r="B4736" s="3">
        <f t="shared" si="146"/>
        <v>29</v>
      </c>
      <c r="C4736" s="5">
        <v>45124.291666666664</v>
      </c>
      <c r="D4736" s="3">
        <v>1.1659348472298671E-4</v>
      </c>
      <c r="E4736" s="3">
        <v>-10965</v>
      </c>
      <c r="F4736" s="12">
        <v>0.23200000000000001</v>
      </c>
      <c r="G4736" s="11">
        <v>0.1595</v>
      </c>
      <c r="H4736" s="14">
        <v>0.19400000000000001</v>
      </c>
      <c r="I4736" s="3">
        <v>0.61902681925395298</v>
      </c>
      <c r="J4736" s="3">
        <v>0.79944842268240757</v>
      </c>
      <c r="K4736" s="14">
        <f t="shared" si="147"/>
        <v>0.19400000000000001</v>
      </c>
      <c r="L4736" s="13"/>
    </row>
    <row r="4737" spans="1:12" x14ac:dyDescent="0.25">
      <c r="A4737" s="3">
        <v>4736</v>
      </c>
      <c r="B4737" s="3">
        <f t="shared" si="146"/>
        <v>29</v>
      </c>
      <c r="C4737" s="5">
        <v>45124.333333333336</v>
      </c>
      <c r="D4737" s="3">
        <v>1.238922096569643E-4</v>
      </c>
      <c r="E4737" s="3">
        <v>-7244</v>
      </c>
      <c r="F4737" s="12">
        <v>0.28100000000000003</v>
      </c>
      <c r="G4737" s="11">
        <v>0.16600000000000001</v>
      </c>
      <c r="H4737" s="14">
        <v>0.32500000000000001</v>
      </c>
      <c r="I4737" s="3">
        <v>0.66803529308989251</v>
      </c>
      <c r="J4737" s="3">
        <v>0.79731952777240178</v>
      </c>
      <c r="K4737" s="14">
        <f t="shared" si="147"/>
        <v>0.32500000000000001</v>
      </c>
      <c r="L4737" s="13"/>
    </row>
    <row r="4738" spans="1:12" x14ac:dyDescent="0.25">
      <c r="A4738" s="3">
        <v>4737</v>
      </c>
      <c r="B4738" s="3">
        <f t="shared" si="146"/>
        <v>29</v>
      </c>
      <c r="C4738" s="5">
        <v>45124.375</v>
      </c>
      <c r="D4738" s="3">
        <v>1.2554927925314397E-4</v>
      </c>
      <c r="E4738" s="3">
        <v>-2362</v>
      </c>
      <c r="F4738" s="12">
        <v>0.30990000000000001</v>
      </c>
      <c r="G4738" s="11">
        <v>0.16980000000000001</v>
      </c>
      <c r="H4738" s="14">
        <v>0.42899999999999999</v>
      </c>
      <c r="I4738" s="3">
        <v>0.65868786581637107</v>
      </c>
      <c r="J4738" s="3">
        <v>0.77215986065415132</v>
      </c>
      <c r="K4738" s="14">
        <f t="shared" si="147"/>
        <v>0.42899999999999999</v>
      </c>
      <c r="L4738" s="13"/>
    </row>
    <row r="4739" spans="1:12" x14ac:dyDescent="0.25">
      <c r="A4739" s="3">
        <v>4738</v>
      </c>
      <c r="B4739" s="3">
        <f t="shared" ref="B4739:B4802" si="148">WEEKNUM(C4739)</f>
        <v>29</v>
      </c>
      <c r="C4739" s="5">
        <v>45124.416666666664</v>
      </c>
      <c r="D4739" s="3">
        <v>1.2766619246468383E-4</v>
      </c>
      <c r="E4739" s="3">
        <v>2958.5</v>
      </c>
      <c r="F4739" s="12">
        <v>0.33379999999999999</v>
      </c>
      <c r="G4739" s="11">
        <v>0.17649999999999999</v>
      </c>
      <c r="H4739" s="14">
        <v>0.48</v>
      </c>
      <c r="I4739" s="3">
        <v>0.67808159343059315</v>
      </c>
      <c r="J4739" s="3">
        <v>0.75425778982001157</v>
      </c>
      <c r="K4739" s="14">
        <f t="shared" ref="K4739:K4802" si="149">H4739</f>
        <v>0.48</v>
      </c>
      <c r="L4739" s="13"/>
    </row>
    <row r="4740" spans="1:12" x14ac:dyDescent="0.25">
      <c r="A4740" s="3">
        <v>4739</v>
      </c>
      <c r="B4740" s="3">
        <f t="shared" si="148"/>
        <v>29</v>
      </c>
      <c r="C4740" s="5">
        <v>45124.458333333336</v>
      </c>
      <c r="D4740" s="3">
        <v>1.3029791284797609E-4</v>
      </c>
      <c r="E4740" s="3">
        <v>6542.75</v>
      </c>
      <c r="F4740" s="12">
        <v>0.3523</v>
      </c>
      <c r="G4740" s="11">
        <v>0.19270000000000001</v>
      </c>
      <c r="H4740" s="14">
        <v>0.51200000000000001</v>
      </c>
      <c r="I4740" s="3">
        <v>0.68227483183366822</v>
      </c>
      <c r="J4740" s="3">
        <v>0.73838784594542284</v>
      </c>
      <c r="K4740" s="14">
        <f t="shared" si="149"/>
        <v>0.51200000000000001</v>
      </c>
      <c r="L4740" s="13"/>
    </row>
    <row r="4741" spans="1:12" x14ac:dyDescent="0.25">
      <c r="A4741" s="3">
        <v>4740</v>
      </c>
      <c r="B4741" s="3">
        <f t="shared" si="148"/>
        <v>29</v>
      </c>
      <c r="C4741" s="5">
        <v>45124.5</v>
      </c>
      <c r="D4741" s="3">
        <v>1.2993928924735789E-4</v>
      </c>
      <c r="E4741" s="3">
        <v>6919</v>
      </c>
      <c r="F4741" s="12">
        <v>0.36870000000000003</v>
      </c>
      <c r="G4741" s="11">
        <v>0.2165</v>
      </c>
      <c r="H4741" s="14">
        <v>0.51100000000000001</v>
      </c>
      <c r="I4741" s="3">
        <v>0.67118022189219884</v>
      </c>
      <c r="J4741" s="3">
        <v>0.72730791561834718</v>
      </c>
      <c r="K4741" s="14">
        <f t="shared" si="149"/>
        <v>0.51100000000000001</v>
      </c>
      <c r="L4741" s="13"/>
    </row>
    <row r="4742" spans="1:12" x14ac:dyDescent="0.25">
      <c r="A4742" s="3">
        <v>4741</v>
      </c>
      <c r="B4742" s="3">
        <f t="shared" si="148"/>
        <v>29</v>
      </c>
      <c r="C4742" s="5">
        <v>45124.541666666664</v>
      </c>
      <c r="D4742" s="3">
        <v>1.2799053186676038E-4</v>
      </c>
      <c r="E4742" s="3">
        <v>8023.25</v>
      </c>
      <c r="F4742" s="12">
        <v>0.38140000000000002</v>
      </c>
      <c r="G4742" s="11">
        <v>0.23960000000000001</v>
      </c>
      <c r="H4742" s="14">
        <v>0.501</v>
      </c>
      <c r="I4742" s="3">
        <v>0.67292740456014677</v>
      </c>
      <c r="J4742" s="3">
        <v>0.72387265337720152</v>
      </c>
      <c r="K4742" s="14">
        <f t="shared" si="149"/>
        <v>0.501</v>
      </c>
      <c r="L4742" s="13"/>
    </row>
    <row r="4743" spans="1:12" x14ac:dyDescent="0.25">
      <c r="A4743" s="3">
        <v>4742</v>
      </c>
      <c r="B4743" s="3">
        <f t="shared" si="148"/>
        <v>29</v>
      </c>
      <c r="C4743" s="5">
        <v>45124.583333333336</v>
      </c>
      <c r="D4743" s="3">
        <v>1.2575552863802151E-4</v>
      </c>
      <c r="E4743" s="3">
        <v>8698.5</v>
      </c>
      <c r="F4743" s="12">
        <v>0.38429999999999997</v>
      </c>
      <c r="G4743" s="11">
        <v>0.27289999999999998</v>
      </c>
      <c r="H4743" s="14">
        <v>0.44400000000000001</v>
      </c>
      <c r="I4743" s="3">
        <v>0.66655018782213682</v>
      </c>
      <c r="J4743" s="3">
        <v>0.72363073350106444</v>
      </c>
      <c r="K4743" s="14">
        <f t="shared" si="149"/>
        <v>0.44400000000000001</v>
      </c>
      <c r="L4743" s="13"/>
    </row>
    <row r="4744" spans="1:12" x14ac:dyDescent="0.25">
      <c r="A4744" s="3">
        <v>4743</v>
      </c>
      <c r="B4744" s="3">
        <f t="shared" si="148"/>
        <v>29</v>
      </c>
      <c r="C4744" s="5">
        <v>45124.625</v>
      </c>
      <c r="D4744" s="3">
        <v>1.2435423004683507E-4</v>
      </c>
      <c r="E4744" s="3">
        <v>6829.75</v>
      </c>
      <c r="F4744" s="12">
        <v>0.37930000000000003</v>
      </c>
      <c r="G4744" s="11">
        <v>0.32190000000000002</v>
      </c>
      <c r="H4744" s="14">
        <v>0.378</v>
      </c>
      <c r="I4744" s="3">
        <v>0.67947933956495155</v>
      </c>
      <c r="J4744" s="3">
        <v>0.73180762531449584</v>
      </c>
      <c r="K4744" s="14">
        <f t="shared" si="149"/>
        <v>0.378</v>
      </c>
      <c r="L4744" s="13"/>
    </row>
    <row r="4745" spans="1:12" x14ac:dyDescent="0.25">
      <c r="A4745" s="3">
        <v>4744</v>
      </c>
      <c r="B4745" s="3">
        <f t="shared" si="148"/>
        <v>29</v>
      </c>
      <c r="C4745" s="5">
        <v>45124.666666666664</v>
      </c>
      <c r="D4745" s="3">
        <v>1.2322339568858834E-4</v>
      </c>
      <c r="E4745" s="3">
        <v>3853.25</v>
      </c>
      <c r="F4745" s="12">
        <v>0.36330000000000001</v>
      </c>
      <c r="G4745" s="11">
        <v>0.3523</v>
      </c>
      <c r="H4745" s="14">
        <v>0.28000000000000003</v>
      </c>
      <c r="I4745" s="3">
        <v>0.66375469555342015</v>
      </c>
      <c r="J4745" s="3">
        <v>0.74453261079930322</v>
      </c>
      <c r="K4745" s="14">
        <f t="shared" si="149"/>
        <v>0.28000000000000003</v>
      </c>
      <c r="L4745" s="13"/>
    </row>
    <row r="4746" spans="1:12" x14ac:dyDescent="0.25">
      <c r="A4746" s="3">
        <v>4745</v>
      </c>
      <c r="B4746" s="3">
        <f t="shared" si="148"/>
        <v>29</v>
      </c>
      <c r="C4746" s="5">
        <v>45124.708333333336</v>
      </c>
      <c r="D4746" s="3">
        <v>1.2498930401029704E-4</v>
      </c>
      <c r="E4746" s="3">
        <v>431</v>
      </c>
      <c r="F4746" s="12">
        <v>0.30819999999999997</v>
      </c>
      <c r="G4746" s="11">
        <v>0.37659999999999999</v>
      </c>
      <c r="H4746" s="14">
        <v>0.182</v>
      </c>
      <c r="I4746" s="3">
        <v>0.69345680090853501</v>
      </c>
      <c r="J4746" s="3">
        <v>0.76137023417844008</v>
      </c>
      <c r="K4746" s="14">
        <f t="shared" si="149"/>
        <v>0.182</v>
      </c>
      <c r="L4746" s="13"/>
    </row>
    <row r="4747" spans="1:12" x14ac:dyDescent="0.25">
      <c r="A4747" s="3">
        <v>4746</v>
      </c>
      <c r="B4747" s="3">
        <f t="shared" si="148"/>
        <v>29</v>
      </c>
      <c r="C4747" s="5">
        <v>45124.75</v>
      </c>
      <c r="D4747" s="3">
        <v>1.2560587539041908E-4</v>
      </c>
      <c r="E4747" s="3">
        <v>-2140.5</v>
      </c>
      <c r="F4747" s="12">
        <v>0.2248</v>
      </c>
      <c r="G4747" s="11">
        <v>0.38540000000000002</v>
      </c>
      <c r="H4747" s="14">
        <v>9.4E-2</v>
      </c>
      <c r="I4747" s="3">
        <v>0.67720800209661924</v>
      </c>
      <c r="J4747" s="3">
        <v>0.78899748403328818</v>
      </c>
      <c r="K4747" s="14">
        <f t="shared" si="149"/>
        <v>9.4E-2</v>
      </c>
      <c r="L4747" s="13"/>
    </row>
    <row r="4748" spans="1:12" x14ac:dyDescent="0.25">
      <c r="A4748" s="3">
        <v>4747</v>
      </c>
      <c r="B4748" s="3">
        <f t="shared" si="148"/>
        <v>29</v>
      </c>
      <c r="C4748" s="5">
        <v>45124.791666666664</v>
      </c>
      <c r="D4748" s="3">
        <v>1.2418280905412683E-4</v>
      </c>
      <c r="E4748" s="3">
        <v>-6960.75</v>
      </c>
      <c r="F4748" s="12">
        <v>0.18720000000000001</v>
      </c>
      <c r="G4748" s="11">
        <v>0.36820000000000003</v>
      </c>
      <c r="H4748" s="14">
        <v>2.5999999999999999E-2</v>
      </c>
      <c r="I4748" s="3">
        <v>0.67380099589412068</v>
      </c>
      <c r="J4748" s="3">
        <v>0.80898006580220627</v>
      </c>
      <c r="K4748" s="14">
        <f t="shared" si="149"/>
        <v>2.5999999999999999E-2</v>
      </c>
      <c r="L4748" s="13"/>
    </row>
    <row r="4749" spans="1:12" x14ac:dyDescent="0.25">
      <c r="A4749" s="3">
        <v>4748</v>
      </c>
      <c r="B4749" s="3">
        <f t="shared" si="148"/>
        <v>29</v>
      </c>
      <c r="C4749" s="5">
        <v>45124.833333333336</v>
      </c>
      <c r="D4749" s="3">
        <v>1.2054433045969095E-4</v>
      </c>
      <c r="E4749" s="3">
        <v>-9355.5</v>
      </c>
      <c r="F4749" s="12">
        <v>0.19139999999999999</v>
      </c>
      <c r="G4749" s="11">
        <v>0.34410000000000002</v>
      </c>
      <c r="H4749" s="14">
        <v>0</v>
      </c>
      <c r="I4749" s="3">
        <v>0.699397221979558</v>
      </c>
      <c r="J4749" s="3">
        <v>0.82770466421521194</v>
      </c>
      <c r="K4749" s="14">
        <f t="shared" si="149"/>
        <v>0</v>
      </c>
      <c r="L4749" s="13"/>
    </row>
    <row r="4750" spans="1:12" x14ac:dyDescent="0.25">
      <c r="A4750" s="3">
        <v>4749</v>
      </c>
      <c r="B4750" s="3">
        <f t="shared" si="148"/>
        <v>29</v>
      </c>
      <c r="C4750" s="5">
        <v>45124.875</v>
      </c>
      <c r="D4750" s="3">
        <v>1.1538646325686963E-4</v>
      </c>
      <c r="E4750" s="3">
        <v>-9604.25</v>
      </c>
      <c r="F4750" s="12">
        <v>0.19980000000000001</v>
      </c>
      <c r="G4750" s="11">
        <v>0.31769999999999998</v>
      </c>
      <c r="H4750" s="14">
        <v>0</v>
      </c>
      <c r="I4750" s="3">
        <v>0.69974665851314755</v>
      </c>
      <c r="J4750" s="3">
        <v>0.82891426359589704</v>
      </c>
      <c r="K4750" s="14">
        <f t="shared" si="149"/>
        <v>0</v>
      </c>
      <c r="L4750" s="13"/>
    </row>
    <row r="4751" spans="1:12" x14ac:dyDescent="0.25">
      <c r="A4751" s="3">
        <v>4750</v>
      </c>
      <c r="B4751" s="3">
        <f t="shared" si="148"/>
        <v>29</v>
      </c>
      <c r="C4751" s="5">
        <v>45124.916666666664</v>
      </c>
      <c r="D4751" s="3">
        <v>1.101828837893261E-4</v>
      </c>
      <c r="E4751" s="3">
        <v>-8561.5</v>
      </c>
      <c r="F4751" s="12">
        <v>0.19689999999999999</v>
      </c>
      <c r="G4751" s="11">
        <v>0.27479999999999999</v>
      </c>
      <c r="H4751" s="14">
        <v>0</v>
      </c>
      <c r="I4751" s="3">
        <v>0.719664540927754</v>
      </c>
      <c r="J4751" s="3">
        <v>0.8210760596090575</v>
      </c>
      <c r="K4751" s="14">
        <f t="shared" si="149"/>
        <v>0</v>
      </c>
      <c r="L4751" s="13"/>
    </row>
    <row r="4752" spans="1:12" x14ac:dyDescent="0.25">
      <c r="A4752" s="3">
        <v>4751</v>
      </c>
      <c r="B4752" s="3">
        <f t="shared" si="148"/>
        <v>29</v>
      </c>
      <c r="C4752" s="5">
        <v>45124.958333333336</v>
      </c>
      <c r="D4752" s="3">
        <v>1.0177509224220759E-4</v>
      </c>
      <c r="E4752" s="3">
        <v>-7302.75</v>
      </c>
      <c r="F4752" s="12">
        <v>0.19539999999999999</v>
      </c>
      <c r="G4752" s="11">
        <v>0.24759999999999999</v>
      </c>
      <c r="H4752" s="14">
        <v>0</v>
      </c>
      <c r="I4752" s="3">
        <v>0.640167729536123</v>
      </c>
      <c r="J4752" s="3">
        <v>0.801770853493323</v>
      </c>
      <c r="K4752" s="14">
        <f t="shared" si="149"/>
        <v>0</v>
      </c>
      <c r="L4752" s="13"/>
    </row>
    <row r="4753" spans="1:12" x14ac:dyDescent="0.25">
      <c r="A4753" s="3">
        <v>4752</v>
      </c>
      <c r="B4753" s="3">
        <f t="shared" si="148"/>
        <v>29</v>
      </c>
      <c r="C4753" s="5">
        <v>45125</v>
      </c>
      <c r="D4753" s="3">
        <v>9.6007728176423623E-5</v>
      </c>
      <c r="E4753" s="3">
        <v>-7542.25</v>
      </c>
      <c r="F4753" s="12">
        <v>0.193</v>
      </c>
      <c r="G4753" s="11">
        <v>0.20080000000000001</v>
      </c>
      <c r="H4753" s="14">
        <v>0</v>
      </c>
      <c r="I4753" s="3">
        <v>0.62400628985760465</v>
      </c>
      <c r="J4753" s="3">
        <v>0.76901490226437008</v>
      </c>
      <c r="K4753" s="14">
        <f t="shared" si="149"/>
        <v>0</v>
      </c>
      <c r="L4753" s="13"/>
    </row>
    <row r="4754" spans="1:12" x14ac:dyDescent="0.25">
      <c r="A4754" s="3">
        <v>4753</v>
      </c>
      <c r="B4754" s="3">
        <f t="shared" si="148"/>
        <v>29</v>
      </c>
      <c r="C4754" s="5">
        <v>45125.041666666664</v>
      </c>
      <c r="D4754" s="3">
        <v>9.2065589537761701E-5</v>
      </c>
      <c r="E4754" s="3">
        <v>-7814.25</v>
      </c>
      <c r="F4754" s="12">
        <v>0.1867</v>
      </c>
      <c r="G4754" s="11">
        <v>0.16539999999999999</v>
      </c>
      <c r="H4754" s="14">
        <v>0</v>
      </c>
      <c r="I4754" s="3">
        <v>0.62208438892286189</v>
      </c>
      <c r="J4754" s="3">
        <v>0.76872459841300567</v>
      </c>
      <c r="K4754" s="14">
        <f t="shared" si="149"/>
        <v>0</v>
      </c>
      <c r="L4754" s="13"/>
    </row>
    <row r="4755" spans="1:12" x14ac:dyDescent="0.25">
      <c r="A4755" s="3">
        <v>4754</v>
      </c>
      <c r="B4755" s="3">
        <f t="shared" si="148"/>
        <v>29</v>
      </c>
      <c r="C4755" s="5">
        <v>45125.083333333336</v>
      </c>
      <c r="D4755" s="3">
        <v>8.971576145358968E-5</v>
      </c>
      <c r="E4755" s="3">
        <v>-8360.25</v>
      </c>
      <c r="F4755" s="12">
        <v>0.18099999999999999</v>
      </c>
      <c r="G4755" s="11">
        <v>0.13289999999999999</v>
      </c>
      <c r="H4755" s="14">
        <v>0</v>
      </c>
      <c r="I4755" s="3">
        <v>0.59692495850441163</v>
      </c>
      <c r="J4755" s="3">
        <v>0.76567640797367909</v>
      </c>
      <c r="K4755" s="14">
        <f t="shared" si="149"/>
        <v>0</v>
      </c>
      <c r="L4755" s="13"/>
    </row>
    <row r="4756" spans="1:12" x14ac:dyDescent="0.25">
      <c r="A4756" s="3">
        <v>4755</v>
      </c>
      <c r="B4756" s="3">
        <f t="shared" si="148"/>
        <v>29</v>
      </c>
      <c r="C4756" s="5">
        <v>45125.125</v>
      </c>
      <c r="D4756" s="3">
        <v>8.9501893357925107E-5</v>
      </c>
      <c r="E4756" s="3">
        <v>-9291.25</v>
      </c>
      <c r="F4756" s="12">
        <v>0.1736</v>
      </c>
      <c r="G4756" s="11">
        <v>0.1028</v>
      </c>
      <c r="H4756" s="14">
        <v>0</v>
      </c>
      <c r="I4756" s="3">
        <v>0.5749104568882677</v>
      </c>
      <c r="J4756" s="3">
        <v>0.75628991677956259</v>
      </c>
      <c r="K4756" s="14">
        <f t="shared" si="149"/>
        <v>0</v>
      </c>
      <c r="L4756" s="13"/>
    </row>
    <row r="4757" spans="1:12" x14ac:dyDescent="0.25">
      <c r="A4757" s="3">
        <v>4756</v>
      </c>
      <c r="B4757" s="3">
        <f t="shared" si="148"/>
        <v>29</v>
      </c>
      <c r="C4757" s="5">
        <v>45125.166666666664</v>
      </c>
      <c r="D4757" s="3">
        <v>9.0865642588804018E-5</v>
      </c>
      <c r="E4757" s="3">
        <v>-10767</v>
      </c>
      <c r="F4757" s="12">
        <v>0.16020000000000001</v>
      </c>
      <c r="G4757" s="11">
        <v>8.0600000000000005E-2</v>
      </c>
      <c r="H4757" s="14">
        <v>2E-3</v>
      </c>
      <c r="I4757" s="3">
        <v>0.63230540753035724</v>
      </c>
      <c r="J4757" s="3">
        <v>0.76045093864911939</v>
      </c>
      <c r="K4757" s="14">
        <f t="shared" si="149"/>
        <v>2E-3</v>
      </c>
      <c r="L4757" s="13"/>
    </row>
    <row r="4758" spans="1:12" x14ac:dyDescent="0.25">
      <c r="A4758" s="3">
        <v>4757</v>
      </c>
      <c r="B4758" s="3">
        <f t="shared" si="148"/>
        <v>29</v>
      </c>
      <c r="C4758" s="5">
        <v>45125.208333333336</v>
      </c>
      <c r="D4758" s="3">
        <v>9.5976164946020198E-5</v>
      </c>
      <c r="E4758" s="3">
        <v>-11807.75</v>
      </c>
      <c r="F4758" s="12">
        <v>0.1278</v>
      </c>
      <c r="G4758" s="11">
        <v>6.4699999999999994E-2</v>
      </c>
      <c r="H4758" s="14">
        <v>3.5000000000000003E-2</v>
      </c>
      <c r="I4758" s="3">
        <v>0.63833318773477765</v>
      </c>
      <c r="J4758" s="3">
        <v>0.77457905941552163</v>
      </c>
      <c r="K4758" s="14">
        <f t="shared" si="149"/>
        <v>3.5000000000000003E-2</v>
      </c>
      <c r="L4758" s="13"/>
    </row>
    <row r="4759" spans="1:12" x14ac:dyDescent="0.25">
      <c r="A4759" s="3">
        <v>4758</v>
      </c>
      <c r="B4759" s="3">
        <f t="shared" si="148"/>
        <v>29</v>
      </c>
      <c r="C4759" s="5">
        <v>45125.25</v>
      </c>
      <c r="D4759" s="3">
        <v>1.0903517942862235E-4</v>
      </c>
      <c r="E4759" s="3">
        <v>-14030</v>
      </c>
      <c r="F4759" s="12">
        <v>0.11219999999999999</v>
      </c>
      <c r="G4759" s="11">
        <v>5.6000000000000001E-2</v>
      </c>
      <c r="H4759" s="14">
        <v>0.10100000000000001</v>
      </c>
      <c r="I4759" s="3">
        <v>0.64401153140560841</v>
      </c>
      <c r="J4759" s="3">
        <v>0.8041900522546932</v>
      </c>
      <c r="K4759" s="14">
        <f t="shared" si="149"/>
        <v>0.10100000000000001</v>
      </c>
      <c r="L4759" s="13"/>
    </row>
    <row r="4760" spans="1:12" x14ac:dyDescent="0.25">
      <c r="A4760" s="3">
        <v>4759</v>
      </c>
      <c r="B4760" s="3">
        <f t="shared" si="148"/>
        <v>29</v>
      </c>
      <c r="C4760" s="5">
        <v>45125.291666666664</v>
      </c>
      <c r="D4760" s="3">
        <v>1.1843231499079988E-4</v>
      </c>
      <c r="E4760" s="3">
        <v>-13839.25</v>
      </c>
      <c r="F4760" s="12">
        <v>0.14480000000000001</v>
      </c>
      <c r="G4760" s="11">
        <v>5.04E-2</v>
      </c>
      <c r="H4760" s="14">
        <v>0.191</v>
      </c>
      <c r="I4760" s="3">
        <v>0.67825631169738798</v>
      </c>
      <c r="J4760" s="3">
        <v>0.8200116121540546</v>
      </c>
      <c r="K4760" s="14">
        <f t="shared" si="149"/>
        <v>0.191</v>
      </c>
      <c r="L4760" s="13"/>
    </row>
    <row r="4761" spans="1:12" x14ac:dyDescent="0.25">
      <c r="A4761" s="3">
        <v>4760</v>
      </c>
      <c r="B4761" s="3">
        <f t="shared" si="148"/>
        <v>29</v>
      </c>
      <c r="C4761" s="5">
        <v>45125.333333333336</v>
      </c>
      <c r="D4761" s="3">
        <v>1.2485488818426868E-4</v>
      </c>
      <c r="E4761" s="3">
        <v>-10027.5</v>
      </c>
      <c r="F4761" s="12">
        <v>0.18870000000000001</v>
      </c>
      <c r="G4761" s="11">
        <v>5.2400000000000002E-2</v>
      </c>
      <c r="H4761" s="14">
        <v>0.29399999999999998</v>
      </c>
      <c r="I4761" s="3">
        <v>0.72272211059666291</v>
      </c>
      <c r="J4761" s="3">
        <v>0.81817302109541323</v>
      </c>
      <c r="K4761" s="14">
        <f t="shared" si="149"/>
        <v>0.29399999999999998</v>
      </c>
      <c r="L4761" s="13"/>
    </row>
    <row r="4762" spans="1:12" x14ac:dyDescent="0.25">
      <c r="A4762" s="3">
        <v>4761</v>
      </c>
      <c r="B4762" s="3">
        <f t="shared" si="148"/>
        <v>29</v>
      </c>
      <c r="C4762" s="5">
        <v>45125.375</v>
      </c>
      <c r="D4762" s="3">
        <v>1.2685752073400306E-4</v>
      </c>
      <c r="E4762" s="3">
        <v>-3772.5</v>
      </c>
      <c r="F4762" s="12">
        <v>0.2437</v>
      </c>
      <c r="G4762" s="11">
        <v>7.4300000000000005E-2</v>
      </c>
      <c r="H4762" s="14">
        <v>0.38500000000000001</v>
      </c>
      <c r="I4762" s="3">
        <v>0.7083952127194898</v>
      </c>
      <c r="J4762" s="3">
        <v>0.8000290303851364</v>
      </c>
      <c r="K4762" s="14">
        <f t="shared" si="149"/>
        <v>0.38500000000000001</v>
      </c>
      <c r="L4762" s="13"/>
    </row>
    <row r="4763" spans="1:12" x14ac:dyDescent="0.25">
      <c r="A4763" s="3">
        <v>4762</v>
      </c>
      <c r="B4763" s="3">
        <f t="shared" si="148"/>
        <v>29</v>
      </c>
      <c r="C4763" s="5">
        <v>45125.416666666664</v>
      </c>
      <c r="D4763" s="3">
        <v>1.2806073284472663E-4</v>
      </c>
      <c r="E4763" s="3">
        <v>-1154.5</v>
      </c>
      <c r="F4763" s="12">
        <v>0.29010000000000002</v>
      </c>
      <c r="G4763" s="11">
        <v>0.14449999999999999</v>
      </c>
      <c r="H4763" s="14">
        <v>0.45800000000000002</v>
      </c>
      <c r="I4763" s="3">
        <v>0.68891412597187041</v>
      </c>
      <c r="J4763" s="3">
        <v>0.78120766402167607</v>
      </c>
      <c r="K4763" s="14">
        <f t="shared" si="149"/>
        <v>0.45800000000000002</v>
      </c>
      <c r="L4763" s="13"/>
    </row>
    <row r="4764" spans="1:12" x14ac:dyDescent="0.25">
      <c r="A4764" s="3">
        <v>4763</v>
      </c>
      <c r="B4764" s="3">
        <f t="shared" si="148"/>
        <v>29</v>
      </c>
      <c r="C4764" s="5">
        <v>45125.458333333336</v>
      </c>
      <c r="D4764" s="3">
        <v>1.3040348641173925E-4</v>
      </c>
      <c r="E4764" s="3">
        <v>579.25</v>
      </c>
      <c r="F4764" s="12">
        <v>0.3301</v>
      </c>
      <c r="G4764" s="11">
        <v>0.26800000000000002</v>
      </c>
      <c r="H4764" s="14">
        <v>0.51100000000000001</v>
      </c>
      <c r="I4764" s="3">
        <v>0.66855944789027688</v>
      </c>
      <c r="J4764" s="3">
        <v>0.77433713953938454</v>
      </c>
      <c r="K4764" s="14">
        <f t="shared" si="149"/>
        <v>0.51100000000000001</v>
      </c>
      <c r="L4764" s="13"/>
    </row>
    <row r="4765" spans="1:12" x14ac:dyDescent="0.25">
      <c r="A4765" s="3">
        <v>4764</v>
      </c>
      <c r="B4765" s="3">
        <f t="shared" si="148"/>
        <v>29</v>
      </c>
      <c r="C4765" s="5">
        <v>45125.5</v>
      </c>
      <c r="D4765" s="3">
        <v>1.3179988726027688E-4</v>
      </c>
      <c r="E4765" s="3">
        <v>362.75</v>
      </c>
      <c r="F4765" s="12">
        <v>0.36809999999999998</v>
      </c>
      <c r="G4765" s="11">
        <v>0.3962</v>
      </c>
      <c r="H4765" s="14">
        <v>0.53</v>
      </c>
      <c r="I4765" s="3">
        <v>0.73416615707172184</v>
      </c>
      <c r="J4765" s="3">
        <v>0.76393458486549259</v>
      </c>
      <c r="K4765" s="14">
        <f t="shared" si="149"/>
        <v>0.53</v>
      </c>
      <c r="L4765" s="13"/>
    </row>
    <row r="4766" spans="1:12" x14ac:dyDescent="0.25">
      <c r="A4766" s="3">
        <v>4765</v>
      </c>
      <c r="B4766" s="3">
        <f t="shared" si="148"/>
        <v>29</v>
      </c>
      <c r="C4766" s="5">
        <v>45125.541666666664</v>
      </c>
      <c r="D4766" s="3">
        <v>1.3020812089941462E-4</v>
      </c>
      <c r="E4766" s="3">
        <v>-1636.5</v>
      </c>
      <c r="F4766" s="12">
        <v>0.39889999999999998</v>
      </c>
      <c r="G4766" s="11">
        <v>0.51019999999999999</v>
      </c>
      <c r="H4766" s="14">
        <v>0.50800000000000001</v>
      </c>
      <c r="I4766" s="3">
        <v>0.71381147899012842</v>
      </c>
      <c r="J4766" s="3">
        <v>0.76272498548480738</v>
      </c>
      <c r="K4766" s="14">
        <f t="shared" si="149"/>
        <v>0.50800000000000001</v>
      </c>
      <c r="L4766" s="13"/>
    </row>
    <row r="4767" spans="1:12" x14ac:dyDescent="0.25">
      <c r="A4767" s="3">
        <v>4766</v>
      </c>
      <c r="B4767" s="3">
        <f t="shared" si="148"/>
        <v>29</v>
      </c>
      <c r="C4767" s="5">
        <v>45125.583333333336</v>
      </c>
      <c r="D4767" s="3">
        <v>1.2665834586628492E-4</v>
      </c>
      <c r="E4767" s="3">
        <v>-3535</v>
      </c>
      <c r="F4767" s="12">
        <v>0.41060000000000002</v>
      </c>
      <c r="G4767" s="11">
        <v>0.59619999999999995</v>
      </c>
      <c r="H4767" s="14">
        <v>0.44800000000000001</v>
      </c>
      <c r="I4767" s="3">
        <v>0.67677120642963218</v>
      </c>
      <c r="J4767" s="3">
        <v>0.75532223727501446</v>
      </c>
      <c r="K4767" s="14">
        <f t="shared" si="149"/>
        <v>0.44800000000000001</v>
      </c>
      <c r="L4767" s="13"/>
    </row>
    <row r="4768" spans="1:12" x14ac:dyDescent="0.25">
      <c r="A4768" s="3">
        <v>4767</v>
      </c>
      <c r="B4768" s="3">
        <f t="shared" si="148"/>
        <v>29</v>
      </c>
      <c r="C4768" s="5">
        <v>45125.625</v>
      </c>
      <c r="D4768" s="3">
        <v>1.2410825452713943E-4</v>
      </c>
      <c r="E4768" s="3">
        <v>-4924</v>
      </c>
      <c r="F4768" s="12">
        <v>0.40839999999999999</v>
      </c>
      <c r="G4768" s="11">
        <v>0.62629999999999997</v>
      </c>
      <c r="H4768" s="14">
        <v>0.35599999999999998</v>
      </c>
      <c r="I4768" s="3">
        <v>0.65283480387874548</v>
      </c>
      <c r="J4768" s="3">
        <v>0.75062899167795627</v>
      </c>
      <c r="K4768" s="14">
        <f t="shared" si="149"/>
        <v>0.35599999999999998</v>
      </c>
      <c r="L4768" s="13"/>
    </row>
    <row r="4769" spans="1:12" x14ac:dyDescent="0.25">
      <c r="A4769" s="3">
        <v>4768</v>
      </c>
      <c r="B4769" s="3">
        <f t="shared" si="148"/>
        <v>29</v>
      </c>
      <c r="C4769" s="5">
        <v>45125.666666666664</v>
      </c>
      <c r="D4769" s="3">
        <v>1.2213500843329789E-4</v>
      </c>
      <c r="E4769" s="3">
        <v>-4749.75</v>
      </c>
      <c r="F4769" s="12">
        <v>0.37390000000000001</v>
      </c>
      <c r="G4769" s="11">
        <v>0.64019999999999999</v>
      </c>
      <c r="H4769" s="14">
        <v>0.252</v>
      </c>
      <c r="I4769" s="3">
        <v>0.65484406394688566</v>
      </c>
      <c r="J4769" s="3">
        <v>0.76872459841300567</v>
      </c>
      <c r="K4769" s="14">
        <f t="shared" si="149"/>
        <v>0.252</v>
      </c>
      <c r="L4769" s="13"/>
    </row>
    <row r="4770" spans="1:12" x14ac:dyDescent="0.25">
      <c r="A4770" s="3">
        <v>4769</v>
      </c>
      <c r="B4770" s="3">
        <f t="shared" si="148"/>
        <v>29</v>
      </c>
      <c r="C4770" s="5">
        <v>45125.708333333336</v>
      </c>
      <c r="D4770" s="3">
        <v>1.2184168806799714E-4</v>
      </c>
      <c r="E4770" s="3">
        <v>-6150</v>
      </c>
      <c r="F4770" s="12">
        <v>0.30690000000000001</v>
      </c>
      <c r="G4770" s="11">
        <v>0.63219999999999998</v>
      </c>
      <c r="H4770" s="14">
        <v>0.157</v>
      </c>
      <c r="I4770" s="3">
        <v>0.70856993098628462</v>
      </c>
      <c r="J4770" s="3">
        <v>0.78072382426940201</v>
      </c>
      <c r="K4770" s="14">
        <f t="shared" si="149"/>
        <v>0.157</v>
      </c>
      <c r="L4770" s="13"/>
    </row>
    <row r="4771" spans="1:12" x14ac:dyDescent="0.25">
      <c r="A4771" s="3">
        <v>4770</v>
      </c>
      <c r="B4771" s="3">
        <f t="shared" si="148"/>
        <v>29</v>
      </c>
      <c r="C4771" s="5">
        <v>45125.75</v>
      </c>
      <c r="D4771" s="3">
        <v>1.211070266706761E-4</v>
      </c>
      <c r="E4771" s="3">
        <v>-8538.25</v>
      </c>
      <c r="F4771" s="12">
        <v>0.25790000000000002</v>
      </c>
      <c r="G4771" s="11">
        <v>0.61329999999999996</v>
      </c>
      <c r="H4771" s="14">
        <v>7.3999999999999996E-2</v>
      </c>
      <c r="I4771" s="3">
        <v>0.74403773914562765</v>
      </c>
      <c r="J4771" s="3">
        <v>0.81159280046448612</v>
      </c>
      <c r="K4771" s="14">
        <f t="shared" si="149"/>
        <v>7.3999999999999996E-2</v>
      </c>
      <c r="L4771" s="13"/>
    </row>
    <row r="4772" spans="1:12" x14ac:dyDescent="0.25">
      <c r="A4772" s="3">
        <v>4771</v>
      </c>
      <c r="B4772" s="3">
        <f t="shared" si="148"/>
        <v>29</v>
      </c>
      <c r="C4772" s="5">
        <v>45125.791666666664</v>
      </c>
      <c r="D4772" s="3">
        <v>1.1962518742259819E-4</v>
      </c>
      <c r="E4772" s="3">
        <v>-11555.75</v>
      </c>
      <c r="F4772" s="12">
        <v>0.2424</v>
      </c>
      <c r="G4772" s="11">
        <v>0.58640000000000003</v>
      </c>
      <c r="H4772" s="14">
        <v>1.7000000000000001E-2</v>
      </c>
      <c r="I4772" s="3">
        <v>0.76718790949593785</v>
      </c>
      <c r="J4772" s="3">
        <v>0.83370427714341011</v>
      </c>
      <c r="K4772" s="14">
        <f t="shared" si="149"/>
        <v>1.7000000000000001E-2</v>
      </c>
      <c r="L4772" s="13"/>
    </row>
    <row r="4773" spans="1:12" x14ac:dyDescent="0.25">
      <c r="A4773" s="3">
        <v>4772</v>
      </c>
      <c r="B4773" s="3">
        <f t="shared" si="148"/>
        <v>29</v>
      </c>
      <c r="C4773" s="5">
        <v>45125.833333333336</v>
      </c>
      <c r="D4773" s="3">
        <v>1.153042900190952E-4</v>
      </c>
      <c r="E4773" s="3">
        <v>-12953.5</v>
      </c>
      <c r="F4773" s="12">
        <v>0.23680000000000001</v>
      </c>
      <c r="G4773" s="11">
        <v>0.55900000000000005</v>
      </c>
      <c r="H4773" s="14">
        <v>0</v>
      </c>
      <c r="I4773" s="3">
        <v>0.82886345767449987</v>
      </c>
      <c r="J4773" s="3">
        <v>0.84076833752661118</v>
      </c>
      <c r="K4773" s="14">
        <f t="shared" si="149"/>
        <v>0</v>
      </c>
      <c r="L4773" s="13"/>
    </row>
    <row r="4774" spans="1:12" x14ac:dyDescent="0.25">
      <c r="A4774" s="3">
        <v>4773</v>
      </c>
      <c r="B4774" s="3">
        <f t="shared" si="148"/>
        <v>29</v>
      </c>
      <c r="C4774" s="5">
        <v>45125.875</v>
      </c>
      <c r="D4774" s="3">
        <v>1.1122447039263904E-4</v>
      </c>
      <c r="E4774" s="3">
        <v>-12251.25</v>
      </c>
      <c r="F4774" s="12">
        <v>0.2253</v>
      </c>
      <c r="G4774" s="11">
        <v>0.52839999999999998</v>
      </c>
      <c r="H4774" s="14">
        <v>0</v>
      </c>
      <c r="I4774" s="3">
        <v>0.82100113566873412</v>
      </c>
      <c r="J4774" s="3">
        <v>0.83539771627636927</v>
      </c>
      <c r="K4774" s="14">
        <f t="shared" si="149"/>
        <v>0</v>
      </c>
      <c r="L4774" s="13"/>
    </row>
    <row r="4775" spans="1:12" x14ac:dyDescent="0.25">
      <c r="A4775" s="3">
        <v>4774</v>
      </c>
      <c r="B4775" s="3">
        <f t="shared" si="148"/>
        <v>29</v>
      </c>
      <c r="C4775" s="5">
        <v>45125.916666666664</v>
      </c>
      <c r="D4775" s="3">
        <v>1.0642577098406356E-4</v>
      </c>
      <c r="E4775" s="3">
        <v>-11245.5</v>
      </c>
      <c r="F4775" s="12">
        <v>0.22140000000000001</v>
      </c>
      <c r="G4775" s="11">
        <v>0.48609999999999998</v>
      </c>
      <c r="H4775" s="14">
        <v>0</v>
      </c>
      <c r="I4775" s="3">
        <v>0.80169476718790944</v>
      </c>
      <c r="J4775" s="3">
        <v>0.81599574221018001</v>
      </c>
      <c r="K4775" s="14">
        <f t="shared" si="149"/>
        <v>0</v>
      </c>
      <c r="L4775" s="13"/>
    </row>
    <row r="4776" spans="1:12" x14ac:dyDescent="0.25">
      <c r="A4776" s="3">
        <v>4775</v>
      </c>
      <c r="B4776" s="3">
        <f t="shared" si="148"/>
        <v>29</v>
      </c>
      <c r="C4776" s="5">
        <v>45125.958333333336</v>
      </c>
      <c r="D4776" s="3">
        <v>9.8447348209157107E-5</v>
      </c>
      <c r="E4776" s="3">
        <v>-9470.75</v>
      </c>
      <c r="F4776" s="12">
        <v>0.22209999999999999</v>
      </c>
      <c r="G4776" s="11">
        <v>0.42420000000000002</v>
      </c>
      <c r="H4776" s="14">
        <v>0</v>
      </c>
      <c r="I4776" s="3">
        <v>0.79968550711976938</v>
      </c>
      <c r="J4776" s="3">
        <v>0.80128701374104894</v>
      </c>
      <c r="K4776" s="14">
        <f t="shared" si="149"/>
        <v>0</v>
      </c>
      <c r="L4776" s="13"/>
    </row>
    <row r="4777" spans="1:12" x14ac:dyDescent="0.25">
      <c r="A4777" s="3">
        <v>4776</v>
      </c>
      <c r="B4777" s="3">
        <f t="shared" si="148"/>
        <v>29</v>
      </c>
      <c r="C4777" s="5">
        <v>45126</v>
      </c>
      <c r="D4777" s="3">
        <v>9.2859568040496069E-5</v>
      </c>
      <c r="E4777" s="3">
        <v>-11141</v>
      </c>
      <c r="F4777" s="12">
        <v>0.21590000000000001</v>
      </c>
      <c r="G4777" s="11">
        <v>0.3735</v>
      </c>
      <c r="H4777" s="14">
        <v>0</v>
      </c>
      <c r="I4777" s="3">
        <v>0.74272735214466667</v>
      </c>
      <c r="J4777" s="3">
        <v>0.77361137991097351</v>
      </c>
      <c r="K4777" s="14">
        <f t="shared" si="149"/>
        <v>0</v>
      </c>
      <c r="L4777" s="13"/>
    </row>
    <row r="4778" spans="1:12" x14ac:dyDescent="0.25">
      <c r="A4778" s="3">
        <v>4777</v>
      </c>
      <c r="B4778" s="3">
        <f t="shared" si="148"/>
        <v>29</v>
      </c>
      <c r="C4778" s="5">
        <v>45126.041666666664</v>
      </c>
      <c r="D4778" s="3">
        <v>8.8939741340567612E-5</v>
      </c>
      <c r="E4778" s="3">
        <v>-12756.25</v>
      </c>
      <c r="F4778" s="12">
        <v>0.21510000000000001</v>
      </c>
      <c r="G4778" s="11">
        <v>0.3337</v>
      </c>
      <c r="H4778" s="14">
        <v>0</v>
      </c>
      <c r="I4778" s="3">
        <v>0.68568183803616667</v>
      </c>
      <c r="J4778" s="3">
        <v>0.76974066189278112</v>
      </c>
      <c r="K4778" s="14">
        <f t="shared" si="149"/>
        <v>0</v>
      </c>
      <c r="L4778" s="13"/>
    </row>
    <row r="4779" spans="1:12" x14ac:dyDescent="0.25">
      <c r="A4779" s="3">
        <v>4778</v>
      </c>
      <c r="B4779" s="3">
        <f t="shared" si="148"/>
        <v>29</v>
      </c>
      <c r="C4779" s="5">
        <v>45126.083333333336</v>
      </c>
      <c r="D4779" s="3">
        <v>8.6558894219619799E-5</v>
      </c>
      <c r="E4779" s="3">
        <v>-12832.25</v>
      </c>
      <c r="F4779" s="12">
        <v>0.20660000000000001</v>
      </c>
      <c r="G4779" s="11">
        <v>0.31019999999999998</v>
      </c>
      <c r="H4779" s="14">
        <v>0</v>
      </c>
      <c r="I4779" s="3">
        <v>0.68131388136629689</v>
      </c>
      <c r="J4779" s="3">
        <v>0.76741823108186569</v>
      </c>
      <c r="K4779" s="14">
        <f t="shared" si="149"/>
        <v>0</v>
      </c>
      <c r="L4779" s="13"/>
    </row>
    <row r="4780" spans="1:12" x14ac:dyDescent="0.25">
      <c r="A4780" s="3">
        <v>4779</v>
      </c>
      <c r="B4780" s="3">
        <f t="shared" si="148"/>
        <v>29</v>
      </c>
      <c r="C4780" s="5">
        <v>45126.125</v>
      </c>
      <c r="D4780" s="3">
        <v>8.6544745185301029E-5</v>
      </c>
      <c r="E4780" s="3">
        <v>-12742</v>
      </c>
      <c r="F4780" s="12">
        <v>0.2006</v>
      </c>
      <c r="G4780" s="11">
        <v>0.31559999999999999</v>
      </c>
      <c r="H4780" s="14">
        <v>0</v>
      </c>
      <c r="I4780" s="3">
        <v>0.69878570804577622</v>
      </c>
      <c r="J4780" s="3">
        <v>0.7577898200116121</v>
      </c>
      <c r="K4780" s="14">
        <f t="shared" si="149"/>
        <v>0</v>
      </c>
      <c r="L4780" s="13"/>
    </row>
    <row r="4781" spans="1:12" x14ac:dyDescent="0.25">
      <c r="A4781" s="3">
        <v>4780</v>
      </c>
      <c r="B4781" s="3">
        <f t="shared" si="148"/>
        <v>29</v>
      </c>
      <c r="C4781" s="5">
        <v>45126.166666666664</v>
      </c>
      <c r="D4781" s="3">
        <v>8.8648597749777419E-5</v>
      </c>
      <c r="E4781" s="3">
        <v>-13107.5</v>
      </c>
      <c r="F4781" s="12">
        <v>0.20100000000000001</v>
      </c>
      <c r="G4781" s="11">
        <v>0.33600000000000002</v>
      </c>
      <c r="H4781" s="14">
        <v>1E-3</v>
      </c>
      <c r="I4781" s="3">
        <v>0.68751637983751201</v>
      </c>
      <c r="J4781" s="3">
        <v>0.76403135281594736</v>
      </c>
      <c r="K4781" s="14">
        <f t="shared" si="149"/>
        <v>1E-3</v>
      </c>
      <c r="L4781" s="13"/>
    </row>
    <row r="4782" spans="1:12" x14ac:dyDescent="0.25">
      <c r="A4782" s="3">
        <v>4781</v>
      </c>
      <c r="B4782" s="3">
        <f t="shared" si="148"/>
        <v>29</v>
      </c>
      <c r="C4782" s="5">
        <v>45126.208333333336</v>
      </c>
      <c r="D4782" s="3">
        <v>9.3871223994288513E-5</v>
      </c>
      <c r="E4782" s="3">
        <v>-14434.75</v>
      </c>
      <c r="F4782" s="12">
        <v>0.19359999999999999</v>
      </c>
      <c r="G4782" s="11">
        <v>0.38100000000000001</v>
      </c>
      <c r="H4782" s="14">
        <v>2.5000000000000001E-2</v>
      </c>
      <c r="I4782" s="3">
        <v>0.699397221979558</v>
      </c>
      <c r="J4782" s="3">
        <v>0.77472421134120384</v>
      </c>
      <c r="K4782" s="14">
        <f t="shared" si="149"/>
        <v>2.5000000000000001E-2</v>
      </c>
      <c r="L4782" s="13"/>
    </row>
    <row r="4783" spans="1:12" x14ac:dyDescent="0.25">
      <c r="A4783" s="3">
        <v>4782</v>
      </c>
      <c r="B4783" s="3">
        <f t="shared" si="148"/>
        <v>29</v>
      </c>
      <c r="C4783" s="5">
        <v>45126.25</v>
      </c>
      <c r="D4783" s="3">
        <v>1.0635992355511849E-4</v>
      </c>
      <c r="E4783" s="3">
        <v>-14380</v>
      </c>
      <c r="F4783" s="12">
        <v>0.18590000000000001</v>
      </c>
      <c r="G4783" s="11">
        <v>0.43759999999999999</v>
      </c>
      <c r="H4783" s="14">
        <v>8.1000000000000003E-2</v>
      </c>
      <c r="I4783" s="3">
        <v>0.74796890014851047</v>
      </c>
      <c r="J4783" s="3">
        <v>0.80452874008128505</v>
      </c>
      <c r="K4783" s="14">
        <f t="shared" si="149"/>
        <v>8.1000000000000003E-2</v>
      </c>
      <c r="L4783" s="13"/>
    </row>
    <row r="4784" spans="1:12" x14ac:dyDescent="0.25">
      <c r="A4784" s="3">
        <v>4783</v>
      </c>
      <c r="B4784" s="3">
        <f t="shared" si="148"/>
        <v>29</v>
      </c>
      <c r="C4784" s="5">
        <v>45126.291666666664</v>
      </c>
      <c r="D4784" s="3">
        <v>1.169967322010718E-4</v>
      </c>
      <c r="E4784" s="3">
        <v>-13674.75</v>
      </c>
      <c r="F4784" s="12">
        <v>0.25690000000000002</v>
      </c>
      <c r="G4784" s="11">
        <v>0.4914</v>
      </c>
      <c r="H4784" s="14">
        <v>0.16700000000000001</v>
      </c>
      <c r="I4784" s="3">
        <v>0.74613435834716524</v>
      </c>
      <c r="J4784" s="3">
        <v>0.81526998258176897</v>
      </c>
      <c r="K4784" s="14">
        <f t="shared" si="149"/>
        <v>0.16700000000000001</v>
      </c>
      <c r="L4784" s="13"/>
    </row>
    <row r="4785" spans="1:12" x14ac:dyDescent="0.25">
      <c r="A4785" s="3">
        <v>4784</v>
      </c>
      <c r="B4785" s="3">
        <f t="shared" si="148"/>
        <v>29</v>
      </c>
      <c r="C4785" s="5">
        <v>45126.333333333336</v>
      </c>
      <c r="D4785" s="3">
        <v>1.2425736358111423E-4</v>
      </c>
      <c r="E4785" s="3">
        <v>-10709.75</v>
      </c>
      <c r="F4785" s="12">
        <v>0.37390000000000001</v>
      </c>
      <c r="G4785" s="11">
        <v>0.54559999999999997</v>
      </c>
      <c r="H4785" s="14">
        <v>0.27400000000000002</v>
      </c>
      <c r="I4785" s="3">
        <v>0.7915611077138115</v>
      </c>
      <c r="J4785" s="3">
        <v>0.80902844977743371</v>
      </c>
      <c r="K4785" s="14">
        <f t="shared" si="149"/>
        <v>0.27400000000000002</v>
      </c>
      <c r="L4785" s="13"/>
    </row>
    <row r="4786" spans="1:12" x14ac:dyDescent="0.25">
      <c r="A4786" s="3">
        <v>4785</v>
      </c>
      <c r="B4786" s="3">
        <f t="shared" si="148"/>
        <v>29</v>
      </c>
      <c r="C4786" s="5">
        <v>45126.375</v>
      </c>
      <c r="D4786" s="3">
        <v>1.2634434614313363E-4</v>
      </c>
      <c r="E4786" s="3">
        <v>-6868.5</v>
      </c>
      <c r="F4786" s="12">
        <v>0.47660000000000002</v>
      </c>
      <c r="G4786" s="11">
        <v>0.58430000000000004</v>
      </c>
      <c r="H4786" s="14">
        <v>0.36699999999999999</v>
      </c>
      <c r="I4786" s="3">
        <v>0.79147374858041408</v>
      </c>
      <c r="J4786" s="3">
        <v>0.78594929359396171</v>
      </c>
      <c r="K4786" s="14">
        <f t="shared" si="149"/>
        <v>0.36699999999999999</v>
      </c>
      <c r="L4786" s="13"/>
    </row>
    <row r="4787" spans="1:12" x14ac:dyDescent="0.25">
      <c r="A4787" s="3">
        <v>4786</v>
      </c>
      <c r="B4787" s="3">
        <f t="shared" si="148"/>
        <v>29</v>
      </c>
      <c r="C4787" s="5">
        <v>45126.416666666664</v>
      </c>
      <c r="D4787" s="3">
        <v>1.2956216306339976E-4</v>
      </c>
      <c r="E4787" s="3">
        <v>-5603</v>
      </c>
      <c r="F4787" s="12">
        <v>0.55630000000000002</v>
      </c>
      <c r="G4787" s="11">
        <v>0.62709999999999999</v>
      </c>
      <c r="H4787" s="14">
        <v>0.436</v>
      </c>
      <c r="I4787" s="3">
        <v>0.77277889403337119</v>
      </c>
      <c r="J4787" s="3">
        <v>0.76756338300754789</v>
      </c>
      <c r="K4787" s="14">
        <f t="shared" si="149"/>
        <v>0.436</v>
      </c>
      <c r="L4787" s="13"/>
    </row>
    <row r="4788" spans="1:12" x14ac:dyDescent="0.25">
      <c r="A4788" s="3">
        <v>4787</v>
      </c>
      <c r="B4788" s="3">
        <f t="shared" si="148"/>
        <v>29</v>
      </c>
      <c r="C4788" s="5">
        <v>45126.458333333336</v>
      </c>
      <c r="D4788" s="3">
        <v>1.308529903481742E-4</v>
      </c>
      <c r="E4788" s="3">
        <v>-4359.25</v>
      </c>
      <c r="F4788" s="12">
        <v>0.61980000000000002</v>
      </c>
      <c r="G4788" s="11">
        <v>0.6694</v>
      </c>
      <c r="H4788" s="14">
        <v>0.47899999999999998</v>
      </c>
      <c r="I4788" s="3">
        <v>0.77767100550362545</v>
      </c>
      <c r="J4788" s="3">
        <v>0.76016063479775497</v>
      </c>
      <c r="K4788" s="14">
        <f t="shared" si="149"/>
        <v>0.47899999999999998</v>
      </c>
      <c r="L4788" s="13"/>
    </row>
    <row r="4789" spans="1:12" x14ac:dyDescent="0.25">
      <c r="A4789" s="3">
        <v>4788</v>
      </c>
      <c r="B4789" s="3">
        <f t="shared" si="148"/>
        <v>29</v>
      </c>
      <c r="C4789" s="5">
        <v>45126.5</v>
      </c>
      <c r="D4789" s="3">
        <v>1.300503047473975E-4</v>
      </c>
      <c r="E4789" s="3">
        <v>-3216</v>
      </c>
      <c r="F4789" s="12">
        <v>0.66579999999999995</v>
      </c>
      <c r="G4789" s="11">
        <v>0.70420000000000005</v>
      </c>
      <c r="H4789" s="14">
        <v>0.47</v>
      </c>
      <c r="I4789" s="3">
        <v>0.72403249759762378</v>
      </c>
      <c r="J4789" s="3">
        <v>0.74714534546158318</v>
      </c>
      <c r="K4789" s="14">
        <f t="shared" si="149"/>
        <v>0.47</v>
      </c>
      <c r="L4789" s="13"/>
    </row>
    <row r="4790" spans="1:12" x14ac:dyDescent="0.25">
      <c r="A4790" s="3">
        <v>4789</v>
      </c>
      <c r="B4790" s="3">
        <f t="shared" si="148"/>
        <v>29</v>
      </c>
      <c r="C4790" s="5">
        <v>45126.541666666664</v>
      </c>
      <c r="D4790" s="3">
        <v>1.2798889928587745E-4</v>
      </c>
      <c r="E4790" s="3">
        <v>-1787</v>
      </c>
      <c r="F4790" s="12">
        <v>0.69179999999999997</v>
      </c>
      <c r="G4790" s="11">
        <v>0.72809999999999997</v>
      </c>
      <c r="H4790" s="14">
        <v>0.435</v>
      </c>
      <c r="I4790" s="3">
        <v>0.75993710142395388</v>
      </c>
      <c r="J4790" s="3">
        <v>0.74361331526998253</v>
      </c>
      <c r="K4790" s="14">
        <f t="shared" si="149"/>
        <v>0.435</v>
      </c>
      <c r="L4790" s="13"/>
    </row>
    <row r="4791" spans="1:12" x14ac:dyDescent="0.25">
      <c r="A4791" s="3">
        <v>4790</v>
      </c>
      <c r="B4791" s="3">
        <f t="shared" si="148"/>
        <v>29</v>
      </c>
      <c r="C4791" s="5">
        <v>45126.583333333336</v>
      </c>
      <c r="D4791" s="3">
        <v>1.2466714138273106E-4</v>
      </c>
      <c r="E4791" s="3">
        <v>-1797.5</v>
      </c>
      <c r="F4791" s="12">
        <v>0.69699999999999995</v>
      </c>
      <c r="G4791" s="11">
        <v>0.75519999999999998</v>
      </c>
      <c r="H4791" s="14">
        <v>0.39100000000000001</v>
      </c>
      <c r="I4791" s="3">
        <v>0.74866777321568967</v>
      </c>
      <c r="J4791" s="3">
        <v>0.74100058060770269</v>
      </c>
      <c r="K4791" s="14">
        <f t="shared" si="149"/>
        <v>0.39100000000000001</v>
      </c>
      <c r="L4791" s="13"/>
    </row>
    <row r="4792" spans="1:12" x14ac:dyDescent="0.25">
      <c r="A4792" s="3">
        <v>4791</v>
      </c>
      <c r="B4792" s="3">
        <f t="shared" si="148"/>
        <v>29</v>
      </c>
      <c r="C4792" s="5">
        <v>45126.625</v>
      </c>
      <c r="D4792" s="3">
        <v>1.2291048435269234E-4</v>
      </c>
      <c r="E4792" s="3">
        <v>-2723.5</v>
      </c>
      <c r="F4792" s="12">
        <v>0.68869999999999998</v>
      </c>
      <c r="G4792" s="11">
        <v>0.78180000000000005</v>
      </c>
      <c r="H4792" s="14">
        <v>0.33600000000000002</v>
      </c>
      <c r="I4792" s="3">
        <v>0.74124224687691098</v>
      </c>
      <c r="J4792" s="3">
        <v>0.74675827365976388</v>
      </c>
      <c r="K4792" s="14">
        <f t="shared" si="149"/>
        <v>0.33600000000000002</v>
      </c>
      <c r="L4792" s="13"/>
    </row>
    <row r="4793" spans="1:12" x14ac:dyDescent="0.25">
      <c r="A4793" s="3">
        <v>4792</v>
      </c>
      <c r="B4793" s="3">
        <f t="shared" si="148"/>
        <v>29</v>
      </c>
      <c r="C4793" s="5">
        <v>45126.666666666664</v>
      </c>
      <c r="D4793" s="3">
        <v>1.2108797989370852E-4</v>
      </c>
      <c r="E4793" s="3">
        <v>-4479</v>
      </c>
      <c r="F4793" s="12">
        <v>0.6633</v>
      </c>
      <c r="G4793" s="11">
        <v>0.79669999999999996</v>
      </c>
      <c r="H4793" s="14">
        <v>0.25800000000000001</v>
      </c>
      <c r="I4793" s="3">
        <v>0.75085175155062467</v>
      </c>
      <c r="J4793" s="3">
        <v>0.75870911554093279</v>
      </c>
      <c r="K4793" s="14">
        <f t="shared" si="149"/>
        <v>0.25800000000000001</v>
      </c>
      <c r="L4793" s="13"/>
    </row>
    <row r="4794" spans="1:12" x14ac:dyDescent="0.25">
      <c r="A4794" s="3">
        <v>4793</v>
      </c>
      <c r="B4794" s="3">
        <f t="shared" si="148"/>
        <v>29</v>
      </c>
      <c r="C4794" s="5">
        <v>45126.708333333336</v>
      </c>
      <c r="D4794" s="3">
        <v>1.2167897417333122E-4</v>
      </c>
      <c r="E4794" s="3">
        <v>-7152</v>
      </c>
      <c r="F4794" s="12">
        <v>0.60840000000000005</v>
      </c>
      <c r="G4794" s="11">
        <v>0.79059999999999997</v>
      </c>
      <c r="H4794" s="14">
        <v>0.17</v>
      </c>
      <c r="I4794" s="3">
        <v>0.81890451646719664</v>
      </c>
      <c r="J4794" s="3">
        <v>0.77380491581188315</v>
      </c>
      <c r="K4794" s="14">
        <f t="shared" si="149"/>
        <v>0.17</v>
      </c>
      <c r="L4794" s="13"/>
    </row>
    <row r="4795" spans="1:12" x14ac:dyDescent="0.25">
      <c r="A4795" s="3">
        <v>4794</v>
      </c>
      <c r="B4795" s="3">
        <f t="shared" si="148"/>
        <v>29</v>
      </c>
      <c r="C4795" s="5">
        <v>45126.75</v>
      </c>
      <c r="D4795" s="3">
        <v>1.2143952897716733E-4</v>
      </c>
      <c r="E4795" s="3">
        <v>-9042</v>
      </c>
      <c r="F4795" s="12">
        <v>0.53700000000000003</v>
      </c>
      <c r="G4795" s="11">
        <v>0.77649999999999997</v>
      </c>
      <c r="H4795" s="14">
        <v>8.4000000000000005E-2</v>
      </c>
      <c r="I4795" s="3">
        <v>0.79173582598060632</v>
      </c>
      <c r="J4795" s="3">
        <v>0.79707760789626481</v>
      </c>
      <c r="K4795" s="14">
        <f t="shared" si="149"/>
        <v>8.4000000000000005E-2</v>
      </c>
      <c r="L4795" s="13"/>
    </row>
    <row r="4796" spans="1:12" x14ac:dyDescent="0.25">
      <c r="A4796" s="3">
        <v>4795</v>
      </c>
      <c r="B4796" s="3">
        <f t="shared" si="148"/>
        <v>29</v>
      </c>
      <c r="C4796" s="5">
        <v>45126.791666666664</v>
      </c>
      <c r="D4796" s="3">
        <v>1.2012475717277649E-4</v>
      </c>
      <c r="E4796" s="3">
        <v>-11024</v>
      </c>
      <c r="F4796" s="12">
        <v>0.48799999999999999</v>
      </c>
      <c r="G4796" s="11">
        <v>0.74760000000000004</v>
      </c>
      <c r="H4796" s="14">
        <v>2.1000000000000001E-2</v>
      </c>
      <c r="I4796" s="3">
        <v>0.78614484144317287</v>
      </c>
      <c r="J4796" s="3">
        <v>0.81647958196245407</v>
      </c>
      <c r="K4796" s="14">
        <f t="shared" si="149"/>
        <v>2.1000000000000001E-2</v>
      </c>
      <c r="L4796" s="13"/>
    </row>
    <row r="4797" spans="1:12" x14ac:dyDescent="0.25">
      <c r="A4797" s="3">
        <v>4796</v>
      </c>
      <c r="B4797" s="3">
        <f t="shared" si="148"/>
        <v>29</v>
      </c>
      <c r="C4797" s="5">
        <v>45126.833333333336</v>
      </c>
      <c r="D4797" s="3">
        <v>1.1524606130093716E-4</v>
      </c>
      <c r="E4797" s="3">
        <v>-11837.5</v>
      </c>
      <c r="F4797" s="12">
        <v>0.45910000000000001</v>
      </c>
      <c r="G4797" s="11">
        <v>0.69430000000000003</v>
      </c>
      <c r="H4797" s="14">
        <v>0</v>
      </c>
      <c r="I4797" s="3">
        <v>0.82772778894033372</v>
      </c>
      <c r="J4797" s="3">
        <v>0.83225275788658792</v>
      </c>
      <c r="K4797" s="14">
        <f t="shared" si="149"/>
        <v>0</v>
      </c>
      <c r="L4797" s="13"/>
    </row>
    <row r="4798" spans="1:12" x14ac:dyDescent="0.25">
      <c r="A4798" s="3">
        <v>4797</v>
      </c>
      <c r="B4798" s="3">
        <f t="shared" si="148"/>
        <v>29</v>
      </c>
      <c r="C4798" s="5">
        <v>45126.875</v>
      </c>
      <c r="D4798" s="3">
        <v>1.1140895203241077E-4</v>
      </c>
      <c r="E4798" s="3">
        <v>-11426</v>
      </c>
      <c r="F4798" s="12">
        <v>0.42480000000000001</v>
      </c>
      <c r="G4798" s="11">
        <v>0.63680000000000003</v>
      </c>
      <c r="H4798" s="14">
        <v>0</v>
      </c>
      <c r="I4798" s="3">
        <v>0.79409452258233604</v>
      </c>
      <c r="J4798" s="3">
        <v>0.83263982968840722</v>
      </c>
      <c r="K4798" s="14">
        <f t="shared" si="149"/>
        <v>0</v>
      </c>
      <c r="L4798" s="13"/>
    </row>
    <row r="4799" spans="1:12" x14ac:dyDescent="0.25">
      <c r="A4799" s="3">
        <v>4798</v>
      </c>
      <c r="B4799" s="3">
        <f t="shared" si="148"/>
        <v>29</v>
      </c>
      <c r="C4799" s="5">
        <v>45126.916666666664</v>
      </c>
      <c r="D4799" s="3">
        <v>1.0593001058927877E-4</v>
      </c>
      <c r="E4799" s="3">
        <v>-10130.25</v>
      </c>
      <c r="F4799" s="12">
        <v>0.40079999999999999</v>
      </c>
      <c r="G4799" s="11">
        <v>0.58169999999999999</v>
      </c>
      <c r="H4799" s="14">
        <v>0</v>
      </c>
      <c r="I4799" s="3">
        <v>0.7983751201188084</v>
      </c>
      <c r="J4799" s="3">
        <v>0.81981807625314496</v>
      </c>
      <c r="K4799" s="14">
        <f t="shared" si="149"/>
        <v>0</v>
      </c>
      <c r="L4799" s="13"/>
    </row>
    <row r="4800" spans="1:12" x14ac:dyDescent="0.25">
      <c r="A4800" s="3">
        <v>4799</v>
      </c>
      <c r="B4800" s="3">
        <f t="shared" si="148"/>
        <v>29</v>
      </c>
      <c r="C4800" s="5">
        <v>45126.958333333336</v>
      </c>
      <c r="D4800" s="3">
        <v>9.7123325113096301E-5</v>
      </c>
      <c r="E4800" s="3">
        <v>-9227</v>
      </c>
      <c r="F4800" s="12">
        <v>0.38019999999999998</v>
      </c>
      <c r="G4800" s="11">
        <v>0.53790000000000004</v>
      </c>
      <c r="H4800" s="14">
        <v>0</v>
      </c>
      <c r="I4800" s="3">
        <v>0.77644797763606188</v>
      </c>
      <c r="J4800" s="3">
        <v>0.79562608863944262</v>
      </c>
      <c r="K4800" s="14">
        <f t="shared" si="149"/>
        <v>0</v>
      </c>
      <c r="L4800" s="13"/>
    </row>
    <row r="4801" spans="1:12" x14ac:dyDescent="0.25">
      <c r="A4801" s="3">
        <v>4800</v>
      </c>
      <c r="B4801" s="3">
        <f t="shared" si="148"/>
        <v>29</v>
      </c>
      <c r="C4801" s="5">
        <v>45127</v>
      </c>
      <c r="D4801" s="3">
        <v>9.1567652368466335E-5</v>
      </c>
      <c r="E4801" s="3">
        <v>-10229.5</v>
      </c>
      <c r="F4801" s="12">
        <v>0.35820000000000002</v>
      </c>
      <c r="G4801" s="11">
        <v>0.50790000000000002</v>
      </c>
      <c r="H4801" s="14">
        <v>0</v>
      </c>
      <c r="I4801" s="3">
        <v>0.72429457499781602</v>
      </c>
      <c r="J4801" s="3">
        <v>0.7635475130636733</v>
      </c>
      <c r="K4801" s="14">
        <f t="shared" si="149"/>
        <v>0</v>
      </c>
      <c r="L4801" s="13"/>
    </row>
    <row r="4802" spans="1:12" x14ac:dyDescent="0.25">
      <c r="A4802" s="3">
        <v>4801</v>
      </c>
      <c r="B4802" s="3">
        <f t="shared" si="148"/>
        <v>29</v>
      </c>
      <c r="C4802" s="5">
        <v>45127.041666666664</v>
      </c>
      <c r="D4802" s="3">
        <v>8.7808906982320855E-5</v>
      </c>
      <c r="E4802" s="3">
        <v>-11840</v>
      </c>
      <c r="F4802" s="12">
        <v>0.33860000000000001</v>
      </c>
      <c r="G4802" s="11">
        <v>0.4849</v>
      </c>
      <c r="H4802" s="14">
        <v>0</v>
      </c>
      <c r="I4802" s="3">
        <v>0.66978247575784045</v>
      </c>
      <c r="J4802" s="3">
        <v>0.7541610218695568</v>
      </c>
      <c r="K4802" s="14">
        <f t="shared" si="149"/>
        <v>0</v>
      </c>
      <c r="L4802" s="13"/>
    </row>
    <row r="4803" spans="1:12" x14ac:dyDescent="0.25">
      <c r="A4803" s="3">
        <v>4802</v>
      </c>
      <c r="B4803" s="3">
        <f t="shared" ref="B4803:B4866" si="150">WEEKNUM(C4803)</f>
        <v>29</v>
      </c>
      <c r="C4803" s="5">
        <v>45127.083333333336</v>
      </c>
      <c r="D4803" s="3">
        <v>8.6290062567563071E-5</v>
      </c>
      <c r="E4803" s="3">
        <v>-11057.25</v>
      </c>
      <c r="F4803" s="12">
        <v>0.31159999999999999</v>
      </c>
      <c r="G4803" s="11">
        <v>0.4728</v>
      </c>
      <c r="H4803" s="14">
        <v>0</v>
      </c>
      <c r="I4803" s="3">
        <v>0.71101598672141175</v>
      </c>
      <c r="J4803" s="3">
        <v>0.75091929552932069</v>
      </c>
      <c r="K4803" s="14">
        <f t="shared" ref="K4803:K4866" si="151">H4803</f>
        <v>0</v>
      </c>
      <c r="L4803" s="13"/>
    </row>
    <row r="4804" spans="1:12" x14ac:dyDescent="0.25">
      <c r="A4804" s="3">
        <v>4803</v>
      </c>
      <c r="B4804" s="3">
        <f t="shared" si="150"/>
        <v>29</v>
      </c>
      <c r="C4804" s="5">
        <v>45127.125</v>
      </c>
      <c r="D4804" s="3">
        <v>8.5738250229130817E-5</v>
      </c>
      <c r="E4804" s="3">
        <v>-10650</v>
      </c>
      <c r="F4804" s="12">
        <v>0.2777</v>
      </c>
      <c r="G4804" s="11">
        <v>0.46160000000000001</v>
      </c>
      <c r="H4804" s="14">
        <v>0</v>
      </c>
      <c r="I4804" s="3">
        <v>0.66008561195072946</v>
      </c>
      <c r="J4804" s="3">
        <v>0.75159667118250439</v>
      </c>
      <c r="K4804" s="14">
        <f t="shared" si="151"/>
        <v>0</v>
      </c>
      <c r="L4804" s="13"/>
    </row>
    <row r="4805" spans="1:12" x14ac:dyDescent="0.25">
      <c r="A4805" s="3">
        <v>4804</v>
      </c>
      <c r="B4805" s="3">
        <f t="shared" si="150"/>
        <v>29</v>
      </c>
      <c r="C4805" s="5">
        <v>45127.166666666664</v>
      </c>
      <c r="D4805" s="3">
        <v>8.9008853931278552E-5</v>
      </c>
      <c r="E4805" s="3">
        <v>-11904</v>
      </c>
      <c r="F4805" s="12">
        <v>0.2427</v>
      </c>
      <c r="G4805" s="11">
        <v>0.44290000000000002</v>
      </c>
      <c r="H4805" s="14">
        <v>2E-3</v>
      </c>
      <c r="I4805" s="3">
        <v>0.69581549751026472</v>
      </c>
      <c r="J4805" s="3">
        <v>0.75648345268047223</v>
      </c>
      <c r="K4805" s="14">
        <f t="shared" si="151"/>
        <v>2E-3</v>
      </c>
      <c r="L4805" s="13"/>
    </row>
    <row r="4806" spans="1:12" x14ac:dyDescent="0.25">
      <c r="A4806" s="3">
        <v>4805</v>
      </c>
      <c r="B4806" s="3">
        <f t="shared" si="150"/>
        <v>29</v>
      </c>
      <c r="C4806" s="5">
        <v>45127.208333333336</v>
      </c>
      <c r="D4806" s="3">
        <v>9.4177060813025124E-5</v>
      </c>
      <c r="E4806" s="3">
        <v>-11690.5</v>
      </c>
      <c r="F4806" s="12">
        <v>0.1928</v>
      </c>
      <c r="G4806" s="11">
        <v>0.41510000000000002</v>
      </c>
      <c r="H4806" s="14">
        <v>4.4999999999999998E-2</v>
      </c>
      <c r="I4806" s="3">
        <v>0.71442299292391021</v>
      </c>
      <c r="J4806" s="3">
        <v>0.76722469518095604</v>
      </c>
      <c r="K4806" s="14">
        <f t="shared" si="151"/>
        <v>4.4999999999999998E-2</v>
      </c>
      <c r="L4806" s="13"/>
    </row>
    <row r="4807" spans="1:12" x14ac:dyDescent="0.25">
      <c r="A4807" s="3">
        <v>4806</v>
      </c>
      <c r="B4807" s="3">
        <f t="shared" si="150"/>
        <v>29</v>
      </c>
      <c r="C4807" s="5">
        <v>45127.25</v>
      </c>
      <c r="D4807" s="3">
        <v>1.0744722242315363E-4</v>
      </c>
      <c r="E4807" s="3">
        <v>-12288</v>
      </c>
      <c r="F4807" s="12">
        <v>0.2051</v>
      </c>
      <c r="G4807" s="11">
        <v>0.38129999999999997</v>
      </c>
      <c r="H4807" s="14">
        <v>0.129</v>
      </c>
      <c r="I4807" s="3">
        <v>0.7803791386389447</v>
      </c>
      <c r="J4807" s="3">
        <v>0.79848074317785944</v>
      </c>
      <c r="K4807" s="14">
        <f t="shared" si="151"/>
        <v>0.129</v>
      </c>
      <c r="L4807" s="13"/>
    </row>
    <row r="4808" spans="1:12" x14ac:dyDescent="0.25">
      <c r="A4808" s="3">
        <v>4807</v>
      </c>
      <c r="B4808" s="3">
        <f t="shared" si="150"/>
        <v>29</v>
      </c>
      <c r="C4808" s="5">
        <v>45127.291666666664</v>
      </c>
      <c r="D4808" s="3">
        <v>1.1788159103962293E-4</v>
      </c>
      <c r="E4808" s="3">
        <v>-12298.75</v>
      </c>
      <c r="F4808" s="12">
        <v>0.2361</v>
      </c>
      <c r="G4808" s="11">
        <v>0.34599999999999997</v>
      </c>
      <c r="H4808" s="14">
        <v>0.23400000000000001</v>
      </c>
      <c r="I4808" s="3">
        <v>0.85891499956320438</v>
      </c>
      <c r="J4808" s="3">
        <v>0.81957615637700798</v>
      </c>
      <c r="K4808" s="14">
        <f t="shared" si="151"/>
        <v>0.23400000000000001</v>
      </c>
      <c r="L4808" s="13"/>
    </row>
    <row r="4809" spans="1:12" x14ac:dyDescent="0.25">
      <c r="A4809" s="3">
        <v>4808</v>
      </c>
      <c r="B4809" s="3">
        <f t="shared" si="150"/>
        <v>29</v>
      </c>
      <c r="C4809" s="5">
        <v>45127.333333333336</v>
      </c>
      <c r="D4809" s="3">
        <v>1.2524126565989678E-4</v>
      </c>
      <c r="E4809" s="3">
        <v>-9022.25</v>
      </c>
      <c r="F4809" s="12">
        <v>0.23469999999999999</v>
      </c>
      <c r="G4809" s="11">
        <v>0.31780000000000003</v>
      </c>
      <c r="H4809" s="14">
        <v>0.34200000000000003</v>
      </c>
      <c r="I4809" s="3">
        <v>0.79287149471477247</v>
      </c>
      <c r="J4809" s="3">
        <v>0.81556028643313339</v>
      </c>
      <c r="K4809" s="14">
        <f t="shared" si="151"/>
        <v>0.34200000000000003</v>
      </c>
      <c r="L4809" s="13"/>
    </row>
    <row r="4810" spans="1:12" x14ac:dyDescent="0.25">
      <c r="A4810" s="3">
        <v>4809</v>
      </c>
      <c r="B4810" s="3">
        <f t="shared" si="150"/>
        <v>29</v>
      </c>
      <c r="C4810" s="5">
        <v>45127.375</v>
      </c>
      <c r="D4810" s="3">
        <v>1.2769829988871492E-4</v>
      </c>
      <c r="E4810" s="3">
        <v>-4633.75</v>
      </c>
      <c r="F4810" s="12">
        <v>0.23069999999999999</v>
      </c>
      <c r="G4810" s="11">
        <v>0.30059999999999998</v>
      </c>
      <c r="H4810" s="14">
        <v>0.42499999999999999</v>
      </c>
      <c r="I4810" s="3">
        <v>0.74464925307940943</v>
      </c>
      <c r="J4810" s="3">
        <v>0.79610992839171668</v>
      </c>
      <c r="K4810" s="14">
        <f t="shared" si="151"/>
        <v>0.42499999999999999</v>
      </c>
      <c r="L4810" s="13"/>
    </row>
    <row r="4811" spans="1:12" x14ac:dyDescent="0.25">
      <c r="A4811" s="3">
        <v>4810</v>
      </c>
      <c r="B4811" s="3">
        <f t="shared" si="150"/>
        <v>29</v>
      </c>
      <c r="C4811" s="5">
        <v>45127.416666666664</v>
      </c>
      <c r="D4811" s="3">
        <v>1.2791488895251771E-4</v>
      </c>
      <c r="E4811" s="3">
        <v>-2083.5</v>
      </c>
      <c r="F4811" s="12">
        <v>0.2303</v>
      </c>
      <c r="G4811" s="11">
        <v>0.28699999999999998</v>
      </c>
      <c r="H4811" s="14">
        <v>0.46700000000000003</v>
      </c>
      <c r="I4811" s="3">
        <v>0.76098541102472261</v>
      </c>
      <c r="J4811" s="3">
        <v>0.78072382426940201</v>
      </c>
      <c r="K4811" s="14">
        <f t="shared" si="151"/>
        <v>0.46700000000000003</v>
      </c>
      <c r="L4811" s="13"/>
    </row>
    <row r="4812" spans="1:12" x14ac:dyDescent="0.25">
      <c r="A4812" s="3">
        <v>4811</v>
      </c>
      <c r="B4812" s="3">
        <f t="shared" si="150"/>
        <v>29</v>
      </c>
      <c r="C4812" s="5">
        <v>45127.458333333336</v>
      </c>
      <c r="D4812" s="3">
        <v>1.3048729223039661E-4</v>
      </c>
      <c r="E4812" s="3">
        <v>-656.25</v>
      </c>
      <c r="F4812" s="12">
        <v>0.2311</v>
      </c>
      <c r="G4812" s="11">
        <v>0.28149999999999997</v>
      </c>
      <c r="H4812" s="14">
        <v>0.48199999999999998</v>
      </c>
      <c r="I4812" s="3">
        <v>0.7046387699834018</v>
      </c>
      <c r="J4812" s="3">
        <v>0.76954712599187147</v>
      </c>
      <c r="K4812" s="14">
        <f t="shared" si="151"/>
        <v>0.48199999999999998</v>
      </c>
      <c r="L4812" s="13"/>
    </row>
    <row r="4813" spans="1:12" x14ac:dyDescent="0.25">
      <c r="A4813" s="3">
        <v>4812</v>
      </c>
      <c r="B4813" s="3">
        <f t="shared" si="150"/>
        <v>29</v>
      </c>
      <c r="C4813" s="5">
        <v>45127.5</v>
      </c>
      <c r="D4813" s="3">
        <v>1.3105923973305174E-4</v>
      </c>
      <c r="E4813" s="3">
        <v>-174.75</v>
      </c>
      <c r="F4813" s="12">
        <v>0.22819999999999999</v>
      </c>
      <c r="G4813" s="11">
        <v>0.28710000000000002</v>
      </c>
      <c r="H4813" s="14">
        <v>0.46899999999999997</v>
      </c>
      <c r="I4813" s="3">
        <v>0.73469031187210621</v>
      </c>
      <c r="J4813" s="3">
        <v>0.75275788658796206</v>
      </c>
      <c r="K4813" s="14">
        <f t="shared" si="151"/>
        <v>0.46899999999999997</v>
      </c>
      <c r="L4813" s="13"/>
    </row>
    <row r="4814" spans="1:12" x14ac:dyDescent="0.25">
      <c r="A4814" s="3">
        <v>4813</v>
      </c>
      <c r="B4814" s="3">
        <f t="shared" si="150"/>
        <v>29</v>
      </c>
      <c r="C4814" s="5">
        <v>45127.541666666664</v>
      </c>
      <c r="D4814" s="3">
        <v>1.2850044129586395E-4</v>
      </c>
      <c r="E4814" s="3">
        <v>1550</v>
      </c>
      <c r="F4814" s="12">
        <v>0.21809999999999999</v>
      </c>
      <c r="G4814" s="11">
        <v>0.29809999999999998</v>
      </c>
      <c r="H4814" s="14">
        <v>0.42899999999999999</v>
      </c>
      <c r="I4814" s="3">
        <v>0.660435048484319</v>
      </c>
      <c r="J4814" s="3">
        <v>0.75382233404296495</v>
      </c>
      <c r="K4814" s="14">
        <f t="shared" si="151"/>
        <v>0.42899999999999999</v>
      </c>
      <c r="L4814" s="13"/>
    </row>
    <row r="4815" spans="1:12" x14ac:dyDescent="0.25">
      <c r="A4815" s="3">
        <v>4814</v>
      </c>
      <c r="B4815" s="3">
        <f t="shared" si="150"/>
        <v>29</v>
      </c>
      <c r="C4815" s="5">
        <v>45127.583333333336</v>
      </c>
      <c r="D4815" s="3">
        <v>1.2560424280953612E-4</v>
      </c>
      <c r="E4815" s="3">
        <v>1478.75</v>
      </c>
      <c r="F4815" s="12">
        <v>0.20480000000000001</v>
      </c>
      <c r="G4815" s="11">
        <v>0.31090000000000001</v>
      </c>
      <c r="H4815" s="14">
        <v>0.36499999999999999</v>
      </c>
      <c r="I4815" s="3">
        <v>0.67572289682886344</v>
      </c>
      <c r="J4815" s="3">
        <v>0.75420940584478424</v>
      </c>
      <c r="K4815" s="14">
        <f t="shared" si="151"/>
        <v>0.36499999999999999</v>
      </c>
      <c r="L4815" s="13"/>
    </row>
    <row r="4816" spans="1:12" x14ac:dyDescent="0.25">
      <c r="A4816" s="3">
        <v>4815</v>
      </c>
      <c r="B4816" s="3">
        <f t="shared" si="150"/>
        <v>29</v>
      </c>
      <c r="C4816" s="5">
        <v>45127.625</v>
      </c>
      <c r="D4816" s="3">
        <v>1.2278259885019571E-4</v>
      </c>
      <c r="E4816" s="3">
        <v>681.5</v>
      </c>
      <c r="F4816" s="12">
        <v>0.1888</v>
      </c>
      <c r="G4816" s="11">
        <v>0.31809999999999999</v>
      </c>
      <c r="H4816" s="14">
        <v>0.28799999999999998</v>
      </c>
      <c r="I4816" s="3">
        <v>0.67790687516379833</v>
      </c>
      <c r="J4816" s="3">
        <v>0.75638668473001747</v>
      </c>
      <c r="K4816" s="14">
        <f t="shared" si="151"/>
        <v>0.28799999999999998</v>
      </c>
      <c r="L4816" s="13"/>
    </row>
    <row r="4817" spans="1:12" x14ac:dyDescent="0.25">
      <c r="A4817" s="3">
        <v>4816</v>
      </c>
      <c r="B4817" s="3">
        <f t="shared" si="150"/>
        <v>29</v>
      </c>
      <c r="C4817" s="5">
        <v>45127.666666666664</v>
      </c>
      <c r="D4817" s="3">
        <v>1.2131926218545773E-4</v>
      </c>
      <c r="E4817" s="3">
        <v>-1952.25</v>
      </c>
      <c r="F4817" s="12">
        <v>0.17560000000000001</v>
      </c>
      <c r="G4817" s="11">
        <v>0.32279999999999998</v>
      </c>
      <c r="H4817" s="14">
        <v>0.20799999999999999</v>
      </c>
      <c r="I4817" s="3">
        <v>0.70795841705250284</v>
      </c>
      <c r="J4817" s="3">
        <v>0.76814399071027673</v>
      </c>
      <c r="K4817" s="14">
        <f t="shared" si="151"/>
        <v>0.20799999999999999</v>
      </c>
      <c r="L4817" s="13"/>
    </row>
    <row r="4818" spans="1:12" x14ac:dyDescent="0.25">
      <c r="A4818" s="3">
        <v>4817</v>
      </c>
      <c r="B4818" s="3">
        <f t="shared" si="150"/>
        <v>29</v>
      </c>
      <c r="C4818" s="5">
        <v>45127.708333333336</v>
      </c>
      <c r="D4818" s="3">
        <v>1.2155380963897282E-4</v>
      </c>
      <c r="E4818" s="3">
        <v>-4273</v>
      </c>
      <c r="F4818" s="12">
        <v>0.15229999999999999</v>
      </c>
      <c r="G4818" s="11">
        <v>0.32069999999999999</v>
      </c>
      <c r="H4818" s="14">
        <v>0.129</v>
      </c>
      <c r="I4818" s="3">
        <v>0.74657115401415219</v>
      </c>
      <c r="J4818" s="3">
        <v>0.78270756725372559</v>
      </c>
      <c r="K4818" s="14">
        <f t="shared" si="151"/>
        <v>0.129</v>
      </c>
      <c r="L4818" s="13"/>
    </row>
    <row r="4819" spans="1:12" x14ac:dyDescent="0.25">
      <c r="A4819" s="3">
        <v>4818</v>
      </c>
      <c r="B4819" s="3">
        <f t="shared" si="150"/>
        <v>29</v>
      </c>
      <c r="C4819" s="5">
        <v>45127.75</v>
      </c>
      <c r="D4819" s="3">
        <v>1.216860486904906E-4</v>
      </c>
      <c r="E4819" s="3">
        <v>-5222.25</v>
      </c>
      <c r="F4819" s="12">
        <v>0.1191</v>
      </c>
      <c r="G4819" s="11">
        <v>0.30940000000000001</v>
      </c>
      <c r="H4819" s="14">
        <v>6.6000000000000003E-2</v>
      </c>
      <c r="I4819" s="3">
        <v>0.75102646981741938</v>
      </c>
      <c r="J4819" s="3">
        <v>0.8059318753628798</v>
      </c>
      <c r="K4819" s="14">
        <f t="shared" si="151"/>
        <v>6.6000000000000003E-2</v>
      </c>
      <c r="L4819" s="13"/>
    </row>
    <row r="4820" spans="1:12" x14ac:dyDescent="0.25">
      <c r="A4820" s="3">
        <v>4819</v>
      </c>
      <c r="B4820" s="3">
        <f t="shared" si="150"/>
        <v>29</v>
      </c>
      <c r="C4820" s="5">
        <v>45127.791666666664</v>
      </c>
      <c r="D4820" s="3">
        <v>1.1912670605967517E-4</v>
      </c>
      <c r="E4820" s="3">
        <v>-9846.75</v>
      </c>
      <c r="F4820" s="12">
        <v>0.108</v>
      </c>
      <c r="G4820" s="11">
        <v>0.30070000000000002</v>
      </c>
      <c r="H4820" s="14">
        <v>1.7999999999999999E-2</v>
      </c>
      <c r="I4820" s="3">
        <v>0.76683847296234819</v>
      </c>
      <c r="J4820" s="3">
        <v>0.82397909812270176</v>
      </c>
      <c r="K4820" s="14">
        <f t="shared" si="151"/>
        <v>1.7999999999999999E-2</v>
      </c>
      <c r="L4820" s="13"/>
    </row>
    <row r="4821" spans="1:12" x14ac:dyDescent="0.25">
      <c r="A4821" s="3">
        <v>4820</v>
      </c>
      <c r="B4821" s="3">
        <f t="shared" si="150"/>
        <v>29</v>
      </c>
      <c r="C4821" s="5">
        <v>45127.833333333336</v>
      </c>
      <c r="D4821" s="3">
        <v>1.1481669252872509E-4</v>
      </c>
      <c r="E4821" s="3">
        <v>-11529.25</v>
      </c>
      <c r="F4821" s="12">
        <v>0.1202</v>
      </c>
      <c r="G4821" s="11">
        <v>0.28739999999999999</v>
      </c>
      <c r="H4821" s="14">
        <v>0</v>
      </c>
      <c r="I4821" s="3">
        <v>0.79680265571765529</v>
      </c>
      <c r="J4821" s="3">
        <v>0.83970389007160828</v>
      </c>
      <c r="K4821" s="14">
        <f t="shared" si="151"/>
        <v>0</v>
      </c>
      <c r="L4821" s="13"/>
    </row>
    <row r="4822" spans="1:12" x14ac:dyDescent="0.25">
      <c r="A4822" s="3">
        <v>4821</v>
      </c>
      <c r="B4822" s="3">
        <f t="shared" si="150"/>
        <v>29</v>
      </c>
      <c r="C4822" s="5">
        <v>45127.875</v>
      </c>
      <c r="D4822" s="3">
        <v>1.1048817641443507E-4</v>
      </c>
      <c r="E4822" s="3">
        <v>-11344.25</v>
      </c>
      <c r="F4822" s="12">
        <v>0.125</v>
      </c>
      <c r="G4822" s="11">
        <v>0.27079999999999999</v>
      </c>
      <c r="H4822" s="14">
        <v>0</v>
      </c>
      <c r="I4822" s="3">
        <v>0.81593430593168514</v>
      </c>
      <c r="J4822" s="3">
        <v>0.83786529901296691</v>
      </c>
      <c r="K4822" s="14">
        <f t="shared" si="151"/>
        <v>0</v>
      </c>
      <c r="L4822" s="13"/>
    </row>
    <row r="4823" spans="1:12" x14ac:dyDescent="0.25">
      <c r="A4823" s="3">
        <v>4822</v>
      </c>
      <c r="B4823" s="3">
        <f t="shared" si="150"/>
        <v>29</v>
      </c>
      <c r="C4823" s="5">
        <v>45127.916666666664</v>
      </c>
      <c r="D4823" s="3">
        <v>1.054032311577182E-4</v>
      </c>
      <c r="E4823" s="3">
        <v>-10895</v>
      </c>
      <c r="F4823" s="12">
        <v>0.1205</v>
      </c>
      <c r="G4823" s="11">
        <v>0.26579999999999998</v>
      </c>
      <c r="H4823" s="14">
        <v>0</v>
      </c>
      <c r="I4823" s="3">
        <v>0.79820040185201357</v>
      </c>
      <c r="J4823" s="3">
        <v>0.82088252370814785</v>
      </c>
      <c r="K4823" s="14">
        <f t="shared" si="151"/>
        <v>0</v>
      </c>
      <c r="L4823" s="13"/>
    </row>
    <row r="4824" spans="1:12" x14ac:dyDescent="0.25">
      <c r="A4824" s="3">
        <v>4823</v>
      </c>
      <c r="B4824" s="3">
        <f t="shared" si="150"/>
        <v>29</v>
      </c>
      <c r="C4824" s="5">
        <v>45127.958333333336</v>
      </c>
      <c r="D4824" s="3">
        <v>9.8217698498290822E-5</v>
      </c>
      <c r="E4824" s="3">
        <v>-11220.75</v>
      </c>
      <c r="F4824" s="12">
        <v>0.1116</v>
      </c>
      <c r="G4824" s="11">
        <v>0.27129999999999999</v>
      </c>
      <c r="H4824" s="14">
        <v>0</v>
      </c>
      <c r="I4824" s="3">
        <v>0.74718266794793398</v>
      </c>
      <c r="J4824" s="3">
        <v>0.80181923746855044</v>
      </c>
      <c r="K4824" s="14">
        <f t="shared" si="151"/>
        <v>0</v>
      </c>
      <c r="L4824" s="13"/>
    </row>
    <row r="4825" spans="1:12" x14ac:dyDescent="0.25">
      <c r="A4825" s="3">
        <v>4824</v>
      </c>
      <c r="B4825" s="3">
        <f t="shared" si="150"/>
        <v>29</v>
      </c>
      <c r="C4825" s="5">
        <v>45128</v>
      </c>
      <c r="D4825" s="3">
        <v>9.2822562873816201E-5</v>
      </c>
      <c r="E4825" s="3">
        <v>-10248.5</v>
      </c>
      <c r="F4825" s="12">
        <v>0.104</v>
      </c>
      <c r="G4825" s="11">
        <v>0.28489999999999999</v>
      </c>
      <c r="H4825" s="14">
        <v>0</v>
      </c>
      <c r="I4825" s="3">
        <v>0.75609329955446847</v>
      </c>
      <c r="J4825" s="3">
        <v>0.77211147667892399</v>
      </c>
      <c r="K4825" s="14">
        <f t="shared" si="151"/>
        <v>0</v>
      </c>
      <c r="L4825" s="13"/>
    </row>
    <row r="4826" spans="1:12" x14ac:dyDescent="0.25">
      <c r="A4826" s="3">
        <v>4825</v>
      </c>
      <c r="B4826" s="3">
        <f t="shared" si="150"/>
        <v>29</v>
      </c>
      <c r="C4826" s="5">
        <v>45128.041666666664</v>
      </c>
      <c r="D4826" s="3">
        <v>8.8391194163901226E-5</v>
      </c>
      <c r="E4826" s="3">
        <v>-11249.25</v>
      </c>
      <c r="F4826" s="12">
        <v>9.9599999999999994E-2</v>
      </c>
      <c r="G4826" s="11">
        <v>0.309</v>
      </c>
      <c r="H4826" s="14">
        <v>0</v>
      </c>
      <c r="I4826" s="3">
        <v>0.71896566786057481</v>
      </c>
      <c r="J4826" s="3">
        <v>0.76151538610412228</v>
      </c>
      <c r="K4826" s="14">
        <f t="shared" si="151"/>
        <v>0</v>
      </c>
      <c r="L4826" s="13"/>
    </row>
    <row r="4827" spans="1:12" x14ac:dyDescent="0.25">
      <c r="A4827" s="3">
        <v>4826</v>
      </c>
      <c r="B4827" s="3">
        <f t="shared" si="150"/>
        <v>29</v>
      </c>
      <c r="C4827" s="5">
        <v>45128.083333333336</v>
      </c>
      <c r="D4827" s="3">
        <v>8.6189386746448707E-5</v>
      </c>
      <c r="E4827" s="3">
        <v>-11650</v>
      </c>
      <c r="F4827" s="12">
        <v>9.7799999999999998E-2</v>
      </c>
      <c r="G4827" s="11">
        <v>0.3372</v>
      </c>
      <c r="H4827" s="14">
        <v>0</v>
      </c>
      <c r="I4827" s="3">
        <v>0.6926705687079584</v>
      </c>
      <c r="J4827" s="3">
        <v>0.75996709889684533</v>
      </c>
      <c r="K4827" s="14">
        <f t="shared" si="151"/>
        <v>0</v>
      </c>
      <c r="L4827" s="13"/>
    </row>
    <row r="4828" spans="1:12" x14ac:dyDescent="0.25">
      <c r="A4828" s="3">
        <v>4827</v>
      </c>
      <c r="B4828" s="3">
        <f t="shared" si="150"/>
        <v>29</v>
      </c>
      <c r="C4828" s="5">
        <v>45128.125</v>
      </c>
      <c r="D4828" s="3">
        <v>8.6247071270979098E-5</v>
      </c>
      <c r="E4828" s="3">
        <v>-12217</v>
      </c>
      <c r="F4828" s="12">
        <v>9.8199999999999996E-2</v>
      </c>
      <c r="G4828" s="11">
        <v>0.36330000000000001</v>
      </c>
      <c r="H4828" s="14">
        <v>0</v>
      </c>
      <c r="I4828" s="3">
        <v>0.67345155936053114</v>
      </c>
      <c r="J4828" s="3">
        <v>0.75880588349138767</v>
      </c>
      <c r="K4828" s="14">
        <f t="shared" si="151"/>
        <v>0</v>
      </c>
      <c r="L4828" s="13"/>
    </row>
    <row r="4829" spans="1:12" x14ac:dyDescent="0.25">
      <c r="A4829" s="3">
        <v>4828</v>
      </c>
      <c r="B4829" s="3">
        <f t="shared" si="150"/>
        <v>29</v>
      </c>
      <c r="C4829" s="5">
        <v>45128.166666666664</v>
      </c>
      <c r="D4829" s="3">
        <v>8.8224126720214157E-5</v>
      </c>
      <c r="E4829" s="3">
        <v>-12477.5</v>
      </c>
      <c r="F4829" s="12">
        <v>9.5799999999999996E-2</v>
      </c>
      <c r="G4829" s="11">
        <v>0.37759999999999999</v>
      </c>
      <c r="H4829" s="14">
        <v>2E-3</v>
      </c>
      <c r="I4829" s="3">
        <v>0.67048134882501964</v>
      </c>
      <c r="J4829" s="3">
        <v>0.7647571124443584</v>
      </c>
      <c r="K4829" s="14">
        <f t="shared" si="151"/>
        <v>2E-3</v>
      </c>
      <c r="L4829" s="13"/>
    </row>
    <row r="4830" spans="1:12" x14ac:dyDescent="0.25">
      <c r="A4830" s="3">
        <v>4829</v>
      </c>
      <c r="B4830" s="3">
        <f t="shared" si="150"/>
        <v>29</v>
      </c>
      <c r="C4830" s="5">
        <v>45128.208333333336</v>
      </c>
      <c r="D4830" s="3">
        <v>9.3160507116583869E-5</v>
      </c>
      <c r="E4830" s="3">
        <v>-12856</v>
      </c>
      <c r="F4830" s="12">
        <v>7.5700000000000003E-2</v>
      </c>
      <c r="G4830" s="11">
        <v>0.3735</v>
      </c>
      <c r="H4830" s="14">
        <v>4.1000000000000002E-2</v>
      </c>
      <c r="I4830" s="3">
        <v>0.70664803005154186</v>
      </c>
      <c r="J4830" s="3">
        <v>0.78062705631894713</v>
      </c>
      <c r="K4830" s="14">
        <f t="shared" si="151"/>
        <v>4.1000000000000002E-2</v>
      </c>
      <c r="L4830" s="13"/>
    </row>
    <row r="4831" spans="1:12" x14ac:dyDescent="0.25">
      <c r="A4831" s="3">
        <v>4830</v>
      </c>
      <c r="B4831" s="3">
        <f t="shared" si="150"/>
        <v>29</v>
      </c>
      <c r="C4831" s="5">
        <v>45128.25</v>
      </c>
      <c r="D4831" s="3">
        <v>1.0622496353546248E-4</v>
      </c>
      <c r="E4831" s="3">
        <v>-14250.5</v>
      </c>
      <c r="F4831" s="12">
        <v>6.2700000000000006E-2</v>
      </c>
      <c r="G4831" s="11">
        <v>0.35210000000000002</v>
      </c>
      <c r="H4831" s="14">
        <v>0.11899999999999999</v>
      </c>
      <c r="I4831" s="3">
        <v>0.76395562156023411</v>
      </c>
      <c r="J4831" s="3">
        <v>0.82160828333655889</v>
      </c>
      <c r="K4831" s="14">
        <f t="shared" si="151"/>
        <v>0.11899999999999999</v>
      </c>
      <c r="L4831" s="13"/>
    </row>
    <row r="4832" spans="1:12" x14ac:dyDescent="0.25">
      <c r="A4832" s="3">
        <v>4831</v>
      </c>
      <c r="B4832" s="3">
        <f t="shared" si="150"/>
        <v>29</v>
      </c>
      <c r="C4832" s="5">
        <v>45128.291666666664</v>
      </c>
      <c r="D4832" s="3">
        <v>1.1568304878393627E-4</v>
      </c>
      <c r="E4832" s="3">
        <v>-13958.25</v>
      </c>
      <c r="F4832" s="12">
        <v>7.3899999999999993E-2</v>
      </c>
      <c r="G4832" s="11">
        <v>0.31890000000000002</v>
      </c>
      <c r="H4832" s="14">
        <v>0.23</v>
      </c>
      <c r="I4832" s="3">
        <v>0.76552808596138722</v>
      </c>
      <c r="J4832" s="3">
        <v>0.83380104509386488</v>
      </c>
      <c r="K4832" s="14">
        <f t="shared" si="151"/>
        <v>0.23</v>
      </c>
      <c r="L4832" s="13"/>
    </row>
    <row r="4833" spans="1:12" x14ac:dyDescent="0.25">
      <c r="A4833" s="3">
        <v>4832</v>
      </c>
      <c r="B4833" s="3">
        <f t="shared" si="150"/>
        <v>29</v>
      </c>
      <c r="C4833" s="5">
        <v>45128.333333333336</v>
      </c>
      <c r="D4833" s="3">
        <v>1.2231404813679318E-4</v>
      </c>
      <c r="E4833" s="3">
        <v>-13636.75</v>
      </c>
      <c r="F4833" s="12">
        <v>9.7799999999999998E-2</v>
      </c>
      <c r="G4833" s="11">
        <v>0.29049999999999998</v>
      </c>
      <c r="H4833" s="14">
        <v>0.35299999999999998</v>
      </c>
      <c r="I4833" s="3">
        <v>0.74438717567921731</v>
      </c>
      <c r="J4833" s="3">
        <v>0.82610799303270754</v>
      </c>
      <c r="K4833" s="14">
        <f t="shared" si="151"/>
        <v>0.35299999999999998</v>
      </c>
      <c r="L4833" s="13"/>
    </row>
    <row r="4834" spans="1:12" x14ac:dyDescent="0.25">
      <c r="A4834" s="3">
        <v>4833</v>
      </c>
      <c r="B4834" s="3">
        <f t="shared" si="150"/>
        <v>29</v>
      </c>
      <c r="C4834" s="5">
        <v>45128.375</v>
      </c>
      <c r="D4834" s="3">
        <v>1.2516779952016468E-4</v>
      </c>
      <c r="E4834" s="3">
        <v>-11327.5</v>
      </c>
      <c r="F4834" s="12">
        <v>0.1138</v>
      </c>
      <c r="G4834" s="11">
        <v>0.27600000000000002</v>
      </c>
      <c r="H4834" s="14">
        <v>0.443</v>
      </c>
      <c r="I4834" s="3">
        <v>0.73224425613697908</v>
      </c>
      <c r="J4834" s="3">
        <v>0.79712599187149213</v>
      </c>
      <c r="K4834" s="14">
        <f t="shared" si="151"/>
        <v>0.443</v>
      </c>
      <c r="L4834" s="13"/>
    </row>
    <row r="4835" spans="1:12" x14ac:dyDescent="0.25">
      <c r="A4835" s="3">
        <v>4834</v>
      </c>
      <c r="B4835" s="3">
        <f t="shared" si="150"/>
        <v>29</v>
      </c>
      <c r="C4835" s="5">
        <v>45128.416666666664</v>
      </c>
      <c r="D4835" s="3">
        <v>1.2629047097399674E-4</v>
      </c>
      <c r="E4835" s="3">
        <v>-9790.25</v>
      </c>
      <c r="F4835" s="12">
        <v>0.1231</v>
      </c>
      <c r="G4835" s="11">
        <v>0.26629999999999998</v>
      </c>
      <c r="H4835" s="14">
        <v>0.49399999999999999</v>
      </c>
      <c r="I4835" s="3">
        <v>0.75058967415043243</v>
      </c>
      <c r="J4835" s="3">
        <v>0.78532030191600544</v>
      </c>
      <c r="K4835" s="14">
        <f t="shared" si="151"/>
        <v>0.49399999999999999</v>
      </c>
      <c r="L4835" s="13"/>
    </row>
    <row r="4836" spans="1:12" x14ac:dyDescent="0.25">
      <c r="A4836" s="3">
        <v>4835</v>
      </c>
      <c r="B4836" s="3">
        <f t="shared" si="150"/>
        <v>29</v>
      </c>
      <c r="C4836" s="5">
        <v>45128.458333333336</v>
      </c>
      <c r="D4836" s="3">
        <v>1.269592849423727E-4</v>
      </c>
      <c r="E4836" s="3">
        <v>-10867.5</v>
      </c>
      <c r="F4836" s="12">
        <v>0.1318</v>
      </c>
      <c r="G4836" s="11">
        <v>0.26119999999999999</v>
      </c>
      <c r="H4836" s="14">
        <v>0.52100000000000002</v>
      </c>
      <c r="I4836" s="3">
        <v>0.64261378527125013</v>
      </c>
      <c r="J4836" s="3">
        <v>0.77970776078962645</v>
      </c>
      <c r="K4836" s="14">
        <f t="shared" si="151"/>
        <v>0.52100000000000002</v>
      </c>
      <c r="L4836" s="13"/>
    </row>
    <row r="4837" spans="1:12" x14ac:dyDescent="0.25">
      <c r="A4837" s="3">
        <v>4836</v>
      </c>
      <c r="B4837" s="3">
        <f t="shared" si="150"/>
        <v>29</v>
      </c>
      <c r="C4837" s="5">
        <v>45128.5</v>
      </c>
      <c r="D4837" s="3">
        <v>1.2581919929245599E-4</v>
      </c>
      <c r="E4837" s="3">
        <v>-10529.25</v>
      </c>
      <c r="F4837" s="12">
        <v>0.14360000000000001</v>
      </c>
      <c r="G4837" s="11">
        <v>0.26240000000000002</v>
      </c>
      <c r="H4837" s="14">
        <v>0.53200000000000003</v>
      </c>
      <c r="I4837" s="3">
        <v>0.63658600506682972</v>
      </c>
      <c r="J4837" s="3">
        <v>0.76161215405457716</v>
      </c>
      <c r="K4837" s="14">
        <f t="shared" si="151"/>
        <v>0.53200000000000003</v>
      </c>
      <c r="L4837" s="13"/>
    </row>
    <row r="4838" spans="1:12" x14ac:dyDescent="0.25">
      <c r="A4838" s="3">
        <v>4837</v>
      </c>
      <c r="B4838" s="3">
        <f t="shared" si="150"/>
        <v>29</v>
      </c>
      <c r="C4838" s="5">
        <v>45128.541666666664</v>
      </c>
      <c r="D4838" s="3">
        <v>1.2340515636022182E-4</v>
      </c>
      <c r="E4838" s="3">
        <v>-8356.75</v>
      </c>
      <c r="F4838" s="12">
        <v>0.15409999999999999</v>
      </c>
      <c r="G4838" s="11">
        <v>0.25940000000000002</v>
      </c>
      <c r="H4838" s="14">
        <v>0.499</v>
      </c>
      <c r="I4838" s="3">
        <v>0.73381672053813229</v>
      </c>
      <c r="J4838" s="3">
        <v>0.75774143603638477</v>
      </c>
      <c r="K4838" s="14">
        <f t="shared" si="151"/>
        <v>0.499</v>
      </c>
      <c r="L4838" s="13"/>
    </row>
    <row r="4839" spans="1:12" x14ac:dyDescent="0.25">
      <c r="A4839" s="3">
        <v>4838</v>
      </c>
      <c r="B4839" s="3">
        <f t="shared" si="150"/>
        <v>29</v>
      </c>
      <c r="C4839" s="5">
        <v>45128.583333333336</v>
      </c>
      <c r="D4839" s="3">
        <v>1.1870386761099484E-4</v>
      </c>
      <c r="E4839" s="3">
        <v>-8690</v>
      </c>
      <c r="F4839" s="12">
        <v>0.16039999999999999</v>
      </c>
      <c r="G4839" s="11">
        <v>0.24440000000000001</v>
      </c>
      <c r="H4839" s="14">
        <v>0.45100000000000001</v>
      </c>
      <c r="I4839" s="3">
        <v>0.7233336245304447</v>
      </c>
      <c r="J4839" s="3">
        <v>0.75870911554093279</v>
      </c>
      <c r="K4839" s="14">
        <f t="shared" si="151"/>
        <v>0.45100000000000001</v>
      </c>
      <c r="L4839" s="13"/>
    </row>
    <row r="4840" spans="1:12" x14ac:dyDescent="0.25">
      <c r="A4840" s="3">
        <v>4839</v>
      </c>
      <c r="B4840" s="3">
        <f t="shared" si="150"/>
        <v>29</v>
      </c>
      <c r="C4840" s="5">
        <v>45128.625</v>
      </c>
      <c r="D4840" s="3">
        <v>1.1821844689513532E-4</v>
      </c>
      <c r="E4840" s="3">
        <v>-8749.25</v>
      </c>
      <c r="F4840" s="12">
        <v>0.159</v>
      </c>
      <c r="G4840" s="11">
        <v>0.22109999999999999</v>
      </c>
      <c r="H4840" s="14">
        <v>0.36299999999999999</v>
      </c>
      <c r="I4840" s="3">
        <v>0.68148859963309161</v>
      </c>
      <c r="J4840" s="3">
        <v>0.76287013741048959</v>
      </c>
      <c r="K4840" s="14">
        <f t="shared" si="151"/>
        <v>0.36299999999999999</v>
      </c>
      <c r="L4840" s="13"/>
    </row>
    <row r="4841" spans="1:12" x14ac:dyDescent="0.25">
      <c r="A4841" s="3">
        <v>4840</v>
      </c>
      <c r="B4841" s="3">
        <f t="shared" si="150"/>
        <v>29</v>
      </c>
      <c r="C4841" s="5">
        <v>45128.666666666664</v>
      </c>
      <c r="D4841" s="3">
        <v>1.1773846811555224E-4</v>
      </c>
      <c r="E4841" s="3">
        <v>-9633.75</v>
      </c>
      <c r="F4841" s="12">
        <v>0.15049999999999999</v>
      </c>
      <c r="G4841" s="11">
        <v>0.21199999999999999</v>
      </c>
      <c r="H4841" s="14">
        <v>0.25600000000000001</v>
      </c>
      <c r="I4841" s="3">
        <v>0.6724032497597624</v>
      </c>
      <c r="J4841" s="3">
        <v>0.77409521966324757</v>
      </c>
      <c r="K4841" s="14">
        <f t="shared" si="151"/>
        <v>0.25600000000000001</v>
      </c>
      <c r="L4841" s="13"/>
    </row>
    <row r="4842" spans="1:12" x14ac:dyDescent="0.25">
      <c r="A4842" s="3">
        <v>4841</v>
      </c>
      <c r="B4842" s="3">
        <f t="shared" si="150"/>
        <v>29</v>
      </c>
      <c r="C4842" s="5">
        <v>45128.708333333336</v>
      </c>
      <c r="D4842" s="3">
        <v>1.1601283012228927E-4</v>
      </c>
      <c r="E4842" s="3">
        <v>-9872</v>
      </c>
      <c r="F4842" s="12">
        <v>0.13550000000000001</v>
      </c>
      <c r="G4842" s="11">
        <v>0.2109</v>
      </c>
      <c r="H4842" s="14">
        <v>0.152</v>
      </c>
      <c r="I4842" s="3">
        <v>0.69433039224250892</v>
      </c>
      <c r="J4842" s="3">
        <v>0.79011031546351851</v>
      </c>
      <c r="K4842" s="14">
        <f t="shared" si="151"/>
        <v>0.152</v>
      </c>
      <c r="L4842" s="13"/>
    </row>
    <row r="4843" spans="1:12" x14ac:dyDescent="0.25">
      <c r="A4843" s="3">
        <v>4842</v>
      </c>
      <c r="B4843" s="3">
        <f t="shared" si="150"/>
        <v>29</v>
      </c>
      <c r="C4843" s="5">
        <v>45128.75</v>
      </c>
      <c r="D4843" s="3">
        <v>1.1498865771506098E-4</v>
      </c>
      <c r="E4843" s="3">
        <v>-10658</v>
      </c>
      <c r="F4843" s="12">
        <v>0.11550000000000001</v>
      </c>
      <c r="G4843" s="11">
        <v>0.2014</v>
      </c>
      <c r="H4843" s="14">
        <v>7.4999999999999997E-2</v>
      </c>
      <c r="I4843" s="3">
        <v>0.67755743863020879</v>
      </c>
      <c r="J4843" s="3">
        <v>0.81347977549835493</v>
      </c>
      <c r="K4843" s="14">
        <f t="shared" si="151"/>
        <v>7.4999999999999997E-2</v>
      </c>
      <c r="L4843" s="13"/>
    </row>
    <row r="4844" spans="1:12" x14ac:dyDescent="0.25">
      <c r="A4844" s="3">
        <v>4843</v>
      </c>
      <c r="B4844" s="3">
        <f t="shared" si="150"/>
        <v>29</v>
      </c>
      <c r="C4844" s="5">
        <v>45128.791666666664</v>
      </c>
      <c r="D4844" s="3">
        <v>1.1260672220685789E-4</v>
      </c>
      <c r="E4844" s="3">
        <v>-11862</v>
      </c>
      <c r="F4844" s="12">
        <v>0.12130000000000001</v>
      </c>
      <c r="G4844" s="11">
        <v>0.17680000000000001</v>
      </c>
      <c r="H4844" s="14">
        <v>1.7999999999999999E-2</v>
      </c>
      <c r="I4844" s="3">
        <v>0.70734690311872106</v>
      </c>
      <c r="J4844" s="3">
        <v>0.83191407005999618</v>
      </c>
      <c r="K4844" s="14">
        <f t="shared" si="151"/>
        <v>1.7999999999999999E-2</v>
      </c>
      <c r="L4844" s="13"/>
    </row>
    <row r="4845" spans="1:12" x14ac:dyDescent="0.25">
      <c r="A4845" s="3">
        <v>4844</v>
      </c>
      <c r="B4845" s="3">
        <f t="shared" si="150"/>
        <v>29</v>
      </c>
      <c r="C4845" s="5">
        <v>45128.833333333336</v>
      </c>
      <c r="D4845" s="3">
        <v>1.0748150662169528E-4</v>
      </c>
      <c r="E4845" s="3">
        <v>-11209.5</v>
      </c>
      <c r="F4845" s="12">
        <v>0.1464</v>
      </c>
      <c r="G4845" s="11">
        <v>0.14119999999999999</v>
      </c>
      <c r="H4845" s="14">
        <v>0</v>
      </c>
      <c r="I4845" s="3">
        <v>0.75583122215427623</v>
      </c>
      <c r="J4845" s="3">
        <v>0.84550996709889681</v>
      </c>
      <c r="K4845" s="14">
        <f t="shared" si="151"/>
        <v>0</v>
      </c>
      <c r="L4845" s="13"/>
    </row>
    <row r="4846" spans="1:12" x14ac:dyDescent="0.25">
      <c r="A4846" s="3">
        <v>4845</v>
      </c>
      <c r="B4846" s="3">
        <f t="shared" si="150"/>
        <v>29</v>
      </c>
      <c r="C4846" s="5">
        <v>45128.875</v>
      </c>
      <c r="D4846" s="3">
        <v>1.0344631087270602E-4</v>
      </c>
      <c r="E4846" s="3">
        <v>-10405.25</v>
      </c>
      <c r="F4846" s="12">
        <v>0.1535</v>
      </c>
      <c r="G4846" s="11">
        <v>0.1176</v>
      </c>
      <c r="H4846" s="14">
        <v>0</v>
      </c>
      <c r="I4846" s="3">
        <v>0.7578404822224164</v>
      </c>
      <c r="J4846" s="3">
        <v>0.84357460808980067</v>
      </c>
      <c r="K4846" s="14">
        <f t="shared" si="151"/>
        <v>0</v>
      </c>
      <c r="L4846" s="13"/>
    </row>
    <row r="4847" spans="1:12" x14ac:dyDescent="0.25">
      <c r="A4847" s="3">
        <v>4846</v>
      </c>
      <c r="B4847" s="3">
        <f t="shared" si="150"/>
        <v>29</v>
      </c>
      <c r="C4847" s="5">
        <v>45128.916666666664</v>
      </c>
      <c r="D4847" s="3">
        <v>9.8567070807239053E-5</v>
      </c>
      <c r="E4847" s="3">
        <v>-8672.25</v>
      </c>
      <c r="F4847" s="12">
        <v>0.15160000000000001</v>
      </c>
      <c r="G4847" s="11">
        <v>0.1023</v>
      </c>
      <c r="H4847" s="14">
        <v>0</v>
      </c>
      <c r="I4847" s="3">
        <v>0.72438193413121343</v>
      </c>
      <c r="J4847" s="3">
        <v>0.8200116121540546</v>
      </c>
      <c r="K4847" s="14">
        <f t="shared" si="151"/>
        <v>0</v>
      </c>
      <c r="L4847" s="13"/>
    </row>
    <row r="4848" spans="1:12" x14ac:dyDescent="0.25">
      <c r="A4848" s="3">
        <v>4847</v>
      </c>
      <c r="B4848" s="3">
        <f t="shared" si="150"/>
        <v>29</v>
      </c>
      <c r="C4848" s="5">
        <v>45128.958333333336</v>
      </c>
      <c r="D4848" s="3">
        <v>9.1581801402785106E-5</v>
      </c>
      <c r="E4848" s="3">
        <v>-7072.75</v>
      </c>
      <c r="F4848" s="12">
        <v>0.14699999999999999</v>
      </c>
      <c r="G4848" s="11">
        <v>8.5900000000000004E-2</v>
      </c>
      <c r="H4848" s="14">
        <v>0</v>
      </c>
      <c r="I4848" s="3">
        <v>0.69625229317725168</v>
      </c>
      <c r="J4848" s="3">
        <v>0.79823882330172247</v>
      </c>
      <c r="K4848" s="14">
        <f t="shared" si="151"/>
        <v>0</v>
      </c>
      <c r="L4848" s="13"/>
    </row>
    <row r="4849" spans="1:12" x14ac:dyDescent="0.25">
      <c r="A4849" s="3">
        <v>4848</v>
      </c>
      <c r="B4849" s="3">
        <f t="shared" si="150"/>
        <v>29</v>
      </c>
      <c r="C4849" s="5">
        <v>45129</v>
      </c>
      <c r="D4849" s="3">
        <v>8.5676756349206909E-5</v>
      </c>
      <c r="E4849" s="3">
        <v>-7495.75</v>
      </c>
      <c r="F4849" s="12">
        <v>0.13639999999999999</v>
      </c>
      <c r="G4849" s="11">
        <v>7.2300000000000003E-2</v>
      </c>
      <c r="H4849" s="14">
        <v>0</v>
      </c>
      <c r="I4849" s="3">
        <v>0.68358521883462919</v>
      </c>
      <c r="J4849" s="3">
        <v>0.78449777433713952</v>
      </c>
      <c r="K4849" s="14">
        <f t="shared" si="151"/>
        <v>0</v>
      </c>
      <c r="L4849" s="13"/>
    </row>
    <row r="4850" spans="1:12" x14ac:dyDescent="0.25">
      <c r="A4850" s="3">
        <v>4849</v>
      </c>
      <c r="B4850" s="3">
        <f t="shared" si="150"/>
        <v>29</v>
      </c>
      <c r="C4850" s="5">
        <v>45129.041666666664</v>
      </c>
      <c r="D4850" s="3">
        <v>8.279198592905964E-5</v>
      </c>
      <c r="E4850" s="3">
        <v>-8359</v>
      </c>
      <c r="F4850" s="12">
        <v>0.1196</v>
      </c>
      <c r="G4850" s="11">
        <v>7.5399999999999995E-2</v>
      </c>
      <c r="H4850" s="14">
        <v>0</v>
      </c>
      <c r="I4850" s="3">
        <v>0.64619550974054341</v>
      </c>
      <c r="J4850" s="3">
        <v>0.77264370040642538</v>
      </c>
      <c r="K4850" s="14">
        <f t="shared" si="151"/>
        <v>0</v>
      </c>
      <c r="L4850" s="13"/>
    </row>
    <row r="4851" spans="1:12" x14ac:dyDescent="0.25">
      <c r="A4851" s="3">
        <v>4850</v>
      </c>
      <c r="B4851" s="3">
        <f t="shared" si="150"/>
        <v>29</v>
      </c>
      <c r="C4851" s="5">
        <v>45129.083333333336</v>
      </c>
      <c r="D4851" s="3">
        <v>8.0423111067920037E-5</v>
      </c>
      <c r="E4851" s="3">
        <v>-7025.75</v>
      </c>
      <c r="F4851" s="12">
        <v>9.9500000000000005E-2</v>
      </c>
      <c r="G4851" s="11">
        <v>8.6800000000000002E-2</v>
      </c>
      <c r="H4851" s="14">
        <v>0</v>
      </c>
      <c r="I4851" s="3">
        <v>0.65073818467720801</v>
      </c>
      <c r="J4851" s="3">
        <v>0.7682407586607316</v>
      </c>
      <c r="K4851" s="14">
        <f t="shared" si="151"/>
        <v>0</v>
      </c>
      <c r="L4851" s="13"/>
    </row>
    <row r="4852" spans="1:12" x14ac:dyDescent="0.25">
      <c r="A4852" s="3">
        <v>4851</v>
      </c>
      <c r="B4852" s="3">
        <f t="shared" si="150"/>
        <v>29</v>
      </c>
      <c r="C4852" s="5">
        <v>45129.125</v>
      </c>
      <c r="D4852" s="3">
        <v>7.8995146988978997E-5</v>
      </c>
      <c r="E4852" s="3">
        <v>-7457</v>
      </c>
      <c r="F4852" s="12">
        <v>8.5199999999999998E-2</v>
      </c>
      <c r="G4852" s="11">
        <v>9.0200000000000002E-2</v>
      </c>
      <c r="H4852" s="14">
        <v>0</v>
      </c>
      <c r="I4852" s="3">
        <v>0.63248012579715207</v>
      </c>
      <c r="J4852" s="3">
        <v>0.76509580027095025</v>
      </c>
      <c r="K4852" s="14">
        <f t="shared" si="151"/>
        <v>0</v>
      </c>
      <c r="L4852" s="13"/>
    </row>
    <row r="4853" spans="1:12" x14ac:dyDescent="0.25">
      <c r="A4853" s="3">
        <v>4852</v>
      </c>
      <c r="B4853" s="3">
        <f t="shared" si="150"/>
        <v>29</v>
      </c>
      <c r="C4853" s="5">
        <v>45129.166666666664</v>
      </c>
      <c r="D4853" s="3">
        <v>7.8932564721799795E-5</v>
      </c>
      <c r="E4853" s="3">
        <v>-7852.75</v>
      </c>
      <c r="F4853" s="12">
        <v>6.9900000000000004E-2</v>
      </c>
      <c r="G4853" s="11">
        <v>8.6300000000000002E-2</v>
      </c>
      <c r="H4853" s="14">
        <v>2E-3</v>
      </c>
      <c r="I4853" s="3">
        <v>0.61797850965318424</v>
      </c>
      <c r="J4853" s="3">
        <v>0.76785368685891231</v>
      </c>
      <c r="K4853" s="14">
        <f t="shared" si="151"/>
        <v>2E-3</v>
      </c>
      <c r="L4853" s="13"/>
    </row>
    <row r="4854" spans="1:12" x14ac:dyDescent="0.25">
      <c r="A4854" s="3">
        <v>4853</v>
      </c>
      <c r="B4854" s="3">
        <f t="shared" si="150"/>
        <v>29</v>
      </c>
      <c r="C4854" s="5">
        <v>45129.208333333336</v>
      </c>
      <c r="D4854" s="3">
        <v>7.9101808939997453E-5</v>
      </c>
      <c r="E4854" s="3">
        <v>-8494.75</v>
      </c>
      <c r="F4854" s="12">
        <v>4.1300000000000003E-2</v>
      </c>
      <c r="G4854" s="11">
        <v>7.6100000000000001E-2</v>
      </c>
      <c r="H4854" s="14">
        <v>5.2999999999999999E-2</v>
      </c>
      <c r="I4854" s="3">
        <v>0.6176290731195947</v>
      </c>
      <c r="J4854" s="3">
        <v>0.77196632475324167</v>
      </c>
      <c r="K4854" s="14">
        <f t="shared" si="151"/>
        <v>5.2999999999999999E-2</v>
      </c>
      <c r="L4854" s="13"/>
    </row>
    <row r="4855" spans="1:12" x14ac:dyDescent="0.25">
      <c r="A4855" s="3">
        <v>4854</v>
      </c>
      <c r="B4855" s="3">
        <f t="shared" si="150"/>
        <v>29</v>
      </c>
      <c r="C4855" s="5">
        <v>45129.25</v>
      </c>
      <c r="D4855" s="3">
        <v>8.2548187183874584E-5</v>
      </c>
      <c r="E4855" s="3">
        <v>-9323.75</v>
      </c>
      <c r="F4855" s="12">
        <v>2.7099999999999999E-2</v>
      </c>
      <c r="G4855" s="11">
        <v>6.6500000000000004E-2</v>
      </c>
      <c r="H4855" s="14">
        <v>0.151</v>
      </c>
      <c r="I4855" s="3">
        <v>0.62854896479426925</v>
      </c>
      <c r="J4855" s="3">
        <v>0.79098122701761175</v>
      </c>
      <c r="K4855" s="14">
        <f t="shared" si="151"/>
        <v>0.151</v>
      </c>
      <c r="L4855" s="13"/>
    </row>
    <row r="4856" spans="1:12" x14ac:dyDescent="0.25">
      <c r="A4856" s="3">
        <v>4855</v>
      </c>
      <c r="B4856" s="3">
        <f t="shared" si="150"/>
        <v>29</v>
      </c>
      <c r="C4856" s="5">
        <v>45129.291666666664</v>
      </c>
      <c r="D4856" s="3">
        <v>8.8412961909007043E-5</v>
      </c>
      <c r="E4856" s="3">
        <v>-8641.75</v>
      </c>
      <c r="F4856" s="12">
        <v>2.63E-2</v>
      </c>
      <c r="G4856" s="11">
        <v>6.1199999999999997E-2</v>
      </c>
      <c r="H4856" s="14">
        <v>0.27900000000000003</v>
      </c>
      <c r="I4856" s="3">
        <v>0.65187385341137416</v>
      </c>
      <c r="J4856" s="3">
        <v>0.79393264950648346</v>
      </c>
      <c r="K4856" s="14">
        <f t="shared" si="151"/>
        <v>0.27900000000000003</v>
      </c>
      <c r="L4856" s="13"/>
    </row>
    <row r="4857" spans="1:12" x14ac:dyDescent="0.25">
      <c r="A4857" s="3">
        <v>4856</v>
      </c>
      <c r="B4857" s="3">
        <f t="shared" si="150"/>
        <v>29</v>
      </c>
      <c r="C4857" s="5">
        <v>45129.333333333336</v>
      </c>
      <c r="D4857" s="3">
        <v>9.5668151352773013E-5</v>
      </c>
      <c r="E4857" s="3">
        <v>-5582.25</v>
      </c>
      <c r="F4857" s="12">
        <v>2.3199999999999998E-2</v>
      </c>
      <c r="G4857" s="11">
        <v>6.59E-2</v>
      </c>
      <c r="H4857" s="14">
        <v>0.40600000000000003</v>
      </c>
      <c r="I4857" s="3">
        <v>0.69861098977898139</v>
      </c>
      <c r="J4857" s="3">
        <v>0.79204567447261465</v>
      </c>
      <c r="K4857" s="14">
        <f t="shared" si="151"/>
        <v>0.40600000000000003</v>
      </c>
      <c r="L4857" s="13"/>
    </row>
    <row r="4858" spans="1:12" x14ac:dyDescent="0.25">
      <c r="A4858" s="3">
        <v>4857</v>
      </c>
      <c r="B4858" s="3">
        <f t="shared" si="150"/>
        <v>29</v>
      </c>
      <c r="C4858" s="5">
        <v>45129.375</v>
      </c>
      <c r="D4858" s="3">
        <v>1.0031393235198018E-4</v>
      </c>
      <c r="E4858" s="3">
        <v>-1311</v>
      </c>
      <c r="F4858" s="12">
        <v>2.24E-2</v>
      </c>
      <c r="G4858" s="11">
        <v>8.7900000000000006E-2</v>
      </c>
      <c r="H4858" s="14">
        <v>0.52</v>
      </c>
      <c r="I4858" s="3">
        <v>0.65842578841617894</v>
      </c>
      <c r="J4858" s="3">
        <v>0.7858041416682795</v>
      </c>
      <c r="K4858" s="14">
        <f t="shared" si="151"/>
        <v>0.52</v>
      </c>
      <c r="L4858" s="13"/>
    </row>
    <row r="4859" spans="1:12" x14ac:dyDescent="0.25">
      <c r="A4859" s="3">
        <v>4858</v>
      </c>
      <c r="B4859" s="3">
        <f t="shared" si="150"/>
        <v>29</v>
      </c>
      <c r="C4859" s="5">
        <v>45129.416666666664</v>
      </c>
      <c r="D4859" s="3">
        <v>1.0434368616469298E-4</v>
      </c>
      <c r="E4859" s="3">
        <v>101.5</v>
      </c>
      <c r="F4859" s="12">
        <v>2.2499999999999999E-2</v>
      </c>
      <c r="G4859" s="11">
        <v>0.1231</v>
      </c>
      <c r="H4859" s="14">
        <v>0.60199999999999998</v>
      </c>
      <c r="I4859" s="3">
        <v>0.63711015986721409</v>
      </c>
      <c r="J4859" s="3">
        <v>0.77162763692664993</v>
      </c>
      <c r="K4859" s="14">
        <f t="shared" si="151"/>
        <v>0.60199999999999998</v>
      </c>
      <c r="L4859" s="13"/>
    </row>
    <row r="4860" spans="1:12" x14ac:dyDescent="0.25">
      <c r="A4860" s="3">
        <v>4859</v>
      </c>
      <c r="B4860" s="3">
        <f t="shared" si="150"/>
        <v>29</v>
      </c>
      <c r="C4860" s="5">
        <v>45129.458333333336</v>
      </c>
      <c r="D4860" s="3">
        <v>1.0667936521454623E-4</v>
      </c>
      <c r="E4860" s="3">
        <v>1918.5</v>
      </c>
      <c r="F4860" s="12">
        <v>2.2700000000000001E-2</v>
      </c>
      <c r="G4860" s="11">
        <v>0.17150000000000001</v>
      </c>
      <c r="H4860" s="14">
        <v>0.64700000000000002</v>
      </c>
      <c r="I4860" s="3">
        <v>0.68393465536821874</v>
      </c>
      <c r="J4860" s="3">
        <v>0.76620863170118059</v>
      </c>
      <c r="K4860" s="14">
        <f t="shared" si="151"/>
        <v>0.64700000000000002</v>
      </c>
      <c r="L4860" s="13"/>
    </row>
    <row r="4861" spans="1:12" x14ac:dyDescent="0.25">
      <c r="A4861" s="3">
        <v>4860</v>
      </c>
      <c r="B4861" s="3">
        <f t="shared" si="150"/>
        <v>29</v>
      </c>
      <c r="C4861" s="5">
        <v>45129.5</v>
      </c>
      <c r="D4861" s="3">
        <v>1.0373799865712386E-4</v>
      </c>
      <c r="E4861" s="3">
        <v>3249.25</v>
      </c>
      <c r="F4861" s="12">
        <v>2.4E-2</v>
      </c>
      <c r="G4861" s="11">
        <v>0.2172</v>
      </c>
      <c r="H4861" s="14">
        <v>0.66300000000000003</v>
      </c>
      <c r="I4861" s="3">
        <v>0.6551935004804752</v>
      </c>
      <c r="J4861" s="3">
        <v>0.76127346622798531</v>
      </c>
      <c r="K4861" s="14">
        <f t="shared" si="151"/>
        <v>0.66300000000000003</v>
      </c>
      <c r="L4861" s="13"/>
    </row>
    <row r="4862" spans="1:12" x14ac:dyDescent="0.25">
      <c r="A4862" s="3">
        <v>4861</v>
      </c>
      <c r="B4862" s="3">
        <f t="shared" si="150"/>
        <v>29</v>
      </c>
      <c r="C4862" s="5">
        <v>45129.541666666664</v>
      </c>
      <c r="D4862" s="3">
        <v>9.9759399045409717E-5</v>
      </c>
      <c r="E4862" s="3">
        <v>4239.75</v>
      </c>
      <c r="F4862" s="12">
        <v>2.58E-2</v>
      </c>
      <c r="G4862" s="11">
        <v>0.2485</v>
      </c>
      <c r="H4862" s="14">
        <v>0.64100000000000001</v>
      </c>
      <c r="I4862" s="3">
        <v>0.640167729536123</v>
      </c>
      <c r="J4862" s="3">
        <v>0.75479001354751307</v>
      </c>
      <c r="K4862" s="14">
        <f t="shared" si="151"/>
        <v>0.64100000000000001</v>
      </c>
      <c r="L4862" s="13"/>
    </row>
    <row r="4863" spans="1:12" x14ac:dyDescent="0.25">
      <c r="A4863" s="3">
        <v>4862</v>
      </c>
      <c r="B4863" s="3">
        <f t="shared" si="150"/>
        <v>29</v>
      </c>
      <c r="C4863" s="5">
        <v>45129.583333333336</v>
      </c>
      <c r="D4863" s="3">
        <v>9.7151078988106209E-5</v>
      </c>
      <c r="E4863" s="3">
        <v>5057.75</v>
      </c>
      <c r="F4863" s="12">
        <v>2.6700000000000002E-2</v>
      </c>
      <c r="G4863" s="11">
        <v>0.25700000000000001</v>
      </c>
      <c r="H4863" s="14">
        <v>0.58599999999999997</v>
      </c>
      <c r="I4863" s="3">
        <v>0.61579453131824935</v>
      </c>
      <c r="J4863" s="3">
        <v>0.7536287981420553</v>
      </c>
      <c r="K4863" s="14">
        <f t="shared" si="151"/>
        <v>0.58599999999999997</v>
      </c>
      <c r="L4863" s="13"/>
    </row>
    <row r="4864" spans="1:12" x14ac:dyDescent="0.25">
      <c r="A4864" s="3">
        <v>4863</v>
      </c>
      <c r="B4864" s="3">
        <f t="shared" si="150"/>
        <v>29</v>
      </c>
      <c r="C4864" s="5">
        <v>45129.625</v>
      </c>
      <c r="D4864" s="3">
        <v>9.6478999857964375E-5</v>
      </c>
      <c r="E4864" s="3">
        <v>2935.25</v>
      </c>
      <c r="F4864" s="12">
        <v>2.5600000000000001E-2</v>
      </c>
      <c r="G4864" s="11">
        <v>0.24679999999999999</v>
      </c>
      <c r="H4864" s="14">
        <v>0.49</v>
      </c>
      <c r="I4864" s="3">
        <v>0.60365161177601123</v>
      </c>
      <c r="J4864" s="3">
        <v>0.75435455777046645</v>
      </c>
      <c r="K4864" s="14">
        <f t="shared" si="151"/>
        <v>0.49</v>
      </c>
      <c r="L4864" s="13"/>
    </row>
    <row r="4865" spans="1:12" x14ac:dyDescent="0.25">
      <c r="A4865" s="3">
        <v>4864</v>
      </c>
      <c r="B4865" s="3">
        <f t="shared" si="150"/>
        <v>29</v>
      </c>
      <c r="C4865" s="5">
        <v>45129.666666666664</v>
      </c>
      <c r="D4865" s="3">
        <v>9.6204726269631189E-5</v>
      </c>
      <c r="E4865" s="3">
        <v>-917.25</v>
      </c>
      <c r="F4865" s="12">
        <v>2.3E-2</v>
      </c>
      <c r="G4865" s="11">
        <v>0.218</v>
      </c>
      <c r="H4865" s="14">
        <v>0.36599999999999999</v>
      </c>
      <c r="I4865" s="3">
        <v>0.60950467371363681</v>
      </c>
      <c r="J4865" s="3">
        <v>0.76886975033868787</v>
      </c>
      <c r="K4865" s="14">
        <f t="shared" si="151"/>
        <v>0.36599999999999999</v>
      </c>
      <c r="L4865" s="13"/>
    </row>
    <row r="4866" spans="1:12" x14ac:dyDescent="0.25">
      <c r="A4866" s="3">
        <v>4865</v>
      </c>
      <c r="B4866" s="3">
        <f t="shared" si="150"/>
        <v>29</v>
      </c>
      <c r="C4866" s="5">
        <v>45129.708333333336</v>
      </c>
      <c r="D4866" s="3">
        <v>9.7379640311717199E-5</v>
      </c>
      <c r="E4866" s="3">
        <v>-3629.25</v>
      </c>
      <c r="F4866" s="12">
        <v>1.89E-2</v>
      </c>
      <c r="G4866" s="11">
        <v>0.18790000000000001</v>
      </c>
      <c r="H4866" s="14">
        <v>0.22700000000000001</v>
      </c>
      <c r="I4866" s="3">
        <v>0.6229579802568358</v>
      </c>
      <c r="J4866" s="3">
        <v>0.78319140700599965</v>
      </c>
      <c r="K4866" s="14">
        <f t="shared" si="151"/>
        <v>0.22700000000000001</v>
      </c>
      <c r="L4866" s="13"/>
    </row>
    <row r="4867" spans="1:12" x14ac:dyDescent="0.25">
      <c r="A4867" s="3">
        <v>4866</v>
      </c>
      <c r="B4867" s="3">
        <f t="shared" ref="B4867:B4930" si="152">WEEKNUM(C4867)</f>
        <v>29</v>
      </c>
      <c r="C4867" s="5">
        <v>45129.75</v>
      </c>
      <c r="D4867" s="3">
        <v>9.8447348209157107E-5</v>
      </c>
      <c r="E4867" s="3">
        <v>-9013.75</v>
      </c>
      <c r="F4867" s="12">
        <v>1.47E-2</v>
      </c>
      <c r="G4867" s="11">
        <v>0.1782</v>
      </c>
      <c r="H4867" s="14">
        <v>0.107</v>
      </c>
      <c r="I4867" s="3">
        <v>0.61666812265222326</v>
      </c>
      <c r="J4867" s="3">
        <v>0.80844784207470488</v>
      </c>
      <c r="K4867" s="14">
        <f t="shared" ref="K4867:K4930" si="153">H4867</f>
        <v>0.107</v>
      </c>
      <c r="L4867" s="13"/>
    </row>
    <row r="4868" spans="1:12" x14ac:dyDescent="0.25">
      <c r="A4868" s="3">
        <v>4867</v>
      </c>
      <c r="B4868" s="3">
        <f t="shared" si="152"/>
        <v>29</v>
      </c>
      <c r="C4868" s="5">
        <v>45129.791666666664</v>
      </c>
      <c r="D4868" s="3">
        <v>9.7128222855745111E-5</v>
      </c>
      <c r="E4868" s="3">
        <v>-12626.75</v>
      </c>
      <c r="F4868" s="12">
        <v>1.5299999999999999E-2</v>
      </c>
      <c r="G4868" s="11">
        <v>0.18629999999999999</v>
      </c>
      <c r="H4868" s="14">
        <v>2.5000000000000001E-2</v>
      </c>
      <c r="I4868" s="3">
        <v>0.60609766751113825</v>
      </c>
      <c r="J4868" s="3">
        <v>0.82581768918134313</v>
      </c>
      <c r="K4868" s="14">
        <f t="shared" si="153"/>
        <v>2.5000000000000001E-2</v>
      </c>
      <c r="L4868" s="13"/>
    </row>
    <row r="4869" spans="1:12" x14ac:dyDescent="0.25">
      <c r="A4869" s="3">
        <v>4868</v>
      </c>
      <c r="B4869" s="3">
        <f t="shared" si="152"/>
        <v>29</v>
      </c>
      <c r="C4869" s="5">
        <v>45129.833333333336</v>
      </c>
      <c r="D4869" s="3">
        <v>9.4192298234599189E-5</v>
      </c>
      <c r="E4869" s="3">
        <v>-14072</v>
      </c>
      <c r="F4869" s="12">
        <v>2.1000000000000001E-2</v>
      </c>
      <c r="G4869" s="11">
        <v>0.2064</v>
      </c>
      <c r="H4869" s="14">
        <v>0</v>
      </c>
      <c r="I4869" s="3">
        <v>0.62383157159080982</v>
      </c>
      <c r="J4869" s="3">
        <v>0.84497774337139542</v>
      </c>
      <c r="K4869" s="14">
        <f t="shared" si="153"/>
        <v>0</v>
      </c>
      <c r="L4869" s="13"/>
    </row>
    <row r="4870" spans="1:12" x14ac:dyDescent="0.25">
      <c r="A4870" s="3">
        <v>4869</v>
      </c>
      <c r="B4870" s="3">
        <f t="shared" si="152"/>
        <v>29</v>
      </c>
      <c r="C4870" s="5">
        <v>45129.875</v>
      </c>
      <c r="D4870" s="3">
        <v>9.1747236265589261E-5</v>
      </c>
      <c r="E4870" s="3">
        <v>-14078.5</v>
      </c>
      <c r="F4870" s="12">
        <v>2.8400000000000002E-2</v>
      </c>
      <c r="G4870" s="11">
        <v>0.23949999999999999</v>
      </c>
      <c r="H4870" s="14">
        <v>0</v>
      </c>
      <c r="I4870" s="3">
        <v>0.62243382545645143</v>
      </c>
      <c r="J4870" s="3">
        <v>0.84439713566866659</v>
      </c>
      <c r="K4870" s="14">
        <f t="shared" si="153"/>
        <v>0</v>
      </c>
      <c r="L4870" s="13"/>
    </row>
    <row r="4871" spans="1:12" x14ac:dyDescent="0.25">
      <c r="A4871" s="3">
        <v>4870</v>
      </c>
      <c r="B4871" s="3">
        <f t="shared" si="152"/>
        <v>29</v>
      </c>
      <c r="C4871" s="5">
        <v>45129.916666666664</v>
      </c>
      <c r="D4871" s="3">
        <v>8.8514726117376689E-5</v>
      </c>
      <c r="E4871" s="3">
        <v>-12629</v>
      </c>
      <c r="F4871" s="12">
        <v>3.9600000000000003E-2</v>
      </c>
      <c r="G4871" s="11">
        <v>0.27410000000000001</v>
      </c>
      <c r="H4871" s="14">
        <v>0</v>
      </c>
      <c r="I4871" s="3">
        <v>0.59474098016947674</v>
      </c>
      <c r="J4871" s="3">
        <v>0.83167215018385909</v>
      </c>
      <c r="K4871" s="14">
        <f t="shared" si="153"/>
        <v>0</v>
      </c>
      <c r="L4871" s="13"/>
    </row>
    <row r="4872" spans="1:12" x14ac:dyDescent="0.25">
      <c r="A4872" s="3">
        <v>4871</v>
      </c>
      <c r="B4872" s="3">
        <f t="shared" si="152"/>
        <v>29</v>
      </c>
      <c r="C4872" s="5">
        <v>45129.958333333336</v>
      </c>
      <c r="D4872" s="3">
        <v>8.3413999245458115E-5</v>
      </c>
      <c r="E4872" s="3">
        <v>-11194</v>
      </c>
      <c r="F4872" s="12">
        <v>5.5300000000000002E-2</v>
      </c>
      <c r="G4872" s="11">
        <v>0.30180000000000001</v>
      </c>
      <c r="H4872" s="14">
        <v>0</v>
      </c>
      <c r="I4872" s="3">
        <v>0.60976675111382894</v>
      </c>
      <c r="J4872" s="3">
        <v>0.81309270369653575</v>
      </c>
      <c r="K4872" s="14">
        <f t="shared" si="153"/>
        <v>0</v>
      </c>
      <c r="L4872" s="13"/>
    </row>
    <row r="4873" spans="1:12" x14ac:dyDescent="0.25">
      <c r="A4873" s="3">
        <v>4872</v>
      </c>
      <c r="B4873" s="3">
        <f t="shared" si="152"/>
        <v>30</v>
      </c>
      <c r="C4873" s="5">
        <v>45130</v>
      </c>
      <c r="D4873" s="3">
        <v>7.8329598182368902E-5</v>
      </c>
      <c r="E4873" s="3">
        <v>-8751</v>
      </c>
      <c r="F4873" s="12">
        <v>7.4499999999999997E-2</v>
      </c>
      <c r="G4873" s="11">
        <v>0.32619999999999999</v>
      </c>
      <c r="H4873" s="14">
        <v>0</v>
      </c>
      <c r="I4873" s="3">
        <v>0.58338429282781512</v>
      </c>
      <c r="J4873" s="3">
        <v>0.79194890652215988</v>
      </c>
      <c r="K4873" s="14">
        <f t="shared" si="153"/>
        <v>0</v>
      </c>
      <c r="L4873" s="13"/>
    </row>
    <row r="4874" spans="1:12" x14ac:dyDescent="0.25">
      <c r="A4874" s="3">
        <v>4873</v>
      </c>
      <c r="B4874" s="3">
        <f t="shared" si="152"/>
        <v>30</v>
      </c>
      <c r="C4874" s="5">
        <v>45130.041666666664</v>
      </c>
      <c r="D4874" s="3">
        <v>7.5978681710941586E-5</v>
      </c>
      <c r="E4874" s="3">
        <v>-7530.75</v>
      </c>
      <c r="F4874" s="12">
        <v>9.3299999999999994E-2</v>
      </c>
      <c r="G4874" s="11">
        <v>0.35630000000000001</v>
      </c>
      <c r="H4874" s="14">
        <v>0</v>
      </c>
      <c r="I4874" s="3">
        <v>0.57202760548615361</v>
      </c>
      <c r="J4874" s="3">
        <v>0.78386878265918325</v>
      </c>
      <c r="K4874" s="14">
        <f t="shared" si="153"/>
        <v>0</v>
      </c>
      <c r="L4874" s="13"/>
    </row>
    <row r="4875" spans="1:12" x14ac:dyDescent="0.25">
      <c r="A4875" s="3">
        <v>4874</v>
      </c>
      <c r="B4875" s="3">
        <f t="shared" si="152"/>
        <v>30</v>
      </c>
      <c r="C4875" s="5">
        <v>45130.083333333336</v>
      </c>
      <c r="D4875" s="3">
        <v>7.5117767392006866E-5</v>
      </c>
      <c r="E4875" s="3">
        <v>-6004.75</v>
      </c>
      <c r="F4875" s="12">
        <v>0.1057</v>
      </c>
      <c r="G4875" s="11">
        <v>0.38729999999999998</v>
      </c>
      <c r="H4875" s="14">
        <v>0</v>
      </c>
      <c r="I4875" s="3">
        <v>0.56180658687865814</v>
      </c>
      <c r="J4875" s="3">
        <v>0.77811108960712216</v>
      </c>
      <c r="K4875" s="14">
        <f t="shared" si="153"/>
        <v>0</v>
      </c>
      <c r="L4875" s="13"/>
    </row>
    <row r="4876" spans="1:12" x14ac:dyDescent="0.25">
      <c r="A4876" s="3">
        <v>4875</v>
      </c>
      <c r="B4876" s="3">
        <f t="shared" si="152"/>
        <v>30</v>
      </c>
      <c r="C4876" s="5">
        <v>45130.125</v>
      </c>
      <c r="D4876" s="3">
        <v>7.3522191675751096E-5</v>
      </c>
      <c r="E4876" s="3">
        <v>-4895.75</v>
      </c>
      <c r="F4876" s="12">
        <v>0.1119</v>
      </c>
      <c r="G4876" s="11">
        <v>0.40770000000000001</v>
      </c>
      <c r="H4876" s="14">
        <v>0</v>
      </c>
      <c r="I4876" s="3">
        <v>0.56337905127981125</v>
      </c>
      <c r="J4876" s="3">
        <v>0.77211147667892399</v>
      </c>
      <c r="K4876" s="14">
        <f t="shared" si="153"/>
        <v>0</v>
      </c>
      <c r="L4876" s="13"/>
    </row>
    <row r="4877" spans="1:12" x14ac:dyDescent="0.25">
      <c r="A4877" s="3">
        <v>4876</v>
      </c>
      <c r="B4877" s="3">
        <f t="shared" si="152"/>
        <v>30</v>
      </c>
      <c r="C4877" s="5">
        <v>45130.166666666664</v>
      </c>
      <c r="D4877" s="3">
        <v>7.4333040180942471E-5</v>
      </c>
      <c r="E4877" s="3">
        <v>-3083.5</v>
      </c>
      <c r="F4877" s="12">
        <v>0.11310000000000001</v>
      </c>
      <c r="G4877" s="11">
        <v>0.41539999999999999</v>
      </c>
      <c r="H4877" s="14">
        <v>2E-3</v>
      </c>
      <c r="I4877" s="3">
        <v>0.56049619987769717</v>
      </c>
      <c r="J4877" s="3">
        <v>0.77114379717437587</v>
      </c>
      <c r="K4877" s="14">
        <f t="shared" si="153"/>
        <v>2E-3</v>
      </c>
      <c r="L4877" s="13"/>
    </row>
    <row r="4878" spans="1:12" x14ac:dyDescent="0.25">
      <c r="A4878" s="3">
        <v>4877</v>
      </c>
      <c r="B4878" s="3">
        <f t="shared" si="152"/>
        <v>30</v>
      </c>
      <c r="C4878" s="5">
        <v>45130.208333333336</v>
      </c>
      <c r="D4878" s="3">
        <v>7.3793744295946059E-5</v>
      </c>
      <c r="E4878" s="3">
        <v>-1429</v>
      </c>
      <c r="F4878" s="12">
        <v>8.8599999999999998E-2</v>
      </c>
      <c r="G4878" s="11">
        <v>0.42909999999999998</v>
      </c>
      <c r="H4878" s="14">
        <v>5.8999999999999997E-2</v>
      </c>
      <c r="I4878" s="3">
        <v>0.55044989953699663</v>
      </c>
      <c r="J4878" s="3">
        <v>0.77530481904393267</v>
      </c>
      <c r="K4878" s="14">
        <f t="shared" si="153"/>
        <v>5.8999999999999997E-2</v>
      </c>
      <c r="L4878" s="13"/>
    </row>
    <row r="4879" spans="1:12" x14ac:dyDescent="0.25">
      <c r="A4879" s="3">
        <v>4878</v>
      </c>
      <c r="B4879" s="3">
        <f t="shared" si="152"/>
        <v>30</v>
      </c>
      <c r="C4879" s="5">
        <v>45130.25</v>
      </c>
      <c r="D4879" s="3">
        <v>7.5355580007287817E-5</v>
      </c>
      <c r="E4879" s="3">
        <v>-534</v>
      </c>
      <c r="F4879" s="12">
        <v>4.6199999999999998E-2</v>
      </c>
      <c r="G4879" s="11">
        <v>0.45300000000000001</v>
      </c>
      <c r="H4879" s="14">
        <v>0.16200000000000001</v>
      </c>
      <c r="I4879" s="3">
        <v>0.5435485279986022</v>
      </c>
      <c r="J4879" s="3">
        <v>0.78038513644281016</v>
      </c>
      <c r="K4879" s="14">
        <f t="shared" si="153"/>
        <v>0.16200000000000001</v>
      </c>
      <c r="L4879" s="13"/>
    </row>
    <row r="4880" spans="1:12" x14ac:dyDescent="0.25">
      <c r="A4880" s="3">
        <v>4879</v>
      </c>
      <c r="B4880" s="3">
        <f t="shared" si="152"/>
        <v>30</v>
      </c>
      <c r="C4880" s="5">
        <v>45130.291666666664</v>
      </c>
      <c r="D4880" s="3">
        <v>8.0246792332562981E-5</v>
      </c>
      <c r="E4880" s="3">
        <v>800</v>
      </c>
      <c r="F4880" s="12">
        <v>5.04E-2</v>
      </c>
      <c r="G4880" s="11">
        <v>0.43959999999999999</v>
      </c>
      <c r="H4880" s="14">
        <v>0.29399999999999998</v>
      </c>
      <c r="I4880" s="3">
        <v>0.53402638245828604</v>
      </c>
      <c r="J4880" s="3">
        <v>0.77898200116121541</v>
      </c>
      <c r="K4880" s="14">
        <f t="shared" si="153"/>
        <v>0.29399999999999998</v>
      </c>
      <c r="L4880" s="13"/>
    </row>
    <row r="4881" spans="1:12" x14ac:dyDescent="0.25">
      <c r="A4881" s="3">
        <v>4880</v>
      </c>
      <c r="B4881" s="3">
        <f t="shared" si="152"/>
        <v>30</v>
      </c>
      <c r="C4881" s="5">
        <v>45130.333333333336</v>
      </c>
      <c r="D4881" s="3">
        <v>8.6016333172857519E-5</v>
      </c>
      <c r="E4881" s="3">
        <v>4265.25</v>
      </c>
      <c r="F4881" s="12">
        <v>9.3200000000000005E-2</v>
      </c>
      <c r="G4881" s="11">
        <v>0.41320000000000001</v>
      </c>
      <c r="H4881" s="14">
        <v>0.43099999999999999</v>
      </c>
      <c r="I4881" s="3">
        <v>0.54599458373372933</v>
      </c>
      <c r="J4881" s="3">
        <v>0.76862783046255079</v>
      </c>
      <c r="K4881" s="14">
        <f t="shared" si="153"/>
        <v>0.43099999999999999</v>
      </c>
      <c r="L4881" s="13"/>
    </row>
    <row r="4882" spans="1:12" x14ac:dyDescent="0.25">
      <c r="A4882" s="3">
        <v>4881</v>
      </c>
      <c r="B4882" s="3">
        <f t="shared" si="152"/>
        <v>30</v>
      </c>
      <c r="C4882" s="5">
        <v>45130.375</v>
      </c>
      <c r="D4882" s="3">
        <v>9.2231024400565842E-5</v>
      </c>
      <c r="E4882" s="3">
        <v>6899.75</v>
      </c>
      <c r="F4882" s="12">
        <v>0.10100000000000001</v>
      </c>
      <c r="G4882" s="11">
        <v>0.40379999999999999</v>
      </c>
      <c r="H4882" s="14">
        <v>0.54800000000000004</v>
      </c>
      <c r="I4882" s="3">
        <v>0.54800384380186951</v>
      </c>
      <c r="J4882" s="3">
        <v>0.7729340042577898</v>
      </c>
      <c r="K4882" s="14">
        <f t="shared" si="153"/>
        <v>0.54800000000000004</v>
      </c>
      <c r="L4882" s="13"/>
    </row>
    <row r="4883" spans="1:12" x14ac:dyDescent="0.25">
      <c r="A4883" s="3">
        <v>4882</v>
      </c>
      <c r="B4883" s="3">
        <f t="shared" si="152"/>
        <v>30</v>
      </c>
      <c r="C4883" s="5">
        <v>45130.416666666664</v>
      </c>
      <c r="D4883" s="3">
        <v>9.5993579142104852E-5</v>
      </c>
      <c r="E4883" s="3">
        <v>10299.25</v>
      </c>
      <c r="F4883" s="12">
        <v>0.1016</v>
      </c>
      <c r="G4883" s="11">
        <v>0.39800000000000002</v>
      </c>
      <c r="H4883" s="14">
        <v>0.63200000000000001</v>
      </c>
      <c r="I4883" s="3">
        <v>0.56189394601205556</v>
      </c>
      <c r="J4883" s="3">
        <v>0.76543448809754211</v>
      </c>
      <c r="K4883" s="14">
        <f t="shared" si="153"/>
        <v>0.63200000000000001</v>
      </c>
      <c r="L4883" s="13"/>
    </row>
    <row r="4884" spans="1:12" x14ac:dyDescent="0.25">
      <c r="A4884" s="3">
        <v>4883</v>
      </c>
      <c r="B4884" s="3">
        <f t="shared" si="152"/>
        <v>30</v>
      </c>
      <c r="C4884" s="5">
        <v>45130.458333333336</v>
      </c>
      <c r="D4884" s="3">
        <v>9.9089496689778458E-5</v>
      </c>
      <c r="E4884" s="3">
        <v>11842.75</v>
      </c>
      <c r="F4884" s="12">
        <v>9.5600000000000004E-2</v>
      </c>
      <c r="G4884" s="11">
        <v>0.39539999999999997</v>
      </c>
      <c r="H4884" s="14">
        <v>0.67800000000000005</v>
      </c>
      <c r="I4884" s="3">
        <v>0.57150345068576924</v>
      </c>
      <c r="J4884" s="3">
        <v>0.76209599380685122</v>
      </c>
      <c r="K4884" s="14">
        <f t="shared" si="153"/>
        <v>0.67800000000000005</v>
      </c>
      <c r="L4884" s="13"/>
    </row>
    <row r="4885" spans="1:12" x14ac:dyDescent="0.25">
      <c r="A4885" s="3">
        <v>4884</v>
      </c>
      <c r="B4885" s="3">
        <f t="shared" si="152"/>
        <v>30</v>
      </c>
      <c r="C4885" s="5">
        <v>45130.5</v>
      </c>
      <c r="D4885" s="3">
        <v>9.9615731927711379E-5</v>
      </c>
      <c r="E4885" s="3">
        <v>14004.25</v>
      </c>
      <c r="F4885" s="12">
        <v>8.5800000000000001E-2</v>
      </c>
      <c r="G4885" s="11">
        <v>0.38479999999999998</v>
      </c>
      <c r="H4885" s="14">
        <v>0.68600000000000005</v>
      </c>
      <c r="I4885" s="3">
        <v>0.5876648903642876</v>
      </c>
      <c r="J4885" s="3">
        <v>0.75319334236500868</v>
      </c>
      <c r="K4885" s="14">
        <f t="shared" si="153"/>
        <v>0.68600000000000005</v>
      </c>
      <c r="L4885" s="13"/>
    </row>
    <row r="4886" spans="1:12" x14ac:dyDescent="0.25">
      <c r="A4886" s="3">
        <v>4885</v>
      </c>
      <c r="B4886" s="3">
        <f t="shared" si="152"/>
        <v>30</v>
      </c>
      <c r="C4886" s="5">
        <v>45130.541666666664</v>
      </c>
      <c r="D4886" s="3">
        <v>9.7310527721006259E-5</v>
      </c>
      <c r="E4886" s="3">
        <v>12636.25</v>
      </c>
      <c r="F4886" s="12">
        <v>7.46E-2</v>
      </c>
      <c r="G4886" s="11">
        <v>0.3574</v>
      </c>
      <c r="H4886" s="14">
        <v>0.65500000000000003</v>
      </c>
      <c r="I4886" s="3">
        <v>0.58635450336332662</v>
      </c>
      <c r="J4886" s="3">
        <v>0.75058060770272883</v>
      </c>
      <c r="K4886" s="14">
        <f t="shared" si="153"/>
        <v>0.65500000000000003</v>
      </c>
      <c r="L4886" s="13"/>
    </row>
    <row r="4887" spans="1:12" x14ac:dyDescent="0.25">
      <c r="A4887" s="3">
        <v>4886</v>
      </c>
      <c r="B4887" s="3">
        <f t="shared" si="152"/>
        <v>30</v>
      </c>
      <c r="C4887" s="5">
        <v>45130.583333333336</v>
      </c>
      <c r="D4887" s="3">
        <v>9.5593596825785615E-5</v>
      </c>
      <c r="E4887" s="3">
        <v>9961.25</v>
      </c>
      <c r="F4887" s="12">
        <v>6.3899999999999998E-2</v>
      </c>
      <c r="G4887" s="11">
        <v>0.31680000000000003</v>
      </c>
      <c r="H4887" s="14">
        <v>0.58699999999999997</v>
      </c>
      <c r="I4887" s="3">
        <v>0.58417052502839173</v>
      </c>
      <c r="J4887" s="3">
        <v>0.74729049738726538</v>
      </c>
      <c r="K4887" s="14">
        <f t="shared" si="153"/>
        <v>0.58699999999999997</v>
      </c>
      <c r="L4887" s="13"/>
    </row>
    <row r="4888" spans="1:12" x14ac:dyDescent="0.25">
      <c r="A4888" s="3">
        <v>4887</v>
      </c>
      <c r="B4888" s="3">
        <f t="shared" si="152"/>
        <v>30</v>
      </c>
      <c r="C4888" s="5">
        <v>45130.625</v>
      </c>
      <c r="D4888" s="3">
        <v>9.4615680876907171E-5</v>
      </c>
      <c r="E4888" s="3">
        <v>10850.5</v>
      </c>
      <c r="F4888" s="12">
        <v>5.4399999999999997E-2</v>
      </c>
      <c r="G4888" s="11">
        <v>0.27100000000000002</v>
      </c>
      <c r="H4888" s="14">
        <v>0.48499999999999999</v>
      </c>
      <c r="I4888" s="3">
        <v>0.58023936402550891</v>
      </c>
      <c r="J4888" s="3">
        <v>0.74830656086704084</v>
      </c>
      <c r="K4888" s="14">
        <f t="shared" si="153"/>
        <v>0.48499999999999999</v>
      </c>
      <c r="L4888" s="13"/>
    </row>
    <row r="4889" spans="1:12" x14ac:dyDescent="0.25">
      <c r="A4889" s="3">
        <v>4888</v>
      </c>
      <c r="B4889" s="3">
        <f t="shared" si="152"/>
        <v>30</v>
      </c>
      <c r="C4889" s="5">
        <v>45130.666666666664</v>
      </c>
      <c r="D4889" s="3">
        <v>9.5139739340329503E-5</v>
      </c>
      <c r="E4889" s="3">
        <v>9831.5</v>
      </c>
      <c r="F4889" s="12">
        <v>4.58E-2</v>
      </c>
      <c r="G4889" s="11">
        <v>0.2238</v>
      </c>
      <c r="H4889" s="14">
        <v>0.35699999999999998</v>
      </c>
      <c r="I4889" s="3">
        <v>0.57132873241897442</v>
      </c>
      <c r="J4889" s="3">
        <v>0.75595122895297073</v>
      </c>
      <c r="K4889" s="14">
        <f t="shared" si="153"/>
        <v>0.35699999999999998</v>
      </c>
      <c r="L4889" s="13"/>
    </row>
    <row r="4890" spans="1:12" x14ac:dyDescent="0.25">
      <c r="A4890" s="3">
        <v>4889</v>
      </c>
      <c r="B4890" s="3">
        <f t="shared" si="152"/>
        <v>30</v>
      </c>
      <c r="C4890" s="5">
        <v>45130.708333333336</v>
      </c>
      <c r="D4890" s="3">
        <v>9.7802478760397534E-5</v>
      </c>
      <c r="E4890" s="3">
        <v>8747.25</v>
      </c>
      <c r="F4890" s="12">
        <v>3.8100000000000002E-2</v>
      </c>
      <c r="G4890" s="11">
        <v>0.17849999999999999</v>
      </c>
      <c r="H4890" s="14">
        <v>0.221</v>
      </c>
      <c r="I4890" s="3">
        <v>0.56949419061762907</v>
      </c>
      <c r="J4890" s="3">
        <v>0.76412812076640213</v>
      </c>
      <c r="K4890" s="14">
        <f t="shared" si="153"/>
        <v>0.221</v>
      </c>
      <c r="L4890" s="13"/>
    </row>
    <row r="4891" spans="1:12" x14ac:dyDescent="0.25">
      <c r="A4891" s="3">
        <v>4890</v>
      </c>
      <c r="B4891" s="3">
        <f t="shared" si="152"/>
        <v>30</v>
      </c>
      <c r="C4891" s="5">
        <v>45130.75</v>
      </c>
      <c r="D4891" s="3">
        <v>1.0031883009462899E-4</v>
      </c>
      <c r="E4891" s="3">
        <v>5101.5</v>
      </c>
      <c r="F4891" s="12">
        <v>3.5200000000000002E-2</v>
      </c>
      <c r="G4891" s="11">
        <v>0.1449</v>
      </c>
      <c r="H4891" s="14">
        <v>0.105</v>
      </c>
      <c r="I4891" s="3">
        <v>0.55376954660609767</v>
      </c>
      <c r="J4891" s="3">
        <v>0.78609444551964391</v>
      </c>
      <c r="K4891" s="14">
        <f t="shared" si="153"/>
        <v>0.105</v>
      </c>
      <c r="L4891" s="13"/>
    </row>
    <row r="4892" spans="1:12" x14ac:dyDescent="0.25">
      <c r="A4892" s="3">
        <v>4891</v>
      </c>
      <c r="B4892" s="3">
        <f t="shared" si="152"/>
        <v>30</v>
      </c>
      <c r="C4892" s="5">
        <v>45130.791666666664</v>
      </c>
      <c r="D4892" s="3">
        <v>9.9325676724176481E-5</v>
      </c>
      <c r="E4892" s="3">
        <v>-1138</v>
      </c>
      <c r="F4892" s="12">
        <v>4.9500000000000002E-2</v>
      </c>
      <c r="G4892" s="11">
        <v>0.12609999999999999</v>
      </c>
      <c r="H4892" s="14">
        <v>2.4E-2</v>
      </c>
      <c r="I4892" s="3">
        <v>0.55822486240936486</v>
      </c>
      <c r="J4892" s="3">
        <v>0.80399651635378366</v>
      </c>
      <c r="K4892" s="14">
        <f t="shared" si="153"/>
        <v>2.4E-2</v>
      </c>
      <c r="L4892" s="13"/>
    </row>
    <row r="4893" spans="1:12" x14ac:dyDescent="0.25">
      <c r="A4893" s="3">
        <v>4892</v>
      </c>
      <c r="B4893" s="3">
        <f t="shared" si="152"/>
        <v>30</v>
      </c>
      <c r="C4893" s="5">
        <v>45130.833333333336</v>
      </c>
      <c r="D4893" s="3">
        <v>9.7391068377897748E-5</v>
      </c>
      <c r="E4893" s="3">
        <v>-4096.25</v>
      </c>
      <c r="F4893" s="12">
        <v>7.4700000000000003E-2</v>
      </c>
      <c r="G4893" s="11">
        <v>0.1182</v>
      </c>
      <c r="H4893" s="14">
        <v>0</v>
      </c>
      <c r="I4893" s="3">
        <v>0.55883637634314665</v>
      </c>
      <c r="J4893" s="3">
        <v>0.82717244048771044</v>
      </c>
      <c r="K4893" s="14">
        <f t="shared" si="153"/>
        <v>0</v>
      </c>
      <c r="L4893" s="13"/>
    </row>
    <row r="4894" spans="1:12" x14ac:dyDescent="0.25">
      <c r="A4894" s="3">
        <v>4893</v>
      </c>
      <c r="B4894" s="3">
        <f t="shared" si="152"/>
        <v>30</v>
      </c>
      <c r="C4894" s="5">
        <v>45130.875</v>
      </c>
      <c r="D4894" s="3">
        <v>9.4906280274069716E-5</v>
      </c>
      <c r="E4894" s="3">
        <v>-5231</v>
      </c>
      <c r="F4894" s="12">
        <v>9.5899999999999999E-2</v>
      </c>
      <c r="G4894" s="11">
        <v>0.1178</v>
      </c>
      <c r="H4894" s="14">
        <v>0</v>
      </c>
      <c r="I4894" s="3">
        <v>0.52651349698610994</v>
      </c>
      <c r="J4894" s="3">
        <v>0.82446293787497582</v>
      </c>
      <c r="K4894" s="14">
        <f t="shared" si="153"/>
        <v>0</v>
      </c>
      <c r="L4894" s="13"/>
    </row>
    <row r="4895" spans="1:12" x14ac:dyDescent="0.25">
      <c r="A4895" s="3">
        <v>4894</v>
      </c>
      <c r="B4895" s="3">
        <f t="shared" si="152"/>
        <v>30</v>
      </c>
      <c r="C4895" s="5">
        <v>45130.916666666664</v>
      </c>
      <c r="D4895" s="3">
        <v>9.3269890035740561E-5</v>
      </c>
      <c r="E4895" s="3">
        <v>-5188.75</v>
      </c>
      <c r="F4895" s="12">
        <v>0.11360000000000001</v>
      </c>
      <c r="G4895" s="11">
        <v>0.128</v>
      </c>
      <c r="H4895" s="14">
        <v>0</v>
      </c>
      <c r="I4895" s="3">
        <v>0.54450947846597364</v>
      </c>
      <c r="J4895" s="3">
        <v>0.81526998258176897</v>
      </c>
      <c r="K4895" s="14">
        <f t="shared" si="153"/>
        <v>0</v>
      </c>
      <c r="L4895" s="13"/>
    </row>
    <row r="4896" spans="1:12" x14ac:dyDescent="0.25">
      <c r="A4896" s="3">
        <v>4895</v>
      </c>
      <c r="B4896" s="3">
        <f t="shared" si="152"/>
        <v>30</v>
      </c>
      <c r="C4896" s="5">
        <v>45130.958333333336</v>
      </c>
      <c r="D4896" s="3">
        <v>8.9070892004830107E-5</v>
      </c>
      <c r="E4896" s="3">
        <v>-4171.5</v>
      </c>
      <c r="F4896" s="12">
        <v>0.12820000000000001</v>
      </c>
      <c r="G4896" s="11">
        <v>0.1424</v>
      </c>
      <c r="H4896" s="14">
        <v>0</v>
      </c>
      <c r="I4896" s="3">
        <v>0.51314754957630815</v>
      </c>
      <c r="J4896" s="3">
        <v>0.80389974840332878</v>
      </c>
      <c r="K4896" s="14">
        <f t="shared" si="153"/>
        <v>0</v>
      </c>
      <c r="L4896" s="13"/>
    </row>
    <row r="4897" spans="1:12" x14ac:dyDescent="0.25">
      <c r="A4897" s="3">
        <v>4896</v>
      </c>
      <c r="B4897" s="3">
        <f t="shared" si="152"/>
        <v>30</v>
      </c>
      <c r="C4897" s="5">
        <v>45131</v>
      </c>
      <c r="D4897" s="3">
        <v>8.4930666885705324E-5</v>
      </c>
      <c r="E4897" s="3">
        <v>-4003.5</v>
      </c>
      <c r="F4897" s="12">
        <v>0.13639999999999999</v>
      </c>
      <c r="G4897" s="11">
        <v>0.153</v>
      </c>
      <c r="H4897" s="14">
        <v>0</v>
      </c>
      <c r="I4897" s="3">
        <v>0.49008473835939548</v>
      </c>
      <c r="J4897" s="3">
        <v>0.76683762337913686</v>
      </c>
      <c r="K4897" s="14">
        <f t="shared" si="153"/>
        <v>0</v>
      </c>
      <c r="L4897" s="13"/>
    </row>
    <row r="4898" spans="1:12" x14ac:dyDescent="0.25">
      <c r="A4898" s="3">
        <v>4897</v>
      </c>
      <c r="B4898" s="3">
        <f t="shared" si="152"/>
        <v>30</v>
      </c>
      <c r="C4898" s="5">
        <v>45131.041666666664</v>
      </c>
      <c r="D4898" s="3">
        <v>8.2795251090825509E-5</v>
      </c>
      <c r="E4898" s="3">
        <v>-3585.5</v>
      </c>
      <c r="F4898" s="12">
        <v>0.1363</v>
      </c>
      <c r="G4898" s="11">
        <v>0.1583</v>
      </c>
      <c r="H4898" s="14">
        <v>0</v>
      </c>
      <c r="I4898" s="3">
        <v>0.47794181881715736</v>
      </c>
      <c r="J4898" s="3">
        <v>0.76011225082252754</v>
      </c>
      <c r="K4898" s="14">
        <f t="shared" si="153"/>
        <v>0</v>
      </c>
      <c r="L4898" s="13"/>
    </row>
    <row r="4899" spans="1:12" x14ac:dyDescent="0.25">
      <c r="A4899" s="3">
        <v>4898</v>
      </c>
      <c r="B4899" s="3">
        <f t="shared" si="152"/>
        <v>30</v>
      </c>
      <c r="C4899" s="5">
        <v>45131.083333333336</v>
      </c>
      <c r="D4899" s="3">
        <v>8.1035328899020905E-5</v>
      </c>
      <c r="E4899" s="3">
        <v>-3367.75</v>
      </c>
      <c r="F4899" s="12">
        <v>0.1305</v>
      </c>
      <c r="G4899" s="11">
        <v>0.15709999999999999</v>
      </c>
      <c r="H4899" s="14">
        <v>0</v>
      </c>
      <c r="I4899" s="3">
        <v>0.4838822398881803</v>
      </c>
      <c r="J4899" s="3">
        <v>0.75599961292819817</v>
      </c>
      <c r="K4899" s="14">
        <f t="shared" si="153"/>
        <v>0</v>
      </c>
      <c r="L4899" s="13"/>
    </row>
    <row r="4900" spans="1:12" x14ac:dyDescent="0.25">
      <c r="A4900" s="3">
        <v>4899</v>
      </c>
      <c r="B4900" s="3">
        <f t="shared" si="152"/>
        <v>30</v>
      </c>
      <c r="C4900" s="5">
        <v>45131.125</v>
      </c>
      <c r="D4900" s="3">
        <v>8.063697916358461E-5</v>
      </c>
      <c r="E4900" s="3">
        <v>-5050.25</v>
      </c>
      <c r="F4900" s="12">
        <v>0.12180000000000001</v>
      </c>
      <c r="G4900" s="11">
        <v>0.15229999999999999</v>
      </c>
      <c r="H4900" s="14">
        <v>0</v>
      </c>
      <c r="I4900" s="3">
        <v>0.48938586529221628</v>
      </c>
      <c r="J4900" s="3">
        <v>0.7593864911941165</v>
      </c>
      <c r="K4900" s="14">
        <f t="shared" si="153"/>
        <v>0</v>
      </c>
      <c r="L4900" s="13"/>
    </row>
    <row r="4901" spans="1:12" x14ac:dyDescent="0.25">
      <c r="A4901" s="3">
        <v>4900</v>
      </c>
      <c r="B4901" s="3">
        <f t="shared" si="152"/>
        <v>30</v>
      </c>
      <c r="C4901" s="5">
        <v>45131.166666666664</v>
      </c>
      <c r="D4901" s="3">
        <v>8.2403975872548613E-5</v>
      </c>
      <c r="E4901" s="3">
        <v>-6802</v>
      </c>
      <c r="F4901" s="12">
        <v>0.1079</v>
      </c>
      <c r="G4901" s="11">
        <v>0.1381</v>
      </c>
      <c r="H4901" s="14">
        <v>2E-3</v>
      </c>
      <c r="I4901" s="3">
        <v>0.49104568882676686</v>
      </c>
      <c r="J4901" s="3">
        <v>0.76345074511321853</v>
      </c>
      <c r="K4901" s="14">
        <f t="shared" si="153"/>
        <v>2E-3</v>
      </c>
      <c r="L4901" s="13"/>
    </row>
    <row r="4902" spans="1:12" x14ac:dyDescent="0.25">
      <c r="A4902" s="3">
        <v>4901</v>
      </c>
      <c r="B4902" s="3">
        <f t="shared" si="152"/>
        <v>30</v>
      </c>
      <c r="C4902" s="5">
        <v>45131.208333333336</v>
      </c>
      <c r="D4902" s="3">
        <v>9.0411785103347906E-5</v>
      </c>
      <c r="E4902" s="3">
        <v>-7541.25</v>
      </c>
      <c r="F4902" s="12">
        <v>8.0699999999999994E-2</v>
      </c>
      <c r="G4902" s="11">
        <v>0.1217</v>
      </c>
      <c r="H4902" s="14">
        <v>0.05</v>
      </c>
      <c r="I4902" s="3">
        <v>0.57744387175679213</v>
      </c>
      <c r="J4902" s="3">
        <v>0.77714341010257404</v>
      </c>
      <c r="K4902" s="14">
        <f t="shared" si="153"/>
        <v>0.05</v>
      </c>
      <c r="L4902" s="13"/>
    </row>
    <row r="4903" spans="1:12" x14ac:dyDescent="0.25">
      <c r="A4903" s="3">
        <v>4902</v>
      </c>
      <c r="B4903" s="3">
        <f t="shared" si="152"/>
        <v>30</v>
      </c>
      <c r="C4903" s="5">
        <v>45131.25</v>
      </c>
      <c r="D4903" s="3">
        <v>1.054271756773346E-4</v>
      </c>
      <c r="E4903" s="3">
        <v>-11311.25</v>
      </c>
      <c r="F4903" s="12">
        <v>3.0499999999999999E-2</v>
      </c>
      <c r="G4903" s="11">
        <v>0.10440000000000001</v>
      </c>
      <c r="H4903" s="14">
        <v>0.152</v>
      </c>
      <c r="I4903" s="3">
        <v>0.59273172010133657</v>
      </c>
      <c r="J4903" s="3">
        <v>0.80559318753628795</v>
      </c>
      <c r="K4903" s="14">
        <f t="shared" si="153"/>
        <v>0.152</v>
      </c>
      <c r="L4903" s="13"/>
    </row>
    <row r="4904" spans="1:12" x14ac:dyDescent="0.25">
      <c r="A4904" s="3">
        <v>4903</v>
      </c>
      <c r="B4904" s="3">
        <f t="shared" si="152"/>
        <v>30</v>
      </c>
      <c r="C4904" s="5">
        <v>45131.291666666664</v>
      </c>
      <c r="D4904" s="3">
        <v>1.1610534303898895E-4</v>
      </c>
      <c r="E4904" s="3">
        <v>-11469</v>
      </c>
      <c r="F4904" s="12">
        <v>1.4200000000000001E-2</v>
      </c>
      <c r="G4904" s="11">
        <v>8.7499999999999994E-2</v>
      </c>
      <c r="H4904" s="14">
        <v>0.28299999999999997</v>
      </c>
      <c r="I4904" s="3">
        <v>0.65405783174630905</v>
      </c>
      <c r="J4904" s="3">
        <v>0.83065608670408364</v>
      </c>
      <c r="K4904" s="14">
        <f t="shared" si="153"/>
        <v>0.28299999999999997</v>
      </c>
      <c r="L4904" s="13"/>
    </row>
    <row r="4905" spans="1:12" x14ac:dyDescent="0.25">
      <c r="A4905" s="3">
        <v>4904</v>
      </c>
      <c r="B4905" s="3">
        <f t="shared" si="152"/>
        <v>30</v>
      </c>
      <c r="C4905" s="5">
        <v>45131.333333333336</v>
      </c>
      <c r="D4905" s="3">
        <v>1.2447993877482113E-4</v>
      </c>
      <c r="E4905" s="3">
        <v>-11062</v>
      </c>
      <c r="F4905" s="12">
        <v>4.3799999999999999E-2</v>
      </c>
      <c r="G4905" s="11">
        <v>7.4499999999999997E-2</v>
      </c>
      <c r="H4905" s="14">
        <v>0.41299999999999998</v>
      </c>
      <c r="I4905" s="3">
        <v>0.6469817419411199</v>
      </c>
      <c r="J4905" s="3">
        <v>0.8288658796206696</v>
      </c>
      <c r="K4905" s="14">
        <f t="shared" si="153"/>
        <v>0.41299999999999998</v>
      </c>
      <c r="L4905" s="13"/>
    </row>
    <row r="4906" spans="1:12" x14ac:dyDescent="0.25">
      <c r="A4906" s="3">
        <v>4905</v>
      </c>
      <c r="B4906" s="3">
        <f t="shared" si="152"/>
        <v>30</v>
      </c>
      <c r="C4906" s="5">
        <v>45131.375</v>
      </c>
      <c r="D4906" s="3">
        <v>1.2934502980596933E-4</v>
      </c>
      <c r="E4906" s="3">
        <v>-8430.25</v>
      </c>
      <c r="F4906" s="12">
        <v>6.4699999999999994E-2</v>
      </c>
      <c r="G4906" s="11">
        <v>6.4899999999999999E-2</v>
      </c>
      <c r="H4906" s="14">
        <v>0.52300000000000002</v>
      </c>
      <c r="I4906" s="3">
        <v>0.6648903642875863</v>
      </c>
      <c r="J4906" s="3">
        <v>0.81207664021676018</v>
      </c>
      <c r="K4906" s="14">
        <f t="shared" si="153"/>
        <v>0.52300000000000002</v>
      </c>
      <c r="L4906" s="13"/>
    </row>
    <row r="4907" spans="1:12" x14ac:dyDescent="0.25">
      <c r="A4907" s="3">
        <v>4906</v>
      </c>
      <c r="B4907" s="3">
        <f t="shared" si="152"/>
        <v>30</v>
      </c>
      <c r="C4907" s="5">
        <v>45131.416666666664</v>
      </c>
      <c r="D4907" s="3">
        <v>1.3212858021137457E-4</v>
      </c>
      <c r="E4907" s="3">
        <v>-8197</v>
      </c>
      <c r="F4907" s="12">
        <v>7.7700000000000005E-2</v>
      </c>
      <c r="G4907" s="11">
        <v>5.6300000000000003E-2</v>
      </c>
      <c r="H4907" s="14">
        <v>0.60199999999999998</v>
      </c>
      <c r="I4907" s="3">
        <v>0.613959989516904</v>
      </c>
      <c r="J4907" s="3">
        <v>0.79451325720921229</v>
      </c>
      <c r="K4907" s="14">
        <f t="shared" si="153"/>
        <v>0.60199999999999998</v>
      </c>
      <c r="L4907" s="13"/>
    </row>
    <row r="4908" spans="1:12" x14ac:dyDescent="0.25">
      <c r="A4908" s="3">
        <v>4907</v>
      </c>
      <c r="B4908" s="3">
        <f t="shared" si="152"/>
        <v>30</v>
      </c>
      <c r="C4908" s="5">
        <v>45131.458333333336</v>
      </c>
      <c r="D4908" s="3">
        <v>1.3458398185930978E-4</v>
      </c>
      <c r="E4908" s="3">
        <v>-7158</v>
      </c>
      <c r="F4908" s="12">
        <v>8.4500000000000006E-2</v>
      </c>
      <c r="G4908" s="11">
        <v>4.6600000000000003E-2</v>
      </c>
      <c r="H4908" s="14">
        <v>0.64600000000000002</v>
      </c>
      <c r="I4908" s="3">
        <v>0.57936577269153489</v>
      </c>
      <c r="J4908" s="3">
        <v>0.77457905941552163</v>
      </c>
      <c r="K4908" s="14">
        <f t="shared" si="153"/>
        <v>0.64600000000000002</v>
      </c>
      <c r="L4908" s="13"/>
    </row>
    <row r="4909" spans="1:12" x14ac:dyDescent="0.25">
      <c r="A4909" s="3">
        <v>4908</v>
      </c>
      <c r="B4909" s="3">
        <f t="shared" si="152"/>
        <v>30</v>
      </c>
      <c r="C4909" s="5">
        <v>45131.5</v>
      </c>
      <c r="D4909" s="3">
        <v>1.3258896802036243E-4</v>
      </c>
      <c r="E4909" s="3">
        <v>-6846.25</v>
      </c>
      <c r="F4909" s="12">
        <v>8.2699999999999996E-2</v>
      </c>
      <c r="G4909" s="11">
        <v>3.6900000000000002E-2</v>
      </c>
      <c r="H4909" s="14">
        <v>0.65500000000000003</v>
      </c>
      <c r="I4909" s="3">
        <v>0.6124748842491482</v>
      </c>
      <c r="J4909" s="3">
        <v>0.7571124443584285</v>
      </c>
      <c r="K4909" s="14">
        <f t="shared" si="153"/>
        <v>0.65500000000000003</v>
      </c>
      <c r="L4909" s="13"/>
    </row>
    <row r="4910" spans="1:12" x14ac:dyDescent="0.25">
      <c r="A4910" s="3">
        <v>4909</v>
      </c>
      <c r="B4910" s="3">
        <f t="shared" si="152"/>
        <v>30</v>
      </c>
      <c r="C4910" s="5">
        <v>45131.541666666664</v>
      </c>
      <c r="D4910" s="3">
        <v>1.3067721580644479E-4</v>
      </c>
      <c r="E4910" s="3">
        <v>-4528.75</v>
      </c>
      <c r="F4910" s="12">
        <v>7.3700000000000002E-2</v>
      </c>
      <c r="G4910" s="11">
        <v>2.75E-2</v>
      </c>
      <c r="H4910" s="14">
        <v>0.63100000000000001</v>
      </c>
      <c r="I4910" s="3">
        <v>0.67598497422905568</v>
      </c>
      <c r="J4910" s="3">
        <v>0.7546932455970583</v>
      </c>
      <c r="K4910" s="14">
        <f t="shared" si="153"/>
        <v>0.63100000000000001</v>
      </c>
      <c r="L4910" s="13"/>
    </row>
    <row r="4911" spans="1:12" x14ac:dyDescent="0.25">
      <c r="A4911" s="3">
        <v>4910</v>
      </c>
      <c r="B4911" s="3">
        <f t="shared" si="152"/>
        <v>30</v>
      </c>
      <c r="C4911" s="5">
        <v>45131.583333333336</v>
      </c>
      <c r="D4911" s="3">
        <v>1.2801665316088736E-4</v>
      </c>
      <c r="E4911" s="3">
        <v>-4674.75</v>
      </c>
      <c r="F4911" s="12">
        <v>6.4699999999999994E-2</v>
      </c>
      <c r="G4911" s="11">
        <v>1.8100000000000002E-2</v>
      </c>
      <c r="H4911" s="14">
        <v>0.56999999999999995</v>
      </c>
      <c r="I4911" s="3">
        <v>0.593692670568708</v>
      </c>
      <c r="J4911" s="3">
        <v>0.74951616024772594</v>
      </c>
      <c r="K4911" s="14">
        <f t="shared" si="153"/>
        <v>0.56999999999999995</v>
      </c>
      <c r="L4911" s="13"/>
    </row>
    <row r="4912" spans="1:12" x14ac:dyDescent="0.25">
      <c r="A4912" s="3">
        <v>4911</v>
      </c>
      <c r="B4912" s="3">
        <f t="shared" si="152"/>
        <v>30</v>
      </c>
      <c r="C4912" s="5">
        <v>45131.625</v>
      </c>
      <c r="D4912" s="3">
        <v>1.2169910933755408E-4</v>
      </c>
      <c r="E4912" s="3">
        <v>-3327.5</v>
      </c>
      <c r="F4912" s="12">
        <v>6.1800000000000001E-2</v>
      </c>
      <c r="G4912" s="11">
        <v>1.2200000000000001E-2</v>
      </c>
      <c r="H4912" s="14">
        <v>0.47399999999999998</v>
      </c>
      <c r="I4912" s="3">
        <v>0.62033720625491395</v>
      </c>
      <c r="J4912" s="3">
        <v>0.75096767950454812</v>
      </c>
      <c r="K4912" s="14">
        <f t="shared" si="153"/>
        <v>0.47399999999999998</v>
      </c>
      <c r="L4912" s="13"/>
    </row>
    <row r="4913" spans="1:12" x14ac:dyDescent="0.25">
      <c r="A4913" s="3">
        <v>4912</v>
      </c>
      <c r="B4913" s="3">
        <f t="shared" si="152"/>
        <v>30</v>
      </c>
      <c r="C4913" s="5">
        <v>45131.666666666664</v>
      </c>
      <c r="D4913" s="3">
        <v>1.1978626873638117E-4</v>
      </c>
      <c r="E4913" s="3">
        <v>-3730.5</v>
      </c>
      <c r="F4913" s="12">
        <v>6.6799999999999998E-2</v>
      </c>
      <c r="G4913" s="11">
        <v>1.18E-2</v>
      </c>
      <c r="H4913" s="14">
        <v>0.35199999999999998</v>
      </c>
      <c r="I4913" s="3">
        <v>0.62208438892286189</v>
      </c>
      <c r="J4913" s="3">
        <v>0.76707954325527383</v>
      </c>
      <c r="K4913" s="14">
        <f t="shared" si="153"/>
        <v>0.35199999999999998</v>
      </c>
      <c r="L4913" s="13"/>
    </row>
    <row r="4914" spans="1:12" x14ac:dyDescent="0.25">
      <c r="A4914" s="3">
        <v>4913</v>
      </c>
      <c r="B4914" s="3">
        <f t="shared" si="152"/>
        <v>30</v>
      </c>
      <c r="C4914" s="5">
        <v>45131.708333333336</v>
      </c>
      <c r="D4914" s="3">
        <v>1.1991143327073957E-4</v>
      </c>
      <c r="E4914" s="3">
        <v>-5859.5</v>
      </c>
      <c r="F4914" s="12">
        <v>7.0900000000000005E-2</v>
      </c>
      <c r="G4914" s="11">
        <v>1.83E-2</v>
      </c>
      <c r="H4914" s="14">
        <v>0.221</v>
      </c>
      <c r="I4914" s="3">
        <v>0.68908884423866512</v>
      </c>
      <c r="J4914" s="3">
        <v>0.7800464486162183</v>
      </c>
      <c r="K4914" s="14">
        <f t="shared" si="153"/>
        <v>0.221</v>
      </c>
      <c r="L4914" s="13"/>
    </row>
    <row r="4915" spans="1:12" x14ac:dyDescent="0.25">
      <c r="A4915" s="3">
        <v>4914</v>
      </c>
      <c r="B4915" s="3">
        <f t="shared" si="152"/>
        <v>30</v>
      </c>
      <c r="C4915" s="5">
        <v>45131.75</v>
      </c>
      <c r="D4915" s="3">
        <v>1.1963988065054461E-4</v>
      </c>
      <c r="E4915" s="3">
        <v>-8143.5</v>
      </c>
      <c r="F4915" s="12">
        <v>7.3200000000000001E-2</v>
      </c>
      <c r="G4915" s="11">
        <v>3.0800000000000001E-2</v>
      </c>
      <c r="H4915" s="14">
        <v>0.105</v>
      </c>
      <c r="I4915" s="3">
        <v>0.64523455927317197</v>
      </c>
      <c r="J4915" s="3">
        <v>0.80689955486742793</v>
      </c>
      <c r="K4915" s="14">
        <f t="shared" si="153"/>
        <v>0.105</v>
      </c>
      <c r="L4915" s="13"/>
    </row>
    <row r="4916" spans="1:12" x14ac:dyDescent="0.25">
      <c r="A4916" s="3">
        <v>4915</v>
      </c>
      <c r="B4916" s="3">
        <f t="shared" si="152"/>
        <v>30</v>
      </c>
      <c r="C4916" s="5">
        <v>45131.791666666664</v>
      </c>
      <c r="D4916" s="3">
        <v>1.1813627365736089E-4</v>
      </c>
      <c r="E4916" s="3">
        <v>-10249.25</v>
      </c>
      <c r="F4916" s="12">
        <v>0.1056</v>
      </c>
      <c r="G4916" s="11">
        <v>4.4400000000000002E-2</v>
      </c>
      <c r="H4916" s="14">
        <v>2.3E-2</v>
      </c>
      <c r="I4916" s="3">
        <v>0.66689962435572636</v>
      </c>
      <c r="J4916" s="3">
        <v>0.8240274820979292</v>
      </c>
      <c r="K4916" s="14">
        <f t="shared" si="153"/>
        <v>2.3E-2</v>
      </c>
      <c r="L4916" s="13"/>
    </row>
    <row r="4917" spans="1:12" x14ac:dyDescent="0.25">
      <c r="A4917" s="3">
        <v>4916</v>
      </c>
      <c r="B4917" s="3">
        <f t="shared" si="152"/>
        <v>30</v>
      </c>
      <c r="C4917" s="5">
        <v>45131.833333333336</v>
      </c>
      <c r="D4917" s="3">
        <v>1.1379415270237974E-4</v>
      </c>
      <c r="E4917" s="3">
        <v>-9782.25</v>
      </c>
      <c r="F4917" s="12">
        <v>0.1464</v>
      </c>
      <c r="G4917" s="11">
        <v>5.4399999999999997E-2</v>
      </c>
      <c r="H4917" s="14">
        <v>0</v>
      </c>
      <c r="I4917" s="3">
        <v>0.6454092775399668</v>
      </c>
      <c r="J4917" s="3">
        <v>0.8346235726727308</v>
      </c>
      <c r="K4917" s="14">
        <f t="shared" si="153"/>
        <v>0</v>
      </c>
      <c r="L4917" s="13"/>
    </row>
    <row r="4918" spans="1:12" x14ac:dyDescent="0.25">
      <c r="A4918" s="3">
        <v>4917</v>
      </c>
      <c r="B4918" s="3">
        <f t="shared" si="152"/>
        <v>30</v>
      </c>
      <c r="C4918" s="5">
        <v>45131.875</v>
      </c>
      <c r="D4918" s="3">
        <v>1.0931707172774257E-4</v>
      </c>
      <c r="E4918" s="3">
        <v>-8958.5</v>
      </c>
      <c r="F4918" s="12">
        <v>0.1653</v>
      </c>
      <c r="G4918" s="11">
        <v>6.1400000000000003E-2</v>
      </c>
      <c r="H4918" s="14">
        <v>0</v>
      </c>
      <c r="I4918" s="3">
        <v>0.69974665851314755</v>
      </c>
      <c r="J4918" s="3">
        <v>0.83336558931681826</v>
      </c>
      <c r="K4918" s="14">
        <f t="shared" si="153"/>
        <v>0</v>
      </c>
      <c r="L4918" s="13"/>
    </row>
    <row r="4919" spans="1:12" x14ac:dyDescent="0.25">
      <c r="A4919" s="3">
        <v>4918</v>
      </c>
      <c r="B4919" s="3">
        <f t="shared" si="152"/>
        <v>30</v>
      </c>
      <c r="C4919" s="5">
        <v>45131.916666666664</v>
      </c>
      <c r="D4919" s="3">
        <v>1.0407866386802976E-4</v>
      </c>
      <c r="E4919" s="3">
        <v>-7873</v>
      </c>
      <c r="F4919" s="12">
        <v>0.16300000000000001</v>
      </c>
      <c r="G4919" s="11">
        <v>7.1400000000000005E-2</v>
      </c>
      <c r="H4919" s="14">
        <v>0</v>
      </c>
      <c r="I4919" s="3">
        <v>0.71975190006115142</v>
      </c>
      <c r="J4919" s="3">
        <v>0.82233404296497004</v>
      </c>
      <c r="K4919" s="14">
        <f t="shared" si="153"/>
        <v>0</v>
      </c>
      <c r="L4919" s="13"/>
    </row>
    <row r="4920" spans="1:12" x14ac:dyDescent="0.25">
      <c r="A4920" s="3">
        <v>4919</v>
      </c>
      <c r="B4920" s="3">
        <f t="shared" si="152"/>
        <v>30</v>
      </c>
      <c r="C4920" s="5">
        <v>45131.958333333336</v>
      </c>
      <c r="D4920" s="3">
        <v>9.7098836399852275E-5</v>
      </c>
      <c r="E4920" s="3">
        <v>-7894.75</v>
      </c>
      <c r="F4920" s="12">
        <v>0.1462</v>
      </c>
      <c r="G4920" s="11">
        <v>8.0100000000000005E-2</v>
      </c>
      <c r="H4920" s="14">
        <v>0</v>
      </c>
      <c r="I4920" s="3">
        <v>0.66759849742290556</v>
      </c>
      <c r="J4920" s="3">
        <v>0.8047222759821947</v>
      </c>
      <c r="K4920" s="14">
        <f t="shared" si="153"/>
        <v>0</v>
      </c>
      <c r="L4920" s="13"/>
    </row>
    <row r="4921" spans="1:12" x14ac:dyDescent="0.25">
      <c r="A4921" s="3">
        <v>4920</v>
      </c>
      <c r="B4921" s="3">
        <f t="shared" si="152"/>
        <v>30</v>
      </c>
      <c r="C4921" s="5">
        <v>45132</v>
      </c>
      <c r="D4921" s="3">
        <v>9.1414733959098036E-5</v>
      </c>
      <c r="E4921" s="3">
        <v>-8069.5</v>
      </c>
      <c r="F4921" s="12">
        <v>0.1245</v>
      </c>
      <c r="G4921" s="11">
        <v>7.9200000000000007E-2</v>
      </c>
      <c r="H4921" s="14">
        <v>0</v>
      </c>
      <c r="I4921" s="3">
        <v>0.61413470778369883</v>
      </c>
      <c r="J4921" s="3">
        <v>0.76683762337913686</v>
      </c>
      <c r="K4921" s="14">
        <f t="shared" si="153"/>
        <v>0</v>
      </c>
      <c r="L4921" s="13"/>
    </row>
    <row r="4922" spans="1:12" x14ac:dyDescent="0.25">
      <c r="A4922" s="3">
        <v>4921</v>
      </c>
      <c r="B4922" s="3">
        <f t="shared" si="152"/>
        <v>30</v>
      </c>
      <c r="C4922" s="5">
        <v>45132.041666666664</v>
      </c>
      <c r="D4922" s="3">
        <v>8.8759613249817038E-5</v>
      </c>
      <c r="E4922" s="3">
        <v>-8770</v>
      </c>
      <c r="F4922" s="12">
        <v>0.1038</v>
      </c>
      <c r="G4922" s="11">
        <v>6.7199999999999996E-2</v>
      </c>
      <c r="H4922" s="14">
        <v>0</v>
      </c>
      <c r="I4922" s="3">
        <v>0.59334323403511835</v>
      </c>
      <c r="J4922" s="3">
        <v>0.75870911554093279</v>
      </c>
      <c r="K4922" s="14">
        <f t="shared" si="153"/>
        <v>0</v>
      </c>
      <c r="L4922" s="13"/>
    </row>
    <row r="4923" spans="1:12" x14ac:dyDescent="0.25">
      <c r="A4923" s="3">
        <v>4922</v>
      </c>
      <c r="B4923" s="3">
        <f t="shared" si="152"/>
        <v>30</v>
      </c>
      <c r="C4923" s="5">
        <v>45132.083333333336</v>
      </c>
      <c r="D4923" s="3">
        <v>8.7636941795984962E-5</v>
      </c>
      <c r="E4923" s="3">
        <v>-9857</v>
      </c>
      <c r="F4923" s="12">
        <v>8.5300000000000001E-2</v>
      </c>
      <c r="G4923" s="11">
        <v>4.9700000000000001E-2</v>
      </c>
      <c r="H4923" s="14">
        <v>0</v>
      </c>
      <c r="I4923" s="3">
        <v>0.59875950030575698</v>
      </c>
      <c r="J4923" s="3">
        <v>0.75435455777046645</v>
      </c>
      <c r="K4923" s="14">
        <f t="shared" si="153"/>
        <v>0</v>
      </c>
      <c r="L4923" s="13"/>
    </row>
    <row r="4924" spans="1:12" x14ac:dyDescent="0.25">
      <c r="A4924" s="3">
        <v>4923</v>
      </c>
      <c r="B4924" s="3">
        <f t="shared" si="152"/>
        <v>30</v>
      </c>
      <c r="C4924" s="5">
        <v>45132.125</v>
      </c>
      <c r="D4924" s="3">
        <v>8.7995565396603166E-5</v>
      </c>
      <c r="E4924" s="3">
        <v>-11302.75</v>
      </c>
      <c r="F4924" s="12">
        <v>6.9500000000000006E-2</v>
      </c>
      <c r="G4924" s="11">
        <v>3.56E-2</v>
      </c>
      <c r="H4924" s="14">
        <v>0</v>
      </c>
      <c r="I4924" s="3">
        <v>0.60688389971171486</v>
      </c>
      <c r="J4924" s="3">
        <v>0.75164505515773172</v>
      </c>
      <c r="K4924" s="14">
        <f t="shared" si="153"/>
        <v>0</v>
      </c>
      <c r="L4924" s="13"/>
    </row>
    <row r="4925" spans="1:12" x14ac:dyDescent="0.25">
      <c r="A4925" s="3">
        <v>4924</v>
      </c>
      <c r="B4925" s="3">
        <f t="shared" si="152"/>
        <v>30</v>
      </c>
      <c r="C4925" s="5">
        <v>45132.166666666664</v>
      </c>
      <c r="D4925" s="3">
        <v>8.8783013575805783E-5</v>
      </c>
      <c r="E4925" s="3">
        <v>-11911.75</v>
      </c>
      <c r="F4925" s="12">
        <v>5.5100000000000003E-2</v>
      </c>
      <c r="G4925" s="11">
        <v>2.41E-2</v>
      </c>
      <c r="H4925" s="14">
        <v>2E-3</v>
      </c>
      <c r="I4925" s="3">
        <v>0.67371363676072338</v>
      </c>
      <c r="J4925" s="3">
        <v>0.75783820398683954</v>
      </c>
      <c r="K4925" s="14">
        <f t="shared" si="153"/>
        <v>2E-3</v>
      </c>
      <c r="L4925" s="13"/>
    </row>
    <row r="4926" spans="1:12" x14ac:dyDescent="0.25">
      <c r="A4926" s="3">
        <v>4925</v>
      </c>
      <c r="B4926" s="3">
        <f t="shared" si="152"/>
        <v>30</v>
      </c>
      <c r="C4926" s="5">
        <v>45132.208333333336</v>
      </c>
      <c r="D4926" s="3">
        <v>9.4349570192988664E-5</v>
      </c>
      <c r="E4926" s="3">
        <v>-13054.25</v>
      </c>
      <c r="F4926" s="12">
        <v>3.1099999999999999E-2</v>
      </c>
      <c r="G4926" s="11">
        <v>1.6299999999999999E-2</v>
      </c>
      <c r="H4926" s="14">
        <v>5.0999999999999997E-2</v>
      </c>
      <c r="I4926" s="3">
        <v>0.67179173582598062</v>
      </c>
      <c r="J4926" s="3">
        <v>0.7670311592800465</v>
      </c>
      <c r="K4926" s="14">
        <f t="shared" si="153"/>
        <v>5.0999999999999997E-2</v>
      </c>
      <c r="L4926" s="13"/>
    </row>
    <row r="4927" spans="1:12" x14ac:dyDescent="0.25">
      <c r="A4927" s="3">
        <v>4926</v>
      </c>
      <c r="B4927" s="3">
        <f t="shared" si="152"/>
        <v>30</v>
      </c>
      <c r="C4927" s="5">
        <v>45132.25</v>
      </c>
      <c r="D4927" s="3">
        <v>1.0615312997661331E-4</v>
      </c>
      <c r="E4927" s="3">
        <v>-13714.5</v>
      </c>
      <c r="F4927" s="12">
        <v>6.3E-3</v>
      </c>
      <c r="G4927" s="11">
        <v>1.24E-2</v>
      </c>
      <c r="H4927" s="14">
        <v>0.14499999999999999</v>
      </c>
      <c r="I4927" s="3">
        <v>0.7158207390582686</v>
      </c>
      <c r="J4927" s="3">
        <v>0.80138378169150382</v>
      </c>
      <c r="K4927" s="14">
        <f t="shared" si="153"/>
        <v>0.14499999999999999</v>
      </c>
      <c r="L4927" s="13"/>
    </row>
    <row r="4928" spans="1:12" x14ac:dyDescent="0.25">
      <c r="A4928" s="3">
        <v>4927</v>
      </c>
      <c r="B4928" s="3">
        <f t="shared" si="152"/>
        <v>30</v>
      </c>
      <c r="C4928" s="5">
        <v>45132.291666666664</v>
      </c>
      <c r="D4928" s="3">
        <v>1.1536850486715733E-4</v>
      </c>
      <c r="E4928" s="3">
        <v>-15440</v>
      </c>
      <c r="F4928" s="12">
        <v>8.9999999999999998E-4</v>
      </c>
      <c r="G4928" s="11">
        <v>1.3100000000000001E-2</v>
      </c>
      <c r="H4928" s="14">
        <v>0.26300000000000001</v>
      </c>
      <c r="I4928" s="3">
        <v>0.70420197431641474</v>
      </c>
      <c r="J4928" s="3">
        <v>0.82601122508225278</v>
      </c>
      <c r="K4928" s="14">
        <f t="shared" si="153"/>
        <v>0.26300000000000001</v>
      </c>
      <c r="L4928" s="13"/>
    </row>
    <row r="4929" spans="1:12" x14ac:dyDescent="0.25">
      <c r="A4929" s="3">
        <v>4928</v>
      </c>
      <c r="B4929" s="3">
        <f t="shared" si="152"/>
        <v>30</v>
      </c>
      <c r="C4929" s="5">
        <v>45132.333333333336</v>
      </c>
      <c r="D4929" s="3">
        <v>1.2159843351643973E-4</v>
      </c>
      <c r="E4929" s="3">
        <v>-13616</v>
      </c>
      <c r="F4929" s="12">
        <v>1.8E-3</v>
      </c>
      <c r="G4929" s="11">
        <v>1.8100000000000002E-2</v>
      </c>
      <c r="H4929" s="14">
        <v>0.38700000000000001</v>
      </c>
      <c r="I4929" s="3">
        <v>0.76596488162837428</v>
      </c>
      <c r="J4929" s="3">
        <v>0.82751112831430229</v>
      </c>
      <c r="K4929" s="14">
        <f t="shared" si="153"/>
        <v>0.38700000000000001</v>
      </c>
      <c r="L4929" s="13"/>
    </row>
    <row r="4930" spans="1:12" x14ac:dyDescent="0.25">
      <c r="A4930" s="3">
        <v>4929</v>
      </c>
      <c r="B4930" s="3">
        <f t="shared" si="152"/>
        <v>30</v>
      </c>
      <c r="C4930" s="5">
        <v>45132.375</v>
      </c>
      <c r="D4930" s="3">
        <v>1.2535228115993639E-4</v>
      </c>
      <c r="E4930" s="3">
        <v>-11094.75</v>
      </c>
      <c r="F4930" s="12">
        <v>3.0000000000000001E-3</v>
      </c>
      <c r="G4930" s="11">
        <v>2.6499999999999999E-2</v>
      </c>
      <c r="H4930" s="14">
        <v>0.48699999999999999</v>
      </c>
      <c r="I4930" s="3">
        <v>0.74194111994409018</v>
      </c>
      <c r="J4930" s="3">
        <v>0.81120572866266694</v>
      </c>
      <c r="K4930" s="14">
        <f t="shared" si="153"/>
        <v>0.48699999999999999</v>
      </c>
      <c r="L4930" s="13"/>
    </row>
    <row r="4931" spans="1:12" x14ac:dyDescent="0.25">
      <c r="A4931" s="3">
        <v>4930</v>
      </c>
      <c r="B4931" s="3">
        <f t="shared" ref="B4931:B4994" si="154">WEEKNUM(C4931)</f>
        <v>30</v>
      </c>
      <c r="C4931" s="5">
        <v>45132.416666666664</v>
      </c>
      <c r="D4931" s="3">
        <v>1.2822344673939253E-4</v>
      </c>
      <c r="E4931" s="3">
        <v>-10425.5</v>
      </c>
      <c r="F4931" s="12">
        <v>3.5999999999999999E-3</v>
      </c>
      <c r="G4931" s="11">
        <v>3.7499999999999999E-2</v>
      </c>
      <c r="H4931" s="14">
        <v>0.55600000000000005</v>
      </c>
      <c r="I4931" s="3">
        <v>0.82362190967065607</v>
      </c>
      <c r="J4931" s="3">
        <v>0.79340042577898195</v>
      </c>
      <c r="K4931" s="14">
        <f t="shared" ref="K4931:K4994" si="155">H4931</f>
        <v>0.55600000000000005</v>
      </c>
      <c r="L4931" s="13"/>
    </row>
    <row r="4932" spans="1:12" x14ac:dyDescent="0.25">
      <c r="A4932" s="3">
        <v>4931</v>
      </c>
      <c r="B4932" s="3">
        <f t="shared" si="154"/>
        <v>30</v>
      </c>
      <c r="C4932" s="5">
        <v>45132.458333333336</v>
      </c>
      <c r="D4932" s="3">
        <v>1.3059613095592565E-4</v>
      </c>
      <c r="E4932" s="3">
        <v>-9465.75</v>
      </c>
      <c r="F4932" s="12">
        <v>3.2000000000000002E-3</v>
      </c>
      <c r="G4932" s="11">
        <v>4.65E-2</v>
      </c>
      <c r="H4932" s="14">
        <v>0.59399999999999997</v>
      </c>
      <c r="I4932" s="3">
        <v>0.82073905826854199</v>
      </c>
      <c r="J4932" s="3">
        <v>0.78556222179214241</v>
      </c>
      <c r="K4932" s="14">
        <f t="shared" si="155"/>
        <v>0.59399999999999997</v>
      </c>
      <c r="L4932" s="13"/>
    </row>
    <row r="4933" spans="1:12" x14ac:dyDescent="0.25">
      <c r="A4933" s="3">
        <v>4932</v>
      </c>
      <c r="B4933" s="3">
        <f t="shared" si="154"/>
        <v>30</v>
      </c>
      <c r="C4933" s="5">
        <v>45132.5</v>
      </c>
      <c r="D4933" s="3">
        <v>1.2859785195521245E-4</v>
      </c>
      <c r="E4933" s="3">
        <v>-8186.75</v>
      </c>
      <c r="F4933" s="12">
        <v>2E-3</v>
      </c>
      <c r="G4933" s="11">
        <v>5.3600000000000002E-2</v>
      </c>
      <c r="H4933" s="14">
        <v>0.59499999999999997</v>
      </c>
      <c r="I4933" s="3">
        <v>0.78125272997291861</v>
      </c>
      <c r="J4933" s="3">
        <v>0.76349912908844586</v>
      </c>
      <c r="K4933" s="14">
        <f t="shared" si="155"/>
        <v>0.59499999999999997</v>
      </c>
      <c r="L4933" s="13"/>
    </row>
    <row r="4934" spans="1:12" x14ac:dyDescent="0.25">
      <c r="A4934" s="3">
        <v>4933</v>
      </c>
      <c r="B4934" s="3">
        <f t="shared" si="154"/>
        <v>30</v>
      </c>
      <c r="C4934" s="5">
        <v>45132.541666666664</v>
      </c>
      <c r="D4934" s="3">
        <v>1.2612177094942673E-4</v>
      </c>
      <c r="E4934" s="3">
        <v>-7503.5</v>
      </c>
      <c r="F4934" s="12">
        <v>1.1999999999999999E-3</v>
      </c>
      <c r="G4934" s="11">
        <v>6.7100000000000007E-2</v>
      </c>
      <c r="H4934" s="14">
        <v>0.56200000000000006</v>
      </c>
      <c r="I4934" s="3">
        <v>0.77234209836638423</v>
      </c>
      <c r="J4934" s="3">
        <v>0.75730598025933815</v>
      </c>
      <c r="K4934" s="14">
        <f t="shared" si="155"/>
        <v>0.56200000000000006</v>
      </c>
      <c r="L4934" s="13"/>
    </row>
    <row r="4935" spans="1:12" x14ac:dyDescent="0.25">
      <c r="A4935" s="3">
        <v>4934</v>
      </c>
      <c r="B4935" s="3">
        <f t="shared" si="154"/>
        <v>30</v>
      </c>
      <c r="C4935" s="5">
        <v>45132.583333333336</v>
      </c>
      <c r="D4935" s="3">
        <v>1.2551826021636817E-4</v>
      </c>
      <c r="E4935" s="3">
        <v>-6192</v>
      </c>
      <c r="F4935" s="12">
        <v>1.4E-3</v>
      </c>
      <c r="G4935" s="11">
        <v>9.2299999999999993E-2</v>
      </c>
      <c r="H4935" s="14">
        <v>0.501</v>
      </c>
      <c r="I4935" s="3">
        <v>0.78317463090766137</v>
      </c>
      <c r="J4935" s="3">
        <v>0.75667698858138188</v>
      </c>
      <c r="K4935" s="14">
        <f t="shared" si="155"/>
        <v>0.501</v>
      </c>
      <c r="L4935" s="13"/>
    </row>
    <row r="4936" spans="1:12" x14ac:dyDescent="0.25">
      <c r="A4936" s="3">
        <v>4935</v>
      </c>
      <c r="B4936" s="3">
        <f t="shared" si="154"/>
        <v>30</v>
      </c>
      <c r="C4936" s="5">
        <v>45132.625</v>
      </c>
      <c r="D4936" s="3">
        <v>1.2307755179637942E-4</v>
      </c>
      <c r="E4936" s="3">
        <v>-5615.5</v>
      </c>
      <c r="F4936" s="12">
        <v>3.0000000000000001E-3</v>
      </c>
      <c r="G4936" s="11">
        <v>0.12239999999999999</v>
      </c>
      <c r="H4936" s="14">
        <v>0.41299999999999998</v>
      </c>
      <c r="I4936" s="3">
        <v>0.79094959378002971</v>
      </c>
      <c r="J4936" s="3">
        <v>0.75464486162183086</v>
      </c>
      <c r="K4936" s="14">
        <f t="shared" si="155"/>
        <v>0.41299999999999998</v>
      </c>
      <c r="L4936" s="13"/>
    </row>
    <row r="4937" spans="1:12" x14ac:dyDescent="0.25">
      <c r="A4937" s="3">
        <v>4936</v>
      </c>
      <c r="B4937" s="3">
        <f t="shared" si="154"/>
        <v>30</v>
      </c>
      <c r="C4937" s="5">
        <v>45132.666666666664</v>
      </c>
      <c r="D4937" s="3">
        <v>1.2051603239105339E-4</v>
      </c>
      <c r="E4937" s="3">
        <v>-7036</v>
      </c>
      <c r="F4937" s="12">
        <v>6.6E-3</v>
      </c>
      <c r="G4937" s="11">
        <v>0.14149999999999999</v>
      </c>
      <c r="H4937" s="14">
        <v>0.30399999999999999</v>
      </c>
      <c r="I4937" s="3">
        <v>0.79863719751900064</v>
      </c>
      <c r="J4937" s="3">
        <v>0.76843429456164114</v>
      </c>
      <c r="K4937" s="14">
        <f t="shared" si="155"/>
        <v>0.30399999999999999</v>
      </c>
      <c r="L4937" s="13"/>
    </row>
    <row r="4938" spans="1:12" x14ac:dyDescent="0.25">
      <c r="A4938" s="3">
        <v>4937</v>
      </c>
      <c r="B4938" s="3">
        <f t="shared" si="154"/>
        <v>30</v>
      </c>
      <c r="C4938" s="5">
        <v>45132.708333333336</v>
      </c>
      <c r="D4938" s="3">
        <v>1.1993864295212183E-4</v>
      </c>
      <c r="E4938" s="3">
        <v>-8391</v>
      </c>
      <c r="F4938" s="12">
        <v>1.38E-2</v>
      </c>
      <c r="G4938" s="11">
        <v>0.15390000000000001</v>
      </c>
      <c r="H4938" s="14">
        <v>0.189</v>
      </c>
      <c r="I4938" s="3">
        <v>0.82851402114091033</v>
      </c>
      <c r="J4938" s="3">
        <v>0.78154635184826782</v>
      </c>
      <c r="K4938" s="14">
        <f t="shared" si="155"/>
        <v>0.189</v>
      </c>
      <c r="L4938" s="13"/>
    </row>
    <row r="4939" spans="1:12" x14ac:dyDescent="0.25">
      <c r="A4939" s="3">
        <v>4938</v>
      </c>
      <c r="B4939" s="3">
        <f t="shared" si="154"/>
        <v>30</v>
      </c>
      <c r="C4939" s="5">
        <v>45132.75</v>
      </c>
      <c r="D4939" s="3">
        <v>1.1885243247134199E-4</v>
      </c>
      <c r="E4939" s="3">
        <v>-9700.5</v>
      </c>
      <c r="F4939" s="12">
        <v>2.6800000000000001E-2</v>
      </c>
      <c r="G4939" s="11">
        <v>0.16569999999999999</v>
      </c>
      <c r="H4939" s="14">
        <v>8.7999999999999995E-2</v>
      </c>
      <c r="I4939" s="3">
        <v>0.85009172709006731</v>
      </c>
      <c r="J4939" s="3">
        <v>0.81043158505902846</v>
      </c>
      <c r="K4939" s="14">
        <f t="shared" si="155"/>
        <v>8.7999999999999995E-2</v>
      </c>
      <c r="L4939" s="13"/>
    </row>
    <row r="4940" spans="1:12" x14ac:dyDescent="0.25">
      <c r="A4940" s="3">
        <v>4939</v>
      </c>
      <c r="B4940" s="3">
        <f t="shared" si="154"/>
        <v>30</v>
      </c>
      <c r="C4940" s="5">
        <v>45132.791666666664</v>
      </c>
      <c r="D4940" s="3">
        <v>1.1712570609082372E-4</v>
      </c>
      <c r="E4940" s="3">
        <v>-11510.5</v>
      </c>
      <c r="F4940" s="12">
        <v>6.2700000000000006E-2</v>
      </c>
      <c r="G4940" s="11">
        <v>0.17580000000000001</v>
      </c>
      <c r="H4940" s="14">
        <v>1.7999999999999999E-2</v>
      </c>
      <c r="I4940" s="3">
        <v>0.83043592207565298</v>
      </c>
      <c r="J4940" s="3">
        <v>0.82920456744726145</v>
      </c>
      <c r="K4940" s="14">
        <f t="shared" si="155"/>
        <v>1.7999999999999999E-2</v>
      </c>
      <c r="L4940" s="13"/>
    </row>
    <row r="4941" spans="1:12" x14ac:dyDescent="0.25">
      <c r="A4941" s="3">
        <v>4940</v>
      </c>
      <c r="B4941" s="3">
        <f t="shared" si="154"/>
        <v>30</v>
      </c>
      <c r="C4941" s="5">
        <v>45132.833333333336</v>
      </c>
      <c r="D4941" s="3">
        <v>1.1231013667979124E-4</v>
      </c>
      <c r="E4941" s="3">
        <v>-12248.5</v>
      </c>
      <c r="F4941" s="12">
        <v>0.1026</v>
      </c>
      <c r="G4941" s="11">
        <v>0.1772</v>
      </c>
      <c r="H4941" s="14">
        <v>0</v>
      </c>
      <c r="I4941" s="3">
        <v>0.81139163099502054</v>
      </c>
      <c r="J4941" s="3">
        <v>0.83912328236887945</v>
      </c>
      <c r="K4941" s="14">
        <f t="shared" si="155"/>
        <v>0</v>
      </c>
      <c r="L4941" s="13"/>
    </row>
    <row r="4942" spans="1:12" x14ac:dyDescent="0.25">
      <c r="A4942" s="3">
        <v>4941</v>
      </c>
      <c r="B4942" s="3">
        <f t="shared" si="154"/>
        <v>30</v>
      </c>
      <c r="C4942" s="5">
        <v>45132.875</v>
      </c>
      <c r="D4942" s="3">
        <v>1.0903463523499471E-4</v>
      </c>
      <c r="E4942" s="3">
        <v>-11754.25</v>
      </c>
      <c r="F4942" s="12">
        <v>0.11749999999999999</v>
      </c>
      <c r="G4942" s="11">
        <v>0.17080000000000001</v>
      </c>
      <c r="H4942" s="14">
        <v>0</v>
      </c>
      <c r="I4942" s="3">
        <v>0.80632480125797157</v>
      </c>
      <c r="J4942" s="3">
        <v>0.83815560286433133</v>
      </c>
      <c r="K4942" s="14">
        <f t="shared" si="155"/>
        <v>0</v>
      </c>
      <c r="L4942" s="13"/>
    </row>
    <row r="4943" spans="1:12" x14ac:dyDescent="0.25">
      <c r="A4943" s="3">
        <v>4942</v>
      </c>
      <c r="B4943" s="3">
        <f t="shared" si="154"/>
        <v>30</v>
      </c>
      <c r="C4943" s="5">
        <v>45132.916666666664</v>
      </c>
      <c r="D4943" s="3">
        <v>1.0325910826479608E-4</v>
      </c>
      <c r="E4943" s="3">
        <v>-10625.25</v>
      </c>
      <c r="F4943" s="12">
        <v>0.1101</v>
      </c>
      <c r="G4943" s="11">
        <v>0.1678</v>
      </c>
      <c r="H4943" s="14">
        <v>0</v>
      </c>
      <c r="I4943" s="3">
        <v>0.78230103957368746</v>
      </c>
      <c r="J4943" s="3">
        <v>0.82146313141087668</v>
      </c>
      <c r="K4943" s="14">
        <f t="shared" si="155"/>
        <v>0</v>
      </c>
      <c r="L4943" s="13"/>
    </row>
    <row r="4944" spans="1:12" x14ac:dyDescent="0.25">
      <c r="A4944" s="3">
        <v>4943</v>
      </c>
      <c r="B4944" s="3">
        <f t="shared" si="154"/>
        <v>30</v>
      </c>
      <c r="C4944" s="5">
        <v>45132.958333333336</v>
      </c>
      <c r="D4944" s="3">
        <v>9.5655090705709523E-5</v>
      </c>
      <c r="E4944" s="3">
        <v>-8875.75</v>
      </c>
      <c r="F4944" s="12">
        <v>9.4500000000000001E-2</v>
      </c>
      <c r="G4944" s="11">
        <v>0.16739999999999999</v>
      </c>
      <c r="H4944" s="14">
        <v>0</v>
      </c>
      <c r="I4944" s="3">
        <v>0.80833406132611163</v>
      </c>
      <c r="J4944" s="3">
        <v>0.79451325720921229</v>
      </c>
      <c r="K4944" s="14">
        <f t="shared" si="155"/>
        <v>0</v>
      </c>
      <c r="L4944" s="13"/>
    </row>
    <row r="4945" spans="1:12" x14ac:dyDescent="0.25">
      <c r="A4945" s="3">
        <v>4944</v>
      </c>
      <c r="B4945" s="3">
        <f t="shared" si="154"/>
        <v>30</v>
      </c>
      <c r="C4945" s="5">
        <v>45133</v>
      </c>
      <c r="D4945" s="3">
        <v>9.0580485127917916E-5</v>
      </c>
      <c r="E4945" s="3">
        <v>-8439.5</v>
      </c>
      <c r="F4945" s="12">
        <v>7.9399999999999998E-2</v>
      </c>
      <c r="G4945" s="11">
        <v>0.16739999999999999</v>
      </c>
      <c r="H4945" s="14">
        <v>0</v>
      </c>
      <c r="I4945" s="3">
        <v>0.77714685070324108</v>
      </c>
      <c r="J4945" s="3">
        <v>0.76345074511321853</v>
      </c>
      <c r="K4945" s="14">
        <f t="shared" si="155"/>
        <v>0</v>
      </c>
      <c r="L4945" s="13"/>
    </row>
    <row r="4946" spans="1:12" x14ac:dyDescent="0.25">
      <c r="A4946" s="3">
        <v>4945</v>
      </c>
      <c r="B4946" s="3">
        <f t="shared" si="154"/>
        <v>30</v>
      </c>
      <c r="C4946" s="5">
        <v>45133.041666666664</v>
      </c>
      <c r="D4946" s="3">
        <v>8.7474772094946689E-5</v>
      </c>
      <c r="E4946" s="3">
        <v>-7102.75</v>
      </c>
      <c r="F4946" s="12">
        <v>6.8199999999999997E-2</v>
      </c>
      <c r="G4946" s="11">
        <v>0.1676</v>
      </c>
      <c r="H4946" s="14">
        <v>0</v>
      </c>
      <c r="I4946" s="3">
        <v>0.80422818205643398</v>
      </c>
      <c r="J4946" s="3">
        <v>0.76049932262434683</v>
      </c>
      <c r="K4946" s="14">
        <f t="shared" si="155"/>
        <v>0</v>
      </c>
      <c r="L4946" s="13"/>
    </row>
    <row r="4947" spans="1:12" x14ac:dyDescent="0.25">
      <c r="A4947" s="3">
        <v>4946</v>
      </c>
      <c r="B4947" s="3">
        <f t="shared" si="154"/>
        <v>30</v>
      </c>
      <c r="C4947" s="5">
        <v>45133.083333333336</v>
      </c>
      <c r="D4947" s="3">
        <v>8.5893889606637351E-5</v>
      </c>
      <c r="E4947" s="3">
        <v>-7094.25</v>
      </c>
      <c r="F4947" s="12">
        <v>6.2600000000000003E-2</v>
      </c>
      <c r="G4947" s="11">
        <v>0.16339999999999999</v>
      </c>
      <c r="H4947" s="14">
        <v>0</v>
      </c>
      <c r="I4947" s="3">
        <v>0.7638682624268367</v>
      </c>
      <c r="J4947" s="3">
        <v>0.75740274820979292</v>
      </c>
      <c r="K4947" s="14">
        <f t="shared" si="155"/>
        <v>0</v>
      </c>
      <c r="L4947" s="13"/>
    </row>
    <row r="4948" spans="1:12" x14ac:dyDescent="0.25">
      <c r="A4948" s="3">
        <v>4947</v>
      </c>
      <c r="B4948" s="3">
        <f t="shared" si="154"/>
        <v>30</v>
      </c>
      <c r="C4948" s="5">
        <v>45133.125</v>
      </c>
      <c r="D4948" s="3">
        <v>8.642665516810201E-5</v>
      </c>
      <c r="E4948" s="3">
        <v>-8227</v>
      </c>
      <c r="F4948" s="12">
        <v>6.3100000000000003E-2</v>
      </c>
      <c r="G4948" s="11">
        <v>0.1618</v>
      </c>
      <c r="H4948" s="14">
        <v>0</v>
      </c>
      <c r="I4948" s="3">
        <v>0.77216738009958941</v>
      </c>
      <c r="J4948" s="3">
        <v>0.75459647764660343</v>
      </c>
      <c r="K4948" s="14">
        <f t="shared" si="155"/>
        <v>0</v>
      </c>
      <c r="L4948" s="13"/>
    </row>
    <row r="4949" spans="1:12" x14ac:dyDescent="0.25">
      <c r="A4949" s="3">
        <v>4948</v>
      </c>
      <c r="B4949" s="3">
        <f t="shared" si="154"/>
        <v>30</v>
      </c>
      <c r="C4949" s="5">
        <v>45133.166666666664</v>
      </c>
      <c r="D4949" s="3">
        <v>8.7787683430842685E-5</v>
      </c>
      <c r="E4949" s="3">
        <v>-9272.25</v>
      </c>
      <c r="F4949" s="12">
        <v>6.3700000000000007E-2</v>
      </c>
      <c r="G4949" s="11">
        <v>0.16389999999999999</v>
      </c>
      <c r="H4949" s="14">
        <v>1E-3</v>
      </c>
      <c r="I4949" s="3">
        <v>0.80387874552284444</v>
      </c>
      <c r="J4949" s="3">
        <v>0.76088639442616601</v>
      </c>
      <c r="K4949" s="14">
        <f t="shared" si="155"/>
        <v>1E-3</v>
      </c>
      <c r="L4949" s="13"/>
    </row>
    <row r="4950" spans="1:12" x14ac:dyDescent="0.25">
      <c r="A4950" s="3">
        <v>4949</v>
      </c>
      <c r="B4950" s="3">
        <f t="shared" si="154"/>
        <v>30</v>
      </c>
      <c r="C4950" s="5">
        <v>45133.208333333336</v>
      </c>
      <c r="D4950" s="3">
        <v>9.3416822315204768E-5</v>
      </c>
      <c r="E4950" s="3">
        <v>-10870.5</v>
      </c>
      <c r="F4950" s="12">
        <v>4.53E-2</v>
      </c>
      <c r="G4950" s="11">
        <v>0.16750000000000001</v>
      </c>
      <c r="H4950" s="14">
        <v>4.9000000000000002E-2</v>
      </c>
      <c r="I4950" s="3">
        <v>0.79094959378002971</v>
      </c>
      <c r="J4950" s="3">
        <v>0.77070834139732924</v>
      </c>
      <c r="K4950" s="14">
        <f t="shared" si="155"/>
        <v>4.9000000000000002E-2</v>
      </c>
      <c r="L4950" s="13"/>
    </row>
    <row r="4951" spans="1:12" x14ac:dyDescent="0.25">
      <c r="A4951" s="3">
        <v>4950</v>
      </c>
      <c r="B4951" s="3">
        <f t="shared" si="154"/>
        <v>30</v>
      </c>
      <c r="C4951" s="5">
        <v>45133.25</v>
      </c>
      <c r="D4951" s="3">
        <v>1.0632455096932155E-4</v>
      </c>
      <c r="E4951" s="3">
        <v>-14149</v>
      </c>
      <c r="F4951" s="12">
        <v>2.3199999999999998E-2</v>
      </c>
      <c r="G4951" s="11">
        <v>0.1699</v>
      </c>
      <c r="H4951" s="14">
        <v>0.14799999999999999</v>
      </c>
      <c r="I4951" s="3">
        <v>0.76107277015812003</v>
      </c>
      <c r="J4951" s="3">
        <v>0.80346429262628216</v>
      </c>
      <c r="K4951" s="14">
        <f t="shared" si="155"/>
        <v>0.14799999999999999</v>
      </c>
      <c r="L4951" s="13"/>
    </row>
    <row r="4952" spans="1:12" x14ac:dyDescent="0.25">
      <c r="A4952" s="3">
        <v>4951</v>
      </c>
      <c r="B4952" s="3">
        <f t="shared" si="154"/>
        <v>30</v>
      </c>
      <c r="C4952" s="5">
        <v>45133.291666666664</v>
      </c>
      <c r="D4952" s="3">
        <v>1.1576848718347656E-4</v>
      </c>
      <c r="E4952" s="3">
        <v>-14911.75</v>
      </c>
      <c r="F4952" s="12">
        <v>2.1000000000000001E-2</v>
      </c>
      <c r="G4952" s="11">
        <v>0.1633</v>
      </c>
      <c r="H4952" s="14">
        <v>0.27100000000000002</v>
      </c>
      <c r="I4952" s="3">
        <v>0.78579540490958333</v>
      </c>
      <c r="J4952" s="3">
        <v>0.82533384942906907</v>
      </c>
      <c r="K4952" s="14">
        <f t="shared" si="155"/>
        <v>0.27100000000000002</v>
      </c>
      <c r="L4952" s="13"/>
    </row>
    <row r="4953" spans="1:12" x14ac:dyDescent="0.25">
      <c r="A4953" s="3">
        <v>4952</v>
      </c>
      <c r="B4953" s="3">
        <f t="shared" si="154"/>
        <v>30</v>
      </c>
      <c r="C4953" s="5">
        <v>45133.333333333336</v>
      </c>
      <c r="D4953" s="3">
        <v>1.2236465814416419E-4</v>
      </c>
      <c r="E4953" s="3">
        <v>-13021.75</v>
      </c>
      <c r="F4953" s="12">
        <v>2.3199999999999998E-2</v>
      </c>
      <c r="G4953" s="11">
        <v>0.15190000000000001</v>
      </c>
      <c r="H4953" s="14">
        <v>0.39900000000000002</v>
      </c>
      <c r="I4953" s="3">
        <v>0.8583908447628199</v>
      </c>
      <c r="J4953" s="3">
        <v>0.82770466421521194</v>
      </c>
      <c r="K4953" s="14">
        <f t="shared" si="155"/>
        <v>0.39900000000000002</v>
      </c>
      <c r="L4953" s="13"/>
    </row>
    <row r="4954" spans="1:12" x14ac:dyDescent="0.25">
      <c r="A4954" s="3">
        <v>4953</v>
      </c>
      <c r="B4954" s="3">
        <f t="shared" si="154"/>
        <v>30</v>
      </c>
      <c r="C4954" s="5">
        <v>45133.375</v>
      </c>
      <c r="D4954" s="3">
        <v>1.2621373967249878E-4</v>
      </c>
      <c r="E4954" s="3">
        <v>-8941</v>
      </c>
      <c r="F4954" s="12">
        <v>2.2599999999999999E-2</v>
      </c>
      <c r="G4954" s="11">
        <v>0.1363</v>
      </c>
      <c r="H4954" s="14">
        <v>0.50900000000000001</v>
      </c>
      <c r="I4954" s="3">
        <v>0.82798986634052585</v>
      </c>
      <c r="J4954" s="3">
        <v>0.80573833946197015</v>
      </c>
      <c r="K4954" s="14">
        <f t="shared" si="155"/>
        <v>0.50900000000000001</v>
      </c>
      <c r="L4954" s="13"/>
    </row>
    <row r="4955" spans="1:12" x14ac:dyDescent="0.25">
      <c r="A4955" s="3">
        <v>4954</v>
      </c>
      <c r="B4955" s="3">
        <f t="shared" si="154"/>
        <v>30</v>
      </c>
      <c r="C4955" s="5">
        <v>45133.416666666664</v>
      </c>
      <c r="D4955" s="3">
        <v>1.2907891912205082E-4</v>
      </c>
      <c r="E4955" s="3">
        <v>-7526.75</v>
      </c>
      <c r="F4955" s="12">
        <v>2.1000000000000001E-2</v>
      </c>
      <c r="G4955" s="11">
        <v>0.1193</v>
      </c>
      <c r="H4955" s="14">
        <v>0.58399999999999996</v>
      </c>
      <c r="I4955" s="3">
        <v>0.80038438018694857</v>
      </c>
      <c r="J4955" s="3">
        <v>0.78682020514805495</v>
      </c>
      <c r="K4955" s="14">
        <f t="shared" si="155"/>
        <v>0.58399999999999996</v>
      </c>
      <c r="L4955" s="13"/>
    </row>
    <row r="4956" spans="1:12" x14ac:dyDescent="0.25">
      <c r="A4956" s="3">
        <v>4955</v>
      </c>
      <c r="B4956" s="3">
        <f t="shared" si="154"/>
        <v>30</v>
      </c>
      <c r="C4956" s="5">
        <v>45133.458333333336</v>
      </c>
      <c r="D4956" s="3">
        <v>1.3009710539937499E-4</v>
      </c>
      <c r="E4956" s="3">
        <v>-4596.25</v>
      </c>
      <c r="F4956" s="12">
        <v>2.01E-2</v>
      </c>
      <c r="G4956" s="11">
        <v>0.1062</v>
      </c>
      <c r="H4956" s="14">
        <v>0.627</v>
      </c>
      <c r="I4956" s="3">
        <v>0.80571328732418979</v>
      </c>
      <c r="J4956" s="3">
        <v>0.77719179407780148</v>
      </c>
      <c r="K4956" s="14">
        <f t="shared" si="155"/>
        <v>0.627</v>
      </c>
      <c r="L4956" s="13"/>
    </row>
    <row r="4957" spans="1:12" x14ac:dyDescent="0.25">
      <c r="A4957" s="3">
        <v>4956</v>
      </c>
      <c r="B4957" s="3">
        <f t="shared" si="154"/>
        <v>30</v>
      </c>
      <c r="C4957" s="5">
        <v>45133.5</v>
      </c>
      <c r="D4957" s="3">
        <v>1.2980269664681894E-4</v>
      </c>
      <c r="E4957" s="3">
        <v>-3848.75</v>
      </c>
      <c r="F4957" s="12">
        <v>2.0400000000000001E-2</v>
      </c>
      <c r="G4957" s="11">
        <v>0.10009999999999999</v>
      </c>
      <c r="H4957" s="14">
        <v>0.63300000000000001</v>
      </c>
      <c r="I4957" s="3">
        <v>0.80029702105355116</v>
      </c>
      <c r="J4957" s="3">
        <v>0.76088639442616601</v>
      </c>
      <c r="K4957" s="14">
        <f t="shared" si="155"/>
        <v>0.63300000000000001</v>
      </c>
      <c r="L4957" s="13"/>
    </row>
    <row r="4958" spans="1:12" x14ac:dyDescent="0.25">
      <c r="A4958" s="3">
        <v>4957</v>
      </c>
      <c r="B4958" s="3">
        <f t="shared" si="154"/>
        <v>30</v>
      </c>
      <c r="C4958" s="5">
        <v>45133.541666666664</v>
      </c>
      <c r="D4958" s="3">
        <v>1.2521568855939746E-4</v>
      </c>
      <c r="E4958" s="3">
        <v>-3309</v>
      </c>
      <c r="F4958" s="12">
        <v>2.1899999999999999E-2</v>
      </c>
      <c r="G4958" s="11">
        <v>9.7199999999999995E-2</v>
      </c>
      <c r="H4958" s="14">
        <v>0.60699999999999998</v>
      </c>
      <c r="I4958" s="3">
        <v>0.77190530269939717</v>
      </c>
      <c r="J4958" s="3">
        <v>0.7546932455970583</v>
      </c>
      <c r="K4958" s="14">
        <f t="shared" si="155"/>
        <v>0.60699999999999998</v>
      </c>
      <c r="L4958" s="13"/>
    </row>
    <row r="4959" spans="1:12" x14ac:dyDescent="0.25">
      <c r="A4959" s="3">
        <v>4958</v>
      </c>
      <c r="B4959" s="3">
        <f t="shared" si="154"/>
        <v>30</v>
      </c>
      <c r="C4959" s="5">
        <v>45133.583333333336</v>
      </c>
      <c r="D4959" s="3">
        <v>1.2169257901402234E-4</v>
      </c>
      <c r="E4959" s="3">
        <v>-2905.5</v>
      </c>
      <c r="F4959" s="12">
        <v>2.3599999999999999E-2</v>
      </c>
      <c r="G4959" s="11">
        <v>9.1300000000000006E-2</v>
      </c>
      <c r="H4959" s="14">
        <v>0.54400000000000004</v>
      </c>
      <c r="I4959" s="3">
        <v>0.74954136454966369</v>
      </c>
      <c r="J4959" s="3">
        <v>0.75474162957228563</v>
      </c>
      <c r="K4959" s="14">
        <f t="shared" si="155"/>
        <v>0.54400000000000004</v>
      </c>
      <c r="L4959" s="13"/>
    </row>
    <row r="4960" spans="1:12" x14ac:dyDescent="0.25">
      <c r="A4960" s="3">
        <v>4959</v>
      </c>
      <c r="B4960" s="3">
        <f t="shared" si="154"/>
        <v>30</v>
      </c>
      <c r="C4960" s="5">
        <v>45133.625</v>
      </c>
      <c r="D4960" s="3">
        <v>1.2028094074391066E-4</v>
      </c>
      <c r="E4960" s="3">
        <v>-2491.75</v>
      </c>
      <c r="F4960" s="12">
        <v>2.53E-2</v>
      </c>
      <c r="G4960" s="11">
        <v>8.1799999999999998E-2</v>
      </c>
      <c r="H4960" s="14">
        <v>0.45</v>
      </c>
      <c r="I4960" s="3">
        <v>0.75032759675024019</v>
      </c>
      <c r="J4960" s="3">
        <v>0.75904780336752464</v>
      </c>
      <c r="K4960" s="14">
        <f t="shared" si="155"/>
        <v>0.45</v>
      </c>
      <c r="L4960" s="13"/>
    </row>
    <row r="4961" spans="1:12" x14ac:dyDescent="0.25">
      <c r="A4961" s="3">
        <v>4960</v>
      </c>
      <c r="B4961" s="3">
        <f t="shared" si="154"/>
        <v>30</v>
      </c>
      <c r="C4961" s="5">
        <v>45133.666666666664</v>
      </c>
      <c r="D4961" s="3">
        <v>1.1925404736854415E-4</v>
      </c>
      <c r="E4961" s="3">
        <v>-2403.75</v>
      </c>
      <c r="F4961" s="12">
        <v>2.8199999999999999E-2</v>
      </c>
      <c r="G4961" s="11">
        <v>7.3300000000000004E-2</v>
      </c>
      <c r="H4961" s="14">
        <v>0.32900000000000001</v>
      </c>
      <c r="I4961" s="3">
        <v>0.74246527474447455</v>
      </c>
      <c r="J4961" s="3">
        <v>0.77138571705051284</v>
      </c>
      <c r="K4961" s="14">
        <f t="shared" si="155"/>
        <v>0.32900000000000001</v>
      </c>
      <c r="L4961" s="13"/>
    </row>
    <row r="4962" spans="1:12" x14ac:dyDescent="0.25">
      <c r="A4962" s="3">
        <v>4961</v>
      </c>
      <c r="B4962" s="3">
        <f t="shared" si="154"/>
        <v>30</v>
      </c>
      <c r="C4962" s="5">
        <v>45133.708333333336</v>
      </c>
      <c r="D4962" s="3">
        <v>1.1908262637583591E-4</v>
      </c>
      <c r="E4962" s="3">
        <v>-4979.75</v>
      </c>
      <c r="F4962" s="12">
        <v>3.4599999999999999E-2</v>
      </c>
      <c r="G4962" s="11">
        <v>6.7799999999999999E-2</v>
      </c>
      <c r="H4962" s="14">
        <v>0.20499999999999999</v>
      </c>
      <c r="I4962" s="3">
        <v>0.79994758451996151</v>
      </c>
      <c r="J4962" s="3">
        <v>0.78386878265918325</v>
      </c>
      <c r="K4962" s="14">
        <f t="shared" si="155"/>
        <v>0.20499999999999999</v>
      </c>
      <c r="L4962" s="13"/>
    </row>
    <row r="4963" spans="1:12" x14ac:dyDescent="0.25">
      <c r="A4963" s="3">
        <v>4962</v>
      </c>
      <c r="B4963" s="3">
        <f t="shared" si="154"/>
        <v>30</v>
      </c>
      <c r="C4963" s="5">
        <v>45133.75</v>
      </c>
      <c r="D4963" s="3">
        <v>1.1776241263516862E-4</v>
      </c>
      <c r="E4963" s="3">
        <v>-8699.5</v>
      </c>
      <c r="F4963" s="12">
        <v>4.7100000000000003E-2</v>
      </c>
      <c r="G4963" s="11">
        <v>6.2399999999999997E-2</v>
      </c>
      <c r="H4963" s="14">
        <v>9.7000000000000003E-2</v>
      </c>
      <c r="I4963" s="3">
        <v>0.82065169913514457</v>
      </c>
      <c r="J4963" s="3">
        <v>0.81018966518289137</v>
      </c>
      <c r="K4963" s="14">
        <f t="shared" si="155"/>
        <v>9.7000000000000003E-2</v>
      </c>
      <c r="L4963" s="13"/>
    </row>
    <row r="4964" spans="1:12" x14ac:dyDescent="0.25">
      <c r="A4964" s="3">
        <v>4963</v>
      </c>
      <c r="B4964" s="3">
        <f t="shared" si="154"/>
        <v>30</v>
      </c>
      <c r="C4964" s="5">
        <v>45133.791666666664</v>
      </c>
      <c r="D4964" s="3">
        <v>1.1631649016651529E-4</v>
      </c>
      <c r="E4964" s="3">
        <v>-12442.75</v>
      </c>
      <c r="F4964" s="12">
        <v>8.0199999999999994E-2</v>
      </c>
      <c r="G4964" s="11">
        <v>5.6899999999999999E-2</v>
      </c>
      <c r="H4964" s="14">
        <v>0.02</v>
      </c>
      <c r="I4964" s="3">
        <v>0.77173058443260245</v>
      </c>
      <c r="J4964" s="3">
        <v>0.83331720534159082</v>
      </c>
      <c r="K4964" s="14">
        <f t="shared" si="155"/>
        <v>0.02</v>
      </c>
      <c r="L4964" s="13"/>
    </row>
    <row r="4965" spans="1:12" x14ac:dyDescent="0.25">
      <c r="A4965" s="3">
        <v>4964</v>
      </c>
      <c r="B4965" s="3">
        <f t="shared" si="154"/>
        <v>30</v>
      </c>
      <c r="C4965" s="5">
        <v>45133.833333333336</v>
      </c>
      <c r="D4965" s="3">
        <v>1.1188294468208975E-4</v>
      </c>
      <c r="E4965" s="3">
        <v>-15010</v>
      </c>
      <c r="F4965" s="12">
        <v>0.1176</v>
      </c>
      <c r="G4965" s="11">
        <v>5.2699999999999997E-2</v>
      </c>
      <c r="H4965" s="14">
        <v>0</v>
      </c>
      <c r="I4965" s="3">
        <v>0.7938324451821438</v>
      </c>
      <c r="J4965" s="3">
        <v>0.84555835107412425</v>
      </c>
      <c r="K4965" s="14">
        <f t="shared" si="155"/>
        <v>0</v>
      </c>
      <c r="L4965" s="13"/>
    </row>
    <row r="4966" spans="1:12" x14ac:dyDescent="0.25">
      <c r="A4966" s="3">
        <v>4965</v>
      </c>
      <c r="B4966" s="3">
        <f t="shared" si="154"/>
        <v>30</v>
      </c>
      <c r="C4966" s="5">
        <v>45133.875</v>
      </c>
      <c r="D4966" s="3">
        <v>1.0879627842608611E-4</v>
      </c>
      <c r="E4966" s="3">
        <v>-13932</v>
      </c>
      <c r="F4966" s="12">
        <v>0.12809999999999999</v>
      </c>
      <c r="G4966" s="11">
        <v>4.9099999999999998E-2</v>
      </c>
      <c r="H4966" s="14">
        <v>0</v>
      </c>
      <c r="I4966" s="3">
        <v>0.76177164322529922</v>
      </c>
      <c r="J4966" s="3">
        <v>0.83646216373137217</v>
      </c>
      <c r="K4966" s="14">
        <f t="shared" si="155"/>
        <v>0</v>
      </c>
      <c r="L4966" s="13"/>
    </row>
    <row r="4967" spans="1:12" x14ac:dyDescent="0.25">
      <c r="A4967" s="3">
        <v>4966</v>
      </c>
      <c r="B4967" s="3">
        <f t="shared" si="154"/>
        <v>30</v>
      </c>
      <c r="C4967" s="5">
        <v>45133.916666666664</v>
      </c>
      <c r="D4967" s="3">
        <v>1.0212011100213464E-4</v>
      </c>
      <c r="E4967" s="3">
        <v>-12486.75</v>
      </c>
      <c r="F4967" s="12">
        <v>0.1188</v>
      </c>
      <c r="G4967" s="11">
        <v>4.7500000000000001E-2</v>
      </c>
      <c r="H4967" s="14">
        <v>0</v>
      </c>
      <c r="I4967" s="3">
        <v>0.77828251943740723</v>
      </c>
      <c r="J4967" s="3">
        <v>0.81952777240178054</v>
      </c>
      <c r="K4967" s="14">
        <f t="shared" si="155"/>
        <v>0</v>
      </c>
      <c r="L4967" s="13"/>
    </row>
    <row r="4968" spans="1:12" x14ac:dyDescent="0.25">
      <c r="A4968" s="3">
        <v>4967</v>
      </c>
      <c r="B4968" s="3">
        <f t="shared" si="154"/>
        <v>30</v>
      </c>
      <c r="C4968" s="5">
        <v>45133.958333333336</v>
      </c>
      <c r="D4968" s="3">
        <v>9.4406710523891409E-5</v>
      </c>
      <c r="E4968" s="3">
        <v>-11576</v>
      </c>
      <c r="F4968" s="12">
        <v>0.1022</v>
      </c>
      <c r="G4968" s="11">
        <v>4.5600000000000002E-2</v>
      </c>
      <c r="H4968" s="14">
        <v>0</v>
      </c>
      <c r="I4968" s="3">
        <v>0.77889403337118901</v>
      </c>
      <c r="J4968" s="3">
        <v>0.79388426553125602</v>
      </c>
      <c r="K4968" s="14">
        <f t="shared" si="155"/>
        <v>0</v>
      </c>
      <c r="L4968" s="13"/>
    </row>
    <row r="4969" spans="1:12" x14ac:dyDescent="0.25">
      <c r="A4969" s="3">
        <v>4968</v>
      </c>
      <c r="B4969" s="3">
        <f t="shared" si="154"/>
        <v>30</v>
      </c>
      <c r="C4969" s="5">
        <v>45134</v>
      </c>
      <c r="D4969" s="3">
        <v>9.0249071208681986E-5</v>
      </c>
      <c r="E4969" s="3">
        <v>-9780.5</v>
      </c>
      <c r="F4969" s="12">
        <v>8.4199999999999997E-2</v>
      </c>
      <c r="G4969" s="11">
        <v>4.2700000000000002E-2</v>
      </c>
      <c r="H4969" s="14">
        <v>0</v>
      </c>
      <c r="I4969" s="3">
        <v>0.7758364637022801</v>
      </c>
      <c r="J4969" s="3">
        <v>0.76412812076640213</v>
      </c>
      <c r="K4969" s="14">
        <f t="shared" si="155"/>
        <v>0</v>
      </c>
      <c r="L4969" s="13"/>
    </row>
    <row r="4970" spans="1:12" x14ac:dyDescent="0.25">
      <c r="A4970" s="3">
        <v>4969</v>
      </c>
      <c r="B4970" s="3">
        <f t="shared" si="154"/>
        <v>30</v>
      </c>
      <c r="C4970" s="5">
        <v>45134.041666666664</v>
      </c>
      <c r="D4970" s="3">
        <v>8.7646737281282583E-5</v>
      </c>
      <c r="E4970" s="3">
        <v>-8725</v>
      </c>
      <c r="F4970" s="12">
        <v>6.9000000000000006E-2</v>
      </c>
      <c r="G4970" s="11">
        <v>4.0300000000000002E-2</v>
      </c>
      <c r="H4970" s="14">
        <v>0</v>
      </c>
      <c r="I4970" s="3">
        <v>0.79025072071285052</v>
      </c>
      <c r="J4970" s="3">
        <v>0.7583220437391136</v>
      </c>
      <c r="K4970" s="14">
        <f t="shared" si="155"/>
        <v>0</v>
      </c>
      <c r="L4970" s="13"/>
    </row>
    <row r="4971" spans="1:12" x14ac:dyDescent="0.25">
      <c r="A4971" s="3">
        <v>4970</v>
      </c>
      <c r="B4971" s="3">
        <f t="shared" si="154"/>
        <v>30</v>
      </c>
      <c r="C4971" s="5">
        <v>45134.083333333336</v>
      </c>
      <c r="D4971" s="3">
        <v>8.573335248648202E-5</v>
      </c>
      <c r="E4971" s="3">
        <v>-8935</v>
      </c>
      <c r="F4971" s="12">
        <v>5.91E-2</v>
      </c>
      <c r="G4971" s="11">
        <v>4.07E-2</v>
      </c>
      <c r="H4971" s="14">
        <v>0</v>
      </c>
      <c r="I4971" s="3">
        <v>0.77295361230016602</v>
      </c>
      <c r="J4971" s="3">
        <v>0.7557576930520612</v>
      </c>
      <c r="K4971" s="14">
        <f t="shared" si="155"/>
        <v>0</v>
      </c>
      <c r="L4971" s="13"/>
    </row>
    <row r="4972" spans="1:12" x14ac:dyDescent="0.25">
      <c r="A4972" s="3">
        <v>4971</v>
      </c>
      <c r="B4972" s="3">
        <f t="shared" si="154"/>
        <v>30</v>
      </c>
      <c r="C4972" s="5">
        <v>45134.125</v>
      </c>
      <c r="D4972" s="3">
        <v>8.5598936660453642E-5</v>
      </c>
      <c r="E4972" s="3">
        <v>-9249.5</v>
      </c>
      <c r="F4972" s="12">
        <v>5.3900000000000003E-2</v>
      </c>
      <c r="G4972" s="11">
        <v>4.3900000000000002E-2</v>
      </c>
      <c r="H4972" s="14">
        <v>0</v>
      </c>
      <c r="I4972" s="3">
        <v>0.74910456888267674</v>
      </c>
      <c r="J4972" s="3">
        <v>0.75633830075479003</v>
      </c>
      <c r="K4972" s="14">
        <f t="shared" si="155"/>
        <v>0</v>
      </c>
      <c r="L4972" s="13"/>
    </row>
    <row r="4973" spans="1:12" x14ac:dyDescent="0.25">
      <c r="A4973" s="3">
        <v>4972</v>
      </c>
      <c r="B4973" s="3">
        <f t="shared" si="154"/>
        <v>30</v>
      </c>
      <c r="C4973" s="5">
        <v>45134.166666666664</v>
      </c>
      <c r="D4973" s="3">
        <v>8.7869312474989468E-5</v>
      </c>
      <c r="E4973" s="3">
        <v>-10054.25</v>
      </c>
      <c r="F4973" s="12">
        <v>5.1700000000000003E-2</v>
      </c>
      <c r="G4973" s="11">
        <v>4.9500000000000002E-2</v>
      </c>
      <c r="H4973" s="14">
        <v>1E-3</v>
      </c>
      <c r="I4973" s="3">
        <v>0.78422294050843011</v>
      </c>
      <c r="J4973" s="3">
        <v>0.75914457131797952</v>
      </c>
      <c r="K4973" s="14">
        <f t="shared" si="155"/>
        <v>1E-3</v>
      </c>
      <c r="L4973" s="13"/>
    </row>
    <row r="4974" spans="1:12" x14ac:dyDescent="0.25">
      <c r="A4974" s="3">
        <v>4973</v>
      </c>
      <c r="B4974" s="3">
        <f t="shared" si="154"/>
        <v>30</v>
      </c>
      <c r="C4974" s="5">
        <v>45134.208333333336</v>
      </c>
      <c r="D4974" s="3">
        <v>9.3979518526189911E-5</v>
      </c>
      <c r="E4974" s="3">
        <v>-11517.75</v>
      </c>
      <c r="F4974" s="12">
        <v>4.1700000000000001E-2</v>
      </c>
      <c r="G4974" s="11">
        <v>5.62E-2</v>
      </c>
      <c r="H4974" s="14">
        <v>4.8000000000000001E-2</v>
      </c>
      <c r="I4974" s="3">
        <v>0.82414606447104044</v>
      </c>
      <c r="J4974" s="3">
        <v>0.76446680859299398</v>
      </c>
      <c r="K4974" s="14">
        <f t="shared" si="155"/>
        <v>4.8000000000000001E-2</v>
      </c>
      <c r="L4974" s="13"/>
    </row>
    <row r="4975" spans="1:12" x14ac:dyDescent="0.25">
      <c r="A4975" s="3">
        <v>4974</v>
      </c>
      <c r="B4975" s="3">
        <f t="shared" si="154"/>
        <v>30</v>
      </c>
      <c r="C4975" s="5">
        <v>45134.25</v>
      </c>
      <c r="D4975" s="3">
        <v>1.0710057108234362E-4</v>
      </c>
      <c r="E4975" s="3">
        <v>-13595</v>
      </c>
      <c r="F4975" s="12">
        <v>1.8700000000000001E-2</v>
      </c>
      <c r="G4975" s="11">
        <v>5.9200000000000003E-2</v>
      </c>
      <c r="H4975" s="14">
        <v>0.14599999999999999</v>
      </c>
      <c r="I4975" s="3">
        <v>0.73600069887306718</v>
      </c>
      <c r="J4975" s="3">
        <v>0.79930327075672536</v>
      </c>
      <c r="K4975" s="14">
        <f t="shared" si="155"/>
        <v>0.14599999999999999</v>
      </c>
      <c r="L4975" s="13"/>
    </row>
    <row r="4976" spans="1:12" x14ac:dyDescent="0.25">
      <c r="A4976" s="3">
        <v>4975</v>
      </c>
      <c r="B4976" s="3">
        <f t="shared" si="154"/>
        <v>30</v>
      </c>
      <c r="C4976" s="5">
        <v>45134.291666666664</v>
      </c>
      <c r="D4976" s="3">
        <v>1.1728025708107496E-4</v>
      </c>
      <c r="E4976" s="3">
        <v>-14506</v>
      </c>
      <c r="F4976" s="12">
        <v>1.0200000000000001E-2</v>
      </c>
      <c r="G4976" s="11">
        <v>5.7700000000000001E-2</v>
      </c>
      <c r="H4976" s="14">
        <v>0.26900000000000002</v>
      </c>
      <c r="I4976" s="3">
        <v>0.74901720974927932</v>
      </c>
      <c r="J4976" s="3">
        <v>0.82054383588155599</v>
      </c>
      <c r="K4976" s="14">
        <f t="shared" si="155"/>
        <v>0.26900000000000002</v>
      </c>
      <c r="L4976" s="13"/>
    </row>
    <row r="4977" spans="1:12" x14ac:dyDescent="0.25">
      <c r="A4977" s="3">
        <v>4976</v>
      </c>
      <c r="B4977" s="3">
        <f t="shared" si="154"/>
        <v>30</v>
      </c>
      <c r="C4977" s="5">
        <v>45134.333333333336</v>
      </c>
      <c r="D4977" s="3">
        <v>1.235803867083236E-4</v>
      </c>
      <c r="E4977" s="3">
        <v>-13985</v>
      </c>
      <c r="F4977" s="12">
        <v>1.8100000000000002E-2</v>
      </c>
      <c r="G4977" s="11">
        <v>5.8999999999999997E-2</v>
      </c>
      <c r="H4977" s="14">
        <v>0.39700000000000002</v>
      </c>
      <c r="I4977" s="3">
        <v>0.75626801782126318</v>
      </c>
      <c r="J4977" s="3">
        <v>0.8236404102961099</v>
      </c>
      <c r="K4977" s="14">
        <f t="shared" si="155"/>
        <v>0.39700000000000002</v>
      </c>
      <c r="L4977" s="13"/>
    </row>
    <row r="4978" spans="1:12" x14ac:dyDescent="0.25">
      <c r="A4978" s="3">
        <v>4977</v>
      </c>
      <c r="B4978" s="3">
        <f t="shared" si="154"/>
        <v>30</v>
      </c>
      <c r="C4978" s="5">
        <v>45134.375</v>
      </c>
      <c r="D4978" s="3">
        <v>1.2708825883212462E-4</v>
      </c>
      <c r="E4978" s="3">
        <v>-13234</v>
      </c>
      <c r="F4978" s="12">
        <v>2.81E-2</v>
      </c>
      <c r="G4978" s="11">
        <v>6.5199999999999994E-2</v>
      </c>
      <c r="H4978" s="14">
        <v>0.50600000000000001</v>
      </c>
      <c r="I4978" s="3">
        <v>0.74980344194985582</v>
      </c>
      <c r="J4978" s="3">
        <v>0.8111573446874395</v>
      </c>
      <c r="K4978" s="14">
        <f t="shared" si="155"/>
        <v>0.50600000000000001</v>
      </c>
      <c r="L4978" s="13"/>
    </row>
    <row r="4979" spans="1:12" x14ac:dyDescent="0.25">
      <c r="A4979" s="3">
        <v>4978</v>
      </c>
      <c r="B4979" s="3">
        <f t="shared" si="154"/>
        <v>30</v>
      </c>
      <c r="C4979" s="5">
        <v>45134.416666666664</v>
      </c>
      <c r="D4979" s="3">
        <v>1.3032185736759248E-4</v>
      </c>
      <c r="E4979" s="3">
        <v>-11239.25</v>
      </c>
      <c r="F4979" s="12">
        <v>3.4799999999999998E-2</v>
      </c>
      <c r="G4979" s="11">
        <v>6.9599999999999995E-2</v>
      </c>
      <c r="H4979" s="14">
        <v>0.58499999999999996</v>
      </c>
      <c r="I4979" s="3">
        <v>0.88145365597973269</v>
      </c>
      <c r="J4979" s="3">
        <v>0.79765821559899364</v>
      </c>
      <c r="K4979" s="14">
        <f t="shared" si="155"/>
        <v>0.58499999999999996</v>
      </c>
      <c r="L4979" s="13"/>
    </row>
    <row r="4980" spans="1:12" x14ac:dyDescent="0.25">
      <c r="A4980" s="3">
        <v>4979</v>
      </c>
      <c r="B4980" s="3">
        <f t="shared" si="154"/>
        <v>30</v>
      </c>
      <c r="C4980" s="5">
        <v>45134.458333333336</v>
      </c>
      <c r="D4980" s="3">
        <v>1.3232557830458215E-4</v>
      </c>
      <c r="E4980" s="3">
        <v>-11232.25</v>
      </c>
      <c r="F4980" s="12">
        <v>0.04</v>
      </c>
      <c r="G4980" s="11">
        <v>7.0699999999999999E-2</v>
      </c>
      <c r="H4980" s="14">
        <v>0.629</v>
      </c>
      <c r="I4980" s="3">
        <v>0.79531755044989949</v>
      </c>
      <c r="J4980" s="3">
        <v>0.78754596477646599</v>
      </c>
      <c r="K4980" s="14">
        <f t="shared" si="155"/>
        <v>0.629</v>
      </c>
      <c r="L4980" s="13"/>
    </row>
    <row r="4981" spans="1:12" x14ac:dyDescent="0.25">
      <c r="A4981" s="3">
        <v>4980</v>
      </c>
      <c r="B4981" s="3">
        <f t="shared" si="154"/>
        <v>30</v>
      </c>
      <c r="C4981" s="5">
        <v>45134.5</v>
      </c>
      <c r="D4981" s="3">
        <v>1.3033002027200714E-4</v>
      </c>
      <c r="E4981" s="3">
        <v>-12705.75</v>
      </c>
      <c r="F4981" s="12">
        <v>4.3700000000000003E-2</v>
      </c>
      <c r="G4981" s="11">
        <v>6.0999999999999999E-2</v>
      </c>
      <c r="H4981" s="14">
        <v>0.63600000000000001</v>
      </c>
      <c r="I4981" s="3">
        <v>0.71372411985673101</v>
      </c>
      <c r="J4981" s="3">
        <v>0.76867621443777823</v>
      </c>
      <c r="K4981" s="14">
        <f t="shared" si="155"/>
        <v>0.63600000000000001</v>
      </c>
      <c r="L4981" s="13"/>
    </row>
    <row r="4982" spans="1:12" x14ac:dyDescent="0.25">
      <c r="A4982" s="3">
        <v>4981</v>
      </c>
      <c r="B4982" s="3">
        <f t="shared" si="154"/>
        <v>30</v>
      </c>
      <c r="C4982" s="5">
        <v>45134.541666666664</v>
      </c>
      <c r="D4982" s="3">
        <v>1.2806127703835426E-4</v>
      </c>
      <c r="E4982" s="3">
        <v>-11250.25</v>
      </c>
      <c r="F4982" s="12">
        <v>4.53E-2</v>
      </c>
      <c r="G4982" s="11">
        <v>4.0500000000000001E-2</v>
      </c>
      <c r="H4982" s="14">
        <v>0.60299999999999998</v>
      </c>
      <c r="I4982" s="3">
        <v>0.72106228706211239</v>
      </c>
      <c r="J4982" s="3">
        <v>0.76228952970776076</v>
      </c>
      <c r="K4982" s="14">
        <f t="shared" si="155"/>
        <v>0.60299999999999998</v>
      </c>
      <c r="L4982" s="13"/>
    </row>
    <row r="4983" spans="1:12" x14ac:dyDescent="0.25">
      <c r="A4983" s="3">
        <v>4982</v>
      </c>
      <c r="B4983" s="3">
        <f t="shared" si="154"/>
        <v>30</v>
      </c>
      <c r="C4983" s="5">
        <v>45134.583333333336</v>
      </c>
      <c r="D4983" s="3">
        <v>1.2585021832923178E-4</v>
      </c>
      <c r="E4983" s="3">
        <v>-11375</v>
      </c>
      <c r="F4983" s="12">
        <v>4.5400000000000003E-2</v>
      </c>
      <c r="G4983" s="11">
        <v>1.9E-2</v>
      </c>
      <c r="H4983" s="14">
        <v>0.53600000000000003</v>
      </c>
      <c r="I4983" s="3">
        <v>0.67380099589412068</v>
      </c>
      <c r="J4983" s="3">
        <v>0.75899941939229731</v>
      </c>
      <c r="K4983" s="14">
        <f t="shared" si="155"/>
        <v>0.53600000000000003</v>
      </c>
      <c r="L4983" s="13"/>
    </row>
    <row r="4984" spans="1:12" x14ac:dyDescent="0.25">
      <c r="A4984" s="3">
        <v>4983</v>
      </c>
      <c r="B4984" s="3">
        <f t="shared" si="154"/>
        <v>30</v>
      </c>
      <c r="C4984" s="5">
        <v>45134.625</v>
      </c>
      <c r="D4984" s="3">
        <v>1.2343889636513584E-4</v>
      </c>
      <c r="E4984" s="3">
        <v>-12043</v>
      </c>
      <c r="F4984" s="12">
        <v>4.48E-2</v>
      </c>
      <c r="G4984" s="11">
        <v>1.09E-2</v>
      </c>
      <c r="H4984" s="14">
        <v>0.44</v>
      </c>
      <c r="I4984" s="3">
        <v>0.67860574823097752</v>
      </c>
      <c r="J4984" s="3">
        <v>0.76195084188116891</v>
      </c>
      <c r="K4984" s="14">
        <f t="shared" si="155"/>
        <v>0.44</v>
      </c>
      <c r="L4984" s="13"/>
    </row>
    <row r="4985" spans="1:12" x14ac:dyDescent="0.25">
      <c r="A4985" s="3">
        <v>4984</v>
      </c>
      <c r="B4985" s="3">
        <f t="shared" si="154"/>
        <v>30</v>
      </c>
      <c r="C4985" s="5">
        <v>45134.666666666664</v>
      </c>
      <c r="D4985" s="3">
        <v>1.2094104761424431E-4</v>
      </c>
      <c r="E4985" s="3">
        <v>-12185.5</v>
      </c>
      <c r="F4985" s="12">
        <v>4.3200000000000002E-2</v>
      </c>
      <c r="G4985" s="11">
        <v>1.37E-2</v>
      </c>
      <c r="H4985" s="14">
        <v>0.314</v>
      </c>
      <c r="I4985" s="3">
        <v>0.67703328382982442</v>
      </c>
      <c r="J4985" s="3">
        <v>0.77636926649893556</v>
      </c>
      <c r="K4985" s="14">
        <f t="shared" si="155"/>
        <v>0.314</v>
      </c>
      <c r="L4985" s="13"/>
    </row>
    <row r="4986" spans="1:12" x14ac:dyDescent="0.25">
      <c r="A4986" s="3">
        <v>4985</v>
      </c>
      <c r="B4986" s="3">
        <f t="shared" si="154"/>
        <v>30</v>
      </c>
      <c r="C4986" s="5">
        <v>45134.708333333336</v>
      </c>
      <c r="D4986" s="3">
        <v>1.2166264836450186E-4</v>
      </c>
      <c r="E4986" s="3">
        <v>-12642.25</v>
      </c>
      <c r="F4986" s="12">
        <v>4.1000000000000002E-2</v>
      </c>
      <c r="G4986" s="11">
        <v>2.4299999999999999E-2</v>
      </c>
      <c r="H4986" s="14">
        <v>0.187</v>
      </c>
      <c r="I4986" s="3">
        <v>0.70752162138551589</v>
      </c>
      <c r="J4986" s="3">
        <v>0.79020708341397328</v>
      </c>
      <c r="K4986" s="14">
        <f t="shared" si="155"/>
        <v>0.187</v>
      </c>
      <c r="L4986" s="13"/>
    </row>
    <row r="4987" spans="1:12" x14ac:dyDescent="0.25">
      <c r="A4987" s="3">
        <v>4986</v>
      </c>
      <c r="B4987" s="3">
        <f t="shared" si="154"/>
        <v>30</v>
      </c>
      <c r="C4987" s="5">
        <v>45134.75</v>
      </c>
      <c r="D4987" s="3">
        <v>1.2029672235911237E-4</v>
      </c>
      <c r="E4987" s="3">
        <v>-12093.75</v>
      </c>
      <c r="F4987" s="12">
        <v>4.5499999999999999E-2</v>
      </c>
      <c r="G4987" s="11">
        <v>3.9300000000000002E-2</v>
      </c>
      <c r="H4987" s="14">
        <v>8.3000000000000004E-2</v>
      </c>
      <c r="I4987" s="3">
        <v>0.74491133047960167</v>
      </c>
      <c r="J4987" s="3">
        <v>0.81701180568995546</v>
      </c>
      <c r="K4987" s="14">
        <f t="shared" si="155"/>
        <v>8.3000000000000004E-2</v>
      </c>
      <c r="L4987" s="13"/>
    </row>
    <row r="4988" spans="1:12" x14ac:dyDescent="0.25">
      <c r="A4988" s="3">
        <v>4987</v>
      </c>
      <c r="B4988" s="3">
        <f t="shared" si="154"/>
        <v>30</v>
      </c>
      <c r="C4988" s="5">
        <v>45134.791666666664</v>
      </c>
      <c r="D4988" s="3">
        <v>1.1695863864713664E-4</v>
      </c>
      <c r="E4988" s="3">
        <v>-12177.25</v>
      </c>
      <c r="F4988" s="12">
        <v>7.4399999999999994E-2</v>
      </c>
      <c r="G4988" s="11">
        <v>5.6300000000000003E-2</v>
      </c>
      <c r="H4988" s="14">
        <v>1.2999999999999999E-2</v>
      </c>
      <c r="I4988" s="3">
        <v>0.74115488774351357</v>
      </c>
      <c r="J4988" s="3">
        <v>0.83820398683955877</v>
      </c>
      <c r="K4988" s="14">
        <f t="shared" si="155"/>
        <v>1.2999999999999999E-2</v>
      </c>
      <c r="L4988" s="13"/>
    </row>
    <row r="4989" spans="1:12" x14ac:dyDescent="0.25">
      <c r="A4989" s="3">
        <v>4988</v>
      </c>
      <c r="B4989" s="3">
        <f t="shared" si="154"/>
        <v>30</v>
      </c>
      <c r="C4989" s="5">
        <v>45134.833333333336</v>
      </c>
      <c r="D4989" s="3">
        <v>1.1151779075793981E-4</v>
      </c>
      <c r="E4989" s="3">
        <v>-10969.25</v>
      </c>
      <c r="F4989" s="12">
        <v>0.1179</v>
      </c>
      <c r="G4989" s="11">
        <v>6.7599999999999993E-2</v>
      </c>
      <c r="H4989" s="14">
        <v>0</v>
      </c>
      <c r="I4989" s="3">
        <v>0.75504498995369962</v>
      </c>
      <c r="J4989" s="3">
        <v>0.84638087865299017</v>
      </c>
      <c r="K4989" s="14">
        <f t="shared" si="155"/>
        <v>0</v>
      </c>
      <c r="L4989" s="13"/>
    </row>
    <row r="4990" spans="1:12" x14ac:dyDescent="0.25">
      <c r="A4990" s="3">
        <v>4989</v>
      </c>
      <c r="B4990" s="3">
        <f t="shared" si="154"/>
        <v>30</v>
      </c>
      <c r="C4990" s="5">
        <v>45134.875</v>
      </c>
      <c r="D4990" s="3">
        <v>1.0760721534968131E-4</v>
      </c>
      <c r="E4990" s="3">
        <v>-11124.75</v>
      </c>
      <c r="F4990" s="12">
        <v>0.14779999999999999</v>
      </c>
      <c r="G4990" s="11">
        <v>7.9399999999999998E-2</v>
      </c>
      <c r="H4990" s="14">
        <v>0</v>
      </c>
      <c r="I4990" s="3">
        <v>0.72027605486153579</v>
      </c>
      <c r="J4990" s="3">
        <v>0.84038126572479199</v>
      </c>
      <c r="K4990" s="14">
        <f t="shared" si="155"/>
        <v>0</v>
      </c>
      <c r="L4990" s="13"/>
    </row>
    <row r="4991" spans="1:12" x14ac:dyDescent="0.25">
      <c r="A4991" s="3">
        <v>4990</v>
      </c>
      <c r="B4991" s="3">
        <f t="shared" si="154"/>
        <v>30</v>
      </c>
      <c r="C4991" s="5">
        <v>45134.916666666664</v>
      </c>
      <c r="D4991" s="3">
        <v>1.0231874167622515E-4</v>
      </c>
      <c r="E4991" s="3">
        <v>-9828</v>
      </c>
      <c r="F4991" s="12">
        <v>0.14960000000000001</v>
      </c>
      <c r="G4991" s="11">
        <v>0.10349999999999999</v>
      </c>
      <c r="H4991" s="14">
        <v>0</v>
      </c>
      <c r="I4991" s="3">
        <v>0.70428933344981215</v>
      </c>
      <c r="J4991" s="3">
        <v>0.82233404296497004</v>
      </c>
      <c r="K4991" s="14">
        <f t="shared" si="155"/>
        <v>0</v>
      </c>
      <c r="L4991" s="13"/>
    </row>
    <row r="4992" spans="1:12" x14ac:dyDescent="0.25">
      <c r="A4992" s="3">
        <v>4991</v>
      </c>
      <c r="B4992" s="3">
        <f t="shared" si="154"/>
        <v>30</v>
      </c>
      <c r="C4992" s="5">
        <v>45134.958333333336</v>
      </c>
      <c r="D4992" s="3">
        <v>9.5030900614800459E-5</v>
      </c>
      <c r="E4992" s="3">
        <v>-8197.5</v>
      </c>
      <c r="F4992" s="12">
        <v>0.13739999999999999</v>
      </c>
      <c r="G4992" s="11">
        <v>0.1404</v>
      </c>
      <c r="H4992" s="14">
        <v>0</v>
      </c>
      <c r="I4992" s="3">
        <v>0.68017821263213074</v>
      </c>
      <c r="J4992" s="3">
        <v>0.7981420553512677</v>
      </c>
      <c r="K4992" s="14">
        <f t="shared" si="155"/>
        <v>0</v>
      </c>
      <c r="L4992" s="13"/>
    </row>
    <row r="4993" spans="1:12" x14ac:dyDescent="0.25">
      <c r="A4993" s="3">
        <v>4992</v>
      </c>
      <c r="B4993" s="3">
        <f t="shared" si="154"/>
        <v>30</v>
      </c>
      <c r="C4993" s="5">
        <v>45135</v>
      </c>
      <c r="D4993" s="3">
        <v>8.9918201483073703E-5</v>
      </c>
      <c r="E4993" s="3">
        <v>-7596</v>
      </c>
      <c r="F4993" s="12">
        <v>0.12130000000000001</v>
      </c>
      <c r="G4993" s="11">
        <v>0.157</v>
      </c>
      <c r="H4993" s="14">
        <v>0</v>
      </c>
      <c r="I4993" s="3">
        <v>0.67476194636149212</v>
      </c>
      <c r="J4993" s="3">
        <v>0.7701277336946003</v>
      </c>
      <c r="K4993" s="14">
        <f t="shared" si="155"/>
        <v>0</v>
      </c>
      <c r="L4993" s="13"/>
    </row>
    <row r="4994" spans="1:12" x14ac:dyDescent="0.25">
      <c r="A4994" s="3">
        <v>4993</v>
      </c>
      <c r="B4994" s="3">
        <f t="shared" si="154"/>
        <v>30</v>
      </c>
      <c r="C4994" s="5">
        <v>45135.041666666664</v>
      </c>
      <c r="D4994" s="3">
        <v>8.7097645910988564E-5</v>
      </c>
      <c r="E4994" s="3">
        <v>-7798.75</v>
      </c>
      <c r="F4994" s="12">
        <v>0.1085</v>
      </c>
      <c r="G4994" s="11">
        <v>0.16109999999999999</v>
      </c>
      <c r="H4994" s="14">
        <v>0</v>
      </c>
      <c r="I4994" s="3">
        <v>0.71905302699397222</v>
      </c>
      <c r="J4994" s="3">
        <v>0.76451519256822142</v>
      </c>
      <c r="K4994" s="14">
        <f t="shared" si="155"/>
        <v>0</v>
      </c>
      <c r="L4994" s="13"/>
    </row>
    <row r="4995" spans="1:12" x14ac:dyDescent="0.25">
      <c r="A4995" s="3">
        <v>4994</v>
      </c>
      <c r="B4995" s="3">
        <f t="shared" ref="B4995:B5058" si="156">WEEKNUM(C4995)</f>
        <v>30</v>
      </c>
      <c r="C4995" s="5">
        <v>45135.083333333336</v>
      </c>
      <c r="D4995" s="3">
        <v>8.543676695941537E-5</v>
      </c>
      <c r="E4995" s="3">
        <v>-8251.25</v>
      </c>
      <c r="F4995" s="12">
        <v>9.9400000000000002E-2</v>
      </c>
      <c r="G4995" s="11">
        <v>0.16650000000000001</v>
      </c>
      <c r="H4995" s="14">
        <v>0</v>
      </c>
      <c r="I4995" s="3">
        <v>0.68550711976937184</v>
      </c>
      <c r="J4995" s="3">
        <v>0.75895103541706987</v>
      </c>
      <c r="K4995" s="14">
        <f t="shared" ref="K4995:K5058" si="157">H4995</f>
        <v>0</v>
      </c>
      <c r="L4995" s="13"/>
    </row>
    <row r="4996" spans="1:12" x14ac:dyDescent="0.25">
      <c r="A4996" s="3">
        <v>4995</v>
      </c>
      <c r="B4996" s="3">
        <f t="shared" si="156"/>
        <v>30</v>
      </c>
      <c r="C4996" s="5">
        <v>45135.125</v>
      </c>
      <c r="D4996" s="3">
        <v>8.5986402523337036E-5</v>
      </c>
      <c r="E4996" s="3">
        <v>-9225.75</v>
      </c>
      <c r="F4996" s="12">
        <v>8.8999999999999996E-2</v>
      </c>
      <c r="G4996" s="11">
        <v>0.16639999999999999</v>
      </c>
      <c r="H4996" s="14">
        <v>0</v>
      </c>
      <c r="I4996" s="3">
        <v>0.69284528697475323</v>
      </c>
      <c r="J4996" s="3">
        <v>0.75798335591252175</v>
      </c>
      <c r="K4996" s="14">
        <f t="shared" si="157"/>
        <v>0</v>
      </c>
      <c r="L4996" s="13"/>
    </row>
    <row r="4997" spans="1:12" x14ac:dyDescent="0.25">
      <c r="A4997" s="3">
        <v>4996</v>
      </c>
      <c r="B4997" s="3">
        <f t="shared" si="156"/>
        <v>30</v>
      </c>
      <c r="C4997" s="5">
        <v>45135.166666666664</v>
      </c>
      <c r="D4997" s="3">
        <v>8.760864372734742E-5</v>
      </c>
      <c r="E4997" s="3">
        <v>-9317.75</v>
      </c>
      <c r="F4997" s="12">
        <v>8.14E-2</v>
      </c>
      <c r="G4997" s="11">
        <v>0.1459</v>
      </c>
      <c r="H4997" s="14">
        <v>0</v>
      </c>
      <c r="I4997" s="3">
        <v>0.7159080981916659</v>
      </c>
      <c r="J4997" s="3">
        <v>0.76117669827753043</v>
      </c>
      <c r="K4997" s="14">
        <f t="shared" si="157"/>
        <v>0</v>
      </c>
      <c r="L4997" s="13"/>
    </row>
    <row r="4998" spans="1:12" x14ac:dyDescent="0.25">
      <c r="A4998" s="3">
        <v>4997</v>
      </c>
      <c r="B4998" s="3">
        <f t="shared" si="156"/>
        <v>30</v>
      </c>
      <c r="C4998" s="5">
        <v>45135.208333333336</v>
      </c>
      <c r="D4998" s="3">
        <v>9.3362402952440246E-5</v>
      </c>
      <c r="E4998" s="3">
        <v>-10239</v>
      </c>
      <c r="F4998" s="12">
        <v>6.4500000000000002E-2</v>
      </c>
      <c r="G4998" s="11">
        <v>0.1244</v>
      </c>
      <c r="H4998" s="14">
        <v>2.5000000000000001E-2</v>
      </c>
      <c r="I4998" s="3">
        <v>0.7653533676945925</v>
      </c>
      <c r="J4998" s="3">
        <v>0.76959550996709891</v>
      </c>
      <c r="K4998" s="14">
        <f t="shared" si="157"/>
        <v>2.5000000000000001E-2</v>
      </c>
      <c r="L4998" s="13"/>
    </row>
    <row r="4999" spans="1:12" x14ac:dyDescent="0.25">
      <c r="A4999" s="3">
        <v>4998</v>
      </c>
      <c r="B4999" s="3">
        <f t="shared" si="156"/>
        <v>30</v>
      </c>
      <c r="C4999" s="5">
        <v>45135.25</v>
      </c>
      <c r="D4999" s="3">
        <v>1.0564322054750974E-4</v>
      </c>
      <c r="E4999" s="3">
        <v>-12722.75</v>
      </c>
      <c r="F4999" s="12">
        <v>4.4900000000000002E-2</v>
      </c>
      <c r="G4999" s="11">
        <v>0.1147</v>
      </c>
      <c r="H4999" s="14">
        <v>8.8999999999999996E-2</v>
      </c>
      <c r="I4999" s="3">
        <v>0.71922774526076705</v>
      </c>
      <c r="J4999" s="3">
        <v>0.80089994193922975</v>
      </c>
      <c r="K4999" s="14">
        <f t="shared" si="157"/>
        <v>8.8999999999999996E-2</v>
      </c>
      <c r="L4999" s="13"/>
    </row>
    <row r="5000" spans="1:12" x14ac:dyDescent="0.25">
      <c r="A5000" s="3">
        <v>4999</v>
      </c>
      <c r="B5000" s="3">
        <f t="shared" si="156"/>
        <v>30</v>
      </c>
      <c r="C5000" s="5">
        <v>45135.291666666664</v>
      </c>
      <c r="D5000" s="3">
        <v>1.1628873629150539E-4</v>
      </c>
      <c r="E5000" s="3">
        <v>-13605.5</v>
      </c>
      <c r="F5000" s="12">
        <v>5.6399999999999999E-2</v>
      </c>
      <c r="G5000" s="11">
        <v>0.1236</v>
      </c>
      <c r="H5000" s="14">
        <v>0.17299999999999999</v>
      </c>
      <c r="I5000" s="3">
        <v>0.7263911941993535</v>
      </c>
      <c r="J5000" s="3">
        <v>0.8212212115347397</v>
      </c>
      <c r="K5000" s="14">
        <f t="shared" si="157"/>
        <v>0.17299999999999999</v>
      </c>
      <c r="L5000" s="13"/>
    </row>
    <row r="5001" spans="1:12" x14ac:dyDescent="0.25">
      <c r="A5001" s="3">
        <v>5000</v>
      </c>
      <c r="B5001" s="3">
        <f t="shared" si="156"/>
        <v>30</v>
      </c>
      <c r="C5001" s="5">
        <v>45135.333333333336</v>
      </c>
      <c r="D5001" s="3">
        <v>1.2427096842180537E-4</v>
      </c>
      <c r="E5001" s="3">
        <v>-13434.5</v>
      </c>
      <c r="F5001" s="12">
        <v>8.77E-2</v>
      </c>
      <c r="G5001" s="11">
        <v>0.1358</v>
      </c>
      <c r="H5001" s="14">
        <v>0.26700000000000002</v>
      </c>
      <c r="I5001" s="3">
        <v>0.70472612911679922</v>
      </c>
      <c r="J5001" s="3">
        <v>0.8240274820979292</v>
      </c>
      <c r="K5001" s="14">
        <f t="shared" si="157"/>
        <v>0.26700000000000002</v>
      </c>
      <c r="L5001" s="13"/>
    </row>
    <row r="5002" spans="1:12" x14ac:dyDescent="0.25">
      <c r="A5002" s="3">
        <v>5001</v>
      </c>
      <c r="B5002" s="3">
        <f t="shared" si="156"/>
        <v>30</v>
      </c>
      <c r="C5002" s="5">
        <v>45135.375</v>
      </c>
      <c r="D5002" s="3">
        <v>1.2722104207727006E-4</v>
      </c>
      <c r="E5002" s="3">
        <v>-11839</v>
      </c>
      <c r="F5002" s="12">
        <v>0.1178</v>
      </c>
      <c r="G5002" s="11">
        <v>0.13780000000000001</v>
      </c>
      <c r="H5002" s="14">
        <v>0.34699999999999998</v>
      </c>
      <c r="I5002" s="3">
        <v>0.75146326548440634</v>
      </c>
      <c r="J5002" s="3">
        <v>0.81406038320108376</v>
      </c>
      <c r="K5002" s="14">
        <f t="shared" si="157"/>
        <v>0.34699999999999998</v>
      </c>
      <c r="L5002" s="13"/>
    </row>
    <row r="5003" spans="1:12" x14ac:dyDescent="0.25">
      <c r="A5003" s="3">
        <v>5002</v>
      </c>
      <c r="B5003" s="3">
        <f t="shared" si="156"/>
        <v>30</v>
      </c>
      <c r="C5003" s="5">
        <v>45135.416666666664</v>
      </c>
      <c r="D5003" s="3">
        <v>1.2953821854378336E-4</v>
      </c>
      <c r="E5003" s="3">
        <v>-11105.5</v>
      </c>
      <c r="F5003" s="12">
        <v>0.15060000000000001</v>
      </c>
      <c r="G5003" s="11">
        <v>0.13200000000000001</v>
      </c>
      <c r="H5003" s="14">
        <v>0.38900000000000001</v>
      </c>
      <c r="I5003" s="3">
        <v>0.68620599283655104</v>
      </c>
      <c r="J5003" s="3">
        <v>0.79664215211921807</v>
      </c>
      <c r="K5003" s="14">
        <f t="shared" si="157"/>
        <v>0.38900000000000001</v>
      </c>
      <c r="L5003" s="13"/>
    </row>
    <row r="5004" spans="1:12" x14ac:dyDescent="0.25">
      <c r="A5004" s="3">
        <v>5003</v>
      </c>
      <c r="B5004" s="3">
        <f t="shared" si="156"/>
        <v>30</v>
      </c>
      <c r="C5004" s="5">
        <v>45135.458333333336</v>
      </c>
      <c r="D5004" s="3">
        <v>1.3107066779923228E-4</v>
      </c>
      <c r="E5004" s="3">
        <v>-9206.5</v>
      </c>
      <c r="F5004" s="12">
        <v>0.1767</v>
      </c>
      <c r="G5004" s="11">
        <v>0.1341</v>
      </c>
      <c r="H5004" s="14">
        <v>0.39700000000000002</v>
      </c>
      <c r="I5004" s="3">
        <v>0.72997291866864678</v>
      </c>
      <c r="J5004" s="3">
        <v>0.78522353396555056</v>
      </c>
      <c r="K5004" s="14">
        <f t="shared" si="157"/>
        <v>0.39700000000000002</v>
      </c>
      <c r="L5004" s="13"/>
    </row>
    <row r="5005" spans="1:12" x14ac:dyDescent="0.25">
      <c r="A5005" s="3">
        <v>5004</v>
      </c>
      <c r="B5005" s="3">
        <f t="shared" si="156"/>
        <v>30</v>
      </c>
      <c r="C5005" s="5">
        <v>45135.5</v>
      </c>
      <c r="D5005" s="3">
        <v>1.2843677064142947E-4</v>
      </c>
      <c r="E5005" s="3">
        <v>-6075</v>
      </c>
      <c r="F5005" s="12">
        <v>0.185</v>
      </c>
      <c r="G5005" s="11">
        <v>0.13739999999999999</v>
      </c>
      <c r="H5005" s="14">
        <v>0.379</v>
      </c>
      <c r="I5005" s="3">
        <v>0.75521970822049445</v>
      </c>
      <c r="J5005" s="3">
        <v>0.7705148054964196</v>
      </c>
      <c r="K5005" s="14">
        <f t="shared" si="157"/>
        <v>0.379</v>
      </c>
      <c r="L5005" s="13"/>
    </row>
    <row r="5006" spans="1:12" x14ac:dyDescent="0.25">
      <c r="A5006" s="3">
        <v>5005</v>
      </c>
      <c r="B5006" s="3">
        <f t="shared" si="156"/>
        <v>30</v>
      </c>
      <c r="C5006" s="5">
        <v>45135.541666666664</v>
      </c>
      <c r="D5006" s="3">
        <v>1.2401465322318446E-4</v>
      </c>
      <c r="E5006" s="3">
        <v>-7628</v>
      </c>
      <c r="F5006" s="12">
        <v>0.17649999999999999</v>
      </c>
      <c r="G5006" s="11">
        <v>0.13370000000000001</v>
      </c>
      <c r="H5006" s="14">
        <v>0.34499999999999997</v>
      </c>
      <c r="I5006" s="3">
        <v>0.66314318161963837</v>
      </c>
      <c r="J5006" s="3">
        <v>0.76378943293981039</v>
      </c>
      <c r="K5006" s="14">
        <f t="shared" si="157"/>
        <v>0.34499999999999997</v>
      </c>
      <c r="L5006" s="13"/>
    </row>
    <row r="5007" spans="1:12" x14ac:dyDescent="0.25">
      <c r="A5007" s="3">
        <v>5006</v>
      </c>
      <c r="B5007" s="3">
        <f t="shared" si="156"/>
        <v>30</v>
      </c>
      <c r="C5007" s="5">
        <v>45135.583333333336</v>
      </c>
      <c r="D5007" s="3">
        <v>1.2185583710231591E-4</v>
      </c>
      <c r="E5007" s="3">
        <v>-7982</v>
      </c>
      <c r="F5007" s="12">
        <v>0.15459999999999999</v>
      </c>
      <c r="G5007" s="11">
        <v>0.1236</v>
      </c>
      <c r="H5007" s="14">
        <v>0.308</v>
      </c>
      <c r="I5007" s="3">
        <v>0.6678605748230978</v>
      </c>
      <c r="J5007" s="3">
        <v>0.75890265144184244</v>
      </c>
      <c r="K5007" s="14">
        <f t="shared" si="157"/>
        <v>0.308</v>
      </c>
      <c r="L5007" s="13"/>
    </row>
    <row r="5008" spans="1:12" x14ac:dyDescent="0.25">
      <c r="A5008" s="3">
        <v>5007</v>
      </c>
      <c r="B5008" s="3">
        <f t="shared" si="156"/>
        <v>30</v>
      </c>
      <c r="C5008" s="5">
        <v>45135.625</v>
      </c>
      <c r="D5008" s="3">
        <v>1.1864944824823032E-4</v>
      </c>
      <c r="E5008" s="3">
        <v>-8106.25</v>
      </c>
      <c r="F5008" s="12">
        <v>0.1239</v>
      </c>
      <c r="G5008" s="11">
        <v>0.1143</v>
      </c>
      <c r="H5008" s="14">
        <v>0.25800000000000001</v>
      </c>
      <c r="I5008" s="3">
        <v>0.6641914912204071</v>
      </c>
      <c r="J5008" s="3">
        <v>0.76098316237662089</v>
      </c>
      <c r="K5008" s="14">
        <f t="shared" si="157"/>
        <v>0.25800000000000001</v>
      </c>
      <c r="L5008" s="13"/>
    </row>
    <row r="5009" spans="1:12" x14ac:dyDescent="0.25">
      <c r="A5009" s="3">
        <v>5008</v>
      </c>
      <c r="B5009" s="3">
        <f t="shared" si="156"/>
        <v>30</v>
      </c>
      <c r="C5009" s="5">
        <v>45135.666666666664</v>
      </c>
      <c r="D5009" s="3">
        <v>1.1590725655852609E-4</v>
      </c>
      <c r="E5009" s="3">
        <v>-10411.5</v>
      </c>
      <c r="F5009" s="12">
        <v>9.1899999999999996E-2</v>
      </c>
      <c r="G5009" s="11">
        <v>0.1013</v>
      </c>
      <c r="H5009" s="14">
        <v>0.192</v>
      </c>
      <c r="I5009" s="3">
        <v>0.65528085961387261</v>
      </c>
      <c r="J5009" s="3">
        <v>0.77699825817689183</v>
      </c>
      <c r="K5009" s="14">
        <f t="shared" si="157"/>
        <v>0.192</v>
      </c>
      <c r="L5009" s="13"/>
    </row>
    <row r="5010" spans="1:12" x14ac:dyDescent="0.25">
      <c r="A5010" s="3">
        <v>5009</v>
      </c>
      <c r="B5010" s="3">
        <f t="shared" si="156"/>
        <v>30</v>
      </c>
      <c r="C5010" s="5">
        <v>45135.708333333336</v>
      </c>
      <c r="D5010" s="3">
        <v>1.1671320732106866E-4</v>
      </c>
      <c r="E5010" s="3">
        <v>-13480</v>
      </c>
      <c r="F5010" s="12">
        <v>6.4799999999999996E-2</v>
      </c>
      <c r="G5010" s="11">
        <v>8.7499999999999994E-2</v>
      </c>
      <c r="H5010" s="14">
        <v>0.123</v>
      </c>
      <c r="I5010" s="3">
        <v>0.67266532715995453</v>
      </c>
      <c r="J5010" s="3">
        <v>0.78546545384168764</v>
      </c>
      <c r="K5010" s="14">
        <f t="shared" si="157"/>
        <v>0.123</v>
      </c>
      <c r="L5010" s="13"/>
    </row>
    <row r="5011" spans="1:12" x14ac:dyDescent="0.25">
      <c r="A5011" s="3">
        <v>5010</v>
      </c>
      <c r="B5011" s="3">
        <f t="shared" si="156"/>
        <v>30</v>
      </c>
      <c r="C5011" s="5">
        <v>45135.75</v>
      </c>
      <c r="D5011" s="3">
        <v>1.1611405013703128E-4</v>
      </c>
      <c r="E5011" s="3">
        <v>-14569.75</v>
      </c>
      <c r="F5011" s="12">
        <v>4.3499999999999997E-2</v>
      </c>
      <c r="G5011" s="11">
        <v>7.7899999999999997E-2</v>
      </c>
      <c r="H5011" s="14">
        <v>0.06</v>
      </c>
      <c r="I5011" s="3">
        <v>0.71084126845461693</v>
      </c>
      <c r="J5011" s="3">
        <v>0.81106057673698473</v>
      </c>
      <c r="K5011" s="14">
        <f t="shared" si="157"/>
        <v>0.06</v>
      </c>
      <c r="L5011" s="13"/>
    </row>
    <row r="5012" spans="1:12" x14ac:dyDescent="0.25">
      <c r="A5012" s="3">
        <v>5011</v>
      </c>
      <c r="B5012" s="3">
        <f t="shared" si="156"/>
        <v>30</v>
      </c>
      <c r="C5012" s="5">
        <v>45135.791666666664</v>
      </c>
      <c r="D5012" s="3">
        <v>1.1323689842767104E-4</v>
      </c>
      <c r="E5012" s="3">
        <v>-15279.5</v>
      </c>
      <c r="F5012" s="12">
        <v>3.61E-2</v>
      </c>
      <c r="G5012" s="11">
        <v>6.4399999999999999E-2</v>
      </c>
      <c r="H5012" s="14">
        <v>1.0999999999999999E-2</v>
      </c>
      <c r="I5012" s="3">
        <v>0.75032759675024019</v>
      </c>
      <c r="J5012" s="3">
        <v>0.83360750919295534</v>
      </c>
      <c r="K5012" s="14">
        <f t="shared" si="157"/>
        <v>1.0999999999999999E-2</v>
      </c>
      <c r="L5012" s="13"/>
    </row>
    <row r="5013" spans="1:12" x14ac:dyDescent="0.25">
      <c r="A5013" s="3">
        <v>5012</v>
      </c>
      <c r="B5013" s="3">
        <f t="shared" si="156"/>
        <v>30</v>
      </c>
      <c r="C5013" s="5">
        <v>45135.833333333336</v>
      </c>
      <c r="D5013" s="3">
        <v>1.0837180739652285E-4</v>
      </c>
      <c r="E5013" s="3">
        <v>-14942.25</v>
      </c>
      <c r="F5013" s="12">
        <v>4.1000000000000002E-2</v>
      </c>
      <c r="G5013" s="11">
        <v>4.8599999999999997E-2</v>
      </c>
      <c r="H5013" s="14">
        <v>0</v>
      </c>
      <c r="I5013" s="3">
        <v>0.76727526862933515</v>
      </c>
      <c r="J5013" s="3">
        <v>0.84449390361912136</v>
      </c>
      <c r="K5013" s="14">
        <f t="shared" si="157"/>
        <v>0</v>
      </c>
      <c r="L5013" s="13"/>
    </row>
    <row r="5014" spans="1:12" x14ac:dyDescent="0.25">
      <c r="A5014" s="3">
        <v>5013</v>
      </c>
      <c r="B5014" s="3">
        <f t="shared" si="156"/>
        <v>30</v>
      </c>
      <c r="C5014" s="5">
        <v>45135.875</v>
      </c>
      <c r="D5014" s="3">
        <v>1.0442150585344624E-4</v>
      </c>
      <c r="E5014" s="3">
        <v>-13997.25</v>
      </c>
      <c r="F5014" s="12">
        <v>4.7199999999999999E-2</v>
      </c>
      <c r="G5014" s="11">
        <v>3.6499999999999998E-2</v>
      </c>
      <c r="H5014" s="14">
        <v>0</v>
      </c>
      <c r="I5014" s="3">
        <v>0.7878920241111208</v>
      </c>
      <c r="J5014" s="3">
        <v>0.84178440100638674</v>
      </c>
      <c r="K5014" s="14">
        <f t="shared" si="157"/>
        <v>0</v>
      </c>
      <c r="L5014" s="13"/>
    </row>
    <row r="5015" spans="1:12" x14ac:dyDescent="0.25">
      <c r="A5015" s="3">
        <v>5014</v>
      </c>
      <c r="B5015" s="3">
        <f t="shared" si="156"/>
        <v>30</v>
      </c>
      <c r="C5015" s="5">
        <v>45135.916666666664</v>
      </c>
      <c r="D5015" s="3">
        <v>9.9925378101841506E-5</v>
      </c>
      <c r="E5015" s="3">
        <v>-12578.25</v>
      </c>
      <c r="F5015" s="12">
        <v>5.3600000000000002E-2</v>
      </c>
      <c r="G5015" s="11">
        <v>2.53E-2</v>
      </c>
      <c r="H5015" s="14">
        <v>0</v>
      </c>
      <c r="I5015" s="3">
        <v>0.78343670830785361</v>
      </c>
      <c r="J5015" s="3">
        <v>0.82775304819043938</v>
      </c>
      <c r="K5015" s="14">
        <f t="shared" si="157"/>
        <v>0</v>
      </c>
      <c r="L5015" s="13"/>
    </row>
    <row r="5016" spans="1:12" x14ac:dyDescent="0.25">
      <c r="A5016" s="3">
        <v>5015</v>
      </c>
      <c r="B5016" s="3">
        <f t="shared" si="156"/>
        <v>30</v>
      </c>
      <c r="C5016" s="5">
        <v>45135.958333333336</v>
      </c>
      <c r="D5016" s="3">
        <v>9.2459585724176833E-5</v>
      </c>
      <c r="E5016" s="3">
        <v>-11636.25</v>
      </c>
      <c r="F5016" s="12">
        <v>5.9499999999999997E-2</v>
      </c>
      <c r="G5016" s="11">
        <v>1.61E-2</v>
      </c>
      <c r="H5016" s="14">
        <v>0</v>
      </c>
      <c r="I5016" s="3">
        <v>0.75749104568882675</v>
      </c>
      <c r="J5016" s="3">
        <v>0.80859299400038709</v>
      </c>
      <c r="K5016" s="14">
        <f t="shared" si="157"/>
        <v>0</v>
      </c>
      <c r="L5016" s="13"/>
    </row>
    <row r="5017" spans="1:12" x14ac:dyDescent="0.25">
      <c r="A5017" s="3">
        <v>5016</v>
      </c>
      <c r="B5017" s="3">
        <f t="shared" si="156"/>
        <v>30</v>
      </c>
      <c r="C5017" s="5">
        <v>45136</v>
      </c>
      <c r="D5017" s="3">
        <v>8.6616578744150191E-5</v>
      </c>
      <c r="E5017" s="3">
        <v>-12391.5</v>
      </c>
      <c r="F5017" s="12">
        <v>6.3100000000000003E-2</v>
      </c>
      <c r="G5017" s="11">
        <v>1.17E-2</v>
      </c>
      <c r="H5017" s="14">
        <v>0</v>
      </c>
      <c r="I5017" s="3">
        <v>0.71092862758801434</v>
      </c>
      <c r="J5017" s="3">
        <v>0.78551383781691508</v>
      </c>
      <c r="K5017" s="14">
        <f t="shared" si="157"/>
        <v>0</v>
      </c>
      <c r="L5017" s="13"/>
    </row>
    <row r="5018" spans="1:12" x14ac:dyDescent="0.25">
      <c r="A5018" s="3">
        <v>5017</v>
      </c>
      <c r="B5018" s="3">
        <f t="shared" si="156"/>
        <v>30</v>
      </c>
      <c r="C5018" s="5">
        <v>45136.041666666664</v>
      </c>
      <c r="D5018" s="3">
        <v>8.1229606024090236E-5</v>
      </c>
      <c r="E5018" s="3">
        <v>-12341.25</v>
      </c>
      <c r="F5018" s="12">
        <v>6.5299999999999997E-2</v>
      </c>
      <c r="G5018" s="11">
        <v>9.7999999999999997E-3</v>
      </c>
      <c r="H5018" s="14">
        <v>0</v>
      </c>
      <c r="I5018" s="3">
        <v>0.71267581025596227</v>
      </c>
      <c r="J5018" s="3">
        <v>0.77985291271530865</v>
      </c>
      <c r="K5018" s="14">
        <f t="shared" si="157"/>
        <v>0</v>
      </c>
      <c r="L5018" s="13"/>
    </row>
    <row r="5019" spans="1:12" x14ac:dyDescent="0.25">
      <c r="A5019" s="3">
        <v>5018</v>
      </c>
      <c r="B5019" s="3">
        <f t="shared" si="156"/>
        <v>30</v>
      </c>
      <c r="C5019" s="5">
        <v>45136.083333333336</v>
      </c>
      <c r="D5019" s="3">
        <v>7.8639244356499028E-5</v>
      </c>
      <c r="E5019" s="3">
        <v>-12524.5</v>
      </c>
      <c r="F5019" s="12">
        <v>6.3399999999999998E-2</v>
      </c>
      <c r="G5019" s="11">
        <v>1.1299999999999999E-2</v>
      </c>
      <c r="H5019" s="14">
        <v>0</v>
      </c>
      <c r="I5019" s="3">
        <v>0.69633965231064909</v>
      </c>
      <c r="J5019" s="3">
        <v>0.77603057867234371</v>
      </c>
      <c r="K5019" s="14">
        <f t="shared" si="157"/>
        <v>0</v>
      </c>
      <c r="L5019" s="13"/>
    </row>
    <row r="5020" spans="1:12" x14ac:dyDescent="0.25">
      <c r="A5020" s="3">
        <v>5019</v>
      </c>
      <c r="B5020" s="3">
        <f t="shared" si="156"/>
        <v>30</v>
      </c>
      <c r="C5020" s="5">
        <v>45136.125</v>
      </c>
      <c r="D5020" s="3">
        <v>7.7558475811995644E-5</v>
      </c>
      <c r="E5020" s="3">
        <v>-12333.75</v>
      </c>
      <c r="F5020" s="12">
        <v>6.0100000000000001E-2</v>
      </c>
      <c r="G5020" s="11">
        <v>1.43E-2</v>
      </c>
      <c r="H5020" s="14">
        <v>0</v>
      </c>
      <c r="I5020" s="3">
        <v>0.66218223115226693</v>
      </c>
      <c r="J5020" s="3">
        <v>0.77085349332301145</v>
      </c>
      <c r="K5020" s="14">
        <f t="shared" si="157"/>
        <v>0</v>
      </c>
      <c r="L5020" s="13"/>
    </row>
    <row r="5021" spans="1:12" x14ac:dyDescent="0.25">
      <c r="A5021" s="3">
        <v>5020</v>
      </c>
      <c r="B5021" s="3">
        <f t="shared" si="156"/>
        <v>30</v>
      </c>
      <c r="C5021" s="5">
        <v>45136.166666666664</v>
      </c>
      <c r="D5021" s="3">
        <v>7.7825130689541797E-5</v>
      </c>
      <c r="E5021" s="3">
        <v>-11395.25</v>
      </c>
      <c r="F5021" s="12">
        <v>5.8400000000000001E-2</v>
      </c>
      <c r="G5021" s="11">
        <v>1.78E-2</v>
      </c>
      <c r="H5021" s="14">
        <v>0</v>
      </c>
      <c r="I5021" s="3">
        <v>0.68297370490084741</v>
      </c>
      <c r="J5021" s="3">
        <v>0.77675633830075475</v>
      </c>
      <c r="K5021" s="14">
        <f t="shared" si="157"/>
        <v>0</v>
      </c>
      <c r="L5021" s="13"/>
    </row>
    <row r="5022" spans="1:12" x14ac:dyDescent="0.25">
      <c r="A5022" s="3">
        <v>5021</v>
      </c>
      <c r="B5022" s="3">
        <f t="shared" si="156"/>
        <v>30</v>
      </c>
      <c r="C5022" s="5">
        <v>45136.208333333336</v>
      </c>
      <c r="D5022" s="3">
        <v>7.9425059954818717E-5</v>
      </c>
      <c r="E5022" s="3">
        <v>-11241.5</v>
      </c>
      <c r="F5022" s="12">
        <v>5.5599999999999997E-2</v>
      </c>
      <c r="G5022" s="11">
        <v>1.77E-2</v>
      </c>
      <c r="H5022" s="14">
        <v>1.2999999999999999E-2</v>
      </c>
      <c r="I5022" s="3">
        <v>0.68227483183366822</v>
      </c>
      <c r="J5022" s="3">
        <v>0.78144958389781305</v>
      </c>
      <c r="K5022" s="14">
        <f t="shared" si="157"/>
        <v>1.2999999999999999E-2</v>
      </c>
      <c r="L5022" s="13"/>
    </row>
    <row r="5023" spans="1:12" x14ac:dyDescent="0.25">
      <c r="A5023" s="3">
        <v>5022</v>
      </c>
      <c r="B5023" s="3">
        <f t="shared" si="156"/>
        <v>30</v>
      </c>
      <c r="C5023" s="5">
        <v>45136.25</v>
      </c>
      <c r="D5023" s="3">
        <v>8.2691310107945275E-5</v>
      </c>
      <c r="E5023" s="3">
        <v>-11299</v>
      </c>
      <c r="F5023" s="12">
        <v>4.8500000000000001E-2</v>
      </c>
      <c r="G5023" s="11">
        <v>1.6E-2</v>
      </c>
      <c r="H5023" s="14">
        <v>5.3999999999999999E-2</v>
      </c>
      <c r="I5023" s="3">
        <v>0.65851314754957635</v>
      </c>
      <c r="J5023" s="3">
        <v>0.79552932068898785</v>
      </c>
      <c r="K5023" s="14">
        <f t="shared" si="157"/>
        <v>5.3999999999999999E-2</v>
      </c>
      <c r="L5023" s="13"/>
    </row>
    <row r="5024" spans="1:12" x14ac:dyDescent="0.25">
      <c r="A5024" s="3">
        <v>5023</v>
      </c>
      <c r="B5024" s="3">
        <f t="shared" si="156"/>
        <v>30</v>
      </c>
      <c r="C5024" s="5">
        <v>45136.291666666664</v>
      </c>
      <c r="D5024" s="3">
        <v>8.8747096796381195E-5</v>
      </c>
      <c r="E5024" s="3">
        <v>-11372.25</v>
      </c>
      <c r="F5024" s="12">
        <v>5.9299999999999999E-2</v>
      </c>
      <c r="G5024" s="11">
        <v>1.5800000000000002E-2</v>
      </c>
      <c r="H5024" s="14">
        <v>0.124</v>
      </c>
      <c r="I5024" s="3">
        <v>0.66908360269066136</v>
      </c>
      <c r="J5024" s="3">
        <v>0.80660925101606351</v>
      </c>
      <c r="K5024" s="14">
        <f t="shared" si="157"/>
        <v>0.124</v>
      </c>
      <c r="L5024" s="13"/>
    </row>
    <row r="5025" spans="1:12" x14ac:dyDescent="0.25">
      <c r="A5025" s="3">
        <v>5024</v>
      </c>
      <c r="B5025" s="3">
        <f t="shared" si="156"/>
        <v>30</v>
      </c>
      <c r="C5025" s="5">
        <v>45136.333333333336</v>
      </c>
      <c r="D5025" s="3">
        <v>9.6115478514697373E-5</v>
      </c>
      <c r="E5025" s="3">
        <v>-10575.75</v>
      </c>
      <c r="F5025" s="12">
        <v>7.8399999999999997E-2</v>
      </c>
      <c r="G5025" s="11">
        <v>1.7100000000000001E-2</v>
      </c>
      <c r="H5025" s="14">
        <v>0.20399999999999999</v>
      </c>
      <c r="I5025" s="3">
        <v>0.7353891849392854</v>
      </c>
      <c r="J5025" s="3">
        <v>0.80568995548674283</v>
      </c>
      <c r="K5025" s="14">
        <f t="shared" si="157"/>
        <v>0.20399999999999999</v>
      </c>
      <c r="L5025" s="13"/>
    </row>
    <row r="5026" spans="1:12" x14ac:dyDescent="0.25">
      <c r="A5026" s="3">
        <v>5025</v>
      </c>
      <c r="B5026" s="3">
        <f t="shared" si="156"/>
        <v>30</v>
      </c>
      <c r="C5026" s="5">
        <v>45136.375</v>
      </c>
      <c r="D5026" s="3">
        <v>1.0185182354370556E-4</v>
      </c>
      <c r="E5026" s="3">
        <v>-8940.25</v>
      </c>
      <c r="F5026" s="12">
        <v>0.1032</v>
      </c>
      <c r="G5026" s="11">
        <v>1.77E-2</v>
      </c>
      <c r="H5026" s="14">
        <v>0.28499999999999998</v>
      </c>
      <c r="I5026" s="3">
        <v>0.75443347601991784</v>
      </c>
      <c r="J5026" s="3">
        <v>0.8001741823108186</v>
      </c>
      <c r="K5026" s="14">
        <f t="shared" si="157"/>
        <v>0.28499999999999998</v>
      </c>
      <c r="L5026" s="13"/>
    </row>
    <row r="5027" spans="1:12" x14ac:dyDescent="0.25">
      <c r="A5027" s="3">
        <v>5026</v>
      </c>
      <c r="B5027" s="3">
        <f t="shared" si="156"/>
        <v>30</v>
      </c>
      <c r="C5027" s="5">
        <v>45136.416666666664</v>
      </c>
      <c r="D5027" s="3">
        <v>1.0485686075556242E-4</v>
      </c>
      <c r="E5027" s="3">
        <v>-6003.25</v>
      </c>
      <c r="F5027" s="12">
        <v>0.1278</v>
      </c>
      <c r="G5027" s="11">
        <v>1.3599999999999999E-2</v>
      </c>
      <c r="H5027" s="14">
        <v>0.35799999999999998</v>
      </c>
      <c r="I5027" s="3">
        <v>0.73346728400454264</v>
      </c>
      <c r="J5027" s="3">
        <v>0.78556222179214241</v>
      </c>
      <c r="K5027" s="14">
        <f t="shared" si="157"/>
        <v>0.35799999999999998</v>
      </c>
      <c r="L5027" s="13"/>
    </row>
    <row r="5028" spans="1:12" x14ac:dyDescent="0.25">
      <c r="A5028" s="3">
        <v>5027</v>
      </c>
      <c r="B5028" s="3">
        <f t="shared" si="156"/>
        <v>30</v>
      </c>
      <c r="C5028" s="5">
        <v>45136.458333333336</v>
      </c>
      <c r="D5028" s="3">
        <v>1.0792339184734319E-4</v>
      </c>
      <c r="E5028" s="3">
        <v>-2661.75</v>
      </c>
      <c r="F5028" s="12">
        <v>0.1515</v>
      </c>
      <c r="G5028" s="11">
        <v>7.9000000000000008E-3</v>
      </c>
      <c r="H5028" s="14">
        <v>0.42199999999999999</v>
      </c>
      <c r="I5028" s="3">
        <v>0.69930986284616059</v>
      </c>
      <c r="J5028" s="3">
        <v>0.77835300948325914</v>
      </c>
      <c r="K5028" s="14">
        <f t="shared" si="157"/>
        <v>0.42199999999999999</v>
      </c>
      <c r="L5028" s="13"/>
    </row>
    <row r="5029" spans="1:12" x14ac:dyDescent="0.25">
      <c r="A5029" s="3">
        <v>5028</v>
      </c>
      <c r="B5029" s="3">
        <f t="shared" si="156"/>
        <v>30</v>
      </c>
      <c r="C5029" s="5">
        <v>45136.5</v>
      </c>
      <c r="D5029" s="3">
        <v>1.0711145495489654E-4</v>
      </c>
      <c r="E5029" s="3">
        <v>-281.25</v>
      </c>
      <c r="F5029" s="12">
        <v>0.17249999999999999</v>
      </c>
      <c r="G5029" s="11">
        <v>6.0000000000000001E-3</v>
      </c>
      <c r="H5029" s="14">
        <v>0.45900000000000002</v>
      </c>
      <c r="I5029" s="3">
        <v>0.68620599283655104</v>
      </c>
      <c r="J5029" s="3">
        <v>0.76296690536094447</v>
      </c>
      <c r="K5029" s="14">
        <f t="shared" si="157"/>
        <v>0.45900000000000002</v>
      </c>
      <c r="L5029" s="13"/>
    </row>
    <row r="5030" spans="1:12" x14ac:dyDescent="0.25">
      <c r="A5030" s="3">
        <v>5029</v>
      </c>
      <c r="B5030" s="3">
        <f t="shared" si="156"/>
        <v>30</v>
      </c>
      <c r="C5030" s="5">
        <v>45136.541666666664</v>
      </c>
      <c r="D5030" s="3">
        <v>1.0273232883323551E-4</v>
      </c>
      <c r="E5030" s="3">
        <v>3771.75</v>
      </c>
      <c r="F5030" s="12">
        <v>0.18459999999999999</v>
      </c>
      <c r="G5030" s="11">
        <v>7.7000000000000002E-3</v>
      </c>
      <c r="H5030" s="14">
        <v>0.46800000000000003</v>
      </c>
      <c r="I5030" s="3">
        <v>0.68603127456975632</v>
      </c>
      <c r="J5030" s="3">
        <v>0.75725759628411071</v>
      </c>
      <c r="K5030" s="14">
        <f t="shared" si="157"/>
        <v>0.46800000000000003</v>
      </c>
      <c r="L5030" s="13"/>
    </row>
    <row r="5031" spans="1:12" x14ac:dyDescent="0.25">
      <c r="A5031" s="3">
        <v>5030</v>
      </c>
      <c r="B5031" s="3">
        <f t="shared" si="156"/>
        <v>30</v>
      </c>
      <c r="C5031" s="5">
        <v>45136.583333333336</v>
      </c>
      <c r="D5031" s="3">
        <v>9.9688653873815836E-5</v>
      </c>
      <c r="E5031" s="3">
        <v>5901.75</v>
      </c>
      <c r="F5031" s="12">
        <v>0.1855</v>
      </c>
      <c r="G5031" s="11">
        <v>1.12E-2</v>
      </c>
      <c r="H5031" s="14">
        <v>0.437</v>
      </c>
      <c r="I5031" s="3">
        <v>0.67781951603040103</v>
      </c>
      <c r="J5031" s="3">
        <v>0.7557576930520612</v>
      </c>
      <c r="K5031" s="14">
        <f t="shared" si="157"/>
        <v>0.437</v>
      </c>
      <c r="L5031" s="13"/>
    </row>
    <row r="5032" spans="1:12" x14ac:dyDescent="0.25">
      <c r="A5032" s="3">
        <v>5031</v>
      </c>
      <c r="B5032" s="3">
        <f t="shared" si="156"/>
        <v>30</v>
      </c>
      <c r="C5032" s="5">
        <v>45136.625</v>
      </c>
      <c r="D5032" s="3">
        <v>9.9904154550363336E-5</v>
      </c>
      <c r="E5032" s="3">
        <v>4680.25</v>
      </c>
      <c r="F5032" s="12">
        <v>0.18049999999999999</v>
      </c>
      <c r="G5032" s="11">
        <v>1.78E-2</v>
      </c>
      <c r="H5032" s="14">
        <v>0.373</v>
      </c>
      <c r="I5032" s="3">
        <v>0.67773215689700361</v>
      </c>
      <c r="J5032" s="3">
        <v>0.7623379136829882</v>
      </c>
      <c r="K5032" s="14">
        <f t="shared" si="157"/>
        <v>0.373</v>
      </c>
      <c r="L5032" s="13"/>
    </row>
    <row r="5033" spans="1:12" x14ac:dyDescent="0.25">
      <c r="A5033" s="3">
        <v>5032</v>
      </c>
      <c r="B5033" s="3">
        <f t="shared" si="156"/>
        <v>30</v>
      </c>
      <c r="C5033" s="5">
        <v>45136.666666666664</v>
      </c>
      <c r="D5033" s="3">
        <v>9.9811097440036004E-5</v>
      </c>
      <c r="E5033" s="3">
        <v>480</v>
      </c>
      <c r="F5033" s="12">
        <v>0.1734</v>
      </c>
      <c r="G5033" s="11">
        <v>0.03</v>
      </c>
      <c r="H5033" s="14">
        <v>0.26700000000000002</v>
      </c>
      <c r="I5033" s="3">
        <v>0.67869310736437494</v>
      </c>
      <c r="J5033" s="3">
        <v>0.76751499903232046</v>
      </c>
      <c r="K5033" s="14">
        <f t="shared" si="157"/>
        <v>0.26700000000000002</v>
      </c>
      <c r="L5033" s="13"/>
    </row>
    <row r="5034" spans="1:12" x14ac:dyDescent="0.25">
      <c r="A5034" s="3">
        <v>5033</v>
      </c>
      <c r="B5034" s="3">
        <f t="shared" si="156"/>
        <v>30</v>
      </c>
      <c r="C5034" s="5">
        <v>45136.708333333336</v>
      </c>
      <c r="D5034" s="3">
        <v>1.0007231038130571E-4</v>
      </c>
      <c r="E5034" s="3">
        <v>-1921</v>
      </c>
      <c r="F5034" s="12">
        <v>0.15640000000000001</v>
      </c>
      <c r="G5034" s="11">
        <v>4.2099999999999999E-2</v>
      </c>
      <c r="H5034" s="14">
        <v>0.161</v>
      </c>
      <c r="I5034" s="3">
        <v>0.67650912902944005</v>
      </c>
      <c r="J5034" s="3">
        <v>0.77496613121734081</v>
      </c>
      <c r="K5034" s="14">
        <f t="shared" si="157"/>
        <v>0.161</v>
      </c>
      <c r="L5034" s="13"/>
    </row>
    <row r="5035" spans="1:12" x14ac:dyDescent="0.25">
      <c r="A5035" s="3">
        <v>5034</v>
      </c>
      <c r="B5035" s="3">
        <f t="shared" si="156"/>
        <v>30</v>
      </c>
      <c r="C5035" s="5">
        <v>45136.75</v>
      </c>
      <c r="D5035" s="3">
        <v>1.0042712462653039E-4</v>
      </c>
      <c r="E5035" s="3">
        <v>-6929.5</v>
      </c>
      <c r="F5035" s="12">
        <v>0.12180000000000001</v>
      </c>
      <c r="G5035" s="11">
        <v>5.1999999999999998E-2</v>
      </c>
      <c r="H5035" s="14">
        <v>7.5999999999999998E-2</v>
      </c>
      <c r="I5035" s="3">
        <v>0.72586703939896913</v>
      </c>
      <c r="J5035" s="3">
        <v>0.79857751112831432</v>
      </c>
      <c r="K5035" s="14">
        <f t="shared" si="157"/>
        <v>7.5999999999999998E-2</v>
      </c>
      <c r="L5035" s="13"/>
    </row>
    <row r="5036" spans="1:12" x14ac:dyDescent="0.25">
      <c r="A5036" s="3">
        <v>5035</v>
      </c>
      <c r="B5036" s="3">
        <f t="shared" si="156"/>
        <v>30</v>
      </c>
      <c r="C5036" s="5">
        <v>45136.791666666664</v>
      </c>
      <c r="D5036" s="3">
        <v>9.931588123887886E-5</v>
      </c>
      <c r="E5036" s="3">
        <v>-11397.25</v>
      </c>
      <c r="F5036" s="12">
        <v>0.11210000000000001</v>
      </c>
      <c r="G5036" s="11">
        <v>5.9499999999999997E-2</v>
      </c>
      <c r="H5036" s="14">
        <v>1.2E-2</v>
      </c>
      <c r="I5036" s="3">
        <v>0.78046649777234212</v>
      </c>
      <c r="J5036" s="3">
        <v>0.82305980259338107</v>
      </c>
      <c r="K5036" s="14">
        <f t="shared" si="157"/>
        <v>1.2E-2</v>
      </c>
      <c r="L5036" s="13"/>
    </row>
    <row r="5037" spans="1:12" x14ac:dyDescent="0.25">
      <c r="A5037" s="3">
        <v>5036</v>
      </c>
      <c r="B5037" s="3">
        <f t="shared" si="156"/>
        <v>30</v>
      </c>
      <c r="C5037" s="5">
        <v>45136.833333333336</v>
      </c>
      <c r="D5037" s="3">
        <v>9.500205835253527E-5</v>
      </c>
      <c r="E5037" s="3">
        <v>-12382.25</v>
      </c>
      <c r="F5037" s="12">
        <v>0.1201</v>
      </c>
      <c r="G5037" s="11">
        <v>6.3399999999999998E-2</v>
      </c>
      <c r="H5037" s="14">
        <v>0</v>
      </c>
      <c r="I5037" s="3">
        <v>0.77758364637022803</v>
      </c>
      <c r="J5037" s="3">
        <v>0.84125217727888524</v>
      </c>
      <c r="K5037" s="14">
        <f t="shared" si="157"/>
        <v>0</v>
      </c>
      <c r="L5037" s="13"/>
    </row>
    <row r="5038" spans="1:12" x14ac:dyDescent="0.25">
      <c r="A5038" s="3">
        <v>5037</v>
      </c>
      <c r="B5038" s="3">
        <f t="shared" si="156"/>
        <v>30</v>
      </c>
      <c r="C5038" s="5">
        <v>45136.875</v>
      </c>
      <c r="D5038" s="3">
        <v>9.2545024123717132E-5</v>
      </c>
      <c r="E5038" s="3">
        <v>-12239.25</v>
      </c>
      <c r="F5038" s="12">
        <v>0.1171</v>
      </c>
      <c r="G5038" s="11">
        <v>6.7500000000000004E-2</v>
      </c>
      <c r="H5038" s="14">
        <v>0</v>
      </c>
      <c r="I5038" s="3">
        <v>0.76142220669170957</v>
      </c>
      <c r="J5038" s="3">
        <v>0.83805883491387656</v>
      </c>
      <c r="K5038" s="14">
        <f t="shared" si="157"/>
        <v>0</v>
      </c>
      <c r="L5038" s="13"/>
    </row>
    <row r="5039" spans="1:12" x14ac:dyDescent="0.25">
      <c r="A5039" s="3">
        <v>5038</v>
      </c>
      <c r="B5039" s="3">
        <f t="shared" si="156"/>
        <v>30</v>
      </c>
      <c r="C5039" s="5">
        <v>45136.916666666664</v>
      </c>
      <c r="D5039" s="3">
        <v>8.9923643419350147E-5</v>
      </c>
      <c r="E5039" s="3">
        <v>-11141.5</v>
      </c>
      <c r="F5039" s="12">
        <v>0.10539999999999999</v>
      </c>
      <c r="G5039" s="11">
        <v>6.6299999999999998E-2</v>
      </c>
      <c r="H5039" s="14">
        <v>0</v>
      </c>
      <c r="I5039" s="3">
        <v>0.76972132436446228</v>
      </c>
      <c r="J5039" s="3">
        <v>0.82804335204180379</v>
      </c>
      <c r="K5039" s="14">
        <f t="shared" si="157"/>
        <v>0</v>
      </c>
      <c r="L5039" s="13"/>
    </row>
    <row r="5040" spans="1:12" x14ac:dyDescent="0.25">
      <c r="A5040" s="3">
        <v>5039</v>
      </c>
      <c r="B5040" s="3">
        <f t="shared" si="156"/>
        <v>30</v>
      </c>
      <c r="C5040" s="5">
        <v>45136.958333333336</v>
      </c>
      <c r="D5040" s="3">
        <v>8.4480618755642742E-5</v>
      </c>
      <c r="E5040" s="3">
        <v>-9564.25</v>
      </c>
      <c r="F5040" s="12">
        <v>9.06E-2</v>
      </c>
      <c r="G5040" s="11">
        <v>6.4100000000000004E-2</v>
      </c>
      <c r="H5040" s="14">
        <v>0</v>
      </c>
      <c r="I5040" s="3">
        <v>0.79627850091727093</v>
      </c>
      <c r="J5040" s="3">
        <v>0.8128991677956261</v>
      </c>
      <c r="K5040" s="14">
        <f t="shared" si="157"/>
        <v>0</v>
      </c>
      <c r="L5040" s="13"/>
    </row>
    <row r="5041" spans="1:12" x14ac:dyDescent="0.25">
      <c r="A5041" s="3">
        <v>5040</v>
      </c>
      <c r="B5041" s="3">
        <f t="shared" si="156"/>
        <v>31</v>
      </c>
      <c r="C5041" s="5">
        <v>45137</v>
      </c>
      <c r="D5041" s="3">
        <v>7.8879777939918215E-5</v>
      </c>
      <c r="E5041" s="3">
        <v>-10466</v>
      </c>
      <c r="F5041" s="12">
        <v>8.0399999999999999E-2</v>
      </c>
      <c r="G5041" s="11">
        <v>7.17E-2</v>
      </c>
      <c r="H5041" s="14">
        <v>0</v>
      </c>
      <c r="I5041" s="3">
        <v>0.78125272997291861</v>
      </c>
      <c r="J5041" s="3">
        <v>0.79233597832397906</v>
      </c>
      <c r="K5041" s="14">
        <f t="shared" si="157"/>
        <v>0</v>
      </c>
      <c r="L5041" s="13"/>
    </row>
    <row r="5042" spans="1:12" x14ac:dyDescent="0.25">
      <c r="A5042" s="3">
        <v>5041</v>
      </c>
      <c r="B5042" s="3">
        <f t="shared" si="156"/>
        <v>31</v>
      </c>
      <c r="C5042" s="5">
        <v>45137.041666666664</v>
      </c>
      <c r="D5042" s="3">
        <v>7.5893787505028934E-5</v>
      </c>
      <c r="E5042" s="3">
        <v>-10276.75</v>
      </c>
      <c r="F5042" s="12">
        <v>7.8600000000000003E-2</v>
      </c>
      <c r="G5042" s="11">
        <v>9.6299999999999997E-2</v>
      </c>
      <c r="H5042" s="14">
        <v>0</v>
      </c>
      <c r="I5042" s="3">
        <v>0.68629335196994845</v>
      </c>
      <c r="J5042" s="3">
        <v>0.7812560479969034</v>
      </c>
      <c r="K5042" s="14">
        <f t="shared" si="157"/>
        <v>0</v>
      </c>
      <c r="L5042" s="13"/>
    </row>
    <row r="5043" spans="1:12" x14ac:dyDescent="0.25">
      <c r="A5043" s="3">
        <v>5042</v>
      </c>
      <c r="B5043" s="3">
        <f t="shared" si="156"/>
        <v>31</v>
      </c>
      <c r="C5043" s="5">
        <v>45137.083333333336</v>
      </c>
      <c r="D5043" s="3">
        <v>7.3595657815483199E-5</v>
      </c>
      <c r="E5043" s="3">
        <v>-8451</v>
      </c>
      <c r="F5043" s="12">
        <v>8.3299999999999999E-2</v>
      </c>
      <c r="G5043" s="11">
        <v>0.12920000000000001</v>
      </c>
      <c r="H5043" s="14">
        <v>0</v>
      </c>
      <c r="I5043" s="3">
        <v>0.67135494015899366</v>
      </c>
      <c r="J5043" s="3">
        <v>0.77574027482097929</v>
      </c>
      <c r="K5043" s="14">
        <f t="shared" si="157"/>
        <v>0</v>
      </c>
      <c r="L5043" s="13"/>
    </row>
    <row r="5044" spans="1:12" x14ac:dyDescent="0.25">
      <c r="A5044" s="3">
        <v>5043</v>
      </c>
      <c r="B5044" s="3">
        <f t="shared" si="156"/>
        <v>31</v>
      </c>
      <c r="C5044" s="5">
        <v>45137.125</v>
      </c>
      <c r="D5044" s="3">
        <v>7.2385371187600248E-5</v>
      </c>
      <c r="E5044" s="3">
        <v>-7217</v>
      </c>
      <c r="F5044" s="12">
        <v>8.9599999999999999E-2</v>
      </c>
      <c r="G5044" s="11">
        <v>0.15590000000000001</v>
      </c>
      <c r="H5044" s="14">
        <v>0</v>
      </c>
      <c r="I5044" s="3">
        <v>0.73058443260242856</v>
      </c>
      <c r="J5044" s="3">
        <v>0.77419198761370234</v>
      </c>
      <c r="K5044" s="14">
        <f t="shared" si="157"/>
        <v>0</v>
      </c>
      <c r="L5044" s="13"/>
    </row>
    <row r="5045" spans="1:12" x14ac:dyDescent="0.25">
      <c r="A5045" s="3">
        <v>5044</v>
      </c>
      <c r="B5045" s="3">
        <f t="shared" si="156"/>
        <v>31</v>
      </c>
      <c r="C5045" s="5">
        <v>45137.166666666664</v>
      </c>
      <c r="D5045" s="3">
        <v>7.2315714403261661E-5</v>
      </c>
      <c r="E5045" s="3">
        <v>-7852</v>
      </c>
      <c r="F5045" s="12">
        <v>9.9599999999999994E-2</v>
      </c>
      <c r="G5045" s="11">
        <v>0.191</v>
      </c>
      <c r="H5045" s="14">
        <v>1E-3</v>
      </c>
      <c r="I5045" s="3">
        <v>0.65204857167816899</v>
      </c>
      <c r="J5045" s="3">
        <v>0.76877298238823299</v>
      </c>
      <c r="K5045" s="14">
        <f t="shared" si="157"/>
        <v>1E-3</v>
      </c>
      <c r="L5045" s="13"/>
    </row>
    <row r="5046" spans="1:12" x14ac:dyDescent="0.25">
      <c r="A5046" s="3">
        <v>5045</v>
      </c>
      <c r="B5046" s="3">
        <f t="shared" si="156"/>
        <v>31</v>
      </c>
      <c r="C5046" s="5">
        <v>45137.208333333336</v>
      </c>
      <c r="D5046" s="3">
        <v>7.315431678346293E-5</v>
      </c>
      <c r="E5046" s="3">
        <v>-7434</v>
      </c>
      <c r="F5046" s="12">
        <v>9.2999999999999999E-2</v>
      </c>
      <c r="G5046" s="11">
        <v>0.22919999999999999</v>
      </c>
      <c r="H5046" s="14">
        <v>4.2000000000000003E-2</v>
      </c>
      <c r="I5046" s="3">
        <v>0.65108762121079755</v>
      </c>
      <c r="J5046" s="3">
        <v>0.77728856202825625</v>
      </c>
      <c r="K5046" s="14">
        <f t="shared" si="157"/>
        <v>4.2000000000000003E-2</v>
      </c>
      <c r="L5046" s="13"/>
    </row>
    <row r="5047" spans="1:12" x14ac:dyDescent="0.25">
      <c r="A5047" s="3">
        <v>5046</v>
      </c>
      <c r="B5047" s="3">
        <f t="shared" si="156"/>
        <v>31</v>
      </c>
      <c r="C5047" s="5">
        <v>45137.25</v>
      </c>
      <c r="D5047" s="3">
        <v>7.4380929220175241E-5</v>
      </c>
      <c r="E5047" s="3">
        <v>-6786.25</v>
      </c>
      <c r="F5047" s="12">
        <v>6.4299999999999996E-2</v>
      </c>
      <c r="G5047" s="11">
        <v>0.25369999999999998</v>
      </c>
      <c r="H5047" s="14">
        <v>0.13</v>
      </c>
      <c r="I5047" s="3">
        <v>0.65659124661483359</v>
      </c>
      <c r="J5047" s="3">
        <v>0.78415908651054766</v>
      </c>
      <c r="K5047" s="14">
        <f t="shared" si="157"/>
        <v>0.13</v>
      </c>
      <c r="L5047" s="13"/>
    </row>
    <row r="5048" spans="1:12" x14ac:dyDescent="0.25">
      <c r="A5048" s="3">
        <v>5047</v>
      </c>
      <c r="B5048" s="3">
        <f t="shared" si="156"/>
        <v>31</v>
      </c>
      <c r="C5048" s="5">
        <v>45137.291666666664</v>
      </c>
      <c r="D5048" s="3">
        <v>7.8395445611313973E-5</v>
      </c>
      <c r="E5048" s="3">
        <v>-6204</v>
      </c>
      <c r="F5048" s="12">
        <v>9.0999999999999998E-2</v>
      </c>
      <c r="G5048" s="11">
        <v>0.26519999999999999</v>
      </c>
      <c r="H5048" s="14">
        <v>0.23799999999999999</v>
      </c>
      <c r="I5048" s="3">
        <v>0.68017821263213074</v>
      </c>
      <c r="J5048" s="3">
        <v>0.78919101993419782</v>
      </c>
      <c r="K5048" s="14">
        <f t="shared" si="157"/>
        <v>0.23799999999999999</v>
      </c>
      <c r="L5048" s="13"/>
    </row>
    <row r="5049" spans="1:12" x14ac:dyDescent="0.25">
      <c r="A5049" s="3">
        <v>5048</v>
      </c>
      <c r="B5049" s="3">
        <f t="shared" si="156"/>
        <v>31</v>
      </c>
      <c r="C5049" s="5">
        <v>45137.333333333336</v>
      </c>
      <c r="D5049" s="3">
        <v>8.4612857807160518E-5</v>
      </c>
      <c r="E5049" s="3">
        <v>-3812</v>
      </c>
      <c r="F5049" s="12">
        <v>0.13589999999999999</v>
      </c>
      <c r="G5049" s="11">
        <v>0.26910000000000001</v>
      </c>
      <c r="H5049" s="14">
        <v>0.36</v>
      </c>
      <c r="I5049" s="3">
        <v>0.68358521883462919</v>
      </c>
      <c r="J5049" s="3">
        <v>0.78348171085736407</v>
      </c>
      <c r="K5049" s="14">
        <f t="shared" si="157"/>
        <v>0.36</v>
      </c>
      <c r="L5049" s="13"/>
    </row>
    <row r="5050" spans="1:12" x14ac:dyDescent="0.25">
      <c r="A5050" s="3">
        <v>5049</v>
      </c>
      <c r="B5050" s="3">
        <f t="shared" si="156"/>
        <v>31</v>
      </c>
      <c r="C5050" s="5">
        <v>45137.375</v>
      </c>
      <c r="D5050" s="3">
        <v>9.0910810659898566E-5</v>
      </c>
      <c r="E5050" s="3">
        <v>773</v>
      </c>
      <c r="F5050" s="12">
        <v>0.1762</v>
      </c>
      <c r="G5050" s="11">
        <v>0.27539999999999998</v>
      </c>
      <c r="H5050" s="14">
        <v>0.47899999999999998</v>
      </c>
      <c r="I5050" s="3">
        <v>0.71232637372237262</v>
      </c>
      <c r="J5050" s="3">
        <v>0.77917553706212506</v>
      </c>
      <c r="K5050" s="14">
        <f t="shared" si="157"/>
        <v>0.47899999999999998</v>
      </c>
      <c r="L5050" s="13"/>
    </row>
    <row r="5051" spans="1:12" x14ac:dyDescent="0.25">
      <c r="A5051" s="3">
        <v>5050</v>
      </c>
      <c r="B5051" s="3">
        <f t="shared" si="156"/>
        <v>31</v>
      </c>
      <c r="C5051" s="5">
        <v>45137.416666666664</v>
      </c>
      <c r="D5051" s="3">
        <v>9.4786013482360123E-5</v>
      </c>
      <c r="E5051" s="3">
        <v>4078</v>
      </c>
      <c r="F5051" s="12">
        <v>0.20830000000000001</v>
      </c>
      <c r="G5051" s="11">
        <v>0.26779999999999998</v>
      </c>
      <c r="H5051" s="14">
        <v>0.53700000000000003</v>
      </c>
      <c r="I5051" s="3">
        <v>0.68367257796802661</v>
      </c>
      <c r="J5051" s="3">
        <v>0.77177278885233214</v>
      </c>
      <c r="K5051" s="14">
        <f t="shared" si="157"/>
        <v>0.53700000000000003</v>
      </c>
      <c r="L5051" s="13"/>
    </row>
    <row r="5052" spans="1:12" x14ac:dyDescent="0.25">
      <c r="A5052" s="3">
        <v>5051</v>
      </c>
      <c r="B5052" s="3">
        <f t="shared" si="156"/>
        <v>31</v>
      </c>
      <c r="C5052" s="5">
        <v>45137.458333333336</v>
      </c>
      <c r="D5052" s="3">
        <v>9.9201600577073371E-5</v>
      </c>
      <c r="E5052" s="3">
        <v>6809.5</v>
      </c>
      <c r="F5052" s="12">
        <v>0.2351</v>
      </c>
      <c r="G5052" s="11">
        <v>0.25679999999999997</v>
      </c>
      <c r="H5052" s="14">
        <v>0.56399999999999995</v>
      </c>
      <c r="I5052" s="3">
        <v>0.67607233336245309</v>
      </c>
      <c r="J5052" s="3">
        <v>0.76645055157731756</v>
      </c>
      <c r="K5052" s="14">
        <f t="shared" si="157"/>
        <v>0.56399999999999995</v>
      </c>
      <c r="L5052" s="13"/>
    </row>
    <row r="5053" spans="1:12" x14ac:dyDescent="0.25">
      <c r="A5053" s="3">
        <v>5052</v>
      </c>
      <c r="B5053" s="3">
        <f t="shared" si="156"/>
        <v>31</v>
      </c>
      <c r="C5053" s="5">
        <v>45137.5</v>
      </c>
      <c r="D5053" s="3">
        <v>9.8207358819365567E-5</v>
      </c>
      <c r="E5053" s="3">
        <v>8118.5</v>
      </c>
      <c r="F5053" s="12">
        <v>0.25879999999999997</v>
      </c>
      <c r="G5053" s="11">
        <v>0.2596</v>
      </c>
      <c r="H5053" s="14">
        <v>0.56599999999999995</v>
      </c>
      <c r="I5053" s="3">
        <v>0.65886258408316589</v>
      </c>
      <c r="J5053" s="3">
        <v>0.75730598025933815</v>
      </c>
      <c r="K5053" s="14">
        <f t="shared" si="157"/>
        <v>0.56599999999999995</v>
      </c>
      <c r="L5053" s="13"/>
    </row>
    <row r="5054" spans="1:12" x14ac:dyDescent="0.25">
      <c r="A5054" s="3">
        <v>5053</v>
      </c>
      <c r="B5054" s="3">
        <f t="shared" si="156"/>
        <v>31</v>
      </c>
      <c r="C5054" s="5">
        <v>45137.541666666664</v>
      </c>
      <c r="D5054" s="3">
        <v>9.5502172296341224E-5</v>
      </c>
      <c r="E5054" s="3">
        <v>6210.5</v>
      </c>
      <c r="F5054" s="12">
        <v>0.27150000000000002</v>
      </c>
      <c r="G5054" s="11">
        <v>0.27079999999999999</v>
      </c>
      <c r="H5054" s="14">
        <v>0.54500000000000004</v>
      </c>
      <c r="I5054" s="3">
        <v>0.54529571066655014</v>
      </c>
      <c r="J5054" s="3">
        <v>0.74956454422295338</v>
      </c>
      <c r="K5054" s="14">
        <f t="shared" si="157"/>
        <v>0.54500000000000004</v>
      </c>
      <c r="L5054" s="13"/>
    </row>
    <row r="5055" spans="1:12" x14ac:dyDescent="0.25">
      <c r="A5055" s="3">
        <v>5054</v>
      </c>
      <c r="B5055" s="3">
        <f t="shared" si="156"/>
        <v>31</v>
      </c>
      <c r="C5055" s="5">
        <v>45137.583333333336</v>
      </c>
      <c r="D5055" s="3">
        <v>9.2154837292695517E-5</v>
      </c>
      <c r="E5055" s="3">
        <v>8714.25</v>
      </c>
      <c r="F5055" s="12">
        <v>0.26939999999999997</v>
      </c>
      <c r="G5055" s="11">
        <v>0.28770000000000001</v>
      </c>
      <c r="H5055" s="14">
        <v>0.49399999999999999</v>
      </c>
      <c r="I5055" s="3">
        <v>0.53953000786232197</v>
      </c>
      <c r="J5055" s="3">
        <v>0.74472614670021287</v>
      </c>
      <c r="K5055" s="14">
        <f t="shared" si="157"/>
        <v>0.49399999999999999</v>
      </c>
      <c r="L5055" s="13"/>
    </row>
    <row r="5056" spans="1:12" x14ac:dyDescent="0.25">
      <c r="A5056" s="3">
        <v>5055</v>
      </c>
      <c r="B5056" s="3">
        <f t="shared" si="156"/>
        <v>31</v>
      </c>
      <c r="C5056" s="5">
        <v>45137.625</v>
      </c>
      <c r="D5056" s="3">
        <v>9.0207712492980954E-5</v>
      </c>
      <c r="E5056" s="3">
        <v>10184.5</v>
      </c>
      <c r="F5056" s="12">
        <v>0.25359999999999999</v>
      </c>
      <c r="G5056" s="11">
        <v>0.31240000000000001</v>
      </c>
      <c r="H5056" s="14">
        <v>0.41199999999999998</v>
      </c>
      <c r="I5056" s="3">
        <v>0.53865641652834806</v>
      </c>
      <c r="J5056" s="3">
        <v>0.74709696148635574</v>
      </c>
      <c r="K5056" s="14">
        <f t="shared" si="157"/>
        <v>0.41199999999999998</v>
      </c>
      <c r="L5056" s="13"/>
    </row>
    <row r="5057" spans="1:12" x14ac:dyDescent="0.25">
      <c r="A5057" s="3">
        <v>5056</v>
      </c>
      <c r="B5057" s="3">
        <f t="shared" si="156"/>
        <v>31</v>
      </c>
      <c r="C5057" s="5">
        <v>45137.666666666664</v>
      </c>
      <c r="D5057" s="3">
        <v>8.9096469105329426E-5</v>
      </c>
      <c r="E5057" s="3">
        <v>12261.75</v>
      </c>
      <c r="F5057" s="12">
        <v>0.22439999999999999</v>
      </c>
      <c r="G5057" s="11">
        <v>0.34189999999999998</v>
      </c>
      <c r="H5057" s="14">
        <v>0.3</v>
      </c>
      <c r="I5057" s="3">
        <v>0.65283480387874548</v>
      </c>
      <c r="J5057" s="3">
        <v>0.75343526224114576</v>
      </c>
      <c r="K5057" s="14">
        <f t="shared" si="157"/>
        <v>0.3</v>
      </c>
      <c r="L5057" s="13"/>
    </row>
    <row r="5058" spans="1:12" x14ac:dyDescent="0.25">
      <c r="A5058" s="3">
        <v>5057</v>
      </c>
      <c r="B5058" s="3">
        <f t="shared" si="156"/>
        <v>31</v>
      </c>
      <c r="C5058" s="5">
        <v>45137.708333333336</v>
      </c>
      <c r="D5058" s="3">
        <v>9.1566563981211041E-5</v>
      </c>
      <c r="E5058" s="3">
        <v>10068.5</v>
      </c>
      <c r="F5058" s="12">
        <v>0.17879999999999999</v>
      </c>
      <c r="G5058" s="11">
        <v>0.36799999999999999</v>
      </c>
      <c r="H5058" s="14">
        <v>0.18</v>
      </c>
      <c r="I5058" s="3">
        <v>0.66034768935092159</v>
      </c>
      <c r="J5058" s="3">
        <v>0.76422488871685701</v>
      </c>
      <c r="K5058" s="14">
        <f t="shared" si="157"/>
        <v>0.18</v>
      </c>
      <c r="L5058" s="13"/>
    </row>
    <row r="5059" spans="1:12" x14ac:dyDescent="0.25">
      <c r="A5059" s="3">
        <v>5058</v>
      </c>
      <c r="B5059" s="3">
        <f t="shared" ref="B5059:B5122" si="158">WEEKNUM(C5059)</f>
        <v>31</v>
      </c>
      <c r="C5059" s="5">
        <v>45137.75</v>
      </c>
      <c r="D5059" s="3">
        <v>9.5587610695881524E-5</v>
      </c>
      <c r="E5059" s="3">
        <v>7357.25</v>
      </c>
      <c r="F5059" s="12">
        <v>0.1149</v>
      </c>
      <c r="G5059" s="11">
        <v>0.37159999999999999</v>
      </c>
      <c r="H5059" s="14">
        <v>7.8E-2</v>
      </c>
      <c r="I5059" s="3">
        <v>0.6678605748230978</v>
      </c>
      <c r="J5059" s="3">
        <v>0.78227211147667897</v>
      </c>
      <c r="K5059" s="14">
        <f t="shared" ref="K5059:K5122" si="159">H5059</f>
        <v>7.8E-2</v>
      </c>
      <c r="L5059" s="13"/>
    </row>
    <row r="5060" spans="1:12" x14ac:dyDescent="0.25">
      <c r="A5060" s="3">
        <v>5059</v>
      </c>
      <c r="B5060" s="3">
        <f t="shared" si="158"/>
        <v>31</v>
      </c>
      <c r="C5060" s="5">
        <v>45137.791666666664</v>
      </c>
      <c r="D5060" s="3">
        <v>9.7204409963615437E-5</v>
      </c>
      <c r="E5060" s="3">
        <v>-1199.25</v>
      </c>
      <c r="F5060" s="12">
        <v>9.2600000000000002E-2</v>
      </c>
      <c r="G5060" s="11">
        <v>0.35110000000000002</v>
      </c>
      <c r="H5060" s="14">
        <v>1.2E-2</v>
      </c>
      <c r="I5060" s="3">
        <v>0.64960251594304186</v>
      </c>
      <c r="J5060" s="3">
        <v>0.80307722082446298</v>
      </c>
      <c r="K5060" s="14">
        <f t="shared" si="159"/>
        <v>1.2E-2</v>
      </c>
      <c r="L5060" s="13"/>
    </row>
    <row r="5061" spans="1:12" x14ac:dyDescent="0.25">
      <c r="A5061" s="3">
        <v>5060</v>
      </c>
      <c r="B5061" s="3">
        <f t="shared" si="158"/>
        <v>31</v>
      </c>
      <c r="C5061" s="5">
        <v>45137.833333333336</v>
      </c>
      <c r="D5061" s="3">
        <v>9.4726152183319143E-5</v>
      </c>
      <c r="E5061" s="3">
        <v>-2802.75</v>
      </c>
      <c r="F5061" s="12">
        <v>9.2399999999999996E-2</v>
      </c>
      <c r="G5061" s="11">
        <v>0.3221</v>
      </c>
      <c r="H5061" s="14">
        <v>0</v>
      </c>
      <c r="I5061" s="3">
        <v>0.65798899274919198</v>
      </c>
      <c r="J5061" s="3">
        <v>0.82847880781885042</v>
      </c>
      <c r="K5061" s="14">
        <f t="shared" si="159"/>
        <v>0</v>
      </c>
      <c r="L5061" s="13"/>
    </row>
    <row r="5062" spans="1:12" x14ac:dyDescent="0.25">
      <c r="A5062" s="3">
        <v>5061</v>
      </c>
      <c r="B5062" s="3">
        <f t="shared" si="158"/>
        <v>31</v>
      </c>
      <c r="C5062" s="5">
        <v>45137.875</v>
      </c>
      <c r="D5062" s="3">
        <v>9.2245717628512274E-5</v>
      </c>
      <c r="E5062" s="3">
        <v>-2994.25</v>
      </c>
      <c r="F5062" s="12">
        <v>9.0700000000000003E-2</v>
      </c>
      <c r="G5062" s="11">
        <v>0.30709999999999998</v>
      </c>
      <c r="H5062" s="14">
        <v>0</v>
      </c>
      <c r="I5062" s="3">
        <v>0.64182755307067352</v>
      </c>
      <c r="J5062" s="3">
        <v>0.83472034062318556</v>
      </c>
      <c r="K5062" s="14">
        <f t="shared" si="159"/>
        <v>0</v>
      </c>
      <c r="L5062" s="13"/>
    </row>
    <row r="5063" spans="1:12" x14ac:dyDescent="0.25">
      <c r="A5063" s="3">
        <v>5062</v>
      </c>
      <c r="B5063" s="3">
        <f t="shared" si="158"/>
        <v>31</v>
      </c>
      <c r="C5063" s="5">
        <v>45137.916666666664</v>
      </c>
      <c r="D5063" s="3">
        <v>9.1233517481092169E-5</v>
      </c>
      <c r="E5063" s="3">
        <v>-2338.5</v>
      </c>
      <c r="F5063" s="12">
        <v>9.3600000000000003E-2</v>
      </c>
      <c r="G5063" s="11">
        <v>0.30359999999999998</v>
      </c>
      <c r="H5063" s="14">
        <v>0</v>
      </c>
      <c r="I5063" s="3">
        <v>0.64619550974054341</v>
      </c>
      <c r="J5063" s="3">
        <v>0.82543061737952395</v>
      </c>
      <c r="K5063" s="14">
        <f t="shared" si="159"/>
        <v>0</v>
      </c>
      <c r="L5063" s="13"/>
    </row>
    <row r="5064" spans="1:12" x14ac:dyDescent="0.25">
      <c r="A5064" s="3">
        <v>5063</v>
      </c>
      <c r="B5064" s="3">
        <f t="shared" si="158"/>
        <v>31</v>
      </c>
      <c r="C5064" s="5">
        <v>45137.958333333336</v>
      </c>
      <c r="D5064" s="3">
        <v>8.7366477563045292E-5</v>
      </c>
      <c r="E5064" s="3">
        <v>-2201</v>
      </c>
      <c r="F5064" s="12">
        <v>9.8500000000000004E-2</v>
      </c>
      <c r="G5064" s="11">
        <v>0.2949</v>
      </c>
      <c r="H5064" s="14">
        <v>0</v>
      </c>
      <c r="I5064" s="3">
        <v>0.63431466759849742</v>
      </c>
      <c r="J5064" s="3">
        <v>0.80956067350493521</v>
      </c>
      <c r="K5064" s="14">
        <f t="shared" si="159"/>
        <v>0</v>
      </c>
      <c r="L5064" s="13"/>
    </row>
    <row r="5065" spans="1:12" x14ac:dyDescent="0.25">
      <c r="A5065" s="3">
        <v>5064</v>
      </c>
      <c r="B5065" s="3">
        <f t="shared" si="158"/>
        <v>31</v>
      </c>
      <c r="C5065" s="5">
        <v>45138</v>
      </c>
      <c r="D5065" s="3">
        <v>8.4610681032649943E-5</v>
      </c>
      <c r="E5065" s="3">
        <v>-3757</v>
      </c>
      <c r="F5065" s="12">
        <v>0.1013</v>
      </c>
      <c r="G5065" s="11">
        <v>0.28420000000000001</v>
      </c>
      <c r="H5065" s="14">
        <v>0</v>
      </c>
      <c r="I5065" s="3">
        <v>0.62164759325587493</v>
      </c>
      <c r="J5065" s="3">
        <v>0.77099864524869366</v>
      </c>
      <c r="K5065" s="14">
        <f t="shared" si="159"/>
        <v>0</v>
      </c>
      <c r="L5065" s="13"/>
    </row>
    <row r="5066" spans="1:12" x14ac:dyDescent="0.25">
      <c r="A5066" s="3">
        <v>5065</v>
      </c>
      <c r="B5066" s="3">
        <f t="shared" si="158"/>
        <v>31</v>
      </c>
      <c r="C5066" s="5">
        <v>45138.041666666664</v>
      </c>
      <c r="D5066" s="3">
        <v>8.1965355808666566E-5</v>
      </c>
      <c r="E5066" s="3">
        <v>-2830.75</v>
      </c>
      <c r="F5066" s="12">
        <v>0.1019</v>
      </c>
      <c r="G5066" s="11">
        <v>0.2702</v>
      </c>
      <c r="H5066" s="14">
        <v>0</v>
      </c>
      <c r="I5066" s="3">
        <v>0.61369791211671176</v>
      </c>
      <c r="J5066" s="3">
        <v>0.76228952970776076</v>
      </c>
      <c r="K5066" s="14">
        <f t="shared" si="159"/>
        <v>0</v>
      </c>
      <c r="L5066" s="13"/>
    </row>
    <row r="5067" spans="1:12" x14ac:dyDescent="0.25">
      <c r="A5067" s="3">
        <v>5066</v>
      </c>
      <c r="B5067" s="3">
        <f t="shared" si="158"/>
        <v>31</v>
      </c>
      <c r="C5067" s="5">
        <v>45138.083333333336</v>
      </c>
      <c r="D5067" s="3">
        <v>8.1058185031382003E-5</v>
      </c>
      <c r="E5067" s="3">
        <v>-2609</v>
      </c>
      <c r="F5067" s="12">
        <v>0.1008</v>
      </c>
      <c r="G5067" s="11">
        <v>0.24990000000000001</v>
      </c>
      <c r="H5067" s="14">
        <v>0</v>
      </c>
      <c r="I5067" s="3">
        <v>0.61151393378177687</v>
      </c>
      <c r="J5067" s="3">
        <v>0.75996709889684533</v>
      </c>
      <c r="K5067" s="14">
        <f t="shared" si="159"/>
        <v>0</v>
      </c>
      <c r="L5067" s="13"/>
    </row>
    <row r="5068" spans="1:12" x14ac:dyDescent="0.25">
      <c r="A5068" s="3">
        <v>5067</v>
      </c>
      <c r="B5068" s="3">
        <f t="shared" si="158"/>
        <v>31</v>
      </c>
      <c r="C5068" s="5">
        <v>45138.125</v>
      </c>
      <c r="D5068" s="3">
        <v>8.1004309862245128E-5</v>
      </c>
      <c r="E5068" s="3">
        <v>-3140</v>
      </c>
      <c r="F5068" s="12">
        <v>9.9099999999999994E-2</v>
      </c>
      <c r="G5068" s="11">
        <v>0.22950000000000001</v>
      </c>
      <c r="H5068" s="14">
        <v>0</v>
      </c>
      <c r="I5068" s="3">
        <v>0.60653446317812532</v>
      </c>
      <c r="J5068" s="3">
        <v>0.76199922585639634</v>
      </c>
      <c r="K5068" s="14">
        <f t="shared" si="159"/>
        <v>0</v>
      </c>
      <c r="L5068" s="13"/>
    </row>
    <row r="5069" spans="1:12" x14ac:dyDescent="0.25">
      <c r="A5069" s="3">
        <v>5068</v>
      </c>
      <c r="B5069" s="3">
        <f t="shared" si="158"/>
        <v>31</v>
      </c>
      <c r="C5069" s="5">
        <v>45138.166666666664</v>
      </c>
      <c r="D5069" s="3">
        <v>8.3353049559161855E-5</v>
      </c>
      <c r="E5069" s="3">
        <v>-3817</v>
      </c>
      <c r="F5069" s="12">
        <v>9.4799999999999995E-2</v>
      </c>
      <c r="G5069" s="11">
        <v>0.2175</v>
      </c>
      <c r="H5069" s="14">
        <v>1E-3</v>
      </c>
      <c r="I5069" s="3">
        <v>0.60906787804664975</v>
      </c>
      <c r="J5069" s="3">
        <v>0.76485388039481328</v>
      </c>
      <c r="K5069" s="14">
        <f t="shared" si="159"/>
        <v>1E-3</v>
      </c>
      <c r="L5069" s="13"/>
    </row>
    <row r="5070" spans="1:12" x14ac:dyDescent="0.25">
      <c r="A5070" s="3">
        <v>5069</v>
      </c>
      <c r="B5070" s="3">
        <f t="shared" si="158"/>
        <v>31</v>
      </c>
      <c r="C5070" s="5">
        <v>45138.208333333336</v>
      </c>
      <c r="D5070" s="3">
        <v>9.0955434537365467E-5</v>
      </c>
      <c r="E5070" s="3">
        <v>-4850.75</v>
      </c>
      <c r="F5070" s="12">
        <v>7.2900000000000006E-2</v>
      </c>
      <c r="G5070" s="11">
        <v>0.20799999999999999</v>
      </c>
      <c r="H5070" s="14">
        <v>3.4000000000000002E-2</v>
      </c>
      <c r="I5070" s="3">
        <v>0.60898051891325233</v>
      </c>
      <c r="J5070" s="3">
        <v>0.77211147667892399</v>
      </c>
      <c r="K5070" s="14">
        <f t="shared" si="159"/>
        <v>3.4000000000000002E-2</v>
      </c>
      <c r="L5070" s="13"/>
    </row>
    <row r="5071" spans="1:12" x14ac:dyDescent="0.25">
      <c r="A5071" s="3">
        <v>5070</v>
      </c>
      <c r="B5071" s="3">
        <f t="shared" si="158"/>
        <v>31</v>
      </c>
      <c r="C5071" s="5">
        <v>45138.25</v>
      </c>
      <c r="D5071" s="3">
        <v>1.0320577728928685E-4</v>
      </c>
      <c r="E5071" s="3">
        <v>-8705</v>
      </c>
      <c r="F5071" s="12">
        <v>3.73E-2</v>
      </c>
      <c r="G5071" s="11">
        <v>0.20399999999999999</v>
      </c>
      <c r="H5071" s="14">
        <v>0.11600000000000001</v>
      </c>
      <c r="I5071" s="3">
        <v>0.61588189045164676</v>
      </c>
      <c r="J5071" s="3">
        <v>0.80089994193922975</v>
      </c>
      <c r="K5071" s="14">
        <f t="shared" si="159"/>
        <v>0.11600000000000001</v>
      </c>
      <c r="L5071" s="13"/>
    </row>
    <row r="5072" spans="1:12" x14ac:dyDescent="0.25">
      <c r="A5072" s="3">
        <v>5071</v>
      </c>
      <c r="B5072" s="3">
        <f t="shared" si="158"/>
        <v>31</v>
      </c>
      <c r="C5072" s="5">
        <v>45138.291666666664</v>
      </c>
      <c r="D5072" s="3">
        <v>1.1441398924426763E-4</v>
      </c>
      <c r="E5072" s="3">
        <v>-10262</v>
      </c>
      <c r="F5072" s="12">
        <v>4.8099999999999997E-2</v>
      </c>
      <c r="G5072" s="11">
        <v>0.20399999999999999</v>
      </c>
      <c r="H5072" s="14">
        <v>0.23100000000000001</v>
      </c>
      <c r="I5072" s="3">
        <v>0.61317375731632739</v>
      </c>
      <c r="J5072" s="3">
        <v>0.81768918134313917</v>
      </c>
      <c r="K5072" s="14">
        <f t="shared" si="159"/>
        <v>0.23100000000000001</v>
      </c>
      <c r="L5072" s="13"/>
    </row>
    <row r="5073" spans="1:12" x14ac:dyDescent="0.25">
      <c r="A5073" s="3">
        <v>5072</v>
      </c>
      <c r="B5073" s="3">
        <f t="shared" si="158"/>
        <v>31</v>
      </c>
      <c r="C5073" s="5">
        <v>45138.333333333336</v>
      </c>
      <c r="D5073" s="3">
        <v>1.2185746968319885E-4</v>
      </c>
      <c r="E5073" s="3">
        <v>-8773.25</v>
      </c>
      <c r="F5073" s="12">
        <v>7.0400000000000004E-2</v>
      </c>
      <c r="G5073" s="11">
        <v>0.20469999999999999</v>
      </c>
      <c r="H5073" s="14">
        <v>0.35699999999999998</v>
      </c>
      <c r="I5073" s="3">
        <v>0.62706385952651345</v>
      </c>
      <c r="J5073" s="3">
        <v>0.82291465066769887</v>
      </c>
      <c r="K5073" s="14">
        <f t="shared" si="159"/>
        <v>0.35699999999999998</v>
      </c>
      <c r="L5073" s="13"/>
    </row>
    <row r="5074" spans="1:12" x14ac:dyDescent="0.25">
      <c r="A5074" s="3">
        <v>5073</v>
      </c>
      <c r="B5074" s="3">
        <f t="shared" si="158"/>
        <v>31</v>
      </c>
      <c r="C5074" s="5">
        <v>45138.375</v>
      </c>
      <c r="D5074" s="3">
        <v>1.2498658304215882E-4</v>
      </c>
      <c r="E5074" s="3">
        <v>-7074.5</v>
      </c>
      <c r="F5074" s="12">
        <v>8.8300000000000003E-2</v>
      </c>
      <c r="G5074" s="11">
        <v>0.20749999999999999</v>
      </c>
      <c r="H5074" s="14">
        <v>0.48</v>
      </c>
      <c r="I5074" s="3">
        <v>0.69066130863981834</v>
      </c>
      <c r="J5074" s="3">
        <v>0.8100928972324366</v>
      </c>
      <c r="K5074" s="14">
        <f t="shared" si="159"/>
        <v>0.48</v>
      </c>
      <c r="L5074" s="13"/>
    </row>
    <row r="5075" spans="1:12" x14ac:dyDescent="0.25">
      <c r="A5075" s="3">
        <v>5074</v>
      </c>
      <c r="B5075" s="3">
        <f t="shared" si="158"/>
        <v>31</v>
      </c>
      <c r="C5075" s="5">
        <v>45138.416666666664</v>
      </c>
      <c r="D5075" s="3">
        <v>1.2732661564103322E-4</v>
      </c>
      <c r="E5075" s="3">
        <v>-6699</v>
      </c>
      <c r="F5075" s="12">
        <v>9.5699999999999993E-2</v>
      </c>
      <c r="G5075" s="11">
        <v>0.21379999999999999</v>
      </c>
      <c r="H5075" s="14">
        <v>0.56699999999999995</v>
      </c>
      <c r="I5075" s="3">
        <v>0.64278850353804495</v>
      </c>
      <c r="J5075" s="3">
        <v>0.78894910005806074</v>
      </c>
      <c r="K5075" s="14">
        <f t="shared" si="159"/>
        <v>0.56699999999999995</v>
      </c>
      <c r="L5075" s="13"/>
    </row>
    <row r="5076" spans="1:12" x14ac:dyDescent="0.25">
      <c r="A5076" s="3">
        <v>5075</v>
      </c>
      <c r="B5076" s="3">
        <f t="shared" si="158"/>
        <v>31</v>
      </c>
      <c r="C5076" s="5">
        <v>45138.458333333336</v>
      </c>
      <c r="D5076" s="3">
        <v>1.3002200667875996E-4</v>
      </c>
      <c r="E5076" s="3">
        <v>-4311.25</v>
      </c>
      <c r="F5076" s="12">
        <v>9.4299999999999995E-2</v>
      </c>
      <c r="G5076" s="11">
        <v>0.21790000000000001</v>
      </c>
      <c r="H5076" s="14">
        <v>0.61199999999999999</v>
      </c>
      <c r="I5076" s="3">
        <v>0.63614920939984276</v>
      </c>
      <c r="J5076" s="3">
        <v>0.77888523321076064</v>
      </c>
      <c r="K5076" s="14">
        <f t="shared" si="159"/>
        <v>0.61199999999999999</v>
      </c>
      <c r="L5076" s="13"/>
    </row>
    <row r="5077" spans="1:12" x14ac:dyDescent="0.25">
      <c r="A5077" s="3">
        <v>5076</v>
      </c>
      <c r="B5077" s="3">
        <f t="shared" si="158"/>
        <v>31</v>
      </c>
      <c r="C5077" s="5">
        <v>45138.5</v>
      </c>
      <c r="D5077" s="3">
        <v>1.3047096642156727E-4</v>
      </c>
      <c r="E5077" s="3">
        <v>-1898.5</v>
      </c>
      <c r="F5077" s="12">
        <v>8.8400000000000006E-2</v>
      </c>
      <c r="G5077" s="11">
        <v>0.21229999999999999</v>
      </c>
      <c r="H5077" s="14">
        <v>0.61599999999999999</v>
      </c>
      <c r="I5077" s="3">
        <v>0.66847208875687958</v>
      </c>
      <c r="J5077" s="3">
        <v>0.76088639442616601</v>
      </c>
      <c r="K5077" s="14">
        <f t="shared" si="159"/>
        <v>0.61599999999999999</v>
      </c>
      <c r="L5077" s="13"/>
    </row>
    <row r="5078" spans="1:12" x14ac:dyDescent="0.25">
      <c r="A5078" s="3">
        <v>5077</v>
      </c>
      <c r="B5078" s="3">
        <f t="shared" si="158"/>
        <v>31</v>
      </c>
      <c r="C5078" s="5">
        <v>45138.541666666664</v>
      </c>
      <c r="D5078" s="3">
        <v>1.2958991693840966E-4</v>
      </c>
      <c r="E5078" s="3">
        <v>459</v>
      </c>
      <c r="F5078" s="12">
        <v>7.9600000000000004E-2</v>
      </c>
      <c r="G5078" s="11">
        <v>0.19270000000000001</v>
      </c>
      <c r="H5078" s="14">
        <v>0.57599999999999996</v>
      </c>
      <c r="I5078" s="3">
        <v>0.66663754695553423</v>
      </c>
      <c r="J5078" s="3">
        <v>0.75880588349138767</v>
      </c>
      <c r="K5078" s="14">
        <f t="shared" si="159"/>
        <v>0.57599999999999996</v>
      </c>
      <c r="L5078" s="13"/>
    </row>
    <row r="5079" spans="1:12" x14ac:dyDescent="0.25">
      <c r="A5079" s="3">
        <v>5078</v>
      </c>
      <c r="B5079" s="3">
        <f t="shared" si="158"/>
        <v>31</v>
      </c>
      <c r="C5079" s="5">
        <v>45138.583333333336</v>
      </c>
      <c r="D5079" s="3">
        <v>1.2661372198881799E-4</v>
      </c>
      <c r="E5079" s="3">
        <v>665</v>
      </c>
      <c r="F5079" s="12">
        <v>6.8000000000000005E-2</v>
      </c>
      <c r="G5079" s="11">
        <v>0.1636</v>
      </c>
      <c r="H5079" s="14">
        <v>0.48799999999999999</v>
      </c>
      <c r="I5079" s="3">
        <v>0.65493142308028307</v>
      </c>
      <c r="J5079" s="3">
        <v>0.75067737565318371</v>
      </c>
      <c r="K5079" s="14">
        <f t="shared" si="159"/>
        <v>0.48799999999999999</v>
      </c>
      <c r="L5079" s="13"/>
    </row>
    <row r="5080" spans="1:12" x14ac:dyDescent="0.25">
      <c r="A5080" s="3">
        <v>5079</v>
      </c>
      <c r="B5080" s="3">
        <f t="shared" si="158"/>
        <v>31</v>
      </c>
      <c r="C5080" s="5">
        <v>45138.625</v>
      </c>
      <c r="D5080" s="3">
        <v>1.2418172066687154E-4</v>
      </c>
      <c r="E5080" s="3">
        <v>-393.25</v>
      </c>
      <c r="F5080" s="12">
        <v>5.45E-2</v>
      </c>
      <c r="G5080" s="11">
        <v>0.13170000000000001</v>
      </c>
      <c r="H5080" s="14">
        <v>0.374</v>
      </c>
      <c r="I5080" s="3">
        <v>0.64488512273958243</v>
      </c>
      <c r="J5080" s="3">
        <v>0.73892006967292434</v>
      </c>
      <c r="K5080" s="14">
        <f t="shared" si="159"/>
        <v>0.374</v>
      </c>
      <c r="L5080" s="13"/>
    </row>
    <row r="5081" spans="1:12" x14ac:dyDescent="0.25">
      <c r="A5081" s="3">
        <v>5080</v>
      </c>
      <c r="B5081" s="3">
        <f t="shared" si="158"/>
        <v>31</v>
      </c>
      <c r="C5081" s="5">
        <v>45138.666666666664</v>
      </c>
      <c r="D5081" s="3">
        <v>1.2208385423229925E-4</v>
      </c>
      <c r="E5081" s="3">
        <v>-2492</v>
      </c>
      <c r="F5081" s="12">
        <v>4.19E-2</v>
      </c>
      <c r="G5081" s="11">
        <v>0.10059999999999999</v>
      </c>
      <c r="H5081" s="14">
        <v>0.26100000000000001</v>
      </c>
      <c r="I5081" s="3">
        <v>0.64803005154188875</v>
      </c>
      <c r="J5081" s="3">
        <v>0.74859686471840525</v>
      </c>
      <c r="K5081" s="14">
        <f t="shared" si="159"/>
        <v>0.26100000000000001</v>
      </c>
      <c r="L5081" s="13"/>
    </row>
    <row r="5082" spans="1:12" x14ac:dyDescent="0.25">
      <c r="A5082" s="3">
        <v>5081</v>
      </c>
      <c r="B5082" s="3">
        <f t="shared" si="158"/>
        <v>31</v>
      </c>
      <c r="C5082" s="5">
        <v>45138.708333333336</v>
      </c>
      <c r="D5082" s="3">
        <v>1.2168659288411825E-4</v>
      </c>
      <c r="E5082" s="3">
        <v>-7049.75</v>
      </c>
      <c r="F5082" s="12">
        <v>2.8199999999999999E-2</v>
      </c>
      <c r="G5082" s="11">
        <v>7.1199999999999999E-2</v>
      </c>
      <c r="H5082" s="14">
        <v>0.159</v>
      </c>
      <c r="I5082" s="3">
        <v>0.69249585044116357</v>
      </c>
      <c r="J5082" s="3">
        <v>0.76495064834526805</v>
      </c>
      <c r="K5082" s="14">
        <f t="shared" si="159"/>
        <v>0.159</v>
      </c>
      <c r="L5082" s="13"/>
    </row>
    <row r="5083" spans="1:12" x14ac:dyDescent="0.25">
      <c r="A5083" s="3">
        <v>5082</v>
      </c>
      <c r="B5083" s="3">
        <f t="shared" si="158"/>
        <v>31</v>
      </c>
      <c r="C5083" s="5">
        <v>45138.75</v>
      </c>
      <c r="D5083" s="3">
        <v>1.2035549527089806E-4</v>
      </c>
      <c r="E5083" s="3">
        <v>-10088.5</v>
      </c>
      <c r="F5083" s="12">
        <v>1.4999999999999999E-2</v>
      </c>
      <c r="G5083" s="11">
        <v>4.7500000000000001E-2</v>
      </c>
      <c r="H5083" s="14">
        <v>7.3999999999999996E-2</v>
      </c>
      <c r="I5083" s="3">
        <v>0.745872280946973</v>
      </c>
      <c r="J5083" s="3">
        <v>0.79451325720921229</v>
      </c>
      <c r="K5083" s="14">
        <f t="shared" si="159"/>
        <v>7.3999999999999996E-2</v>
      </c>
      <c r="L5083" s="13"/>
    </row>
    <row r="5084" spans="1:12" x14ac:dyDescent="0.25">
      <c r="A5084" s="3">
        <v>5083</v>
      </c>
      <c r="B5084" s="3">
        <f t="shared" si="158"/>
        <v>31</v>
      </c>
      <c r="C5084" s="5">
        <v>45138.791666666664</v>
      </c>
      <c r="D5084" s="3">
        <v>1.1718828835800293E-4</v>
      </c>
      <c r="E5084" s="3">
        <v>-10781</v>
      </c>
      <c r="F5084" s="12">
        <v>8.6E-3</v>
      </c>
      <c r="G5084" s="11">
        <v>3.2599999999999997E-2</v>
      </c>
      <c r="H5084" s="14">
        <v>1.2E-2</v>
      </c>
      <c r="I5084" s="3">
        <v>0.75120118808421421</v>
      </c>
      <c r="J5084" s="3">
        <v>0.81038320108380102</v>
      </c>
      <c r="K5084" s="14">
        <f t="shared" si="159"/>
        <v>1.2E-2</v>
      </c>
      <c r="L5084" s="13"/>
    </row>
    <row r="5085" spans="1:12" x14ac:dyDescent="0.25">
      <c r="A5085" s="3">
        <v>5084</v>
      </c>
      <c r="B5085" s="3">
        <f t="shared" si="158"/>
        <v>31</v>
      </c>
      <c r="C5085" s="5">
        <v>45138.833333333336</v>
      </c>
      <c r="D5085" s="3">
        <v>1.1225517312339908E-4</v>
      </c>
      <c r="E5085" s="3">
        <v>-10798</v>
      </c>
      <c r="F5085" s="12">
        <v>6.4000000000000003E-3</v>
      </c>
      <c r="G5085" s="11">
        <v>2.41E-2</v>
      </c>
      <c r="H5085" s="14">
        <v>0</v>
      </c>
      <c r="I5085" s="3">
        <v>0.73119594653621034</v>
      </c>
      <c r="J5085" s="3">
        <v>0.82794658409134891</v>
      </c>
      <c r="K5085" s="14">
        <f t="shared" si="159"/>
        <v>0</v>
      </c>
      <c r="L5085" s="13"/>
    </row>
    <row r="5086" spans="1:12" x14ac:dyDescent="0.25">
      <c r="A5086" s="3">
        <v>5085</v>
      </c>
      <c r="B5086" s="3">
        <f t="shared" si="158"/>
        <v>31</v>
      </c>
      <c r="C5086" s="5">
        <v>45138.875</v>
      </c>
      <c r="D5086" s="3">
        <v>1.0948849272045082E-4</v>
      </c>
      <c r="E5086" s="3">
        <v>-10315</v>
      </c>
      <c r="F5086" s="12">
        <v>5.5999999999999999E-3</v>
      </c>
      <c r="G5086" s="11">
        <v>2.3400000000000001E-2</v>
      </c>
      <c r="H5086" s="14">
        <v>0</v>
      </c>
      <c r="I5086" s="3">
        <v>0.65694068314842313</v>
      </c>
      <c r="J5086" s="3">
        <v>0.82784981614089415</v>
      </c>
      <c r="K5086" s="14">
        <f t="shared" si="159"/>
        <v>0</v>
      </c>
      <c r="L5086" s="13"/>
    </row>
    <row r="5087" spans="1:12" x14ac:dyDescent="0.25">
      <c r="A5087" s="3">
        <v>5086</v>
      </c>
      <c r="B5087" s="3">
        <f t="shared" si="158"/>
        <v>31</v>
      </c>
      <c r="C5087" s="5">
        <v>45138.916666666664</v>
      </c>
      <c r="D5087" s="3">
        <v>1.0337883086287802E-4</v>
      </c>
      <c r="E5087" s="3">
        <v>-8358</v>
      </c>
      <c r="F5087" s="12">
        <v>7.6E-3</v>
      </c>
      <c r="G5087" s="11">
        <v>2.8299999999999999E-2</v>
      </c>
      <c r="H5087" s="14">
        <v>0</v>
      </c>
      <c r="I5087" s="3">
        <v>0.61186337031536642</v>
      </c>
      <c r="J5087" s="3">
        <v>0.81396361525062899</v>
      </c>
      <c r="K5087" s="14">
        <f t="shared" si="159"/>
        <v>0</v>
      </c>
      <c r="L5087" s="13"/>
    </row>
    <row r="5088" spans="1:12" x14ac:dyDescent="0.25">
      <c r="A5088" s="3">
        <v>5087</v>
      </c>
      <c r="B5088" s="3">
        <f t="shared" si="158"/>
        <v>31</v>
      </c>
      <c r="C5088" s="5">
        <v>45138.958333333336</v>
      </c>
      <c r="D5088" s="3">
        <v>9.6469204372666767E-5</v>
      </c>
      <c r="E5088" s="3">
        <v>-6378.25</v>
      </c>
      <c r="F5088" s="12">
        <v>1.5699999999999999E-2</v>
      </c>
      <c r="G5088" s="11">
        <v>3.6400000000000002E-2</v>
      </c>
      <c r="H5088" s="14">
        <v>0</v>
      </c>
      <c r="I5088" s="3">
        <v>0.59334323403511835</v>
      </c>
      <c r="J5088" s="3">
        <v>0.79301335397716277</v>
      </c>
      <c r="K5088" s="14">
        <f t="shared" si="159"/>
        <v>0</v>
      </c>
      <c r="L5088" s="13"/>
    </row>
    <row r="5089" spans="1:12" x14ac:dyDescent="0.25">
      <c r="A5089" s="3">
        <v>5088</v>
      </c>
      <c r="B5089" s="3">
        <f t="shared" si="158"/>
        <v>31</v>
      </c>
      <c r="C5089" s="5">
        <v>45139</v>
      </c>
      <c r="D5089" s="3">
        <v>9.0437906397474873E-5</v>
      </c>
      <c r="E5089" s="3">
        <v>-3802.5</v>
      </c>
      <c r="F5089" s="12">
        <v>2.9499999999999998E-2</v>
      </c>
      <c r="G5089" s="11">
        <v>4.6699999999999998E-2</v>
      </c>
      <c r="H5089" s="14">
        <v>0</v>
      </c>
      <c r="I5089" s="3">
        <v>0.63571241373285581</v>
      </c>
      <c r="J5089" s="3">
        <v>0.76683762337913686</v>
      </c>
      <c r="K5089" s="14">
        <f t="shared" si="159"/>
        <v>0</v>
      </c>
      <c r="L5089" s="13"/>
    </row>
    <row r="5090" spans="1:12" x14ac:dyDescent="0.25">
      <c r="A5090" s="3">
        <v>5089</v>
      </c>
      <c r="B5090" s="3">
        <f t="shared" si="158"/>
        <v>31</v>
      </c>
      <c r="C5090" s="5">
        <v>45139.041666666664</v>
      </c>
      <c r="D5090" s="3">
        <v>8.704975687175578E-5</v>
      </c>
      <c r="E5090" s="3">
        <v>-3251.5</v>
      </c>
      <c r="F5090" s="12">
        <v>4.3999999999999997E-2</v>
      </c>
      <c r="G5090" s="11">
        <v>5.79E-2</v>
      </c>
      <c r="H5090" s="14">
        <v>0</v>
      </c>
      <c r="I5090" s="3">
        <v>0.64444832707259547</v>
      </c>
      <c r="J5090" s="3">
        <v>0.76330559318753632</v>
      </c>
      <c r="K5090" s="14">
        <f t="shared" si="159"/>
        <v>0</v>
      </c>
      <c r="L5090" s="13"/>
    </row>
    <row r="5091" spans="1:12" x14ac:dyDescent="0.25">
      <c r="A5091" s="3">
        <v>5090</v>
      </c>
      <c r="B5091" s="3">
        <f t="shared" si="158"/>
        <v>31</v>
      </c>
      <c r="C5091" s="5">
        <v>45139.083333333336</v>
      </c>
      <c r="D5091" s="3">
        <v>8.466727716992504E-5</v>
      </c>
      <c r="E5091" s="3">
        <v>-5560.75</v>
      </c>
      <c r="F5091" s="12">
        <v>5.45E-2</v>
      </c>
      <c r="G5091" s="11">
        <v>6.7599999999999993E-2</v>
      </c>
      <c r="H5091" s="14">
        <v>0</v>
      </c>
      <c r="I5091" s="3">
        <v>0.60906787804664975</v>
      </c>
      <c r="J5091" s="3">
        <v>0.75745113218502036</v>
      </c>
      <c r="K5091" s="14">
        <f t="shared" si="159"/>
        <v>0</v>
      </c>
      <c r="L5091" s="13"/>
    </row>
    <row r="5092" spans="1:12" x14ac:dyDescent="0.25">
      <c r="A5092" s="3">
        <v>5091</v>
      </c>
      <c r="B5092" s="3">
        <f t="shared" si="158"/>
        <v>31</v>
      </c>
      <c r="C5092" s="5">
        <v>45139.125</v>
      </c>
      <c r="D5092" s="3">
        <v>8.4481707142898023E-5</v>
      </c>
      <c r="E5092" s="3">
        <v>-5789</v>
      </c>
      <c r="F5092" s="12">
        <v>0.06</v>
      </c>
      <c r="G5092" s="11">
        <v>7.51E-2</v>
      </c>
      <c r="H5092" s="14">
        <v>0</v>
      </c>
      <c r="I5092" s="3">
        <v>0.62566611339215517</v>
      </c>
      <c r="J5092" s="3">
        <v>0.75662860460615444</v>
      </c>
      <c r="K5092" s="14">
        <f t="shared" si="159"/>
        <v>0</v>
      </c>
      <c r="L5092" s="13"/>
    </row>
    <row r="5093" spans="1:12" x14ac:dyDescent="0.25">
      <c r="A5093" s="3">
        <v>5092</v>
      </c>
      <c r="B5093" s="3">
        <f t="shared" si="158"/>
        <v>31</v>
      </c>
      <c r="C5093" s="5">
        <v>45139.166666666664</v>
      </c>
      <c r="D5093" s="3">
        <v>8.6678072624074098E-5</v>
      </c>
      <c r="E5093" s="3">
        <v>-7008</v>
      </c>
      <c r="F5093" s="12">
        <v>5.9400000000000001E-2</v>
      </c>
      <c r="G5093" s="11">
        <v>8.6900000000000005E-2</v>
      </c>
      <c r="H5093" s="14">
        <v>0</v>
      </c>
      <c r="I5093" s="3">
        <v>0.60085611950729445</v>
      </c>
      <c r="J5093" s="3">
        <v>0.75924133926843429</v>
      </c>
      <c r="K5093" s="14">
        <f t="shared" si="159"/>
        <v>0</v>
      </c>
      <c r="L5093" s="13"/>
    </row>
    <row r="5094" spans="1:12" x14ac:dyDescent="0.25">
      <c r="A5094" s="3">
        <v>5093</v>
      </c>
      <c r="B5094" s="3">
        <f t="shared" si="158"/>
        <v>31</v>
      </c>
      <c r="C5094" s="5">
        <v>45139.208333333336</v>
      </c>
      <c r="D5094" s="3">
        <v>9.2874261268442487E-5</v>
      </c>
      <c r="E5094" s="3">
        <v>-7884</v>
      </c>
      <c r="F5094" s="12">
        <v>5.1299999999999998E-2</v>
      </c>
      <c r="G5094" s="11">
        <v>9.9900000000000003E-2</v>
      </c>
      <c r="H5094" s="14">
        <v>3.5000000000000003E-2</v>
      </c>
      <c r="I5094" s="3">
        <v>0.64619550974054341</v>
      </c>
      <c r="J5094" s="3">
        <v>0.76441842461776655</v>
      </c>
      <c r="K5094" s="14">
        <f t="shared" si="159"/>
        <v>3.5000000000000003E-2</v>
      </c>
      <c r="L5094" s="13"/>
    </row>
    <row r="5095" spans="1:12" x14ac:dyDescent="0.25">
      <c r="A5095" s="3">
        <v>5094</v>
      </c>
      <c r="B5095" s="3">
        <f t="shared" si="158"/>
        <v>31</v>
      </c>
      <c r="C5095" s="5">
        <v>45139.25</v>
      </c>
      <c r="D5095" s="3">
        <v>1.0624781966782358E-4</v>
      </c>
      <c r="E5095" s="3">
        <v>-10657</v>
      </c>
      <c r="F5095" s="12">
        <v>2.2700000000000001E-2</v>
      </c>
      <c r="G5095" s="11">
        <v>0.1077</v>
      </c>
      <c r="H5095" s="14">
        <v>0.126</v>
      </c>
      <c r="I5095" s="3">
        <v>0.65449462741329612</v>
      </c>
      <c r="J5095" s="3">
        <v>0.79233597832397906</v>
      </c>
      <c r="K5095" s="14">
        <f t="shared" si="159"/>
        <v>0.126</v>
      </c>
      <c r="L5095" s="13"/>
    </row>
    <row r="5096" spans="1:12" x14ac:dyDescent="0.25">
      <c r="A5096" s="3">
        <v>5095</v>
      </c>
      <c r="B5096" s="3">
        <f t="shared" si="158"/>
        <v>31</v>
      </c>
      <c r="C5096" s="5">
        <v>45139.291666666664</v>
      </c>
      <c r="D5096" s="3">
        <v>1.1674966829412088E-4</v>
      </c>
      <c r="E5096" s="3">
        <v>-11441</v>
      </c>
      <c r="F5096" s="12">
        <v>1.1299999999999999E-2</v>
      </c>
      <c r="G5096" s="11">
        <v>0.1115</v>
      </c>
      <c r="H5096" s="14">
        <v>0.25</v>
      </c>
      <c r="I5096" s="3">
        <v>0.69948458111295531</v>
      </c>
      <c r="J5096" s="3">
        <v>0.81773756531836661</v>
      </c>
      <c r="K5096" s="14">
        <f t="shared" si="159"/>
        <v>0.25</v>
      </c>
      <c r="L5096" s="13"/>
    </row>
    <row r="5097" spans="1:12" x14ac:dyDescent="0.25">
      <c r="A5097" s="3">
        <v>5096</v>
      </c>
      <c r="B5097" s="3">
        <f t="shared" si="158"/>
        <v>31</v>
      </c>
      <c r="C5097" s="5">
        <v>45139.333333333336</v>
      </c>
      <c r="D5097" s="3">
        <v>1.2319455342632313E-4</v>
      </c>
      <c r="E5097" s="3">
        <v>-11965.75</v>
      </c>
      <c r="F5097" s="12">
        <v>1.8800000000000001E-2</v>
      </c>
      <c r="G5097" s="11">
        <v>0.1138</v>
      </c>
      <c r="H5097" s="14">
        <v>0.38500000000000001</v>
      </c>
      <c r="I5097" s="3">
        <v>0.73739844500742557</v>
      </c>
      <c r="J5097" s="3">
        <v>0.81681826978904581</v>
      </c>
      <c r="K5097" s="14">
        <f t="shared" si="159"/>
        <v>0.38500000000000001</v>
      </c>
      <c r="L5097" s="13"/>
    </row>
    <row r="5098" spans="1:12" x14ac:dyDescent="0.25">
      <c r="A5098" s="3">
        <v>5097</v>
      </c>
      <c r="B5098" s="3">
        <f t="shared" si="158"/>
        <v>31</v>
      </c>
      <c r="C5098" s="5">
        <v>45139.375</v>
      </c>
      <c r="D5098" s="3">
        <v>1.2689017235166178E-4</v>
      </c>
      <c r="E5098" s="3">
        <v>-12898</v>
      </c>
      <c r="F5098" s="12">
        <v>2.1499999999999998E-2</v>
      </c>
      <c r="G5098" s="11">
        <v>0.1143</v>
      </c>
      <c r="H5098" s="14">
        <v>0.505</v>
      </c>
      <c r="I5098" s="3">
        <v>0.66925832095745608</v>
      </c>
      <c r="J5098" s="3">
        <v>0.7965453841687633</v>
      </c>
      <c r="K5098" s="14">
        <f t="shared" si="159"/>
        <v>0.505</v>
      </c>
      <c r="L5098" s="13"/>
    </row>
    <row r="5099" spans="1:12" x14ac:dyDescent="0.25">
      <c r="A5099" s="3">
        <v>5098</v>
      </c>
      <c r="B5099" s="3">
        <f t="shared" si="158"/>
        <v>31</v>
      </c>
      <c r="C5099" s="5">
        <v>45139.416666666664</v>
      </c>
      <c r="D5099" s="3">
        <v>1.2914313397011294E-4</v>
      </c>
      <c r="E5099" s="3">
        <v>-10277</v>
      </c>
      <c r="F5099" s="12">
        <v>2.35E-2</v>
      </c>
      <c r="G5099" s="11">
        <v>0.10390000000000001</v>
      </c>
      <c r="H5099" s="14">
        <v>0.59299999999999997</v>
      </c>
      <c r="I5099" s="3">
        <v>0.6851576832357823</v>
      </c>
      <c r="J5099" s="3">
        <v>0.78323979098122698</v>
      </c>
      <c r="K5099" s="14">
        <f t="shared" si="159"/>
        <v>0.59299999999999997</v>
      </c>
      <c r="L5099" s="13"/>
    </row>
    <row r="5100" spans="1:12" x14ac:dyDescent="0.25">
      <c r="A5100" s="3">
        <v>5099</v>
      </c>
      <c r="B5100" s="3">
        <f t="shared" si="158"/>
        <v>31</v>
      </c>
      <c r="C5100" s="5">
        <v>45139.458333333336</v>
      </c>
      <c r="D5100" s="3">
        <v>1.3271848610374199E-4</v>
      </c>
      <c r="E5100" s="3">
        <v>-8034</v>
      </c>
      <c r="F5100" s="12">
        <v>2.5499999999999998E-2</v>
      </c>
      <c r="G5100" s="11">
        <v>8.77E-2</v>
      </c>
      <c r="H5100" s="14">
        <v>0.63900000000000001</v>
      </c>
      <c r="I5100" s="3">
        <v>0.64855420634227312</v>
      </c>
      <c r="J5100" s="3">
        <v>0.7804335204180376</v>
      </c>
      <c r="K5100" s="14">
        <f t="shared" si="159"/>
        <v>0.63900000000000001</v>
      </c>
      <c r="L5100" s="13"/>
    </row>
    <row r="5101" spans="1:12" x14ac:dyDescent="0.25">
      <c r="A5101" s="3">
        <v>5100</v>
      </c>
      <c r="B5101" s="3">
        <f t="shared" si="158"/>
        <v>31</v>
      </c>
      <c r="C5101" s="5">
        <v>45139.5</v>
      </c>
      <c r="D5101" s="3">
        <v>1.3028866155630613E-4</v>
      </c>
      <c r="E5101" s="3">
        <v>-4356.75</v>
      </c>
      <c r="F5101" s="12">
        <v>2.7900000000000001E-2</v>
      </c>
      <c r="G5101" s="11">
        <v>7.0900000000000005E-2</v>
      </c>
      <c r="H5101" s="14">
        <v>0.65100000000000002</v>
      </c>
      <c r="I5101" s="3">
        <v>0.67921726216475931</v>
      </c>
      <c r="J5101" s="3">
        <v>0.76074124250048381</v>
      </c>
      <c r="K5101" s="14">
        <f t="shared" si="159"/>
        <v>0.65100000000000002</v>
      </c>
      <c r="L5101" s="13"/>
    </row>
    <row r="5102" spans="1:12" x14ac:dyDescent="0.25">
      <c r="A5102" s="3">
        <v>5101</v>
      </c>
      <c r="B5102" s="3">
        <f t="shared" si="158"/>
        <v>31</v>
      </c>
      <c r="C5102" s="5">
        <v>45139.541666666664</v>
      </c>
      <c r="D5102" s="3">
        <v>1.27078463346827E-4</v>
      </c>
      <c r="E5102" s="3">
        <v>-1368</v>
      </c>
      <c r="F5102" s="12">
        <v>3.04E-2</v>
      </c>
      <c r="G5102" s="11">
        <v>5.5599999999999997E-2</v>
      </c>
      <c r="H5102" s="14">
        <v>0.626</v>
      </c>
      <c r="I5102" s="3">
        <v>0.67825631169738798</v>
      </c>
      <c r="J5102" s="3">
        <v>0.75159667118250439</v>
      </c>
      <c r="K5102" s="14">
        <f t="shared" si="159"/>
        <v>0.626</v>
      </c>
      <c r="L5102" s="13"/>
    </row>
    <row r="5103" spans="1:12" x14ac:dyDescent="0.25">
      <c r="A5103" s="3">
        <v>5102</v>
      </c>
      <c r="B5103" s="3">
        <f t="shared" si="158"/>
        <v>31</v>
      </c>
      <c r="C5103" s="5">
        <v>45139.583333333336</v>
      </c>
      <c r="D5103" s="3">
        <v>1.233360437695109E-4</v>
      </c>
      <c r="E5103" s="3">
        <v>2282.5</v>
      </c>
      <c r="F5103" s="12">
        <v>3.3599999999999998E-2</v>
      </c>
      <c r="G5103" s="11">
        <v>4.7399999999999998E-2</v>
      </c>
      <c r="H5103" s="14">
        <v>0.56499999999999995</v>
      </c>
      <c r="I5103" s="3">
        <v>0.67860574823097752</v>
      </c>
      <c r="J5103" s="3">
        <v>0.75183859105864137</v>
      </c>
      <c r="K5103" s="14">
        <f t="shared" si="159"/>
        <v>0.56499999999999995</v>
      </c>
      <c r="L5103" s="13"/>
    </row>
    <row r="5104" spans="1:12" x14ac:dyDescent="0.25">
      <c r="A5104" s="3">
        <v>5103</v>
      </c>
      <c r="B5104" s="3">
        <f t="shared" si="158"/>
        <v>31</v>
      </c>
      <c r="C5104" s="5">
        <v>45139.625</v>
      </c>
      <c r="D5104" s="3">
        <v>1.2168278352872474E-4</v>
      </c>
      <c r="E5104" s="3">
        <v>3416.25</v>
      </c>
      <c r="F5104" s="12">
        <v>3.9600000000000003E-2</v>
      </c>
      <c r="G5104" s="11">
        <v>5.3800000000000001E-2</v>
      </c>
      <c r="H5104" s="14">
        <v>0.47</v>
      </c>
      <c r="I5104" s="3">
        <v>0.66829737049008475</v>
      </c>
      <c r="J5104" s="3">
        <v>0.75561254112637899</v>
      </c>
      <c r="K5104" s="14">
        <f t="shared" si="159"/>
        <v>0.47</v>
      </c>
      <c r="L5104" s="13"/>
    </row>
    <row r="5105" spans="1:12" x14ac:dyDescent="0.25">
      <c r="A5105" s="3">
        <v>5104</v>
      </c>
      <c r="B5105" s="3">
        <f t="shared" si="158"/>
        <v>31</v>
      </c>
      <c r="C5105" s="5">
        <v>45139.666666666664</v>
      </c>
      <c r="D5105" s="3">
        <v>1.2041535656993903E-4</v>
      </c>
      <c r="E5105" s="3">
        <v>3059.75</v>
      </c>
      <c r="F5105" s="12">
        <v>5.0999999999999997E-2</v>
      </c>
      <c r="G5105" s="11">
        <v>7.6700000000000004E-2</v>
      </c>
      <c r="H5105" s="14">
        <v>0.34799999999999998</v>
      </c>
      <c r="I5105" s="3">
        <v>0.66847208875687958</v>
      </c>
      <c r="J5105" s="3">
        <v>0.7652893361718599</v>
      </c>
      <c r="K5105" s="14">
        <f t="shared" si="159"/>
        <v>0.34799999999999998</v>
      </c>
      <c r="L5105" s="13"/>
    </row>
    <row r="5106" spans="1:12" x14ac:dyDescent="0.25">
      <c r="A5106" s="3">
        <v>5105</v>
      </c>
      <c r="B5106" s="3">
        <f t="shared" si="158"/>
        <v>31</v>
      </c>
      <c r="C5106" s="5">
        <v>45139.708333333336</v>
      </c>
      <c r="D5106" s="3">
        <v>1.2040120753562026E-4</v>
      </c>
      <c r="E5106" s="3">
        <v>382.5</v>
      </c>
      <c r="F5106" s="12">
        <v>6.2700000000000006E-2</v>
      </c>
      <c r="G5106" s="11">
        <v>8.8900000000000007E-2</v>
      </c>
      <c r="H5106" s="14">
        <v>0.215</v>
      </c>
      <c r="I5106" s="3">
        <v>0.69904778544596835</v>
      </c>
      <c r="J5106" s="3">
        <v>0.77965937681439912</v>
      </c>
      <c r="K5106" s="14">
        <f t="shared" si="159"/>
        <v>0.215</v>
      </c>
      <c r="L5106" s="13"/>
    </row>
    <row r="5107" spans="1:12" x14ac:dyDescent="0.25">
      <c r="A5107" s="3">
        <v>5106</v>
      </c>
      <c r="B5107" s="3">
        <f t="shared" si="158"/>
        <v>31</v>
      </c>
      <c r="C5107" s="5">
        <v>45139.75</v>
      </c>
      <c r="D5107" s="3">
        <v>1.2034624397922809E-4</v>
      </c>
      <c r="E5107" s="3">
        <v>-3123.75</v>
      </c>
      <c r="F5107" s="12">
        <v>9.1800000000000007E-2</v>
      </c>
      <c r="G5107" s="11">
        <v>0.1018</v>
      </c>
      <c r="H5107" s="14">
        <v>9.7000000000000003E-2</v>
      </c>
      <c r="I5107" s="3">
        <v>0.68760373897090943</v>
      </c>
      <c r="J5107" s="3">
        <v>0.80273853299787112</v>
      </c>
      <c r="K5107" s="14">
        <f t="shared" si="159"/>
        <v>9.7000000000000003E-2</v>
      </c>
      <c r="L5107" s="13"/>
    </row>
    <row r="5108" spans="1:12" x14ac:dyDescent="0.25">
      <c r="A5108" s="3">
        <v>5107</v>
      </c>
      <c r="B5108" s="3">
        <f t="shared" si="158"/>
        <v>31</v>
      </c>
      <c r="C5108" s="5">
        <v>45139.791666666664</v>
      </c>
      <c r="D5108" s="3">
        <v>1.1760350809589623E-4</v>
      </c>
      <c r="E5108" s="3">
        <v>-7365</v>
      </c>
      <c r="F5108" s="12">
        <v>0.1656</v>
      </c>
      <c r="G5108" s="11">
        <v>0.1454</v>
      </c>
      <c r="H5108" s="14">
        <v>1.4999999999999999E-2</v>
      </c>
      <c r="I5108" s="3">
        <v>0.70874464925307945</v>
      </c>
      <c r="J5108" s="3">
        <v>0.8236404102961099</v>
      </c>
      <c r="K5108" s="14">
        <f t="shared" si="159"/>
        <v>1.4999999999999999E-2</v>
      </c>
      <c r="L5108" s="13"/>
    </row>
    <row r="5109" spans="1:12" x14ac:dyDescent="0.25">
      <c r="A5109" s="3">
        <v>5108</v>
      </c>
      <c r="B5109" s="3">
        <f t="shared" si="158"/>
        <v>31</v>
      </c>
      <c r="C5109" s="5">
        <v>45139.833333333336</v>
      </c>
      <c r="D5109" s="3">
        <v>1.1297568548640133E-4</v>
      </c>
      <c r="E5109" s="3">
        <v>-8722.75</v>
      </c>
      <c r="F5109" s="12">
        <v>0.24360000000000001</v>
      </c>
      <c r="G5109" s="11">
        <v>0.21679999999999999</v>
      </c>
      <c r="H5109" s="14">
        <v>0</v>
      </c>
      <c r="I5109" s="3">
        <v>0.76255787542587583</v>
      </c>
      <c r="J5109" s="3">
        <v>0.83742984323592029</v>
      </c>
      <c r="K5109" s="14">
        <f t="shared" si="159"/>
        <v>0</v>
      </c>
      <c r="L5109" s="13"/>
    </row>
    <row r="5110" spans="1:12" x14ac:dyDescent="0.25">
      <c r="A5110" s="3">
        <v>5109</v>
      </c>
      <c r="B5110" s="3">
        <f t="shared" si="158"/>
        <v>31</v>
      </c>
      <c r="C5110" s="5">
        <v>45139.875</v>
      </c>
      <c r="D5110" s="3">
        <v>1.1005935183585064E-4</v>
      </c>
      <c r="E5110" s="3">
        <v>-8093</v>
      </c>
      <c r="F5110" s="12">
        <v>0.28120000000000001</v>
      </c>
      <c r="G5110" s="11">
        <v>0.27639999999999998</v>
      </c>
      <c r="H5110" s="14">
        <v>0</v>
      </c>
      <c r="I5110" s="3">
        <v>0.73949506420896305</v>
      </c>
      <c r="J5110" s="3">
        <v>0.83641377975614473</v>
      </c>
      <c r="K5110" s="14">
        <f t="shared" si="159"/>
        <v>0</v>
      </c>
      <c r="L5110" s="13"/>
    </row>
    <row r="5111" spans="1:12" x14ac:dyDescent="0.25">
      <c r="A5111" s="3">
        <v>5110</v>
      </c>
      <c r="B5111" s="3">
        <f t="shared" si="158"/>
        <v>31</v>
      </c>
      <c r="C5111" s="5">
        <v>45139.916666666664</v>
      </c>
      <c r="D5111" s="3">
        <v>1.0400356514741472E-4</v>
      </c>
      <c r="E5111" s="3">
        <v>-6866.5</v>
      </c>
      <c r="F5111" s="12">
        <v>0.29649999999999999</v>
      </c>
      <c r="G5111" s="11">
        <v>0.32929999999999998</v>
      </c>
      <c r="H5111" s="14">
        <v>0</v>
      </c>
      <c r="I5111" s="3">
        <v>0.76351882589324716</v>
      </c>
      <c r="J5111" s="3">
        <v>0.81933423650087089</v>
      </c>
      <c r="K5111" s="14">
        <f t="shared" si="159"/>
        <v>0</v>
      </c>
      <c r="L5111" s="13"/>
    </row>
    <row r="5112" spans="1:12" x14ac:dyDescent="0.25">
      <c r="A5112" s="3">
        <v>5111</v>
      </c>
      <c r="B5112" s="3">
        <f t="shared" si="158"/>
        <v>31</v>
      </c>
      <c r="C5112" s="5">
        <v>45139.958333333336</v>
      </c>
      <c r="D5112" s="3">
        <v>9.7067273169448851E-5</v>
      </c>
      <c r="E5112" s="3">
        <v>-5504.75</v>
      </c>
      <c r="F5112" s="12">
        <v>0.2964</v>
      </c>
      <c r="G5112" s="11">
        <v>0.35010000000000002</v>
      </c>
      <c r="H5112" s="14">
        <v>0</v>
      </c>
      <c r="I5112" s="3">
        <v>0.72149908272909935</v>
      </c>
      <c r="J5112" s="3">
        <v>0.79901296690536094</v>
      </c>
      <c r="K5112" s="14">
        <f t="shared" si="159"/>
        <v>0</v>
      </c>
      <c r="L5112" s="13"/>
    </row>
    <row r="5113" spans="1:12" x14ac:dyDescent="0.25">
      <c r="A5113" s="3">
        <v>5112</v>
      </c>
      <c r="B5113" s="3">
        <f t="shared" si="158"/>
        <v>31</v>
      </c>
      <c r="C5113" s="5">
        <v>45140</v>
      </c>
      <c r="D5113" s="3">
        <v>9.1963281135764408E-5</v>
      </c>
      <c r="E5113" s="3">
        <v>-5999</v>
      </c>
      <c r="F5113" s="12">
        <v>0.28489999999999999</v>
      </c>
      <c r="G5113" s="11">
        <v>0.34150000000000003</v>
      </c>
      <c r="H5113" s="14">
        <v>0</v>
      </c>
      <c r="I5113" s="3">
        <v>0.71197693718878308</v>
      </c>
      <c r="J5113" s="3">
        <v>0.77046642152119216</v>
      </c>
      <c r="K5113" s="14">
        <f t="shared" si="159"/>
        <v>0</v>
      </c>
      <c r="L5113" s="13"/>
    </row>
    <row r="5114" spans="1:12" x14ac:dyDescent="0.25">
      <c r="A5114" s="3">
        <v>5113</v>
      </c>
      <c r="B5114" s="3">
        <f t="shared" si="158"/>
        <v>31</v>
      </c>
      <c r="C5114" s="5">
        <v>45140.041666666664</v>
      </c>
      <c r="D5114" s="3">
        <v>8.8750361958147078E-5</v>
      </c>
      <c r="E5114" s="3">
        <v>-5557</v>
      </c>
      <c r="F5114" s="12">
        <v>0.27029999999999998</v>
      </c>
      <c r="G5114" s="11">
        <v>0.32869999999999999</v>
      </c>
      <c r="H5114" s="14">
        <v>0</v>
      </c>
      <c r="I5114" s="3">
        <v>0.71957718179435659</v>
      </c>
      <c r="J5114" s="3">
        <v>0.76156377007934972</v>
      </c>
      <c r="K5114" s="14">
        <f t="shared" si="159"/>
        <v>0</v>
      </c>
      <c r="L5114" s="13"/>
    </row>
    <row r="5115" spans="1:12" x14ac:dyDescent="0.25">
      <c r="A5115" s="3">
        <v>5114</v>
      </c>
      <c r="B5115" s="3">
        <f t="shared" si="158"/>
        <v>31</v>
      </c>
      <c r="C5115" s="5">
        <v>45140.083333333336</v>
      </c>
      <c r="D5115" s="3">
        <v>8.7776799558289783E-5</v>
      </c>
      <c r="E5115" s="3">
        <v>-7841.5</v>
      </c>
      <c r="F5115" s="12">
        <v>0.25619999999999998</v>
      </c>
      <c r="G5115" s="11">
        <v>0.31530000000000002</v>
      </c>
      <c r="H5115" s="14">
        <v>0</v>
      </c>
      <c r="I5115" s="3">
        <v>0.71765528085961383</v>
      </c>
      <c r="J5115" s="3">
        <v>0.75827365976388617</v>
      </c>
      <c r="K5115" s="14">
        <f t="shared" si="159"/>
        <v>0</v>
      </c>
      <c r="L5115" s="13"/>
    </row>
    <row r="5116" spans="1:12" x14ac:dyDescent="0.25">
      <c r="A5116" s="3">
        <v>5115</v>
      </c>
      <c r="B5116" s="3">
        <f t="shared" si="158"/>
        <v>31</v>
      </c>
      <c r="C5116" s="5">
        <v>45140.125</v>
      </c>
      <c r="D5116" s="3">
        <v>8.7362124014024129E-5</v>
      </c>
      <c r="E5116" s="3">
        <v>-9150.25</v>
      </c>
      <c r="F5116" s="12">
        <v>0.24390000000000001</v>
      </c>
      <c r="G5116" s="11">
        <v>0.30730000000000002</v>
      </c>
      <c r="H5116" s="14">
        <v>0</v>
      </c>
      <c r="I5116" s="3">
        <v>0.73949506420896305</v>
      </c>
      <c r="J5116" s="3">
        <v>0.75546738920069678</v>
      </c>
      <c r="K5116" s="14">
        <f t="shared" si="159"/>
        <v>0</v>
      </c>
      <c r="L5116" s="13"/>
    </row>
    <row r="5117" spans="1:12" x14ac:dyDescent="0.25">
      <c r="A5117" s="3">
        <v>5116</v>
      </c>
      <c r="B5117" s="3">
        <f t="shared" si="158"/>
        <v>31</v>
      </c>
      <c r="C5117" s="5">
        <v>45140.166666666664</v>
      </c>
      <c r="D5117" s="3">
        <v>8.91057203969994E-5</v>
      </c>
      <c r="E5117" s="3">
        <v>-10209</v>
      </c>
      <c r="F5117" s="12">
        <v>0.2132</v>
      </c>
      <c r="G5117" s="11">
        <v>0.26750000000000002</v>
      </c>
      <c r="H5117" s="14">
        <v>0</v>
      </c>
      <c r="I5117" s="3">
        <v>0.7525989342185726</v>
      </c>
      <c r="J5117" s="3">
        <v>0.76020901877298241</v>
      </c>
      <c r="K5117" s="14">
        <f t="shared" si="159"/>
        <v>0</v>
      </c>
      <c r="L5117" s="13"/>
    </row>
    <row r="5118" spans="1:12" x14ac:dyDescent="0.25">
      <c r="A5118" s="3">
        <v>5117</v>
      </c>
      <c r="B5118" s="3">
        <f t="shared" si="158"/>
        <v>31</v>
      </c>
      <c r="C5118" s="5">
        <v>45140.208333333336</v>
      </c>
      <c r="D5118" s="3">
        <v>9.4709826374489783E-5</v>
      </c>
      <c r="E5118" s="3">
        <v>-11617.75</v>
      </c>
      <c r="F5118" s="12">
        <v>0.15379999999999999</v>
      </c>
      <c r="G5118" s="11">
        <v>0.18890000000000001</v>
      </c>
      <c r="H5118" s="14">
        <v>3.1E-2</v>
      </c>
      <c r="I5118" s="3">
        <v>0.73792259980780994</v>
      </c>
      <c r="J5118" s="3">
        <v>0.77245016450551574</v>
      </c>
      <c r="K5118" s="14">
        <f t="shared" si="159"/>
        <v>3.1E-2</v>
      </c>
      <c r="L5118" s="13"/>
    </row>
    <row r="5119" spans="1:12" x14ac:dyDescent="0.25">
      <c r="A5119" s="3">
        <v>5118</v>
      </c>
      <c r="B5119" s="3">
        <f t="shared" si="158"/>
        <v>31</v>
      </c>
      <c r="C5119" s="5">
        <v>45140.25</v>
      </c>
      <c r="D5119" s="3">
        <v>1.0731498337163584E-4</v>
      </c>
      <c r="E5119" s="3">
        <v>-13922.25</v>
      </c>
      <c r="F5119" s="12">
        <v>9.4799999999999995E-2</v>
      </c>
      <c r="G5119" s="11">
        <v>0.1124</v>
      </c>
      <c r="H5119" s="14">
        <v>0.11</v>
      </c>
      <c r="I5119" s="3">
        <v>0.76212107975888876</v>
      </c>
      <c r="J5119" s="3">
        <v>0.80651248306560863</v>
      </c>
      <c r="K5119" s="14">
        <f t="shared" si="159"/>
        <v>0.11</v>
      </c>
      <c r="L5119" s="13"/>
    </row>
    <row r="5120" spans="1:12" x14ac:dyDescent="0.25">
      <c r="A5120" s="3">
        <v>5119</v>
      </c>
      <c r="B5120" s="3">
        <f t="shared" si="158"/>
        <v>31</v>
      </c>
      <c r="C5120" s="5">
        <v>45140.291666666664</v>
      </c>
      <c r="D5120" s="3">
        <v>1.1715835770848244E-4</v>
      </c>
      <c r="E5120" s="3">
        <v>-15000.5</v>
      </c>
      <c r="F5120" s="12">
        <v>8.2500000000000004E-2</v>
      </c>
      <c r="G5120" s="11">
        <v>6.5100000000000005E-2</v>
      </c>
      <c r="H5120" s="14">
        <v>0.216</v>
      </c>
      <c r="I5120" s="3">
        <v>0.76963396523106486</v>
      </c>
      <c r="J5120" s="3">
        <v>0.82528546545384174</v>
      </c>
      <c r="K5120" s="14">
        <f t="shared" si="159"/>
        <v>0.216</v>
      </c>
      <c r="L5120" s="13"/>
    </row>
    <row r="5121" spans="1:12" x14ac:dyDescent="0.25">
      <c r="A5121" s="3">
        <v>5120</v>
      </c>
      <c r="B5121" s="3">
        <f t="shared" si="158"/>
        <v>31</v>
      </c>
      <c r="C5121" s="5">
        <v>45140.333333333336</v>
      </c>
      <c r="D5121" s="3">
        <v>1.2320162794348251E-4</v>
      </c>
      <c r="E5121" s="3">
        <v>-15200</v>
      </c>
      <c r="F5121" s="12">
        <v>0.1036</v>
      </c>
      <c r="G5121" s="11">
        <v>5.5399999999999998E-2</v>
      </c>
      <c r="H5121" s="14">
        <v>0.32500000000000001</v>
      </c>
      <c r="I5121" s="3">
        <v>0.75521970822049445</v>
      </c>
      <c r="J5121" s="3">
        <v>0.82901103154635181</v>
      </c>
      <c r="K5121" s="14">
        <f t="shared" si="159"/>
        <v>0.32500000000000001</v>
      </c>
      <c r="L5121" s="13"/>
    </row>
    <row r="5122" spans="1:12" x14ac:dyDescent="0.25">
      <c r="A5122" s="3">
        <v>5121</v>
      </c>
      <c r="B5122" s="3">
        <f t="shared" si="158"/>
        <v>31</v>
      </c>
      <c r="C5122" s="5">
        <v>45140.375</v>
      </c>
      <c r="D5122" s="3">
        <v>1.2657889359664871E-4</v>
      </c>
      <c r="E5122" s="3">
        <v>-13285.5</v>
      </c>
      <c r="F5122" s="12">
        <v>0.1263</v>
      </c>
      <c r="G5122" s="11">
        <v>6.6799999999999998E-2</v>
      </c>
      <c r="H5122" s="14">
        <v>0.41899999999999998</v>
      </c>
      <c r="I5122" s="3">
        <v>0.73320520660435051</v>
      </c>
      <c r="J5122" s="3">
        <v>0.81343139152312749</v>
      </c>
      <c r="K5122" s="14">
        <f t="shared" si="159"/>
        <v>0.41899999999999998</v>
      </c>
      <c r="L5122" s="13"/>
    </row>
    <row r="5123" spans="1:12" x14ac:dyDescent="0.25">
      <c r="A5123" s="3">
        <v>5122</v>
      </c>
      <c r="B5123" s="3">
        <f t="shared" ref="B5123:B5186" si="160">WEEKNUM(C5123)</f>
        <v>31</v>
      </c>
      <c r="C5123" s="5">
        <v>45140.416666666664</v>
      </c>
      <c r="D5123" s="3">
        <v>1.303245783357307E-4</v>
      </c>
      <c r="E5123" s="3">
        <v>-11854.5</v>
      </c>
      <c r="F5123" s="12">
        <v>0.1406</v>
      </c>
      <c r="G5123" s="11">
        <v>9.7000000000000003E-2</v>
      </c>
      <c r="H5123" s="14">
        <v>0.47899999999999998</v>
      </c>
      <c r="I5123" s="3">
        <v>0.72630383506595619</v>
      </c>
      <c r="J5123" s="3">
        <v>0.79030385136442816</v>
      </c>
      <c r="K5123" s="14">
        <f t="shared" ref="K5123:K5186" si="161">H5123</f>
        <v>0.47899999999999998</v>
      </c>
      <c r="L5123" s="13"/>
    </row>
    <row r="5124" spans="1:12" x14ac:dyDescent="0.25">
      <c r="A5124" s="3">
        <v>5123</v>
      </c>
      <c r="B5124" s="3">
        <f t="shared" si="160"/>
        <v>31</v>
      </c>
      <c r="C5124" s="5">
        <v>45140.458333333336</v>
      </c>
      <c r="D5124" s="3">
        <v>1.3345858943733947E-4</v>
      </c>
      <c r="E5124" s="3">
        <v>-10054</v>
      </c>
      <c r="F5124" s="12">
        <v>0.14910000000000001</v>
      </c>
      <c r="G5124" s="11">
        <v>0.13539999999999999</v>
      </c>
      <c r="H5124" s="14">
        <v>0.501</v>
      </c>
      <c r="I5124" s="3">
        <v>0.70228007338167209</v>
      </c>
      <c r="J5124" s="3">
        <v>0.77878846526030576</v>
      </c>
      <c r="K5124" s="14">
        <f t="shared" si="161"/>
        <v>0.501</v>
      </c>
      <c r="L5124" s="13"/>
    </row>
    <row r="5125" spans="1:12" x14ac:dyDescent="0.25">
      <c r="A5125" s="3">
        <v>5124</v>
      </c>
      <c r="B5125" s="3">
        <f t="shared" si="160"/>
        <v>31</v>
      </c>
      <c r="C5125" s="5">
        <v>45140.5</v>
      </c>
      <c r="D5125" s="3">
        <v>1.3219442764031964E-4</v>
      </c>
      <c r="E5125" s="3">
        <v>-7128.25</v>
      </c>
      <c r="F5125" s="12">
        <v>0.15010000000000001</v>
      </c>
      <c r="G5125" s="11">
        <v>0.17580000000000001</v>
      </c>
      <c r="H5125" s="14">
        <v>0.48299999999999998</v>
      </c>
      <c r="I5125" s="3">
        <v>0.74429981654581989</v>
      </c>
      <c r="J5125" s="3">
        <v>0.75745113218502036</v>
      </c>
      <c r="K5125" s="14">
        <f t="shared" si="161"/>
        <v>0.48299999999999998</v>
      </c>
      <c r="L5125" s="13"/>
    </row>
    <row r="5126" spans="1:12" x14ac:dyDescent="0.25">
      <c r="A5126" s="3">
        <v>5125</v>
      </c>
      <c r="B5126" s="3">
        <f t="shared" si="160"/>
        <v>31</v>
      </c>
      <c r="C5126" s="5">
        <v>45140.541666666664</v>
      </c>
      <c r="D5126" s="3">
        <v>1.31534320769986E-4</v>
      </c>
      <c r="E5126" s="3">
        <v>-5868</v>
      </c>
      <c r="F5126" s="12">
        <v>0.1492</v>
      </c>
      <c r="G5126" s="11">
        <v>0.21690000000000001</v>
      </c>
      <c r="H5126" s="14">
        <v>0.44600000000000001</v>
      </c>
      <c r="I5126" s="3">
        <v>0.73521446667249057</v>
      </c>
      <c r="J5126" s="3">
        <v>0.75029030385136442</v>
      </c>
      <c r="K5126" s="14">
        <f t="shared" si="161"/>
        <v>0.44600000000000001</v>
      </c>
      <c r="L5126" s="13"/>
    </row>
    <row r="5127" spans="1:12" x14ac:dyDescent="0.25">
      <c r="A5127" s="3">
        <v>5126</v>
      </c>
      <c r="B5127" s="3">
        <f t="shared" si="160"/>
        <v>31</v>
      </c>
      <c r="C5127" s="5">
        <v>45140.583333333336</v>
      </c>
      <c r="D5127" s="3">
        <v>1.2884763683030159E-4</v>
      </c>
      <c r="E5127" s="3">
        <v>-3130</v>
      </c>
      <c r="F5127" s="12">
        <v>0.1507</v>
      </c>
      <c r="G5127" s="11">
        <v>0.25159999999999999</v>
      </c>
      <c r="H5127" s="14">
        <v>0.375</v>
      </c>
      <c r="I5127" s="3">
        <v>0.73617541713986201</v>
      </c>
      <c r="J5127" s="3">
        <v>0.75140313528159475</v>
      </c>
      <c r="K5127" s="14">
        <f t="shared" si="161"/>
        <v>0.375</v>
      </c>
      <c r="L5127" s="13"/>
    </row>
    <row r="5128" spans="1:12" x14ac:dyDescent="0.25">
      <c r="A5128" s="3">
        <v>5127</v>
      </c>
      <c r="B5128" s="3">
        <f t="shared" si="160"/>
        <v>31</v>
      </c>
      <c r="C5128" s="5">
        <v>45140.625</v>
      </c>
      <c r="D5128" s="3">
        <v>1.2776686828579821E-4</v>
      </c>
      <c r="E5128" s="3">
        <v>-1522.75</v>
      </c>
      <c r="F5128" s="12">
        <v>0.15029999999999999</v>
      </c>
      <c r="G5128" s="11">
        <v>0.26369999999999999</v>
      </c>
      <c r="H5128" s="14">
        <v>0.28100000000000003</v>
      </c>
      <c r="I5128" s="3">
        <v>0.74849305494889495</v>
      </c>
      <c r="J5128" s="3">
        <v>0.75735436423456548</v>
      </c>
      <c r="K5128" s="14">
        <f t="shared" si="161"/>
        <v>0.28100000000000003</v>
      </c>
      <c r="L5128" s="13"/>
    </row>
    <row r="5129" spans="1:12" x14ac:dyDescent="0.25">
      <c r="A5129" s="3">
        <v>5128</v>
      </c>
      <c r="B5129" s="3">
        <f t="shared" si="160"/>
        <v>31</v>
      </c>
      <c r="C5129" s="5">
        <v>45140.666666666664</v>
      </c>
      <c r="D5129" s="3">
        <v>1.2441028199048254E-4</v>
      </c>
      <c r="E5129" s="3">
        <v>-3012</v>
      </c>
      <c r="F5129" s="12">
        <v>0.1348</v>
      </c>
      <c r="G5129" s="11">
        <v>0.2419</v>
      </c>
      <c r="H5129" s="14">
        <v>0.191</v>
      </c>
      <c r="I5129" s="3">
        <v>0.73661221280684896</v>
      </c>
      <c r="J5129" s="3">
        <v>0.77317592413392688</v>
      </c>
      <c r="K5129" s="14">
        <f t="shared" si="161"/>
        <v>0.191</v>
      </c>
      <c r="L5129" s="13"/>
    </row>
    <row r="5130" spans="1:12" x14ac:dyDescent="0.25">
      <c r="A5130" s="3">
        <v>5129</v>
      </c>
      <c r="B5130" s="3">
        <f t="shared" si="160"/>
        <v>31</v>
      </c>
      <c r="C5130" s="5">
        <v>45140.708333333336</v>
      </c>
      <c r="D5130" s="3">
        <v>1.2254587462217004E-4</v>
      </c>
      <c r="E5130" s="3">
        <v>-5017.25</v>
      </c>
      <c r="F5130" s="12">
        <v>0.10970000000000001</v>
      </c>
      <c r="G5130" s="11">
        <v>0.22140000000000001</v>
      </c>
      <c r="H5130" s="14">
        <v>0.114</v>
      </c>
      <c r="I5130" s="3">
        <v>0.77705949156984366</v>
      </c>
      <c r="J5130" s="3">
        <v>0.78788465260305784</v>
      </c>
      <c r="K5130" s="14">
        <f t="shared" si="161"/>
        <v>0.114</v>
      </c>
      <c r="L5130" s="13"/>
    </row>
    <row r="5131" spans="1:12" x14ac:dyDescent="0.25">
      <c r="A5131" s="3">
        <v>5130</v>
      </c>
      <c r="B5131" s="3">
        <f t="shared" si="160"/>
        <v>31</v>
      </c>
      <c r="C5131" s="5">
        <v>45140.75</v>
      </c>
      <c r="D5131" s="3">
        <v>1.2120552571727988E-4</v>
      </c>
      <c r="E5131" s="3">
        <v>-5616</v>
      </c>
      <c r="F5131" s="12">
        <v>9.1800000000000007E-2</v>
      </c>
      <c r="G5131" s="11">
        <v>0.21940000000000001</v>
      </c>
      <c r="H5131" s="14">
        <v>4.9000000000000002E-2</v>
      </c>
      <c r="I5131" s="3">
        <v>0.80711103345854807</v>
      </c>
      <c r="J5131" s="3">
        <v>0.81764079736791173</v>
      </c>
      <c r="K5131" s="14">
        <f t="shared" si="161"/>
        <v>4.9000000000000002E-2</v>
      </c>
      <c r="L5131" s="13"/>
    </row>
    <row r="5132" spans="1:12" x14ac:dyDescent="0.25">
      <c r="A5132" s="3">
        <v>5131</v>
      </c>
      <c r="B5132" s="3">
        <f t="shared" si="160"/>
        <v>31</v>
      </c>
      <c r="C5132" s="5">
        <v>45140.791666666664</v>
      </c>
      <c r="D5132" s="3">
        <v>1.1974110066528662E-4</v>
      </c>
      <c r="E5132" s="3">
        <v>-6839.75</v>
      </c>
      <c r="F5132" s="12">
        <v>8.6599999999999996E-2</v>
      </c>
      <c r="G5132" s="11">
        <v>0.22090000000000001</v>
      </c>
      <c r="H5132" s="14">
        <v>6.0000000000000001E-3</v>
      </c>
      <c r="I5132" s="3">
        <v>0.79287149471477247</v>
      </c>
      <c r="J5132" s="3">
        <v>0.8330269014902264</v>
      </c>
      <c r="K5132" s="14">
        <f t="shared" si="161"/>
        <v>6.0000000000000001E-3</v>
      </c>
      <c r="L5132" s="13"/>
    </row>
    <row r="5133" spans="1:12" x14ac:dyDescent="0.25">
      <c r="A5133" s="3">
        <v>5132</v>
      </c>
      <c r="B5133" s="3">
        <f t="shared" si="160"/>
        <v>31</v>
      </c>
      <c r="C5133" s="5">
        <v>45140.833333333336</v>
      </c>
      <c r="D5133" s="3">
        <v>1.1594480591883361E-4</v>
      </c>
      <c r="E5133" s="3">
        <v>-8369.75</v>
      </c>
      <c r="F5133" s="12">
        <v>8.3099999999999993E-2</v>
      </c>
      <c r="G5133" s="11">
        <v>0.2069</v>
      </c>
      <c r="H5133" s="14">
        <v>0</v>
      </c>
      <c r="I5133" s="3">
        <v>0.75373460295273875</v>
      </c>
      <c r="J5133" s="3">
        <v>0.83849429069092318</v>
      </c>
      <c r="K5133" s="14">
        <f t="shared" si="161"/>
        <v>0</v>
      </c>
      <c r="L5133" s="13"/>
    </row>
    <row r="5134" spans="1:12" x14ac:dyDescent="0.25">
      <c r="A5134" s="3">
        <v>5133</v>
      </c>
      <c r="B5134" s="3">
        <f t="shared" si="160"/>
        <v>31</v>
      </c>
      <c r="C5134" s="5">
        <v>45140.875</v>
      </c>
      <c r="D5134" s="3">
        <v>1.1096543422587992E-4</v>
      </c>
      <c r="E5134" s="3">
        <v>-7337.5</v>
      </c>
      <c r="F5134" s="12">
        <v>7.6899999999999996E-2</v>
      </c>
      <c r="G5134" s="11">
        <v>0.18379999999999999</v>
      </c>
      <c r="H5134" s="14">
        <v>0</v>
      </c>
      <c r="I5134" s="3">
        <v>0.7691098104306805</v>
      </c>
      <c r="J5134" s="3">
        <v>0.83162376620863165</v>
      </c>
      <c r="K5134" s="14">
        <f t="shared" si="161"/>
        <v>0</v>
      </c>
      <c r="L5134" s="13"/>
    </row>
    <row r="5135" spans="1:12" x14ac:dyDescent="0.25">
      <c r="A5135" s="3">
        <v>5134</v>
      </c>
      <c r="B5135" s="3">
        <f t="shared" si="160"/>
        <v>31</v>
      </c>
      <c r="C5135" s="5">
        <v>45140.916666666664</v>
      </c>
      <c r="D5135" s="3">
        <v>1.0640726840072363E-4</v>
      </c>
      <c r="E5135" s="3">
        <v>-5726</v>
      </c>
      <c r="F5135" s="12">
        <v>6.8000000000000005E-2</v>
      </c>
      <c r="G5135" s="11">
        <v>0.16339999999999999</v>
      </c>
      <c r="H5135" s="14">
        <v>0</v>
      </c>
      <c r="I5135" s="3">
        <v>0.7684109373635013</v>
      </c>
      <c r="J5135" s="3">
        <v>0.81502806270563188</v>
      </c>
      <c r="K5135" s="14">
        <f t="shared" si="161"/>
        <v>0</v>
      </c>
      <c r="L5135" s="13"/>
    </row>
    <row r="5136" spans="1:12" x14ac:dyDescent="0.25">
      <c r="A5136" s="3">
        <v>5135</v>
      </c>
      <c r="B5136" s="3">
        <f t="shared" si="160"/>
        <v>31</v>
      </c>
      <c r="C5136" s="5">
        <v>45140.958333333336</v>
      </c>
      <c r="D5136" s="3">
        <v>9.9121059920181882E-5</v>
      </c>
      <c r="E5136" s="3">
        <v>-3167</v>
      </c>
      <c r="F5136" s="12">
        <v>5.67E-2</v>
      </c>
      <c r="G5136" s="11">
        <v>0.15160000000000001</v>
      </c>
      <c r="H5136" s="14">
        <v>0</v>
      </c>
      <c r="I5136" s="3">
        <v>0.76561544509478463</v>
      </c>
      <c r="J5136" s="3">
        <v>0.79369072963034648</v>
      </c>
      <c r="K5136" s="14">
        <f t="shared" si="161"/>
        <v>0</v>
      </c>
      <c r="L5136" s="13"/>
    </row>
    <row r="5137" spans="1:12" x14ac:dyDescent="0.25">
      <c r="A5137" s="3">
        <v>5136</v>
      </c>
      <c r="B5137" s="3">
        <f t="shared" si="160"/>
        <v>31</v>
      </c>
      <c r="C5137" s="5">
        <v>45141</v>
      </c>
      <c r="D5137" s="3">
        <v>9.3869591413405586E-5</v>
      </c>
      <c r="E5137" s="3">
        <v>-2688</v>
      </c>
      <c r="F5137" s="12">
        <v>4.6800000000000001E-2</v>
      </c>
      <c r="G5137" s="11">
        <v>0.1482</v>
      </c>
      <c r="H5137" s="14">
        <v>0</v>
      </c>
      <c r="I5137" s="3">
        <v>0.71975190006115142</v>
      </c>
      <c r="J5137" s="3">
        <v>0.77109541319914843</v>
      </c>
      <c r="K5137" s="14">
        <f t="shared" si="161"/>
        <v>0</v>
      </c>
      <c r="L5137" s="13"/>
    </row>
    <row r="5138" spans="1:12" x14ac:dyDescent="0.25">
      <c r="A5138" s="3">
        <v>5137</v>
      </c>
      <c r="B5138" s="3">
        <f t="shared" si="160"/>
        <v>31</v>
      </c>
      <c r="C5138" s="5">
        <v>45141.041666666664</v>
      </c>
      <c r="D5138" s="3">
        <v>8.9986225686529349E-5</v>
      </c>
      <c r="E5138" s="3">
        <v>-2261</v>
      </c>
      <c r="F5138" s="12">
        <v>4.2500000000000003E-2</v>
      </c>
      <c r="G5138" s="11">
        <v>0.15379999999999999</v>
      </c>
      <c r="H5138" s="14">
        <v>0</v>
      </c>
      <c r="I5138" s="3">
        <v>0.64296322180483967</v>
      </c>
      <c r="J5138" s="3">
        <v>0.76156377007934972</v>
      </c>
      <c r="K5138" s="14">
        <f t="shared" si="161"/>
        <v>0</v>
      </c>
      <c r="L5138" s="13"/>
    </row>
    <row r="5139" spans="1:12" x14ac:dyDescent="0.25">
      <c r="A5139" s="3">
        <v>5138</v>
      </c>
      <c r="B5139" s="3">
        <f t="shared" si="160"/>
        <v>31</v>
      </c>
      <c r="C5139" s="5">
        <v>45141.083333333336</v>
      </c>
      <c r="D5139" s="3">
        <v>8.8699207757148425E-5</v>
      </c>
      <c r="E5139" s="3">
        <v>-1938</v>
      </c>
      <c r="F5139" s="12">
        <v>4.4299999999999999E-2</v>
      </c>
      <c r="G5139" s="11">
        <v>0.16470000000000001</v>
      </c>
      <c r="H5139" s="14">
        <v>0</v>
      </c>
      <c r="I5139" s="3">
        <v>0.63571241373285581</v>
      </c>
      <c r="J5139" s="3">
        <v>0.75725759628411071</v>
      </c>
      <c r="K5139" s="14">
        <f t="shared" si="161"/>
        <v>0</v>
      </c>
      <c r="L5139" s="13"/>
    </row>
    <row r="5140" spans="1:12" x14ac:dyDescent="0.25">
      <c r="A5140" s="3">
        <v>5139</v>
      </c>
      <c r="B5140" s="3">
        <f t="shared" si="160"/>
        <v>31</v>
      </c>
      <c r="C5140" s="5">
        <v>45141.125</v>
      </c>
      <c r="D5140" s="3">
        <v>8.9708142742802647E-5</v>
      </c>
      <c r="E5140" s="3">
        <v>-1280</v>
      </c>
      <c r="F5140" s="12">
        <v>4.87E-2</v>
      </c>
      <c r="G5140" s="11">
        <v>0.18060000000000001</v>
      </c>
      <c r="H5140" s="14">
        <v>0</v>
      </c>
      <c r="I5140" s="3">
        <v>0.63405259019830529</v>
      </c>
      <c r="J5140" s="3">
        <v>0.75725759628411071</v>
      </c>
      <c r="K5140" s="14">
        <f t="shared" si="161"/>
        <v>0</v>
      </c>
      <c r="L5140" s="13"/>
    </row>
    <row r="5141" spans="1:12" x14ac:dyDescent="0.25">
      <c r="A5141" s="3">
        <v>5140</v>
      </c>
      <c r="B5141" s="3">
        <f t="shared" si="160"/>
        <v>31</v>
      </c>
      <c r="C5141" s="5">
        <v>45141.166666666664</v>
      </c>
      <c r="D5141" s="3">
        <v>9.0918973564313245E-5</v>
      </c>
      <c r="E5141" s="3">
        <v>-1030</v>
      </c>
      <c r="F5141" s="12">
        <v>5.2699999999999997E-2</v>
      </c>
      <c r="G5141" s="11">
        <v>0.19869999999999999</v>
      </c>
      <c r="H5141" s="14">
        <v>0</v>
      </c>
      <c r="I5141" s="3">
        <v>0.62767537346029523</v>
      </c>
      <c r="J5141" s="3">
        <v>0.76369266498935551</v>
      </c>
      <c r="K5141" s="14">
        <f t="shared" si="161"/>
        <v>0</v>
      </c>
      <c r="L5141" s="13"/>
    </row>
    <row r="5142" spans="1:12" x14ac:dyDescent="0.25">
      <c r="A5142" s="3">
        <v>5141</v>
      </c>
      <c r="B5142" s="3">
        <f t="shared" si="160"/>
        <v>31</v>
      </c>
      <c r="C5142" s="5">
        <v>45141.208333333336</v>
      </c>
      <c r="D5142" s="3">
        <v>9.7589154858360608E-5</v>
      </c>
      <c r="E5142" s="3">
        <v>-2012.5</v>
      </c>
      <c r="F5142" s="12">
        <v>4.8099999999999997E-2</v>
      </c>
      <c r="G5142" s="11">
        <v>0.20930000000000001</v>
      </c>
      <c r="H5142" s="14">
        <v>2.7E-2</v>
      </c>
      <c r="I5142" s="3">
        <v>0.63955621560234122</v>
      </c>
      <c r="J5142" s="3">
        <v>0.77017611766982774</v>
      </c>
      <c r="K5142" s="14">
        <f t="shared" si="161"/>
        <v>2.7E-2</v>
      </c>
      <c r="L5142" s="13"/>
    </row>
    <row r="5143" spans="1:12" x14ac:dyDescent="0.25">
      <c r="A5143" s="3">
        <v>5142</v>
      </c>
      <c r="B5143" s="3">
        <f t="shared" si="160"/>
        <v>31</v>
      </c>
      <c r="C5143" s="5">
        <v>45141.25</v>
      </c>
      <c r="D5143" s="3">
        <v>1.0978507824751745E-4</v>
      </c>
      <c r="E5143" s="3">
        <v>-2590</v>
      </c>
      <c r="F5143" s="12">
        <v>2.53E-2</v>
      </c>
      <c r="G5143" s="11">
        <v>0.20830000000000001</v>
      </c>
      <c r="H5143" s="14">
        <v>0.107</v>
      </c>
      <c r="I5143" s="3">
        <v>0.68201275443347598</v>
      </c>
      <c r="J5143" s="3">
        <v>0.79422295335784787</v>
      </c>
      <c r="K5143" s="14">
        <f t="shared" si="161"/>
        <v>0.107</v>
      </c>
      <c r="L5143" s="13"/>
    </row>
    <row r="5144" spans="1:12" x14ac:dyDescent="0.25">
      <c r="A5144" s="3">
        <v>5143</v>
      </c>
      <c r="B5144" s="3">
        <f t="shared" si="160"/>
        <v>31</v>
      </c>
      <c r="C5144" s="5">
        <v>45141.291666666664</v>
      </c>
      <c r="D5144" s="3">
        <v>1.192763593072776E-4</v>
      </c>
      <c r="E5144" s="3">
        <v>-706</v>
      </c>
      <c r="F5144" s="12">
        <v>1.6400000000000001E-2</v>
      </c>
      <c r="G5144" s="11">
        <v>0.20180000000000001</v>
      </c>
      <c r="H5144" s="14">
        <v>0.214</v>
      </c>
      <c r="I5144" s="3">
        <v>0.67144229929239096</v>
      </c>
      <c r="J5144" s="3">
        <v>0.81072188891039287</v>
      </c>
      <c r="K5144" s="14">
        <f t="shared" si="161"/>
        <v>0.214</v>
      </c>
      <c r="L5144" s="13"/>
    </row>
    <row r="5145" spans="1:12" x14ac:dyDescent="0.25">
      <c r="A5145" s="3">
        <v>5144</v>
      </c>
      <c r="B5145" s="3">
        <f t="shared" si="160"/>
        <v>31</v>
      </c>
      <c r="C5145" s="5">
        <v>45141.333333333336</v>
      </c>
      <c r="D5145" s="3">
        <v>1.2540125858642446E-4</v>
      </c>
      <c r="E5145" s="3">
        <v>1666.5</v>
      </c>
      <c r="F5145" s="12">
        <v>2.3E-2</v>
      </c>
      <c r="G5145" s="11">
        <v>0.18540000000000001</v>
      </c>
      <c r="H5145" s="14">
        <v>0.33600000000000002</v>
      </c>
      <c r="I5145" s="3">
        <v>0.69642701144404651</v>
      </c>
      <c r="J5145" s="3">
        <v>0.81110896071221217</v>
      </c>
      <c r="K5145" s="14">
        <f t="shared" si="161"/>
        <v>0.33600000000000002</v>
      </c>
      <c r="L5145" s="13"/>
    </row>
    <row r="5146" spans="1:12" x14ac:dyDescent="0.25">
      <c r="A5146" s="3">
        <v>5145</v>
      </c>
      <c r="B5146" s="3">
        <f t="shared" si="160"/>
        <v>31</v>
      </c>
      <c r="C5146" s="5">
        <v>45141.375</v>
      </c>
      <c r="D5146" s="3">
        <v>1.266931742584542E-4</v>
      </c>
      <c r="E5146" s="3">
        <v>4910</v>
      </c>
      <c r="F5146" s="12">
        <v>2.64E-2</v>
      </c>
      <c r="G5146" s="11">
        <v>0.15859999999999999</v>
      </c>
      <c r="H5146" s="14">
        <v>0.44700000000000001</v>
      </c>
      <c r="I5146" s="3">
        <v>0.79435659998252817</v>
      </c>
      <c r="J5146" s="3">
        <v>0.7988194310044513</v>
      </c>
      <c r="K5146" s="14">
        <f t="shared" si="161"/>
        <v>0.44700000000000001</v>
      </c>
      <c r="L5146" s="13"/>
    </row>
    <row r="5147" spans="1:12" x14ac:dyDescent="0.25">
      <c r="A5147" s="3">
        <v>5146</v>
      </c>
      <c r="B5147" s="3">
        <f t="shared" si="160"/>
        <v>31</v>
      </c>
      <c r="C5147" s="5">
        <v>45141.416666666664</v>
      </c>
      <c r="D5147" s="3">
        <v>1.3014989218125658E-4</v>
      </c>
      <c r="E5147" s="3">
        <v>7593.5</v>
      </c>
      <c r="F5147" s="12">
        <v>2.8899999999999999E-2</v>
      </c>
      <c r="G5147" s="11">
        <v>0.1318</v>
      </c>
      <c r="H5147" s="14">
        <v>0.51900000000000002</v>
      </c>
      <c r="I5147" s="3">
        <v>0.7758364637022801</v>
      </c>
      <c r="J5147" s="3">
        <v>0.78372363073350104</v>
      </c>
      <c r="K5147" s="14">
        <f t="shared" si="161"/>
        <v>0.51900000000000002</v>
      </c>
      <c r="L5147" s="13"/>
    </row>
    <row r="5148" spans="1:12" x14ac:dyDescent="0.25">
      <c r="A5148" s="3">
        <v>5147</v>
      </c>
      <c r="B5148" s="3">
        <f t="shared" si="160"/>
        <v>31</v>
      </c>
      <c r="C5148" s="5">
        <v>45141.458333333336</v>
      </c>
      <c r="D5148" s="3">
        <v>1.3275440288316656E-4</v>
      </c>
      <c r="E5148" s="3">
        <v>7491.5</v>
      </c>
      <c r="F5148" s="12">
        <v>3.2399999999999998E-2</v>
      </c>
      <c r="G5148" s="11">
        <v>0.1087</v>
      </c>
      <c r="H5148" s="14">
        <v>0.54800000000000004</v>
      </c>
      <c r="I5148" s="3">
        <v>0.71852887219358785</v>
      </c>
      <c r="J5148" s="3">
        <v>0.76882136636346043</v>
      </c>
      <c r="K5148" s="14">
        <f t="shared" si="161"/>
        <v>0.54800000000000004</v>
      </c>
      <c r="L5148" s="13"/>
    </row>
    <row r="5149" spans="1:12" x14ac:dyDescent="0.25">
      <c r="A5149" s="3">
        <v>5148</v>
      </c>
      <c r="B5149" s="3">
        <f t="shared" si="160"/>
        <v>31</v>
      </c>
      <c r="C5149" s="5">
        <v>45141.5</v>
      </c>
      <c r="D5149" s="3">
        <v>1.3140534688023408E-4</v>
      </c>
      <c r="E5149" s="3">
        <v>8832.25</v>
      </c>
      <c r="F5149" s="12">
        <v>3.5099999999999999E-2</v>
      </c>
      <c r="G5149" s="11">
        <v>9.3299999999999994E-2</v>
      </c>
      <c r="H5149" s="14">
        <v>0.55100000000000005</v>
      </c>
      <c r="I5149" s="3">
        <v>0.72141172359570194</v>
      </c>
      <c r="J5149" s="3">
        <v>0.75449970969614866</v>
      </c>
      <c r="K5149" s="14">
        <f t="shared" si="161"/>
        <v>0.55100000000000005</v>
      </c>
      <c r="L5149" s="13"/>
    </row>
    <row r="5150" spans="1:12" x14ac:dyDescent="0.25">
      <c r="A5150" s="3">
        <v>5149</v>
      </c>
      <c r="B5150" s="3">
        <f t="shared" si="160"/>
        <v>31</v>
      </c>
      <c r="C5150" s="5">
        <v>45141.541666666664</v>
      </c>
      <c r="D5150" s="3">
        <v>1.2771244892303369E-4</v>
      </c>
      <c r="E5150" s="3">
        <v>9943.5</v>
      </c>
      <c r="F5150" s="12">
        <v>3.5200000000000002E-2</v>
      </c>
      <c r="G5150" s="11">
        <v>8.2199999999999995E-2</v>
      </c>
      <c r="H5150" s="14">
        <v>0.52300000000000002</v>
      </c>
      <c r="I5150" s="3">
        <v>0.67187909495937803</v>
      </c>
      <c r="J5150" s="3">
        <v>0.75140313528159475</v>
      </c>
      <c r="K5150" s="14">
        <f t="shared" si="161"/>
        <v>0.52300000000000002</v>
      </c>
      <c r="L5150" s="13"/>
    </row>
    <row r="5151" spans="1:12" x14ac:dyDescent="0.25">
      <c r="A5151" s="3">
        <v>5150</v>
      </c>
      <c r="B5151" s="3">
        <f t="shared" si="160"/>
        <v>31</v>
      </c>
      <c r="C5151" s="5">
        <v>45141.583333333336</v>
      </c>
      <c r="D5151" s="3">
        <v>1.2404567225996025E-4</v>
      </c>
      <c r="E5151" s="3">
        <v>11428</v>
      </c>
      <c r="F5151" s="12">
        <v>3.2399999999999998E-2</v>
      </c>
      <c r="G5151" s="11">
        <v>7.4899999999999994E-2</v>
      </c>
      <c r="H5151" s="14">
        <v>0.47199999999999998</v>
      </c>
      <c r="I5151" s="3">
        <v>0.69546606097667507</v>
      </c>
      <c r="J5151" s="3">
        <v>0.756580220630927</v>
      </c>
      <c r="K5151" s="14">
        <f t="shared" si="161"/>
        <v>0.47199999999999998</v>
      </c>
      <c r="L5151" s="13"/>
    </row>
    <row r="5152" spans="1:12" x14ac:dyDescent="0.25">
      <c r="A5152" s="3">
        <v>5151</v>
      </c>
      <c r="B5152" s="3">
        <f t="shared" si="160"/>
        <v>31</v>
      </c>
      <c r="C5152" s="5">
        <v>45141.625</v>
      </c>
      <c r="D5152" s="3">
        <v>1.2090404244756443E-4</v>
      </c>
      <c r="E5152" s="3">
        <v>11459.75</v>
      </c>
      <c r="F5152" s="12">
        <v>2.8500000000000001E-2</v>
      </c>
      <c r="G5152" s="11">
        <v>7.0499999999999993E-2</v>
      </c>
      <c r="H5152" s="14">
        <v>0.39</v>
      </c>
      <c r="I5152" s="3">
        <v>0.75556914475408399</v>
      </c>
      <c r="J5152" s="3">
        <v>0.75682214050706409</v>
      </c>
      <c r="K5152" s="14">
        <f t="shared" si="161"/>
        <v>0.39</v>
      </c>
      <c r="L5152" s="13"/>
    </row>
    <row r="5153" spans="1:12" x14ac:dyDescent="0.25">
      <c r="A5153" s="3">
        <v>5152</v>
      </c>
      <c r="B5153" s="3">
        <f t="shared" si="160"/>
        <v>31</v>
      </c>
      <c r="C5153" s="5">
        <v>45141.666666666664</v>
      </c>
      <c r="D5153" s="3">
        <v>1.2054868400871211E-4</v>
      </c>
      <c r="E5153" s="3">
        <v>9015</v>
      </c>
      <c r="F5153" s="12">
        <v>2.4299999999999999E-2</v>
      </c>
      <c r="G5153" s="11">
        <v>7.22E-2</v>
      </c>
      <c r="H5153" s="14">
        <v>0.28399999999999997</v>
      </c>
      <c r="I5153" s="3">
        <v>0.76404298069363152</v>
      </c>
      <c r="J5153" s="3">
        <v>0.77041803754596483</v>
      </c>
      <c r="K5153" s="14">
        <f t="shared" si="161"/>
        <v>0.28399999999999997</v>
      </c>
      <c r="L5153" s="13"/>
    </row>
    <row r="5154" spans="1:12" x14ac:dyDescent="0.25">
      <c r="A5154" s="3">
        <v>5153</v>
      </c>
      <c r="B5154" s="3">
        <f t="shared" si="160"/>
        <v>31</v>
      </c>
      <c r="C5154" s="5">
        <v>45141.708333333336</v>
      </c>
      <c r="D5154" s="3">
        <v>1.2219432553871122E-4</v>
      </c>
      <c r="E5154" s="3">
        <v>4183.25</v>
      </c>
      <c r="F5154" s="12">
        <v>2.0199999999999999E-2</v>
      </c>
      <c r="G5154" s="11">
        <v>7.5899999999999995E-2</v>
      </c>
      <c r="H5154" s="14">
        <v>0.16500000000000001</v>
      </c>
      <c r="I5154" s="3">
        <v>0.81296409539617365</v>
      </c>
      <c r="J5154" s="3">
        <v>0.78314302303077221</v>
      </c>
      <c r="K5154" s="14">
        <f t="shared" si="161"/>
        <v>0.16500000000000001</v>
      </c>
      <c r="L5154" s="13"/>
    </row>
    <row r="5155" spans="1:12" x14ac:dyDescent="0.25">
      <c r="A5155" s="3">
        <v>5154</v>
      </c>
      <c r="B5155" s="3">
        <f t="shared" si="160"/>
        <v>31</v>
      </c>
      <c r="C5155" s="5">
        <v>45141.75</v>
      </c>
      <c r="D5155" s="3">
        <v>1.2142646833010384E-4</v>
      </c>
      <c r="E5155" s="3">
        <v>-794.75</v>
      </c>
      <c r="F5155" s="12">
        <v>1.5800000000000002E-2</v>
      </c>
      <c r="G5155" s="11">
        <v>7.7600000000000002E-2</v>
      </c>
      <c r="H5155" s="14">
        <v>6.6000000000000003E-2</v>
      </c>
      <c r="I5155" s="3">
        <v>0.79453131824932299</v>
      </c>
      <c r="J5155" s="3">
        <v>0.80302883684923554</v>
      </c>
      <c r="K5155" s="14">
        <f t="shared" si="161"/>
        <v>6.6000000000000003E-2</v>
      </c>
      <c r="L5155" s="13"/>
    </row>
    <row r="5156" spans="1:12" x14ac:dyDescent="0.25">
      <c r="A5156" s="3">
        <v>5155</v>
      </c>
      <c r="B5156" s="3">
        <f t="shared" si="160"/>
        <v>31</v>
      </c>
      <c r="C5156" s="5">
        <v>45141.791666666664</v>
      </c>
      <c r="D5156" s="3">
        <v>1.2009918007227716E-4</v>
      </c>
      <c r="E5156" s="3">
        <v>-5078</v>
      </c>
      <c r="F5156" s="12">
        <v>1.5100000000000001E-2</v>
      </c>
      <c r="G5156" s="11">
        <v>7.6799999999999993E-2</v>
      </c>
      <c r="H5156" s="14">
        <v>8.0000000000000002E-3</v>
      </c>
      <c r="I5156" s="3">
        <v>0.79916135231938501</v>
      </c>
      <c r="J5156" s="3">
        <v>0.82431778594929361</v>
      </c>
      <c r="K5156" s="14">
        <f t="shared" si="161"/>
        <v>8.0000000000000002E-3</v>
      </c>
      <c r="L5156" s="13"/>
    </row>
    <row r="5157" spans="1:12" x14ac:dyDescent="0.25">
      <c r="A5157" s="3">
        <v>5156</v>
      </c>
      <c r="B5157" s="3">
        <f t="shared" si="160"/>
        <v>31</v>
      </c>
      <c r="C5157" s="5">
        <v>45141.833333333336</v>
      </c>
      <c r="D5157" s="3">
        <v>1.1426270341578226E-4</v>
      </c>
      <c r="E5157" s="3">
        <v>-6840</v>
      </c>
      <c r="F5157" s="12">
        <v>1.44E-2</v>
      </c>
      <c r="G5157" s="11">
        <v>6.9199999999999998E-2</v>
      </c>
      <c r="H5157" s="14">
        <v>0</v>
      </c>
      <c r="I5157" s="3">
        <v>0.80082117585393553</v>
      </c>
      <c r="J5157" s="3">
        <v>0.83926843429456166</v>
      </c>
      <c r="K5157" s="14">
        <f t="shared" si="161"/>
        <v>0</v>
      </c>
      <c r="L5157" s="13"/>
    </row>
    <row r="5158" spans="1:12" x14ac:dyDescent="0.25">
      <c r="A5158" s="3">
        <v>5157</v>
      </c>
      <c r="B5158" s="3">
        <f t="shared" si="160"/>
        <v>31</v>
      </c>
      <c r="C5158" s="5">
        <v>45141.875</v>
      </c>
      <c r="D5158" s="3">
        <v>1.1022206573051656E-4</v>
      </c>
      <c r="E5158" s="3">
        <v>-7253.5</v>
      </c>
      <c r="F5158" s="12">
        <v>1.3100000000000001E-2</v>
      </c>
      <c r="G5158" s="11">
        <v>5.4399999999999997E-2</v>
      </c>
      <c r="H5158" s="14">
        <v>0</v>
      </c>
      <c r="I5158" s="3">
        <v>0.88582161264960246</v>
      </c>
      <c r="J5158" s="3">
        <v>0.8393168182697891</v>
      </c>
      <c r="K5158" s="14">
        <f t="shared" si="161"/>
        <v>0</v>
      </c>
      <c r="L5158" s="13"/>
    </row>
    <row r="5159" spans="1:12" x14ac:dyDescent="0.25">
      <c r="A5159" s="3">
        <v>5158</v>
      </c>
      <c r="B5159" s="3">
        <f t="shared" si="160"/>
        <v>31</v>
      </c>
      <c r="C5159" s="5">
        <v>45141.916666666664</v>
      </c>
      <c r="D5159" s="3">
        <v>1.0369065381151872E-4</v>
      </c>
      <c r="E5159" s="3">
        <v>-7339.25</v>
      </c>
      <c r="F5159" s="12">
        <v>1.2800000000000001E-2</v>
      </c>
      <c r="G5159" s="11">
        <v>3.7499999999999999E-2</v>
      </c>
      <c r="H5159" s="14">
        <v>0</v>
      </c>
      <c r="I5159" s="3">
        <v>0.88748143618415309</v>
      </c>
      <c r="J5159" s="3">
        <v>0.83225275788658792</v>
      </c>
      <c r="K5159" s="14">
        <f t="shared" si="161"/>
        <v>0</v>
      </c>
      <c r="L5159" s="13"/>
    </row>
    <row r="5160" spans="1:12" x14ac:dyDescent="0.25">
      <c r="A5160" s="3">
        <v>5159</v>
      </c>
      <c r="B5160" s="3">
        <f t="shared" si="160"/>
        <v>31</v>
      </c>
      <c r="C5160" s="5">
        <v>45141.958333333336</v>
      </c>
      <c r="D5160" s="3">
        <v>9.6087724639687465E-5</v>
      </c>
      <c r="E5160" s="3">
        <v>-7726.25</v>
      </c>
      <c r="F5160" s="12">
        <v>1.4500000000000001E-2</v>
      </c>
      <c r="G5160" s="11">
        <v>2.5600000000000001E-2</v>
      </c>
      <c r="H5160" s="14">
        <v>0</v>
      </c>
      <c r="I5160" s="3">
        <v>0.79103695291342713</v>
      </c>
      <c r="J5160" s="3">
        <v>0.80917360170311592</v>
      </c>
      <c r="K5160" s="14">
        <f t="shared" si="161"/>
        <v>0</v>
      </c>
      <c r="L5160" s="13"/>
    </row>
    <row r="5161" spans="1:12" x14ac:dyDescent="0.25">
      <c r="A5161" s="3">
        <v>5160</v>
      </c>
      <c r="B5161" s="3">
        <f t="shared" si="160"/>
        <v>31</v>
      </c>
      <c r="C5161" s="5">
        <v>45142</v>
      </c>
      <c r="D5161" s="3">
        <v>9.1439766865969709E-5</v>
      </c>
      <c r="E5161" s="3">
        <v>-9219.5</v>
      </c>
      <c r="F5161" s="12">
        <v>2.0199999999999999E-2</v>
      </c>
      <c r="G5161" s="11">
        <v>2.4899999999999999E-2</v>
      </c>
      <c r="H5161" s="14">
        <v>0</v>
      </c>
      <c r="I5161" s="3">
        <v>0.75583122215427623</v>
      </c>
      <c r="J5161" s="3">
        <v>0.77399845171279269</v>
      </c>
      <c r="K5161" s="14">
        <f t="shared" si="161"/>
        <v>0</v>
      </c>
      <c r="L5161" s="13"/>
    </row>
    <row r="5162" spans="1:12" x14ac:dyDescent="0.25">
      <c r="A5162" s="3">
        <v>5161</v>
      </c>
      <c r="B5162" s="3">
        <f t="shared" si="160"/>
        <v>31</v>
      </c>
      <c r="C5162" s="5">
        <v>45142.041666666664</v>
      </c>
      <c r="D5162" s="3">
        <v>8.7289746261547319E-5</v>
      </c>
      <c r="E5162" s="3">
        <v>-10082</v>
      </c>
      <c r="F5162" s="12">
        <v>2.8799999999999999E-2</v>
      </c>
      <c r="G5162" s="11">
        <v>3.8600000000000002E-2</v>
      </c>
      <c r="H5162" s="14">
        <v>0</v>
      </c>
      <c r="I5162" s="3">
        <v>0.73626277627325942</v>
      </c>
      <c r="J5162" s="3">
        <v>0.76238629765821564</v>
      </c>
      <c r="K5162" s="14">
        <f t="shared" si="161"/>
        <v>0</v>
      </c>
      <c r="L5162" s="13"/>
    </row>
    <row r="5163" spans="1:12" x14ac:dyDescent="0.25">
      <c r="A5163" s="3">
        <v>5162</v>
      </c>
      <c r="B5163" s="3">
        <f t="shared" si="160"/>
        <v>31</v>
      </c>
      <c r="C5163" s="5">
        <v>45142.083333333336</v>
      </c>
      <c r="D5163" s="3">
        <v>8.4428376167388795E-5</v>
      </c>
      <c r="E5163" s="3">
        <v>-11335</v>
      </c>
      <c r="F5163" s="12">
        <v>3.78E-2</v>
      </c>
      <c r="G5163" s="11">
        <v>6.6100000000000006E-2</v>
      </c>
      <c r="H5163" s="14">
        <v>0</v>
      </c>
      <c r="I5163" s="3">
        <v>0.77190530269939717</v>
      </c>
      <c r="J5163" s="3">
        <v>0.76141861815366751</v>
      </c>
      <c r="K5163" s="14">
        <f t="shared" si="161"/>
        <v>0</v>
      </c>
      <c r="L5163" s="13"/>
    </row>
    <row r="5164" spans="1:12" x14ac:dyDescent="0.25">
      <c r="A5164" s="3">
        <v>5163</v>
      </c>
      <c r="B5164" s="3">
        <f t="shared" si="160"/>
        <v>31</v>
      </c>
      <c r="C5164" s="5">
        <v>45142.125</v>
      </c>
      <c r="D5164" s="3">
        <v>8.4443069395335213E-5</v>
      </c>
      <c r="E5164" s="3">
        <v>-13143.5</v>
      </c>
      <c r="F5164" s="12">
        <v>4.4600000000000001E-2</v>
      </c>
      <c r="G5164" s="11">
        <v>0.1013</v>
      </c>
      <c r="H5164" s="14">
        <v>0</v>
      </c>
      <c r="I5164" s="3">
        <v>0.76744998689612998</v>
      </c>
      <c r="J5164" s="3">
        <v>0.76195084188116891</v>
      </c>
      <c r="K5164" s="14">
        <f t="shared" si="161"/>
        <v>0</v>
      </c>
      <c r="L5164" s="13"/>
    </row>
    <row r="5165" spans="1:12" x14ac:dyDescent="0.25">
      <c r="A5165" s="3">
        <v>5164</v>
      </c>
      <c r="B5165" s="3">
        <f t="shared" si="160"/>
        <v>31</v>
      </c>
      <c r="C5165" s="5">
        <v>45142.166666666664</v>
      </c>
      <c r="D5165" s="3">
        <v>8.5846544761032214E-5</v>
      </c>
      <c r="E5165" s="3">
        <v>-14365.25</v>
      </c>
      <c r="F5165" s="12">
        <v>4.5699999999999998E-2</v>
      </c>
      <c r="G5165" s="11">
        <v>0.1232</v>
      </c>
      <c r="H5165" s="14">
        <v>0</v>
      </c>
      <c r="I5165" s="3">
        <v>0.80912029352668824</v>
      </c>
      <c r="J5165" s="3">
        <v>0.76427327269208434</v>
      </c>
      <c r="K5165" s="14">
        <f t="shared" si="161"/>
        <v>0</v>
      </c>
      <c r="L5165" s="13"/>
    </row>
    <row r="5166" spans="1:12" x14ac:dyDescent="0.25">
      <c r="A5166" s="3">
        <v>5165</v>
      </c>
      <c r="B5166" s="3">
        <f t="shared" si="160"/>
        <v>31</v>
      </c>
      <c r="C5166" s="5">
        <v>45142.208333333336</v>
      </c>
      <c r="D5166" s="3">
        <v>9.2085724701984576E-5</v>
      </c>
      <c r="E5166" s="3">
        <v>-16680</v>
      </c>
      <c r="F5166" s="12">
        <v>4.0099999999999997E-2</v>
      </c>
      <c r="G5166" s="11">
        <v>0.12839999999999999</v>
      </c>
      <c r="H5166" s="14">
        <v>3.3000000000000002E-2</v>
      </c>
      <c r="I5166" s="3">
        <v>0.78666899624355724</v>
      </c>
      <c r="J5166" s="3">
        <v>0.77196632475324167</v>
      </c>
      <c r="K5166" s="14">
        <f t="shared" si="161"/>
        <v>3.3000000000000002E-2</v>
      </c>
      <c r="L5166" s="13"/>
    </row>
    <row r="5167" spans="1:12" x14ac:dyDescent="0.25">
      <c r="A5167" s="3">
        <v>5166</v>
      </c>
      <c r="B5167" s="3">
        <f t="shared" si="160"/>
        <v>31</v>
      </c>
      <c r="C5167" s="5">
        <v>45142.25</v>
      </c>
      <c r="D5167" s="3">
        <v>1.0358399186050027E-4</v>
      </c>
      <c r="E5167" s="3">
        <v>-15928</v>
      </c>
      <c r="F5167" s="12">
        <v>1.9599999999999999E-2</v>
      </c>
      <c r="G5167" s="11">
        <v>0.1249</v>
      </c>
      <c r="H5167" s="14">
        <v>0.121</v>
      </c>
      <c r="I5167" s="3">
        <v>0.81104219446143089</v>
      </c>
      <c r="J5167" s="3">
        <v>0.80796400232243082</v>
      </c>
      <c r="K5167" s="14">
        <f t="shared" si="161"/>
        <v>0.121</v>
      </c>
      <c r="L5167" s="13"/>
    </row>
    <row r="5168" spans="1:12" x14ac:dyDescent="0.25">
      <c r="A5168" s="3">
        <v>5167</v>
      </c>
      <c r="B5168" s="3">
        <f t="shared" si="160"/>
        <v>31</v>
      </c>
      <c r="C5168" s="5">
        <v>45142.291666666664</v>
      </c>
      <c r="D5168" s="3">
        <v>1.1447820409232977E-4</v>
      </c>
      <c r="E5168" s="3">
        <v>-16810</v>
      </c>
      <c r="F5168" s="12">
        <v>1.38E-2</v>
      </c>
      <c r="G5168" s="11">
        <v>0.11550000000000001</v>
      </c>
      <c r="H5168" s="14">
        <v>0.23300000000000001</v>
      </c>
      <c r="I5168" s="3">
        <v>0.83305669607757493</v>
      </c>
      <c r="J5168" s="3">
        <v>0.82480162570156768</v>
      </c>
      <c r="K5168" s="14">
        <f t="shared" si="161"/>
        <v>0.23300000000000001</v>
      </c>
      <c r="L5168" s="13"/>
    </row>
    <row r="5169" spans="1:12" x14ac:dyDescent="0.25">
      <c r="A5169" s="3">
        <v>5168</v>
      </c>
      <c r="B5169" s="3">
        <f t="shared" si="160"/>
        <v>31</v>
      </c>
      <c r="C5169" s="5">
        <v>45142.333333333336</v>
      </c>
      <c r="D5169" s="3">
        <v>1.2130892250653247E-4</v>
      </c>
      <c r="E5169" s="3">
        <v>-16986</v>
      </c>
      <c r="F5169" s="12">
        <v>2.1700000000000001E-2</v>
      </c>
      <c r="G5169" s="11">
        <v>0.10829999999999999</v>
      </c>
      <c r="H5169" s="14">
        <v>0.34799999999999998</v>
      </c>
      <c r="I5169" s="3">
        <v>0.87734777671005504</v>
      </c>
      <c r="J5169" s="3">
        <v>0.82567253725566092</v>
      </c>
      <c r="K5169" s="14">
        <f t="shared" si="161"/>
        <v>0.34799999999999998</v>
      </c>
      <c r="L5169" s="13"/>
    </row>
    <row r="5170" spans="1:12" x14ac:dyDescent="0.25">
      <c r="A5170" s="3">
        <v>5169</v>
      </c>
      <c r="B5170" s="3">
        <f t="shared" si="160"/>
        <v>31</v>
      </c>
      <c r="C5170" s="5">
        <v>45142.375</v>
      </c>
      <c r="D5170" s="3">
        <v>1.2509923112308138E-4</v>
      </c>
      <c r="E5170" s="3">
        <v>-14827</v>
      </c>
      <c r="F5170" s="12">
        <v>3.1399999999999997E-2</v>
      </c>
      <c r="G5170" s="11">
        <v>0.10730000000000001</v>
      </c>
      <c r="H5170" s="14">
        <v>0.45600000000000002</v>
      </c>
      <c r="I5170" s="3">
        <v>0.84878134008910633</v>
      </c>
      <c r="J5170" s="3">
        <v>0.81372169537449202</v>
      </c>
      <c r="K5170" s="14">
        <f t="shared" si="161"/>
        <v>0.45600000000000002</v>
      </c>
      <c r="L5170" s="13"/>
    </row>
    <row r="5171" spans="1:12" x14ac:dyDescent="0.25">
      <c r="A5171" s="3">
        <v>5170</v>
      </c>
      <c r="B5171" s="3">
        <f t="shared" si="160"/>
        <v>31</v>
      </c>
      <c r="C5171" s="5">
        <v>45142.416666666664</v>
      </c>
      <c r="D5171" s="3">
        <v>1.2690540977323584E-4</v>
      </c>
      <c r="E5171" s="3">
        <v>-15347.5</v>
      </c>
      <c r="F5171" s="12">
        <v>4.0300000000000002E-2</v>
      </c>
      <c r="G5171" s="11">
        <v>0.1065</v>
      </c>
      <c r="H5171" s="14">
        <v>0.53500000000000003</v>
      </c>
      <c r="I5171" s="3">
        <v>0.7660522407617717</v>
      </c>
      <c r="J5171" s="3">
        <v>0.79925488678149792</v>
      </c>
      <c r="K5171" s="14">
        <f t="shared" si="161"/>
        <v>0.53500000000000003</v>
      </c>
      <c r="L5171" s="13"/>
    </row>
    <row r="5172" spans="1:12" x14ac:dyDescent="0.25">
      <c r="A5172" s="3">
        <v>5171</v>
      </c>
      <c r="B5172" s="3">
        <f t="shared" si="160"/>
        <v>31</v>
      </c>
      <c r="C5172" s="5">
        <v>45142.458333333336</v>
      </c>
      <c r="D5172" s="3">
        <v>1.2756279567543126E-4</v>
      </c>
      <c r="E5172" s="3">
        <v>-14143.25</v>
      </c>
      <c r="F5172" s="12">
        <v>4.7699999999999999E-2</v>
      </c>
      <c r="G5172" s="11">
        <v>0.1036</v>
      </c>
      <c r="H5172" s="14">
        <v>0.57599999999999996</v>
      </c>
      <c r="I5172" s="3">
        <v>0.77758364637022803</v>
      </c>
      <c r="J5172" s="3">
        <v>0.78885233210760597</v>
      </c>
      <c r="K5172" s="14">
        <f t="shared" si="161"/>
        <v>0.57599999999999996</v>
      </c>
      <c r="L5172" s="13"/>
    </row>
    <row r="5173" spans="1:12" x14ac:dyDescent="0.25">
      <c r="A5173" s="3">
        <v>5172</v>
      </c>
      <c r="B5173" s="3">
        <f t="shared" si="160"/>
        <v>31</v>
      </c>
      <c r="C5173" s="5">
        <v>45142.5</v>
      </c>
      <c r="D5173" s="3">
        <v>1.256820624982894E-4</v>
      </c>
      <c r="E5173" s="3">
        <v>-11816</v>
      </c>
      <c r="F5173" s="12">
        <v>5.3699999999999998E-2</v>
      </c>
      <c r="G5173" s="11">
        <v>9.2399999999999996E-2</v>
      </c>
      <c r="H5173" s="14">
        <v>0.56799999999999995</v>
      </c>
      <c r="I5173" s="3">
        <v>0.78317463090766137</v>
      </c>
      <c r="J5173" s="3">
        <v>0.77375653183665571</v>
      </c>
      <c r="K5173" s="14">
        <f t="shared" si="161"/>
        <v>0.56799999999999995</v>
      </c>
      <c r="L5173" s="13"/>
    </row>
    <row r="5174" spans="1:12" x14ac:dyDescent="0.25">
      <c r="A5174" s="3">
        <v>5173</v>
      </c>
      <c r="B5174" s="3">
        <f t="shared" si="160"/>
        <v>31</v>
      </c>
      <c r="C5174" s="5">
        <v>45142.541666666664</v>
      </c>
      <c r="D5174" s="3">
        <v>1.2229989910247441E-4</v>
      </c>
      <c r="E5174" s="3">
        <v>-10190.25</v>
      </c>
      <c r="F5174" s="12">
        <v>5.2699999999999997E-2</v>
      </c>
      <c r="G5174" s="11">
        <v>8.1699999999999995E-2</v>
      </c>
      <c r="H5174" s="14">
        <v>0.51200000000000001</v>
      </c>
      <c r="I5174" s="3">
        <v>0.76509129029440026</v>
      </c>
      <c r="J5174" s="3">
        <v>0.76766015095800266</v>
      </c>
      <c r="K5174" s="14">
        <f t="shared" si="161"/>
        <v>0.51200000000000001</v>
      </c>
      <c r="L5174" s="13"/>
    </row>
    <row r="5175" spans="1:12" x14ac:dyDescent="0.25">
      <c r="A5175" s="3">
        <v>5174</v>
      </c>
      <c r="B5175" s="3">
        <f t="shared" si="160"/>
        <v>31</v>
      </c>
      <c r="C5175" s="5">
        <v>45142.583333333336</v>
      </c>
      <c r="D5175" s="3">
        <v>1.1884971150320375E-4</v>
      </c>
      <c r="E5175" s="3">
        <v>-9578.25</v>
      </c>
      <c r="F5175" s="12">
        <v>4.5400000000000003E-2</v>
      </c>
      <c r="G5175" s="11">
        <v>6.8900000000000003E-2</v>
      </c>
      <c r="H5175" s="14">
        <v>0.442</v>
      </c>
      <c r="I5175" s="3">
        <v>0.75696689088844238</v>
      </c>
      <c r="J5175" s="3">
        <v>0.76495064834526805</v>
      </c>
      <c r="K5175" s="14">
        <f t="shared" si="161"/>
        <v>0.442</v>
      </c>
      <c r="L5175" s="13"/>
    </row>
    <row r="5176" spans="1:12" x14ac:dyDescent="0.25">
      <c r="A5176" s="3">
        <v>5175</v>
      </c>
      <c r="B5176" s="3">
        <f t="shared" si="160"/>
        <v>31</v>
      </c>
      <c r="C5176" s="5">
        <v>45142.625</v>
      </c>
      <c r="D5176" s="3">
        <v>1.1815640882158376E-4</v>
      </c>
      <c r="E5176" s="3">
        <v>-10093</v>
      </c>
      <c r="F5176" s="12">
        <v>3.4700000000000002E-2</v>
      </c>
      <c r="G5176" s="11">
        <v>5.3699999999999998E-2</v>
      </c>
      <c r="H5176" s="14">
        <v>0.36699999999999999</v>
      </c>
      <c r="I5176" s="3">
        <v>0.79479339564951512</v>
      </c>
      <c r="J5176" s="3">
        <v>0.76683762337913686</v>
      </c>
      <c r="K5176" s="14">
        <f t="shared" si="161"/>
        <v>0.36699999999999999</v>
      </c>
      <c r="L5176" s="13"/>
    </row>
    <row r="5177" spans="1:12" x14ac:dyDescent="0.25">
      <c r="A5177" s="3">
        <v>5176</v>
      </c>
      <c r="B5177" s="3">
        <f t="shared" si="160"/>
        <v>31</v>
      </c>
      <c r="C5177" s="5">
        <v>45142.666666666664</v>
      </c>
      <c r="D5177" s="3">
        <v>1.1525640097986241E-4</v>
      </c>
      <c r="E5177" s="3">
        <v>-10422.5</v>
      </c>
      <c r="F5177" s="12">
        <v>2.52E-2</v>
      </c>
      <c r="G5177" s="11">
        <v>3.6200000000000003E-2</v>
      </c>
      <c r="H5177" s="14">
        <v>0.27100000000000002</v>
      </c>
      <c r="I5177" s="3">
        <v>0.84030750414955879</v>
      </c>
      <c r="J5177" s="3">
        <v>0.776417650474163</v>
      </c>
      <c r="K5177" s="14">
        <f t="shared" si="161"/>
        <v>0.27100000000000002</v>
      </c>
      <c r="L5177" s="13"/>
    </row>
    <row r="5178" spans="1:12" x14ac:dyDescent="0.25">
      <c r="A5178" s="3">
        <v>5177</v>
      </c>
      <c r="B5178" s="3">
        <f t="shared" si="160"/>
        <v>31</v>
      </c>
      <c r="C5178" s="5">
        <v>45142.708333333336</v>
      </c>
      <c r="D5178" s="3">
        <v>1.1459085217325233E-4</v>
      </c>
      <c r="E5178" s="3">
        <v>-11760.75</v>
      </c>
      <c r="F5178" s="12">
        <v>1.55E-2</v>
      </c>
      <c r="G5178" s="11">
        <v>2.3400000000000001E-2</v>
      </c>
      <c r="H5178" s="14">
        <v>0.16700000000000001</v>
      </c>
      <c r="I5178" s="3">
        <v>0.82440814187123268</v>
      </c>
      <c r="J5178" s="3">
        <v>0.79209405844784209</v>
      </c>
      <c r="K5178" s="14">
        <f t="shared" si="161"/>
        <v>0.16700000000000001</v>
      </c>
      <c r="L5178" s="13"/>
    </row>
    <row r="5179" spans="1:12" x14ac:dyDescent="0.25">
      <c r="A5179" s="3">
        <v>5178</v>
      </c>
      <c r="B5179" s="3">
        <f t="shared" si="160"/>
        <v>31</v>
      </c>
      <c r="C5179" s="5">
        <v>45142.75</v>
      </c>
      <c r="D5179" s="3">
        <v>1.1467139283014382E-4</v>
      </c>
      <c r="E5179" s="3">
        <v>-12403</v>
      </c>
      <c r="F5179" s="12">
        <v>8.3000000000000001E-3</v>
      </c>
      <c r="G5179" s="11">
        <v>1.7299999999999999E-2</v>
      </c>
      <c r="H5179" s="14">
        <v>7.1999999999999995E-2</v>
      </c>
      <c r="I5179" s="3">
        <v>0.86738883550275181</v>
      </c>
      <c r="J5179" s="3">
        <v>0.81372169537449202</v>
      </c>
      <c r="K5179" s="14">
        <f t="shared" si="161"/>
        <v>7.1999999999999995E-2</v>
      </c>
      <c r="L5179" s="13"/>
    </row>
    <row r="5180" spans="1:12" x14ac:dyDescent="0.25">
      <c r="A5180" s="3">
        <v>5179</v>
      </c>
      <c r="B5180" s="3">
        <f t="shared" si="160"/>
        <v>31</v>
      </c>
      <c r="C5180" s="5">
        <v>45142.791666666664</v>
      </c>
      <c r="D5180" s="3">
        <v>1.1266658350589885E-4</v>
      </c>
      <c r="E5180" s="3">
        <v>-13778.5</v>
      </c>
      <c r="F5180" s="12">
        <v>8.6E-3</v>
      </c>
      <c r="G5180" s="11">
        <v>1.67E-2</v>
      </c>
      <c r="H5180" s="14">
        <v>8.0000000000000002E-3</v>
      </c>
      <c r="I5180" s="3">
        <v>0.89018956931947235</v>
      </c>
      <c r="J5180" s="3">
        <v>0.83747822721114762</v>
      </c>
      <c r="K5180" s="14">
        <f t="shared" si="161"/>
        <v>8.0000000000000002E-3</v>
      </c>
      <c r="L5180" s="13"/>
    </row>
    <row r="5181" spans="1:12" x14ac:dyDescent="0.25">
      <c r="A5181" s="3">
        <v>5180</v>
      </c>
      <c r="B5181" s="3">
        <f t="shared" si="160"/>
        <v>31</v>
      </c>
      <c r="C5181" s="5">
        <v>45142.833333333336</v>
      </c>
      <c r="D5181" s="3">
        <v>1.0736668176626214E-4</v>
      </c>
      <c r="E5181" s="3">
        <v>-14686.75</v>
      </c>
      <c r="F5181" s="12">
        <v>1.14E-2</v>
      </c>
      <c r="G5181" s="11">
        <v>2.06E-2</v>
      </c>
      <c r="H5181" s="14">
        <v>0</v>
      </c>
      <c r="I5181" s="3">
        <v>0.89298506158818902</v>
      </c>
      <c r="J5181" s="3">
        <v>0.84981614089413582</v>
      </c>
      <c r="K5181" s="14">
        <f t="shared" si="161"/>
        <v>0</v>
      </c>
      <c r="L5181" s="13"/>
    </row>
    <row r="5182" spans="1:12" x14ac:dyDescent="0.25">
      <c r="A5182" s="3">
        <v>5181</v>
      </c>
      <c r="B5182" s="3">
        <f t="shared" si="160"/>
        <v>31</v>
      </c>
      <c r="C5182" s="5">
        <v>45142.875</v>
      </c>
      <c r="D5182" s="3">
        <v>1.037951389880266E-4</v>
      </c>
      <c r="E5182" s="3">
        <v>-14189</v>
      </c>
      <c r="F5182" s="12">
        <v>1.4200000000000001E-2</v>
      </c>
      <c r="G5182" s="11">
        <v>3.49E-2</v>
      </c>
      <c r="H5182" s="14">
        <v>0</v>
      </c>
      <c r="I5182" s="3">
        <v>0.89473224425613695</v>
      </c>
      <c r="J5182" s="3">
        <v>0.84560673504935169</v>
      </c>
      <c r="K5182" s="14">
        <f t="shared" si="161"/>
        <v>0</v>
      </c>
      <c r="L5182" s="13"/>
    </row>
    <row r="5183" spans="1:12" x14ac:dyDescent="0.25">
      <c r="A5183" s="3">
        <v>5182</v>
      </c>
      <c r="B5183" s="3">
        <f t="shared" si="160"/>
        <v>31</v>
      </c>
      <c r="C5183" s="5">
        <v>45142.916666666664</v>
      </c>
      <c r="D5183" s="3">
        <v>9.7824246505503337E-5</v>
      </c>
      <c r="E5183" s="3">
        <v>-13614.75</v>
      </c>
      <c r="F5183" s="12">
        <v>1.8499999999999999E-2</v>
      </c>
      <c r="G5183" s="11">
        <v>5.0500000000000003E-2</v>
      </c>
      <c r="H5183" s="14">
        <v>0</v>
      </c>
      <c r="I5183" s="3">
        <v>0.90145889752773656</v>
      </c>
      <c r="J5183" s="3">
        <v>0.82760789626475706</v>
      </c>
      <c r="K5183" s="14">
        <f t="shared" si="161"/>
        <v>0</v>
      </c>
      <c r="L5183" s="13"/>
    </row>
    <row r="5184" spans="1:12" x14ac:dyDescent="0.25">
      <c r="A5184" s="3">
        <v>5183</v>
      </c>
      <c r="B5184" s="3">
        <f t="shared" si="160"/>
        <v>31</v>
      </c>
      <c r="C5184" s="5">
        <v>45142.958333333336</v>
      </c>
      <c r="D5184" s="3">
        <v>9.1117060044776106E-5</v>
      </c>
      <c r="E5184" s="3">
        <v>-13888</v>
      </c>
      <c r="F5184" s="12">
        <v>2.8400000000000002E-2</v>
      </c>
      <c r="G5184" s="11">
        <v>6.0900000000000003E-2</v>
      </c>
      <c r="H5184" s="14">
        <v>0</v>
      </c>
      <c r="I5184" s="3">
        <v>0.85044116362365685</v>
      </c>
      <c r="J5184" s="3">
        <v>0.80728662666924711</v>
      </c>
      <c r="K5184" s="14">
        <f t="shared" si="161"/>
        <v>0</v>
      </c>
      <c r="L5184" s="13"/>
    </row>
    <row r="5185" spans="1:12" x14ac:dyDescent="0.25">
      <c r="A5185" s="3">
        <v>5184</v>
      </c>
      <c r="B5185" s="3">
        <f t="shared" si="160"/>
        <v>31</v>
      </c>
      <c r="C5185" s="5">
        <v>45143</v>
      </c>
      <c r="D5185" s="3">
        <v>8.5780697332087143E-5</v>
      </c>
      <c r="E5185" s="3">
        <v>-14412.25</v>
      </c>
      <c r="F5185" s="12">
        <v>4.1799999999999997E-2</v>
      </c>
      <c r="G5185" s="11">
        <v>6.59E-2</v>
      </c>
      <c r="H5185" s="14">
        <v>0</v>
      </c>
      <c r="I5185" s="3">
        <v>0.77426399930112688</v>
      </c>
      <c r="J5185" s="3">
        <v>0.78832010838010447</v>
      </c>
      <c r="K5185" s="14">
        <f t="shared" si="161"/>
        <v>0</v>
      </c>
      <c r="L5185" s="13"/>
    </row>
    <row r="5186" spans="1:12" x14ac:dyDescent="0.25">
      <c r="A5186" s="3">
        <v>5185</v>
      </c>
      <c r="B5186" s="3">
        <f t="shared" si="160"/>
        <v>31</v>
      </c>
      <c r="C5186" s="5">
        <v>45143.041666666664</v>
      </c>
      <c r="D5186" s="3">
        <v>8.1661151570812897E-5</v>
      </c>
      <c r="E5186" s="3">
        <v>-15225.25</v>
      </c>
      <c r="F5186" s="12">
        <v>5.1999999999999998E-2</v>
      </c>
      <c r="G5186" s="11">
        <v>6.3399999999999998E-2</v>
      </c>
      <c r="H5186" s="14">
        <v>0</v>
      </c>
      <c r="I5186" s="3">
        <v>0.82493229667161705</v>
      </c>
      <c r="J5186" s="3">
        <v>0.78256241532804338</v>
      </c>
      <c r="K5186" s="14">
        <f t="shared" si="161"/>
        <v>0</v>
      </c>
      <c r="L5186" s="13"/>
    </row>
    <row r="5187" spans="1:12" x14ac:dyDescent="0.25">
      <c r="A5187" s="3">
        <v>5186</v>
      </c>
      <c r="B5187" s="3">
        <f t="shared" ref="B5187:B5250" si="162">WEEKNUM(C5187)</f>
        <v>31</v>
      </c>
      <c r="C5187" s="5">
        <v>45143.083333333336</v>
      </c>
      <c r="D5187" s="3">
        <v>7.858101563834099E-5</v>
      </c>
      <c r="E5187" s="3">
        <v>-14946.5</v>
      </c>
      <c r="F5187" s="12">
        <v>5.7099999999999998E-2</v>
      </c>
      <c r="G5187" s="11">
        <v>5.3900000000000003E-2</v>
      </c>
      <c r="H5187" s="14">
        <v>0</v>
      </c>
      <c r="I5187" s="3">
        <v>0.84432602428583914</v>
      </c>
      <c r="J5187" s="3">
        <v>0.77994968066576353</v>
      </c>
      <c r="K5187" s="14">
        <f t="shared" ref="K5187:K5250" si="163">H5187</f>
        <v>0</v>
      </c>
      <c r="L5187" s="13"/>
    </row>
    <row r="5188" spans="1:12" x14ac:dyDescent="0.25">
      <c r="A5188" s="3">
        <v>5187</v>
      </c>
      <c r="B5188" s="3">
        <f t="shared" si="162"/>
        <v>31</v>
      </c>
      <c r="C5188" s="5">
        <v>45143.125</v>
      </c>
      <c r="D5188" s="3">
        <v>7.7603643883090192E-5</v>
      </c>
      <c r="E5188" s="3">
        <v>-15283.5</v>
      </c>
      <c r="F5188" s="12">
        <v>5.9700000000000003E-2</v>
      </c>
      <c r="G5188" s="11">
        <v>4.4600000000000001E-2</v>
      </c>
      <c r="H5188" s="14">
        <v>0</v>
      </c>
      <c r="I5188" s="3">
        <v>0.79121167118022184</v>
      </c>
      <c r="J5188" s="3">
        <v>0.77714341010257404</v>
      </c>
      <c r="K5188" s="14">
        <f t="shared" si="163"/>
        <v>0</v>
      </c>
      <c r="L5188" s="13"/>
    </row>
    <row r="5189" spans="1:12" x14ac:dyDescent="0.25">
      <c r="A5189" s="3">
        <v>5188</v>
      </c>
      <c r="B5189" s="3">
        <f t="shared" si="162"/>
        <v>31</v>
      </c>
      <c r="C5189" s="5">
        <v>45143.166666666664</v>
      </c>
      <c r="D5189" s="3">
        <v>7.7533442905123958E-5</v>
      </c>
      <c r="E5189" s="3">
        <v>-16131.5</v>
      </c>
      <c r="F5189" s="12">
        <v>5.2699999999999997E-2</v>
      </c>
      <c r="G5189" s="11">
        <v>3.9E-2</v>
      </c>
      <c r="H5189" s="14">
        <v>0</v>
      </c>
      <c r="I5189" s="3">
        <v>0.75076439241722726</v>
      </c>
      <c r="J5189" s="3">
        <v>0.77801432165666728</v>
      </c>
      <c r="K5189" s="14">
        <f t="shared" si="163"/>
        <v>0</v>
      </c>
      <c r="L5189" s="13"/>
    </row>
    <row r="5190" spans="1:12" x14ac:dyDescent="0.25">
      <c r="A5190" s="3">
        <v>5189</v>
      </c>
      <c r="B5190" s="3">
        <f t="shared" si="162"/>
        <v>31</v>
      </c>
      <c r="C5190" s="5">
        <v>45143.208333333336</v>
      </c>
      <c r="D5190" s="3">
        <v>7.8914062138459861E-5</v>
      </c>
      <c r="E5190" s="3">
        <v>-16590.75</v>
      </c>
      <c r="F5190" s="12">
        <v>3.5299999999999998E-2</v>
      </c>
      <c r="G5190" s="11">
        <v>3.1800000000000002E-2</v>
      </c>
      <c r="H5190" s="14">
        <v>1.4E-2</v>
      </c>
      <c r="I5190" s="3">
        <v>0.78177688477330309</v>
      </c>
      <c r="J5190" s="3">
        <v>0.78386878265918325</v>
      </c>
      <c r="K5190" s="14">
        <f t="shared" si="163"/>
        <v>1.4E-2</v>
      </c>
      <c r="L5190" s="13"/>
    </row>
    <row r="5191" spans="1:12" x14ac:dyDescent="0.25">
      <c r="A5191" s="3">
        <v>5190</v>
      </c>
      <c r="B5191" s="3">
        <f t="shared" si="162"/>
        <v>31</v>
      </c>
      <c r="C5191" s="5">
        <v>45143.25</v>
      </c>
      <c r="D5191" s="3">
        <v>8.176019481104432E-5</v>
      </c>
      <c r="E5191" s="3">
        <v>-16634</v>
      </c>
      <c r="F5191" s="12">
        <v>1.5299999999999999E-2</v>
      </c>
      <c r="G5191" s="11">
        <v>1.8499999999999999E-2</v>
      </c>
      <c r="H5191" s="14">
        <v>6.2E-2</v>
      </c>
      <c r="I5191" s="3">
        <v>0.8260679654057832</v>
      </c>
      <c r="J5191" s="3">
        <v>0.80181923746855044</v>
      </c>
      <c r="K5191" s="14">
        <f t="shared" si="163"/>
        <v>6.2E-2</v>
      </c>
      <c r="L5191" s="13"/>
    </row>
    <row r="5192" spans="1:12" x14ac:dyDescent="0.25">
      <c r="A5192" s="3">
        <v>5191</v>
      </c>
      <c r="B5192" s="3">
        <f t="shared" si="162"/>
        <v>31</v>
      </c>
      <c r="C5192" s="5">
        <v>45143.291666666664</v>
      </c>
      <c r="D5192" s="3">
        <v>8.6553452283343355E-5</v>
      </c>
      <c r="E5192" s="3">
        <v>-16368</v>
      </c>
      <c r="F5192" s="12">
        <v>5.5999999999999999E-3</v>
      </c>
      <c r="G5192" s="11">
        <v>8.8000000000000005E-3</v>
      </c>
      <c r="H5192" s="14">
        <v>0.129</v>
      </c>
      <c r="I5192" s="3">
        <v>0.8133135319297633</v>
      </c>
      <c r="J5192" s="3">
        <v>0.81038320108380102</v>
      </c>
      <c r="K5192" s="14">
        <f t="shared" si="163"/>
        <v>0.129</v>
      </c>
      <c r="L5192" s="13"/>
    </row>
    <row r="5193" spans="1:12" x14ac:dyDescent="0.25">
      <c r="A5193" s="3">
        <v>5192</v>
      </c>
      <c r="B5193" s="3">
        <f t="shared" si="162"/>
        <v>31</v>
      </c>
      <c r="C5193" s="5">
        <v>45143.333333333336</v>
      </c>
      <c r="D5193" s="3">
        <v>9.3378728761269605E-5</v>
      </c>
      <c r="E5193" s="3">
        <v>-16238</v>
      </c>
      <c r="F5193" s="12">
        <v>4.4999999999999997E-3</v>
      </c>
      <c r="G5193" s="11">
        <v>3.5000000000000001E-3</v>
      </c>
      <c r="H5193" s="14">
        <v>0.215</v>
      </c>
      <c r="I5193" s="3">
        <v>0.75775312308901899</v>
      </c>
      <c r="J5193" s="3">
        <v>0.8029804528740081</v>
      </c>
      <c r="K5193" s="14">
        <f t="shared" si="163"/>
        <v>0.215</v>
      </c>
      <c r="L5193" s="13"/>
    </row>
    <row r="5194" spans="1:12" x14ac:dyDescent="0.25">
      <c r="A5194" s="3">
        <v>5193</v>
      </c>
      <c r="B5194" s="3">
        <f t="shared" si="162"/>
        <v>31</v>
      </c>
      <c r="C5194" s="5">
        <v>45143.375</v>
      </c>
      <c r="D5194" s="3">
        <v>9.8092533963932432E-5</v>
      </c>
      <c r="E5194" s="3">
        <v>-13756.25</v>
      </c>
      <c r="F5194" s="12">
        <v>6.3E-3</v>
      </c>
      <c r="G5194" s="11">
        <v>1.5E-3</v>
      </c>
      <c r="H5194" s="14">
        <v>0.29199999999999998</v>
      </c>
      <c r="I5194" s="3">
        <v>0.79147374858041408</v>
      </c>
      <c r="J5194" s="3">
        <v>0.79857751112831432</v>
      </c>
      <c r="K5194" s="14">
        <f t="shared" si="163"/>
        <v>0.29199999999999998</v>
      </c>
      <c r="L5194" s="13"/>
    </row>
    <row r="5195" spans="1:12" x14ac:dyDescent="0.25">
      <c r="A5195" s="3">
        <v>5194</v>
      </c>
      <c r="B5195" s="3">
        <f t="shared" si="162"/>
        <v>31</v>
      </c>
      <c r="C5195" s="5">
        <v>45143.416666666664</v>
      </c>
      <c r="D5195" s="3">
        <v>1.0081948823206259E-4</v>
      </c>
      <c r="E5195" s="3">
        <v>-10893.5</v>
      </c>
      <c r="F5195" s="12">
        <v>8.3000000000000001E-3</v>
      </c>
      <c r="G5195" s="11">
        <v>2.0999999999999999E-3</v>
      </c>
      <c r="H5195" s="14">
        <v>0.35199999999999998</v>
      </c>
      <c r="I5195" s="3">
        <v>0.80195684458810168</v>
      </c>
      <c r="J5195" s="3">
        <v>0.79286820205148056</v>
      </c>
      <c r="K5195" s="14">
        <f t="shared" si="163"/>
        <v>0.35199999999999998</v>
      </c>
      <c r="L5195" s="13"/>
    </row>
    <row r="5196" spans="1:12" x14ac:dyDescent="0.25">
      <c r="A5196" s="3">
        <v>5195</v>
      </c>
      <c r="B5196" s="3">
        <f t="shared" si="162"/>
        <v>31</v>
      </c>
      <c r="C5196" s="5">
        <v>45143.458333333336</v>
      </c>
      <c r="D5196" s="3">
        <v>1.0301476532598337E-4</v>
      </c>
      <c r="E5196" s="3">
        <v>-9903</v>
      </c>
      <c r="F5196" s="12">
        <v>9.5999999999999992E-3</v>
      </c>
      <c r="G5196" s="11">
        <v>4.1000000000000003E-3</v>
      </c>
      <c r="H5196" s="14">
        <v>0.38400000000000001</v>
      </c>
      <c r="I5196" s="3">
        <v>0.8103433213942518</v>
      </c>
      <c r="J5196" s="3">
        <v>0.78744919682601122</v>
      </c>
      <c r="K5196" s="14">
        <f t="shared" si="163"/>
        <v>0.38400000000000001</v>
      </c>
      <c r="L5196" s="13"/>
    </row>
    <row r="5197" spans="1:12" x14ac:dyDescent="0.25">
      <c r="A5197" s="3">
        <v>5196</v>
      </c>
      <c r="B5197" s="3">
        <f t="shared" si="162"/>
        <v>31</v>
      </c>
      <c r="C5197" s="5">
        <v>45143.5</v>
      </c>
      <c r="D5197" s="3">
        <v>1.0273994754402254E-4</v>
      </c>
      <c r="E5197" s="3">
        <v>-8419.5</v>
      </c>
      <c r="F5197" s="12">
        <v>1.0200000000000001E-2</v>
      </c>
      <c r="G5197" s="11">
        <v>6.1999999999999998E-3</v>
      </c>
      <c r="H5197" s="14">
        <v>0.40300000000000002</v>
      </c>
      <c r="I5197" s="3">
        <v>0.81366296846335284</v>
      </c>
      <c r="J5197" s="3">
        <v>0.77636926649893556</v>
      </c>
      <c r="K5197" s="14">
        <f t="shared" si="163"/>
        <v>0.40300000000000002</v>
      </c>
      <c r="L5197" s="13"/>
    </row>
    <row r="5198" spans="1:12" x14ac:dyDescent="0.25">
      <c r="A5198" s="3">
        <v>5197</v>
      </c>
      <c r="B5198" s="3">
        <f t="shared" si="162"/>
        <v>31</v>
      </c>
      <c r="C5198" s="5">
        <v>45143.541666666664</v>
      </c>
      <c r="D5198" s="3">
        <v>9.9899801001342172E-5</v>
      </c>
      <c r="E5198" s="3">
        <v>-6683</v>
      </c>
      <c r="F5198" s="12">
        <v>1.01E-2</v>
      </c>
      <c r="G5198" s="11">
        <v>8.6999999999999994E-3</v>
      </c>
      <c r="H5198" s="14">
        <v>0.40799999999999997</v>
      </c>
      <c r="I5198" s="3">
        <v>0.82571852887219355</v>
      </c>
      <c r="J5198" s="3">
        <v>0.77274046835688015</v>
      </c>
      <c r="K5198" s="14">
        <f t="shared" si="163"/>
        <v>0.40799999999999997</v>
      </c>
      <c r="L5198" s="13"/>
    </row>
    <row r="5199" spans="1:12" x14ac:dyDescent="0.25">
      <c r="A5199" s="3">
        <v>5198</v>
      </c>
      <c r="B5199" s="3">
        <f t="shared" si="162"/>
        <v>31</v>
      </c>
      <c r="C5199" s="5">
        <v>45143.583333333336</v>
      </c>
      <c r="D5199" s="3">
        <v>9.701557477482255E-5</v>
      </c>
      <c r="E5199" s="3">
        <v>-6440</v>
      </c>
      <c r="F5199" s="12">
        <v>1.0200000000000001E-2</v>
      </c>
      <c r="G5199" s="11">
        <v>1.26E-2</v>
      </c>
      <c r="H5199" s="14">
        <v>0.38700000000000001</v>
      </c>
      <c r="I5199" s="3">
        <v>0.77181794356599986</v>
      </c>
      <c r="J5199" s="3">
        <v>0.77162763692664993</v>
      </c>
      <c r="K5199" s="14">
        <f t="shared" si="163"/>
        <v>0.38700000000000001</v>
      </c>
      <c r="L5199" s="13"/>
    </row>
    <row r="5200" spans="1:12" x14ac:dyDescent="0.25">
      <c r="A5200" s="3">
        <v>5199</v>
      </c>
      <c r="B5200" s="3">
        <f t="shared" si="162"/>
        <v>31</v>
      </c>
      <c r="C5200" s="5">
        <v>45143.625</v>
      </c>
      <c r="D5200" s="3">
        <v>9.5576182629700961E-5</v>
      </c>
      <c r="E5200" s="3">
        <v>-7512.75</v>
      </c>
      <c r="F5200" s="12">
        <v>9.9000000000000008E-3</v>
      </c>
      <c r="G5200" s="11">
        <v>1.7000000000000001E-2</v>
      </c>
      <c r="H5200" s="14">
        <v>0.33300000000000002</v>
      </c>
      <c r="I5200" s="3">
        <v>0.78273783524067442</v>
      </c>
      <c r="J5200" s="3">
        <v>0.77525643506870523</v>
      </c>
      <c r="K5200" s="14">
        <f t="shared" si="163"/>
        <v>0.33300000000000002</v>
      </c>
      <c r="L5200" s="13"/>
    </row>
    <row r="5201" spans="1:12" x14ac:dyDescent="0.25">
      <c r="A5201" s="3">
        <v>5200</v>
      </c>
      <c r="B5201" s="3">
        <f t="shared" si="162"/>
        <v>31</v>
      </c>
      <c r="C5201" s="5">
        <v>45143.666666666664</v>
      </c>
      <c r="D5201" s="3">
        <v>9.5728556845441626E-5</v>
      </c>
      <c r="E5201" s="3">
        <v>-9796</v>
      </c>
      <c r="F5201" s="12">
        <v>8.3999999999999995E-3</v>
      </c>
      <c r="G5201" s="11">
        <v>1.95E-2</v>
      </c>
      <c r="H5201" s="14">
        <v>0.23699999999999999</v>
      </c>
      <c r="I5201" s="3">
        <v>0.80160740805451214</v>
      </c>
      <c r="J5201" s="3">
        <v>0.78357847880781883</v>
      </c>
      <c r="K5201" s="14">
        <f t="shared" si="163"/>
        <v>0.23699999999999999</v>
      </c>
      <c r="L5201" s="13"/>
    </row>
    <row r="5202" spans="1:12" x14ac:dyDescent="0.25">
      <c r="A5202" s="3">
        <v>5201</v>
      </c>
      <c r="B5202" s="3">
        <f t="shared" si="162"/>
        <v>31</v>
      </c>
      <c r="C5202" s="5">
        <v>45143.708333333336</v>
      </c>
      <c r="D5202" s="3">
        <v>9.7019384130216067E-5</v>
      </c>
      <c r="E5202" s="3">
        <v>-11897</v>
      </c>
      <c r="F5202" s="12">
        <v>6.4000000000000003E-3</v>
      </c>
      <c r="G5202" s="11">
        <v>2.07E-2</v>
      </c>
      <c r="H5202" s="14">
        <v>0.13700000000000001</v>
      </c>
      <c r="I5202" s="3">
        <v>0.80003494365335892</v>
      </c>
      <c r="J5202" s="3">
        <v>0.79407780143216566</v>
      </c>
      <c r="K5202" s="14">
        <f t="shared" si="163"/>
        <v>0.13700000000000001</v>
      </c>
      <c r="L5202" s="13"/>
    </row>
    <row r="5203" spans="1:12" x14ac:dyDescent="0.25">
      <c r="A5203" s="3">
        <v>5202</v>
      </c>
      <c r="B5203" s="3">
        <f t="shared" si="162"/>
        <v>31</v>
      </c>
      <c r="C5203" s="5">
        <v>45143.75</v>
      </c>
      <c r="D5203" s="3">
        <v>9.8095254932070654E-5</v>
      </c>
      <c r="E5203" s="3">
        <v>-13796</v>
      </c>
      <c r="F5203" s="12">
        <v>4.4000000000000003E-3</v>
      </c>
      <c r="G5203" s="11">
        <v>2.0799999999999999E-2</v>
      </c>
      <c r="H5203" s="14">
        <v>0.05</v>
      </c>
      <c r="I5203" s="3">
        <v>0.80449025945662622</v>
      </c>
      <c r="J5203" s="3">
        <v>0.81507644668085932</v>
      </c>
      <c r="K5203" s="14">
        <f t="shared" si="163"/>
        <v>0.05</v>
      </c>
      <c r="L5203" s="13"/>
    </row>
    <row r="5204" spans="1:12" x14ac:dyDescent="0.25">
      <c r="A5204" s="3">
        <v>5203</v>
      </c>
      <c r="B5204" s="3">
        <f t="shared" si="162"/>
        <v>31</v>
      </c>
      <c r="C5204" s="5">
        <v>45143.791666666664</v>
      </c>
      <c r="D5204" s="3">
        <v>9.6884968304187703E-5</v>
      </c>
      <c r="E5204" s="3">
        <v>-14122.5</v>
      </c>
      <c r="F5204" s="12">
        <v>8.6999999999999994E-3</v>
      </c>
      <c r="G5204" s="11">
        <v>2.23E-2</v>
      </c>
      <c r="H5204" s="14">
        <v>3.0000000000000001E-3</v>
      </c>
      <c r="I5204" s="3">
        <v>0.79802568358521886</v>
      </c>
      <c r="J5204" s="3">
        <v>0.83491387652409521</v>
      </c>
      <c r="K5204" s="14">
        <f t="shared" si="163"/>
        <v>3.0000000000000001E-3</v>
      </c>
      <c r="L5204" s="13"/>
    </row>
    <row r="5205" spans="1:12" x14ac:dyDescent="0.25">
      <c r="A5205" s="3">
        <v>5204</v>
      </c>
      <c r="B5205" s="3">
        <f t="shared" si="162"/>
        <v>31</v>
      </c>
      <c r="C5205" s="5">
        <v>45143.833333333336</v>
      </c>
      <c r="D5205" s="3">
        <v>9.3774901722195312E-5</v>
      </c>
      <c r="E5205" s="3">
        <v>-12415.25</v>
      </c>
      <c r="F5205" s="12">
        <v>2.41E-2</v>
      </c>
      <c r="G5205" s="11">
        <v>3.1600000000000003E-2</v>
      </c>
      <c r="H5205" s="14">
        <v>0</v>
      </c>
      <c r="I5205" s="3">
        <v>0.85402288809295013</v>
      </c>
      <c r="J5205" s="3">
        <v>0.84676795045480935</v>
      </c>
      <c r="K5205" s="14">
        <f t="shared" si="163"/>
        <v>0</v>
      </c>
      <c r="L5205" s="13"/>
    </row>
    <row r="5206" spans="1:12" x14ac:dyDescent="0.25">
      <c r="A5206" s="3">
        <v>5205</v>
      </c>
      <c r="B5206" s="3">
        <f t="shared" si="162"/>
        <v>31</v>
      </c>
      <c r="C5206" s="5">
        <v>45143.875</v>
      </c>
      <c r="D5206" s="3">
        <v>9.1501804939521264E-5</v>
      </c>
      <c r="E5206" s="3">
        <v>-12161</v>
      </c>
      <c r="F5206" s="12">
        <v>4.7300000000000002E-2</v>
      </c>
      <c r="G5206" s="11">
        <v>4.6199999999999998E-2</v>
      </c>
      <c r="H5206" s="14">
        <v>0</v>
      </c>
      <c r="I5206" s="3">
        <v>0.82851402114091033</v>
      </c>
      <c r="J5206" s="3">
        <v>0.84289723243661696</v>
      </c>
      <c r="K5206" s="14">
        <f t="shared" si="163"/>
        <v>0</v>
      </c>
      <c r="L5206" s="13"/>
    </row>
    <row r="5207" spans="1:12" x14ac:dyDescent="0.25">
      <c r="A5207" s="3">
        <v>5206</v>
      </c>
      <c r="B5207" s="3">
        <f t="shared" si="162"/>
        <v>31</v>
      </c>
      <c r="C5207" s="5">
        <v>45143.916666666664</v>
      </c>
      <c r="D5207" s="3">
        <v>8.7737617617099326E-5</v>
      </c>
      <c r="E5207" s="3">
        <v>-11970</v>
      </c>
      <c r="F5207" s="12">
        <v>6.9500000000000006E-2</v>
      </c>
      <c r="G5207" s="11">
        <v>5.9400000000000001E-2</v>
      </c>
      <c r="H5207" s="14">
        <v>0</v>
      </c>
      <c r="I5207" s="3">
        <v>0.78832881977810776</v>
      </c>
      <c r="J5207" s="3">
        <v>0.82983355912521772</v>
      </c>
      <c r="K5207" s="14">
        <f t="shared" si="163"/>
        <v>0</v>
      </c>
      <c r="L5207" s="13"/>
    </row>
    <row r="5208" spans="1:12" x14ac:dyDescent="0.25">
      <c r="A5208" s="3">
        <v>5207</v>
      </c>
      <c r="B5208" s="3">
        <f t="shared" si="162"/>
        <v>31</v>
      </c>
      <c r="C5208" s="5">
        <v>45143.958333333336</v>
      </c>
      <c r="D5208" s="3">
        <v>8.2574852671629198E-5</v>
      </c>
      <c r="E5208" s="3">
        <v>-12098.75</v>
      </c>
      <c r="F5208" s="12">
        <v>8.1799999999999998E-2</v>
      </c>
      <c r="G5208" s="11">
        <v>6.7500000000000004E-2</v>
      </c>
      <c r="H5208" s="14">
        <v>0</v>
      </c>
      <c r="I5208" s="3">
        <v>0.80824670219271422</v>
      </c>
      <c r="J5208" s="3">
        <v>0.81067350493516543</v>
      </c>
      <c r="K5208" s="14">
        <f t="shared" si="163"/>
        <v>0</v>
      </c>
      <c r="L5208" s="13"/>
    </row>
    <row r="5209" spans="1:12" x14ac:dyDescent="0.25">
      <c r="A5209" s="3">
        <v>5208</v>
      </c>
      <c r="B5209" s="3">
        <f t="shared" si="162"/>
        <v>32</v>
      </c>
      <c r="C5209" s="5">
        <v>45144</v>
      </c>
      <c r="D5209" s="3">
        <v>7.7341342554565202E-5</v>
      </c>
      <c r="E5209" s="3">
        <v>-11185.75</v>
      </c>
      <c r="F5209" s="12">
        <v>8.2900000000000001E-2</v>
      </c>
      <c r="G5209" s="11">
        <v>6.7299999999999999E-2</v>
      </c>
      <c r="H5209" s="14">
        <v>0</v>
      </c>
      <c r="I5209" s="3">
        <v>0.84074429981654586</v>
      </c>
      <c r="J5209" s="3">
        <v>0.79383588155602869</v>
      </c>
      <c r="K5209" s="14">
        <f t="shared" si="163"/>
        <v>0</v>
      </c>
      <c r="L5209" s="13"/>
    </row>
    <row r="5210" spans="1:12" x14ac:dyDescent="0.25">
      <c r="A5210" s="3">
        <v>5209</v>
      </c>
      <c r="B5210" s="3">
        <f t="shared" si="162"/>
        <v>32</v>
      </c>
      <c r="C5210" s="5">
        <v>45144.041666666664</v>
      </c>
      <c r="D5210" s="3">
        <v>7.4676426359986597E-5</v>
      </c>
      <c r="E5210" s="3">
        <v>-12135</v>
      </c>
      <c r="F5210" s="12">
        <v>7.9299999999999995E-2</v>
      </c>
      <c r="G5210" s="11">
        <v>7.0999999999999994E-2</v>
      </c>
      <c r="H5210" s="14">
        <v>0</v>
      </c>
      <c r="I5210" s="3">
        <v>0.85017908622346461</v>
      </c>
      <c r="J5210" s="3">
        <v>0.78948132378556224</v>
      </c>
      <c r="K5210" s="14">
        <f t="shared" si="163"/>
        <v>0</v>
      </c>
      <c r="L5210" s="13"/>
    </row>
    <row r="5211" spans="1:12" x14ac:dyDescent="0.25">
      <c r="A5211" s="3">
        <v>5210</v>
      </c>
      <c r="B5211" s="3">
        <f t="shared" si="162"/>
        <v>32</v>
      </c>
      <c r="C5211" s="5">
        <v>45144.083333333336</v>
      </c>
      <c r="D5211" s="3">
        <v>7.2866438354438621E-5</v>
      </c>
      <c r="E5211" s="3">
        <v>-12973.25</v>
      </c>
      <c r="F5211" s="12">
        <v>7.5300000000000006E-2</v>
      </c>
      <c r="G5211" s="11">
        <v>6.5500000000000003E-2</v>
      </c>
      <c r="H5211" s="14">
        <v>0</v>
      </c>
      <c r="I5211" s="3">
        <v>0.86634052590198307</v>
      </c>
      <c r="J5211" s="3">
        <v>0.78323979098122698</v>
      </c>
      <c r="K5211" s="14">
        <f t="shared" si="163"/>
        <v>0</v>
      </c>
      <c r="L5211" s="13"/>
    </row>
    <row r="5212" spans="1:12" x14ac:dyDescent="0.25">
      <c r="A5212" s="3">
        <v>5211</v>
      </c>
      <c r="B5212" s="3">
        <f t="shared" si="162"/>
        <v>32</v>
      </c>
      <c r="C5212" s="5">
        <v>45144.125</v>
      </c>
      <c r="D5212" s="3">
        <v>7.2325509888559282E-5</v>
      </c>
      <c r="E5212" s="3">
        <v>-12893</v>
      </c>
      <c r="F5212" s="12">
        <v>7.8100000000000003E-2</v>
      </c>
      <c r="G5212" s="11">
        <v>3.9199999999999999E-2</v>
      </c>
      <c r="H5212" s="14">
        <v>0</v>
      </c>
      <c r="I5212" s="3">
        <v>0.76465449462741331</v>
      </c>
      <c r="J5212" s="3">
        <v>0.77961099283917168</v>
      </c>
      <c r="K5212" s="14">
        <f t="shared" si="163"/>
        <v>0</v>
      </c>
      <c r="L5212" s="13"/>
    </row>
    <row r="5213" spans="1:12" x14ac:dyDescent="0.25">
      <c r="A5213" s="3">
        <v>5212</v>
      </c>
      <c r="B5213" s="3">
        <f t="shared" si="162"/>
        <v>32</v>
      </c>
      <c r="C5213" s="5">
        <v>45144.166666666664</v>
      </c>
      <c r="D5213" s="3">
        <v>7.1859135949667327E-5</v>
      </c>
      <c r="E5213" s="3">
        <v>-12965</v>
      </c>
      <c r="F5213" s="12">
        <v>8.9300000000000004E-2</v>
      </c>
      <c r="G5213" s="11">
        <v>2.6700000000000002E-2</v>
      </c>
      <c r="H5213" s="14">
        <v>0</v>
      </c>
      <c r="I5213" s="3">
        <v>0.78937712937887661</v>
      </c>
      <c r="J5213" s="3">
        <v>0.77849816140894135</v>
      </c>
      <c r="K5213" s="14">
        <f t="shared" si="163"/>
        <v>0</v>
      </c>
      <c r="L5213" s="13"/>
    </row>
    <row r="5214" spans="1:12" x14ac:dyDescent="0.25">
      <c r="A5214" s="3">
        <v>5213</v>
      </c>
      <c r="B5214" s="3">
        <f t="shared" si="162"/>
        <v>32</v>
      </c>
      <c r="C5214" s="5">
        <v>45144.208333333336</v>
      </c>
      <c r="D5214" s="3">
        <v>7.206157597915135E-5</v>
      </c>
      <c r="E5214" s="3">
        <v>-13138</v>
      </c>
      <c r="F5214" s="12">
        <v>9.5500000000000002E-2</v>
      </c>
      <c r="G5214" s="11">
        <v>2.5100000000000001E-2</v>
      </c>
      <c r="H5214" s="14">
        <v>1.6E-2</v>
      </c>
      <c r="I5214" s="3">
        <v>0.81593430593168514</v>
      </c>
      <c r="J5214" s="3">
        <v>0.78338494290690919</v>
      </c>
      <c r="K5214" s="14">
        <f t="shared" si="163"/>
        <v>1.6E-2</v>
      </c>
      <c r="L5214" s="13"/>
    </row>
    <row r="5215" spans="1:12" x14ac:dyDescent="0.25">
      <c r="A5215" s="3">
        <v>5214</v>
      </c>
      <c r="B5215" s="3">
        <f t="shared" si="162"/>
        <v>32</v>
      </c>
      <c r="C5215" s="5">
        <v>45144.25</v>
      </c>
      <c r="D5215" s="3">
        <v>7.235761731259034E-5</v>
      </c>
      <c r="E5215" s="3">
        <v>-12645</v>
      </c>
      <c r="F5215" s="12">
        <v>8.7499999999999994E-2</v>
      </c>
      <c r="G5215" s="11">
        <v>3.4799999999999998E-2</v>
      </c>
      <c r="H5215" s="14">
        <v>6.4000000000000001E-2</v>
      </c>
      <c r="I5215" s="3">
        <v>0.80562592819079237</v>
      </c>
      <c r="J5215" s="3">
        <v>0.79315850590284498</v>
      </c>
      <c r="K5215" s="14">
        <f t="shared" si="163"/>
        <v>6.4000000000000001E-2</v>
      </c>
      <c r="L5215" s="13"/>
    </row>
    <row r="5216" spans="1:12" x14ac:dyDescent="0.25">
      <c r="A5216" s="3">
        <v>5215</v>
      </c>
      <c r="B5216" s="3">
        <f t="shared" si="162"/>
        <v>32</v>
      </c>
      <c r="C5216" s="5">
        <v>45144.291666666664</v>
      </c>
      <c r="D5216" s="3">
        <v>7.5813791041765092E-5</v>
      </c>
      <c r="E5216" s="3">
        <v>-13080</v>
      </c>
      <c r="F5216" s="12">
        <v>0.13489999999999999</v>
      </c>
      <c r="G5216" s="11">
        <v>6.1800000000000001E-2</v>
      </c>
      <c r="H5216" s="14">
        <v>0.14199999999999999</v>
      </c>
      <c r="I5216" s="3">
        <v>0.76701319122914302</v>
      </c>
      <c r="J5216" s="3">
        <v>0.7935939616798916</v>
      </c>
      <c r="K5216" s="14">
        <f t="shared" si="163"/>
        <v>0.14199999999999999</v>
      </c>
      <c r="L5216" s="13"/>
    </row>
    <row r="5217" spans="1:12" x14ac:dyDescent="0.25">
      <c r="A5217" s="3">
        <v>5216</v>
      </c>
      <c r="B5217" s="3">
        <f t="shared" si="162"/>
        <v>32</v>
      </c>
      <c r="C5217" s="5">
        <v>45144.333333333336</v>
      </c>
      <c r="D5217" s="3">
        <v>8.2088887762142028E-5</v>
      </c>
      <c r="E5217" s="3">
        <v>-12821</v>
      </c>
      <c r="F5217" s="12">
        <v>0.21340000000000001</v>
      </c>
      <c r="G5217" s="11">
        <v>0.111</v>
      </c>
      <c r="H5217" s="14">
        <v>0.249</v>
      </c>
      <c r="I5217" s="3">
        <v>0.74019393727614224</v>
      </c>
      <c r="J5217" s="3">
        <v>0.79741629572285655</v>
      </c>
      <c r="K5217" s="14">
        <f t="shared" si="163"/>
        <v>0.249</v>
      </c>
      <c r="L5217" s="13"/>
    </row>
    <row r="5218" spans="1:12" x14ac:dyDescent="0.25">
      <c r="A5218" s="3">
        <v>5217</v>
      </c>
      <c r="B5218" s="3">
        <f t="shared" si="162"/>
        <v>32</v>
      </c>
      <c r="C5218" s="5">
        <v>45144.375</v>
      </c>
      <c r="D5218" s="3">
        <v>8.9100278460722943E-5</v>
      </c>
      <c r="E5218" s="3">
        <v>-11595</v>
      </c>
      <c r="F5218" s="12">
        <v>0.28710000000000002</v>
      </c>
      <c r="G5218" s="11">
        <v>0.1807</v>
      </c>
      <c r="H5218" s="14">
        <v>0.38</v>
      </c>
      <c r="I5218" s="3">
        <v>0.76980868349785969</v>
      </c>
      <c r="J5218" s="3">
        <v>0.79315850590284498</v>
      </c>
      <c r="K5218" s="14">
        <f t="shared" si="163"/>
        <v>0.38</v>
      </c>
      <c r="L5218" s="13"/>
    </row>
    <row r="5219" spans="1:12" x14ac:dyDescent="0.25">
      <c r="A5219" s="3">
        <v>5218</v>
      </c>
      <c r="B5219" s="3">
        <f t="shared" si="162"/>
        <v>32</v>
      </c>
      <c r="C5219" s="5">
        <v>45144.416666666664</v>
      </c>
      <c r="D5219" s="3">
        <v>9.4944918021632526E-5</v>
      </c>
      <c r="E5219" s="3">
        <v>-10549</v>
      </c>
      <c r="F5219" s="12">
        <v>0.3392</v>
      </c>
      <c r="G5219" s="11">
        <v>0.22409999999999999</v>
      </c>
      <c r="H5219" s="14">
        <v>0.501</v>
      </c>
      <c r="I5219" s="3">
        <v>0.7436009434786407</v>
      </c>
      <c r="J5219" s="3">
        <v>0.78623959744532612</v>
      </c>
      <c r="K5219" s="14">
        <f t="shared" si="163"/>
        <v>0.501</v>
      </c>
      <c r="L5219" s="13"/>
    </row>
    <row r="5220" spans="1:12" x14ac:dyDescent="0.25">
      <c r="A5220" s="3">
        <v>5219</v>
      </c>
      <c r="B5220" s="3">
        <f t="shared" si="162"/>
        <v>32</v>
      </c>
      <c r="C5220" s="5">
        <v>45144.458333333336</v>
      </c>
      <c r="D5220" s="3">
        <v>9.9101468949586654E-5</v>
      </c>
      <c r="E5220" s="3">
        <v>-9219</v>
      </c>
      <c r="F5220" s="12">
        <v>0.35439999999999999</v>
      </c>
      <c r="G5220" s="11">
        <v>0.21029999999999999</v>
      </c>
      <c r="H5220" s="14">
        <v>0.57799999999999996</v>
      </c>
      <c r="I5220" s="3">
        <v>0.74325150694505115</v>
      </c>
      <c r="J5220" s="3">
        <v>0.78091736017031155</v>
      </c>
      <c r="K5220" s="14">
        <f t="shared" si="163"/>
        <v>0.57799999999999996</v>
      </c>
      <c r="L5220" s="13"/>
    </row>
    <row r="5221" spans="1:12" x14ac:dyDescent="0.25">
      <c r="A5221" s="3">
        <v>5220</v>
      </c>
      <c r="B5221" s="3">
        <f t="shared" si="162"/>
        <v>32</v>
      </c>
      <c r="C5221" s="5">
        <v>45144.5</v>
      </c>
      <c r="D5221" s="3">
        <v>1.0029053202599144E-4</v>
      </c>
      <c r="E5221" s="3">
        <v>-6586</v>
      </c>
      <c r="F5221" s="12">
        <v>0.34460000000000002</v>
      </c>
      <c r="G5221" s="11">
        <v>0.1996</v>
      </c>
      <c r="H5221" s="14">
        <v>0.60899999999999999</v>
      </c>
      <c r="I5221" s="3">
        <v>0.75233685681838036</v>
      </c>
      <c r="J5221" s="3">
        <v>0.77530481904393267</v>
      </c>
      <c r="K5221" s="14">
        <f t="shared" si="163"/>
        <v>0.60899999999999999</v>
      </c>
      <c r="L5221" s="13"/>
    </row>
    <row r="5222" spans="1:12" x14ac:dyDescent="0.25">
      <c r="A5222" s="3">
        <v>5221</v>
      </c>
      <c r="B5222" s="3">
        <f t="shared" si="162"/>
        <v>32</v>
      </c>
      <c r="C5222" s="5">
        <v>45144.541666666664</v>
      </c>
      <c r="D5222" s="3">
        <v>9.8841888589199886E-5</v>
      </c>
      <c r="E5222" s="3">
        <v>-6079</v>
      </c>
      <c r="F5222" s="12">
        <v>0.31859999999999999</v>
      </c>
      <c r="G5222" s="11">
        <v>0.1885</v>
      </c>
      <c r="H5222" s="14">
        <v>0.57599999999999996</v>
      </c>
      <c r="I5222" s="3">
        <v>0.75460819428671266</v>
      </c>
      <c r="J5222" s="3">
        <v>0.76935359009096183</v>
      </c>
      <c r="K5222" s="14">
        <f t="shared" si="163"/>
        <v>0.57599999999999996</v>
      </c>
      <c r="L5222" s="13"/>
    </row>
    <row r="5223" spans="1:12" x14ac:dyDescent="0.25">
      <c r="A5223" s="3">
        <v>5222</v>
      </c>
      <c r="B5223" s="3">
        <f t="shared" si="162"/>
        <v>32</v>
      </c>
      <c r="C5223" s="5">
        <v>45144.583333333336</v>
      </c>
      <c r="D5223" s="3">
        <v>9.6222684659343476E-5</v>
      </c>
      <c r="E5223" s="3">
        <v>-4571</v>
      </c>
      <c r="F5223" s="12">
        <v>0.28989999999999999</v>
      </c>
      <c r="G5223" s="11">
        <v>0.18260000000000001</v>
      </c>
      <c r="H5223" s="14">
        <v>0.496</v>
      </c>
      <c r="I5223" s="3">
        <v>0.7324189744037739</v>
      </c>
      <c r="J5223" s="3">
        <v>0.76427327269208434</v>
      </c>
      <c r="K5223" s="14">
        <f t="shared" si="163"/>
        <v>0.496</v>
      </c>
      <c r="L5223" s="13"/>
    </row>
    <row r="5224" spans="1:12" x14ac:dyDescent="0.25">
      <c r="A5224" s="3">
        <v>5223</v>
      </c>
      <c r="B5224" s="3">
        <f t="shared" si="162"/>
        <v>32</v>
      </c>
      <c r="C5224" s="5">
        <v>45144.625</v>
      </c>
      <c r="D5224" s="3">
        <v>9.5332383884515919E-5</v>
      </c>
      <c r="E5224" s="3">
        <v>-3817</v>
      </c>
      <c r="F5224" s="12">
        <v>0.27239999999999998</v>
      </c>
      <c r="G5224" s="11">
        <v>0.18540000000000001</v>
      </c>
      <c r="H5224" s="14">
        <v>0.36899999999999999</v>
      </c>
      <c r="I5224" s="3">
        <v>0.73215689700358177</v>
      </c>
      <c r="J5224" s="3">
        <v>0.76422488871685701</v>
      </c>
      <c r="K5224" s="14">
        <f t="shared" si="163"/>
        <v>0.36899999999999999</v>
      </c>
      <c r="L5224" s="13"/>
    </row>
    <row r="5225" spans="1:12" x14ac:dyDescent="0.25">
      <c r="A5225" s="3">
        <v>5224</v>
      </c>
      <c r="B5225" s="3">
        <f t="shared" si="162"/>
        <v>32</v>
      </c>
      <c r="C5225" s="5">
        <v>45144.666666666664</v>
      </c>
      <c r="D5225" s="3">
        <v>9.5425440994843238E-5</v>
      </c>
      <c r="E5225" s="3">
        <v>-5608</v>
      </c>
      <c r="F5225" s="12">
        <v>0.25309999999999999</v>
      </c>
      <c r="G5225" s="11">
        <v>0.20549999999999999</v>
      </c>
      <c r="H5225" s="14">
        <v>0.24399999999999999</v>
      </c>
      <c r="I5225" s="3">
        <v>0.74080545120992403</v>
      </c>
      <c r="J5225" s="3">
        <v>0.7706599574221018</v>
      </c>
      <c r="K5225" s="14">
        <f t="shared" si="163"/>
        <v>0.24399999999999999</v>
      </c>
      <c r="L5225" s="13"/>
    </row>
    <row r="5226" spans="1:12" x14ac:dyDescent="0.25">
      <c r="A5226" s="3">
        <v>5225</v>
      </c>
      <c r="B5226" s="3">
        <f t="shared" si="162"/>
        <v>32</v>
      </c>
      <c r="C5226" s="5">
        <v>45144.708333333336</v>
      </c>
      <c r="D5226" s="3">
        <v>9.8555642741058504E-5</v>
      </c>
      <c r="E5226" s="3">
        <v>-7113</v>
      </c>
      <c r="F5226" s="12">
        <v>0.19769999999999999</v>
      </c>
      <c r="G5226" s="11">
        <v>0.2364</v>
      </c>
      <c r="H5226" s="14">
        <v>0.129</v>
      </c>
      <c r="I5226" s="3">
        <v>0.74595964008037041</v>
      </c>
      <c r="J5226" s="3">
        <v>0.77994968066576353</v>
      </c>
      <c r="K5226" s="14">
        <f t="shared" si="163"/>
        <v>0.129</v>
      </c>
      <c r="L5226" s="13"/>
    </row>
    <row r="5227" spans="1:12" x14ac:dyDescent="0.25">
      <c r="A5227" s="3">
        <v>5226</v>
      </c>
      <c r="B5227" s="3">
        <f t="shared" si="162"/>
        <v>32</v>
      </c>
      <c r="C5227" s="5">
        <v>45144.75</v>
      </c>
      <c r="D5227" s="3">
        <v>1.0040971043044575E-4</v>
      </c>
      <c r="E5227" s="3">
        <v>-4724</v>
      </c>
      <c r="F5227" s="12">
        <v>0.1502</v>
      </c>
      <c r="G5227" s="11">
        <v>0.25019999999999998</v>
      </c>
      <c r="H5227" s="14">
        <v>5.1999999999999998E-2</v>
      </c>
      <c r="I5227" s="3">
        <v>0.7548702716869049</v>
      </c>
      <c r="J5227" s="3">
        <v>0.81004451325720916</v>
      </c>
      <c r="K5227" s="14">
        <f t="shared" si="163"/>
        <v>5.1999999999999998E-2</v>
      </c>
      <c r="L5227" s="13"/>
    </row>
    <row r="5228" spans="1:12" x14ac:dyDescent="0.25">
      <c r="A5228" s="3">
        <v>5227</v>
      </c>
      <c r="B5228" s="3">
        <f t="shared" si="162"/>
        <v>32</v>
      </c>
      <c r="C5228" s="5">
        <v>45144.791666666664</v>
      </c>
      <c r="D5228" s="3">
        <v>9.9462813518343067E-5</v>
      </c>
      <c r="E5228" s="3">
        <v>-7247.5</v>
      </c>
      <c r="F5228" s="12">
        <v>0.14249999999999999</v>
      </c>
      <c r="G5228" s="11">
        <v>0.2591</v>
      </c>
      <c r="H5228" s="14">
        <v>5.0000000000000001E-3</v>
      </c>
      <c r="I5228" s="3">
        <v>0.719664540927754</v>
      </c>
      <c r="J5228" s="3">
        <v>0.82707567253725567</v>
      </c>
      <c r="K5228" s="14">
        <f t="shared" si="163"/>
        <v>5.0000000000000001E-3</v>
      </c>
      <c r="L5228" s="13"/>
    </row>
    <row r="5229" spans="1:12" x14ac:dyDescent="0.25">
      <c r="A5229" s="3">
        <v>5228</v>
      </c>
      <c r="B5229" s="3">
        <f t="shared" si="162"/>
        <v>32</v>
      </c>
      <c r="C5229" s="5">
        <v>45144.833333333336</v>
      </c>
      <c r="D5229" s="3">
        <v>9.7205498350870731E-5</v>
      </c>
      <c r="E5229" s="3">
        <v>-5724.25</v>
      </c>
      <c r="F5229" s="12">
        <v>0.16650000000000001</v>
      </c>
      <c r="G5229" s="11">
        <v>0.27139999999999997</v>
      </c>
      <c r="H5229" s="14">
        <v>0</v>
      </c>
      <c r="I5229" s="3">
        <v>0.71180221892198825</v>
      </c>
      <c r="J5229" s="3">
        <v>0.83641377975614473</v>
      </c>
      <c r="K5229" s="14">
        <f t="shared" si="163"/>
        <v>0</v>
      </c>
      <c r="L5229" s="13"/>
    </row>
    <row r="5230" spans="1:12" x14ac:dyDescent="0.25">
      <c r="A5230" s="3">
        <v>5229</v>
      </c>
      <c r="B5230" s="3">
        <f t="shared" si="162"/>
        <v>32</v>
      </c>
      <c r="C5230" s="5">
        <v>45144.875</v>
      </c>
      <c r="D5230" s="3">
        <v>9.6534507607984191E-5</v>
      </c>
      <c r="E5230" s="3">
        <v>-3377.25</v>
      </c>
      <c r="F5230" s="12">
        <v>0.189</v>
      </c>
      <c r="G5230" s="11">
        <v>0.29930000000000001</v>
      </c>
      <c r="H5230" s="14">
        <v>0</v>
      </c>
      <c r="I5230" s="3">
        <v>0.72377042019743165</v>
      </c>
      <c r="J5230" s="3">
        <v>0.83859105864137795</v>
      </c>
      <c r="K5230" s="14">
        <f t="shared" si="163"/>
        <v>0</v>
      </c>
      <c r="L5230" s="13"/>
    </row>
    <row r="5231" spans="1:12" x14ac:dyDescent="0.25">
      <c r="A5231" s="3">
        <v>5230</v>
      </c>
      <c r="B5231" s="3">
        <f t="shared" si="162"/>
        <v>32</v>
      </c>
      <c r="C5231" s="5">
        <v>45144.916666666664</v>
      </c>
      <c r="D5231" s="3">
        <v>9.4368072776328599E-5</v>
      </c>
      <c r="E5231" s="3">
        <v>-1971</v>
      </c>
      <c r="F5231" s="12">
        <v>0.20180000000000001</v>
      </c>
      <c r="G5231" s="11">
        <v>0.33910000000000001</v>
      </c>
      <c r="H5231" s="14">
        <v>0</v>
      </c>
      <c r="I5231" s="3">
        <v>0.74036865554293696</v>
      </c>
      <c r="J5231" s="3">
        <v>0.82843042384362298</v>
      </c>
      <c r="K5231" s="14">
        <f t="shared" si="163"/>
        <v>0</v>
      </c>
      <c r="L5231" s="13"/>
    </row>
    <row r="5232" spans="1:12" x14ac:dyDescent="0.25">
      <c r="A5232" s="3">
        <v>5231</v>
      </c>
      <c r="B5232" s="3">
        <f t="shared" si="162"/>
        <v>32</v>
      </c>
      <c r="C5232" s="5">
        <v>45144.958333333336</v>
      </c>
      <c r="D5232" s="3">
        <v>8.8836344551315011E-5</v>
      </c>
      <c r="E5232" s="3">
        <v>-874</v>
      </c>
      <c r="F5232" s="12">
        <v>0.2177</v>
      </c>
      <c r="G5232" s="11">
        <v>0.38619999999999999</v>
      </c>
      <c r="H5232" s="14">
        <v>0</v>
      </c>
      <c r="I5232" s="3">
        <v>0.73870883200838644</v>
      </c>
      <c r="J5232" s="3">
        <v>0.80641571511515386</v>
      </c>
      <c r="K5232" s="14">
        <f t="shared" si="163"/>
        <v>0</v>
      </c>
      <c r="L5232" s="13"/>
    </row>
    <row r="5233" spans="1:12" x14ac:dyDescent="0.25">
      <c r="A5233" s="3">
        <v>5232</v>
      </c>
      <c r="B5233" s="3">
        <f t="shared" si="162"/>
        <v>32</v>
      </c>
      <c r="C5233" s="5">
        <v>45145</v>
      </c>
      <c r="D5233" s="3">
        <v>8.5109706589200603E-5</v>
      </c>
      <c r="E5233" s="3">
        <v>-1755</v>
      </c>
      <c r="F5233" s="12">
        <v>0.2261</v>
      </c>
      <c r="G5233" s="11">
        <v>0.42949999999999999</v>
      </c>
      <c r="H5233" s="14">
        <v>0</v>
      </c>
      <c r="I5233" s="3">
        <v>0.71223901458897532</v>
      </c>
      <c r="J5233" s="3">
        <v>0.77994968066576353</v>
      </c>
      <c r="K5233" s="14">
        <f t="shared" si="163"/>
        <v>0</v>
      </c>
      <c r="L5233" s="13"/>
    </row>
    <row r="5234" spans="1:12" x14ac:dyDescent="0.25">
      <c r="A5234" s="3">
        <v>5233</v>
      </c>
      <c r="B5234" s="3">
        <f t="shared" si="162"/>
        <v>32</v>
      </c>
      <c r="C5234" s="5">
        <v>45145.041666666664</v>
      </c>
      <c r="D5234" s="3">
        <v>8.2520977502492323E-5</v>
      </c>
      <c r="E5234" s="3">
        <v>391</v>
      </c>
      <c r="F5234" s="12">
        <v>0.22819999999999999</v>
      </c>
      <c r="G5234" s="11">
        <v>0.4672</v>
      </c>
      <c r="H5234" s="14">
        <v>0</v>
      </c>
      <c r="I5234" s="3">
        <v>0.72158644186249676</v>
      </c>
      <c r="J5234" s="3">
        <v>0.77162763692664993</v>
      </c>
      <c r="K5234" s="14">
        <f t="shared" si="163"/>
        <v>0</v>
      </c>
      <c r="L5234" s="13"/>
    </row>
    <row r="5235" spans="1:12" x14ac:dyDescent="0.25">
      <c r="A5235" s="3">
        <v>5234</v>
      </c>
      <c r="B5235" s="3">
        <f t="shared" si="162"/>
        <v>32</v>
      </c>
      <c r="C5235" s="5">
        <v>45145.083333333336</v>
      </c>
      <c r="D5235" s="3">
        <v>8.2511726210822363E-5</v>
      </c>
      <c r="E5235" s="3">
        <v>1088</v>
      </c>
      <c r="F5235" s="12">
        <v>0.23219999999999999</v>
      </c>
      <c r="G5235" s="11">
        <v>0.49430000000000002</v>
      </c>
      <c r="H5235" s="14">
        <v>0</v>
      </c>
      <c r="I5235" s="3">
        <v>0.7069101074517341</v>
      </c>
      <c r="J5235" s="3">
        <v>0.75977356299593579</v>
      </c>
      <c r="K5235" s="14">
        <f t="shared" si="163"/>
        <v>0</v>
      </c>
      <c r="L5235" s="13"/>
    </row>
    <row r="5236" spans="1:12" x14ac:dyDescent="0.25">
      <c r="A5236" s="3">
        <v>5235</v>
      </c>
      <c r="B5236" s="3">
        <f t="shared" si="162"/>
        <v>32</v>
      </c>
      <c r="C5236" s="5">
        <v>45145.125</v>
      </c>
      <c r="D5236" s="3">
        <v>8.2537303311321683E-5</v>
      </c>
      <c r="E5236" s="3">
        <v>1348</v>
      </c>
      <c r="F5236" s="12">
        <v>0.2336</v>
      </c>
      <c r="G5236" s="11">
        <v>0.50029999999999997</v>
      </c>
      <c r="H5236" s="14">
        <v>0</v>
      </c>
      <c r="I5236" s="3">
        <v>0.72298418799685504</v>
      </c>
      <c r="J5236" s="3">
        <v>0.75672537255660921</v>
      </c>
      <c r="K5236" s="14">
        <f t="shared" si="163"/>
        <v>0</v>
      </c>
      <c r="L5236" s="13"/>
    </row>
    <row r="5237" spans="1:12" x14ac:dyDescent="0.25">
      <c r="A5237" s="3">
        <v>5236</v>
      </c>
      <c r="B5237" s="3">
        <f t="shared" si="162"/>
        <v>32</v>
      </c>
      <c r="C5237" s="5">
        <v>45145.166666666664</v>
      </c>
      <c r="D5237" s="3">
        <v>8.5292555648089398E-5</v>
      </c>
      <c r="E5237" s="3">
        <v>990</v>
      </c>
      <c r="F5237" s="12">
        <v>0.23100000000000001</v>
      </c>
      <c r="G5237" s="11">
        <v>0.50080000000000002</v>
      </c>
      <c r="H5237" s="14">
        <v>0</v>
      </c>
      <c r="I5237" s="3">
        <v>0.70516292478378617</v>
      </c>
      <c r="J5237" s="3">
        <v>0.75919295529320685</v>
      </c>
      <c r="K5237" s="14">
        <f t="shared" si="163"/>
        <v>0</v>
      </c>
      <c r="L5237" s="13"/>
    </row>
    <row r="5238" spans="1:12" x14ac:dyDescent="0.25">
      <c r="A5238" s="3">
        <v>5237</v>
      </c>
      <c r="B5238" s="3">
        <f t="shared" si="162"/>
        <v>32</v>
      </c>
      <c r="C5238" s="5">
        <v>45145.208333333336</v>
      </c>
      <c r="D5238" s="3">
        <v>9.1782608851386188E-5</v>
      </c>
      <c r="E5238" s="3">
        <v>1074</v>
      </c>
      <c r="F5238" s="12">
        <v>0.20960000000000001</v>
      </c>
      <c r="G5238" s="11">
        <v>0.49580000000000002</v>
      </c>
      <c r="H5238" s="14">
        <v>3.1E-2</v>
      </c>
      <c r="I5238" s="3">
        <v>0.73049707346903114</v>
      </c>
      <c r="J5238" s="3">
        <v>0.7635475130636733</v>
      </c>
      <c r="K5238" s="14">
        <f t="shared" si="163"/>
        <v>3.1E-2</v>
      </c>
      <c r="L5238" s="13"/>
    </row>
    <row r="5239" spans="1:12" x14ac:dyDescent="0.25">
      <c r="A5239" s="3">
        <v>5238</v>
      </c>
      <c r="B5239" s="3">
        <f t="shared" si="162"/>
        <v>32</v>
      </c>
      <c r="C5239" s="5">
        <v>45145.25</v>
      </c>
      <c r="D5239" s="3">
        <v>1.0533956050328372E-4</v>
      </c>
      <c r="E5239" s="3">
        <v>2153</v>
      </c>
      <c r="F5239" s="12">
        <v>0.2268</v>
      </c>
      <c r="G5239" s="11">
        <v>0.48659999999999998</v>
      </c>
      <c r="H5239" s="14">
        <v>0.126</v>
      </c>
      <c r="I5239" s="3">
        <v>0.74508604874639639</v>
      </c>
      <c r="J5239" s="3">
        <v>0.78091736017031155</v>
      </c>
      <c r="K5239" s="14">
        <f t="shared" si="163"/>
        <v>0.126</v>
      </c>
      <c r="L5239" s="13"/>
    </row>
    <row r="5240" spans="1:12" x14ac:dyDescent="0.25">
      <c r="A5240" s="3">
        <v>5239</v>
      </c>
      <c r="B5240" s="3">
        <f t="shared" si="162"/>
        <v>32</v>
      </c>
      <c r="C5240" s="5">
        <v>45145.291666666664</v>
      </c>
      <c r="D5240" s="3">
        <v>1.1523354484750132E-4</v>
      </c>
      <c r="E5240" s="3">
        <v>1937</v>
      </c>
      <c r="F5240" s="12">
        <v>0.34329999999999999</v>
      </c>
      <c r="G5240" s="11">
        <v>0.48399999999999999</v>
      </c>
      <c r="H5240" s="14">
        <v>0.253</v>
      </c>
      <c r="I5240" s="3">
        <v>0.84729623482135052</v>
      </c>
      <c r="J5240" s="3">
        <v>0.792916586026708</v>
      </c>
      <c r="K5240" s="14">
        <f t="shared" si="163"/>
        <v>0.253</v>
      </c>
      <c r="L5240" s="13"/>
    </row>
    <row r="5241" spans="1:12" x14ac:dyDescent="0.25">
      <c r="A5241" s="3">
        <v>5240</v>
      </c>
      <c r="B5241" s="3">
        <f t="shared" si="162"/>
        <v>32</v>
      </c>
      <c r="C5241" s="5">
        <v>45145.333333333336</v>
      </c>
      <c r="D5241" s="3">
        <v>1.2251322300451133E-4</v>
      </c>
      <c r="E5241" s="3">
        <v>406</v>
      </c>
      <c r="F5241" s="12">
        <v>0.4088</v>
      </c>
      <c r="G5241" s="11">
        <v>0.48859999999999998</v>
      </c>
      <c r="H5241" s="14">
        <v>0.38</v>
      </c>
      <c r="I5241" s="3">
        <v>0.79654057831746305</v>
      </c>
      <c r="J5241" s="3">
        <v>0.79867427907876909</v>
      </c>
      <c r="K5241" s="14">
        <f t="shared" si="163"/>
        <v>0.38</v>
      </c>
      <c r="L5241" s="13"/>
    </row>
    <row r="5242" spans="1:12" x14ac:dyDescent="0.25">
      <c r="A5242" s="3">
        <v>5241</v>
      </c>
      <c r="B5242" s="3">
        <f t="shared" si="162"/>
        <v>32</v>
      </c>
      <c r="C5242" s="5">
        <v>45145.375</v>
      </c>
      <c r="D5242" s="3">
        <v>1.2627958710144385E-4</v>
      </c>
      <c r="E5242" s="3">
        <v>1499</v>
      </c>
      <c r="F5242" s="12">
        <v>0.44629999999999997</v>
      </c>
      <c r="G5242" s="11">
        <v>0.4955</v>
      </c>
      <c r="H5242" s="14">
        <v>0.49299999999999999</v>
      </c>
      <c r="I5242" s="3">
        <v>0.73993185987595</v>
      </c>
      <c r="J5242" s="3">
        <v>0.78638474937100833</v>
      </c>
      <c r="K5242" s="14">
        <f t="shared" si="163"/>
        <v>0.49299999999999999</v>
      </c>
      <c r="L5242" s="13"/>
    </row>
    <row r="5243" spans="1:12" x14ac:dyDescent="0.25">
      <c r="A5243" s="3">
        <v>5242</v>
      </c>
      <c r="B5243" s="3">
        <f t="shared" si="162"/>
        <v>32</v>
      </c>
      <c r="C5243" s="5">
        <v>45145.416666666664</v>
      </c>
      <c r="D5243" s="3">
        <v>1.2763081987888689E-4</v>
      </c>
      <c r="E5243" s="3">
        <v>2597</v>
      </c>
      <c r="F5243" s="12">
        <v>0.46439999999999998</v>
      </c>
      <c r="G5243" s="11">
        <v>0.50080000000000002</v>
      </c>
      <c r="H5243" s="14">
        <v>0.57099999999999995</v>
      </c>
      <c r="I5243" s="3">
        <v>0.74578492181357559</v>
      </c>
      <c r="J5243" s="3">
        <v>0.77211147667892399</v>
      </c>
      <c r="K5243" s="14">
        <f t="shared" si="163"/>
        <v>0.57099999999999995</v>
      </c>
      <c r="L5243" s="13"/>
    </row>
    <row r="5244" spans="1:12" x14ac:dyDescent="0.25">
      <c r="A5244" s="3">
        <v>5243</v>
      </c>
      <c r="B5244" s="3">
        <f t="shared" si="162"/>
        <v>32</v>
      </c>
      <c r="C5244" s="5">
        <v>45145.458333333336</v>
      </c>
      <c r="D5244" s="3">
        <v>1.2862451744296706E-4</v>
      </c>
      <c r="E5244" s="3">
        <v>3761</v>
      </c>
      <c r="F5244" s="12">
        <v>0.4662</v>
      </c>
      <c r="G5244" s="11">
        <v>0.51070000000000004</v>
      </c>
      <c r="H5244" s="14">
        <v>0.61199999999999999</v>
      </c>
      <c r="I5244" s="3">
        <v>0.74316414781165374</v>
      </c>
      <c r="J5244" s="3">
        <v>0.75904780336752464</v>
      </c>
      <c r="K5244" s="14">
        <f t="shared" si="163"/>
        <v>0.61199999999999999</v>
      </c>
      <c r="L5244" s="13"/>
    </row>
    <row r="5245" spans="1:12" x14ac:dyDescent="0.25">
      <c r="A5245" s="3">
        <v>5244</v>
      </c>
      <c r="B5245" s="3">
        <f t="shared" si="162"/>
        <v>32</v>
      </c>
      <c r="C5245" s="5">
        <v>45145.5</v>
      </c>
      <c r="D5245" s="3">
        <v>1.2866369938415752E-4</v>
      </c>
      <c r="E5245" s="3">
        <v>3569</v>
      </c>
      <c r="F5245" s="12">
        <v>0.45800000000000002</v>
      </c>
      <c r="G5245" s="11">
        <v>0.51739999999999997</v>
      </c>
      <c r="H5245" s="14">
        <v>0.60499999999999998</v>
      </c>
      <c r="I5245" s="3">
        <v>0.72901196820127545</v>
      </c>
      <c r="J5245" s="3">
        <v>0.74487129862589507</v>
      </c>
      <c r="K5245" s="14">
        <f t="shared" si="163"/>
        <v>0.60499999999999998</v>
      </c>
      <c r="L5245" s="13"/>
    </row>
    <row r="5246" spans="1:12" x14ac:dyDescent="0.25">
      <c r="A5246" s="3">
        <v>5245</v>
      </c>
      <c r="B5246" s="3">
        <f t="shared" si="162"/>
        <v>32</v>
      </c>
      <c r="C5246" s="5">
        <v>45145.541666666664</v>
      </c>
      <c r="D5246" s="3">
        <v>1.2640094228040871E-4</v>
      </c>
      <c r="E5246" s="3">
        <v>6600</v>
      </c>
      <c r="F5246" s="12">
        <v>0.44219999999999998</v>
      </c>
      <c r="G5246" s="11">
        <v>0.503</v>
      </c>
      <c r="H5246" s="14">
        <v>0.55500000000000005</v>
      </c>
      <c r="I5246" s="3">
        <v>0.7263911941993535</v>
      </c>
      <c r="J5246" s="3">
        <v>0.74027482097929165</v>
      </c>
      <c r="K5246" s="14">
        <f t="shared" si="163"/>
        <v>0.55500000000000005</v>
      </c>
      <c r="L5246" s="13"/>
    </row>
    <row r="5247" spans="1:12" x14ac:dyDescent="0.25">
      <c r="A5247" s="3">
        <v>5246</v>
      </c>
      <c r="B5247" s="3">
        <f t="shared" si="162"/>
        <v>32</v>
      </c>
      <c r="C5247" s="5">
        <v>45145.583333333336</v>
      </c>
      <c r="D5247" s="3">
        <v>1.2328924311753341E-4</v>
      </c>
      <c r="E5247" s="3">
        <v>6309</v>
      </c>
      <c r="F5247" s="12">
        <v>0.42059999999999997</v>
      </c>
      <c r="G5247" s="11">
        <v>0.46689999999999998</v>
      </c>
      <c r="H5247" s="14">
        <v>0.48</v>
      </c>
      <c r="I5247" s="3">
        <v>0.72158644186249676</v>
      </c>
      <c r="J5247" s="3">
        <v>0.74472614670021287</v>
      </c>
      <c r="K5247" s="14">
        <f t="shared" si="163"/>
        <v>0.48</v>
      </c>
      <c r="L5247" s="13"/>
    </row>
    <row r="5248" spans="1:12" x14ac:dyDescent="0.25">
      <c r="A5248" s="3">
        <v>5247</v>
      </c>
      <c r="B5248" s="3">
        <f t="shared" si="162"/>
        <v>32</v>
      </c>
      <c r="C5248" s="5">
        <v>45145.625</v>
      </c>
      <c r="D5248" s="3">
        <v>1.2116525538883414E-4</v>
      </c>
      <c r="E5248" s="3">
        <v>6390</v>
      </c>
      <c r="F5248" s="12">
        <v>0.38829999999999998</v>
      </c>
      <c r="G5248" s="11">
        <v>0.41970000000000002</v>
      </c>
      <c r="H5248" s="14">
        <v>0.378</v>
      </c>
      <c r="I5248" s="3">
        <v>0.71774263999301124</v>
      </c>
      <c r="J5248" s="3">
        <v>0.74559705825430622</v>
      </c>
      <c r="K5248" s="14">
        <f t="shared" si="163"/>
        <v>0.378</v>
      </c>
      <c r="L5248" s="13"/>
    </row>
    <row r="5249" spans="1:12" x14ac:dyDescent="0.25">
      <c r="A5249" s="3">
        <v>5248</v>
      </c>
      <c r="B5249" s="3">
        <f t="shared" si="162"/>
        <v>32</v>
      </c>
      <c r="C5249" s="5">
        <v>45145.666666666664</v>
      </c>
      <c r="D5249" s="3">
        <v>1.2060038240333841E-4</v>
      </c>
      <c r="E5249" s="3">
        <v>7404</v>
      </c>
      <c r="F5249" s="12">
        <v>0.3498</v>
      </c>
      <c r="G5249" s="11">
        <v>0.38640000000000002</v>
      </c>
      <c r="H5249" s="14">
        <v>0.26400000000000001</v>
      </c>
      <c r="I5249" s="3">
        <v>0.72254739232986809</v>
      </c>
      <c r="J5249" s="3">
        <v>0.75159667118250439</v>
      </c>
      <c r="K5249" s="14">
        <f t="shared" si="163"/>
        <v>0.26400000000000001</v>
      </c>
      <c r="L5249" s="13"/>
    </row>
    <row r="5250" spans="1:12" x14ac:dyDescent="0.25">
      <c r="A5250" s="3">
        <v>5249</v>
      </c>
      <c r="B5250" s="3">
        <f t="shared" si="162"/>
        <v>32</v>
      </c>
      <c r="C5250" s="5">
        <v>45145.708333333336</v>
      </c>
      <c r="D5250" s="3">
        <v>1.2170509546745819E-4</v>
      </c>
      <c r="E5250" s="3">
        <v>5514</v>
      </c>
      <c r="F5250" s="12">
        <v>0.29330000000000001</v>
      </c>
      <c r="G5250" s="11">
        <v>0.36259999999999998</v>
      </c>
      <c r="H5250" s="14">
        <v>0.15</v>
      </c>
      <c r="I5250" s="3">
        <v>0.72403249759762378</v>
      </c>
      <c r="J5250" s="3">
        <v>0.75866073156570546</v>
      </c>
      <c r="K5250" s="14">
        <f t="shared" si="163"/>
        <v>0.15</v>
      </c>
      <c r="L5250" s="13"/>
    </row>
    <row r="5251" spans="1:12" x14ac:dyDescent="0.25">
      <c r="A5251" s="3">
        <v>5250</v>
      </c>
      <c r="B5251" s="3">
        <f t="shared" ref="B5251:B5314" si="164">WEEKNUM(C5251)</f>
        <v>32</v>
      </c>
      <c r="C5251" s="5">
        <v>45145.75</v>
      </c>
      <c r="D5251" s="3">
        <v>1.2175624966845684E-4</v>
      </c>
      <c r="E5251" s="3">
        <v>4007</v>
      </c>
      <c r="F5251" s="12">
        <v>0.22839999999999999</v>
      </c>
      <c r="G5251" s="11">
        <v>0.34339999999999998</v>
      </c>
      <c r="H5251" s="14">
        <v>6.2E-2</v>
      </c>
      <c r="I5251" s="3">
        <v>0.70953088145365595</v>
      </c>
      <c r="J5251" s="3">
        <v>0.76964389394232635</v>
      </c>
      <c r="K5251" s="14">
        <f t="shared" ref="K5251:K5314" si="165">H5251</f>
        <v>6.2E-2</v>
      </c>
      <c r="L5251" s="13"/>
    </row>
    <row r="5252" spans="1:12" x14ac:dyDescent="0.25">
      <c r="A5252" s="3">
        <v>5251</v>
      </c>
      <c r="B5252" s="3">
        <f t="shared" si="164"/>
        <v>32</v>
      </c>
      <c r="C5252" s="5">
        <v>45145.791666666664</v>
      </c>
      <c r="D5252" s="3">
        <v>1.188393718242785E-4</v>
      </c>
      <c r="E5252" s="3">
        <v>1723</v>
      </c>
      <c r="F5252" s="12">
        <v>0.19889999999999999</v>
      </c>
      <c r="G5252" s="11">
        <v>0.32990000000000003</v>
      </c>
      <c r="H5252" s="14">
        <v>7.0000000000000001E-3</v>
      </c>
      <c r="I5252" s="3">
        <v>0.83873503974840569</v>
      </c>
      <c r="J5252" s="3">
        <v>0.79548093671376041</v>
      </c>
      <c r="K5252" s="14">
        <f t="shared" si="165"/>
        <v>7.0000000000000001E-3</v>
      </c>
      <c r="L5252" s="13"/>
    </row>
    <row r="5253" spans="1:12" x14ac:dyDescent="0.25">
      <c r="A5253" s="3">
        <v>5252</v>
      </c>
      <c r="B5253" s="3">
        <f t="shared" si="164"/>
        <v>32</v>
      </c>
      <c r="C5253" s="5">
        <v>45145.833333333336</v>
      </c>
      <c r="D5253" s="3">
        <v>1.1342518942283628E-4</v>
      </c>
      <c r="E5253" s="3">
        <v>-584</v>
      </c>
      <c r="F5253" s="12">
        <v>0.1968</v>
      </c>
      <c r="G5253" s="11">
        <v>0.31850000000000001</v>
      </c>
      <c r="H5253" s="14">
        <v>0</v>
      </c>
      <c r="I5253" s="3">
        <v>0.80553856905739496</v>
      </c>
      <c r="J5253" s="3">
        <v>0.80849622604993221</v>
      </c>
      <c r="K5253" s="14">
        <f t="shared" si="165"/>
        <v>0</v>
      </c>
      <c r="L5253" s="13"/>
    </row>
    <row r="5254" spans="1:12" x14ac:dyDescent="0.25">
      <c r="A5254" s="3">
        <v>5253</v>
      </c>
      <c r="B5254" s="3">
        <f t="shared" si="164"/>
        <v>32</v>
      </c>
      <c r="C5254" s="5">
        <v>45145.875</v>
      </c>
      <c r="D5254" s="3">
        <v>1.0992656859070522E-4</v>
      </c>
      <c r="E5254" s="3">
        <v>-2608</v>
      </c>
      <c r="F5254" s="12">
        <v>0.19220000000000001</v>
      </c>
      <c r="G5254" s="11">
        <v>0.31680000000000003</v>
      </c>
      <c r="H5254" s="14">
        <v>0</v>
      </c>
      <c r="I5254" s="3">
        <v>0.73696164934043851</v>
      </c>
      <c r="J5254" s="3">
        <v>0.80075479001354755</v>
      </c>
      <c r="K5254" s="14">
        <f t="shared" si="165"/>
        <v>0</v>
      </c>
      <c r="L5254" s="13"/>
    </row>
    <row r="5255" spans="1:12" x14ac:dyDescent="0.25">
      <c r="A5255" s="3">
        <v>5254</v>
      </c>
      <c r="B5255" s="3">
        <f t="shared" si="164"/>
        <v>32</v>
      </c>
      <c r="C5255" s="5">
        <v>45145.916666666664</v>
      </c>
      <c r="D5255" s="3">
        <v>1.0271872399254438E-4</v>
      </c>
      <c r="E5255" s="3">
        <v>-689</v>
      </c>
      <c r="F5255" s="12">
        <v>0.18440000000000001</v>
      </c>
      <c r="G5255" s="11">
        <v>0.30909999999999999</v>
      </c>
      <c r="H5255" s="14">
        <v>0</v>
      </c>
      <c r="I5255" s="3">
        <v>0.76701319122914302</v>
      </c>
      <c r="J5255" s="3">
        <v>0.79136829881943105</v>
      </c>
      <c r="K5255" s="14">
        <f t="shared" si="165"/>
        <v>0</v>
      </c>
      <c r="L5255" s="13"/>
    </row>
    <row r="5256" spans="1:12" x14ac:dyDescent="0.25">
      <c r="A5256" s="3">
        <v>5255</v>
      </c>
      <c r="B5256" s="3">
        <f t="shared" si="164"/>
        <v>32</v>
      </c>
      <c r="C5256" s="5">
        <v>45145.958333333336</v>
      </c>
      <c r="D5256" s="3">
        <v>9.4313653413564076E-5</v>
      </c>
      <c r="E5256" s="3">
        <v>432</v>
      </c>
      <c r="F5256" s="12">
        <v>0.1794</v>
      </c>
      <c r="G5256" s="11">
        <v>0.29699999999999999</v>
      </c>
      <c r="H5256" s="14">
        <v>0</v>
      </c>
      <c r="I5256" s="3">
        <v>0.75434611688652053</v>
      </c>
      <c r="J5256" s="3">
        <v>0.77269208438165282</v>
      </c>
      <c r="K5256" s="14">
        <f t="shared" si="165"/>
        <v>0</v>
      </c>
      <c r="L5256" s="13"/>
    </row>
    <row r="5257" spans="1:12" x14ac:dyDescent="0.25">
      <c r="A5257" s="3">
        <v>5256</v>
      </c>
      <c r="B5257" s="3">
        <f t="shared" si="164"/>
        <v>32</v>
      </c>
      <c r="C5257" s="5">
        <v>45146</v>
      </c>
      <c r="D5257" s="3">
        <v>8.9392510438768416E-5</v>
      </c>
      <c r="E5257" s="3">
        <v>1573</v>
      </c>
      <c r="F5257" s="12">
        <v>0.17280000000000001</v>
      </c>
      <c r="G5257" s="11">
        <v>0.28310000000000002</v>
      </c>
      <c r="H5257" s="14">
        <v>0</v>
      </c>
      <c r="I5257" s="3">
        <v>0.68559447890276926</v>
      </c>
      <c r="J5257" s="3">
        <v>0.74622604993226238</v>
      </c>
      <c r="K5257" s="14">
        <f t="shared" si="165"/>
        <v>0</v>
      </c>
      <c r="L5257" s="13"/>
    </row>
    <row r="5258" spans="1:12" x14ac:dyDescent="0.25">
      <c r="A5258" s="3">
        <v>5257</v>
      </c>
      <c r="B5258" s="3">
        <f t="shared" si="164"/>
        <v>32</v>
      </c>
      <c r="C5258" s="5">
        <v>45146.041666666664</v>
      </c>
      <c r="D5258" s="3">
        <v>8.6995881702618905E-5</v>
      </c>
      <c r="E5258" s="3">
        <v>2582</v>
      </c>
      <c r="F5258" s="12">
        <v>0.16600000000000001</v>
      </c>
      <c r="G5258" s="11">
        <v>0.26629999999999998</v>
      </c>
      <c r="H5258" s="14">
        <v>0</v>
      </c>
      <c r="I5258" s="3">
        <v>0.68838997117148593</v>
      </c>
      <c r="J5258" s="3">
        <v>0.73882330172246957</v>
      </c>
      <c r="K5258" s="14">
        <f t="shared" si="165"/>
        <v>0</v>
      </c>
      <c r="L5258" s="13"/>
    </row>
    <row r="5259" spans="1:12" x14ac:dyDescent="0.25">
      <c r="A5259" s="3">
        <v>5258</v>
      </c>
      <c r="B5259" s="3">
        <f t="shared" si="164"/>
        <v>32</v>
      </c>
      <c r="C5259" s="5">
        <v>45146.083333333336</v>
      </c>
      <c r="D5259" s="3">
        <v>8.4995425927395101E-5</v>
      </c>
      <c r="E5259" s="3">
        <v>1929</v>
      </c>
      <c r="F5259" s="12">
        <v>0.16239999999999999</v>
      </c>
      <c r="G5259" s="11">
        <v>0.24349999999999999</v>
      </c>
      <c r="H5259" s="14">
        <v>0</v>
      </c>
      <c r="I5259" s="3">
        <v>0.70131912291430065</v>
      </c>
      <c r="J5259" s="3">
        <v>0.73737178246564739</v>
      </c>
      <c r="K5259" s="14">
        <f t="shared" si="165"/>
        <v>0</v>
      </c>
      <c r="L5259" s="13"/>
    </row>
    <row r="5260" spans="1:12" x14ac:dyDescent="0.25">
      <c r="A5260" s="3">
        <v>5259</v>
      </c>
      <c r="B5260" s="3">
        <f t="shared" si="164"/>
        <v>32</v>
      </c>
      <c r="C5260" s="5">
        <v>45146.125</v>
      </c>
      <c r="D5260" s="3">
        <v>8.5114604331849414E-5</v>
      </c>
      <c r="E5260" s="3">
        <v>252</v>
      </c>
      <c r="F5260" s="12">
        <v>0.15720000000000001</v>
      </c>
      <c r="G5260" s="11">
        <v>0.21829999999999999</v>
      </c>
      <c r="H5260" s="14">
        <v>0</v>
      </c>
      <c r="I5260" s="3">
        <v>0.70629859351795232</v>
      </c>
      <c r="J5260" s="3">
        <v>0.73301722469518094</v>
      </c>
      <c r="K5260" s="14">
        <f t="shared" si="165"/>
        <v>0</v>
      </c>
      <c r="L5260" s="13"/>
    </row>
    <row r="5261" spans="1:12" x14ac:dyDescent="0.25">
      <c r="A5261" s="3">
        <v>5260</v>
      </c>
      <c r="B5261" s="3">
        <f t="shared" si="164"/>
        <v>32</v>
      </c>
      <c r="C5261" s="5">
        <v>45146.166666666664</v>
      </c>
      <c r="D5261" s="3">
        <v>8.6591545837278518E-5</v>
      </c>
      <c r="E5261" s="3">
        <v>-1003</v>
      </c>
      <c r="F5261" s="12">
        <v>0.14729999999999999</v>
      </c>
      <c r="G5261" s="11">
        <v>0.1963</v>
      </c>
      <c r="H5261" s="14">
        <v>0</v>
      </c>
      <c r="I5261" s="3">
        <v>0.72630383506595619</v>
      </c>
      <c r="J5261" s="3">
        <v>0.73843622992065028</v>
      </c>
      <c r="K5261" s="14">
        <f t="shared" si="165"/>
        <v>0</v>
      </c>
      <c r="L5261" s="13"/>
    </row>
    <row r="5262" spans="1:12" x14ac:dyDescent="0.25">
      <c r="A5262" s="3">
        <v>5261</v>
      </c>
      <c r="B5262" s="3">
        <f t="shared" si="164"/>
        <v>32</v>
      </c>
      <c r="C5262" s="5">
        <v>45146.208333333336</v>
      </c>
      <c r="D5262" s="3">
        <v>9.1770636591578006E-5</v>
      </c>
      <c r="E5262" s="3">
        <v>-864</v>
      </c>
      <c r="F5262" s="12">
        <v>0.1196</v>
      </c>
      <c r="G5262" s="11">
        <v>0.1794</v>
      </c>
      <c r="H5262" s="14">
        <v>3.2000000000000001E-2</v>
      </c>
      <c r="I5262" s="3">
        <v>0.76168428409190181</v>
      </c>
      <c r="J5262" s="3">
        <v>0.74840332881749561</v>
      </c>
      <c r="K5262" s="14">
        <f t="shared" si="165"/>
        <v>3.2000000000000001E-2</v>
      </c>
      <c r="L5262" s="13"/>
    </row>
    <row r="5263" spans="1:12" x14ac:dyDescent="0.25">
      <c r="A5263" s="3">
        <v>5262</v>
      </c>
      <c r="B5263" s="3">
        <f t="shared" si="164"/>
        <v>32</v>
      </c>
      <c r="C5263" s="5">
        <v>45146.25</v>
      </c>
      <c r="D5263" s="3">
        <v>1.0445524585836024E-4</v>
      </c>
      <c r="E5263" s="3">
        <v>-905</v>
      </c>
      <c r="F5263" s="12">
        <v>9.0800000000000006E-2</v>
      </c>
      <c r="G5263" s="11">
        <v>0.1661</v>
      </c>
      <c r="H5263" s="14">
        <v>0.13300000000000001</v>
      </c>
      <c r="I5263" s="3">
        <v>0.86310823796627933</v>
      </c>
      <c r="J5263" s="3">
        <v>0.77864331333462355</v>
      </c>
      <c r="K5263" s="14">
        <f t="shared" si="165"/>
        <v>0.13300000000000001</v>
      </c>
      <c r="L5263" s="13"/>
    </row>
    <row r="5264" spans="1:12" x14ac:dyDescent="0.25">
      <c r="A5264" s="3">
        <v>5263</v>
      </c>
      <c r="B5264" s="3">
        <f t="shared" si="164"/>
        <v>32</v>
      </c>
      <c r="C5264" s="5">
        <v>45146.291666666664</v>
      </c>
      <c r="D5264" s="3">
        <v>1.154631945583676E-4</v>
      </c>
      <c r="E5264" s="3">
        <v>-1611</v>
      </c>
      <c r="F5264" s="12">
        <v>0.1048</v>
      </c>
      <c r="G5264" s="11">
        <v>0.1542</v>
      </c>
      <c r="H5264" s="14">
        <v>0.26100000000000001</v>
      </c>
      <c r="I5264" s="3">
        <v>0.82370926880405348</v>
      </c>
      <c r="J5264" s="3">
        <v>0.791852138571705</v>
      </c>
      <c r="K5264" s="14">
        <f t="shared" si="165"/>
        <v>0.26100000000000001</v>
      </c>
      <c r="L5264" s="13"/>
    </row>
    <row r="5265" spans="1:12" x14ac:dyDescent="0.25">
      <c r="A5265" s="3">
        <v>5264</v>
      </c>
      <c r="B5265" s="3">
        <f t="shared" si="164"/>
        <v>32</v>
      </c>
      <c r="C5265" s="5">
        <v>45146.333333333336</v>
      </c>
      <c r="D5265" s="3">
        <v>1.2323427956114122E-4</v>
      </c>
      <c r="E5265" s="3">
        <v>-1164</v>
      </c>
      <c r="F5265" s="12">
        <v>0.11990000000000001</v>
      </c>
      <c r="G5265" s="11">
        <v>0.1484</v>
      </c>
      <c r="H5265" s="14">
        <v>0.39500000000000002</v>
      </c>
      <c r="I5265" s="3">
        <v>0.85952651349698606</v>
      </c>
      <c r="J5265" s="3">
        <v>0.79156183472034058</v>
      </c>
      <c r="K5265" s="14">
        <f t="shared" si="165"/>
        <v>0.39500000000000002</v>
      </c>
      <c r="L5265" s="13"/>
    </row>
    <row r="5266" spans="1:12" x14ac:dyDescent="0.25">
      <c r="A5266" s="3">
        <v>5265</v>
      </c>
      <c r="B5266" s="3">
        <f t="shared" si="164"/>
        <v>32</v>
      </c>
      <c r="C5266" s="5">
        <v>45146.375</v>
      </c>
      <c r="D5266" s="3">
        <v>1.2444674296353475E-4</v>
      </c>
      <c r="E5266" s="3">
        <v>79</v>
      </c>
      <c r="F5266" s="12">
        <v>0.13220000000000001</v>
      </c>
      <c r="G5266" s="11">
        <v>0.14510000000000001</v>
      </c>
      <c r="H5266" s="14">
        <v>0.50800000000000001</v>
      </c>
      <c r="I5266" s="3">
        <v>0.78640691884336511</v>
      </c>
      <c r="J5266" s="3">
        <v>0.77583704277143406</v>
      </c>
      <c r="K5266" s="14">
        <f t="shared" si="165"/>
        <v>0.50800000000000001</v>
      </c>
      <c r="L5266" s="13"/>
    </row>
    <row r="5267" spans="1:12" x14ac:dyDescent="0.25">
      <c r="A5267" s="3">
        <v>5266</v>
      </c>
      <c r="B5267" s="3">
        <f t="shared" si="164"/>
        <v>32</v>
      </c>
      <c r="C5267" s="5">
        <v>45146.416666666664</v>
      </c>
      <c r="D5267" s="3">
        <v>1.2597701544447311E-4</v>
      </c>
      <c r="E5267" s="3">
        <v>2839</v>
      </c>
      <c r="F5267" s="12">
        <v>0.14410000000000001</v>
      </c>
      <c r="G5267" s="11">
        <v>0.14419999999999999</v>
      </c>
      <c r="H5267" s="14">
        <v>0.58499999999999996</v>
      </c>
      <c r="I5267" s="3">
        <v>0.7173932034594217</v>
      </c>
      <c r="J5267" s="3">
        <v>0.75517708534933226</v>
      </c>
      <c r="K5267" s="14">
        <f t="shared" si="165"/>
        <v>0.58499999999999996</v>
      </c>
      <c r="L5267" s="13"/>
    </row>
    <row r="5268" spans="1:12" x14ac:dyDescent="0.25">
      <c r="A5268" s="3">
        <v>5267</v>
      </c>
      <c r="B5268" s="3">
        <f t="shared" si="164"/>
        <v>32</v>
      </c>
      <c r="C5268" s="5">
        <v>45146.458333333336</v>
      </c>
      <c r="D5268" s="3">
        <v>1.2743980791558344E-4</v>
      </c>
      <c r="E5268" s="3">
        <v>5092</v>
      </c>
      <c r="F5268" s="12">
        <v>0.15390000000000001</v>
      </c>
      <c r="G5268" s="11">
        <v>0.1444</v>
      </c>
      <c r="H5268" s="14">
        <v>0.623</v>
      </c>
      <c r="I5268" s="3">
        <v>0.70682274831833669</v>
      </c>
      <c r="J5268" s="3">
        <v>0.75096767950454812</v>
      </c>
      <c r="K5268" s="14">
        <f t="shared" si="165"/>
        <v>0.623</v>
      </c>
      <c r="L5268" s="13"/>
    </row>
    <row r="5269" spans="1:12" x14ac:dyDescent="0.25">
      <c r="A5269" s="3">
        <v>5268</v>
      </c>
      <c r="B5269" s="3">
        <f t="shared" si="164"/>
        <v>32</v>
      </c>
      <c r="C5269" s="5">
        <v>45146.5</v>
      </c>
      <c r="D5269" s="3">
        <v>1.276297314916316E-4</v>
      </c>
      <c r="E5269" s="3">
        <v>6227</v>
      </c>
      <c r="F5269" s="12">
        <v>0.161</v>
      </c>
      <c r="G5269" s="11">
        <v>0.14560000000000001</v>
      </c>
      <c r="H5269" s="14">
        <v>0.61599999999999999</v>
      </c>
      <c r="I5269" s="3">
        <v>0.68734166157071719</v>
      </c>
      <c r="J5269" s="3">
        <v>0.74966131217340815</v>
      </c>
      <c r="K5269" s="14">
        <f t="shared" si="165"/>
        <v>0.61599999999999999</v>
      </c>
      <c r="L5269" s="13"/>
    </row>
    <row r="5270" spans="1:12" x14ac:dyDescent="0.25">
      <c r="A5270" s="3">
        <v>5269</v>
      </c>
      <c r="B5270" s="3">
        <f t="shared" si="164"/>
        <v>32</v>
      </c>
      <c r="C5270" s="5">
        <v>45146.541666666664</v>
      </c>
      <c r="D5270" s="3">
        <v>1.2763898278330158E-4</v>
      </c>
      <c r="E5270" s="3">
        <v>6494</v>
      </c>
      <c r="F5270" s="12">
        <v>0.16439999999999999</v>
      </c>
      <c r="G5270" s="11">
        <v>0.14749999999999999</v>
      </c>
      <c r="H5270" s="14">
        <v>0.57299999999999995</v>
      </c>
      <c r="I5270" s="3">
        <v>0.67598497422905568</v>
      </c>
      <c r="J5270" s="3">
        <v>0.7564350687052448</v>
      </c>
      <c r="K5270" s="14">
        <f t="shared" si="165"/>
        <v>0.57299999999999995</v>
      </c>
      <c r="L5270" s="13"/>
    </row>
    <row r="5271" spans="1:12" x14ac:dyDescent="0.25">
      <c r="A5271" s="3">
        <v>5270</v>
      </c>
      <c r="B5271" s="3">
        <f t="shared" si="164"/>
        <v>32</v>
      </c>
      <c r="C5271" s="5">
        <v>45146.583333333336</v>
      </c>
      <c r="D5271" s="3">
        <v>1.2448646909835287E-4</v>
      </c>
      <c r="E5271" s="3">
        <v>6458</v>
      </c>
      <c r="F5271" s="12">
        <v>0.1643</v>
      </c>
      <c r="G5271" s="11">
        <v>0.15029999999999999</v>
      </c>
      <c r="H5271" s="14">
        <v>0.504</v>
      </c>
      <c r="I5271" s="3">
        <v>0.66095920328470337</v>
      </c>
      <c r="J5271" s="3">
        <v>0.75614476485388038</v>
      </c>
      <c r="K5271" s="14">
        <f t="shared" si="165"/>
        <v>0.504</v>
      </c>
      <c r="L5271" s="13"/>
    </row>
    <row r="5272" spans="1:12" x14ac:dyDescent="0.25">
      <c r="A5272" s="3">
        <v>5271</v>
      </c>
      <c r="B5272" s="3">
        <f t="shared" si="164"/>
        <v>32</v>
      </c>
      <c r="C5272" s="5">
        <v>45146.625</v>
      </c>
      <c r="D5272" s="3">
        <v>1.230231324336149E-4</v>
      </c>
      <c r="E5272" s="3">
        <v>5973</v>
      </c>
      <c r="F5272" s="12">
        <v>0.1583</v>
      </c>
      <c r="G5272" s="11">
        <v>0.1515</v>
      </c>
      <c r="H5272" s="14">
        <v>0.41199999999999998</v>
      </c>
      <c r="I5272" s="3">
        <v>0.63772167380099587</v>
      </c>
      <c r="J5272" s="3">
        <v>0.75556415715115155</v>
      </c>
      <c r="K5272" s="14">
        <f t="shared" si="165"/>
        <v>0.41199999999999998</v>
      </c>
      <c r="L5272" s="13"/>
    </row>
    <row r="5273" spans="1:12" x14ac:dyDescent="0.25">
      <c r="A5273" s="3">
        <v>5272</v>
      </c>
      <c r="B5273" s="3">
        <f t="shared" si="164"/>
        <v>32</v>
      </c>
      <c r="C5273" s="5">
        <v>45146.666666666664</v>
      </c>
      <c r="D5273" s="3">
        <v>1.1985157197169859E-4</v>
      </c>
      <c r="E5273" s="3">
        <v>3831</v>
      </c>
      <c r="F5273" s="12">
        <v>0.14710000000000001</v>
      </c>
      <c r="G5273" s="11">
        <v>0.1487</v>
      </c>
      <c r="H5273" s="14">
        <v>0.29799999999999999</v>
      </c>
      <c r="I5273" s="3">
        <v>0.64532191840656938</v>
      </c>
      <c r="J5273" s="3">
        <v>0.76717631120572871</v>
      </c>
      <c r="K5273" s="14">
        <f t="shared" si="165"/>
        <v>0.29799999999999999</v>
      </c>
      <c r="L5273" s="13"/>
    </row>
    <row r="5274" spans="1:12" x14ac:dyDescent="0.25">
      <c r="A5274" s="3">
        <v>5273</v>
      </c>
      <c r="B5274" s="3">
        <f t="shared" si="164"/>
        <v>32</v>
      </c>
      <c r="C5274" s="5">
        <v>45146.708333333336</v>
      </c>
      <c r="D5274" s="3">
        <v>1.2020584202329563E-4</v>
      </c>
      <c r="E5274" s="3">
        <v>1706</v>
      </c>
      <c r="F5274" s="12">
        <v>0.1234</v>
      </c>
      <c r="G5274" s="11">
        <v>0.14330000000000001</v>
      </c>
      <c r="H5274" s="14">
        <v>0.17899999999999999</v>
      </c>
      <c r="I5274" s="3">
        <v>0.68498296496898747</v>
      </c>
      <c r="J5274" s="3">
        <v>0.76296690536094447</v>
      </c>
      <c r="K5274" s="14">
        <f t="shared" si="165"/>
        <v>0.17899999999999999</v>
      </c>
      <c r="L5274" s="13"/>
    </row>
    <row r="5275" spans="1:12" x14ac:dyDescent="0.25">
      <c r="A5275" s="3">
        <v>5274</v>
      </c>
      <c r="B5275" s="3">
        <f t="shared" si="164"/>
        <v>32</v>
      </c>
      <c r="C5275" s="5">
        <v>45146.75</v>
      </c>
      <c r="D5275" s="3">
        <v>1.191691531626315E-4</v>
      </c>
      <c r="E5275" s="3">
        <v>-500</v>
      </c>
      <c r="F5275" s="12">
        <v>8.6199999999999999E-2</v>
      </c>
      <c r="G5275" s="11">
        <v>0.13489999999999999</v>
      </c>
      <c r="H5275" s="14">
        <v>7.2999999999999995E-2</v>
      </c>
      <c r="I5275" s="3">
        <v>0.73075915086922338</v>
      </c>
      <c r="J5275" s="3">
        <v>0.78106251209599376</v>
      </c>
      <c r="K5275" s="14">
        <f t="shared" si="165"/>
        <v>7.2999999999999995E-2</v>
      </c>
      <c r="L5275" s="13"/>
    </row>
    <row r="5276" spans="1:12" x14ac:dyDescent="0.25">
      <c r="A5276" s="3">
        <v>5275</v>
      </c>
      <c r="B5276" s="3">
        <f t="shared" si="164"/>
        <v>32</v>
      </c>
      <c r="C5276" s="5">
        <v>45146.791666666664</v>
      </c>
      <c r="D5276" s="3">
        <v>1.1927363833913938E-4</v>
      </c>
      <c r="E5276" s="3">
        <v>-5211</v>
      </c>
      <c r="F5276" s="12">
        <v>7.7100000000000002E-2</v>
      </c>
      <c r="G5276" s="11">
        <v>0.124</v>
      </c>
      <c r="H5276" s="14">
        <v>7.0000000000000001E-3</v>
      </c>
      <c r="I5276" s="3">
        <v>0.70437669258320956</v>
      </c>
      <c r="J5276" s="3">
        <v>0.80007741436036384</v>
      </c>
      <c r="K5276" s="14">
        <f t="shared" si="165"/>
        <v>7.0000000000000001E-3</v>
      </c>
      <c r="L5276" s="13"/>
    </row>
    <row r="5277" spans="1:12" x14ac:dyDescent="0.25">
      <c r="A5277" s="3">
        <v>5276</v>
      </c>
      <c r="B5277" s="3">
        <f t="shared" si="164"/>
        <v>32</v>
      </c>
      <c r="C5277" s="5">
        <v>45146.833333333336</v>
      </c>
      <c r="D5277" s="3">
        <v>1.1604711432083091E-4</v>
      </c>
      <c r="E5277" s="3">
        <v>-5709</v>
      </c>
      <c r="F5277" s="12">
        <v>7.4800000000000005E-2</v>
      </c>
      <c r="G5277" s="11">
        <v>0.10929999999999999</v>
      </c>
      <c r="H5277" s="14">
        <v>0</v>
      </c>
      <c r="I5277" s="3">
        <v>0.71669433039224251</v>
      </c>
      <c r="J5277" s="3">
        <v>0.82126959550996714</v>
      </c>
      <c r="K5277" s="14">
        <f t="shared" si="165"/>
        <v>0</v>
      </c>
      <c r="L5277" s="13"/>
    </row>
    <row r="5278" spans="1:12" x14ac:dyDescent="0.25">
      <c r="A5278" s="3">
        <v>5277</v>
      </c>
      <c r="B5278" s="3">
        <f t="shared" si="164"/>
        <v>32</v>
      </c>
      <c r="C5278" s="5">
        <v>45146.875</v>
      </c>
      <c r="D5278" s="3">
        <v>1.1201953728262869E-4</v>
      </c>
      <c r="E5278" s="3">
        <v>-4896</v>
      </c>
      <c r="F5278" s="12">
        <v>6.8400000000000002E-2</v>
      </c>
      <c r="G5278" s="11">
        <v>0.1</v>
      </c>
      <c r="H5278" s="14">
        <v>0</v>
      </c>
      <c r="I5278" s="3">
        <v>0.71407355639032066</v>
      </c>
      <c r="J5278" s="3">
        <v>0.82412425004838397</v>
      </c>
      <c r="K5278" s="14">
        <f t="shared" si="165"/>
        <v>0</v>
      </c>
      <c r="L5278" s="13"/>
    </row>
    <row r="5279" spans="1:12" x14ac:dyDescent="0.25">
      <c r="A5279" s="3">
        <v>5278</v>
      </c>
      <c r="B5279" s="3">
        <f t="shared" si="164"/>
        <v>32</v>
      </c>
      <c r="C5279" s="5">
        <v>45146.916666666664</v>
      </c>
      <c r="D5279" s="3">
        <v>1.0490855915018871E-4</v>
      </c>
      <c r="E5279" s="3">
        <v>-3854</v>
      </c>
      <c r="F5279" s="12">
        <v>6.6600000000000006E-2</v>
      </c>
      <c r="G5279" s="11">
        <v>0.1033</v>
      </c>
      <c r="H5279" s="14">
        <v>0</v>
      </c>
      <c r="I5279" s="3">
        <v>0.74919192801607404</v>
      </c>
      <c r="J5279" s="3">
        <v>0.81406038320108376</v>
      </c>
      <c r="K5279" s="14">
        <f t="shared" si="165"/>
        <v>0</v>
      </c>
      <c r="L5279" s="13"/>
    </row>
    <row r="5280" spans="1:12" x14ac:dyDescent="0.25">
      <c r="A5280" s="3">
        <v>5279</v>
      </c>
      <c r="B5280" s="3">
        <f t="shared" si="164"/>
        <v>32</v>
      </c>
      <c r="C5280" s="5">
        <v>45146.958333333336</v>
      </c>
      <c r="D5280" s="3">
        <v>9.7580991953945929E-5</v>
      </c>
      <c r="E5280" s="3">
        <v>-3997</v>
      </c>
      <c r="F5280" s="12">
        <v>6.5299999999999997E-2</v>
      </c>
      <c r="G5280" s="11">
        <v>0.1118</v>
      </c>
      <c r="H5280" s="14">
        <v>0</v>
      </c>
      <c r="I5280" s="3">
        <v>0.68550711976937184</v>
      </c>
      <c r="J5280" s="3">
        <v>0.7906425391910199</v>
      </c>
      <c r="K5280" s="14">
        <f t="shared" si="165"/>
        <v>0</v>
      </c>
      <c r="L5280" s="13"/>
    </row>
    <row r="5281" spans="1:12" x14ac:dyDescent="0.25">
      <c r="A5281" s="3">
        <v>5280</v>
      </c>
      <c r="B5281" s="3">
        <f t="shared" si="164"/>
        <v>32</v>
      </c>
      <c r="C5281" s="5">
        <v>45147</v>
      </c>
      <c r="D5281" s="3">
        <v>9.0656672235788256E-5</v>
      </c>
      <c r="E5281" s="3">
        <v>-4144</v>
      </c>
      <c r="F5281" s="12">
        <v>6.25E-2</v>
      </c>
      <c r="G5281" s="11">
        <v>0.1212</v>
      </c>
      <c r="H5281" s="14">
        <v>0</v>
      </c>
      <c r="I5281" s="3">
        <v>0.6627063859526513</v>
      </c>
      <c r="J5281" s="3">
        <v>0.75808012386297663</v>
      </c>
      <c r="K5281" s="14">
        <f t="shared" si="165"/>
        <v>0</v>
      </c>
      <c r="L5281" s="13"/>
    </row>
    <row r="5282" spans="1:12" x14ac:dyDescent="0.25">
      <c r="A5282" s="3">
        <v>5281</v>
      </c>
      <c r="B5282" s="3">
        <f t="shared" si="164"/>
        <v>32</v>
      </c>
      <c r="C5282" s="5">
        <v>45147.041666666664</v>
      </c>
      <c r="D5282" s="3">
        <v>8.8118553156450982E-5</v>
      </c>
      <c r="E5282" s="3">
        <v>-4064</v>
      </c>
      <c r="F5282" s="12">
        <v>6.0600000000000001E-2</v>
      </c>
      <c r="G5282" s="11">
        <v>0.1295</v>
      </c>
      <c r="H5282" s="14">
        <v>0</v>
      </c>
      <c r="I5282" s="3">
        <v>0.69275792784135581</v>
      </c>
      <c r="J5282" s="3">
        <v>0.7536287981420553</v>
      </c>
      <c r="K5282" s="14">
        <f t="shared" si="165"/>
        <v>0</v>
      </c>
      <c r="L5282" s="13"/>
    </row>
    <row r="5283" spans="1:12" x14ac:dyDescent="0.25">
      <c r="A5283" s="3">
        <v>5282</v>
      </c>
      <c r="B5283" s="3">
        <f t="shared" si="164"/>
        <v>32</v>
      </c>
      <c r="C5283" s="5">
        <v>45147.083333333336</v>
      </c>
      <c r="D5283" s="3">
        <v>8.5786139268363601E-5</v>
      </c>
      <c r="E5283" s="3">
        <v>-5085</v>
      </c>
      <c r="F5283" s="12">
        <v>5.8500000000000003E-2</v>
      </c>
      <c r="G5283" s="11">
        <v>0.13569999999999999</v>
      </c>
      <c r="H5283" s="14">
        <v>0</v>
      </c>
      <c r="I5283" s="3">
        <v>0.65807635188258928</v>
      </c>
      <c r="J5283" s="3">
        <v>0.7482581768918134</v>
      </c>
      <c r="K5283" s="14">
        <f t="shared" si="165"/>
        <v>0</v>
      </c>
      <c r="L5283" s="13"/>
    </row>
    <row r="5284" spans="1:12" x14ac:dyDescent="0.25">
      <c r="A5284" s="3">
        <v>5283</v>
      </c>
      <c r="B5284" s="3">
        <f t="shared" si="164"/>
        <v>32</v>
      </c>
      <c r="C5284" s="5">
        <v>45147.125</v>
      </c>
      <c r="D5284" s="3">
        <v>8.5768180878651313E-5</v>
      </c>
      <c r="E5284" s="3">
        <v>-6480</v>
      </c>
      <c r="F5284" s="12">
        <v>5.7200000000000001E-2</v>
      </c>
      <c r="G5284" s="11">
        <v>0.14630000000000001</v>
      </c>
      <c r="H5284" s="14">
        <v>0</v>
      </c>
      <c r="I5284" s="3">
        <v>0.68795317550449897</v>
      </c>
      <c r="J5284" s="3">
        <v>0.74071027675633827</v>
      </c>
      <c r="K5284" s="14">
        <f t="shared" si="165"/>
        <v>0</v>
      </c>
      <c r="L5284" s="13"/>
    </row>
    <row r="5285" spans="1:12" x14ac:dyDescent="0.25">
      <c r="A5285" s="3">
        <v>5284</v>
      </c>
      <c r="B5285" s="3">
        <f t="shared" si="164"/>
        <v>32</v>
      </c>
      <c r="C5285" s="5">
        <v>45147.166666666664</v>
      </c>
      <c r="D5285" s="3">
        <v>8.8479897725207395E-5</v>
      </c>
      <c r="E5285" s="3">
        <v>-7685</v>
      </c>
      <c r="F5285" s="12">
        <v>5.4399999999999997E-2</v>
      </c>
      <c r="G5285" s="11">
        <v>0.15670000000000001</v>
      </c>
      <c r="H5285" s="14">
        <v>0</v>
      </c>
      <c r="I5285" s="3">
        <v>0.703153664715646</v>
      </c>
      <c r="J5285" s="3">
        <v>0.74922585639636152</v>
      </c>
      <c r="K5285" s="14">
        <f t="shared" si="165"/>
        <v>0</v>
      </c>
      <c r="L5285" s="13"/>
    </row>
    <row r="5286" spans="1:12" x14ac:dyDescent="0.25">
      <c r="A5286" s="3">
        <v>5285</v>
      </c>
      <c r="B5286" s="3">
        <f t="shared" si="164"/>
        <v>32</v>
      </c>
      <c r="C5286" s="5">
        <v>45147.208333333336</v>
      </c>
      <c r="D5286" s="3">
        <v>9.4596089906311942E-5</v>
      </c>
      <c r="E5286" s="3">
        <v>-8386</v>
      </c>
      <c r="F5286" s="12">
        <v>4.3999999999999997E-2</v>
      </c>
      <c r="G5286" s="11">
        <v>0.16689999999999999</v>
      </c>
      <c r="H5286" s="14">
        <v>2.7E-2</v>
      </c>
      <c r="I5286" s="3">
        <v>0.74578492181357559</v>
      </c>
      <c r="J5286" s="3">
        <v>0.76441842461776655</v>
      </c>
      <c r="K5286" s="14">
        <f t="shared" si="165"/>
        <v>2.7E-2</v>
      </c>
      <c r="L5286" s="13"/>
    </row>
    <row r="5287" spans="1:12" x14ac:dyDescent="0.25">
      <c r="A5287" s="3">
        <v>5286</v>
      </c>
      <c r="B5287" s="3">
        <f t="shared" si="164"/>
        <v>32</v>
      </c>
      <c r="C5287" s="5">
        <v>45147.25</v>
      </c>
      <c r="D5287" s="3">
        <v>1.0756204727858676E-4</v>
      </c>
      <c r="E5287" s="3">
        <v>-11714</v>
      </c>
      <c r="F5287" s="12">
        <v>2.9399999999999999E-2</v>
      </c>
      <c r="G5287" s="11">
        <v>0.17230000000000001</v>
      </c>
      <c r="H5287" s="14">
        <v>0.111</v>
      </c>
      <c r="I5287" s="3">
        <v>0.81375032759675026</v>
      </c>
      <c r="J5287" s="3">
        <v>0.7989645829301335</v>
      </c>
      <c r="K5287" s="14">
        <f t="shared" si="165"/>
        <v>0.111</v>
      </c>
      <c r="L5287" s="13"/>
    </row>
    <row r="5288" spans="1:12" x14ac:dyDescent="0.25">
      <c r="A5288" s="3">
        <v>5287</v>
      </c>
      <c r="B5288" s="3">
        <f t="shared" si="164"/>
        <v>32</v>
      </c>
      <c r="C5288" s="5">
        <v>45147.291666666664</v>
      </c>
      <c r="D5288" s="3">
        <v>1.1729440611539373E-4</v>
      </c>
      <c r="E5288" s="3">
        <v>-12721</v>
      </c>
      <c r="F5288" s="12">
        <v>0.04</v>
      </c>
      <c r="G5288" s="11">
        <v>0.1704</v>
      </c>
      <c r="H5288" s="14">
        <v>0.22</v>
      </c>
      <c r="I5288" s="3">
        <v>0.89228618852100983</v>
      </c>
      <c r="J5288" s="3">
        <v>0.83089800658022062</v>
      </c>
      <c r="K5288" s="14">
        <f t="shared" si="165"/>
        <v>0.22</v>
      </c>
      <c r="L5288" s="13"/>
    </row>
    <row r="5289" spans="1:12" x14ac:dyDescent="0.25">
      <c r="A5289" s="3">
        <v>5288</v>
      </c>
      <c r="B5289" s="3">
        <f t="shared" si="164"/>
        <v>32</v>
      </c>
      <c r="C5289" s="5">
        <v>45147.333333333336</v>
      </c>
      <c r="D5289" s="3">
        <v>1.2397002934571755E-4</v>
      </c>
      <c r="E5289" s="3">
        <v>-12564</v>
      </c>
      <c r="F5289" s="12">
        <v>4.8399999999999999E-2</v>
      </c>
      <c r="G5289" s="11">
        <v>0.1603</v>
      </c>
      <c r="H5289" s="14">
        <v>0.33200000000000002</v>
      </c>
      <c r="I5289" s="3">
        <v>0.85524591596051369</v>
      </c>
      <c r="J5289" s="3">
        <v>0.83438165279659382</v>
      </c>
      <c r="K5289" s="14">
        <f t="shared" si="165"/>
        <v>0.33200000000000002</v>
      </c>
      <c r="L5289" s="13"/>
    </row>
    <row r="5290" spans="1:12" x14ac:dyDescent="0.25">
      <c r="A5290" s="3">
        <v>5289</v>
      </c>
      <c r="B5290" s="3">
        <f t="shared" si="164"/>
        <v>32</v>
      </c>
      <c r="C5290" s="5">
        <v>45147.375</v>
      </c>
      <c r="D5290" s="3">
        <v>1.260107554493871E-4</v>
      </c>
      <c r="E5290" s="3">
        <v>-11791</v>
      </c>
      <c r="F5290" s="12">
        <v>5.62E-2</v>
      </c>
      <c r="G5290" s="11">
        <v>0.1464</v>
      </c>
      <c r="H5290" s="14">
        <v>0.442</v>
      </c>
      <c r="I5290" s="3">
        <v>0.78343670830785361</v>
      </c>
      <c r="J5290" s="3">
        <v>0.81783433326882138</v>
      </c>
      <c r="K5290" s="14">
        <f t="shared" si="165"/>
        <v>0.442</v>
      </c>
      <c r="L5290" s="13"/>
    </row>
    <row r="5291" spans="1:12" x14ac:dyDescent="0.25">
      <c r="A5291" s="3">
        <v>5290</v>
      </c>
      <c r="B5291" s="3">
        <f t="shared" si="164"/>
        <v>32</v>
      </c>
      <c r="C5291" s="5">
        <v>45147.416666666664</v>
      </c>
      <c r="D5291" s="3">
        <v>1.2688418622175767E-4</v>
      </c>
      <c r="E5291" s="3">
        <v>-9566</v>
      </c>
      <c r="F5291" s="12">
        <v>6.4500000000000002E-2</v>
      </c>
      <c r="G5291" s="11">
        <v>0.13089999999999999</v>
      </c>
      <c r="H5291" s="14">
        <v>0.51800000000000002</v>
      </c>
      <c r="I5291" s="3">
        <v>0.72796365860050671</v>
      </c>
      <c r="J5291" s="3">
        <v>0.791852138571705</v>
      </c>
      <c r="K5291" s="14">
        <f t="shared" si="165"/>
        <v>0.51800000000000002</v>
      </c>
      <c r="L5291" s="13"/>
    </row>
    <row r="5292" spans="1:12" x14ac:dyDescent="0.25">
      <c r="A5292" s="3">
        <v>5291</v>
      </c>
      <c r="B5292" s="3">
        <f t="shared" si="164"/>
        <v>32</v>
      </c>
      <c r="C5292" s="5">
        <v>45147.458333333336</v>
      </c>
      <c r="D5292" s="3">
        <v>1.2747409211412509E-4</v>
      </c>
      <c r="E5292" s="3">
        <v>-6322</v>
      </c>
      <c r="F5292" s="12">
        <v>7.4099999999999999E-2</v>
      </c>
      <c r="G5292" s="11">
        <v>0.1188</v>
      </c>
      <c r="H5292" s="14">
        <v>0.56399999999999995</v>
      </c>
      <c r="I5292" s="3">
        <v>0.83471651961212545</v>
      </c>
      <c r="J5292" s="3">
        <v>0.7694503580414167</v>
      </c>
      <c r="K5292" s="14">
        <f t="shared" si="165"/>
        <v>0.56399999999999995</v>
      </c>
      <c r="L5292" s="13"/>
    </row>
    <row r="5293" spans="1:12" x14ac:dyDescent="0.25">
      <c r="A5293" s="3">
        <v>5292</v>
      </c>
      <c r="B5293" s="3">
        <f t="shared" si="164"/>
        <v>32</v>
      </c>
      <c r="C5293" s="5">
        <v>45147.5</v>
      </c>
      <c r="D5293" s="3">
        <v>1.2759653568034525E-4</v>
      </c>
      <c r="E5293" s="3">
        <v>-4835</v>
      </c>
      <c r="F5293" s="12">
        <v>8.5800000000000001E-2</v>
      </c>
      <c r="G5293" s="11">
        <v>0.11700000000000001</v>
      </c>
      <c r="H5293" s="14">
        <v>0.55700000000000005</v>
      </c>
      <c r="I5293" s="3">
        <v>0.84161789115051977</v>
      </c>
      <c r="J5293" s="3">
        <v>0.75716082833365594</v>
      </c>
      <c r="K5293" s="14">
        <f t="shared" si="165"/>
        <v>0.55700000000000005</v>
      </c>
      <c r="L5293" s="13"/>
    </row>
    <row r="5294" spans="1:12" x14ac:dyDescent="0.25">
      <c r="A5294" s="3">
        <v>5293</v>
      </c>
      <c r="B5294" s="3">
        <f t="shared" si="164"/>
        <v>32</v>
      </c>
      <c r="C5294" s="5">
        <v>45147.541666666664</v>
      </c>
      <c r="D5294" s="3">
        <v>1.2592205188808093E-4</v>
      </c>
      <c r="E5294" s="3">
        <v>-5069</v>
      </c>
      <c r="F5294" s="12">
        <v>9.7199999999999995E-2</v>
      </c>
      <c r="G5294" s="11">
        <v>0.12239999999999999</v>
      </c>
      <c r="H5294" s="14">
        <v>0.52500000000000002</v>
      </c>
      <c r="I5294" s="3">
        <v>0.74665851314754961</v>
      </c>
      <c r="J5294" s="3">
        <v>0.75087091155409325</v>
      </c>
      <c r="K5294" s="14">
        <f t="shared" si="165"/>
        <v>0.52500000000000002</v>
      </c>
      <c r="L5294" s="13"/>
    </row>
    <row r="5295" spans="1:12" x14ac:dyDescent="0.25">
      <c r="A5295" s="3">
        <v>5294</v>
      </c>
      <c r="B5295" s="3">
        <f t="shared" si="164"/>
        <v>32</v>
      </c>
      <c r="C5295" s="5">
        <v>45147.583333333336</v>
      </c>
      <c r="D5295" s="3">
        <v>1.2179379902876435E-4</v>
      </c>
      <c r="E5295" s="3">
        <v>-3727</v>
      </c>
      <c r="F5295" s="12">
        <v>0.1055</v>
      </c>
      <c r="G5295" s="11">
        <v>0.13139999999999999</v>
      </c>
      <c r="H5295" s="14">
        <v>0.47</v>
      </c>
      <c r="I5295" s="3">
        <v>0.79505547304970736</v>
      </c>
      <c r="J5295" s="3">
        <v>0.74912908844590675</v>
      </c>
      <c r="K5295" s="14">
        <f t="shared" si="165"/>
        <v>0.47</v>
      </c>
      <c r="L5295" s="13"/>
    </row>
    <row r="5296" spans="1:12" x14ac:dyDescent="0.25">
      <c r="A5296" s="3">
        <v>5295</v>
      </c>
      <c r="B5296" s="3">
        <f t="shared" si="164"/>
        <v>32</v>
      </c>
      <c r="C5296" s="5">
        <v>45147.625</v>
      </c>
      <c r="D5296" s="3">
        <v>1.2001156489822629E-4</v>
      </c>
      <c r="E5296" s="3">
        <v>-4057</v>
      </c>
      <c r="F5296" s="12">
        <v>0.1105</v>
      </c>
      <c r="G5296" s="11">
        <v>0.1381</v>
      </c>
      <c r="H5296" s="14">
        <v>0.38700000000000001</v>
      </c>
      <c r="I5296" s="3">
        <v>0.90713724119856731</v>
      </c>
      <c r="J5296" s="3">
        <v>0.75837042771434104</v>
      </c>
      <c r="K5296" s="14">
        <f t="shared" si="165"/>
        <v>0.38700000000000001</v>
      </c>
      <c r="L5296" s="13"/>
    </row>
    <row r="5297" spans="1:12" x14ac:dyDescent="0.25">
      <c r="A5297" s="3">
        <v>5296</v>
      </c>
      <c r="B5297" s="3">
        <f t="shared" si="164"/>
        <v>32</v>
      </c>
      <c r="C5297" s="5">
        <v>45147.666666666664</v>
      </c>
      <c r="D5297" s="3">
        <v>1.187321656796324E-4</v>
      </c>
      <c r="E5297" s="3">
        <v>-6521</v>
      </c>
      <c r="F5297" s="12">
        <v>0.114</v>
      </c>
      <c r="G5297" s="11">
        <v>0.1439</v>
      </c>
      <c r="H5297" s="14">
        <v>0.27600000000000002</v>
      </c>
      <c r="I5297" s="3">
        <v>0.87420284790774871</v>
      </c>
      <c r="J5297" s="3">
        <v>0.77970776078962645</v>
      </c>
      <c r="K5297" s="14">
        <f t="shared" si="165"/>
        <v>0.27600000000000002</v>
      </c>
      <c r="L5297" s="13"/>
    </row>
    <row r="5298" spans="1:12" x14ac:dyDescent="0.25">
      <c r="A5298" s="3">
        <v>5297</v>
      </c>
      <c r="B5298" s="3">
        <f t="shared" si="164"/>
        <v>32</v>
      </c>
      <c r="C5298" s="5">
        <v>45147.708333333336</v>
      </c>
      <c r="D5298" s="3">
        <v>1.2009210555511778E-4</v>
      </c>
      <c r="E5298" s="3">
        <v>-9324</v>
      </c>
      <c r="F5298" s="12">
        <v>0.11210000000000001</v>
      </c>
      <c r="G5298" s="11">
        <v>0.14879999999999999</v>
      </c>
      <c r="H5298" s="14">
        <v>0.156</v>
      </c>
      <c r="I5298" s="3">
        <v>0.78946448851227391</v>
      </c>
      <c r="J5298" s="3">
        <v>0.78899748403328818</v>
      </c>
      <c r="K5298" s="14">
        <f t="shared" si="165"/>
        <v>0.156</v>
      </c>
      <c r="L5298" s="13"/>
    </row>
    <row r="5299" spans="1:12" x14ac:dyDescent="0.25">
      <c r="A5299" s="3">
        <v>5298</v>
      </c>
      <c r="B5299" s="3">
        <f t="shared" si="164"/>
        <v>32</v>
      </c>
      <c r="C5299" s="5">
        <v>45147.75</v>
      </c>
      <c r="D5299" s="3">
        <v>1.2049317625869229E-4</v>
      </c>
      <c r="E5299" s="3">
        <v>-10803</v>
      </c>
      <c r="F5299" s="12">
        <v>9.7500000000000003E-2</v>
      </c>
      <c r="G5299" s="11">
        <v>0.1497</v>
      </c>
      <c r="H5299" s="14">
        <v>5.8999999999999997E-2</v>
      </c>
      <c r="I5299" s="3">
        <v>0.825369092338604</v>
      </c>
      <c r="J5299" s="3">
        <v>0.81294755177085354</v>
      </c>
      <c r="K5299" s="14">
        <f t="shared" si="165"/>
        <v>5.8999999999999997E-2</v>
      </c>
      <c r="L5299" s="13"/>
    </row>
    <row r="5300" spans="1:12" x14ac:dyDescent="0.25">
      <c r="A5300" s="3">
        <v>5299</v>
      </c>
      <c r="B5300" s="3">
        <f t="shared" si="164"/>
        <v>32</v>
      </c>
      <c r="C5300" s="5">
        <v>45147.791666666664</v>
      </c>
      <c r="D5300" s="3">
        <v>1.1835830465744013E-4</v>
      </c>
      <c r="E5300" s="3">
        <v>-12254</v>
      </c>
      <c r="F5300" s="12">
        <v>0.1061</v>
      </c>
      <c r="G5300" s="11">
        <v>0.14729999999999999</v>
      </c>
      <c r="H5300" s="14">
        <v>5.0000000000000001E-3</v>
      </c>
      <c r="I5300" s="3">
        <v>0.89027692845286976</v>
      </c>
      <c r="J5300" s="3">
        <v>0.8342365008709115</v>
      </c>
      <c r="K5300" s="14">
        <f t="shared" si="165"/>
        <v>5.0000000000000001E-3</v>
      </c>
      <c r="L5300" s="13"/>
    </row>
    <row r="5301" spans="1:12" x14ac:dyDescent="0.25">
      <c r="A5301" s="3">
        <v>5300</v>
      </c>
      <c r="B5301" s="3">
        <f t="shared" si="164"/>
        <v>32</v>
      </c>
      <c r="C5301" s="5">
        <v>45147.833333333336</v>
      </c>
      <c r="D5301" s="3">
        <v>1.1380503657493264E-4</v>
      </c>
      <c r="E5301" s="3">
        <v>-13104</v>
      </c>
      <c r="F5301" s="12">
        <v>0.12130000000000001</v>
      </c>
      <c r="G5301" s="11">
        <v>0.14180000000000001</v>
      </c>
      <c r="H5301" s="14">
        <v>0</v>
      </c>
      <c r="I5301" s="3">
        <v>0.9227745260767013</v>
      </c>
      <c r="J5301" s="3">
        <v>0.85450938649119412</v>
      </c>
      <c r="K5301" s="14">
        <f t="shared" si="165"/>
        <v>0</v>
      </c>
      <c r="L5301" s="13"/>
    </row>
    <row r="5302" spans="1:12" x14ac:dyDescent="0.25">
      <c r="A5302" s="3">
        <v>5301</v>
      </c>
      <c r="B5302" s="3">
        <f t="shared" si="164"/>
        <v>32</v>
      </c>
      <c r="C5302" s="5">
        <v>45147.875</v>
      </c>
      <c r="D5302" s="3">
        <v>1.1209245922873316E-4</v>
      </c>
      <c r="E5302" s="3">
        <v>-12336</v>
      </c>
      <c r="F5302" s="12">
        <v>0.1196</v>
      </c>
      <c r="G5302" s="11">
        <v>0.13489999999999999</v>
      </c>
      <c r="H5302" s="14">
        <v>0</v>
      </c>
      <c r="I5302" s="3">
        <v>0.87726041757665763</v>
      </c>
      <c r="J5302" s="3">
        <v>0.85228372363073346</v>
      </c>
      <c r="K5302" s="14">
        <f t="shared" si="165"/>
        <v>0</v>
      </c>
      <c r="L5302" s="13"/>
    </row>
    <row r="5303" spans="1:12" x14ac:dyDescent="0.25">
      <c r="A5303" s="3">
        <v>5302</v>
      </c>
      <c r="B5303" s="3">
        <f t="shared" si="164"/>
        <v>32</v>
      </c>
      <c r="C5303" s="5">
        <v>45147.916666666664</v>
      </c>
      <c r="D5303" s="3">
        <v>1.0486556785360473E-4</v>
      </c>
      <c r="E5303" s="3">
        <v>-12090</v>
      </c>
      <c r="F5303" s="12">
        <v>0.1128</v>
      </c>
      <c r="G5303" s="11">
        <v>0.13020000000000001</v>
      </c>
      <c r="H5303" s="14">
        <v>0</v>
      </c>
      <c r="I5303" s="3">
        <v>0.87752249497684987</v>
      </c>
      <c r="J5303" s="3">
        <v>0.83578478807818846</v>
      </c>
      <c r="K5303" s="14">
        <f t="shared" si="165"/>
        <v>0</v>
      </c>
      <c r="L5303" s="13"/>
    </row>
    <row r="5304" spans="1:12" x14ac:dyDescent="0.25">
      <c r="A5304" s="3">
        <v>5303</v>
      </c>
      <c r="B5304" s="3">
        <f t="shared" si="164"/>
        <v>32</v>
      </c>
      <c r="C5304" s="5">
        <v>45147.958333333336</v>
      </c>
      <c r="D5304" s="3">
        <v>9.7998932659977453E-5</v>
      </c>
      <c r="E5304" s="3">
        <v>-12634</v>
      </c>
      <c r="F5304" s="12">
        <v>0.10349999999999999</v>
      </c>
      <c r="G5304" s="11">
        <v>0.12540000000000001</v>
      </c>
      <c r="H5304" s="14">
        <v>0</v>
      </c>
      <c r="I5304" s="3">
        <v>0.83690049794706034</v>
      </c>
      <c r="J5304" s="3">
        <v>0.81294755177085354</v>
      </c>
      <c r="K5304" s="14">
        <f t="shared" si="165"/>
        <v>0</v>
      </c>
      <c r="L5304" s="13"/>
    </row>
    <row r="5305" spans="1:12" x14ac:dyDescent="0.25">
      <c r="A5305" s="3">
        <v>5304</v>
      </c>
      <c r="B5305" s="3">
        <f t="shared" si="164"/>
        <v>32</v>
      </c>
      <c r="C5305" s="5">
        <v>45148</v>
      </c>
      <c r="D5305" s="3">
        <v>9.2462850885942715E-5</v>
      </c>
      <c r="E5305" s="3">
        <v>-12357</v>
      </c>
      <c r="F5305" s="12">
        <v>9.4399999999999998E-2</v>
      </c>
      <c r="G5305" s="11">
        <v>0.12230000000000001</v>
      </c>
      <c r="H5305" s="14">
        <v>0</v>
      </c>
      <c r="I5305" s="3">
        <v>0.80492705512361318</v>
      </c>
      <c r="J5305" s="3">
        <v>0.78391716663441069</v>
      </c>
      <c r="K5305" s="14">
        <f t="shared" si="165"/>
        <v>0</v>
      </c>
      <c r="L5305" s="13"/>
    </row>
    <row r="5306" spans="1:12" x14ac:dyDescent="0.25">
      <c r="A5306" s="3">
        <v>5305</v>
      </c>
      <c r="B5306" s="3">
        <f t="shared" si="164"/>
        <v>32</v>
      </c>
      <c r="C5306" s="5">
        <v>45148.041666666664</v>
      </c>
      <c r="D5306" s="3">
        <v>8.8375956742327161E-5</v>
      </c>
      <c r="E5306" s="3">
        <v>-11709</v>
      </c>
      <c r="F5306" s="12">
        <v>8.72E-2</v>
      </c>
      <c r="G5306" s="11">
        <v>0.1232</v>
      </c>
      <c r="H5306" s="14">
        <v>0</v>
      </c>
      <c r="I5306" s="3">
        <v>0.82886345767449987</v>
      </c>
      <c r="J5306" s="3">
        <v>0.77390168376233792</v>
      </c>
      <c r="K5306" s="14">
        <f t="shared" si="165"/>
        <v>0</v>
      </c>
      <c r="L5306" s="13"/>
    </row>
    <row r="5307" spans="1:12" x14ac:dyDescent="0.25">
      <c r="A5307" s="3">
        <v>5306</v>
      </c>
      <c r="B5307" s="3">
        <f t="shared" si="164"/>
        <v>32</v>
      </c>
      <c r="C5307" s="5">
        <v>45148.083333333336</v>
      </c>
      <c r="D5307" s="3">
        <v>8.6089255118961989E-5</v>
      </c>
      <c r="E5307" s="3">
        <v>-12184</v>
      </c>
      <c r="F5307" s="12">
        <v>8.2299999999999998E-2</v>
      </c>
      <c r="G5307" s="11">
        <v>0.1246</v>
      </c>
      <c r="H5307" s="14">
        <v>0</v>
      </c>
      <c r="I5307" s="3">
        <v>0.83751201188084212</v>
      </c>
      <c r="J5307" s="3">
        <v>0.77061157344687436</v>
      </c>
      <c r="K5307" s="14">
        <f t="shared" si="165"/>
        <v>0</v>
      </c>
      <c r="L5307" s="13"/>
    </row>
    <row r="5308" spans="1:12" x14ac:dyDescent="0.25">
      <c r="A5308" s="3">
        <v>5307</v>
      </c>
      <c r="B5308" s="3">
        <f t="shared" si="164"/>
        <v>32</v>
      </c>
      <c r="C5308" s="5">
        <v>45148.125</v>
      </c>
      <c r="D5308" s="3">
        <v>8.5738250229130817E-5</v>
      </c>
      <c r="E5308" s="3">
        <v>-13174</v>
      </c>
      <c r="F5308" s="12">
        <v>7.9500000000000001E-2</v>
      </c>
      <c r="G5308" s="11">
        <v>0.1285</v>
      </c>
      <c r="H5308" s="14">
        <v>0</v>
      </c>
      <c r="I5308" s="3">
        <v>0.80466497772342094</v>
      </c>
      <c r="J5308" s="3">
        <v>0.76780530288368487</v>
      </c>
      <c r="K5308" s="14">
        <f t="shared" si="165"/>
        <v>0</v>
      </c>
      <c r="L5308" s="13"/>
    </row>
    <row r="5309" spans="1:12" x14ac:dyDescent="0.25">
      <c r="A5309" s="3">
        <v>5308</v>
      </c>
      <c r="B5309" s="3">
        <f t="shared" si="164"/>
        <v>32</v>
      </c>
      <c r="C5309" s="5">
        <v>45148.166666666664</v>
      </c>
      <c r="D5309" s="3">
        <v>8.7740882778865209E-5</v>
      </c>
      <c r="E5309" s="3">
        <v>-13498</v>
      </c>
      <c r="F5309" s="12">
        <v>7.46E-2</v>
      </c>
      <c r="G5309" s="11">
        <v>0.13569999999999999</v>
      </c>
      <c r="H5309" s="14">
        <v>0</v>
      </c>
      <c r="I5309" s="3">
        <v>0.85524591596051369</v>
      </c>
      <c r="J5309" s="3">
        <v>0.77578865879620673</v>
      </c>
      <c r="K5309" s="14">
        <f t="shared" si="165"/>
        <v>0</v>
      </c>
      <c r="L5309" s="13"/>
    </row>
    <row r="5310" spans="1:12" x14ac:dyDescent="0.25">
      <c r="A5310" s="3">
        <v>5309</v>
      </c>
      <c r="B5310" s="3">
        <f t="shared" si="164"/>
        <v>32</v>
      </c>
      <c r="C5310" s="5">
        <v>45148.208333333336</v>
      </c>
      <c r="D5310" s="3">
        <v>9.4010537562965688E-5</v>
      </c>
      <c r="E5310" s="3">
        <v>-15263</v>
      </c>
      <c r="F5310" s="12">
        <v>5.8299999999999998E-2</v>
      </c>
      <c r="G5310" s="11">
        <v>0.14810000000000001</v>
      </c>
      <c r="H5310" s="14">
        <v>2.4E-2</v>
      </c>
      <c r="I5310" s="3">
        <v>0.84834454442211937</v>
      </c>
      <c r="J5310" s="3">
        <v>0.78643313334623577</v>
      </c>
      <c r="K5310" s="14">
        <f t="shared" si="165"/>
        <v>2.4E-2</v>
      </c>
      <c r="L5310" s="13"/>
    </row>
    <row r="5311" spans="1:12" x14ac:dyDescent="0.25">
      <c r="A5311" s="3">
        <v>5310</v>
      </c>
      <c r="B5311" s="3">
        <f t="shared" si="164"/>
        <v>32</v>
      </c>
      <c r="C5311" s="5">
        <v>45148.25</v>
      </c>
      <c r="D5311" s="3">
        <v>1.0685024201362683E-4</v>
      </c>
      <c r="E5311" s="3">
        <v>-16095</v>
      </c>
      <c r="F5311" s="12">
        <v>3.6799999999999999E-2</v>
      </c>
      <c r="G5311" s="11">
        <v>0.16270000000000001</v>
      </c>
      <c r="H5311" s="14">
        <v>0.113</v>
      </c>
      <c r="I5311" s="3">
        <v>0.86389447016685594</v>
      </c>
      <c r="J5311" s="3">
        <v>0.81715695761563767</v>
      </c>
      <c r="K5311" s="14">
        <f t="shared" si="165"/>
        <v>0.113</v>
      </c>
      <c r="L5311" s="13"/>
    </row>
    <row r="5312" spans="1:12" x14ac:dyDescent="0.25">
      <c r="A5312" s="3">
        <v>5311</v>
      </c>
      <c r="B5312" s="3">
        <f t="shared" si="164"/>
        <v>32</v>
      </c>
      <c r="C5312" s="5">
        <v>45148.291666666664</v>
      </c>
      <c r="D5312" s="3">
        <v>1.1736188612522175E-4</v>
      </c>
      <c r="E5312" s="3">
        <v>-14976</v>
      </c>
      <c r="F5312" s="12">
        <v>4.6199999999999998E-2</v>
      </c>
      <c r="G5312" s="11">
        <v>0.17799999999999999</v>
      </c>
      <c r="H5312" s="14">
        <v>0.23599999999999999</v>
      </c>
      <c r="I5312" s="3">
        <v>0.91089368393465542</v>
      </c>
      <c r="J5312" s="3">
        <v>0.8351557964002323</v>
      </c>
      <c r="K5312" s="14">
        <f t="shared" si="165"/>
        <v>0.23599999999999999</v>
      </c>
      <c r="L5312" s="13"/>
    </row>
    <row r="5313" spans="1:12" x14ac:dyDescent="0.25">
      <c r="A5313" s="3">
        <v>5312</v>
      </c>
      <c r="B5313" s="3">
        <f t="shared" si="164"/>
        <v>32</v>
      </c>
      <c r="C5313" s="5">
        <v>45148.333333333336</v>
      </c>
      <c r="D5313" s="3">
        <v>1.2359888929166352E-4</v>
      </c>
      <c r="E5313" s="3">
        <v>-13866</v>
      </c>
      <c r="F5313" s="12">
        <v>6.2600000000000003E-2</v>
      </c>
      <c r="G5313" s="11">
        <v>0.19570000000000001</v>
      </c>
      <c r="H5313" s="14">
        <v>0.373</v>
      </c>
      <c r="I5313" s="3">
        <v>0.8058880055909845</v>
      </c>
      <c r="J5313" s="3">
        <v>0.83249467776272501</v>
      </c>
      <c r="K5313" s="14">
        <f t="shared" si="165"/>
        <v>0.373</v>
      </c>
      <c r="L5313" s="13"/>
    </row>
    <row r="5314" spans="1:12" x14ac:dyDescent="0.25">
      <c r="A5314" s="3">
        <v>5313</v>
      </c>
      <c r="B5314" s="3">
        <f t="shared" si="164"/>
        <v>32</v>
      </c>
      <c r="C5314" s="5">
        <v>45148.375</v>
      </c>
      <c r="D5314" s="3">
        <v>1.2436837908115386E-4</v>
      </c>
      <c r="E5314" s="3">
        <v>-10377</v>
      </c>
      <c r="F5314" s="12">
        <v>7.4300000000000005E-2</v>
      </c>
      <c r="G5314" s="11">
        <v>0.2097</v>
      </c>
      <c r="H5314" s="14">
        <v>0.49299999999999999</v>
      </c>
      <c r="I5314" s="3">
        <v>0.80571328732418979</v>
      </c>
      <c r="J5314" s="3">
        <v>0.81212502419198762</v>
      </c>
      <c r="K5314" s="14">
        <f t="shared" si="165"/>
        <v>0.49299999999999999</v>
      </c>
      <c r="L5314" s="13"/>
    </row>
    <row r="5315" spans="1:12" x14ac:dyDescent="0.25">
      <c r="A5315" s="3">
        <v>5314</v>
      </c>
      <c r="B5315" s="3">
        <f t="shared" ref="B5315:B5378" si="166">WEEKNUM(C5315)</f>
        <v>32</v>
      </c>
      <c r="C5315" s="5">
        <v>45148.416666666664</v>
      </c>
      <c r="D5315" s="3">
        <v>1.2543935214035963E-4</v>
      </c>
      <c r="E5315" s="3">
        <v>-7465</v>
      </c>
      <c r="F5315" s="12">
        <v>8.2600000000000007E-2</v>
      </c>
      <c r="G5315" s="11">
        <v>0.22070000000000001</v>
      </c>
      <c r="H5315" s="14">
        <v>0.56999999999999995</v>
      </c>
      <c r="I5315" s="3">
        <v>0.83462916047872804</v>
      </c>
      <c r="J5315" s="3">
        <v>0.79378749758080125</v>
      </c>
      <c r="K5315" s="14">
        <f t="shared" ref="K5315:K5378" si="167">H5315</f>
        <v>0.56999999999999995</v>
      </c>
      <c r="L5315" s="13"/>
    </row>
    <row r="5316" spans="1:12" x14ac:dyDescent="0.25">
      <c r="A5316" s="3">
        <v>5315</v>
      </c>
      <c r="B5316" s="3">
        <f t="shared" si="166"/>
        <v>32</v>
      </c>
      <c r="C5316" s="5">
        <v>45148.458333333336</v>
      </c>
      <c r="D5316" s="3">
        <v>1.2704798850367887E-4</v>
      </c>
      <c r="E5316" s="3">
        <v>-4475</v>
      </c>
      <c r="F5316" s="12">
        <v>9.1200000000000003E-2</v>
      </c>
      <c r="G5316" s="11">
        <v>0.22750000000000001</v>
      </c>
      <c r="H5316" s="14">
        <v>0.61</v>
      </c>
      <c r="I5316" s="3">
        <v>0.80204420372149909</v>
      </c>
      <c r="J5316" s="3">
        <v>0.78294948712986256</v>
      </c>
      <c r="K5316" s="14">
        <f t="shared" si="167"/>
        <v>0.61</v>
      </c>
      <c r="L5316" s="13"/>
    </row>
    <row r="5317" spans="1:12" x14ac:dyDescent="0.25">
      <c r="A5317" s="3">
        <v>5316</v>
      </c>
      <c r="B5317" s="3">
        <f t="shared" si="166"/>
        <v>32</v>
      </c>
      <c r="C5317" s="5">
        <v>45148.5</v>
      </c>
      <c r="D5317" s="3">
        <v>1.2525378211333262E-4</v>
      </c>
      <c r="E5317" s="3">
        <v>-3398</v>
      </c>
      <c r="F5317" s="12">
        <v>0.1018</v>
      </c>
      <c r="G5317" s="11">
        <v>0.23050000000000001</v>
      </c>
      <c r="H5317" s="14">
        <v>0.61799999999999999</v>
      </c>
      <c r="I5317" s="3">
        <v>0.8170699746658513</v>
      </c>
      <c r="J5317" s="3">
        <v>0.76838591058641381</v>
      </c>
      <c r="K5317" s="14">
        <f t="shared" si="167"/>
        <v>0.61799999999999999</v>
      </c>
      <c r="L5317" s="13"/>
    </row>
    <row r="5318" spans="1:12" x14ac:dyDescent="0.25">
      <c r="A5318" s="3">
        <v>5317</v>
      </c>
      <c r="B5318" s="3">
        <f t="shared" si="166"/>
        <v>32</v>
      </c>
      <c r="C5318" s="5">
        <v>45148.541666666664</v>
      </c>
      <c r="D5318" s="3">
        <v>1.2241798911967342E-4</v>
      </c>
      <c r="E5318" s="3">
        <v>-3204</v>
      </c>
      <c r="F5318" s="12">
        <v>0.113</v>
      </c>
      <c r="G5318" s="11">
        <v>0.22969999999999999</v>
      </c>
      <c r="H5318" s="14">
        <v>0.58199999999999996</v>
      </c>
      <c r="I5318" s="3">
        <v>0.79391980431554121</v>
      </c>
      <c r="J5318" s="3">
        <v>0.76645055157731756</v>
      </c>
      <c r="K5318" s="14">
        <f t="shared" si="167"/>
        <v>0.58199999999999996</v>
      </c>
      <c r="L5318" s="13"/>
    </row>
    <row r="5319" spans="1:12" x14ac:dyDescent="0.25">
      <c r="A5319" s="3">
        <v>5318</v>
      </c>
      <c r="B5319" s="3">
        <f t="shared" si="166"/>
        <v>32</v>
      </c>
      <c r="C5319" s="5">
        <v>45148.583333333336</v>
      </c>
      <c r="D5319" s="3">
        <v>1.2008829619972426E-4</v>
      </c>
      <c r="E5319" s="3">
        <v>-2059</v>
      </c>
      <c r="F5319" s="12">
        <v>0.1249</v>
      </c>
      <c r="G5319" s="11">
        <v>0.2208</v>
      </c>
      <c r="H5319" s="14">
        <v>0.51400000000000001</v>
      </c>
      <c r="I5319" s="3">
        <v>0.7975888879182319</v>
      </c>
      <c r="J5319" s="3">
        <v>0.76693439132959162</v>
      </c>
      <c r="K5319" s="14">
        <f t="shared" si="167"/>
        <v>0.51400000000000001</v>
      </c>
      <c r="L5319" s="13"/>
    </row>
    <row r="5320" spans="1:12" x14ac:dyDescent="0.25">
      <c r="A5320" s="3">
        <v>5319</v>
      </c>
      <c r="B5320" s="3">
        <f t="shared" si="166"/>
        <v>32</v>
      </c>
      <c r="C5320" s="5">
        <v>45148.625</v>
      </c>
      <c r="D5320" s="3">
        <v>1.1845027338051218E-4</v>
      </c>
      <c r="E5320" s="3">
        <v>-3788</v>
      </c>
      <c r="F5320" s="12">
        <v>0.13500000000000001</v>
      </c>
      <c r="G5320" s="11">
        <v>0.2064</v>
      </c>
      <c r="H5320" s="14">
        <v>0.41</v>
      </c>
      <c r="I5320" s="3">
        <v>0.82213680440290038</v>
      </c>
      <c r="J5320" s="3">
        <v>0.76940197406618926</v>
      </c>
      <c r="K5320" s="14">
        <f t="shared" si="167"/>
        <v>0.41</v>
      </c>
      <c r="L5320" s="13"/>
    </row>
    <row r="5321" spans="1:12" x14ac:dyDescent="0.25">
      <c r="A5321" s="3">
        <v>5320</v>
      </c>
      <c r="B5321" s="3">
        <f t="shared" si="166"/>
        <v>32</v>
      </c>
      <c r="C5321" s="5">
        <v>45148.666666666664</v>
      </c>
      <c r="D5321" s="3">
        <v>1.1658967536759319E-4</v>
      </c>
      <c r="E5321" s="3">
        <v>-5628</v>
      </c>
      <c r="F5321" s="12">
        <v>0.14149999999999999</v>
      </c>
      <c r="G5321" s="11">
        <v>0.19289999999999999</v>
      </c>
      <c r="H5321" s="14">
        <v>0.28199999999999997</v>
      </c>
      <c r="I5321" s="3">
        <v>0.8028304359220757</v>
      </c>
      <c r="J5321" s="3">
        <v>0.78740081285078378</v>
      </c>
      <c r="K5321" s="14">
        <f t="shared" si="167"/>
        <v>0.28199999999999997</v>
      </c>
      <c r="L5321" s="13"/>
    </row>
    <row r="5322" spans="1:12" x14ac:dyDescent="0.25">
      <c r="A5322" s="3">
        <v>5321</v>
      </c>
      <c r="B5322" s="3">
        <f t="shared" si="166"/>
        <v>32</v>
      </c>
      <c r="C5322" s="5">
        <v>45148.708333333336</v>
      </c>
      <c r="D5322" s="3">
        <v>1.1672517958087685E-4</v>
      </c>
      <c r="E5322" s="3">
        <v>-10563</v>
      </c>
      <c r="F5322" s="12">
        <v>0.13519999999999999</v>
      </c>
      <c r="G5322" s="11">
        <v>0.18279999999999999</v>
      </c>
      <c r="H5322" s="14">
        <v>0.156</v>
      </c>
      <c r="I5322" s="3">
        <v>0.81287673626277623</v>
      </c>
      <c r="J5322" s="3">
        <v>0.80239984517127927</v>
      </c>
      <c r="K5322" s="14">
        <f t="shared" si="167"/>
        <v>0.156</v>
      </c>
      <c r="L5322" s="13"/>
    </row>
    <row r="5323" spans="1:12" x14ac:dyDescent="0.25">
      <c r="A5323" s="3">
        <v>5322</v>
      </c>
      <c r="B5323" s="3">
        <f t="shared" si="166"/>
        <v>32</v>
      </c>
      <c r="C5323" s="5">
        <v>45148.75</v>
      </c>
      <c r="D5323" s="3">
        <v>1.1801763944653422E-4</v>
      </c>
      <c r="E5323" s="3">
        <v>-13584</v>
      </c>
      <c r="F5323" s="12">
        <v>0.1114</v>
      </c>
      <c r="G5323" s="11">
        <v>0.17269999999999999</v>
      </c>
      <c r="H5323" s="14">
        <v>5.8999999999999997E-2</v>
      </c>
      <c r="I5323" s="3">
        <v>0.82895081680789728</v>
      </c>
      <c r="J5323" s="3">
        <v>0.82838203986839554</v>
      </c>
      <c r="K5323" s="14">
        <f t="shared" si="167"/>
        <v>5.8999999999999997E-2</v>
      </c>
      <c r="L5323" s="13"/>
    </row>
    <row r="5324" spans="1:12" x14ac:dyDescent="0.25">
      <c r="A5324" s="3">
        <v>5323</v>
      </c>
      <c r="B5324" s="3">
        <f t="shared" si="166"/>
        <v>32</v>
      </c>
      <c r="C5324" s="5">
        <v>45148.791666666664</v>
      </c>
      <c r="D5324" s="3">
        <v>1.1675456603676969E-4</v>
      </c>
      <c r="E5324" s="3">
        <v>-15683</v>
      </c>
      <c r="F5324" s="12">
        <v>0.11</v>
      </c>
      <c r="G5324" s="11">
        <v>0.1628</v>
      </c>
      <c r="H5324" s="14">
        <v>4.0000000000000001E-3</v>
      </c>
      <c r="I5324" s="3">
        <v>0.89604263125709793</v>
      </c>
      <c r="J5324" s="3">
        <v>0.85121927617573057</v>
      </c>
      <c r="K5324" s="14">
        <f t="shared" si="167"/>
        <v>4.0000000000000001E-3</v>
      </c>
      <c r="L5324" s="13"/>
    </row>
    <row r="5325" spans="1:12" x14ac:dyDescent="0.25">
      <c r="A5325" s="3">
        <v>5324</v>
      </c>
      <c r="B5325" s="3">
        <f t="shared" si="166"/>
        <v>32</v>
      </c>
      <c r="C5325" s="5">
        <v>45148.833333333336</v>
      </c>
      <c r="D5325" s="3">
        <v>1.1283365094958594E-4</v>
      </c>
      <c r="E5325" s="3">
        <v>-17026</v>
      </c>
      <c r="F5325" s="12">
        <v>0.1142</v>
      </c>
      <c r="G5325" s="11">
        <v>0.1512</v>
      </c>
      <c r="H5325" s="14">
        <v>0</v>
      </c>
      <c r="I5325" s="3">
        <v>0.83620162487988114</v>
      </c>
      <c r="J5325" s="3">
        <v>0.85804141668279466</v>
      </c>
      <c r="K5325" s="14">
        <f t="shared" si="167"/>
        <v>0</v>
      </c>
      <c r="L5325" s="13"/>
    </row>
    <row r="5326" spans="1:12" x14ac:dyDescent="0.25">
      <c r="A5326" s="3">
        <v>5325</v>
      </c>
      <c r="B5326" s="3">
        <f t="shared" si="166"/>
        <v>32</v>
      </c>
      <c r="C5326" s="5">
        <v>45148.875</v>
      </c>
      <c r="D5326" s="3">
        <v>1.0997609021082093E-4</v>
      </c>
      <c r="E5326" s="3">
        <v>-15395</v>
      </c>
      <c r="F5326" s="12">
        <v>0.1038</v>
      </c>
      <c r="G5326" s="11">
        <v>0.13270000000000001</v>
      </c>
      <c r="H5326" s="14">
        <v>0</v>
      </c>
      <c r="I5326" s="3">
        <v>0.89010221018607494</v>
      </c>
      <c r="J5326" s="3">
        <v>0.85320301916005414</v>
      </c>
      <c r="K5326" s="14">
        <f t="shared" si="167"/>
        <v>0</v>
      </c>
      <c r="L5326" s="13"/>
    </row>
    <row r="5327" spans="1:12" x14ac:dyDescent="0.25">
      <c r="A5327" s="3">
        <v>5326</v>
      </c>
      <c r="B5327" s="3">
        <f t="shared" si="166"/>
        <v>32</v>
      </c>
      <c r="C5327" s="5">
        <v>45148.916666666664</v>
      </c>
      <c r="D5327" s="3">
        <v>1.0274158012490548E-4</v>
      </c>
      <c r="E5327" s="3">
        <v>-14957</v>
      </c>
      <c r="F5327" s="12">
        <v>9.5399999999999999E-2</v>
      </c>
      <c r="G5327" s="11">
        <v>0.1111</v>
      </c>
      <c r="H5327" s="14">
        <v>0</v>
      </c>
      <c r="I5327" s="3">
        <v>0.80676159692495852</v>
      </c>
      <c r="J5327" s="3">
        <v>0.83370427714341011</v>
      </c>
      <c r="K5327" s="14">
        <f t="shared" si="167"/>
        <v>0</v>
      </c>
      <c r="L5327" s="13"/>
    </row>
    <row r="5328" spans="1:12" x14ac:dyDescent="0.25">
      <c r="A5328" s="3">
        <v>5327</v>
      </c>
      <c r="B5328" s="3">
        <f t="shared" si="166"/>
        <v>32</v>
      </c>
      <c r="C5328" s="5">
        <v>45148.958333333336</v>
      </c>
      <c r="D5328" s="3">
        <v>9.4814311550997664E-5</v>
      </c>
      <c r="E5328" s="3">
        <v>-15078</v>
      </c>
      <c r="F5328" s="12">
        <v>8.7599999999999997E-2</v>
      </c>
      <c r="G5328" s="11">
        <v>9.1499999999999998E-2</v>
      </c>
      <c r="H5328" s="14">
        <v>0</v>
      </c>
      <c r="I5328" s="3">
        <v>0.77330304883375556</v>
      </c>
      <c r="J5328" s="3">
        <v>0.81227017611766983</v>
      </c>
      <c r="K5328" s="14">
        <f t="shared" si="167"/>
        <v>0</v>
      </c>
      <c r="L5328" s="13"/>
    </row>
    <row r="5329" spans="1:12" x14ac:dyDescent="0.25">
      <c r="A5329" s="3">
        <v>5328</v>
      </c>
      <c r="B5329" s="3">
        <f t="shared" si="166"/>
        <v>32</v>
      </c>
      <c r="C5329" s="5">
        <v>45149</v>
      </c>
      <c r="D5329" s="3">
        <v>9.0368249613136285E-5</v>
      </c>
      <c r="E5329" s="3">
        <v>-15891</v>
      </c>
      <c r="F5329" s="12">
        <v>8.1699999999999995E-2</v>
      </c>
      <c r="G5329" s="11">
        <v>7.4700000000000003E-2</v>
      </c>
      <c r="H5329" s="14">
        <v>0</v>
      </c>
      <c r="I5329" s="3">
        <v>0.73809731807460466</v>
      </c>
      <c r="J5329" s="3">
        <v>0.78488484613895881</v>
      </c>
      <c r="K5329" s="14">
        <f t="shared" si="167"/>
        <v>0</v>
      </c>
      <c r="L5329" s="13"/>
    </row>
    <row r="5330" spans="1:12" x14ac:dyDescent="0.25">
      <c r="A5330" s="3">
        <v>5329</v>
      </c>
      <c r="B5330" s="3">
        <f t="shared" si="166"/>
        <v>32</v>
      </c>
      <c r="C5330" s="5">
        <v>45149.041666666664</v>
      </c>
      <c r="D5330" s="3">
        <v>8.6858744908452319E-5</v>
      </c>
      <c r="E5330" s="3">
        <v>-15426</v>
      </c>
      <c r="F5330" s="12">
        <v>7.9200000000000007E-2</v>
      </c>
      <c r="G5330" s="11">
        <v>6.1499999999999999E-2</v>
      </c>
      <c r="H5330" s="14">
        <v>0</v>
      </c>
      <c r="I5330" s="3">
        <v>0.72647855333275091</v>
      </c>
      <c r="J5330" s="3">
        <v>0.77075672537255657</v>
      </c>
      <c r="K5330" s="14">
        <f t="shared" si="167"/>
        <v>0</v>
      </c>
      <c r="L5330" s="13"/>
    </row>
    <row r="5331" spans="1:12" x14ac:dyDescent="0.25">
      <c r="A5331" s="3">
        <v>5330</v>
      </c>
      <c r="B5331" s="3">
        <f t="shared" si="166"/>
        <v>32</v>
      </c>
      <c r="C5331" s="5">
        <v>45149.083333333336</v>
      </c>
      <c r="D5331" s="3">
        <v>8.40817248265788E-5</v>
      </c>
      <c r="E5331" s="3">
        <v>-14143</v>
      </c>
      <c r="F5331" s="12">
        <v>7.5600000000000001E-2</v>
      </c>
      <c r="G5331" s="11">
        <v>5.0099999999999999E-2</v>
      </c>
      <c r="H5331" s="14">
        <v>0</v>
      </c>
      <c r="I5331" s="3">
        <v>0.71782999912640866</v>
      </c>
      <c r="J5331" s="3">
        <v>0.76175730598025937</v>
      </c>
      <c r="K5331" s="14">
        <f t="shared" si="167"/>
        <v>0</v>
      </c>
      <c r="L5331" s="13"/>
    </row>
    <row r="5332" spans="1:12" x14ac:dyDescent="0.25">
      <c r="A5332" s="3">
        <v>5331</v>
      </c>
      <c r="B5332" s="3">
        <f t="shared" si="166"/>
        <v>32</v>
      </c>
      <c r="C5332" s="5">
        <v>45149.125</v>
      </c>
      <c r="D5332" s="3">
        <v>8.3981593199092082E-5</v>
      </c>
      <c r="E5332" s="3">
        <v>-14846</v>
      </c>
      <c r="F5332" s="12">
        <v>7.1599999999999997E-2</v>
      </c>
      <c r="G5332" s="11">
        <v>3.9399999999999998E-2</v>
      </c>
      <c r="H5332" s="14">
        <v>0</v>
      </c>
      <c r="I5332" s="3">
        <v>0.69992137677994237</v>
      </c>
      <c r="J5332" s="3">
        <v>0.75987033094639056</v>
      </c>
      <c r="K5332" s="14">
        <f t="shared" si="167"/>
        <v>0</v>
      </c>
      <c r="L5332" s="13"/>
    </row>
    <row r="5333" spans="1:12" x14ac:dyDescent="0.25">
      <c r="A5333" s="3">
        <v>5332</v>
      </c>
      <c r="B5333" s="3">
        <f t="shared" si="166"/>
        <v>32</v>
      </c>
      <c r="C5333" s="5">
        <v>45149.166666666664</v>
      </c>
      <c r="D5333" s="3">
        <v>8.532575145937575E-5</v>
      </c>
      <c r="E5333" s="3">
        <v>-14775</v>
      </c>
      <c r="F5333" s="12">
        <v>6.5600000000000006E-2</v>
      </c>
      <c r="G5333" s="11">
        <v>3.1399999999999997E-2</v>
      </c>
      <c r="H5333" s="14">
        <v>0</v>
      </c>
      <c r="I5333" s="3">
        <v>0.76622695902856641</v>
      </c>
      <c r="J5333" s="3">
        <v>0.77375653183665571</v>
      </c>
      <c r="K5333" s="14">
        <f t="shared" si="167"/>
        <v>0</v>
      </c>
      <c r="L5333" s="13"/>
    </row>
    <row r="5334" spans="1:12" x14ac:dyDescent="0.25">
      <c r="A5334" s="3">
        <v>5333</v>
      </c>
      <c r="B5334" s="3">
        <f t="shared" si="166"/>
        <v>32</v>
      </c>
      <c r="C5334" s="5">
        <v>45149.208333333336</v>
      </c>
      <c r="D5334" s="3">
        <v>9.1423985250767997E-5</v>
      </c>
      <c r="E5334" s="3">
        <v>-15840</v>
      </c>
      <c r="F5334" s="12">
        <v>5.0299999999999997E-2</v>
      </c>
      <c r="G5334" s="11">
        <v>2.6200000000000001E-2</v>
      </c>
      <c r="H5334" s="14">
        <v>2.8000000000000001E-2</v>
      </c>
      <c r="I5334" s="3">
        <v>0.78387350397484057</v>
      </c>
      <c r="J5334" s="3">
        <v>0.79025546738920072</v>
      </c>
      <c r="K5334" s="14">
        <f t="shared" si="167"/>
        <v>2.8000000000000001E-2</v>
      </c>
      <c r="L5334" s="13"/>
    </row>
    <row r="5335" spans="1:12" x14ac:dyDescent="0.25">
      <c r="A5335" s="3">
        <v>5334</v>
      </c>
      <c r="B5335" s="3">
        <f t="shared" si="166"/>
        <v>32</v>
      </c>
      <c r="C5335" s="5">
        <v>45149.25</v>
      </c>
      <c r="D5335" s="3">
        <v>1.031535347010329E-4</v>
      </c>
      <c r="E5335" s="3">
        <v>-16210</v>
      </c>
      <c r="F5335" s="12">
        <v>2.75E-2</v>
      </c>
      <c r="G5335" s="11">
        <v>2.1499999999999998E-2</v>
      </c>
      <c r="H5335" s="14">
        <v>0.126</v>
      </c>
      <c r="I5335" s="3">
        <v>0.78780466497772339</v>
      </c>
      <c r="J5335" s="3">
        <v>0.82630152893361719</v>
      </c>
      <c r="K5335" s="14">
        <f t="shared" si="167"/>
        <v>0.126</v>
      </c>
      <c r="L5335" s="13"/>
    </row>
    <row r="5336" spans="1:12" x14ac:dyDescent="0.25">
      <c r="A5336" s="3">
        <v>5335</v>
      </c>
      <c r="B5336" s="3">
        <f t="shared" si="166"/>
        <v>32</v>
      </c>
      <c r="C5336" s="5">
        <v>45149.291666666664</v>
      </c>
      <c r="D5336" s="3">
        <v>1.131835674521618E-4</v>
      </c>
      <c r="E5336" s="3">
        <v>-15590</v>
      </c>
      <c r="F5336" s="12">
        <v>2.8299999999999999E-2</v>
      </c>
      <c r="G5336" s="11">
        <v>1.61E-2</v>
      </c>
      <c r="H5336" s="14">
        <v>0.25800000000000001</v>
      </c>
      <c r="I5336" s="3">
        <v>0.75661745435485284</v>
      </c>
      <c r="J5336" s="3">
        <v>0.83563963615250625</v>
      </c>
      <c r="K5336" s="14">
        <f t="shared" si="167"/>
        <v>0.25800000000000001</v>
      </c>
      <c r="L5336" s="13"/>
    </row>
    <row r="5337" spans="1:12" x14ac:dyDescent="0.25">
      <c r="A5337" s="3">
        <v>5336</v>
      </c>
      <c r="B5337" s="3">
        <f t="shared" si="166"/>
        <v>32</v>
      </c>
      <c r="C5337" s="5">
        <v>45149.333333333336</v>
      </c>
      <c r="D5337" s="3">
        <v>1.211755950677594E-4</v>
      </c>
      <c r="E5337" s="3">
        <v>-12831.75</v>
      </c>
      <c r="F5337" s="12">
        <v>2.5499999999999998E-2</v>
      </c>
      <c r="G5337" s="11">
        <v>1.14E-2</v>
      </c>
      <c r="H5337" s="14">
        <v>0.40300000000000002</v>
      </c>
      <c r="I5337" s="3">
        <v>0.84441338341923644</v>
      </c>
      <c r="J5337" s="3">
        <v>0.82872072769498739</v>
      </c>
      <c r="K5337" s="14">
        <f t="shared" si="167"/>
        <v>0.40300000000000002</v>
      </c>
      <c r="L5337" s="13"/>
    </row>
    <row r="5338" spans="1:12" x14ac:dyDescent="0.25">
      <c r="A5338" s="3">
        <v>5337</v>
      </c>
      <c r="B5338" s="3">
        <f t="shared" si="166"/>
        <v>32</v>
      </c>
      <c r="C5338" s="5">
        <v>45149.375</v>
      </c>
      <c r="D5338" s="3">
        <v>1.2340733313473241E-4</v>
      </c>
      <c r="E5338" s="3">
        <v>-8090.75</v>
      </c>
      <c r="F5338" s="12">
        <v>2.1999999999999999E-2</v>
      </c>
      <c r="G5338" s="11">
        <v>7.3000000000000001E-3</v>
      </c>
      <c r="H5338" s="14">
        <v>0.52100000000000002</v>
      </c>
      <c r="I5338" s="3">
        <v>0.87324189744037739</v>
      </c>
      <c r="J5338" s="3">
        <v>0.81788271724404882</v>
      </c>
      <c r="K5338" s="14">
        <f t="shared" si="167"/>
        <v>0.52100000000000002</v>
      </c>
      <c r="L5338" s="13"/>
    </row>
    <row r="5339" spans="1:12" x14ac:dyDescent="0.25">
      <c r="A5339" s="3">
        <v>5338</v>
      </c>
      <c r="B5339" s="3">
        <f t="shared" si="166"/>
        <v>32</v>
      </c>
      <c r="C5339" s="5">
        <v>45149.416666666664</v>
      </c>
      <c r="D5339" s="3">
        <v>1.2520262791233396E-4</v>
      </c>
      <c r="E5339" s="3">
        <v>-6771.25</v>
      </c>
      <c r="F5339" s="12">
        <v>1.9099999999999999E-2</v>
      </c>
      <c r="G5339" s="11">
        <v>3.8999999999999998E-3</v>
      </c>
      <c r="H5339" s="14">
        <v>0.61199999999999999</v>
      </c>
      <c r="I5339" s="3">
        <v>0.75443347601991784</v>
      </c>
      <c r="J5339" s="3">
        <v>0.79944842268240757</v>
      </c>
      <c r="K5339" s="14">
        <f t="shared" si="167"/>
        <v>0.61199999999999999</v>
      </c>
      <c r="L5339" s="13"/>
    </row>
    <row r="5340" spans="1:12" x14ac:dyDescent="0.25">
      <c r="A5340" s="3">
        <v>5339</v>
      </c>
      <c r="B5340" s="3">
        <f t="shared" si="166"/>
        <v>32</v>
      </c>
      <c r="C5340" s="5">
        <v>45149.458333333336</v>
      </c>
      <c r="D5340" s="3">
        <v>1.2601565319203591E-4</v>
      </c>
      <c r="E5340" s="3">
        <v>-3320.5</v>
      </c>
      <c r="F5340" s="12">
        <v>1.66E-2</v>
      </c>
      <c r="G5340" s="11">
        <v>1.6999999999999999E-3</v>
      </c>
      <c r="H5340" s="14">
        <v>0.66300000000000003</v>
      </c>
      <c r="I5340" s="3">
        <v>0.7548702716869049</v>
      </c>
      <c r="J5340" s="3">
        <v>0.78914263595897038</v>
      </c>
      <c r="K5340" s="14">
        <f t="shared" si="167"/>
        <v>0.66300000000000003</v>
      </c>
      <c r="L5340" s="13"/>
    </row>
    <row r="5341" spans="1:12" x14ac:dyDescent="0.25">
      <c r="A5341" s="3">
        <v>5340</v>
      </c>
      <c r="B5341" s="3">
        <f t="shared" si="166"/>
        <v>32</v>
      </c>
      <c r="C5341" s="5">
        <v>45149.5</v>
      </c>
      <c r="D5341" s="3">
        <v>1.2400050418886568E-4</v>
      </c>
      <c r="E5341" s="3">
        <v>-2111.75</v>
      </c>
      <c r="F5341" s="12">
        <v>1.5599999999999999E-2</v>
      </c>
      <c r="G5341" s="11">
        <v>6.9999999999999999E-4</v>
      </c>
      <c r="H5341" s="14">
        <v>0.67100000000000004</v>
      </c>
      <c r="I5341" s="3">
        <v>0.71258845112256486</v>
      </c>
      <c r="J5341" s="3">
        <v>0.7717244048771047</v>
      </c>
      <c r="K5341" s="14">
        <f t="shared" si="167"/>
        <v>0.67100000000000004</v>
      </c>
      <c r="L5341" s="13"/>
    </row>
    <row r="5342" spans="1:12" x14ac:dyDescent="0.25">
      <c r="A5342" s="3">
        <v>5341</v>
      </c>
      <c r="B5342" s="3">
        <f t="shared" si="166"/>
        <v>32</v>
      </c>
      <c r="C5342" s="5">
        <v>45149.541666666664</v>
      </c>
      <c r="D5342" s="3">
        <v>1.2043603592778955E-4</v>
      </c>
      <c r="E5342" s="3">
        <v>-1642.25</v>
      </c>
      <c r="F5342" s="12">
        <v>1.6199999999999999E-2</v>
      </c>
      <c r="G5342" s="11">
        <v>5.9999999999999995E-4</v>
      </c>
      <c r="H5342" s="14">
        <v>0.64200000000000002</v>
      </c>
      <c r="I5342" s="3">
        <v>0.66742377915611073</v>
      </c>
      <c r="J5342" s="3">
        <v>0.76611186375072571</v>
      </c>
      <c r="K5342" s="14">
        <f t="shared" si="167"/>
        <v>0.64200000000000002</v>
      </c>
      <c r="L5342" s="13"/>
    </row>
    <row r="5343" spans="1:12" x14ac:dyDescent="0.25">
      <c r="A5343" s="3">
        <v>5342</v>
      </c>
      <c r="B5343" s="3">
        <f t="shared" si="166"/>
        <v>32</v>
      </c>
      <c r="C5343" s="5">
        <v>45149.583333333336</v>
      </c>
      <c r="D5343" s="3">
        <v>1.1717577190456708E-4</v>
      </c>
      <c r="E5343" s="3">
        <v>-2544.75</v>
      </c>
      <c r="F5343" s="12">
        <v>1.7899999999999999E-2</v>
      </c>
      <c r="G5343" s="11">
        <v>1.1000000000000001E-3</v>
      </c>
      <c r="H5343" s="14">
        <v>0.57499999999999996</v>
      </c>
      <c r="I5343" s="3">
        <v>0.67939198043155413</v>
      </c>
      <c r="J5343" s="3">
        <v>0.76601509580027094</v>
      </c>
      <c r="K5343" s="14">
        <f t="shared" si="167"/>
        <v>0.57499999999999996</v>
      </c>
      <c r="L5343" s="13"/>
    </row>
    <row r="5344" spans="1:12" x14ac:dyDescent="0.25">
      <c r="A5344" s="3">
        <v>5343</v>
      </c>
      <c r="B5344" s="3">
        <f t="shared" si="166"/>
        <v>32</v>
      </c>
      <c r="C5344" s="5">
        <v>45149.625</v>
      </c>
      <c r="D5344" s="3">
        <v>1.1564985297264991E-4</v>
      </c>
      <c r="E5344" s="3">
        <v>-2427.75</v>
      </c>
      <c r="F5344" s="12">
        <v>2.0799999999999999E-2</v>
      </c>
      <c r="G5344" s="11">
        <v>2.3E-3</v>
      </c>
      <c r="H5344" s="14">
        <v>0.47199999999999998</v>
      </c>
      <c r="I5344" s="3">
        <v>0.68000349436533591</v>
      </c>
      <c r="J5344" s="3">
        <v>0.76446680859299398</v>
      </c>
      <c r="K5344" s="14">
        <f t="shared" si="167"/>
        <v>0.47199999999999998</v>
      </c>
      <c r="L5344" s="13"/>
    </row>
    <row r="5345" spans="1:12" x14ac:dyDescent="0.25">
      <c r="A5345" s="3">
        <v>5344</v>
      </c>
      <c r="B5345" s="3">
        <f t="shared" si="166"/>
        <v>32</v>
      </c>
      <c r="C5345" s="5">
        <v>45149.666666666664</v>
      </c>
      <c r="D5345" s="3">
        <v>1.1544578036228295E-4</v>
      </c>
      <c r="E5345" s="3">
        <v>-4588.5</v>
      </c>
      <c r="F5345" s="12">
        <v>2.53E-2</v>
      </c>
      <c r="G5345" s="11">
        <v>5.1000000000000004E-3</v>
      </c>
      <c r="H5345" s="14">
        <v>0.34200000000000003</v>
      </c>
      <c r="I5345" s="3">
        <v>0.73119594653621034</v>
      </c>
      <c r="J5345" s="3">
        <v>0.77825624153280437</v>
      </c>
      <c r="K5345" s="14">
        <f t="shared" si="167"/>
        <v>0.34200000000000003</v>
      </c>
      <c r="L5345" s="13"/>
    </row>
    <row r="5346" spans="1:12" x14ac:dyDescent="0.25">
      <c r="A5346" s="3">
        <v>5345</v>
      </c>
      <c r="B5346" s="3">
        <f t="shared" si="166"/>
        <v>32</v>
      </c>
      <c r="C5346" s="5">
        <v>45149.708333333336</v>
      </c>
      <c r="D5346" s="3">
        <v>1.1497233190623162E-4</v>
      </c>
      <c r="E5346" s="3">
        <v>-9643.5</v>
      </c>
      <c r="F5346" s="12">
        <v>3.1800000000000002E-2</v>
      </c>
      <c r="G5346" s="11">
        <v>9.4999999999999998E-3</v>
      </c>
      <c r="H5346" s="14">
        <v>0.20100000000000001</v>
      </c>
      <c r="I5346" s="3">
        <v>0.77679741416965142</v>
      </c>
      <c r="J5346" s="3">
        <v>0.78773950067737564</v>
      </c>
      <c r="K5346" s="14">
        <f t="shared" si="167"/>
        <v>0.20100000000000001</v>
      </c>
      <c r="L5346" s="13"/>
    </row>
    <row r="5347" spans="1:12" x14ac:dyDescent="0.25">
      <c r="A5347" s="3">
        <v>5346</v>
      </c>
      <c r="B5347" s="3">
        <f t="shared" si="166"/>
        <v>32</v>
      </c>
      <c r="C5347" s="5">
        <v>45149.75</v>
      </c>
      <c r="D5347" s="3">
        <v>1.1494240125671114E-4</v>
      </c>
      <c r="E5347" s="3">
        <v>-13743.25</v>
      </c>
      <c r="F5347" s="12">
        <v>4.2999999999999997E-2</v>
      </c>
      <c r="G5347" s="11">
        <v>1.55E-2</v>
      </c>
      <c r="H5347" s="14">
        <v>7.9000000000000001E-2</v>
      </c>
      <c r="I5347" s="3">
        <v>0.79697737398445012</v>
      </c>
      <c r="J5347" s="3">
        <v>0.81556028643313339</v>
      </c>
      <c r="K5347" s="14">
        <f t="shared" si="167"/>
        <v>7.9000000000000001E-2</v>
      </c>
      <c r="L5347" s="13"/>
    </row>
    <row r="5348" spans="1:12" x14ac:dyDescent="0.25">
      <c r="A5348" s="3">
        <v>5347</v>
      </c>
      <c r="B5348" s="3">
        <f t="shared" si="166"/>
        <v>32</v>
      </c>
      <c r="C5348" s="5">
        <v>45149.791666666664</v>
      </c>
      <c r="D5348" s="3">
        <v>1.1381156689846438E-4</v>
      </c>
      <c r="E5348" s="3">
        <v>-16759.5</v>
      </c>
      <c r="F5348" s="12">
        <v>7.8200000000000006E-2</v>
      </c>
      <c r="G5348" s="11">
        <v>2.5000000000000001E-2</v>
      </c>
      <c r="H5348" s="14">
        <v>7.0000000000000001E-3</v>
      </c>
      <c r="I5348" s="3">
        <v>0.80117061238752507</v>
      </c>
      <c r="J5348" s="3">
        <v>0.83665569963228181</v>
      </c>
      <c r="K5348" s="14">
        <f t="shared" si="167"/>
        <v>7.0000000000000001E-3</v>
      </c>
      <c r="L5348" s="13"/>
    </row>
    <row r="5349" spans="1:12" x14ac:dyDescent="0.25">
      <c r="A5349" s="3">
        <v>5348</v>
      </c>
      <c r="B5349" s="3">
        <f t="shared" si="166"/>
        <v>32</v>
      </c>
      <c r="C5349" s="5">
        <v>45149.833333333336</v>
      </c>
      <c r="D5349" s="3">
        <v>1.0955434014939589E-4</v>
      </c>
      <c r="E5349" s="3">
        <v>-17099.5</v>
      </c>
      <c r="F5349" s="12">
        <v>0.1197</v>
      </c>
      <c r="G5349" s="11">
        <v>3.6299999999999999E-2</v>
      </c>
      <c r="H5349" s="14">
        <v>0</v>
      </c>
      <c r="I5349" s="3">
        <v>0.76867301476369354</v>
      </c>
      <c r="J5349" s="3">
        <v>0.84565511902457902</v>
      </c>
      <c r="K5349" s="14">
        <f t="shared" si="167"/>
        <v>0</v>
      </c>
      <c r="L5349" s="13"/>
    </row>
    <row r="5350" spans="1:12" x14ac:dyDescent="0.25">
      <c r="A5350" s="3">
        <v>5349</v>
      </c>
      <c r="B5350" s="3">
        <f t="shared" si="166"/>
        <v>32</v>
      </c>
      <c r="C5350" s="5">
        <v>45149.875</v>
      </c>
      <c r="D5350" s="3">
        <v>1.0621135869477134E-4</v>
      </c>
      <c r="E5350" s="3">
        <v>-15406.75</v>
      </c>
      <c r="F5350" s="12">
        <v>0.13930000000000001</v>
      </c>
      <c r="G5350" s="11">
        <v>4.7600000000000003E-2</v>
      </c>
      <c r="H5350" s="14">
        <v>0</v>
      </c>
      <c r="I5350" s="3">
        <v>0.79243469904778541</v>
      </c>
      <c r="J5350" s="3">
        <v>0.84197793690729628</v>
      </c>
      <c r="K5350" s="14">
        <f t="shared" si="167"/>
        <v>0</v>
      </c>
      <c r="L5350" s="13"/>
    </row>
    <row r="5351" spans="1:12" x14ac:dyDescent="0.25">
      <c r="A5351" s="3">
        <v>5350</v>
      </c>
      <c r="B5351" s="3">
        <f t="shared" si="166"/>
        <v>32</v>
      </c>
      <c r="C5351" s="5">
        <v>45149.916666666664</v>
      </c>
      <c r="D5351" s="3">
        <v>9.8766789868584841E-5</v>
      </c>
      <c r="E5351" s="3">
        <v>-12921.5</v>
      </c>
      <c r="F5351" s="12">
        <v>0.14580000000000001</v>
      </c>
      <c r="G5351" s="11">
        <v>5.9900000000000002E-2</v>
      </c>
      <c r="H5351" s="14">
        <v>0</v>
      </c>
      <c r="I5351" s="3">
        <v>0.74491133047960167</v>
      </c>
      <c r="J5351" s="3">
        <v>0.83036578285271923</v>
      </c>
      <c r="K5351" s="14">
        <f t="shared" si="167"/>
        <v>0</v>
      </c>
      <c r="L5351" s="13"/>
    </row>
    <row r="5352" spans="1:12" x14ac:dyDescent="0.25">
      <c r="A5352" s="3">
        <v>5351</v>
      </c>
      <c r="B5352" s="3">
        <f t="shared" si="166"/>
        <v>32</v>
      </c>
      <c r="C5352" s="5">
        <v>45149.958333333336</v>
      </c>
      <c r="D5352" s="3">
        <v>9.2401901199646441E-5</v>
      </c>
      <c r="E5352" s="3">
        <v>-12778.5</v>
      </c>
      <c r="F5352" s="12">
        <v>0.14499999999999999</v>
      </c>
      <c r="G5352" s="11">
        <v>7.2800000000000004E-2</v>
      </c>
      <c r="H5352" s="14">
        <v>0</v>
      </c>
      <c r="I5352" s="3">
        <v>0.68611863370315362</v>
      </c>
      <c r="J5352" s="3">
        <v>0.81323785562221795</v>
      </c>
      <c r="K5352" s="14">
        <f t="shared" si="167"/>
        <v>0</v>
      </c>
      <c r="L5352" s="13"/>
    </row>
    <row r="5353" spans="1:12" x14ac:dyDescent="0.25">
      <c r="A5353" s="3">
        <v>5352</v>
      </c>
      <c r="B5353" s="3">
        <f t="shared" si="166"/>
        <v>32</v>
      </c>
      <c r="C5353" s="5">
        <v>45150</v>
      </c>
      <c r="D5353" s="3">
        <v>8.7116148494328498E-5</v>
      </c>
      <c r="E5353" s="3">
        <v>-12365</v>
      </c>
      <c r="F5353" s="12">
        <v>0.13900000000000001</v>
      </c>
      <c r="G5353" s="11">
        <v>8.8900000000000007E-2</v>
      </c>
      <c r="H5353" s="14">
        <v>0</v>
      </c>
      <c r="I5353" s="3">
        <v>0.71765528085961383</v>
      </c>
      <c r="J5353" s="3">
        <v>0.79746467969808399</v>
      </c>
      <c r="K5353" s="14">
        <f t="shared" si="167"/>
        <v>0</v>
      </c>
      <c r="L5353" s="13"/>
    </row>
    <row r="5354" spans="1:12" x14ac:dyDescent="0.25">
      <c r="A5354" s="3">
        <v>5353</v>
      </c>
      <c r="B5354" s="3">
        <f t="shared" si="166"/>
        <v>32</v>
      </c>
      <c r="C5354" s="5">
        <v>45150.041666666664</v>
      </c>
      <c r="D5354" s="3">
        <v>8.3405292147415802E-5</v>
      </c>
      <c r="E5354" s="3">
        <v>-12878</v>
      </c>
      <c r="F5354" s="12">
        <v>0.13070000000000001</v>
      </c>
      <c r="G5354" s="11">
        <v>0.1043</v>
      </c>
      <c r="H5354" s="14">
        <v>0</v>
      </c>
      <c r="I5354" s="3">
        <v>0.66288110421944613</v>
      </c>
      <c r="J5354" s="3">
        <v>0.79015869943874584</v>
      </c>
      <c r="K5354" s="14">
        <f t="shared" si="167"/>
        <v>0</v>
      </c>
      <c r="L5354" s="13"/>
    </row>
    <row r="5355" spans="1:12" x14ac:dyDescent="0.25">
      <c r="A5355" s="3">
        <v>5354</v>
      </c>
      <c r="B5355" s="3">
        <f t="shared" si="166"/>
        <v>32</v>
      </c>
      <c r="C5355" s="5">
        <v>45150.083333333336</v>
      </c>
      <c r="D5355" s="3">
        <v>8.1355314752076287E-5</v>
      </c>
      <c r="E5355" s="3">
        <v>-12941.75</v>
      </c>
      <c r="F5355" s="12">
        <v>0.1227</v>
      </c>
      <c r="G5355" s="11">
        <v>0.1182</v>
      </c>
      <c r="H5355" s="14">
        <v>0</v>
      </c>
      <c r="I5355" s="3">
        <v>0.65991089368393463</v>
      </c>
      <c r="J5355" s="3">
        <v>0.78382039868395592</v>
      </c>
      <c r="K5355" s="14">
        <f t="shared" si="167"/>
        <v>0</v>
      </c>
      <c r="L5355" s="13"/>
    </row>
    <row r="5356" spans="1:12" x14ac:dyDescent="0.25">
      <c r="A5356" s="3">
        <v>5355</v>
      </c>
      <c r="B5356" s="3">
        <f t="shared" si="166"/>
        <v>32</v>
      </c>
      <c r="C5356" s="5">
        <v>45150.125</v>
      </c>
      <c r="D5356" s="3">
        <v>8.0702282398902034E-5</v>
      </c>
      <c r="E5356" s="3">
        <v>-12854.25</v>
      </c>
      <c r="F5356" s="12">
        <v>0.11550000000000001</v>
      </c>
      <c r="G5356" s="11">
        <v>0.12820000000000001</v>
      </c>
      <c r="H5356" s="14">
        <v>0</v>
      </c>
      <c r="I5356" s="3">
        <v>0.66925832095745608</v>
      </c>
      <c r="J5356" s="3">
        <v>0.77941745693826203</v>
      </c>
      <c r="K5356" s="14">
        <f t="shared" si="167"/>
        <v>0</v>
      </c>
      <c r="L5356" s="13"/>
    </row>
    <row r="5357" spans="1:12" x14ac:dyDescent="0.25">
      <c r="A5357" s="3">
        <v>5356</v>
      </c>
      <c r="B5357" s="3">
        <f t="shared" si="166"/>
        <v>32</v>
      </c>
      <c r="C5357" s="5">
        <v>45150.166666666664</v>
      </c>
      <c r="D5357" s="3">
        <v>8.1157228271613426E-5</v>
      </c>
      <c r="E5357" s="3">
        <v>-13442.25</v>
      </c>
      <c r="F5357" s="12">
        <v>0.1069</v>
      </c>
      <c r="G5357" s="11">
        <v>0.1242</v>
      </c>
      <c r="H5357" s="14">
        <v>0</v>
      </c>
      <c r="I5357" s="3">
        <v>0.63955621560234122</v>
      </c>
      <c r="J5357" s="3">
        <v>0.78135281594735828</v>
      </c>
      <c r="K5357" s="14">
        <f t="shared" si="167"/>
        <v>0</v>
      </c>
      <c r="L5357" s="13"/>
    </row>
    <row r="5358" spans="1:12" x14ac:dyDescent="0.25">
      <c r="A5358" s="3">
        <v>5357</v>
      </c>
      <c r="B5358" s="3">
        <f t="shared" si="166"/>
        <v>32</v>
      </c>
      <c r="C5358" s="5">
        <v>45150.208333333336</v>
      </c>
      <c r="D5358" s="3">
        <v>8.2450776524526089E-5</v>
      </c>
      <c r="E5358" s="3">
        <v>-12060</v>
      </c>
      <c r="F5358" s="12">
        <v>8.77E-2</v>
      </c>
      <c r="G5358" s="11">
        <v>0.1153</v>
      </c>
      <c r="H5358" s="14">
        <v>3.1E-2</v>
      </c>
      <c r="I5358" s="3">
        <v>0.66375469555342015</v>
      </c>
      <c r="J5358" s="3">
        <v>0.79262628217534348</v>
      </c>
      <c r="K5358" s="14">
        <f t="shared" si="167"/>
        <v>3.1E-2</v>
      </c>
      <c r="L5358" s="13"/>
    </row>
    <row r="5359" spans="1:12" x14ac:dyDescent="0.25">
      <c r="A5359" s="3">
        <v>5358</v>
      </c>
      <c r="B5359" s="3">
        <f t="shared" si="166"/>
        <v>32</v>
      </c>
      <c r="C5359" s="5">
        <v>45150.25</v>
      </c>
      <c r="D5359" s="3">
        <v>8.5309969844174038E-5</v>
      </c>
      <c r="E5359" s="3">
        <v>-12564</v>
      </c>
      <c r="F5359" s="12">
        <v>3.8300000000000001E-2</v>
      </c>
      <c r="G5359" s="11">
        <v>0.10829999999999999</v>
      </c>
      <c r="H5359" s="14">
        <v>0.13600000000000001</v>
      </c>
      <c r="I5359" s="3">
        <v>0.67292740456014677</v>
      </c>
      <c r="J5359" s="3">
        <v>0.80893168182697894</v>
      </c>
      <c r="K5359" s="14">
        <f t="shared" si="167"/>
        <v>0.13600000000000001</v>
      </c>
      <c r="L5359" s="13"/>
    </row>
    <row r="5360" spans="1:12" x14ac:dyDescent="0.25">
      <c r="A5360" s="3">
        <v>5359</v>
      </c>
      <c r="B5360" s="3">
        <f t="shared" si="166"/>
        <v>32</v>
      </c>
      <c r="C5360" s="5">
        <v>45150.291666666664</v>
      </c>
      <c r="D5360" s="3">
        <v>9.0730138375520359E-5</v>
      </c>
      <c r="E5360" s="3">
        <v>-11280.25</v>
      </c>
      <c r="F5360" s="12">
        <v>4.1700000000000001E-2</v>
      </c>
      <c r="G5360" s="11">
        <v>0.10589999999999999</v>
      </c>
      <c r="H5360" s="14">
        <v>0.27300000000000002</v>
      </c>
      <c r="I5360" s="3">
        <v>0.69310736437494536</v>
      </c>
      <c r="J5360" s="3">
        <v>0.81154441648925879</v>
      </c>
      <c r="K5360" s="14">
        <f t="shared" si="167"/>
        <v>0.27300000000000002</v>
      </c>
      <c r="L5360" s="13"/>
    </row>
    <row r="5361" spans="1:12" x14ac:dyDescent="0.25">
      <c r="A5361" s="3">
        <v>5360</v>
      </c>
      <c r="B5361" s="3">
        <f t="shared" si="166"/>
        <v>32</v>
      </c>
      <c r="C5361" s="5">
        <v>45150.333333333336</v>
      </c>
      <c r="D5361" s="3">
        <v>9.7499907103426793E-5</v>
      </c>
      <c r="E5361" s="3">
        <v>-11207.75</v>
      </c>
      <c r="F5361" s="12">
        <v>7.4700000000000003E-2</v>
      </c>
      <c r="G5361" s="11">
        <v>0.11360000000000001</v>
      </c>
      <c r="H5361" s="14">
        <v>0.41299999999999998</v>
      </c>
      <c r="I5361" s="3">
        <v>0.68306106403424482</v>
      </c>
      <c r="J5361" s="3">
        <v>0.80641571511515386</v>
      </c>
      <c r="K5361" s="14">
        <f t="shared" si="167"/>
        <v>0.41299999999999998</v>
      </c>
      <c r="L5361" s="13"/>
    </row>
    <row r="5362" spans="1:12" x14ac:dyDescent="0.25">
      <c r="A5362" s="3">
        <v>5361</v>
      </c>
      <c r="B5362" s="3">
        <f t="shared" si="166"/>
        <v>32</v>
      </c>
      <c r="C5362" s="5">
        <v>45150.375</v>
      </c>
      <c r="D5362" s="3">
        <v>1.0349039055654529E-4</v>
      </c>
      <c r="E5362" s="3">
        <v>-9744</v>
      </c>
      <c r="F5362" s="12">
        <v>8.77E-2</v>
      </c>
      <c r="G5362" s="11">
        <v>0.13070000000000001</v>
      </c>
      <c r="H5362" s="14">
        <v>0.53</v>
      </c>
      <c r="I5362" s="3">
        <v>0.76928452869747532</v>
      </c>
      <c r="J5362" s="3">
        <v>0.8052544997096962</v>
      </c>
      <c r="K5362" s="14">
        <f t="shared" si="167"/>
        <v>0.53</v>
      </c>
      <c r="L5362" s="13"/>
    </row>
    <row r="5363" spans="1:12" x14ac:dyDescent="0.25">
      <c r="A5363" s="3">
        <v>5362</v>
      </c>
      <c r="B5363" s="3">
        <f t="shared" si="166"/>
        <v>32</v>
      </c>
      <c r="C5363" s="5">
        <v>45150.416666666664</v>
      </c>
      <c r="D5363" s="3">
        <v>1.0698901138867635E-4</v>
      </c>
      <c r="E5363" s="3">
        <v>-8385</v>
      </c>
      <c r="F5363" s="12">
        <v>9.4600000000000004E-2</v>
      </c>
      <c r="G5363" s="11">
        <v>0.153</v>
      </c>
      <c r="H5363" s="14">
        <v>0.61299999999999999</v>
      </c>
      <c r="I5363" s="3">
        <v>0.76185900235869664</v>
      </c>
      <c r="J5363" s="3">
        <v>0.79557770466421518</v>
      </c>
      <c r="K5363" s="14">
        <f t="shared" si="167"/>
        <v>0.61299999999999999</v>
      </c>
      <c r="L5363" s="13"/>
    </row>
    <row r="5364" spans="1:12" x14ac:dyDescent="0.25">
      <c r="A5364" s="3">
        <v>5363</v>
      </c>
      <c r="B5364" s="3">
        <f t="shared" si="166"/>
        <v>32</v>
      </c>
      <c r="C5364" s="5">
        <v>45150.458333333336</v>
      </c>
      <c r="D5364" s="3">
        <v>1.0874458003145981E-4</v>
      </c>
      <c r="E5364" s="3">
        <v>-7877.5</v>
      </c>
      <c r="F5364" s="12">
        <v>9.7100000000000006E-2</v>
      </c>
      <c r="G5364" s="11">
        <v>0.1797</v>
      </c>
      <c r="H5364" s="14">
        <v>0.65800000000000003</v>
      </c>
      <c r="I5364" s="3">
        <v>0.6933694417751376</v>
      </c>
      <c r="J5364" s="3">
        <v>0.78275595122895292</v>
      </c>
      <c r="K5364" s="14">
        <f t="shared" si="167"/>
        <v>0.65800000000000003</v>
      </c>
      <c r="L5364" s="13"/>
    </row>
    <row r="5365" spans="1:12" x14ac:dyDescent="0.25">
      <c r="A5365" s="3">
        <v>5364</v>
      </c>
      <c r="B5365" s="3">
        <f t="shared" si="166"/>
        <v>32</v>
      </c>
      <c r="C5365" s="5">
        <v>45150.5</v>
      </c>
      <c r="D5365" s="3">
        <v>1.0885124198247828E-4</v>
      </c>
      <c r="E5365" s="3">
        <v>-6968.25</v>
      </c>
      <c r="F5365" s="12">
        <v>9.69E-2</v>
      </c>
      <c r="G5365" s="11">
        <v>0.2041</v>
      </c>
      <c r="H5365" s="14">
        <v>0.66600000000000004</v>
      </c>
      <c r="I5365" s="3">
        <v>0.68402201450161615</v>
      </c>
      <c r="J5365" s="3">
        <v>0.76872459841300567</v>
      </c>
      <c r="K5365" s="14">
        <f t="shared" si="167"/>
        <v>0.66600000000000004</v>
      </c>
      <c r="L5365" s="13"/>
    </row>
    <row r="5366" spans="1:12" x14ac:dyDescent="0.25">
      <c r="A5366" s="3">
        <v>5365</v>
      </c>
      <c r="B5366" s="3">
        <f t="shared" si="166"/>
        <v>32</v>
      </c>
      <c r="C5366" s="5">
        <v>45150.541666666664</v>
      </c>
      <c r="D5366" s="3">
        <v>1.0669569102337559E-4</v>
      </c>
      <c r="E5366" s="3">
        <v>-6694.75</v>
      </c>
      <c r="F5366" s="12">
        <v>9.6199999999999994E-2</v>
      </c>
      <c r="G5366" s="11">
        <v>0.2235</v>
      </c>
      <c r="H5366" s="14">
        <v>0.63600000000000001</v>
      </c>
      <c r="I5366" s="3">
        <v>0.62121079758888786</v>
      </c>
      <c r="J5366" s="3">
        <v>0.7611283143023031</v>
      </c>
      <c r="K5366" s="14">
        <f t="shared" si="167"/>
        <v>0.63600000000000001</v>
      </c>
      <c r="L5366" s="13"/>
    </row>
    <row r="5367" spans="1:12" x14ac:dyDescent="0.25">
      <c r="A5367" s="3">
        <v>5366</v>
      </c>
      <c r="B5367" s="3">
        <f t="shared" si="166"/>
        <v>32</v>
      </c>
      <c r="C5367" s="5">
        <v>45150.583333333336</v>
      </c>
      <c r="D5367" s="3">
        <v>1.0524051726305229E-4</v>
      </c>
      <c r="E5367" s="3">
        <v>-5648.5</v>
      </c>
      <c r="F5367" s="12">
        <v>9.6699999999999994E-2</v>
      </c>
      <c r="G5367" s="11">
        <v>0.2341</v>
      </c>
      <c r="H5367" s="14">
        <v>0.57099999999999995</v>
      </c>
      <c r="I5367" s="3">
        <v>0.62287062112343849</v>
      </c>
      <c r="J5367" s="3">
        <v>0.75904780336752464</v>
      </c>
      <c r="K5367" s="14">
        <f t="shared" si="167"/>
        <v>0.57099999999999995</v>
      </c>
      <c r="L5367" s="13"/>
    </row>
    <row r="5368" spans="1:12" x14ac:dyDescent="0.25">
      <c r="A5368" s="3">
        <v>5367</v>
      </c>
      <c r="B5368" s="3">
        <f t="shared" si="166"/>
        <v>32</v>
      </c>
      <c r="C5368" s="5">
        <v>45150.625</v>
      </c>
      <c r="D5368" s="3">
        <v>1.0369119800514637E-4</v>
      </c>
      <c r="E5368" s="3">
        <v>-5994</v>
      </c>
      <c r="F5368" s="12">
        <v>9.8799999999999999E-2</v>
      </c>
      <c r="G5368" s="11">
        <v>0.23669999999999999</v>
      </c>
      <c r="H5368" s="14">
        <v>0.47099999999999997</v>
      </c>
      <c r="I5368" s="3">
        <v>0.61535773565126239</v>
      </c>
      <c r="J5368" s="3">
        <v>0.76088639442616601</v>
      </c>
      <c r="K5368" s="14">
        <f t="shared" si="167"/>
        <v>0.47099999999999997</v>
      </c>
      <c r="L5368" s="13"/>
    </row>
    <row r="5369" spans="1:12" x14ac:dyDescent="0.25">
      <c r="A5369" s="3">
        <v>5368</v>
      </c>
      <c r="B5369" s="3">
        <f t="shared" si="166"/>
        <v>32</v>
      </c>
      <c r="C5369" s="5">
        <v>45150.666666666664</v>
      </c>
      <c r="D5369" s="3">
        <v>1.013010995925286E-4</v>
      </c>
      <c r="E5369" s="3">
        <v>-8304</v>
      </c>
      <c r="F5369" s="12">
        <v>0.1017</v>
      </c>
      <c r="G5369" s="11">
        <v>0.2404</v>
      </c>
      <c r="H5369" s="14">
        <v>0.34200000000000003</v>
      </c>
      <c r="I5369" s="3">
        <v>0.62033720625491395</v>
      </c>
      <c r="J5369" s="3">
        <v>0.76896651828914264</v>
      </c>
      <c r="K5369" s="14">
        <f t="shared" si="167"/>
        <v>0.34200000000000003</v>
      </c>
      <c r="L5369" s="13"/>
    </row>
    <row r="5370" spans="1:12" x14ac:dyDescent="0.25">
      <c r="A5370" s="3">
        <v>5369</v>
      </c>
      <c r="B5370" s="3">
        <f t="shared" si="166"/>
        <v>32</v>
      </c>
      <c r="C5370" s="5">
        <v>45150.708333333336</v>
      </c>
      <c r="D5370" s="3">
        <v>1.0083744662177488E-4</v>
      </c>
      <c r="E5370" s="3">
        <v>-9976</v>
      </c>
      <c r="F5370" s="12">
        <v>0.1009</v>
      </c>
      <c r="G5370" s="11">
        <v>0.25879999999999997</v>
      </c>
      <c r="H5370" s="14">
        <v>0.2</v>
      </c>
      <c r="I5370" s="3">
        <v>0.71503450685769199</v>
      </c>
      <c r="J5370" s="3">
        <v>0.78309463905554477</v>
      </c>
      <c r="K5370" s="14">
        <f t="shared" si="167"/>
        <v>0.2</v>
      </c>
      <c r="L5370" s="13"/>
    </row>
    <row r="5371" spans="1:12" x14ac:dyDescent="0.25">
      <c r="A5371" s="3">
        <v>5370</v>
      </c>
      <c r="B5371" s="3">
        <f t="shared" si="166"/>
        <v>32</v>
      </c>
      <c r="C5371" s="5">
        <v>45150.75</v>
      </c>
      <c r="D5371" s="3">
        <v>1.0346372506879067E-4</v>
      </c>
      <c r="E5371" s="3">
        <v>-11391.75</v>
      </c>
      <c r="F5371" s="12">
        <v>0.1145</v>
      </c>
      <c r="G5371" s="11">
        <v>0.29260000000000003</v>
      </c>
      <c r="H5371" s="14">
        <v>7.8E-2</v>
      </c>
      <c r="I5371" s="3">
        <v>0.65012667074342623</v>
      </c>
      <c r="J5371" s="3">
        <v>0.81096380878652985</v>
      </c>
      <c r="K5371" s="14">
        <f t="shared" si="167"/>
        <v>7.8E-2</v>
      </c>
      <c r="L5371" s="13"/>
    </row>
    <row r="5372" spans="1:12" x14ac:dyDescent="0.25">
      <c r="A5372" s="3">
        <v>5371</v>
      </c>
      <c r="B5372" s="3">
        <f t="shared" si="166"/>
        <v>32</v>
      </c>
      <c r="C5372" s="5">
        <v>45150.791666666664</v>
      </c>
      <c r="D5372" s="3">
        <v>1.0162924834999866E-4</v>
      </c>
      <c r="E5372" s="3">
        <v>-13936</v>
      </c>
      <c r="F5372" s="12">
        <v>0.18160000000000001</v>
      </c>
      <c r="G5372" s="11">
        <v>0.3357</v>
      </c>
      <c r="H5372" s="14">
        <v>5.0000000000000001E-3</v>
      </c>
      <c r="I5372" s="3">
        <v>0.64663230540753036</v>
      </c>
      <c r="J5372" s="3">
        <v>0.82799496806657635</v>
      </c>
      <c r="K5372" s="14">
        <f t="shared" si="167"/>
        <v>5.0000000000000001E-3</v>
      </c>
      <c r="L5372" s="13"/>
    </row>
    <row r="5373" spans="1:12" x14ac:dyDescent="0.25">
      <c r="A5373" s="3">
        <v>5372</v>
      </c>
      <c r="B5373" s="3">
        <f t="shared" si="166"/>
        <v>32</v>
      </c>
      <c r="C5373" s="5">
        <v>45150.833333333336</v>
      </c>
      <c r="D5373" s="3">
        <v>9.8753729221521364E-5</v>
      </c>
      <c r="E5373" s="3">
        <v>-13657</v>
      </c>
      <c r="F5373" s="12">
        <v>0.24310000000000001</v>
      </c>
      <c r="G5373" s="11">
        <v>0.37730000000000002</v>
      </c>
      <c r="H5373" s="14">
        <v>0</v>
      </c>
      <c r="I5373" s="3">
        <v>0.64418624967240323</v>
      </c>
      <c r="J5373" s="3">
        <v>0.83781691503773947</v>
      </c>
      <c r="K5373" s="14">
        <f t="shared" si="167"/>
        <v>0</v>
      </c>
      <c r="L5373" s="13"/>
    </row>
    <row r="5374" spans="1:12" x14ac:dyDescent="0.25">
      <c r="A5374" s="3">
        <v>5373</v>
      </c>
      <c r="B5374" s="3">
        <f t="shared" si="166"/>
        <v>32</v>
      </c>
      <c r="C5374" s="5">
        <v>45150.875</v>
      </c>
      <c r="D5374" s="3">
        <v>9.7284406426879292E-5</v>
      </c>
      <c r="E5374" s="3">
        <v>-13462.25</v>
      </c>
      <c r="F5374" s="12">
        <v>0.255</v>
      </c>
      <c r="G5374" s="11">
        <v>0.41049999999999998</v>
      </c>
      <c r="H5374" s="14">
        <v>0</v>
      </c>
      <c r="I5374" s="3">
        <v>0.68777845723770425</v>
      </c>
      <c r="J5374" s="3">
        <v>0.83617185988000775</v>
      </c>
      <c r="K5374" s="14">
        <f t="shared" si="167"/>
        <v>0</v>
      </c>
      <c r="L5374" s="13"/>
    </row>
    <row r="5375" spans="1:12" x14ac:dyDescent="0.25">
      <c r="A5375" s="3">
        <v>5374</v>
      </c>
      <c r="B5375" s="3">
        <f t="shared" si="166"/>
        <v>32</v>
      </c>
      <c r="C5375" s="5">
        <v>45150.916666666664</v>
      </c>
      <c r="D5375" s="3">
        <v>9.2979834832205663E-5</v>
      </c>
      <c r="E5375" s="3">
        <v>-12445</v>
      </c>
      <c r="F5375" s="12">
        <v>0.2495</v>
      </c>
      <c r="G5375" s="11">
        <v>0.43120000000000003</v>
      </c>
      <c r="H5375" s="14">
        <v>0</v>
      </c>
      <c r="I5375" s="3">
        <v>0.65003931161002881</v>
      </c>
      <c r="J5375" s="3">
        <v>0.82567253725566092</v>
      </c>
      <c r="K5375" s="14">
        <f t="shared" si="167"/>
        <v>0</v>
      </c>
      <c r="L5375" s="13"/>
    </row>
    <row r="5376" spans="1:12" x14ac:dyDescent="0.25">
      <c r="A5376" s="3">
        <v>5375</v>
      </c>
      <c r="B5376" s="3">
        <f t="shared" si="166"/>
        <v>32</v>
      </c>
      <c r="C5376" s="5">
        <v>45150.958333333336</v>
      </c>
      <c r="D5376" s="3">
        <v>8.7361035626768848E-5</v>
      </c>
      <c r="E5376" s="3">
        <v>-12237.75</v>
      </c>
      <c r="F5376" s="12">
        <v>0.2331</v>
      </c>
      <c r="G5376" s="11">
        <v>0.44119999999999998</v>
      </c>
      <c r="H5376" s="14">
        <v>0</v>
      </c>
      <c r="I5376" s="3">
        <v>0.62767537346029523</v>
      </c>
      <c r="J5376" s="3">
        <v>0.8100928972324366</v>
      </c>
      <c r="K5376" s="14">
        <f t="shared" si="167"/>
        <v>0</v>
      </c>
      <c r="L5376" s="13"/>
    </row>
    <row r="5377" spans="1:12" x14ac:dyDescent="0.25">
      <c r="A5377" s="3">
        <v>5376</v>
      </c>
      <c r="B5377" s="3">
        <f t="shared" si="166"/>
        <v>33</v>
      </c>
      <c r="C5377" s="5">
        <v>45151</v>
      </c>
      <c r="D5377" s="3">
        <v>8.1792302235075392E-5</v>
      </c>
      <c r="E5377" s="3">
        <v>-11917.5</v>
      </c>
      <c r="F5377" s="12">
        <v>0.21010000000000001</v>
      </c>
      <c r="G5377" s="11">
        <v>0.43759999999999999</v>
      </c>
      <c r="H5377" s="14">
        <v>0</v>
      </c>
      <c r="I5377" s="3">
        <v>0.6124748842491482</v>
      </c>
      <c r="J5377" s="3">
        <v>0.79122314689374884</v>
      </c>
      <c r="K5377" s="14">
        <f t="shared" si="167"/>
        <v>0</v>
      </c>
      <c r="L5377" s="13"/>
    </row>
    <row r="5378" spans="1:12" x14ac:dyDescent="0.25">
      <c r="A5378" s="3">
        <v>5377</v>
      </c>
      <c r="B5378" s="3">
        <f t="shared" si="166"/>
        <v>33</v>
      </c>
      <c r="C5378" s="5">
        <v>45151.041666666664</v>
      </c>
      <c r="D5378" s="3">
        <v>7.8352454314729999E-5</v>
      </c>
      <c r="E5378" s="3">
        <v>-11355.25</v>
      </c>
      <c r="F5378" s="12">
        <v>0.1857</v>
      </c>
      <c r="G5378" s="11">
        <v>0.42699999999999999</v>
      </c>
      <c r="H5378" s="14">
        <v>0</v>
      </c>
      <c r="I5378" s="3">
        <v>0.58958679129903035</v>
      </c>
      <c r="J5378" s="3">
        <v>0.77961099283917168</v>
      </c>
      <c r="K5378" s="14">
        <f t="shared" si="167"/>
        <v>0</v>
      </c>
      <c r="L5378" s="13"/>
    </row>
    <row r="5379" spans="1:12" x14ac:dyDescent="0.25">
      <c r="A5379" s="3">
        <v>5378</v>
      </c>
      <c r="B5379" s="3">
        <f t="shared" ref="B5379:B5442" si="168">WEEKNUM(C5379)</f>
        <v>33</v>
      </c>
      <c r="C5379" s="5">
        <v>45151.083333333336</v>
      </c>
      <c r="D5379" s="3">
        <v>7.5355035813660169E-5</v>
      </c>
      <c r="E5379" s="3">
        <v>-11368.75</v>
      </c>
      <c r="F5379" s="12">
        <v>0.16270000000000001</v>
      </c>
      <c r="G5379" s="11">
        <v>0.4138</v>
      </c>
      <c r="H5379" s="14">
        <v>0</v>
      </c>
      <c r="I5379" s="3">
        <v>0.591508692233773</v>
      </c>
      <c r="J5379" s="3">
        <v>0.77438552351461198</v>
      </c>
      <c r="K5379" s="14">
        <f t="shared" ref="K5379:K5442" si="169">H5379</f>
        <v>0</v>
      </c>
      <c r="L5379" s="13"/>
    </row>
    <row r="5380" spans="1:12" x14ac:dyDescent="0.25">
      <c r="A5380" s="3">
        <v>5379</v>
      </c>
      <c r="B5380" s="3">
        <f t="shared" si="168"/>
        <v>33</v>
      </c>
      <c r="C5380" s="5">
        <v>45151.125</v>
      </c>
      <c r="D5380" s="3">
        <v>7.4131144345086094E-5</v>
      </c>
      <c r="E5380" s="3">
        <v>-12146.75</v>
      </c>
      <c r="F5380" s="12">
        <v>0.14599999999999999</v>
      </c>
      <c r="G5380" s="11">
        <v>0.40479999999999999</v>
      </c>
      <c r="H5380" s="14">
        <v>0</v>
      </c>
      <c r="I5380" s="3">
        <v>0.58058880055909845</v>
      </c>
      <c r="J5380" s="3">
        <v>0.7701277336946003</v>
      </c>
      <c r="K5380" s="14">
        <f t="shared" si="169"/>
        <v>0</v>
      </c>
      <c r="L5380" s="13"/>
    </row>
    <row r="5381" spans="1:12" x14ac:dyDescent="0.25">
      <c r="A5381" s="3">
        <v>5380</v>
      </c>
      <c r="B5381" s="3">
        <f t="shared" si="168"/>
        <v>33</v>
      </c>
      <c r="C5381" s="5">
        <v>45151.166666666664</v>
      </c>
      <c r="D5381" s="3">
        <v>7.3264788089874916E-5</v>
      </c>
      <c r="E5381" s="3">
        <v>-11250.25</v>
      </c>
      <c r="F5381" s="12">
        <v>0.1285</v>
      </c>
      <c r="G5381" s="11">
        <v>0.40670000000000001</v>
      </c>
      <c r="H5381" s="14">
        <v>0</v>
      </c>
      <c r="I5381" s="3">
        <v>0.59273172010133657</v>
      </c>
      <c r="J5381" s="3">
        <v>0.77167602090187726</v>
      </c>
      <c r="K5381" s="14">
        <f t="shared" si="169"/>
        <v>0</v>
      </c>
      <c r="L5381" s="13"/>
    </row>
    <row r="5382" spans="1:12" x14ac:dyDescent="0.25">
      <c r="A5382" s="3">
        <v>5381</v>
      </c>
      <c r="B5382" s="3">
        <f t="shared" si="168"/>
        <v>33</v>
      </c>
      <c r="C5382" s="5">
        <v>45151.208333333336</v>
      </c>
      <c r="D5382" s="3">
        <v>7.430583049956021E-5</v>
      </c>
      <c r="E5382" s="3">
        <v>-11590.5</v>
      </c>
      <c r="F5382" s="12">
        <v>0.106</v>
      </c>
      <c r="G5382" s="11">
        <v>0.39889999999999998</v>
      </c>
      <c r="H5382" s="14">
        <v>2.7E-2</v>
      </c>
      <c r="I5382" s="3">
        <v>0.59028566436620944</v>
      </c>
      <c r="J5382" s="3">
        <v>0.7828527191794078</v>
      </c>
      <c r="K5382" s="14">
        <f t="shared" si="169"/>
        <v>2.7E-2</v>
      </c>
      <c r="L5382" s="13"/>
    </row>
    <row r="5383" spans="1:12" x14ac:dyDescent="0.25">
      <c r="A5383" s="3">
        <v>5382</v>
      </c>
      <c r="B5383" s="3">
        <f t="shared" si="168"/>
        <v>33</v>
      </c>
      <c r="C5383" s="5">
        <v>45151.25</v>
      </c>
      <c r="D5383" s="3">
        <v>7.5641825855429198E-5</v>
      </c>
      <c r="E5383" s="3">
        <v>-10965.5</v>
      </c>
      <c r="F5383" s="12">
        <v>5.6500000000000002E-2</v>
      </c>
      <c r="G5383" s="11">
        <v>0.38690000000000002</v>
      </c>
      <c r="H5383" s="14">
        <v>0.13200000000000001</v>
      </c>
      <c r="I5383" s="3">
        <v>0.57263911941993539</v>
      </c>
      <c r="J5383" s="3">
        <v>0.79209405844784209</v>
      </c>
      <c r="K5383" s="14">
        <f t="shared" si="169"/>
        <v>0.13200000000000001</v>
      </c>
      <c r="L5383" s="13"/>
    </row>
    <row r="5384" spans="1:12" x14ac:dyDescent="0.25">
      <c r="A5384" s="3">
        <v>5383</v>
      </c>
      <c r="B5384" s="3">
        <f t="shared" si="168"/>
        <v>33</v>
      </c>
      <c r="C5384" s="5">
        <v>45151.291666666664</v>
      </c>
      <c r="D5384" s="3">
        <v>8.0398078161048351E-5</v>
      </c>
      <c r="E5384" s="3">
        <v>-10966.25</v>
      </c>
      <c r="F5384" s="12">
        <v>4.7199999999999999E-2</v>
      </c>
      <c r="G5384" s="11">
        <v>0.36840000000000001</v>
      </c>
      <c r="H5384" s="14">
        <v>0.26600000000000001</v>
      </c>
      <c r="I5384" s="3">
        <v>0.57368742902070413</v>
      </c>
      <c r="J5384" s="3">
        <v>0.77661118637507254</v>
      </c>
      <c r="K5384" s="14">
        <f t="shared" si="169"/>
        <v>0.26600000000000001</v>
      </c>
      <c r="L5384" s="13"/>
    </row>
    <row r="5385" spans="1:12" x14ac:dyDescent="0.25">
      <c r="A5385" s="3">
        <v>5384</v>
      </c>
      <c r="B5385" s="3">
        <f t="shared" si="168"/>
        <v>33</v>
      </c>
      <c r="C5385" s="5">
        <v>45151.333333333336</v>
      </c>
      <c r="D5385" s="3">
        <v>8.6796706834900764E-5</v>
      </c>
      <c r="E5385" s="3">
        <v>-9655.75</v>
      </c>
      <c r="F5385" s="12">
        <v>9.01E-2</v>
      </c>
      <c r="G5385" s="11">
        <v>0.35980000000000001</v>
      </c>
      <c r="H5385" s="14">
        <v>0.40500000000000003</v>
      </c>
      <c r="I5385" s="3">
        <v>0.59535249410325852</v>
      </c>
      <c r="J5385" s="3">
        <v>0.773079156183472</v>
      </c>
      <c r="K5385" s="14">
        <f t="shared" si="169"/>
        <v>0.40500000000000003</v>
      </c>
      <c r="L5385" s="13"/>
    </row>
    <row r="5386" spans="1:12" x14ac:dyDescent="0.25">
      <c r="A5386" s="3">
        <v>5385</v>
      </c>
      <c r="B5386" s="3">
        <f t="shared" si="168"/>
        <v>33</v>
      </c>
      <c r="C5386" s="5">
        <v>45151.375</v>
      </c>
      <c r="D5386" s="3">
        <v>9.2012258562252473E-5</v>
      </c>
      <c r="E5386" s="3">
        <v>-6573.5</v>
      </c>
      <c r="F5386" s="12">
        <v>0.1089</v>
      </c>
      <c r="G5386" s="11">
        <v>0.35649999999999998</v>
      </c>
      <c r="H5386" s="14">
        <v>0.52300000000000002</v>
      </c>
      <c r="I5386" s="3">
        <v>0.60033196470691008</v>
      </c>
      <c r="J5386" s="3">
        <v>0.79340042577898195</v>
      </c>
      <c r="K5386" s="14">
        <f t="shared" si="169"/>
        <v>0.52300000000000002</v>
      </c>
      <c r="L5386" s="13"/>
    </row>
    <row r="5387" spans="1:12" x14ac:dyDescent="0.25">
      <c r="A5387" s="3">
        <v>5386</v>
      </c>
      <c r="B5387" s="3">
        <f t="shared" si="168"/>
        <v>33</v>
      </c>
      <c r="C5387" s="5">
        <v>45151.416666666664</v>
      </c>
      <c r="D5387" s="3">
        <v>9.551033520075589E-5</v>
      </c>
      <c r="E5387" s="3">
        <v>-2825.5</v>
      </c>
      <c r="F5387" s="12">
        <v>0.10979999999999999</v>
      </c>
      <c r="G5387" s="11">
        <v>0.3664</v>
      </c>
      <c r="H5387" s="14">
        <v>0.60499999999999998</v>
      </c>
      <c r="I5387" s="3">
        <v>0.6303835065956146</v>
      </c>
      <c r="J5387" s="3">
        <v>0.78914263595897038</v>
      </c>
      <c r="K5387" s="14">
        <f t="shared" si="169"/>
        <v>0.60499999999999998</v>
      </c>
      <c r="L5387" s="13"/>
    </row>
    <row r="5388" spans="1:12" x14ac:dyDescent="0.25">
      <c r="A5388" s="3">
        <v>5387</v>
      </c>
      <c r="B5388" s="3">
        <f t="shared" si="168"/>
        <v>33</v>
      </c>
      <c r="C5388" s="5">
        <v>45151.458333333336</v>
      </c>
      <c r="D5388" s="3">
        <v>9.8521358542516858E-5</v>
      </c>
      <c r="E5388" s="3">
        <v>-712.5</v>
      </c>
      <c r="F5388" s="12">
        <v>9.8900000000000002E-2</v>
      </c>
      <c r="G5388" s="11">
        <v>0.37530000000000002</v>
      </c>
      <c r="H5388" s="14">
        <v>0.64900000000000002</v>
      </c>
      <c r="I5388" s="3">
        <v>0.61474622171748061</v>
      </c>
      <c r="J5388" s="3">
        <v>0.78188503967485967</v>
      </c>
      <c r="K5388" s="14">
        <f t="shared" si="169"/>
        <v>0.64900000000000002</v>
      </c>
      <c r="L5388" s="13"/>
    </row>
    <row r="5389" spans="1:12" x14ac:dyDescent="0.25">
      <c r="A5389" s="3">
        <v>5388</v>
      </c>
      <c r="B5389" s="3">
        <f t="shared" si="168"/>
        <v>33</v>
      </c>
      <c r="C5389" s="5">
        <v>45151.5</v>
      </c>
      <c r="D5389" s="3">
        <v>9.7372565794557814E-5</v>
      </c>
      <c r="E5389" s="3">
        <v>1682</v>
      </c>
      <c r="F5389" s="12">
        <v>8.3900000000000002E-2</v>
      </c>
      <c r="G5389" s="11">
        <v>0.36070000000000002</v>
      </c>
      <c r="H5389" s="14">
        <v>0.65200000000000002</v>
      </c>
      <c r="I5389" s="3">
        <v>0.61413470778369883</v>
      </c>
      <c r="J5389" s="3">
        <v>0.77143410102574028</v>
      </c>
      <c r="K5389" s="14">
        <f t="shared" si="169"/>
        <v>0.65200000000000002</v>
      </c>
      <c r="L5389" s="13"/>
    </row>
    <row r="5390" spans="1:12" x14ac:dyDescent="0.25">
      <c r="A5390" s="3">
        <v>5389</v>
      </c>
      <c r="B5390" s="3">
        <f t="shared" si="168"/>
        <v>33</v>
      </c>
      <c r="C5390" s="5">
        <v>45151.541666666664</v>
      </c>
      <c r="D5390" s="3">
        <v>9.5060287070693308E-5</v>
      </c>
      <c r="E5390" s="3">
        <v>2039</v>
      </c>
      <c r="F5390" s="12">
        <v>7.1900000000000006E-2</v>
      </c>
      <c r="G5390" s="11">
        <v>0.33029999999999998</v>
      </c>
      <c r="H5390" s="14">
        <v>0.61799999999999999</v>
      </c>
      <c r="I5390" s="3">
        <v>0.60854372324626538</v>
      </c>
      <c r="J5390" s="3">
        <v>0.76949874201664403</v>
      </c>
      <c r="K5390" s="14">
        <f t="shared" si="169"/>
        <v>0.61799999999999999</v>
      </c>
      <c r="L5390" s="13"/>
    </row>
    <row r="5391" spans="1:12" x14ac:dyDescent="0.25">
      <c r="A5391" s="3">
        <v>5390</v>
      </c>
      <c r="B5391" s="3">
        <f t="shared" si="168"/>
        <v>33</v>
      </c>
      <c r="C5391" s="5">
        <v>45151.583333333336</v>
      </c>
      <c r="D5391" s="3">
        <v>9.16683281895807E-5</v>
      </c>
      <c r="E5391" s="3">
        <v>674.25</v>
      </c>
      <c r="F5391" s="12">
        <v>6.6000000000000003E-2</v>
      </c>
      <c r="G5391" s="11">
        <v>0.29709999999999998</v>
      </c>
      <c r="H5391" s="14">
        <v>0.54800000000000004</v>
      </c>
      <c r="I5391" s="3">
        <v>0.60863108237966279</v>
      </c>
      <c r="J5391" s="3">
        <v>0.76916005419005229</v>
      </c>
      <c r="K5391" s="14">
        <f t="shared" si="169"/>
        <v>0.54800000000000004</v>
      </c>
      <c r="L5391" s="13"/>
    </row>
    <row r="5392" spans="1:12" x14ac:dyDescent="0.25">
      <c r="A5392" s="3">
        <v>5391</v>
      </c>
      <c r="B5392" s="3">
        <f t="shared" si="168"/>
        <v>33</v>
      </c>
      <c r="C5392" s="5">
        <v>45151.625</v>
      </c>
      <c r="D5392" s="3">
        <v>9.138480330957754E-5</v>
      </c>
      <c r="E5392" s="3">
        <v>-522.25</v>
      </c>
      <c r="F5392" s="12">
        <v>6.7199999999999996E-2</v>
      </c>
      <c r="G5392" s="11">
        <v>0.28129999999999999</v>
      </c>
      <c r="H5392" s="14">
        <v>0.441</v>
      </c>
      <c r="I5392" s="3">
        <v>0.61579453131824935</v>
      </c>
      <c r="J5392" s="3">
        <v>0.77080510934778401</v>
      </c>
      <c r="K5392" s="14">
        <f t="shared" si="169"/>
        <v>0.441</v>
      </c>
      <c r="L5392" s="13"/>
    </row>
    <row r="5393" spans="1:12" x14ac:dyDescent="0.25">
      <c r="A5393" s="3">
        <v>5392</v>
      </c>
      <c r="B5393" s="3">
        <f t="shared" si="168"/>
        <v>33</v>
      </c>
      <c r="C5393" s="5">
        <v>45151.666666666664</v>
      </c>
      <c r="D5393" s="3">
        <v>9.0136423127759426E-5</v>
      </c>
      <c r="E5393" s="3">
        <v>-6813.25</v>
      </c>
      <c r="F5393" s="12">
        <v>7.4999999999999997E-2</v>
      </c>
      <c r="G5393" s="11">
        <v>0.2964</v>
      </c>
      <c r="H5393" s="14">
        <v>0.311</v>
      </c>
      <c r="I5393" s="3">
        <v>0.60836900497947055</v>
      </c>
      <c r="J5393" s="3">
        <v>0.77786916973098508</v>
      </c>
      <c r="K5393" s="14">
        <f t="shared" si="169"/>
        <v>0.311</v>
      </c>
      <c r="L5393" s="13"/>
    </row>
    <row r="5394" spans="1:12" x14ac:dyDescent="0.25">
      <c r="A5394" s="3">
        <v>5393</v>
      </c>
      <c r="B5394" s="3">
        <f t="shared" si="168"/>
        <v>33</v>
      </c>
      <c r="C5394" s="5">
        <v>45151.708333333336</v>
      </c>
      <c r="D5394" s="3">
        <v>9.1431603961555029E-5</v>
      </c>
      <c r="E5394" s="3">
        <v>-10970.25</v>
      </c>
      <c r="F5394" s="12">
        <v>8.6999999999999994E-2</v>
      </c>
      <c r="G5394" s="11">
        <v>0.33589999999999998</v>
      </c>
      <c r="H5394" s="14">
        <v>0.17499999999999999</v>
      </c>
      <c r="I5394" s="3">
        <v>0.68140124049969419</v>
      </c>
      <c r="J5394" s="3">
        <v>0.79001354751306363</v>
      </c>
      <c r="K5394" s="14">
        <f t="shared" si="169"/>
        <v>0.17499999999999999</v>
      </c>
      <c r="L5394" s="13"/>
    </row>
    <row r="5395" spans="1:12" x14ac:dyDescent="0.25">
      <c r="A5395" s="3">
        <v>5394</v>
      </c>
      <c r="B5395" s="3">
        <f t="shared" si="168"/>
        <v>33</v>
      </c>
      <c r="C5395" s="5">
        <v>45151.75</v>
      </c>
      <c r="D5395" s="3">
        <v>9.4312020832681135E-5</v>
      </c>
      <c r="E5395" s="3">
        <v>-14901.25</v>
      </c>
      <c r="F5395" s="12">
        <v>0.1225</v>
      </c>
      <c r="G5395" s="11">
        <v>0.39140000000000003</v>
      </c>
      <c r="H5395" s="14">
        <v>6.5000000000000002E-2</v>
      </c>
      <c r="I5395" s="3">
        <v>0.68314842316764213</v>
      </c>
      <c r="J5395" s="3">
        <v>0.8123669440681246</v>
      </c>
      <c r="K5395" s="14">
        <f t="shared" si="169"/>
        <v>6.5000000000000002E-2</v>
      </c>
      <c r="L5395" s="13"/>
    </row>
    <row r="5396" spans="1:12" x14ac:dyDescent="0.25">
      <c r="A5396" s="3">
        <v>5395</v>
      </c>
      <c r="B5396" s="3">
        <f t="shared" si="168"/>
        <v>33</v>
      </c>
      <c r="C5396" s="5">
        <v>45151.791666666664</v>
      </c>
      <c r="D5396" s="3">
        <v>9.5082599009426759E-5</v>
      </c>
      <c r="E5396" s="3">
        <v>-16980</v>
      </c>
      <c r="F5396" s="12">
        <v>0.19309999999999999</v>
      </c>
      <c r="G5396" s="11">
        <v>0.45629999999999998</v>
      </c>
      <c r="H5396" s="14">
        <v>4.0000000000000001E-3</v>
      </c>
      <c r="I5396" s="3">
        <v>0.65458198654669342</v>
      </c>
      <c r="J5396" s="3">
        <v>0.82910779949680669</v>
      </c>
      <c r="K5396" s="14">
        <f t="shared" si="169"/>
        <v>4.0000000000000001E-3</v>
      </c>
      <c r="L5396" s="13"/>
    </row>
    <row r="5397" spans="1:12" x14ac:dyDescent="0.25">
      <c r="A5397" s="3">
        <v>5396</v>
      </c>
      <c r="B5397" s="3">
        <f t="shared" si="168"/>
        <v>33</v>
      </c>
      <c r="C5397" s="5">
        <v>45151.833333333336</v>
      </c>
      <c r="D5397" s="3">
        <v>9.4283722764043593E-5</v>
      </c>
      <c r="E5397" s="3">
        <v>-16698.5</v>
      </c>
      <c r="F5397" s="12">
        <v>0.23930000000000001</v>
      </c>
      <c r="G5397" s="11">
        <v>0.51370000000000005</v>
      </c>
      <c r="H5397" s="14">
        <v>0</v>
      </c>
      <c r="I5397" s="3">
        <v>0.68358521883462919</v>
      </c>
      <c r="J5397" s="3">
        <v>0.84067156957615641</v>
      </c>
      <c r="K5397" s="14">
        <f t="shared" si="169"/>
        <v>0</v>
      </c>
      <c r="L5397" s="13"/>
    </row>
    <row r="5398" spans="1:12" x14ac:dyDescent="0.25">
      <c r="A5398" s="3">
        <v>5397</v>
      </c>
      <c r="B5398" s="3">
        <f t="shared" si="168"/>
        <v>33</v>
      </c>
      <c r="C5398" s="5">
        <v>45151.875</v>
      </c>
      <c r="D5398" s="3">
        <v>9.4223861465002613E-5</v>
      </c>
      <c r="E5398" s="3">
        <v>-16503.5</v>
      </c>
      <c r="F5398" s="12">
        <v>0.2429</v>
      </c>
      <c r="G5398" s="11">
        <v>0.54090000000000005</v>
      </c>
      <c r="H5398" s="14">
        <v>0</v>
      </c>
      <c r="I5398" s="3">
        <v>0.68384729623482132</v>
      </c>
      <c r="J5398" s="3">
        <v>0.84318753628798138</v>
      </c>
      <c r="K5398" s="14">
        <f t="shared" si="169"/>
        <v>0</v>
      </c>
      <c r="L5398" s="13"/>
    </row>
    <row r="5399" spans="1:12" x14ac:dyDescent="0.25">
      <c r="A5399" s="3">
        <v>5398</v>
      </c>
      <c r="B5399" s="3">
        <f t="shared" si="168"/>
        <v>33</v>
      </c>
      <c r="C5399" s="5">
        <v>45151.916666666664</v>
      </c>
      <c r="D5399" s="3">
        <v>9.0875982267729272E-5</v>
      </c>
      <c r="E5399" s="3">
        <v>-15199.75</v>
      </c>
      <c r="F5399" s="12">
        <v>0.23050000000000001</v>
      </c>
      <c r="G5399" s="11">
        <v>0.53620000000000001</v>
      </c>
      <c r="H5399" s="14">
        <v>0</v>
      </c>
      <c r="I5399" s="3">
        <v>0.65344631781252727</v>
      </c>
      <c r="J5399" s="3">
        <v>0.82910779949680669</v>
      </c>
      <c r="K5399" s="14">
        <f t="shared" si="169"/>
        <v>0</v>
      </c>
      <c r="L5399" s="13"/>
    </row>
    <row r="5400" spans="1:12" x14ac:dyDescent="0.25">
      <c r="A5400" s="3">
        <v>5399</v>
      </c>
      <c r="B5400" s="3">
        <f t="shared" si="168"/>
        <v>33</v>
      </c>
      <c r="C5400" s="5">
        <v>45151.958333333336</v>
      </c>
      <c r="D5400" s="3">
        <v>8.5711584741376203E-5</v>
      </c>
      <c r="E5400" s="3">
        <v>-14772.25</v>
      </c>
      <c r="F5400" s="12">
        <v>0.21210000000000001</v>
      </c>
      <c r="G5400" s="11">
        <v>0.50780000000000003</v>
      </c>
      <c r="H5400" s="14">
        <v>0</v>
      </c>
      <c r="I5400" s="3">
        <v>0.62889840132785879</v>
      </c>
      <c r="J5400" s="3">
        <v>0.80641571511515386</v>
      </c>
      <c r="K5400" s="14">
        <f t="shared" si="169"/>
        <v>0</v>
      </c>
      <c r="L5400" s="13"/>
    </row>
    <row r="5401" spans="1:12" x14ac:dyDescent="0.25">
      <c r="A5401" s="3">
        <v>5400</v>
      </c>
      <c r="B5401" s="3">
        <f t="shared" si="168"/>
        <v>33</v>
      </c>
      <c r="C5401" s="5">
        <v>45152</v>
      </c>
      <c r="D5401" s="3">
        <v>8.2103580990088446E-5</v>
      </c>
      <c r="E5401" s="3">
        <v>-14394</v>
      </c>
      <c r="F5401" s="12">
        <v>0.19320000000000001</v>
      </c>
      <c r="G5401" s="11">
        <v>0.48080000000000001</v>
      </c>
      <c r="H5401" s="14">
        <v>0</v>
      </c>
      <c r="I5401" s="3">
        <v>0.63143181619638333</v>
      </c>
      <c r="J5401" s="3">
        <v>0.77196632475324167</v>
      </c>
      <c r="K5401" s="14">
        <f t="shared" si="169"/>
        <v>0</v>
      </c>
      <c r="L5401" s="13"/>
    </row>
    <row r="5402" spans="1:12" x14ac:dyDescent="0.25">
      <c r="A5402" s="3">
        <v>5401</v>
      </c>
      <c r="B5402" s="3">
        <f t="shared" si="168"/>
        <v>33</v>
      </c>
      <c r="C5402" s="5">
        <v>45152.041666666664</v>
      </c>
      <c r="D5402" s="3">
        <v>7.9629676758813316E-5</v>
      </c>
      <c r="E5402" s="3">
        <v>-13566.5</v>
      </c>
      <c r="F5402" s="12">
        <v>0.17269999999999999</v>
      </c>
      <c r="G5402" s="11">
        <v>0.47049999999999997</v>
      </c>
      <c r="H5402" s="14">
        <v>0</v>
      </c>
      <c r="I5402" s="3">
        <v>0.59133397396697829</v>
      </c>
      <c r="J5402" s="3">
        <v>0.76533772014708723</v>
      </c>
      <c r="K5402" s="14">
        <f t="shared" si="169"/>
        <v>0</v>
      </c>
      <c r="L5402" s="13"/>
    </row>
    <row r="5403" spans="1:12" x14ac:dyDescent="0.25">
      <c r="A5403" s="3">
        <v>5402</v>
      </c>
      <c r="B5403" s="3">
        <f t="shared" si="168"/>
        <v>33</v>
      </c>
      <c r="C5403" s="5">
        <v>45152.083333333336</v>
      </c>
      <c r="D5403" s="3">
        <v>7.7955192966548998E-5</v>
      </c>
      <c r="E5403" s="3">
        <v>-13321.5</v>
      </c>
      <c r="F5403" s="12">
        <v>0.15329999999999999</v>
      </c>
      <c r="G5403" s="11">
        <v>0.47660000000000002</v>
      </c>
      <c r="H5403" s="14">
        <v>0</v>
      </c>
      <c r="I5403" s="3">
        <v>0.59299379750152881</v>
      </c>
      <c r="J5403" s="3">
        <v>0.75977356299593579</v>
      </c>
      <c r="K5403" s="14">
        <f t="shared" si="169"/>
        <v>0</v>
      </c>
      <c r="L5403" s="13"/>
    </row>
    <row r="5404" spans="1:12" x14ac:dyDescent="0.25">
      <c r="A5404" s="3">
        <v>5403</v>
      </c>
      <c r="B5404" s="3">
        <f t="shared" si="168"/>
        <v>33</v>
      </c>
      <c r="C5404" s="5">
        <v>45152.125</v>
      </c>
      <c r="D5404" s="3">
        <v>7.8004170393037063E-5</v>
      </c>
      <c r="E5404" s="3">
        <v>-13384.5</v>
      </c>
      <c r="F5404" s="12">
        <v>0.13500000000000001</v>
      </c>
      <c r="G5404" s="11">
        <v>0.47470000000000001</v>
      </c>
      <c r="H5404" s="14">
        <v>0</v>
      </c>
      <c r="I5404" s="3">
        <v>0.58976150956582507</v>
      </c>
      <c r="J5404" s="3">
        <v>0.75841881168956837</v>
      </c>
      <c r="K5404" s="14">
        <f t="shared" si="169"/>
        <v>0</v>
      </c>
      <c r="L5404" s="13"/>
    </row>
    <row r="5405" spans="1:12" x14ac:dyDescent="0.25">
      <c r="A5405" s="3">
        <v>5404</v>
      </c>
      <c r="B5405" s="3">
        <f t="shared" si="168"/>
        <v>33</v>
      </c>
      <c r="C5405" s="5">
        <v>45152.166666666664</v>
      </c>
      <c r="D5405" s="3">
        <v>8.0178768129107335E-5</v>
      </c>
      <c r="E5405" s="3">
        <v>-14904</v>
      </c>
      <c r="F5405" s="12">
        <v>0.1171</v>
      </c>
      <c r="G5405" s="11">
        <v>0.46189999999999998</v>
      </c>
      <c r="H5405" s="14">
        <v>0</v>
      </c>
      <c r="I5405" s="3">
        <v>0.60898051891325233</v>
      </c>
      <c r="J5405" s="3">
        <v>0.7623379136829882</v>
      </c>
      <c r="K5405" s="14">
        <f t="shared" si="169"/>
        <v>0</v>
      </c>
      <c r="L5405" s="13"/>
    </row>
    <row r="5406" spans="1:12" x14ac:dyDescent="0.25">
      <c r="A5406" s="3">
        <v>5405</v>
      </c>
      <c r="B5406" s="3">
        <f t="shared" si="168"/>
        <v>33</v>
      </c>
      <c r="C5406" s="5">
        <v>45152.208333333336</v>
      </c>
      <c r="D5406" s="3">
        <v>8.7382803371874651E-5</v>
      </c>
      <c r="E5406" s="3">
        <v>-15708.75</v>
      </c>
      <c r="F5406" s="12">
        <v>9.7100000000000006E-2</v>
      </c>
      <c r="G5406" s="11">
        <v>0.43940000000000001</v>
      </c>
      <c r="H5406" s="14">
        <v>0.02</v>
      </c>
      <c r="I5406" s="3">
        <v>0.61579453131824935</v>
      </c>
      <c r="J5406" s="3">
        <v>0.77670795432552742</v>
      </c>
      <c r="K5406" s="14">
        <f t="shared" si="169"/>
        <v>0.02</v>
      </c>
      <c r="L5406" s="13"/>
    </row>
    <row r="5407" spans="1:12" x14ac:dyDescent="0.25">
      <c r="A5407" s="3">
        <v>5406</v>
      </c>
      <c r="B5407" s="3">
        <f t="shared" si="168"/>
        <v>33</v>
      </c>
      <c r="C5407" s="5">
        <v>45152.25</v>
      </c>
      <c r="D5407" s="3">
        <v>1.0058657335943044E-4</v>
      </c>
      <c r="E5407" s="3">
        <v>-17231.75</v>
      </c>
      <c r="F5407" s="12">
        <v>5.9299999999999999E-2</v>
      </c>
      <c r="G5407" s="11">
        <v>0.43049999999999999</v>
      </c>
      <c r="H5407" s="14">
        <v>0.113</v>
      </c>
      <c r="I5407" s="3">
        <v>0.65912466148335813</v>
      </c>
      <c r="J5407" s="3">
        <v>0.81357654344880981</v>
      </c>
      <c r="K5407" s="14">
        <f t="shared" si="169"/>
        <v>0.113</v>
      </c>
      <c r="L5407" s="13"/>
    </row>
    <row r="5408" spans="1:12" x14ac:dyDescent="0.25">
      <c r="A5408" s="3">
        <v>5407</v>
      </c>
      <c r="B5408" s="3">
        <f t="shared" si="168"/>
        <v>33</v>
      </c>
      <c r="C5408" s="5">
        <v>45152.291666666664</v>
      </c>
      <c r="D5408" s="3">
        <v>1.1099754164991099E-4</v>
      </c>
      <c r="E5408" s="3">
        <v>-16662.5</v>
      </c>
      <c r="F5408" s="12">
        <v>4.9099999999999998E-2</v>
      </c>
      <c r="G5408" s="11">
        <v>0.42570000000000002</v>
      </c>
      <c r="H5408" s="14">
        <v>0.24299999999999999</v>
      </c>
      <c r="I5408" s="3">
        <v>0.6941556739757142</v>
      </c>
      <c r="J5408" s="3">
        <v>0.82799496806657635</v>
      </c>
      <c r="K5408" s="14">
        <f t="shared" si="169"/>
        <v>0.24299999999999999</v>
      </c>
      <c r="L5408" s="13"/>
    </row>
    <row r="5409" spans="1:12" x14ac:dyDescent="0.25">
      <c r="A5409" s="3">
        <v>5408</v>
      </c>
      <c r="B5409" s="3">
        <f t="shared" si="168"/>
        <v>33</v>
      </c>
      <c r="C5409" s="5">
        <v>45152.333333333336</v>
      </c>
      <c r="D5409" s="3">
        <v>1.1933349963818035E-4</v>
      </c>
      <c r="E5409" s="3">
        <v>-15511.25</v>
      </c>
      <c r="F5409" s="12">
        <v>6.8099999999999994E-2</v>
      </c>
      <c r="G5409" s="11">
        <v>0.41839999999999999</v>
      </c>
      <c r="H5409" s="14">
        <v>0.38400000000000001</v>
      </c>
      <c r="I5409" s="3">
        <v>0.71870359046038268</v>
      </c>
      <c r="J5409" s="3">
        <v>0.82901103154635181</v>
      </c>
      <c r="K5409" s="14">
        <f t="shared" si="169"/>
        <v>0.38400000000000001</v>
      </c>
      <c r="L5409" s="13"/>
    </row>
    <row r="5410" spans="1:12" x14ac:dyDescent="0.25">
      <c r="A5410" s="3">
        <v>5409</v>
      </c>
      <c r="B5410" s="3">
        <f t="shared" si="168"/>
        <v>33</v>
      </c>
      <c r="C5410" s="5">
        <v>45152.375</v>
      </c>
      <c r="D5410" s="3">
        <v>1.2337196054893547E-4</v>
      </c>
      <c r="E5410" s="3">
        <v>-11496</v>
      </c>
      <c r="F5410" s="12">
        <v>7.7600000000000002E-2</v>
      </c>
      <c r="G5410" s="11">
        <v>0.40620000000000001</v>
      </c>
      <c r="H5410" s="14">
        <v>0.505</v>
      </c>
      <c r="I5410" s="3">
        <v>0.70490084738359393</v>
      </c>
      <c r="J5410" s="3">
        <v>0.80728662666924711</v>
      </c>
      <c r="K5410" s="14">
        <f t="shared" si="169"/>
        <v>0.505</v>
      </c>
      <c r="L5410" s="13"/>
    </row>
    <row r="5411" spans="1:12" x14ac:dyDescent="0.25">
      <c r="A5411" s="3">
        <v>5410</v>
      </c>
      <c r="B5411" s="3">
        <f t="shared" si="168"/>
        <v>33</v>
      </c>
      <c r="C5411" s="5">
        <v>45152.416666666664</v>
      </c>
      <c r="D5411" s="3">
        <v>1.2578926864293549E-4</v>
      </c>
      <c r="E5411" s="3">
        <v>-9471</v>
      </c>
      <c r="F5411" s="12">
        <v>7.3300000000000004E-2</v>
      </c>
      <c r="G5411" s="11">
        <v>0.3876</v>
      </c>
      <c r="H5411" s="14">
        <v>0.58899999999999997</v>
      </c>
      <c r="I5411" s="3">
        <v>0.72953612300165982</v>
      </c>
      <c r="J5411" s="3">
        <v>0.78972324366169921</v>
      </c>
      <c r="K5411" s="14">
        <f t="shared" si="169"/>
        <v>0.58899999999999997</v>
      </c>
      <c r="L5411" s="13"/>
    </row>
    <row r="5412" spans="1:12" x14ac:dyDescent="0.25">
      <c r="A5412" s="3">
        <v>5411</v>
      </c>
      <c r="B5412" s="3">
        <f t="shared" si="168"/>
        <v>33</v>
      </c>
      <c r="C5412" s="5">
        <v>45152.458333333336</v>
      </c>
      <c r="D5412" s="3">
        <v>1.280667189746307E-4</v>
      </c>
      <c r="E5412" s="3">
        <v>-9355.75</v>
      </c>
      <c r="F5412" s="12">
        <v>6.0199999999999997E-2</v>
      </c>
      <c r="G5412" s="11">
        <v>0.34439999999999998</v>
      </c>
      <c r="H5412" s="14">
        <v>0.63100000000000001</v>
      </c>
      <c r="I5412" s="3">
        <v>0.71040447278762997</v>
      </c>
      <c r="J5412" s="3">
        <v>0.77598219469711627</v>
      </c>
      <c r="K5412" s="14">
        <f t="shared" si="169"/>
        <v>0.63100000000000001</v>
      </c>
      <c r="L5412" s="13"/>
    </row>
    <row r="5413" spans="1:12" x14ac:dyDescent="0.25">
      <c r="A5413" s="3">
        <v>5412</v>
      </c>
      <c r="B5413" s="3">
        <f t="shared" si="168"/>
        <v>33</v>
      </c>
      <c r="C5413" s="5">
        <v>45152.5</v>
      </c>
      <c r="D5413" s="3">
        <v>1.2769938827597018E-4</v>
      </c>
      <c r="E5413" s="3">
        <v>-8886</v>
      </c>
      <c r="F5413" s="12">
        <v>4.6199999999999998E-2</v>
      </c>
      <c r="G5413" s="11">
        <v>0.28870000000000001</v>
      </c>
      <c r="H5413" s="14">
        <v>0.63</v>
      </c>
      <c r="I5413" s="3">
        <v>0.6874290207041146</v>
      </c>
      <c r="J5413" s="3">
        <v>0.75962841107025358</v>
      </c>
      <c r="K5413" s="14">
        <f t="shared" si="169"/>
        <v>0.63</v>
      </c>
      <c r="L5413" s="13"/>
    </row>
    <row r="5414" spans="1:12" x14ac:dyDescent="0.25">
      <c r="A5414" s="3">
        <v>5413</v>
      </c>
      <c r="B5414" s="3">
        <f t="shared" si="168"/>
        <v>33</v>
      </c>
      <c r="C5414" s="5">
        <v>45152.541666666664</v>
      </c>
      <c r="D5414" s="3">
        <v>1.2559825667963204E-4</v>
      </c>
      <c r="E5414" s="3">
        <v>-8119</v>
      </c>
      <c r="F5414" s="12">
        <v>3.6299999999999999E-2</v>
      </c>
      <c r="G5414" s="11">
        <v>0.26100000000000001</v>
      </c>
      <c r="H5414" s="14">
        <v>0.58599999999999997</v>
      </c>
      <c r="I5414" s="3">
        <v>0.69852363064558398</v>
      </c>
      <c r="J5414" s="3">
        <v>0.756580220630927</v>
      </c>
      <c r="K5414" s="14">
        <f t="shared" si="169"/>
        <v>0.58599999999999997</v>
      </c>
      <c r="L5414" s="13"/>
    </row>
    <row r="5415" spans="1:12" x14ac:dyDescent="0.25">
      <c r="A5415" s="3">
        <v>5414</v>
      </c>
      <c r="B5415" s="3">
        <f t="shared" si="168"/>
        <v>33</v>
      </c>
      <c r="C5415" s="5">
        <v>45152.583333333336</v>
      </c>
      <c r="D5415" s="3">
        <v>1.2182155290377426E-4</v>
      </c>
      <c r="E5415" s="3">
        <v>-9909</v>
      </c>
      <c r="F5415" s="12">
        <v>3.1199999999999999E-2</v>
      </c>
      <c r="G5415" s="11">
        <v>0.253</v>
      </c>
      <c r="H5415" s="14">
        <v>0.5</v>
      </c>
      <c r="I5415" s="3">
        <v>0.65405783174630905</v>
      </c>
      <c r="J5415" s="3">
        <v>0.74641958583317203</v>
      </c>
      <c r="K5415" s="14">
        <f t="shared" si="169"/>
        <v>0.5</v>
      </c>
      <c r="L5415" s="13"/>
    </row>
    <row r="5416" spans="1:12" x14ac:dyDescent="0.25">
      <c r="A5416" s="3">
        <v>5415</v>
      </c>
      <c r="B5416" s="3">
        <f t="shared" si="168"/>
        <v>33</v>
      </c>
      <c r="C5416" s="5">
        <v>45152.625</v>
      </c>
      <c r="D5416" s="3">
        <v>1.2005346780755497E-4</v>
      </c>
      <c r="E5416" s="3">
        <v>-11385.5</v>
      </c>
      <c r="F5416" s="12">
        <v>3.0700000000000002E-2</v>
      </c>
      <c r="G5416" s="11">
        <v>0.25459999999999999</v>
      </c>
      <c r="H5416" s="14">
        <v>0.38500000000000001</v>
      </c>
      <c r="I5416" s="3">
        <v>0.68367257796802661</v>
      </c>
      <c r="J5416" s="3">
        <v>0.75290303851364426</v>
      </c>
      <c r="K5416" s="14">
        <f t="shared" si="169"/>
        <v>0.38500000000000001</v>
      </c>
      <c r="L5416" s="13"/>
    </row>
    <row r="5417" spans="1:12" x14ac:dyDescent="0.25">
      <c r="A5417" s="3">
        <v>5416</v>
      </c>
      <c r="B5417" s="3">
        <f t="shared" si="168"/>
        <v>33</v>
      </c>
      <c r="C5417" s="5">
        <v>45152.666666666664</v>
      </c>
      <c r="D5417" s="3">
        <v>1.1734828128453062E-4</v>
      </c>
      <c r="E5417" s="3">
        <v>-13035.5</v>
      </c>
      <c r="F5417" s="12">
        <v>3.4700000000000002E-2</v>
      </c>
      <c r="G5417" s="11">
        <v>0.27529999999999999</v>
      </c>
      <c r="H5417" s="14">
        <v>0.25700000000000001</v>
      </c>
      <c r="I5417" s="3">
        <v>0.69485454704289329</v>
      </c>
      <c r="J5417" s="3">
        <v>0.76611186375072571</v>
      </c>
      <c r="K5417" s="14">
        <f t="shared" si="169"/>
        <v>0.25700000000000001</v>
      </c>
      <c r="L5417" s="13"/>
    </row>
    <row r="5418" spans="1:12" x14ac:dyDescent="0.25">
      <c r="A5418" s="3">
        <v>5417</v>
      </c>
      <c r="B5418" s="3">
        <f t="shared" si="168"/>
        <v>33</v>
      </c>
      <c r="C5418" s="5">
        <v>45152.708333333336</v>
      </c>
      <c r="D5418" s="3">
        <v>1.1803396525536358E-4</v>
      </c>
      <c r="E5418" s="3">
        <v>-14342.5</v>
      </c>
      <c r="F5418" s="12">
        <v>4.4200000000000003E-2</v>
      </c>
      <c r="G5418" s="11">
        <v>0.29870000000000002</v>
      </c>
      <c r="H5418" s="14">
        <v>0.13900000000000001</v>
      </c>
      <c r="I5418" s="3">
        <v>0.7083952127194898</v>
      </c>
      <c r="J5418" s="3">
        <v>0.77733694600348369</v>
      </c>
      <c r="K5418" s="14">
        <f t="shared" si="169"/>
        <v>0.13900000000000001</v>
      </c>
      <c r="L5418" s="13"/>
    </row>
    <row r="5419" spans="1:12" x14ac:dyDescent="0.25">
      <c r="A5419" s="3">
        <v>5418</v>
      </c>
      <c r="B5419" s="3">
        <f t="shared" si="168"/>
        <v>33</v>
      </c>
      <c r="C5419" s="5">
        <v>45152.75</v>
      </c>
      <c r="D5419" s="3">
        <v>1.1887692118458601E-4</v>
      </c>
      <c r="E5419" s="3">
        <v>-15497.25</v>
      </c>
      <c r="F5419" s="12">
        <v>7.1499999999999994E-2</v>
      </c>
      <c r="G5419" s="11">
        <v>0.33019999999999999</v>
      </c>
      <c r="H5419" s="14">
        <v>4.7E-2</v>
      </c>
      <c r="I5419" s="3">
        <v>0.70053289071372415</v>
      </c>
      <c r="J5419" s="3">
        <v>0.79848074317785944</v>
      </c>
      <c r="K5419" s="14">
        <f t="shared" si="169"/>
        <v>4.7E-2</v>
      </c>
      <c r="L5419" s="13"/>
    </row>
    <row r="5420" spans="1:12" x14ac:dyDescent="0.25">
      <c r="A5420" s="3">
        <v>5419</v>
      </c>
      <c r="B5420" s="3">
        <f t="shared" si="168"/>
        <v>33</v>
      </c>
      <c r="C5420" s="5">
        <v>45152.791666666664</v>
      </c>
      <c r="D5420" s="3">
        <v>1.178560139391236E-4</v>
      </c>
      <c r="E5420" s="3">
        <v>-15821.75</v>
      </c>
      <c r="F5420" s="12">
        <v>0.12239999999999999</v>
      </c>
      <c r="G5420" s="11">
        <v>0.35630000000000001</v>
      </c>
      <c r="H5420" s="14">
        <v>2E-3</v>
      </c>
      <c r="I5420" s="3">
        <v>0.77784572377042016</v>
      </c>
      <c r="J5420" s="3">
        <v>0.81522159860654153</v>
      </c>
      <c r="K5420" s="14">
        <f t="shared" si="169"/>
        <v>2E-3</v>
      </c>
      <c r="L5420" s="13"/>
    </row>
    <row r="5421" spans="1:12" x14ac:dyDescent="0.25">
      <c r="A5421" s="3">
        <v>5420</v>
      </c>
      <c r="B5421" s="3">
        <f t="shared" si="168"/>
        <v>33</v>
      </c>
      <c r="C5421" s="5">
        <v>45152.833333333336</v>
      </c>
      <c r="D5421" s="3">
        <v>1.1402652338138423E-4</v>
      </c>
      <c r="E5421" s="3">
        <v>-15345.5</v>
      </c>
      <c r="F5421" s="12">
        <v>0.1573</v>
      </c>
      <c r="G5421" s="11">
        <v>0.37</v>
      </c>
      <c r="H5421" s="14">
        <v>0</v>
      </c>
      <c r="I5421" s="3">
        <v>0.75548178562068669</v>
      </c>
      <c r="J5421" s="3">
        <v>0.82136636346042191</v>
      </c>
      <c r="K5421" s="14">
        <f t="shared" si="169"/>
        <v>0</v>
      </c>
      <c r="L5421" s="13"/>
    </row>
    <row r="5422" spans="1:12" x14ac:dyDescent="0.25">
      <c r="A5422" s="3">
        <v>5421</v>
      </c>
      <c r="B5422" s="3">
        <f t="shared" si="168"/>
        <v>33</v>
      </c>
      <c r="C5422" s="5">
        <v>45152.875</v>
      </c>
      <c r="D5422" s="3">
        <v>1.1119726071125678E-4</v>
      </c>
      <c r="E5422" s="3">
        <v>-12569.5</v>
      </c>
      <c r="F5422" s="12">
        <v>0.16159999999999999</v>
      </c>
      <c r="G5422" s="11">
        <v>0.36609999999999998</v>
      </c>
      <c r="H5422" s="14">
        <v>0</v>
      </c>
      <c r="I5422" s="3">
        <v>0.76212107975888876</v>
      </c>
      <c r="J5422" s="3">
        <v>0.8206889878072382</v>
      </c>
      <c r="K5422" s="14">
        <f t="shared" si="169"/>
        <v>0</v>
      </c>
      <c r="L5422" s="13"/>
    </row>
    <row r="5423" spans="1:12" x14ac:dyDescent="0.25">
      <c r="A5423" s="3">
        <v>5422</v>
      </c>
      <c r="B5423" s="3">
        <f t="shared" si="168"/>
        <v>33</v>
      </c>
      <c r="C5423" s="5">
        <v>45152.916666666664</v>
      </c>
      <c r="D5423" s="3">
        <v>1.0431702067693836E-4</v>
      </c>
      <c r="E5423" s="3">
        <v>-11902.75</v>
      </c>
      <c r="F5423" s="12">
        <v>0.154</v>
      </c>
      <c r="G5423" s="11">
        <v>0.33260000000000001</v>
      </c>
      <c r="H5423" s="14">
        <v>0</v>
      </c>
      <c r="I5423" s="3">
        <v>0.73818467720800207</v>
      </c>
      <c r="J5423" s="3">
        <v>0.80506096380878656</v>
      </c>
      <c r="K5423" s="14">
        <f t="shared" si="169"/>
        <v>0</v>
      </c>
      <c r="L5423" s="13"/>
    </row>
    <row r="5424" spans="1:12" x14ac:dyDescent="0.25">
      <c r="A5424" s="3">
        <v>5423</v>
      </c>
      <c r="B5424" s="3">
        <f t="shared" si="168"/>
        <v>33</v>
      </c>
      <c r="C5424" s="5">
        <v>45152.958333333336</v>
      </c>
      <c r="D5424" s="3">
        <v>9.6676542144799588E-5</v>
      </c>
      <c r="E5424" s="3">
        <v>-11076.75</v>
      </c>
      <c r="F5424" s="12">
        <v>0.14410000000000001</v>
      </c>
      <c r="G5424" s="11">
        <v>0.31059999999999999</v>
      </c>
      <c r="H5424" s="14">
        <v>0</v>
      </c>
      <c r="I5424" s="3">
        <v>0.63213068926356253</v>
      </c>
      <c r="J5424" s="3">
        <v>0.7828527191794078</v>
      </c>
      <c r="K5424" s="14">
        <f t="shared" si="169"/>
        <v>0</v>
      </c>
      <c r="L5424" s="13"/>
    </row>
    <row r="5425" spans="1:12" x14ac:dyDescent="0.25">
      <c r="A5425" s="3">
        <v>5424</v>
      </c>
      <c r="B5425" s="3">
        <f t="shared" si="168"/>
        <v>33</v>
      </c>
      <c r="C5425" s="5">
        <v>45153</v>
      </c>
      <c r="D5425" s="3">
        <v>9.1594317856220949E-5</v>
      </c>
      <c r="E5425" s="3">
        <v>-11845</v>
      </c>
      <c r="F5425" s="12">
        <v>0.13619999999999999</v>
      </c>
      <c r="G5425" s="11">
        <v>0.30009999999999998</v>
      </c>
      <c r="H5425" s="14">
        <v>0</v>
      </c>
      <c r="I5425" s="3">
        <v>0.65300952214554031</v>
      </c>
      <c r="J5425" s="3">
        <v>0.76049932262434683</v>
      </c>
      <c r="K5425" s="14">
        <f t="shared" si="169"/>
        <v>0</v>
      </c>
      <c r="L5425" s="13"/>
    </row>
    <row r="5426" spans="1:12" x14ac:dyDescent="0.25">
      <c r="A5426" s="3">
        <v>5425</v>
      </c>
      <c r="B5426" s="3">
        <f t="shared" si="168"/>
        <v>33</v>
      </c>
      <c r="C5426" s="5">
        <v>45153.041666666664</v>
      </c>
      <c r="D5426" s="3">
        <v>8.8649686137032713E-5</v>
      </c>
      <c r="E5426" s="3">
        <v>-11717.5</v>
      </c>
      <c r="F5426" s="12">
        <v>0.1308</v>
      </c>
      <c r="G5426" s="11">
        <v>0.29260000000000003</v>
      </c>
      <c r="H5426" s="14">
        <v>0</v>
      </c>
      <c r="I5426" s="3">
        <v>0.62391893072420723</v>
      </c>
      <c r="J5426" s="3">
        <v>0.75435455777046645</v>
      </c>
      <c r="K5426" s="14">
        <f t="shared" si="169"/>
        <v>0</v>
      </c>
      <c r="L5426" s="13"/>
    </row>
    <row r="5427" spans="1:12" x14ac:dyDescent="0.25">
      <c r="A5427" s="3">
        <v>5426</v>
      </c>
      <c r="B5427" s="3">
        <f t="shared" si="168"/>
        <v>33</v>
      </c>
      <c r="C5427" s="5">
        <v>45153.083333333336</v>
      </c>
      <c r="D5427" s="3">
        <v>8.6377133547986299E-5</v>
      </c>
      <c r="E5427" s="3">
        <v>-12769.25</v>
      </c>
      <c r="F5427" s="12">
        <v>0.12570000000000001</v>
      </c>
      <c r="G5427" s="11">
        <v>0.29239999999999999</v>
      </c>
      <c r="H5427" s="14">
        <v>0</v>
      </c>
      <c r="I5427" s="3">
        <v>0.62610290905914212</v>
      </c>
      <c r="J5427" s="3">
        <v>0.75246758273659764</v>
      </c>
      <c r="K5427" s="14">
        <f t="shared" si="169"/>
        <v>0</v>
      </c>
      <c r="L5427" s="13"/>
    </row>
    <row r="5428" spans="1:12" x14ac:dyDescent="0.25">
      <c r="A5428" s="3">
        <v>5427</v>
      </c>
      <c r="B5428" s="3">
        <f t="shared" si="168"/>
        <v>33</v>
      </c>
      <c r="C5428" s="5">
        <v>45153.125</v>
      </c>
      <c r="D5428" s="3">
        <v>8.6734668761349209E-5</v>
      </c>
      <c r="E5428" s="3">
        <v>-13371</v>
      </c>
      <c r="F5428" s="12">
        <v>0.1208</v>
      </c>
      <c r="G5428" s="11">
        <v>0.30690000000000001</v>
      </c>
      <c r="H5428" s="14">
        <v>0</v>
      </c>
      <c r="I5428" s="3">
        <v>0.64139075740368656</v>
      </c>
      <c r="J5428" s="3">
        <v>0.75149990323204952</v>
      </c>
      <c r="K5428" s="14">
        <f t="shared" si="169"/>
        <v>0</v>
      </c>
      <c r="L5428" s="13"/>
    </row>
    <row r="5429" spans="1:12" x14ac:dyDescent="0.25">
      <c r="A5429" s="3">
        <v>5428</v>
      </c>
      <c r="B5429" s="3">
        <f t="shared" si="168"/>
        <v>33</v>
      </c>
      <c r="C5429" s="5">
        <v>45153.166666666664</v>
      </c>
      <c r="D5429" s="3">
        <v>8.5611453113889485E-5</v>
      </c>
      <c r="E5429" s="3">
        <v>-13442.5</v>
      </c>
      <c r="F5429" s="12">
        <v>0.1157</v>
      </c>
      <c r="G5429" s="11">
        <v>0.32729999999999998</v>
      </c>
      <c r="H5429" s="14">
        <v>0</v>
      </c>
      <c r="I5429" s="3">
        <v>0.63160653446317816</v>
      </c>
      <c r="J5429" s="3">
        <v>0.75512870137410493</v>
      </c>
      <c r="K5429" s="14">
        <f t="shared" si="169"/>
        <v>0</v>
      </c>
      <c r="L5429" s="13"/>
    </row>
    <row r="5430" spans="1:12" x14ac:dyDescent="0.25">
      <c r="A5430" s="3">
        <v>5429</v>
      </c>
      <c r="B5430" s="3">
        <f t="shared" si="168"/>
        <v>33</v>
      </c>
      <c r="C5430" s="5">
        <v>45153.208333333336</v>
      </c>
      <c r="D5430" s="3">
        <v>9.1409836216449226E-5</v>
      </c>
      <c r="E5430" s="3">
        <v>-13883</v>
      </c>
      <c r="F5430" s="12">
        <v>0.1067</v>
      </c>
      <c r="G5430" s="11">
        <v>0.34949999999999998</v>
      </c>
      <c r="H5430" s="14">
        <v>1.7999999999999999E-2</v>
      </c>
      <c r="I5430" s="3">
        <v>0.64942779767624703</v>
      </c>
      <c r="J5430" s="3">
        <v>0.76291852138571703</v>
      </c>
      <c r="K5430" s="14">
        <f t="shared" si="169"/>
        <v>1.7999999999999999E-2</v>
      </c>
      <c r="L5430" s="13"/>
    </row>
    <row r="5431" spans="1:12" x14ac:dyDescent="0.25">
      <c r="A5431" s="3">
        <v>5430</v>
      </c>
      <c r="B5431" s="3">
        <f t="shared" si="168"/>
        <v>33</v>
      </c>
      <c r="C5431" s="5">
        <v>45153.25</v>
      </c>
      <c r="D5431" s="3">
        <v>1.0299843951715401E-4</v>
      </c>
      <c r="E5431" s="3">
        <v>-14645.75</v>
      </c>
      <c r="F5431" s="12">
        <v>6.9699999999999998E-2</v>
      </c>
      <c r="G5431" s="11">
        <v>0.35659999999999997</v>
      </c>
      <c r="H5431" s="14">
        <v>0.10199999999999999</v>
      </c>
      <c r="I5431" s="3">
        <v>0.68166331789988643</v>
      </c>
      <c r="J5431" s="3">
        <v>0.79446487323398496</v>
      </c>
      <c r="K5431" s="14">
        <f t="shared" si="169"/>
        <v>0.10199999999999999</v>
      </c>
      <c r="L5431" s="13"/>
    </row>
    <row r="5432" spans="1:12" x14ac:dyDescent="0.25">
      <c r="A5432" s="3">
        <v>5431</v>
      </c>
      <c r="B5432" s="3">
        <f t="shared" si="168"/>
        <v>33</v>
      </c>
      <c r="C5432" s="5">
        <v>45153.291666666664</v>
      </c>
      <c r="D5432" s="3">
        <v>1.1399441595735318E-4</v>
      </c>
      <c r="E5432" s="3">
        <v>-13712</v>
      </c>
      <c r="F5432" s="12">
        <v>5.8700000000000002E-2</v>
      </c>
      <c r="G5432" s="11">
        <v>0.34949999999999998</v>
      </c>
      <c r="H5432" s="14">
        <v>0.222</v>
      </c>
      <c r="I5432" s="3">
        <v>0.7076089805189133</v>
      </c>
      <c r="J5432" s="3">
        <v>0.80835107412425</v>
      </c>
      <c r="K5432" s="14">
        <f t="shared" si="169"/>
        <v>0.222</v>
      </c>
      <c r="L5432" s="13"/>
    </row>
    <row r="5433" spans="1:12" x14ac:dyDescent="0.25">
      <c r="A5433" s="3">
        <v>5432</v>
      </c>
      <c r="B5433" s="3">
        <f t="shared" si="168"/>
        <v>33</v>
      </c>
      <c r="C5433" s="5">
        <v>45153.333333333336</v>
      </c>
      <c r="D5433" s="3">
        <v>1.207135746778886E-4</v>
      </c>
      <c r="E5433" s="3">
        <v>-13920.75</v>
      </c>
      <c r="F5433" s="12">
        <v>8.4699999999999998E-2</v>
      </c>
      <c r="G5433" s="11">
        <v>0.3634</v>
      </c>
      <c r="H5433" s="14">
        <v>0.35299999999999998</v>
      </c>
      <c r="I5433" s="3">
        <v>0.7129378876561544</v>
      </c>
      <c r="J5433" s="3">
        <v>0.80385136442810146</v>
      </c>
      <c r="K5433" s="14">
        <f t="shared" si="169"/>
        <v>0.35299999999999998</v>
      </c>
      <c r="L5433" s="13"/>
    </row>
    <row r="5434" spans="1:12" x14ac:dyDescent="0.25">
      <c r="A5434" s="3">
        <v>5433</v>
      </c>
      <c r="B5434" s="3">
        <f t="shared" si="168"/>
        <v>33</v>
      </c>
      <c r="C5434" s="5">
        <v>45153.375</v>
      </c>
      <c r="D5434" s="3">
        <v>1.2220956296028529E-4</v>
      </c>
      <c r="E5434" s="3">
        <v>-12535.25</v>
      </c>
      <c r="F5434" s="12">
        <v>0.1007</v>
      </c>
      <c r="G5434" s="11">
        <v>0.3775</v>
      </c>
      <c r="H5434" s="14">
        <v>0.47599999999999998</v>
      </c>
      <c r="I5434" s="3">
        <v>0.66506508255438102</v>
      </c>
      <c r="J5434" s="3">
        <v>0.78802980452874005</v>
      </c>
      <c r="K5434" s="14">
        <f t="shared" si="169"/>
        <v>0.47599999999999998</v>
      </c>
      <c r="L5434" s="13"/>
    </row>
    <row r="5435" spans="1:12" x14ac:dyDescent="0.25">
      <c r="A5435" s="3">
        <v>5434</v>
      </c>
      <c r="B5435" s="3">
        <f t="shared" si="168"/>
        <v>33</v>
      </c>
      <c r="C5435" s="5">
        <v>45153.416666666664</v>
      </c>
      <c r="D5435" s="3">
        <v>1.2540452374819035E-4</v>
      </c>
      <c r="E5435" s="3">
        <v>-11080.75</v>
      </c>
      <c r="F5435" s="12">
        <v>0.1051</v>
      </c>
      <c r="G5435" s="11">
        <v>0.38059999999999999</v>
      </c>
      <c r="H5435" s="14">
        <v>0.57099999999999995</v>
      </c>
      <c r="I5435" s="3">
        <v>0.66026033021752428</v>
      </c>
      <c r="J5435" s="3">
        <v>0.77317592413392688</v>
      </c>
      <c r="K5435" s="14">
        <f t="shared" si="169"/>
        <v>0.57099999999999995</v>
      </c>
      <c r="L5435" s="13"/>
    </row>
    <row r="5436" spans="1:12" x14ac:dyDescent="0.25">
      <c r="A5436" s="3">
        <v>5435</v>
      </c>
      <c r="B5436" s="3">
        <f t="shared" si="168"/>
        <v>33</v>
      </c>
      <c r="C5436" s="5">
        <v>45153.458333333336</v>
      </c>
      <c r="D5436" s="3">
        <v>1.2835078804826152E-4</v>
      </c>
      <c r="E5436" s="3">
        <v>-8582.5</v>
      </c>
      <c r="F5436" s="12">
        <v>0.10340000000000001</v>
      </c>
      <c r="G5436" s="11">
        <v>0.39850000000000002</v>
      </c>
      <c r="H5436" s="14">
        <v>0.626</v>
      </c>
      <c r="I5436" s="3">
        <v>0.73451559360531149</v>
      </c>
      <c r="J5436" s="3">
        <v>0.76417650474162957</v>
      </c>
      <c r="K5436" s="14">
        <f t="shared" si="169"/>
        <v>0.626</v>
      </c>
      <c r="L5436" s="13"/>
    </row>
    <row r="5437" spans="1:12" x14ac:dyDescent="0.25">
      <c r="A5437" s="3">
        <v>5436</v>
      </c>
      <c r="B5437" s="3">
        <f t="shared" si="168"/>
        <v>33</v>
      </c>
      <c r="C5437" s="5">
        <v>45153.5</v>
      </c>
      <c r="D5437" s="3">
        <v>1.2779298957992516E-4</v>
      </c>
      <c r="E5437" s="3">
        <v>-7825.25</v>
      </c>
      <c r="F5437" s="12">
        <v>0.1017</v>
      </c>
      <c r="G5437" s="11">
        <v>0.4299</v>
      </c>
      <c r="H5437" s="14">
        <v>0.63900000000000001</v>
      </c>
      <c r="I5437" s="3">
        <v>0.69188433650738179</v>
      </c>
      <c r="J5437" s="3">
        <v>0.74908070447067931</v>
      </c>
      <c r="K5437" s="14">
        <f t="shared" si="169"/>
        <v>0.63900000000000001</v>
      </c>
      <c r="L5437" s="13"/>
    </row>
    <row r="5438" spans="1:12" x14ac:dyDescent="0.25">
      <c r="A5438" s="3">
        <v>5437</v>
      </c>
      <c r="B5438" s="3">
        <f t="shared" si="168"/>
        <v>33</v>
      </c>
      <c r="C5438" s="5">
        <v>45153.541666666664</v>
      </c>
      <c r="D5438" s="3">
        <v>1.2648420390543844E-4</v>
      </c>
      <c r="E5438" s="3">
        <v>-7082.75</v>
      </c>
      <c r="F5438" s="12">
        <v>0.10009999999999999</v>
      </c>
      <c r="G5438" s="11">
        <v>0.44769999999999999</v>
      </c>
      <c r="H5438" s="14">
        <v>0.61299999999999999</v>
      </c>
      <c r="I5438" s="3">
        <v>0.73250633353717132</v>
      </c>
      <c r="J5438" s="3">
        <v>0.74177472421134116</v>
      </c>
      <c r="K5438" s="14">
        <f t="shared" si="169"/>
        <v>0.61299999999999999</v>
      </c>
      <c r="L5438" s="13"/>
    </row>
    <row r="5439" spans="1:12" x14ac:dyDescent="0.25">
      <c r="A5439" s="3">
        <v>5438</v>
      </c>
      <c r="B5439" s="3">
        <f t="shared" si="168"/>
        <v>33</v>
      </c>
      <c r="C5439" s="5">
        <v>45153.583333333336</v>
      </c>
      <c r="D5439" s="3">
        <v>1.244641571596194E-4</v>
      </c>
      <c r="E5439" s="3">
        <v>-9531.25</v>
      </c>
      <c r="F5439" s="12">
        <v>9.64E-2</v>
      </c>
      <c r="G5439" s="11">
        <v>0.44540000000000002</v>
      </c>
      <c r="H5439" s="14">
        <v>0.54900000000000004</v>
      </c>
      <c r="I5439" s="3">
        <v>0.68288634576745</v>
      </c>
      <c r="J5439" s="3">
        <v>0.73698471066382809</v>
      </c>
      <c r="K5439" s="14">
        <f t="shared" si="169"/>
        <v>0.54900000000000004</v>
      </c>
      <c r="L5439" s="13"/>
    </row>
    <row r="5440" spans="1:12" x14ac:dyDescent="0.25">
      <c r="A5440" s="3">
        <v>5439</v>
      </c>
      <c r="B5440" s="3">
        <f t="shared" si="168"/>
        <v>33</v>
      </c>
      <c r="C5440" s="5">
        <v>45153.625</v>
      </c>
      <c r="D5440" s="3">
        <v>1.21794343222392E-4</v>
      </c>
      <c r="E5440" s="3">
        <v>-11073.5</v>
      </c>
      <c r="F5440" s="12">
        <v>9.2999999999999999E-2</v>
      </c>
      <c r="G5440" s="11">
        <v>0.4466</v>
      </c>
      <c r="H5440" s="14">
        <v>0.44800000000000001</v>
      </c>
      <c r="I5440" s="3">
        <v>0.69205905477417662</v>
      </c>
      <c r="J5440" s="3">
        <v>0.7347106638281401</v>
      </c>
      <c r="K5440" s="14">
        <f t="shared" si="169"/>
        <v>0.44800000000000001</v>
      </c>
      <c r="L5440" s="13"/>
    </row>
    <row r="5441" spans="1:12" x14ac:dyDescent="0.25">
      <c r="A5441" s="3">
        <v>5440</v>
      </c>
      <c r="B5441" s="3">
        <f t="shared" si="168"/>
        <v>33</v>
      </c>
      <c r="C5441" s="5">
        <v>45153.666666666664</v>
      </c>
      <c r="D5441" s="3">
        <v>1.1799641589505606E-4</v>
      </c>
      <c r="E5441" s="3">
        <v>-11816.25</v>
      </c>
      <c r="F5441" s="12">
        <v>9.5200000000000007E-2</v>
      </c>
      <c r="G5441" s="11">
        <v>0.46150000000000002</v>
      </c>
      <c r="H5441" s="14">
        <v>0.32</v>
      </c>
      <c r="I5441" s="3">
        <v>0.77269153489997378</v>
      </c>
      <c r="J5441" s="3">
        <v>0.75377395006773762</v>
      </c>
      <c r="K5441" s="14">
        <f t="shared" si="169"/>
        <v>0.32</v>
      </c>
      <c r="L5441" s="13"/>
    </row>
    <row r="5442" spans="1:12" x14ac:dyDescent="0.25">
      <c r="A5442" s="3">
        <v>5441</v>
      </c>
      <c r="B5442" s="3">
        <f t="shared" si="168"/>
        <v>33</v>
      </c>
      <c r="C5442" s="5">
        <v>45153.708333333336</v>
      </c>
      <c r="D5442" s="3">
        <v>1.164922647082447E-4</v>
      </c>
      <c r="E5442" s="3">
        <v>-13049</v>
      </c>
      <c r="F5442" s="12">
        <v>0.10290000000000001</v>
      </c>
      <c r="G5442" s="11">
        <v>0.49869999999999998</v>
      </c>
      <c r="H5442" s="14">
        <v>0.185</v>
      </c>
      <c r="I5442" s="3">
        <v>0.65842578841617894</v>
      </c>
      <c r="J5442" s="3">
        <v>0.76282175343526226</v>
      </c>
      <c r="K5442" s="14">
        <f t="shared" si="169"/>
        <v>0.185</v>
      </c>
      <c r="L5442" s="13"/>
    </row>
    <row r="5443" spans="1:12" x14ac:dyDescent="0.25">
      <c r="A5443" s="3">
        <v>5442</v>
      </c>
      <c r="B5443" s="3">
        <f t="shared" ref="B5443:B5506" si="170">WEEKNUM(C5443)</f>
        <v>33</v>
      </c>
      <c r="C5443" s="5">
        <v>45153.75</v>
      </c>
      <c r="D5443" s="3">
        <v>1.1741521710073097E-4</v>
      </c>
      <c r="E5443" s="3">
        <v>-15159.25</v>
      </c>
      <c r="F5443" s="12">
        <v>0.14099999999999999</v>
      </c>
      <c r="G5443" s="11">
        <v>0.53400000000000003</v>
      </c>
      <c r="H5443" s="14">
        <v>6.7000000000000004E-2</v>
      </c>
      <c r="I5443" s="3">
        <v>0.68725430243731978</v>
      </c>
      <c r="J5443" s="3">
        <v>0.78599767756918903</v>
      </c>
      <c r="K5443" s="14">
        <f t="shared" ref="K5443:K5506" si="171">H5443</f>
        <v>6.7000000000000004E-2</v>
      </c>
      <c r="L5443" s="13"/>
    </row>
    <row r="5444" spans="1:12" x14ac:dyDescent="0.25">
      <c r="A5444" s="3">
        <v>5443</v>
      </c>
      <c r="B5444" s="3">
        <f t="shared" si="170"/>
        <v>33</v>
      </c>
      <c r="C5444" s="5">
        <v>45153.791666666664</v>
      </c>
      <c r="D5444" s="3">
        <v>1.1574780782562604E-4</v>
      </c>
      <c r="E5444" s="3">
        <v>-15286.5</v>
      </c>
      <c r="F5444" s="12">
        <v>0.21299999999999999</v>
      </c>
      <c r="G5444" s="11">
        <v>0.55420000000000003</v>
      </c>
      <c r="H5444" s="14">
        <v>2E-3</v>
      </c>
      <c r="I5444" s="3">
        <v>0.73739844500742557</v>
      </c>
      <c r="J5444" s="3">
        <v>0.81173795239016833</v>
      </c>
      <c r="K5444" s="14">
        <f t="shared" si="171"/>
        <v>2E-3</v>
      </c>
      <c r="L5444" s="13"/>
    </row>
    <row r="5445" spans="1:12" x14ac:dyDescent="0.25">
      <c r="A5445" s="3">
        <v>5444</v>
      </c>
      <c r="B5445" s="3">
        <f t="shared" si="170"/>
        <v>33</v>
      </c>
      <c r="C5445" s="5">
        <v>45153.833333333336</v>
      </c>
      <c r="D5445" s="3">
        <v>1.1238414701315099E-4</v>
      </c>
      <c r="E5445" s="3">
        <v>-16433.25</v>
      </c>
      <c r="F5445" s="12">
        <v>0.26019999999999999</v>
      </c>
      <c r="G5445" s="11">
        <v>0.53680000000000005</v>
      </c>
      <c r="H5445" s="14">
        <v>0</v>
      </c>
      <c r="I5445" s="3">
        <v>0.73172010133659471</v>
      </c>
      <c r="J5445" s="3">
        <v>0.82126959550996714</v>
      </c>
      <c r="K5445" s="14">
        <f t="shared" si="171"/>
        <v>0</v>
      </c>
      <c r="L5445" s="13"/>
    </row>
    <row r="5446" spans="1:12" x14ac:dyDescent="0.25">
      <c r="A5446" s="3">
        <v>5445</v>
      </c>
      <c r="B5446" s="3">
        <f t="shared" si="170"/>
        <v>33</v>
      </c>
      <c r="C5446" s="5">
        <v>45153.875</v>
      </c>
      <c r="D5446" s="3">
        <v>1.1002670021819193E-4</v>
      </c>
      <c r="E5446" s="3">
        <v>-14309.5</v>
      </c>
      <c r="F5446" s="12">
        <v>0.2606</v>
      </c>
      <c r="G5446" s="11">
        <v>0.48770000000000002</v>
      </c>
      <c r="H5446" s="14">
        <v>0</v>
      </c>
      <c r="I5446" s="3">
        <v>0.74211583821088489</v>
      </c>
      <c r="J5446" s="3">
        <v>0.81686665376427325</v>
      </c>
      <c r="K5446" s="14">
        <f t="shared" si="171"/>
        <v>0</v>
      </c>
      <c r="L5446" s="13"/>
    </row>
    <row r="5447" spans="1:12" x14ac:dyDescent="0.25">
      <c r="A5447" s="3">
        <v>5446</v>
      </c>
      <c r="B5447" s="3">
        <f t="shared" si="170"/>
        <v>33</v>
      </c>
      <c r="C5447" s="5">
        <v>45153.916666666664</v>
      </c>
      <c r="D5447" s="3">
        <v>1.0240472426939309E-4</v>
      </c>
      <c r="E5447" s="3">
        <v>-13496</v>
      </c>
      <c r="F5447" s="12">
        <v>0.2379</v>
      </c>
      <c r="G5447" s="11">
        <v>0.4259</v>
      </c>
      <c r="H5447" s="14">
        <v>0</v>
      </c>
      <c r="I5447" s="3">
        <v>0.73023499606883902</v>
      </c>
      <c r="J5447" s="3">
        <v>0.80414166827946587</v>
      </c>
      <c r="K5447" s="14">
        <f t="shared" si="171"/>
        <v>0</v>
      </c>
      <c r="L5447" s="13"/>
    </row>
    <row r="5448" spans="1:12" x14ac:dyDescent="0.25">
      <c r="A5448" s="3">
        <v>5447</v>
      </c>
      <c r="B5448" s="3">
        <f t="shared" si="170"/>
        <v>33</v>
      </c>
      <c r="C5448" s="5">
        <v>45153.958333333336</v>
      </c>
      <c r="D5448" s="3">
        <v>9.4877438011804513E-5</v>
      </c>
      <c r="E5448" s="3">
        <v>-12517.25</v>
      </c>
      <c r="F5448" s="12">
        <v>0.20569999999999999</v>
      </c>
      <c r="G5448" s="11">
        <v>0.37069999999999997</v>
      </c>
      <c r="H5448" s="14">
        <v>0</v>
      </c>
      <c r="I5448" s="3">
        <v>0.67607233336245309</v>
      </c>
      <c r="J5448" s="3">
        <v>0.78265918327849815</v>
      </c>
      <c r="K5448" s="14">
        <f t="shared" si="171"/>
        <v>0</v>
      </c>
      <c r="L5448" s="13"/>
    </row>
    <row r="5449" spans="1:12" x14ac:dyDescent="0.25">
      <c r="A5449" s="3">
        <v>5448</v>
      </c>
      <c r="B5449" s="3">
        <f t="shared" si="170"/>
        <v>33</v>
      </c>
      <c r="C5449" s="5">
        <v>45154</v>
      </c>
      <c r="D5449" s="3">
        <v>9.009887376745191E-5</v>
      </c>
      <c r="E5449" s="3">
        <v>-12187.5</v>
      </c>
      <c r="F5449" s="12">
        <v>0.1764</v>
      </c>
      <c r="G5449" s="11">
        <v>0.32579999999999998</v>
      </c>
      <c r="H5449" s="14">
        <v>0</v>
      </c>
      <c r="I5449" s="3">
        <v>0.68594391543635891</v>
      </c>
      <c r="J5449" s="3">
        <v>0.75561254112637899</v>
      </c>
      <c r="K5449" s="14">
        <f t="shared" si="171"/>
        <v>0</v>
      </c>
      <c r="L5449" s="13"/>
    </row>
    <row r="5450" spans="1:12" x14ac:dyDescent="0.25">
      <c r="A5450" s="3">
        <v>5449</v>
      </c>
      <c r="B5450" s="3">
        <f t="shared" si="170"/>
        <v>33</v>
      </c>
      <c r="C5450" s="5">
        <v>45154.041666666664</v>
      </c>
      <c r="D5450" s="3">
        <v>8.6361351932784586E-5</v>
      </c>
      <c r="E5450" s="3">
        <v>-13860.5</v>
      </c>
      <c r="F5450" s="12">
        <v>0.1477</v>
      </c>
      <c r="G5450" s="11">
        <v>0.28670000000000001</v>
      </c>
      <c r="H5450" s="14">
        <v>0</v>
      </c>
      <c r="I5450" s="3">
        <v>0.63160653446317816</v>
      </c>
      <c r="J5450" s="3">
        <v>0.74816140894135863</v>
      </c>
      <c r="K5450" s="14">
        <f t="shared" si="171"/>
        <v>0</v>
      </c>
      <c r="L5450" s="13"/>
    </row>
    <row r="5451" spans="1:12" x14ac:dyDescent="0.25">
      <c r="A5451" s="3">
        <v>5450</v>
      </c>
      <c r="B5451" s="3">
        <f t="shared" si="170"/>
        <v>33</v>
      </c>
      <c r="C5451" s="5">
        <v>45154.083333333336</v>
      </c>
      <c r="D5451" s="3">
        <v>8.4837609775377992E-5</v>
      </c>
      <c r="E5451" s="3">
        <v>-15135.75</v>
      </c>
      <c r="F5451" s="12">
        <v>0.125</v>
      </c>
      <c r="G5451" s="11">
        <v>0.22370000000000001</v>
      </c>
      <c r="H5451" s="14">
        <v>0</v>
      </c>
      <c r="I5451" s="3">
        <v>0.63448938586529224</v>
      </c>
      <c r="J5451" s="3">
        <v>0.74414553899748404</v>
      </c>
      <c r="K5451" s="14">
        <f t="shared" si="171"/>
        <v>0</v>
      </c>
      <c r="L5451" s="13"/>
    </row>
    <row r="5452" spans="1:12" x14ac:dyDescent="0.25">
      <c r="A5452" s="3">
        <v>5451</v>
      </c>
      <c r="B5452" s="3">
        <f t="shared" si="170"/>
        <v>33</v>
      </c>
      <c r="C5452" s="5">
        <v>45154.125</v>
      </c>
      <c r="D5452" s="3">
        <v>8.559131794966661E-5</v>
      </c>
      <c r="E5452" s="3">
        <v>-15249</v>
      </c>
      <c r="F5452" s="12">
        <v>0.1159</v>
      </c>
      <c r="G5452" s="11">
        <v>0.16980000000000001</v>
      </c>
      <c r="H5452" s="14">
        <v>0</v>
      </c>
      <c r="I5452" s="3">
        <v>0.64706910107451732</v>
      </c>
      <c r="J5452" s="3">
        <v>0.73916198954906132</v>
      </c>
      <c r="K5452" s="14">
        <f t="shared" si="171"/>
        <v>0</v>
      </c>
      <c r="L5452" s="13"/>
    </row>
    <row r="5453" spans="1:12" x14ac:dyDescent="0.25">
      <c r="A5453" s="3">
        <v>5452</v>
      </c>
      <c r="B5453" s="3">
        <f t="shared" si="170"/>
        <v>33</v>
      </c>
      <c r="C5453" s="5">
        <v>45154.166666666664</v>
      </c>
      <c r="D5453" s="3">
        <v>8.6587192288257355E-5</v>
      </c>
      <c r="E5453" s="3">
        <v>-15445.5</v>
      </c>
      <c r="F5453" s="12">
        <v>0.1045</v>
      </c>
      <c r="G5453" s="11">
        <v>0.16339999999999999</v>
      </c>
      <c r="H5453" s="14">
        <v>0</v>
      </c>
      <c r="I5453" s="3">
        <v>0.64654494627413295</v>
      </c>
      <c r="J5453" s="3">
        <v>0.74801625701567642</v>
      </c>
      <c r="K5453" s="14">
        <f t="shared" si="171"/>
        <v>0</v>
      </c>
      <c r="L5453" s="13"/>
    </row>
    <row r="5454" spans="1:12" x14ac:dyDescent="0.25">
      <c r="A5454" s="3">
        <v>5453</v>
      </c>
      <c r="B5454" s="3">
        <f t="shared" si="170"/>
        <v>33</v>
      </c>
      <c r="C5454" s="5">
        <v>45154.208333333336</v>
      </c>
      <c r="D5454" s="3">
        <v>9.3434236511289408E-5</v>
      </c>
      <c r="E5454" s="3">
        <v>-16074.25</v>
      </c>
      <c r="F5454" s="12">
        <v>8.9599999999999999E-2</v>
      </c>
      <c r="G5454" s="11">
        <v>0.18310000000000001</v>
      </c>
      <c r="H5454" s="14">
        <v>8.0000000000000002E-3</v>
      </c>
      <c r="I5454" s="3">
        <v>0.67415043242771033</v>
      </c>
      <c r="J5454" s="3">
        <v>0.76117669827753043</v>
      </c>
      <c r="K5454" s="14">
        <f t="shared" si="171"/>
        <v>8.0000000000000002E-3</v>
      </c>
      <c r="L5454" s="13"/>
    </row>
    <row r="5455" spans="1:12" x14ac:dyDescent="0.25">
      <c r="A5455" s="3">
        <v>5454</v>
      </c>
      <c r="B5455" s="3">
        <f t="shared" si="170"/>
        <v>33</v>
      </c>
      <c r="C5455" s="5">
        <v>45154.25</v>
      </c>
      <c r="D5455" s="3">
        <v>1.0579885992501628E-4</v>
      </c>
      <c r="E5455" s="3">
        <v>-17182</v>
      </c>
      <c r="F5455" s="12">
        <v>6.0499999999999998E-2</v>
      </c>
      <c r="G5455" s="11">
        <v>0.1948</v>
      </c>
      <c r="H5455" s="14">
        <v>4.8000000000000001E-2</v>
      </c>
      <c r="I5455" s="3">
        <v>0.72988555953524936</v>
      </c>
      <c r="J5455" s="3">
        <v>0.7965453841687633</v>
      </c>
      <c r="K5455" s="14">
        <f t="shared" si="171"/>
        <v>4.8000000000000001E-2</v>
      </c>
      <c r="L5455" s="13"/>
    </row>
    <row r="5456" spans="1:12" x14ac:dyDescent="0.25">
      <c r="A5456" s="3">
        <v>5455</v>
      </c>
      <c r="B5456" s="3">
        <f t="shared" si="170"/>
        <v>33</v>
      </c>
      <c r="C5456" s="5">
        <v>45154.291666666664</v>
      </c>
      <c r="D5456" s="3">
        <v>1.1617608821058283E-4</v>
      </c>
      <c r="E5456" s="3">
        <v>-16861.5</v>
      </c>
      <c r="F5456" s="12">
        <v>4.4999999999999998E-2</v>
      </c>
      <c r="G5456" s="11">
        <v>0.15279999999999999</v>
      </c>
      <c r="H5456" s="14">
        <v>0.111</v>
      </c>
      <c r="I5456" s="3">
        <v>0.76028653795754342</v>
      </c>
      <c r="J5456" s="3">
        <v>0.81599574221018001</v>
      </c>
      <c r="K5456" s="14">
        <f t="shared" si="171"/>
        <v>0.111</v>
      </c>
      <c r="L5456" s="13"/>
    </row>
    <row r="5457" spans="1:12" x14ac:dyDescent="0.25">
      <c r="A5457" s="3">
        <v>5456</v>
      </c>
      <c r="B5457" s="3">
        <f t="shared" si="170"/>
        <v>33</v>
      </c>
      <c r="C5457" s="5">
        <v>45154.333333333336</v>
      </c>
      <c r="D5457" s="3">
        <v>1.2344869185043346E-4</v>
      </c>
      <c r="E5457" s="3">
        <v>-15142.25</v>
      </c>
      <c r="F5457" s="12">
        <v>4.3799999999999999E-2</v>
      </c>
      <c r="G5457" s="11">
        <v>9.9400000000000002E-2</v>
      </c>
      <c r="H5457" s="14">
        <v>0.191</v>
      </c>
      <c r="I5457" s="3">
        <v>0.76928452869747532</v>
      </c>
      <c r="J5457" s="3">
        <v>0.81628604606154442</v>
      </c>
      <c r="K5457" s="14">
        <f t="shared" si="171"/>
        <v>0.191</v>
      </c>
      <c r="L5457" s="13"/>
    </row>
    <row r="5458" spans="1:12" x14ac:dyDescent="0.25">
      <c r="A5458" s="3">
        <v>5457</v>
      </c>
      <c r="B5458" s="3">
        <f t="shared" si="170"/>
        <v>33</v>
      </c>
      <c r="C5458" s="5">
        <v>45154.375</v>
      </c>
      <c r="D5458" s="3">
        <v>1.2668664393492246E-4</v>
      </c>
      <c r="E5458" s="3">
        <v>-13563.75</v>
      </c>
      <c r="F5458" s="12">
        <v>5.1700000000000003E-2</v>
      </c>
      <c r="G5458" s="11">
        <v>7.8700000000000006E-2</v>
      </c>
      <c r="H5458" s="14">
        <v>0.27100000000000002</v>
      </c>
      <c r="I5458" s="3">
        <v>0.76631431816196383</v>
      </c>
      <c r="J5458" s="3">
        <v>0.80046448616218313</v>
      </c>
      <c r="K5458" s="14">
        <f t="shared" si="171"/>
        <v>0.27100000000000002</v>
      </c>
      <c r="L5458" s="13"/>
    </row>
    <row r="5459" spans="1:12" x14ac:dyDescent="0.25">
      <c r="A5459" s="3">
        <v>5458</v>
      </c>
      <c r="B5459" s="3">
        <f t="shared" si="170"/>
        <v>33</v>
      </c>
      <c r="C5459" s="5">
        <v>45154.416666666664</v>
      </c>
      <c r="D5459" s="3">
        <v>1.2812168253102289E-4</v>
      </c>
      <c r="E5459" s="3">
        <v>-12561.75</v>
      </c>
      <c r="F5459" s="12">
        <v>5.0999999999999997E-2</v>
      </c>
      <c r="G5459" s="11">
        <v>7.8799999999999995E-2</v>
      </c>
      <c r="H5459" s="14">
        <v>0.34499999999999997</v>
      </c>
      <c r="I5459" s="3">
        <v>0.75888879182318514</v>
      </c>
      <c r="J5459" s="3">
        <v>0.78033675246758272</v>
      </c>
      <c r="K5459" s="14">
        <f t="shared" si="171"/>
        <v>0.34499999999999997</v>
      </c>
      <c r="L5459" s="13"/>
    </row>
    <row r="5460" spans="1:12" x14ac:dyDescent="0.25">
      <c r="A5460" s="3">
        <v>5459</v>
      </c>
      <c r="B5460" s="3">
        <f t="shared" si="170"/>
        <v>33</v>
      </c>
      <c r="C5460" s="5">
        <v>45154.458333333336</v>
      </c>
      <c r="D5460" s="3">
        <v>1.2938530013441505E-4</v>
      </c>
      <c r="E5460" s="3">
        <v>-11368</v>
      </c>
      <c r="F5460" s="12">
        <v>4.4699999999999997E-2</v>
      </c>
      <c r="G5460" s="11">
        <v>8.3299999999999999E-2</v>
      </c>
      <c r="H5460" s="14">
        <v>0.40200000000000002</v>
      </c>
      <c r="I5460" s="3">
        <v>0.73897090940857868</v>
      </c>
      <c r="J5460" s="3">
        <v>0.76896651828914264</v>
      </c>
      <c r="K5460" s="14">
        <f t="shared" si="171"/>
        <v>0.40200000000000002</v>
      </c>
      <c r="L5460" s="13"/>
    </row>
    <row r="5461" spans="1:12" x14ac:dyDescent="0.25">
      <c r="A5461" s="3">
        <v>5460</v>
      </c>
      <c r="B5461" s="3">
        <f t="shared" si="170"/>
        <v>33</v>
      </c>
      <c r="C5461" s="5">
        <v>45154.5</v>
      </c>
      <c r="D5461" s="3">
        <v>1.2752089276610258E-4</v>
      </c>
      <c r="E5461" s="3">
        <v>-10070.5</v>
      </c>
      <c r="F5461" s="12">
        <v>4.1700000000000001E-2</v>
      </c>
      <c r="G5461" s="11">
        <v>7.9399999999999998E-2</v>
      </c>
      <c r="H5461" s="14">
        <v>0.436</v>
      </c>
      <c r="I5461" s="3">
        <v>0.6844588101686031</v>
      </c>
      <c r="J5461" s="3">
        <v>0.75667698858138188</v>
      </c>
      <c r="K5461" s="14">
        <f t="shared" si="171"/>
        <v>0.436</v>
      </c>
      <c r="L5461" s="13"/>
    </row>
    <row r="5462" spans="1:12" x14ac:dyDescent="0.25">
      <c r="A5462" s="3">
        <v>5461</v>
      </c>
      <c r="B5462" s="3">
        <f t="shared" si="170"/>
        <v>33</v>
      </c>
      <c r="C5462" s="5">
        <v>45154.541666666664</v>
      </c>
      <c r="D5462" s="3">
        <v>1.2539527245652036E-4</v>
      </c>
      <c r="E5462" s="3">
        <v>-8725</v>
      </c>
      <c r="F5462" s="12">
        <v>4.2099999999999999E-2</v>
      </c>
      <c r="G5462" s="11">
        <v>6.9699999999999998E-2</v>
      </c>
      <c r="H5462" s="14">
        <v>0.436</v>
      </c>
      <c r="I5462" s="3">
        <v>0.71092862758801434</v>
      </c>
      <c r="J5462" s="3">
        <v>0.75996709889684533</v>
      </c>
      <c r="K5462" s="14">
        <f t="shared" si="171"/>
        <v>0.436</v>
      </c>
      <c r="L5462" s="13"/>
    </row>
    <row r="5463" spans="1:12" x14ac:dyDescent="0.25">
      <c r="A5463" s="3">
        <v>5462</v>
      </c>
      <c r="B5463" s="3">
        <f t="shared" si="170"/>
        <v>33</v>
      </c>
      <c r="C5463" s="5">
        <v>45154.583333333336</v>
      </c>
      <c r="D5463" s="3">
        <v>1.225491397839359E-4</v>
      </c>
      <c r="E5463" s="3">
        <v>-8821</v>
      </c>
      <c r="F5463" s="12">
        <v>4.4499999999999998E-2</v>
      </c>
      <c r="G5463" s="11">
        <v>6.4500000000000002E-2</v>
      </c>
      <c r="H5463" s="14">
        <v>0.40699999999999997</v>
      </c>
      <c r="I5463" s="3">
        <v>0.71188957805538566</v>
      </c>
      <c r="J5463" s="3">
        <v>0.75633830075479003</v>
      </c>
      <c r="K5463" s="14">
        <f t="shared" si="171"/>
        <v>0.40699999999999997</v>
      </c>
      <c r="L5463" s="13"/>
    </row>
    <row r="5464" spans="1:12" x14ac:dyDescent="0.25">
      <c r="A5464" s="3">
        <v>5463</v>
      </c>
      <c r="B5464" s="3">
        <f t="shared" si="170"/>
        <v>33</v>
      </c>
      <c r="C5464" s="5">
        <v>45154.625</v>
      </c>
      <c r="D5464" s="3">
        <v>1.2115056216088771E-4</v>
      </c>
      <c r="E5464" s="3">
        <v>-9465</v>
      </c>
      <c r="F5464" s="12">
        <v>4.7100000000000003E-2</v>
      </c>
      <c r="G5464" s="11">
        <v>5.8200000000000002E-2</v>
      </c>
      <c r="H5464" s="14">
        <v>0.35099999999999998</v>
      </c>
      <c r="I5464" s="3">
        <v>0.71101598672141175</v>
      </c>
      <c r="J5464" s="3">
        <v>0.75875749951616023</v>
      </c>
      <c r="K5464" s="14">
        <f t="shared" si="171"/>
        <v>0.35099999999999998</v>
      </c>
      <c r="L5464" s="13"/>
    </row>
    <row r="5465" spans="1:12" x14ac:dyDescent="0.25">
      <c r="A5465" s="3">
        <v>5464</v>
      </c>
      <c r="B5465" s="3">
        <f t="shared" si="170"/>
        <v>33</v>
      </c>
      <c r="C5465" s="5">
        <v>45154.666666666664</v>
      </c>
      <c r="D5465" s="3">
        <v>1.1917296251802502E-4</v>
      </c>
      <c r="E5465" s="3">
        <v>-9832</v>
      </c>
      <c r="F5465" s="12">
        <v>4.4200000000000003E-2</v>
      </c>
      <c r="G5465" s="11">
        <v>4.4400000000000002E-2</v>
      </c>
      <c r="H5465" s="14">
        <v>0.26400000000000001</v>
      </c>
      <c r="I5465" s="3">
        <v>0.79723945138464225</v>
      </c>
      <c r="J5465" s="3">
        <v>0.77448229146506675</v>
      </c>
      <c r="K5465" s="14">
        <f t="shared" si="171"/>
        <v>0.26400000000000001</v>
      </c>
      <c r="L5465" s="13"/>
    </row>
    <row r="5466" spans="1:12" x14ac:dyDescent="0.25">
      <c r="A5466" s="3">
        <v>5465</v>
      </c>
      <c r="B5466" s="3">
        <f t="shared" si="170"/>
        <v>33</v>
      </c>
      <c r="C5466" s="5">
        <v>45154.708333333336</v>
      </c>
      <c r="D5466" s="3">
        <v>1.203054294571547E-4</v>
      </c>
      <c r="E5466" s="3">
        <v>-12523.5</v>
      </c>
      <c r="F5466" s="12">
        <v>3.3599999999999998E-2</v>
      </c>
      <c r="G5466" s="11">
        <v>2.7E-2</v>
      </c>
      <c r="H5466" s="14">
        <v>0.151</v>
      </c>
      <c r="I5466" s="3">
        <v>0.82222416353629768</v>
      </c>
      <c r="J5466" s="3">
        <v>0.78967485968647189</v>
      </c>
      <c r="K5466" s="14">
        <f t="shared" si="171"/>
        <v>0.151</v>
      </c>
      <c r="L5466" s="13"/>
    </row>
    <row r="5467" spans="1:12" x14ac:dyDescent="0.25">
      <c r="A5467" s="3">
        <v>5466</v>
      </c>
      <c r="B5467" s="3">
        <f t="shared" si="170"/>
        <v>33</v>
      </c>
      <c r="C5467" s="5">
        <v>45154.75</v>
      </c>
      <c r="D5467" s="3">
        <v>1.201356410453294E-4</v>
      </c>
      <c r="E5467" s="3">
        <v>-13845.5</v>
      </c>
      <c r="F5467" s="12">
        <v>2.1299999999999999E-2</v>
      </c>
      <c r="G5467" s="11">
        <v>1.43E-2</v>
      </c>
      <c r="H5467" s="14">
        <v>5.0999999999999997E-2</v>
      </c>
      <c r="I5467" s="3">
        <v>0.80090853498733294</v>
      </c>
      <c r="J5467" s="3">
        <v>0.81657634991290884</v>
      </c>
      <c r="K5467" s="14">
        <f t="shared" si="171"/>
        <v>5.0999999999999997E-2</v>
      </c>
      <c r="L5467" s="13"/>
    </row>
    <row r="5468" spans="1:12" x14ac:dyDescent="0.25">
      <c r="A5468" s="3">
        <v>5467</v>
      </c>
      <c r="B5468" s="3">
        <f t="shared" si="170"/>
        <v>33</v>
      </c>
      <c r="C5468" s="5">
        <v>45154.791666666664</v>
      </c>
      <c r="D5468" s="3">
        <v>1.1778635715478501E-4</v>
      </c>
      <c r="E5468" s="3">
        <v>-14808.75</v>
      </c>
      <c r="F5468" s="12">
        <v>1.34E-2</v>
      </c>
      <c r="G5468" s="11">
        <v>7.6E-3</v>
      </c>
      <c r="H5468" s="14">
        <v>1E-3</v>
      </c>
      <c r="I5468" s="3">
        <v>0.90451646719664536</v>
      </c>
      <c r="J5468" s="3">
        <v>0.83196245403522351</v>
      </c>
      <c r="K5468" s="14">
        <f t="shared" si="171"/>
        <v>1E-3</v>
      </c>
      <c r="L5468" s="13"/>
    </row>
    <row r="5469" spans="1:12" x14ac:dyDescent="0.25">
      <c r="A5469" s="3">
        <v>5468</v>
      </c>
      <c r="B5469" s="3">
        <f t="shared" si="170"/>
        <v>33</v>
      </c>
      <c r="C5469" s="5">
        <v>45154.833333333336</v>
      </c>
      <c r="D5469" s="3">
        <v>1.1442704989133112E-4</v>
      </c>
      <c r="E5469" s="3">
        <v>-14379.5</v>
      </c>
      <c r="F5469" s="12">
        <v>8.0999999999999996E-3</v>
      </c>
      <c r="G5469" s="11">
        <v>4.1000000000000003E-3</v>
      </c>
      <c r="H5469" s="14">
        <v>0</v>
      </c>
      <c r="I5469" s="3">
        <v>0.84205468681750673</v>
      </c>
      <c r="J5469" s="3">
        <v>0.83501064447454998</v>
      </c>
      <c r="K5469" s="14">
        <f t="shared" si="171"/>
        <v>0</v>
      </c>
      <c r="L5469" s="13"/>
    </row>
    <row r="5470" spans="1:12" x14ac:dyDescent="0.25">
      <c r="A5470" s="3">
        <v>5469</v>
      </c>
      <c r="B5470" s="3">
        <f t="shared" si="170"/>
        <v>33</v>
      </c>
      <c r="C5470" s="5">
        <v>45154.875</v>
      </c>
      <c r="D5470" s="3">
        <v>1.1126528491471244E-4</v>
      </c>
      <c r="E5470" s="3">
        <v>-12447.75</v>
      </c>
      <c r="F5470" s="12">
        <v>7.3000000000000001E-3</v>
      </c>
      <c r="G5470" s="11">
        <v>2.8999999999999998E-3</v>
      </c>
      <c r="H5470" s="14">
        <v>0</v>
      </c>
      <c r="I5470" s="3">
        <v>0.79811304271861627</v>
      </c>
      <c r="J5470" s="3">
        <v>0.82654344880975417</v>
      </c>
      <c r="K5470" s="14">
        <f t="shared" si="171"/>
        <v>0</v>
      </c>
      <c r="L5470" s="13"/>
    </row>
    <row r="5471" spans="1:12" x14ac:dyDescent="0.25">
      <c r="A5471" s="3">
        <v>5470</v>
      </c>
      <c r="B5471" s="3">
        <f t="shared" si="170"/>
        <v>33</v>
      </c>
      <c r="C5471" s="5">
        <v>45154.916666666664</v>
      </c>
      <c r="D5471" s="3">
        <v>1.0432028583870423E-4</v>
      </c>
      <c r="E5471" s="3">
        <v>-10985</v>
      </c>
      <c r="F5471" s="12">
        <v>9.7999999999999997E-3</v>
      </c>
      <c r="G5471" s="11">
        <v>3.5999999999999999E-3</v>
      </c>
      <c r="H5471" s="14">
        <v>0</v>
      </c>
      <c r="I5471" s="3">
        <v>0.77898139250458631</v>
      </c>
      <c r="J5471" s="3">
        <v>0.80902844977743371</v>
      </c>
      <c r="K5471" s="14">
        <f t="shared" si="171"/>
        <v>0</v>
      </c>
      <c r="L5471" s="13"/>
    </row>
    <row r="5472" spans="1:12" x14ac:dyDescent="0.25">
      <c r="A5472" s="3">
        <v>5471</v>
      </c>
      <c r="B5472" s="3">
        <f t="shared" si="170"/>
        <v>33</v>
      </c>
      <c r="C5472" s="5">
        <v>45154.958333333336</v>
      </c>
      <c r="D5472" s="3">
        <v>9.6628108911939157E-5</v>
      </c>
      <c r="E5472" s="3">
        <v>-11507.5</v>
      </c>
      <c r="F5472" s="12">
        <v>1.4E-2</v>
      </c>
      <c r="G5472" s="11">
        <v>8.0000000000000002E-3</v>
      </c>
      <c r="H5472" s="14">
        <v>0</v>
      </c>
      <c r="I5472" s="3">
        <v>0.76133484755831227</v>
      </c>
      <c r="J5472" s="3">
        <v>0.78633636539578089</v>
      </c>
      <c r="K5472" s="14">
        <f t="shared" si="171"/>
        <v>0</v>
      </c>
      <c r="L5472" s="13"/>
    </row>
    <row r="5473" spans="1:12" x14ac:dyDescent="0.25">
      <c r="A5473" s="3">
        <v>5472</v>
      </c>
      <c r="B5473" s="3">
        <f t="shared" si="170"/>
        <v>33</v>
      </c>
      <c r="C5473" s="5">
        <v>45155</v>
      </c>
      <c r="D5473" s="3">
        <v>9.001343536791161E-5</v>
      </c>
      <c r="E5473" s="3">
        <v>-11355</v>
      </c>
      <c r="F5473" s="12">
        <v>1.8599999999999998E-2</v>
      </c>
      <c r="G5473" s="11">
        <v>1.8700000000000001E-2</v>
      </c>
      <c r="H5473" s="14">
        <v>0</v>
      </c>
      <c r="I5473" s="3">
        <v>0.71223901458897532</v>
      </c>
      <c r="J5473" s="3">
        <v>0.76461196051867619</v>
      </c>
      <c r="K5473" s="14">
        <f t="shared" si="171"/>
        <v>0</v>
      </c>
      <c r="L5473" s="13"/>
    </row>
    <row r="5474" spans="1:12" x14ac:dyDescent="0.25">
      <c r="A5474" s="3">
        <v>5473</v>
      </c>
      <c r="B5474" s="3">
        <f t="shared" si="170"/>
        <v>33</v>
      </c>
      <c r="C5474" s="5">
        <v>45155.041666666664</v>
      </c>
      <c r="D5474" s="3">
        <v>8.7276141420856195E-5</v>
      </c>
      <c r="E5474" s="3">
        <v>-12255</v>
      </c>
      <c r="F5474" s="12">
        <v>2.2599999999999999E-2</v>
      </c>
      <c r="G5474" s="11">
        <v>3.3799999999999997E-2</v>
      </c>
      <c r="H5474" s="14">
        <v>0</v>
      </c>
      <c r="I5474" s="3">
        <v>0.68297370490084741</v>
      </c>
      <c r="J5474" s="3">
        <v>0.7576446680859299</v>
      </c>
      <c r="K5474" s="14">
        <f t="shared" si="171"/>
        <v>0</v>
      </c>
      <c r="L5474" s="13"/>
    </row>
    <row r="5475" spans="1:12" x14ac:dyDescent="0.25">
      <c r="A5475" s="3">
        <v>5474</v>
      </c>
      <c r="B5475" s="3">
        <f t="shared" si="170"/>
        <v>33</v>
      </c>
      <c r="C5475" s="5">
        <v>45155.083333333336</v>
      </c>
      <c r="D5475" s="3">
        <v>8.6220405783224484E-5</v>
      </c>
      <c r="E5475" s="3">
        <v>-13281.5</v>
      </c>
      <c r="F5475" s="12">
        <v>2.6200000000000001E-2</v>
      </c>
      <c r="G5475" s="11">
        <v>4.9200000000000001E-2</v>
      </c>
      <c r="H5475" s="14">
        <v>0</v>
      </c>
      <c r="I5475" s="3">
        <v>0.68009085349873333</v>
      </c>
      <c r="J5475" s="3">
        <v>0.75314495838978135</v>
      </c>
      <c r="K5475" s="14">
        <f t="shared" si="171"/>
        <v>0</v>
      </c>
      <c r="L5475" s="13"/>
    </row>
    <row r="5476" spans="1:12" x14ac:dyDescent="0.25">
      <c r="A5476" s="3">
        <v>5475</v>
      </c>
      <c r="B5476" s="3">
        <f t="shared" si="170"/>
        <v>33</v>
      </c>
      <c r="C5476" s="5">
        <v>45155.125</v>
      </c>
      <c r="D5476" s="3">
        <v>8.6749906182923274E-5</v>
      </c>
      <c r="E5476" s="3">
        <v>-13329</v>
      </c>
      <c r="F5476" s="12">
        <v>3.15E-2</v>
      </c>
      <c r="G5476" s="11">
        <v>6.13E-2</v>
      </c>
      <c r="H5476" s="14">
        <v>0</v>
      </c>
      <c r="I5476" s="3">
        <v>0.70944352232025853</v>
      </c>
      <c r="J5476" s="3">
        <v>0.75159667118250439</v>
      </c>
      <c r="K5476" s="14">
        <f t="shared" si="171"/>
        <v>0</v>
      </c>
      <c r="L5476" s="13"/>
    </row>
    <row r="5477" spans="1:12" x14ac:dyDescent="0.25">
      <c r="A5477" s="3">
        <v>5476</v>
      </c>
      <c r="B5477" s="3">
        <f t="shared" si="170"/>
        <v>33</v>
      </c>
      <c r="C5477" s="5">
        <v>45155.166666666664</v>
      </c>
      <c r="D5477" s="3">
        <v>8.7786050849959757E-5</v>
      </c>
      <c r="E5477" s="3">
        <v>-12657.5</v>
      </c>
      <c r="F5477" s="12">
        <v>3.6700000000000003E-2</v>
      </c>
      <c r="G5477" s="11">
        <v>6.0100000000000001E-2</v>
      </c>
      <c r="H5477" s="14">
        <v>0</v>
      </c>
      <c r="I5477" s="3">
        <v>0.70332838298244083</v>
      </c>
      <c r="J5477" s="3">
        <v>0.75599961292819817</v>
      </c>
      <c r="K5477" s="14">
        <f t="shared" si="171"/>
        <v>0</v>
      </c>
      <c r="L5477" s="13"/>
    </row>
    <row r="5478" spans="1:12" x14ac:dyDescent="0.25">
      <c r="A5478" s="3">
        <v>5477</v>
      </c>
      <c r="B5478" s="3">
        <f t="shared" si="170"/>
        <v>33</v>
      </c>
      <c r="C5478" s="5">
        <v>45155.208333333336</v>
      </c>
      <c r="D5478" s="3">
        <v>9.4099785317899504E-5</v>
      </c>
      <c r="E5478" s="3">
        <v>-13949.75</v>
      </c>
      <c r="F5478" s="12">
        <v>3.9100000000000003E-2</v>
      </c>
      <c r="G5478" s="11">
        <v>5.5800000000000002E-2</v>
      </c>
      <c r="H5478" s="14">
        <v>1.4E-2</v>
      </c>
      <c r="I5478" s="3">
        <v>0.70166855944789031</v>
      </c>
      <c r="J5478" s="3">
        <v>0.76746661505709313</v>
      </c>
      <c r="K5478" s="14">
        <f t="shared" si="171"/>
        <v>1.4E-2</v>
      </c>
      <c r="L5478" s="13"/>
    </row>
    <row r="5479" spans="1:12" x14ac:dyDescent="0.25">
      <c r="A5479" s="3">
        <v>5478</v>
      </c>
      <c r="B5479" s="3">
        <f t="shared" si="170"/>
        <v>33</v>
      </c>
      <c r="C5479" s="5">
        <v>45155.25</v>
      </c>
      <c r="D5479" s="3">
        <v>1.0690683815090194E-4</v>
      </c>
      <c r="E5479" s="3">
        <v>-15545</v>
      </c>
      <c r="F5479" s="12">
        <v>2.4E-2</v>
      </c>
      <c r="G5479" s="11">
        <v>5.1299999999999998E-2</v>
      </c>
      <c r="H5479" s="14">
        <v>0.10199999999999999</v>
      </c>
      <c r="I5479" s="3">
        <v>0.73259369267056873</v>
      </c>
      <c r="J5479" s="3">
        <v>0.80699632281788269</v>
      </c>
      <c r="K5479" s="14">
        <f t="shared" si="171"/>
        <v>0.10199999999999999</v>
      </c>
      <c r="L5479" s="13"/>
    </row>
    <row r="5480" spans="1:12" x14ac:dyDescent="0.25">
      <c r="A5480" s="3">
        <v>5479</v>
      </c>
      <c r="B5480" s="3">
        <f t="shared" si="170"/>
        <v>33</v>
      </c>
      <c r="C5480" s="5">
        <v>45155.291666666664</v>
      </c>
      <c r="D5480" s="3">
        <v>1.1673388667891917E-4</v>
      </c>
      <c r="E5480" s="3">
        <v>-15144</v>
      </c>
      <c r="F5480" s="12">
        <v>7.4999999999999997E-3</v>
      </c>
      <c r="G5480" s="11">
        <v>5.0099999999999999E-2</v>
      </c>
      <c r="H5480" s="14">
        <v>0.23200000000000001</v>
      </c>
      <c r="I5480" s="3">
        <v>0.79767624705162921</v>
      </c>
      <c r="J5480" s="3">
        <v>0.82586607315657057</v>
      </c>
      <c r="K5480" s="14">
        <f t="shared" si="171"/>
        <v>0.23200000000000001</v>
      </c>
      <c r="L5480" s="13"/>
    </row>
    <row r="5481" spans="1:12" x14ac:dyDescent="0.25">
      <c r="A5481" s="3">
        <v>5480</v>
      </c>
      <c r="B5481" s="3">
        <f t="shared" si="170"/>
        <v>33</v>
      </c>
      <c r="C5481" s="5">
        <v>45155.333333333336</v>
      </c>
      <c r="D5481" s="3">
        <v>1.2365983897795978E-4</v>
      </c>
      <c r="E5481" s="3">
        <v>-15163</v>
      </c>
      <c r="F5481" s="12">
        <v>5.8999999999999999E-3</v>
      </c>
      <c r="G5481" s="11">
        <v>5.2900000000000003E-2</v>
      </c>
      <c r="H5481" s="14">
        <v>0.36399999999999999</v>
      </c>
      <c r="I5481" s="3">
        <v>0.85166419149122041</v>
      </c>
      <c r="J5481" s="3">
        <v>0.82755951228952973</v>
      </c>
      <c r="K5481" s="14">
        <f t="shared" si="171"/>
        <v>0.36399999999999999</v>
      </c>
      <c r="L5481" s="13"/>
    </row>
    <row r="5482" spans="1:12" x14ac:dyDescent="0.25">
      <c r="A5482" s="3">
        <v>5481</v>
      </c>
      <c r="B5482" s="3">
        <f t="shared" si="170"/>
        <v>33</v>
      </c>
      <c r="C5482" s="5">
        <v>45155.375</v>
      </c>
      <c r="D5482" s="3">
        <v>1.2748116663128446E-4</v>
      </c>
      <c r="E5482" s="3">
        <v>-13679.25</v>
      </c>
      <c r="F5482" s="12">
        <v>7.4999999999999997E-3</v>
      </c>
      <c r="G5482" s="11">
        <v>6.0299999999999999E-2</v>
      </c>
      <c r="H5482" s="14">
        <v>0.48</v>
      </c>
      <c r="I5482" s="3">
        <v>0.77802044203721499</v>
      </c>
      <c r="J5482" s="3">
        <v>0.80578672343719759</v>
      </c>
      <c r="K5482" s="14">
        <f t="shared" si="171"/>
        <v>0.48</v>
      </c>
      <c r="L5482" s="13"/>
    </row>
    <row r="5483" spans="1:12" x14ac:dyDescent="0.25">
      <c r="A5483" s="3">
        <v>5482</v>
      </c>
      <c r="B5483" s="3">
        <f t="shared" si="170"/>
        <v>33</v>
      </c>
      <c r="C5483" s="5">
        <v>45155.416666666664</v>
      </c>
      <c r="D5483" s="3">
        <v>1.3018744154156411E-4</v>
      </c>
      <c r="E5483" s="3">
        <v>-11540.75</v>
      </c>
      <c r="F5483" s="12">
        <v>8.2000000000000007E-3</v>
      </c>
      <c r="G5483" s="11">
        <v>7.1900000000000006E-2</v>
      </c>
      <c r="H5483" s="14">
        <v>0.55600000000000005</v>
      </c>
      <c r="I5483" s="3">
        <v>0.76299467109286279</v>
      </c>
      <c r="J5483" s="3">
        <v>0.78846526030578667</v>
      </c>
      <c r="K5483" s="14">
        <f t="shared" si="171"/>
        <v>0.55600000000000005</v>
      </c>
      <c r="L5483" s="13"/>
    </row>
    <row r="5484" spans="1:12" x14ac:dyDescent="0.25">
      <c r="A5484" s="3">
        <v>5483</v>
      </c>
      <c r="B5484" s="3">
        <f t="shared" si="170"/>
        <v>33</v>
      </c>
      <c r="C5484" s="5">
        <v>45155.458333333336</v>
      </c>
      <c r="D5484" s="3">
        <v>1.3216721795893739E-4</v>
      </c>
      <c r="E5484" s="3">
        <v>-9395.75</v>
      </c>
      <c r="F5484" s="12">
        <v>7.7999999999999996E-3</v>
      </c>
      <c r="G5484" s="11">
        <v>8.6300000000000002E-2</v>
      </c>
      <c r="H5484" s="14">
        <v>0.59399999999999997</v>
      </c>
      <c r="I5484" s="3">
        <v>0.78221368044029005</v>
      </c>
      <c r="J5484" s="3">
        <v>0.7800464486162183</v>
      </c>
      <c r="K5484" s="14">
        <f t="shared" si="171"/>
        <v>0.59399999999999997</v>
      </c>
      <c r="L5484" s="13"/>
    </row>
    <row r="5485" spans="1:12" x14ac:dyDescent="0.25">
      <c r="A5485" s="3">
        <v>5484</v>
      </c>
      <c r="B5485" s="3">
        <f t="shared" si="170"/>
        <v>33</v>
      </c>
      <c r="C5485" s="5">
        <v>45155.5</v>
      </c>
      <c r="D5485" s="3">
        <v>1.3190709340492297E-4</v>
      </c>
      <c r="E5485" s="3">
        <v>-9061</v>
      </c>
      <c r="F5485" s="12">
        <v>7.1999999999999998E-3</v>
      </c>
      <c r="G5485" s="11">
        <v>9.8000000000000004E-2</v>
      </c>
      <c r="H5485" s="14">
        <v>0.60499999999999998</v>
      </c>
      <c r="I5485" s="3">
        <v>0.76814885996330917</v>
      </c>
      <c r="J5485" s="3">
        <v>0.76175730598025937</v>
      </c>
      <c r="K5485" s="14">
        <f t="shared" si="171"/>
        <v>0.60499999999999998</v>
      </c>
      <c r="L5485" s="13"/>
    </row>
    <row r="5486" spans="1:12" x14ac:dyDescent="0.25">
      <c r="A5486" s="3">
        <v>5485</v>
      </c>
      <c r="B5486" s="3">
        <f t="shared" si="170"/>
        <v>33</v>
      </c>
      <c r="C5486" s="5">
        <v>45155.541666666664</v>
      </c>
      <c r="D5486" s="3">
        <v>1.2961222887714313E-4</v>
      </c>
      <c r="E5486" s="3">
        <v>-8209</v>
      </c>
      <c r="F5486" s="12">
        <v>6.7000000000000002E-3</v>
      </c>
      <c r="G5486" s="11">
        <v>0.1043</v>
      </c>
      <c r="H5486" s="14">
        <v>0.58099999999999996</v>
      </c>
      <c r="I5486" s="3">
        <v>0.71713112605922946</v>
      </c>
      <c r="J5486" s="3">
        <v>0.75701567640797363</v>
      </c>
      <c r="K5486" s="14">
        <f t="shared" si="171"/>
        <v>0.58099999999999996</v>
      </c>
      <c r="L5486" s="13"/>
    </row>
    <row r="5487" spans="1:12" x14ac:dyDescent="0.25">
      <c r="A5487" s="3">
        <v>5486</v>
      </c>
      <c r="B5487" s="3">
        <f t="shared" si="170"/>
        <v>33</v>
      </c>
      <c r="C5487" s="5">
        <v>45155.583333333336</v>
      </c>
      <c r="D5487" s="3">
        <v>1.2701424849876489E-4</v>
      </c>
      <c r="E5487" s="3">
        <v>-8284.75</v>
      </c>
      <c r="F5487" s="12">
        <v>6.1999999999999998E-3</v>
      </c>
      <c r="G5487" s="11">
        <v>0.1086</v>
      </c>
      <c r="H5487" s="14">
        <v>0.52500000000000002</v>
      </c>
      <c r="I5487" s="3">
        <v>0.72936140473486499</v>
      </c>
      <c r="J5487" s="3">
        <v>0.7553706212502419</v>
      </c>
      <c r="K5487" s="14">
        <f t="shared" si="171"/>
        <v>0.52500000000000002</v>
      </c>
      <c r="L5487" s="13"/>
    </row>
    <row r="5488" spans="1:12" x14ac:dyDescent="0.25">
      <c r="A5488" s="3">
        <v>5487</v>
      </c>
      <c r="B5488" s="3">
        <f t="shared" si="170"/>
        <v>33</v>
      </c>
      <c r="C5488" s="5">
        <v>45155.625</v>
      </c>
      <c r="D5488" s="3">
        <v>1.2433844843163337E-4</v>
      </c>
      <c r="E5488" s="3">
        <v>-9117.5</v>
      </c>
      <c r="F5488" s="12">
        <v>5.8999999999999999E-3</v>
      </c>
      <c r="G5488" s="11">
        <v>0.12089999999999999</v>
      </c>
      <c r="H5488" s="14">
        <v>0.43</v>
      </c>
      <c r="I5488" s="3">
        <v>0.7833493491744562</v>
      </c>
      <c r="J5488" s="3">
        <v>0.76325720921230888</v>
      </c>
      <c r="K5488" s="14">
        <f t="shared" si="171"/>
        <v>0.43</v>
      </c>
      <c r="L5488" s="13"/>
    </row>
    <row r="5489" spans="1:12" x14ac:dyDescent="0.25">
      <c r="A5489" s="3">
        <v>5488</v>
      </c>
      <c r="B5489" s="3">
        <f t="shared" si="170"/>
        <v>33</v>
      </c>
      <c r="C5489" s="5">
        <v>45155.666666666664</v>
      </c>
      <c r="D5489" s="3">
        <v>1.2217854392350953E-4</v>
      </c>
      <c r="E5489" s="3">
        <v>-9741</v>
      </c>
      <c r="F5489" s="12">
        <v>5.7999999999999996E-3</v>
      </c>
      <c r="G5489" s="11">
        <v>0.14760000000000001</v>
      </c>
      <c r="H5489" s="14">
        <v>0.30499999999999999</v>
      </c>
      <c r="I5489" s="3">
        <v>0.74071809207652661</v>
      </c>
      <c r="J5489" s="3">
        <v>0.78120766402167607</v>
      </c>
      <c r="K5489" s="14">
        <f t="shared" si="171"/>
        <v>0.30499999999999999</v>
      </c>
      <c r="L5489" s="13"/>
    </row>
    <row r="5490" spans="1:12" x14ac:dyDescent="0.25">
      <c r="A5490" s="3">
        <v>5489</v>
      </c>
      <c r="B5490" s="3">
        <f t="shared" si="170"/>
        <v>33</v>
      </c>
      <c r="C5490" s="5">
        <v>45155.708333333336</v>
      </c>
      <c r="D5490" s="3">
        <v>1.2137204896733931E-4</v>
      </c>
      <c r="E5490" s="3">
        <v>-11704</v>
      </c>
      <c r="F5490" s="12">
        <v>6.1999999999999998E-3</v>
      </c>
      <c r="G5490" s="11">
        <v>0.1777</v>
      </c>
      <c r="H5490" s="14">
        <v>0.17499999999999999</v>
      </c>
      <c r="I5490" s="3">
        <v>0.75687953175504497</v>
      </c>
      <c r="J5490" s="3">
        <v>0.79969034255854465</v>
      </c>
      <c r="K5490" s="14">
        <f t="shared" si="171"/>
        <v>0.17499999999999999</v>
      </c>
      <c r="L5490" s="13"/>
    </row>
    <row r="5491" spans="1:12" x14ac:dyDescent="0.25">
      <c r="A5491" s="3">
        <v>5490</v>
      </c>
      <c r="B5491" s="3">
        <f t="shared" si="170"/>
        <v>33</v>
      </c>
      <c r="C5491" s="5">
        <v>45155.75</v>
      </c>
      <c r="D5491" s="3">
        <v>1.2231840168581433E-4</v>
      </c>
      <c r="E5491" s="3">
        <v>-12039</v>
      </c>
      <c r="F5491" s="12">
        <v>9.5999999999999992E-3</v>
      </c>
      <c r="G5491" s="11">
        <v>0.21609999999999999</v>
      </c>
      <c r="H5491" s="14">
        <v>6.2E-2</v>
      </c>
      <c r="I5491" s="3">
        <v>0.82266095920328475</v>
      </c>
      <c r="J5491" s="3">
        <v>0.82572092123088836</v>
      </c>
      <c r="K5491" s="14">
        <f t="shared" si="171"/>
        <v>6.2E-2</v>
      </c>
      <c r="L5491" s="13"/>
    </row>
    <row r="5492" spans="1:12" x14ac:dyDescent="0.25">
      <c r="A5492" s="3">
        <v>5491</v>
      </c>
      <c r="B5492" s="3">
        <f t="shared" si="170"/>
        <v>33</v>
      </c>
      <c r="C5492" s="5">
        <v>45155.791666666664</v>
      </c>
      <c r="D5492" s="3">
        <v>1.2047848303074588E-4</v>
      </c>
      <c r="E5492" s="3">
        <v>-12628</v>
      </c>
      <c r="F5492" s="12">
        <v>2.6499999999999999E-2</v>
      </c>
      <c r="G5492" s="11">
        <v>0.25850000000000001</v>
      </c>
      <c r="H5492" s="14">
        <v>1E-3</v>
      </c>
      <c r="I5492" s="3">
        <v>0.77103171136542326</v>
      </c>
      <c r="J5492" s="3">
        <v>0.83762337913682983</v>
      </c>
      <c r="K5492" s="14">
        <f t="shared" si="171"/>
        <v>1E-3</v>
      </c>
      <c r="L5492" s="13"/>
    </row>
    <row r="5493" spans="1:12" x14ac:dyDescent="0.25">
      <c r="A5493" s="3">
        <v>5492</v>
      </c>
      <c r="B5493" s="3">
        <f t="shared" si="170"/>
        <v>33</v>
      </c>
      <c r="C5493" s="5">
        <v>45155.833333333336</v>
      </c>
      <c r="D5493" s="3">
        <v>1.1725087062518213E-4</v>
      </c>
      <c r="E5493" s="3">
        <v>-12736.75</v>
      </c>
      <c r="F5493" s="12">
        <v>5.7299999999999997E-2</v>
      </c>
      <c r="G5493" s="11">
        <v>0.30220000000000002</v>
      </c>
      <c r="H5493" s="14">
        <v>0</v>
      </c>
      <c r="I5493" s="3">
        <v>0.76247051629247842</v>
      </c>
      <c r="J5493" s="3">
        <v>0.82949487129862587</v>
      </c>
      <c r="K5493" s="14">
        <f t="shared" si="171"/>
        <v>0</v>
      </c>
      <c r="L5493" s="13"/>
    </row>
    <row r="5494" spans="1:12" x14ac:dyDescent="0.25">
      <c r="A5494" s="3">
        <v>5493</v>
      </c>
      <c r="B5494" s="3">
        <f t="shared" si="170"/>
        <v>33</v>
      </c>
      <c r="C5494" s="5">
        <v>45155.875</v>
      </c>
      <c r="D5494" s="3">
        <v>1.1459738249678407E-4</v>
      </c>
      <c r="E5494" s="3">
        <v>-12348.5</v>
      </c>
      <c r="F5494" s="12">
        <v>9.2299999999999993E-2</v>
      </c>
      <c r="G5494" s="11">
        <v>0.33189999999999997</v>
      </c>
      <c r="H5494" s="14">
        <v>0</v>
      </c>
      <c r="I5494" s="3">
        <v>0.74692059054774174</v>
      </c>
      <c r="J5494" s="3">
        <v>0.82199535513837818</v>
      </c>
      <c r="K5494" s="14">
        <f t="shared" si="171"/>
        <v>0</v>
      </c>
      <c r="L5494" s="13"/>
    </row>
    <row r="5495" spans="1:12" x14ac:dyDescent="0.25">
      <c r="A5495" s="3">
        <v>5494</v>
      </c>
      <c r="B5495" s="3">
        <f t="shared" si="170"/>
        <v>33</v>
      </c>
      <c r="C5495" s="5">
        <v>45155.916666666664</v>
      </c>
      <c r="D5495" s="3">
        <v>1.0538636115526121E-4</v>
      </c>
      <c r="E5495" s="3">
        <v>-12187</v>
      </c>
      <c r="F5495" s="12">
        <v>0.1221</v>
      </c>
      <c r="G5495" s="11">
        <v>0.34889999999999999</v>
      </c>
      <c r="H5495" s="14">
        <v>0</v>
      </c>
      <c r="I5495" s="3">
        <v>0.71922774526076705</v>
      </c>
      <c r="J5495" s="3">
        <v>0.80235146119605183</v>
      </c>
      <c r="K5495" s="14">
        <f t="shared" si="171"/>
        <v>0</v>
      </c>
      <c r="L5495" s="13"/>
    </row>
    <row r="5496" spans="1:12" x14ac:dyDescent="0.25">
      <c r="A5496" s="3">
        <v>5495</v>
      </c>
      <c r="B5496" s="3">
        <f t="shared" si="170"/>
        <v>33</v>
      </c>
      <c r="C5496" s="5">
        <v>45155.958333333336</v>
      </c>
      <c r="D5496" s="3">
        <v>9.6683616661958973E-5</v>
      </c>
      <c r="E5496" s="3">
        <v>-11322.5</v>
      </c>
      <c r="F5496" s="12">
        <v>0.14219999999999999</v>
      </c>
      <c r="G5496" s="11">
        <v>0.34210000000000002</v>
      </c>
      <c r="H5496" s="14">
        <v>0</v>
      </c>
      <c r="I5496" s="3">
        <v>0.73364200227133747</v>
      </c>
      <c r="J5496" s="3">
        <v>0.78478807818850393</v>
      </c>
      <c r="K5496" s="14">
        <f t="shared" si="171"/>
        <v>0</v>
      </c>
      <c r="L5496" s="13"/>
    </row>
    <row r="5497" spans="1:12" x14ac:dyDescent="0.25">
      <c r="A5497" s="3">
        <v>5496</v>
      </c>
      <c r="B5497" s="3">
        <f t="shared" si="170"/>
        <v>33</v>
      </c>
      <c r="C5497" s="5">
        <v>45156</v>
      </c>
      <c r="D5497" s="3">
        <v>9.2233745368704078E-5</v>
      </c>
      <c r="E5497" s="3">
        <v>-11758.25</v>
      </c>
      <c r="F5497" s="12">
        <v>0.15160000000000001</v>
      </c>
      <c r="G5497" s="11">
        <v>0.2989</v>
      </c>
      <c r="H5497" s="14">
        <v>0</v>
      </c>
      <c r="I5497" s="3">
        <v>0.68410937363501356</v>
      </c>
      <c r="J5497" s="3">
        <v>0.75962841107025358</v>
      </c>
      <c r="K5497" s="14">
        <f t="shared" si="171"/>
        <v>0</v>
      </c>
      <c r="L5497" s="13"/>
    </row>
    <row r="5498" spans="1:12" x14ac:dyDescent="0.25">
      <c r="A5498" s="3">
        <v>5497</v>
      </c>
      <c r="B5498" s="3">
        <f t="shared" si="170"/>
        <v>33</v>
      </c>
      <c r="C5498" s="5">
        <v>45156.041666666664</v>
      </c>
      <c r="D5498" s="3">
        <v>8.8780292607667561E-5</v>
      </c>
      <c r="E5498" s="3">
        <v>-11243.25</v>
      </c>
      <c r="F5498" s="12">
        <v>0.1512</v>
      </c>
      <c r="G5498" s="11">
        <v>0.2472</v>
      </c>
      <c r="H5498" s="14">
        <v>0</v>
      </c>
      <c r="I5498" s="3">
        <v>0.67336420022713372</v>
      </c>
      <c r="J5498" s="3">
        <v>0.75488678149796784</v>
      </c>
      <c r="K5498" s="14">
        <f t="shared" si="171"/>
        <v>0</v>
      </c>
      <c r="L5498" s="13"/>
    </row>
    <row r="5499" spans="1:12" x14ac:dyDescent="0.25">
      <c r="A5499" s="3">
        <v>5498</v>
      </c>
      <c r="B5499" s="3">
        <f t="shared" si="170"/>
        <v>33</v>
      </c>
      <c r="C5499" s="5">
        <v>45156.083333333336</v>
      </c>
      <c r="D5499" s="3">
        <v>8.7118325268839087E-5</v>
      </c>
      <c r="E5499" s="3">
        <v>-11946.5</v>
      </c>
      <c r="F5499" s="12">
        <v>0.1449</v>
      </c>
      <c r="G5499" s="11">
        <v>0.20150000000000001</v>
      </c>
      <c r="H5499" s="14">
        <v>0</v>
      </c>
      <c r="I5499" s="3">
        <v>0.65694068314842313</v>
      </c>
      <c r="J5499" s="3">
        <v>0.75125798335591254</v>
      </c>
      <c r="K5499" s="14">
        <f t="shared" si="171"/>
        <v>0</v>
      </c>
      <c r="L5499" s="13"/>
    </row>
    <row r="5500" spans="1:12" x14ac:dyDescent="0.25">
      <c r="A5500" s="3">
        <v>5499</v>
      </c>
      <c r="B5500" s="3">
        <f t="shared" si="170"/>
        <v>33</v>
      </c>
      <c r="C5500" s="5">
        <v>45156.125</v>
      </c>
      <c r="D5500" s="3">
        <v>8.6865819425611704E-5</v>
      </c>
      <c r="E5500" s="3">
        <v>-12147.5</v>
      </c>
      <c r="F5500" s="12">
        <v>0.1353</v>
      </c>
      <c r="G5500" s="11">
        <v>0.15540000000000001</v>
      </c>
      <c r="H5500" s="14">
        <v>0</v>
      </c>
      <c r="I5500" s="3">
        <v>0.66550187822136808</v>
      </c>
      <c r="J5500" s="3">
        <v>0.74729049738726538</v>
      </c>
      <c r="K5500" s="14">
        <f t="shared" si="171"/>
        <v>0</v>
      </c>
      <c r="L5500" s="13"/>
    </row>
    <row r="5501" spans="1:12" x14ac:dyDescent="0.25">
      <c r="A5501" s="3">
        <v>5500</v>
      </c>
      <c r="B5501" s="3">
        <f t="shared" si="170"/>
        <v>33</v>
      </c>
      <c r="C5501" s="5">
        <v>45156.166666666664</v>
      </c>
      <c r="D5501" s="3">
        <v>8.8069575729962917E-5</v>
      </c>
      <c r="E5501" s="3">
        <v>-12445.25</v>
      </c>
      <c r="F5501" s="12">
        <v>0.1249</v>
      </c>
      <c r="G5501" s="11">
        <v>0.1195</v>
      </c>
      <c r="H5501" s="14">
        <v>0</v>
      </c>
      <c r="I5501" s="3">
        <v>0.67292740456014677</v>
      </c>
      <c r="J5501" s="3">
        <v>0.75149990323204952</v>
      </c>
      <c r="K5501" s="14">
        <f t="shared" si="171"/>
        <v>0</v>
      </c>
      <c r="L5501" s="13"/>
    </row>
    <row r="5502" spans="1:12" x14ac:dyDescent="0.25">
      <c r="A5502" s="3">
        <v>5501</v>
      </c>
      <c r="B5502" s="3">
        <f t="shared" si="170"/>
        <v>33</v>
      </c>
      <c r="C5502" s="5">
        <v>45156.208333333336</v>
      </c>
      <c r="D5502" s="3">
        <v>9.4501944408729316E-5</v>
      </c>
      <c r="E5502" s="3">
        <v>-12706.5</v>
      </c>
      <c r="F5502" s="12">
        <v>0.1182</v>
      </c>
      <c r="G5502" s="11">
        <v>0.1053</v>
      </c>
      <c r="H5502" s="14">
        <v>1.4E-2</v>
      </c>
      <c r="I5502" s="3">
        <v>0.69205905477417662</v>
      </c>
      <c r="J5502" s="3">
        <v>0.76727307915618348</v>
      </c>
      <c r="K5502" s="14">
        <f t="shared" si="171"/>
        <v>1.4E-2</v>
      </c>
      <c r="L5502" s="13"/>
    </row>
    <row r="5503" spans="1:12" x14ac:dyDescent="0.25">
      <c r="A5503" s="3">
        <v>5502</v>
      </c>
      <c r="B5503" s="3">
        <f t="shared" si="170"/>
        <v>33</v>
      </c>
      <c r="C5503" s="5">
        <v>45156.25</v>
      </c>
      <c r="D5503" s="3">
        <v>1.0737321208979388E-4</v>
      </c>
      <c r="E5503" s="3">
        <v>-14450</v>
      </c>
      <c r="F5503" s="12">
        <v>7.3499999999999996E-2</v>
      </c>
      <c r="G5503" s="11">
        <v>0.1056</v>
      </c>
      <c r="H5503" s="14">
        <v>0.108</v>
      </c>
      <c r="I5503" s="3">
        <v>0.75286101161876473</v>
      </c>
      <c r="J5503" s="3">
        <v>0.80365782852719181</v>
      </c>
      <c r="K5503" s="14">
        <f t="shared" si="171"/>
        <v>0.108</v>
      </c>
      <c r="L5503" s="13"/>
    </row>
    <row r="5504" spans="1:12" x14ac:dyDescent="0.25">
      <c r="A5504" s="3">
        <v>5503</v>
      </c>
      <c r="B5504" s="3">
        <f t="shared" si="170"/>
        <v>33</v>
      </c>
      <c r="C5504" s="5">
        <v>45156.291666666664</v>
      </c>
      <c r="D5504" s="3">
        <v>1.1735317902717942E-4</v>
      </c>
      <c r="E5504" s="3">
        <v>-14265.5</v>
      </c>
      <c r="F5504" s="12">
        <v>3.0800000000000001E-2</v>
      </c>
      <c r="G5504" s="11">
        <v>0.1152</v>
      </c>
      <c r="H5504" s="14">
        <v>0.23799999999999999</v>
      </c>
      <c r="I5504" s="3">
        <v>0.78011706123875246</v>
      </c>
      <c r="J5504" s="3">
        <v>0.82155989936133156</v>
      </c>
      <c r="K5504" s="14">
        <f t="shared" si="171"/>
        <v>0.23799999999999999</v>
      </c>
      <c r="L5504" s="13"/>
    </row>
    <row r="5505" spans="1:12" x14ac:dyDescent="0.25">
      <c r="A5505" s="3">
        <v>5504</v>
      </c>
      <c r="B5505" s="3">
        <f t="shared" si="170"/>
        <v>33</v>
      </c>
      <c r="C5505" s="5">
        <v>45156.333333333336</v>
      </c>
      <c r="D5505" s="3">
        <v>1.2435803940222858E-4</v>
      </c>
      <c r="E5505" s="3">
        <v>-12916</v>
      </c>
      <c r="F5505" s="12">
        <v>2.5000000000000001E-2</v>
      </c>
      <c r="G5505" s="11">
        <v>0.12889999999999999</v>
      </c>
      <c r="H5505" s="14">
        <v>0.374</v>
      </c>
      <c r="I5505" s="3">
        <v>0.82231152266969509</v>
      </c>
      <c r="J5505" s="3">
        <v>0.81604412618540745</v>
      </c>
      <c r="K5505" s="14">
        <f t="shared" si="171"/>
        <v>0.374</v>
      </c>
      <c r="L5505" s="13"/>
    </row>
    <row r="5506" spans="1:12" x14ac:dyDescent="0.25">
      <c r="A5506" s="3">
        <v>5505</v>
      </c>
      <c r="B5506" s="3">
        <f t="shared" si="170"/>
        <v>33</v>
      </c>
      <c r="C5506" s="5">
        <v>45156.375</v>
      </c>
      <c r="D5506" s="3">
        <v>1.2762211278084456E-4</v>
      </c>
      <c r="E5506" s="3">
        <v>-10115</v>
      </c>
      <c r="F5506" s="12">
        <v>4.4699999999999997E-2</v>
      </c>
      <c r="G5506" s="11">
        <v>0.15110000000000001</v>
      </c>
      <c r="H5506" s="14">
        <v>0.49399999999999999</v>
      </c>
      <c r="I5506" s="3">
        <v>0.71791735825980607</v>
      </c>
      <c r="J5506" s="3">
        <v>0.79330365782852719</v>
      </c>
      <c r="K5506" s="14">
        <f t="shared" si="171"/>
        <v>0.49399999999999999</v>
      </c>
      <c r="L5506" s="13"/>
    </row>
    <row r="5507" spans="1:12" x14ac:dyDescent="0.25">
      <c r="A5507" s="3">
        <v>5506</v>
      </c>
      <c r="B5507" s="3">
        <f t="shared" ref="B5507:B5570" si="172">WEEKNUM(C5507)</f>
        <v>33</v>
      </c>
      <c r="C5507" s="5">
        <v>45156.416666666664</v>
      </c>
      <c r="D5507" s="3">
        <v>1.2948271079376355E-4</v>
      </c>
      <c r="E5507" s="3">
        <v>-7028.5</v>
      </c>
      <c r="F5507" s="12">
        <v>5.28E-2</v>
      </c>
      <c r="G5507" s="11">
        <v>0.18210000000000001</v>
      </c>
      <c r="H5507" s="14">
        <v>0.57899999999999996</v>
      </c>
      <c r="I5507" s="3">
        <v>0.68856468943828075</v>
      </c>
      <c r="J5507" s="3">
        <v>0.77549835494484232</v>
      </c>
      <c r="K5507" s="14">
        <f t="shared" ref="K5507:K5570" si="173">H5507</f>
        <v>0.57899999999999996</v>
      </c>
      <c r="L5507" s="13"/>
    </row>
    <row r="5508" spans="1:12" x14ac:dyDescent="0.25">
      <c r="A5508" s="3">
        <v>5507</v>
      </c>
      <c r="B5508" s="3">
        <f t="shared" si="172"/>
        <v>33</v>
      </c>
      <c r="C5508" s="5">
        <v>45156.458333333336</v>
      </c>
      <c r="D5508" s="3">
        <v>1.3096400584821383E-4</v>
      </c>
      <c r="E5508" s="3">
        <v>-4683</v>
      </c>
      <c r="F5508" s="12">
        <v>5.3400000000000003E-2</v>
      </c>
      <c r="G5508" s="11">
        <v>0.2283</v>
      </c>
      <c r="H5508" s="14">
        <v>0.61899999999999999</v>
      </c>
      <c r="I5508" s="3">
        <v>0.69808683497859703</v>
      </c>
      <c r="J5508" s="3">
        <v>0.76698277530481906</v>
      </c>
      <c r="K5508" s="14">
        <f t="shared" si="173"/>
        <v>0.61899999999999999</v>
      </c>
      <c r="L5508" s="13"/>
    </row>
    <row r="5509" spans="1:12" x14ac:dyDescent="0.25">
      <c r="A5509" s="3">
        <v>5508</v>
      </c>
      <c r="B5509" s="3">
        <f t="shared" si="172"/>
        <v>33</v>
      </c>
      <c r="C5509" s="5">
        <v>45156.5</v>
      </c>
      <c r="D5509" s="3">
        <v>1.2741531920233939E-4</v>
      </c>
      <c r="E5509" s="3">
        <v>-2299</v>
      </c>
      <c r="F5509" s="12">
        <v>5.3600000000000002E-2</v>
      </c>
      <c r="G5509" s="11">
        <v>0.29620000000000002</v>
      </c>
      <c r="H5509" s="14">
        <v>0.621</v>
      </c>
      <c r="I5509" s="3">
        <v>0.69930986284616059</v>
      </c>
      <c r="J5509" s="3">
        <v>0.75009676795045477</v>
      </c>
      <c r="K5509" s="14">
        <f t="shared" si="173"/>
        <v>0.621</v>
      </c>
      <c r="L5509" s="13"/>
    </row>
    <row r="5510" spans="1:12" x14ac:dyDescent="0.25">
      <c r="A5510" s="3">
        <v>5509</v>
      </c>
      <c r="B5510" s="3">
        <f t="shared" si="172"/>
        <v>33</v>
      </c>
      <c r="C5510" s="5">
        <v>45156.541666666664</v>
      </c>
      <c r="D5510" s="3">
        <v>1.2308625889442172E-4</v>
      </c>
      <c r="E5510" s="3">
        <v>-1507</v>
      </c>
      <c r="F5510" s="12">
        <v>5.4100000000000002E-2</v>
      </c>
      <c r="G5510" s="11">
        <v>0.36480000000000001</v>
      </c>
      <c r="H5510" s="14">
        <v>0.58299999999999996</v>
      </c>
      <c r="I5510" s="3">
        <v>0.69826155324539185</v>
      </c>
      <c r="J5510" s="3">
        <v>0.7458389781304432</v>
      </c>
      <c r="K5510" s="14">
        <f t="shared" si="173"/>
        <v>0.58299999999999996</v>
      </c>
      <c r="L5510" s="13"/>
    </row>
    <row r="5511" spans="1:12" x14ac:dyDescent="0.25">
      <c r="A5511" s="3">
        <v>5510</v>
      </c>
      <c r="B5511" s="3">
        <f t="shared" si="172"/>
        <v>33</v>
      </c>
      <c r="C5511" s="5">
        <v>45156.583333333336</v>
      </c>
      <c r="D5511" s="3">
        <v>1.2014380394974408E-4</v>
      </c>
      <c r="E5511" s="3">
        <v>-1229.75</v>
      </c>
      <c r="F5511" s="12">
        <v>5.5500000000000001E-2</v>
      </c>
      <c r="G5511" s="11">
        <v>0.42109999999999997</v>
      </c>
      <c r="H5511" s="14">
        <v>0.51</v>
      </c>
      <c r="I5511" s="3">
        <v>0.70149384118109548</v>
      </c>
      <c r="J5511" s="3">
        <v>0.74569382620476099</v>
      </c>
      <c r="K5511" s="14">
        <f t="shared" si="173"/>
        <v>0.51</v>
      </c>
      <c r="L5511" s="13"/>
    </row>
    <row r="5512" spans="1:12" x14ac:dyDescent="0.25">
      <c r="A5512" s="3">
        <v>5511</v>
      </c>
      <c r="B5512" s="3">
        <f t="shared" si="172"/>
        <v>33</v>
      </c>
      <c r="C5512" s="5">
        <v>45156.625</v>
      </c>
      <c r="D5512" s="3">
        <v>1.1902058830228435E-4</v>
      </c>
      <c r="E5512" s="3">
        <v>-3910.75</v>
      </c>
      <c r="F5512" s="12">
        <v>5.6800000000000003E-2</v>
      </c>
      <c r="G5512" s="11">
        <v>0.44180000000000003</v>
      </c>
      <c r="H5512" s="14">
        <v>0.40699999999999997</v>
      </c>
      <c r="I5512" s="3">
        <v>0.69240849130776627</v>
      </c>
      <c r="J5512" s="3">
        <v>0.74932262434681629</v>
      </c>
      <c r="K5512" s="14">
        <f t="shared" si="173"/>
        <v>0.40699999999999997</v>
      </c>
      <c r="L5512" s="13"/>
    </row>
    <row r="5513" spans="1:12" x14ac:dyDescent="0.25">
      <c r="A5513" s="3">
        <v>5512</v>
      </c>
      <c r="B5513" s="3">
        <f t="shared" si="172"/>
        <v>33</v>
      </c>
      <c r="C5513" s="5">
        <v>45156.666666666664</v>
      </c>
      <c r="D5513" s="3">
        <v>1.1863638760116683E-4</v>
      </c>
      <c r="E5513" s="3">
        <v>-5761.75</v>
      </c>
      <c r="F5513" s="12">
        <v>5.7099999999999998E-2</v>
      </c>
      <c r="G5513" s="11">
        <v>0.42320000000000002</v>
      </c>
      <c r="H5513" s="14">
        <v>0.28599999999999998</v>
      </c>
      <c r="I5513" s="3">
        <v>0.71922774526076705</v>
      </c>
      <c r="J5513" s="3">
        <v>0.77670795432552742</v>
      </c>
      <c r="K5513" s="14">
        <f t="shared" si="173"/>
        <v>0.28599999999999998</v>
      </c>
      <c r="L5513" s="13"/>
    </row>
    <row r="5514" spans="1:12" x14ac:dyDescent="0.25">
      <c r="A5514" s="3">
        <v>5513</v>
      </c>
      <c r="B5514" s="3">
        <f t="shared" si="172"/>
        <v>33</v>
      </c>
      <c r="C5514" s="5">
        <v>45156.708333333336</v>
      </c>
      <c r="D5514" s="3">
        <v>1.1931826221660628E-4</v>
      </c>
      <c r="E5514" s="3">
        <v>-8644.5</v>
      </c>
      <c r="F5514" s="12">
        <v>6.1899999999999997E-2</v>
      </c>
      <c r="G5514" s="11">
        <v>0.36780000000000002</v>
      </c>
      <c r="H5514" s="14">
        <v>0.16700000000000001</v>
      </c>
      <c r="I5514" s="3">
        <v>0.69861098977898139</v>
      </c>
      <c r="J5514" s="3">
        <v>0.79301335397716277</v>
      </c>
      <c r="K5514" s="14">
        <f t="shared" si="173"/>
        <v>0.16700000000000001</v>
      </c>
      <c r="L5514" s="13"/>
    </row>
    <row r="5515" spans="1:12" x14ac:dyDescent="0.25">
      <c r="A5515" s="3">
        <v>5514</v>
      </c>
      <c r="B5515" s="3">
        <f t="shared" si="172"/>
        <v>33</v>
      </c>
      <c r="C5515" s="5">
        <v>45156.75</v>
      </c>
      <c r="D5515" s="3">
        <v>1.187201934198242E-4</v>
      </c>
      <c r="E5515" s="3">
        <v>-10816.75</v>
      </c>
      <c r="F5515" s="12">
        <v>9.2100000000000001E-2</v>
      </c>
      <c r="G5515" s="11">
        <v>0.30909999999999999</v>
      </c>
      <c r="H5515" s="14">
        <v>6.0999999999999999E-2</v>
      </c>
      <c r="I5515" s="3">
        <v>0.81375032759675026</v>
      </c>
      <c r="J5515" s="3">
        <v>0.81735049351654732</v>
      </c>
      <c r="K5515" s="14">
        <f t="shared" si="173"/>
        <v>6.0999999999999999E-2</v>
      </c>
      <c r="L5515" s="13"/>
    </row>
    <row r="5516" spans="1:12" x14ac:dyDescent="0.25">
      <c r="A5516" s="3">
        <v>5515</v>
      </c>
      <c r="B5516" s="3">
        <f t="shared" si="172"/>
        <v>33</v>
      </c>
      <c r="C5516" s="5">
        <v>45156.791666666664</v>
      </c>
      <c r="D5516" s="3">
        <v>1.1701632317166703E-4</v>
      </c>
      <c r="E5516" s="3">
        <v>-13630.5</v>
      </c>
      <c r="F5516" s="12">
        <v>0.15079999999999999</v>
      </c>
      <c r="G5516" s="11">
        <v>0.2666</v>
      </c>
      <c r="H5516" s="14">
        <v>2E-3</v>
      </c>
      <c r="I5516" s="3">
        <v>0.86974753210448152</v>
      </c>
      <c r="J5516" s="3">
        <v>0.83917166634410678</v>
      </c>
      <c r="K5516" s="14">
        <f t="shared" si="173"/>
        <v>2E-3</v>
      </c>
      <c r="L5516" s="13"/>
    </row>
    <row r="5517" spans="1:12" x14ac:dyDescent="0.25">
      <c r="A5517" s="3">
        <v>5516</v>
      </c>
      <c r="B5517" s="3">
        <f t="shared" si="172"/>
        <v>33</v>
      </c>
      <c r="C5517" s="5">
        <v>45156.833333333336</v>
      </c>
      <c r="D5517" s="3">
        <v>1.1330056908210553E-4</v>
      </c>
      <c r="E5517" s="3">
        <v>-13433.5</v>
      </c>
      <c r="F5517" s="12">
        <v>0.20810000000000001</v>
      </c>
      <c r="G5517" s="11">
        <v>0.23430000000000001</v>
      </c>
      <c r="H5517" s="14">
        <v>0</v>
      </c>
      <c r="I5517" s="3">
        <v>0.84065694068314845</v>
      </c>
      <c r="J5517" s="3">
        <v>0.84246177665957034</v>
      </c>
      <c r="K5517" s="14">
        <f t="shared" si="173"/>
        <v>0</v>
      </c>
      <c r="L5517" s="13"/>
    </row>
    <row r="5518" spans="1:12" x14ac:dyDescent="0.25">
      <c r="A5518" s="3">
        <v>5517</v>
      </c>
      <c r="B5518" s="3">
        <f t="shared" si="172"/>
        <v>33</v>
      </c>
      <c r="C5518" s="5">
        <v>45156.875</v>
      </c>
      <c r="D5518" s="3">
        <v>1.0918755364436302E-4</v>
      </c>
      <c r="E5518" s="3">
        <v>-11083.5</v>
      </c>
      <c r="F5518" s="12">
        <v>0.2457</v>
      </c>
      <c r="G5518" s="11">
        <v>0.18340000000000001</v>
      </c>
      <c r="H5518" s="14">
        <v>0</v>
      </c>
      <c r="I5518" s="3">
        <v>0.77679741416965142</v>
      </c>
      <c r="J5518" s="3">
        <v>0.83776853106251215</v>
      </c>
      <c r="K5518" s="14">
        <f t="shared" si="173"/>
        <v>0</v>
      </c>
      <c r="L5518" s="13"/>
    </row>
    <row r="5519" spans="1:12" x14ac:dyDescent="0.25">
      <c r="A5519" s="3">
        <v>5518</v>
      </c>
      <c r="B5519" s="3">
        <f t="shared" si="172"/>
        <v>33</v>
      </c>
      <c r="C5519" s="5">
        <v>45156.916666666664</v>
      </c>
      <c r="D5519" s="3">
        <v>1.0205371937956192E-4</v>
      </c>
      <c r="E5519" s="3">
        <v>-9778</v>
      </c>
      <c r="F5519" s="12">
        <v>0.2641</v>
      </c>
      <c r="G5519" s="11">
        <v>0.13919999999999999</v>
      </c>
      <c r="H5519" s="14">
        <v>0</v>
      </c>
      <c r="I5519" s="3">
        <v>0.73600069887306718</v>
      </c>
      <c r="J5519" s="3">
        <v>0.82015676407973681</v>
      </c>
      <c r="K5519" s="14">
        <f t="shared" si="173"/>
        <v>0</v>
      </c>
      <c r="L5519" s="13"/>
    </row>
    <row r="5520" spans="1:12" x14ac:dyDescent="0.25">
      <c r="A5520" s="3">
        <v>5519</v>
      </c>
      <c r="B5520" s="3">
        <f t="shared" si="172"/>
        <v>33</v>
      </c>
      <c r="C5520" s="5">
        <v>45156.958333333336</v>
      </c>
      <c r="D5520" s="3">
        <v>9.444317149694363E-5</v>
      </c>
      <c r="E5520" s="3">
        <v>-6976.5</v>
      </c>
      <c r="F5520" s="12">
        <v>0.26419999999999999</v>
      </c>
      <c r="G5520" s="11">
        <v>0.1094</v>
      </c>
      <c r="H5520" s="14">
        <v>0</v>
      </c>
      <c r="I5520" s="3">
        <v>0.73923298680877081</v>
      </c>
      <c r="J5520" s="3">
        <v>0.79998064640990907</v>
      </c>
      <c r="K5520" s="14">
        <f t="shared" si="173"/>
        <v>0</v>
      </c>
      <c r="L5520" s="13"/>
    </row>
    <row r="5521" spans="1:12" x14ac:dyDescent="0.25">
      <c r="A5521" s="3">
        <v>5520</v>
      </c>
      <c r="B5521" s="3">
        <f t="shared" si="172"/>
        <v>33</v>
      </c>
      <c r="C5521" s="5">
        <v>45157</v>
      </c>
      <c r="D5521" s="3">
        <v>8.9215103316156078E-5</v>
      </c>
      <c r="E5521" s="3">
        <v>-7152.5</v>
      </c>
      <c r="F5521" s="12">
        <v>0.252</v>
      </c>
      <c r="G5521" s="11">
        <v>7.9699999999999993E-2</v>
      </c>
      <c r="H5521" s="14">
        <v>0</v>
      </c>
      <c r="I5521" s="3">
        <v>0.69738796191141783</v>
      </c>
      <c r="J5521" s="3">
        <v>0.78367524675827371</v>
      </c>
      <c r="K5521" s="14">
        <f t="shared" si="173"/>
        <v>0</v>
      </c>
      <c r="L5521" s="13"/>
    </row>
    <row r="5522" spans="1:12" x14ac:dyDescent="0.25">
      <c r="A5522" s="3">
        <v>5521</v>
      </c>
      <c r="B5522" s="3">
        <f t="shared" si="172"/>
        <v>33</v>
      </c>
      <c r="C5522" s="5">
        <v>45157.041666666664</v>
      </c>
      <c r="D5522" s="3">
        <v>8.5431869216766573E-5</v>
      </c>
      <c r="E5522" s="3">
        <v>-8108.75</v>
      </c>
      <c r="F5522" s="12">
        <v>0.23400000000000001</v>
      </c>
      <c r="G5522" s="11">
        <v>6.2899999999999998E-2</v>
      </c>
      <c r="H5522" s="14">
        <v>0</v>
      </c>
      <c r="I5522" s="3">
        <v>0.69983401764654496</v>
      </c>
      <c r="J5522" s="3">
        <v>0.77607896264757115</v>
      </c>
      <c r="K5522" s="14">
        <f t="shared" si="173"/>
        <v>0</v>
      </c>
      <c r="L5522" s="13"/>
    </row>
    <row r="5523" spans="1:12" x14ac:dyDescent="0.25">
      <c r="A5523" s="3">
        <v>5522</v>
      </c>
      <c r="B5523" s="3">
        <f t="shared" si="172"/>
        <v>33</v>
      </c>
      <c r="C5523" s="5">
        <v>45157.083333333336</v>
      </c>
      <c r="D5523" s="3">
        <v>8.1919099350316724E-5</v>
      </c>
      <c r="E5523" s="3">
        <v>-9078</v>
      </c>
      <c r="F5523" s="12">
        <v>0.21240000000000001</v>
      </c>
      <c r="G5523" s="11">
        <v>6.2799999999999995E-2</v>
      </c>
      <c r="H5523" s="14">
        <v>0</v>
      </c>
      <c r="I5523" s="3">
        <v>0.68594391543635891</v>
      </c>
      <c r="J5523" s="3">
        <v>0.77036965357073739</v>
      </c>
      <c r="K5523" s="14">
        <f t="shared" si="173"/>
        <v>0</v>
      </c>
      <c r="L5523" s="13"/>
    </row>
    <row r="5524" spans="1:12" x14ac:dyDescent="0.25">
      <c r="A5524" s="3">
        <v>5523</v>
      </c>
      <c r="B5524" s="3">
        <f t="shared" si="172"/>
        <v>33</v>
      </c>
      <c r="C5524" s="5">
        <v>45157.125</v>
      </c>
      <c r="D5524" s="3">
        <v>8.0422022680664743E-5</v>
      </c>
      <c r="E5524" s="3">
        <v>-9120</v>
      </c>
      <c r="F5524" s="12">
        <v>0.19450000000000001</v>
      </c>
      <c r="G5524" s="11">
        <v>6.8199999999999997E-2</v>
      </c>
      <c r="H5524" s="14">
        <v>0</v>
      </c>
      <c r="I5524" s="3">
        <v>0.68192539530007867</v>
      </c>
      <c r="J5524" s="3">
        <v>0.76877298238823299</v>
      </c>
      <c r="K5524" s="14">
        <f t="shared" si="173"/>
        <v>0</v>
      </c>
      <c r="L5524" s="13"/>
    </row>
    <row r="5525" spans="1:12" x14ac:dyDescent="0.25">
      <c r="A5525" s="3">
        <v>5524</v>
      </c>
      <c r="B5525" s="3">
        <f t="shared" si="172"/>
        <v>33</v>
      </c>
      <c r="C5525" s="5">
        <v>45157.166666666664</v>
      </c>
      <c r="D5525" s="3">
        <v>8.0702826592529667E-5</v>
      </c>
      <c r="E5525" s="3">
        <v>-9505</v>
      </c>
      <c r="F5525" s="12">
        <v>0.18110000000000001</v>
      </c>
      <c r="G5525" s="11">
        <v>6.8599999999999994E-2</v>
      </c>
      <c r="H5525" s="14">
        <v>0</v>
      </c>
      <c r="I5525" s="3">
        <v>0.67624705162924781</v>
      </c>
      <c r="J5525" s="3">
        <v>0.7718695568027869</v>
      </c>
      <c r="K5525" s="14">
        <f t="shared" si="173"/>
        <v>0</v>
      </c>
      <c r="L5525" s="13"/>
    </row>
    <row r="5526" spans="1:12" x14ac:dyDescent="0.25">
      <c r="A5526" s="3">
        <v>5525</v>
      </c>
      <c r="B5526" s="3">
        <f t="shared" si="172"/>
        <v>33</v>
      </c>
      <c r="C5526" s="5">
        <v>45157.208333333336</v>
      </c>
      <c r="D5526" s="3">
        <v>8.2040998722909245E-5</v>
      </c>
      <c r="E5526" s="3">
        <v>-9715</v>
      </c>
      <c r="F5526" s="12">
        <v>0.16550000000000001</v>
      </c>
      <c r="G5526" s="11">
        <v>6.5799999999999997E-2</v>
      </c>
      <c r="H5526" s="14">
        <v>1.4999999999999999E-2</v>
      </c>
      <c r="I5526" s="3">
        <v>0.69302000524154805</v>
      </c>
      <c r="J5526" s="3">
        <v>0.78217534352622409</v>
      </c>
      <c r="K5526" s="14">
        <f t="shared" si="173"/>
        <v>1.4999999999999999E-2</v>
      </c>
      <c r="L5526" s="13"/>
    </row>
    <row r="5527" spans="1:12" x14ac:dyDescent="0.25">
      <c r="A5527" s="3">
        <v>5526</v>
      </c>
      <c r="B5527" s="3">
        <f t="shared" si="172"/>
        <v>33</v>
      </c>
      <c r="C5527" s="5">
        <v>45157.25</v>
      </c>
      <c r="D5527" s="3">
        <v>8.4297769696753947E-5</v>
      </c>
      <c r="E5527" s="3">
        <v>-9608</v>
      </c>
      <c r="F5527" s="12">
        <v>9.7699999999999995E-2</v>
      </c>
      <c r="G5527" s="11">
        <v>6.5100000000000005E-2</v>
      </c>
      <c r="H5527" s="14">
        <v>0.111</v>
      </c>
      <c r="I5527" s="3">
        <v>0.6844588101686031</v>
      </c>
      <c r="J5527" s="3">
        <v>0.80438358815560285</v>
      </c>
      <c r="K5527" s="14">
        <f t="shared" si="173"/>
        <v>0.111</v>
      </c>
      <c r="L5527" s="13"/>
    </row>
    <row r="5528" spans="1:12" x14ac:dyDescent="0.25">
      <c r="A5528" s="3">
        <v>5527</v>
      </c>
      <c r="B5528" s="3">
        <f t="shared" si="172"/>
        <v>33</v>
      </c>
      <c r="C5528" s="5">
        <v>45157.291666666664</v>
      </c>
      <c r="D5528" s="3">
        <v>9.0273559921926025E-5</v>
      </c>
      <c r="E5528" s="3">
        <v>-8927.75</v>
      </c>
      <c r="F5528" s="12">
        <v>3.7999999999999999E-2</v>
      </c>
      <c r="G5528" s="11">
        <v>6.2700000000000006E-2</v>
      </c>
      <c r="H5528" s="14">
        <v>0.24299999999999999</v>
      </c>
      <c r="I5528" s="3">
        <v>0.67423779156110775</v>
      </c>
      <c r="J5528" s="3">
        <v>0.81183472034062321</v>
      </c>
      <c r="K5528" s="14">
        <f t="shared" si="173"/>
        <v>0.24299999999999999</v>
      </c>
      <c r="L5528" s="13"/>
    </row>
    <row r="5529" spans="1:12" x14ac:dyDescent="0.25">
      <c r="A5529" s="3">
        <v>5528</v>
      </c>
      <c r="B5529" s="3">
        <f t="shared" si="172"/>
        <v>33</v>
      </c>
      <c r="C5529" s="5">
        <v>45157.333333333336</v>
      </c>
      <c r="D5529" s="3">
        <v>9.8046821699210237E-5</v>
      </c>
      <c r="E5529" s="3">
        <v>-5937.75</v>
      </c>
      <c r="F5529" s="12">
        <v>2.7199999999999998E-2</v>
      </c>
      <c r="G5529" s="11">
        <v>6.5600000000000006E-2</v>
      </c>
      <c r="H5529" s="14">
        <v>0.38</v>
      </c>
      <c r="I5529" s="3">
        <v>0.65825107014938411</v>
      </c>
      <c r="J5529" s="3">
        <v>0.80675440294174572</v>
      </c>
      <c r="K5529" s="14">
        <f t="shared" si="173"/>
        <v>0.38</v>
      </c>
      <c r="L5529" s="13"/>
    </row>
    <row r="5530" spans="1:12" x14ac:dyDescent="0.25">
      <c r="A5530" s="3">
        <v>5529</v>
      </c>
      <c r="B5530" s="3">
        <f t="shared" si="172"/>
        <v>33</v>
      </c>
      <c r="C5530" s="5">
        <v>45157.375</v>
      </c>
      <c r="D5530" s="3">
        <v>1.0525303371648813E-4</v>
      </c>
      <c r="E5530" s="3">
        <v>-4391.75</v>
      </c>
      <c r="F5530" s="12">
        <v>3.9E-2</v>
      </c>
      <c r="G5530" s="11">
        <v>7.0300000000000001E-2</v>
      </c>
      <c r="H5530" s="14">
        <v>0.49299999999999999</v>
      </c>
      <c r="I5530" s="3">
        <v>0.660435048484319</v>
      </c>
      <c r="J5530" s="3">
        <v>0.7941261854073931</v>
      </c>
      <c r="K5530" s="14">
        <f t="shared" si="173"/>
        <v>0.49299999999999999</v>
      </c>
      <c r="L5530" s="13"/>
    </row>
    <row r="5531" spans="1:12" x14ac:dyDescent="0.25">
      <c r="A5531" s="3">
        <v>5530</v>
      </c>
      <c r="B5531" s="3">
        <f t="shared" si="172"/>
        <v>33</v>
      </c>
      <c r="C5531" s="5">
        <v>45157.416666666664</v>
      </c>
      <c r="D5531" s="3">
        <v>1.0940468690179346E-4</v>
      </c>
      <c r="E5531" s="3">
        <v>-3042</v>
      </c>
      <c r="F5531" s="12">
        <v>5.3400000000000003E-2</v>
      </c>
      <c r="G5531" s="11">
        <v>7.1800000000000003E-2</v>
      </c>
      <c r="H5531" s="14">
        <v>0.57499999999999996</v>
      </c>
      <c r="I5531" s="3">
        <v>0.63894470166855943</v>
      </c>
      <c r="J5531" s="3">
        <v>0.77946584091348947</v>
      </c>
      <c r="K5531" s="14">
        <f t="shared" si="173"/>
        <v>0.57499999999999996</v>
      </c>
      <c r="L5531" s="13"/>
    </row>
    <row r="5532" spans="1:12" x14ac:dyDescent="0.25">
      <c r="A5532" s="3">
        <v>5531</v>
      </c>
      <c r="B5532" s="3">
        <f t="shared" si="172"/>
        <v>33</v>
      </c>
      <c r="C5532" s="5">
        <v>45157.458333333336</v>
      </c>
      <c r="D5532" s="3">
        <v>1.1190199145905733E-4</v>
      </c>
      <c r="E5532" s="3">
        <v>-2383.5</v>
      </c>
      <c r="F5532" s="12">
        <v>6.5699999999999995E-2</v>
      </c>
      <c r="G5532" s="11">
        <v>7.3200000000000001E-2</v>
      </c>
      <c r="H5532" s="14">
        <v>0.61799999999999999</v>
      </c>
      <c r="I5532" s="3">
        <v>0.64270114440464754</v>
      </c>
      <c r="J5532" s="3">
        <v>0.77041803754596483</v>
      </c>
      <c r="K5532" s="14">
        <f t="shared" si="173"/>
        <v>0.61799999999999999</v>
      </c>
      <c r="L5532" s="13"/>
    </row>
    <row r="5533" spans="1:12" x14ac:dyDescent="0.25">
      <c r="A5533" s="3">
        <v>5532</v>
      </c>
      <c r="B5533" s="3">
        <f t="shared" si="172"/>
        <v>33</v>
      </c>
      <c r="C5533" s="5">
        <v>45157.5</v>
      </c>
      <c r="D5533" s="3">
        <v>1.107798641988529E-4</v>
      </c>
      <c r="E5533" s="3">
        <v>-1072</v>
      </c>
      <c r="F5533" s="12">
        <v>7.3999999999999996E-2</v>
      </c>
      <c r="G5533" s="11">
        <v>8.2799999999999999E-2</v>
      </c>
      <c r="H5533" s="14">
        <v>0.625</v>
      </c>
      <c r="I5533" s="3">
        <v>0.65466934568009083</v>
      </c>
      <c r="J5533" s="3">
        <v>0.75285465453841682</v>
      </c>
      <c r="K5533" s="14">
        <f t="shared" si="173"/>
        <v>0.625</v>
      </c>
      <c r="L5533" s="13"/>
    </row>
    <row r="5534" spans="1:12" x14ac:dyDescent="0.25">
      <c r="A5534" s="3">
        <v>5533</v>
      </c>
      <c r="B5534" s="3">
        <f t="shared" si="172"/>
        <v>33</v>
      </c>
      <c r="C5534" s="5">
        <v>45157.541666666664</v>
      </c>
      <c r="D5534" s="3">
        <v>1.0837180739652285E-4</v>
      </c>
      <c r="E5534" s="3">
        <v>71.75</v>
      </c>
      <c r="F5534" s="12">
        <v>7.5200000000000003E-2</v>
      </c>
      <c r="G5534" s="11">
        <v>9.8100000000000007E-2</v>
      </c>
      <c r="H5534" s="14">
        <v>0.59499999999999997</v>
      </c>
      <c r="I5534" s="3">
        <v>0.6724032497597624</v>
      </c>
      <c r="J5534" s="3">
        <v>0.7458389781304432</v>
      </c>
      <c r="K5534" s="14">
        <f t="shared" si="173"/>
        <v>0.59499999999999997</v>
      </c>
      <c r="L5534" s="13"/>
    </row>
    <row r="5535" spans="1:12" x14ac:dyDescent="0.25">
      <c r="A5535" s="3">
        <v>5534</v>
      </c>
      <c r="B5535" s="3">
        <f t="shared" si="172"/>
        <v>33</v>
      </c>
      <c r="C5535" s="5">
        <v>45157.583333333336</v>
      </c>
      <c r="D5535" s="3">
        <v>1.0522364726059529E-4</v>
      </c>
      <c r="E5535" s="3">
        <v>-667</v>
      </c>
      <c r="F5535" s="12">
        <v>7.1400000000000005E-2</v>
      </c>
      <c r="G5535" s="11">
        <v>0.1066</v>
      </c>
      <c r="H5535" s="14">
        <v>0.53</v>
      </c>
      <c r="I5535" s="3">
        <v>0.6596488162837425</v>
      </c>
      <c r="J5535" s="3">
        <v>0.74283917166634406</v>
      </c>
      <c r="K5535" s="14">
        <f t="shared" si="173"/>
        <v>0.53</v>
      </c>
      <c r="L5535" s="13"/>
    </row>
    <row r="5536" spans="1:12" x14ac:dyDescent="0.25">
      <c r="A5536" s="3">
        <v>5535</v>
      </c>
      <c r="B5536" s="3">
        <f t="shared" si="172"/>
        <v>33</v>
      </c>
      <c r="C5536" s="5">
        <v>45157.625</v>
      </c>
      <c r="D5536" s="3">
        <v>1.040851941915615E-4</v>
      </c>
      <c r="E5536" s="3">
        <v>-3640.75</v>
      </c>
      <c r="F5536" s="12">
        <v>6.8400000000000002E-2</v>
      </c>
      <c r="G5536" s="11">
        <v>0.10340000000000001</v>
      </c>
      <c r="H5536" s="14">
        <v>0.42899999999999999</v>
      </c>
      <c r="I5536" s="3">
        <v>0.67563553769546603</v>
      </c>
      <c r="J5536" s="3">
        <v>0.74661312173408168</v>
      </c>
      <c r="K5536" s="14">
        <f t="shared" si="173"/>
        <v>0.42899999999999999</v>
      </c>
      <c r="L5536" s="13"/>
    </row>
    <row r="5537" spans="1:12" x14ac:dyDescent="0.25">
      <c r="A5537" s="3">
        <v>5536</v>
      </c>
      <c r="B5537" s="3">
        <f t="shared" si="172"/>
        <v>33</v>
      </c>
      <c r="C5537" s="5">
        <v>45157.666666666664</v>
      </c>
      <c r="D5537" s="3">
        <v>1.0437797036323462E-4</v>
      </c>
      <c r="E5537" s="3">
        <v>-8234</v>
      </c>
      <c r="F5537" s="12">
        <v>6.8199999999999997E-2</v>
      </c>
      <c r="G5537" s="11">
        <v>0.1105</v>
      </c>
      <c r="H5537" s="14">
        <v>0.30199999999999999</v>
      </c>
      <c r="I5537" s="3">
        <v>0.65423255001310388</v>
      </c>
      <c r="J5537" s="3">
        <v>0.75503193342365005</v>
      </c>
      <c r="K5537" s="14">
        <f t="shared" si="173"/>
        <v>0.30199999999999999</v>
      </c>
      <c r="L5537" s="13"/>
    </row>
    <row r="5538" spans="1:12" x14ac:dyDescent="0.25">
      <c r="A5538" s="3">
        <v>5537</v>
      </c>
      <c r="B5538" s="3">
        <f t="shared" si="172"/>
        <v>33</v>
      </c>
      <c r="C5538" s="5">
        <v>45157.708333333336</v>
      </c>
      <c r="D5538" s="3">
        <v>1.0455483329221933E-4</v>
      </c>
      <c r="E5538" s="3">
        <v>-11022</v>
      </c>
      <c r="F5538" s="12">
        <v>5.3600000000000002E-2</v>
      </c>
      <c r="G5538" s="11">
        <v>0.1338</v>
      </c>
      <c r="H5538" s="14">
        <v>0.17</v>
      </c>
      <c r="I5538" s="3">
        <v>0.64366209487201886</v>
      </c>
      <c r="J5538" s="3">
        <v>0.77036965357073739</v>
      </c>
      <c r="K5538" s="14">
        <f t="shared" si="173"/>
        <v>0.17</v>
      </c>
      <c r="L5538" s="13"/>
    </row>
    <row r="5539" spans="1:12" x14ac:dyDescent="0.25">
      <c r="A5539" s="3">
        <v>5538</v>
      </c>
      <c r="B5539" s="3">
        <f t="shared" si="172"/>
        <v>33</v>
      </c>
      <c r="C5539" s="5">
        <v>45157.75</v>
      </c>
      <c r="D5539" s="3">
        <v>1.0458802910350568E-4</v>
      </c>
      <c r="E5539" s="3">
        <v>-13429</v>
      </c>
      <c r="F5539" s="12">
        <v>5.5E-2</v>
      </c>
      <c r="G5539" s="11">
        <v>0.15989999999999999</v>
      </c>
      <c r="H5539" s="14">
        <v>5.6000000000000001E-2</v>
      </c>
      <c r="I5539" s="3">
        <v>0.65397047261291164</v>
      </c>
      <c r="J5539" s="3">
        <v>0.79698083994580993</v>
      </c>
      <c r="K5539" s="14">
        <f t="shared" si="173"/>
        <v>5.6000000000000001E-2</v>
      </c>
      <c r="L5539" s="13"/>
    </row>
    <row r="5540" spans="1:12" x14ac:dyDescent="0.25">
      <c r="A5540" s="3">
        <v>5539</v>
      </c>
      <c r="B5540" s="3">
        <f t="shared" si="172"/>
        <v>33</v>
      </c>
      <c r="C5540" s="5">
        <v>45157.791666666664</v>
      </c>
      <c r="D5540" s="3">
        <v>1.0266376043615221E-4</v>
      </c>
      <c r="E5540" s="3">
        <v>-13348</v>
      </c>
      <c r="F5540" s="12">
        <v>8.7800000000000003E-2</v>
      </c>
      <c r="G5540" s="11">
        <v>0.16719999999999999</v>
      </c>
      <c r="H5540" s="14">
        <v>1E-3</v>
      </c>
      <c r="I5540" s="3">
        <v>0.64444832707259547</v>
      </c>
      <c r="J5540" s="3">
        <v>0.81686665376427325</v>
      </c>
      <c r="K5540" s="14">
        <f t="shared" si="173"/>
        <v>1E-3</v>
      </c>
      <c r="L5540" s="13"/>
    </row>
    <row r="5541" spans="1:12" x14ac:dyDescent="0.25">
      <c r="A5541" s="3">
        <v>5540</v>
      </c>
      <c r="B5541" s="3">
        <f t="shared" si="172"/>
        <v>33</v>
      </c>
      <c r="C5541" s="5">
        <v>45157.833333333336</v>
      </c>
      <c r="D5541" s="3">
        <v>9.9146092827053555E-5</v>
      </c>
      <c r="E5541" s="3">
        <v>-12945.75</v>
      </c>
      <c r="F5541" s="12">
        <v>0.1426</v>
      </c>
      <c r="G5541" s="11">
        <v>0.12509999999999999</v>
      </c>
      <c r="H5541" s="14">
        <v>0</v>
      </c>
      <c r="I5541" s="3">
        <v>0.66069712588451124</v>
      </c>
      <c r="J5541" s="3">
        <v>0.82775304819043938</v>
      </c>
      <c r="K5541" s="14">
        <f t="shared" si="173"/>
        <v>0</v>
      </c>
      <c r="L5541" s="13"/>
    </row>
    <row r="5542" spans="1:12" x14ac:dyDescent="0.25">
      <c r="A5542" s="3">
        <v>5541</v>
      </c>
      <c r="B5542" s="3">
        <f t="shared" si="172"/>
        <v>33</v>
      </c>
      <c r="C5542" s="5">
        <v>45157.875</v>
      </c>
      <c r="D5542" s="3">
        <v>9.7066728975821203E-5</v>
      </c>
      <c r="E5542" s="3">
        <v>-12295</v>
      </c>
      <c r="F5542" s="12">
        <v>0.1797</v>
      </c>
      <c r="G5542" s="11">
        <v>7.5999999999999998E-2</v>
      </c>
      <c r="H5542" s="14">
        <v>0</v>
      </c>
      <c r="I5542" s="3">
        <v>0.59692495850441163</v>
      </c>
      <c r="J5542" s="3">
        <v>0.82547900135475127</v>
      </c>
      <c r="K5542" s="14">
        <f t="shared" si="173"/>
        <v>0</v>
      </c>
      <c r="L5542" s="13"/>
    </row>
    <row r="5543" spans="1:12" x14ac:dyDescent="0.25">
      <c r="A5543" s="3">
        <v>5542</v>
      </c>
      <c r="B5543" s="3">
        <f t="shared" si="172"/>
        <v>33</v>
      </c>
      <c r="C5543" s="5">
        <v>45157.916666666664</v>
      </c>
      <c r="D5543" s="3">
        <v>9.2435097010932807E-5</v>
      </c>
      <c r="E5543" s="3">
        <v>-11793</v>
      </c>
      <c r="F5543" s="12">
        <v>0.18290000000000001</v>
      </c>
      <c r="G5543" s="11">
        <v>5.6000000000000001E-2</v>
      </c>
      <c r="H5543" s="14">
        <v>0</v>
      </c>
      <c r="I5543" s="3">
        <v>0.61535773565126239</v>
      </c>
      <c r="J5543" s="3">
        <v>0.81468937487904003</v>
      </c>
      <c r="K5543" s="14">
        <f t="shared" si="173"/>
        <v>0</v>
      </c>
      <c r="L5543" s="13"/>
    </row>
    <row r="5544" spans="1:12" x14ac:dyDescent="0.25">
      <c r="A5544" s="3">
        <v>5543</v>
      </c>
      <c r="B5544" s="3">
        <f t="shared" si="172"/>
        <v>33</v>
      </c>
      <c r="C5544" s="5">
        <v>45157.958333333336</v>
      </c>
      <c r="D5544" s="3">
        <v>8.692568072465267E-5</v>
      </c>
      <c r="E5544" s="3">
        <v>-11963.75</v>
      </c>
      <c r="F5544" s="12">
        <v>0.16750000000000001</v>
      </c>
      <c r="G5544" s="11">
        <v>6.3399999999999998E-2</v>
      </c>
      <c r="H5544" s="14">
        <v>0</v>
      </c>
      <c r="I5544" s="3">
        <v>0.59255700183454185</v>
      </c>
      <c r="J5544" s="3">
        <v>0.79848074317785944</v>
      </c>
      <c r="K5544" s="14">
        <f t="shared" si="173"/>
        <v>0</v>
      </c>
      <c r="L5544" s="13"/>
    </row>
    <row r="5545" spans="1:12" x14ac:dyDescent="0.25">
      <c r="A5545" s="3">
        <v>5544</v>
      </c>
      <c r="B5545" s="3">
        <f t="shared" si="172"/>
        <v>34</v>
      </c>
      <c r="C5545" s="5">
        <v>45158</v>
      </c>
      <c r="D5545" s="3">
        <v>8.2144395512161845E-5</v>
      </c>
      <c r="E5545" s="3">
        <v>-12243</v>
      </c>
      <c r="F5545" s="12">
        <v>0.16220000000000001</v>
      </c>
      <c r="G5545" s="11">
        <v>8.6199999999999999E-2</v>
      </c>
      <c r="H5545" s="14">
        <v>0</v>
      </c>
      <c r="I5545" s="3">
        <v>0.62278326199004108</v>
      </c>
      <c r="J5545" s="3">
        <v>0.78082059221985678</v>
      </c>
      <c r="K5545" s="14">
        <f t="shared" si="173"/>
        <v>0</v>
      </c>
      <c r="L5545" s="13"/>
    </row>
    <row r="5546" spans="1:12" x14ac:dyDescent="0.25">
      <c r="A5546" s="3">
        <v>5545</v>
      </c>
      <c r="B5546" s="3">
        <f t="shared" si="172"/>
        <v>34</v>
      </c>
      <c r="C5546" s="5">
        <v>45158.041666666664</v>
      </c>
      <c r="D5546" s="3">
        <v>7.8635435001105512E-5</v>
      </c>
      <c r="E5546" s="3">
        <v>-13091.5</v>
      </c>
      <c r="F5546" s="12">
        <v>0.16420000000000001</v>
      </c>
      <c r="G5546" s="11">
        <v>0.13450000000000001</v>
      </c>
      <c r="H5546" s="14">
        <v>0</v>
      </c>
      <c r="I5546" s="3">
        <v>0.58600506682973708</v>
      </c>
      <c r="J5546" s="3">
        <v>0.76838591058641381</v>
      </c>
      <c r="K5546" s="14">
        <f t="shared" si="173"/>
        <v>0</v>
      </c>
      <c r="L5546" s="13"/>
    </row>
    <row r="5547" spans="1:12" x14ac:dyDescent="0.25">
      <c r="A5547" s="3">
        <v>5546</v>
      </c>
      <c r="B5547" s="3">
        <f t="shared" si="172"/>
        <v>34</v>
      </c>
      <c r="C5547" s="5">
        <v>45158.083333333336</v>
      </c>
      <c r="D5547" s="3">
        <v>7.6472265331215789E-5</v>
      </c>
      <c r="E5547" s="3">
        <v>-12767.5</v>
      </c>
      <c r="F5547" s="12">
        <v>0.16669999999999999</v>
      </c>
      <c r="G5547" s="11">
        <v>0.2051</v>
      </c>
      <c r="H5547" s="14">
        <v>0</v>
      </c>
      <c r="I5547" s="3">
        <v>0.60207914737485801</v>
      </c>
      <c r="J5547" s="3">
        <v>0.76509580027095025</v>
      </c>
      <c r="K5547" s="14">
        <f t="shared" si="173"/>
        <v>0</v>
      </c>
      <c r="L5547" s="13"/>
    </row>
    <row r="5548" spans="1:12" x14ac:dyDescent="0.25">
      <c r="A5548" s="3">
        <v>5547</v>
      </c>
      <c r="B5548" s="3">
        <f t="shared" si="172"/>
        <v>34</v>
      </c>
      <c r="C5548" s="5">
        <v>45158.125</v>
      </c>
      <c r="D5548" s="3">
        <v>7.4311816629464301E-5</v>
      </c>
      <c r="E5548" s="3">
        <v>-12939.25</v>
      </c>
      <c r="F5548" s="12">
        <v>0.16900000000000001</v>
      </c>
      <c r="G5548" s="11">
        <v>0.2324</v>
      </c>
      <c r="H5548" s="14">
        <v>0</v>
      </c>
      <c r="I5548" s="3">
        <v>0.56110771381147895</v>
      </c>
      <c r="J5548" s="3">
        <v>0.77017611766982774</v>
      </c>
      <c r="K5548" s="14">
        <f t="shared" si="173"/>
        <v>0</v>
      </c>
      <c r="L5548" s="13"/>
    </row>
    <row r="5549" spans="1:12" x14ac:dyDescent="0.25">
      <c r="A5549" s="3">
        <v>5548</v>
      </c>
      <c r="B5549" s="3">
        <f t="shared" si="172"/>
        <v>34</v>
      </c>
      <c r="C5549" s="5">
        <v>45158.166666666664</v>
      </c>
      <c r="D5549" s="3">
        <v>7.4043529171035206E-5</v>
      </c>
      <c r="E5549" s="3">
        <v>-13204</v>
      </c>
      <c r="F5549" s="12">
        <v>0.16189999999999999</v>
      </c>
      <c r="G5549" s="11">
        <v>0.21490000000000001</v>
      </c>
      <c r="H5549" s="14">
        <v>0</v>
      </c>
      <c r="I5549" s="3">
        <v>0.5787542587577531</v>
      </c>
      <c r="J5549" s="3">
        <v>0.7682407586607316</v>
      </c>
      <c r="K5549" s="14">
        <f t="shared" si="173"/>
        <v>0</v>
      </c>
      <c r="L5549" s="13"/>
    </row>
    <row r="5550" spans="1:12" x14ac:dyDescent="0.25">
      <c r="A5550" s="3">
        <v>5549</v>
      </c>
      <c r="B5550" s="3">
        <f t="shared" si="172"/>
        <v>34</v>
      </c>
      <c r="C5550" s="5">
        <v>45158.208333333336</v>
      </c>
      <c r="D5550" s="3">
        <v>7.4729757335495825E-5</v>
      </c>
      <c r="E5550" s="3">
        <v>-13141.75</v>
      </c>
      <c r="F5550" s="12">
        <v>0.1343</v>
      </c>
      <c r="G5550" s="11">
        <v>0.1754</v>
      </c>
      <c r="H5550" s="14">
        <v>7.0000000000000001E-3</v>
      </c>
      <c r="I5550" s="3">
        <v>0.61797850965318424</v>
      </c>
      <c r="J5550" s="3">
        <v>0.77365976388620084</v>
      </c>
      <c r="K5550" s="14">
        <f t="shared" si="173"/>
        <v>7.0000000000000001E-3</v>
      </c>
      <c r="L5550" s="13"/>
    </row>
    <row r="5551" spans="1:12" x14ac:dyDescent="0.25">
      <c r="A5551" s="3">
        <v>5550</v>
      </c>
      <c r="B5551" s="3">
        <f t="shared" si="172"/>
        <v>34</v>
      </c>
      <c r="C5551" s="5">
        <v>45158.25</v>
      </c>
      <c r="D5551" s="3">
        <v>7.5396394529361215E-5</v>
      </c>
      <c r="E5551" s="3">
        <v>-12911</v>
      </c>
      <c r="F5551" s="12">
        <v>7.4499999999999997E-2</v>
      </c>
      <c r="G5551" s="11">
        <v>0.1394</v>
      </c>
      <c r="H5551" s="14">
        <v>7.9000000000000001E-2</v>
      </c>
      <c r="I5551" s="3">
        <v>0.62461780379138643</v>
      </c>
      <c r="J5551" s="3">
        <v>0.78469131023804917</v>
      </c>
      <c r="K5551" s="14">
        <f t="shared" si="173"/>
        <v>7.9000000000000001E-2</v>
      </c>
      <c r="L5551" s="13"/>
    </row>
    <row r="5552" spans="1:12" x14ac:dyDescent="0.25">
      <c r="A5552" s="3">
        <v>5551</v>
      </c>
      <c r="B5552" s="3">
        <f t="shared" si="172"/>
        <v>34</v>
      </c>
      <c r="C5552" s="5">
        <v>45158.291666666664</v>
      </c>
      <c r="D5552" s="3">
        <v>7.9673212249024936E-5</v>
      </c>
      <c r="E5552" s="3">
        <v>-12257</v>
      </c>
      <c r="F5552" s="12">
        <v>3.2300000000000002E-2</v>
      </c>
      <c r="G5552" s="11">
        <v>0.1041</v>
      </c>
      <c r="H5552" s="14">
        <v>0.192</v>
      </c>
      <c r="I5552" s="3">
        <v>0.61133921551498205</v>
      </c>
      <c r="J5552" s="3">
        <v>0.79281981807625312</v>
      </c>
      <c r="K5552" s="14">
        <f t="shared" si="173"/>
        <v>0.192</v>
      </c>
      <c r="L5552" s="13"/>
    </row>
    <row r="5553" spans="1:12" x14ac:dyDescent="0.25">
      <c r="A5553" s="3">
        <v>5552</v>
      </c>
      <c r="B5553" s="3">
        <f t="shared" si="172"/>
        <v>34</v>
      </c>
      <c r="C5553" s="5">
        <v>45158.333333333336</v>
      </c>
      <c r="D5553" s="3">
        <v>8.6456585817622507E-5</v>
      </c>
      <c r="E5553" s="3">
        <v>-11374.5</v>
      </c>
      <c r="F5553" s="12">
        <v>3.1300000000000001E-2</v>
      </c>
      <c r="G5553" s="11">
        <v>8.6999999999999994E-2</v>
      </c>
      <c r="H5553" s="14">
        <v>0.314</v>
      </c>
      <c r="I5553" s="3">
        <v>0.64182755307067352</v>
      </c>
      <c r="J5553" s="3">
        <v>0.78928778788465259</v>
      </c>
      <c r="K5553" s="14">
        <f t="shared" si="173"/>
        <v>0.314</v>
      </c>
      <c r="L5553" s="13"/>
    </row>
    <row r="5554" spans="1:12" x14ac:dyDescent="0.25">
      <c r="A5554" s="3">
        <v>5553</v>
      </c>
      <c r="B5554" s="3">
        <f t="shared" si="172"/>
        <v>34</v>
      </c>
      <c r="C5554" s="5">
        <v>45158.375</v>
      </c>
      <c r="D5554" s="3">
        <v>9.2307755702063829E-5</v>
      </c>
      <c r="E5554" s="3">
        <v>-7316.25</v>
      </c>
      <c r="F5554" s="12">
        <v>4.3799999999999999E-2</v>
      </c>
      <c r="G5554" s="11">
        <v>8.2500000000000004E-2</v>
      </c>
      <c r="H5554" s="14">
        <v>0.42599999999999999</v>
      </c>
      <c r="I5554" s="3">
        <v>0.63256748493054948</v>
      </c>
      <c r="J5554" s="3">
        <v>0.78338494290690919</v>
      </c>
      <c r="K5554" s="14">
        <f t="shared" si="173"/>
        <v>0.42599999999999999</v>
      </c>
      <c r="L5554" s="13"/>
    </row>
    <row r="5555" spans="1:12" x14ac:dyDescent="0.25">
      <c r="A5555" s="3">
        <v>5554</v>
      </c>
      <c r="B5555" s="3">
        <f t="shared" si="172"/>
        <v>34</v>
      </c>
      <c r="C5555" s="5">
        <v>45158.416666666664</v>
      </c>
      <c r="D5555" s="3">
        <v>9.5461357774267826E-5</v>
      </c>
      <c r="E5555" s="3">
        <v>-5441</v>
      </c>
      <c r="F5555" s="12">
        <v>5.7500000000000002E-2</v>
      </c>
      <c r="G5555" s="11">
        <v>8.2400000000000001E-2</v>
      </c>
      <c r="H5555" s="14">
        <v>0.50900000000000001</v>
      </c>
      <c r="I5555" s="3">
        <v>0.61448414431728837</v>
      </c>
      <c r="J5555" s="3">
        <v>0.77443390748983931</v>
      </c>
      <c r="K5555" s="14">
        <f t="shared" si="173"/>
        <v>0.50900000000000001</v>
      </c>
      <c r="L5555" s="13"/>
    </row>
    <row r="5556" spans="1:12" x14ac:dyDescent="0.25">
      <c r="A5556" s="3">
        <v>5555</v>
      </c>
      <c r="B5556" s="3">
        <f t="shared" si="172"/>
        <v>34</v>
      </c>
      <c r="C5556" s="5">
        <v>45158.458333333336</v>
      </c>
      <c r="D5556" s="3">
        <v>9.8648155657758189E-5</v>
      </c>
      <c r="E5556" s="3">
        <v>-2270</v>
      </c>
      <c r="F5556" s="12">
        <v>7.6899999999999996E-2</v>
      </c>
      <c r="G5556" s="11">
        <v>9.4E-2</v>
      </c>
      <c r="H5556" s="14">
        <v>0.55400000000000005</v>
      </c>
      <c r="I5556" s="3">
        <v>0.62409364899100206</v>
      </c>
      <c r="J5556" s="3">
        <v>0.76736984710663825</v>
      </c>
      <c r="K5556" s="14">
        <f t="shared" si="173"/>
        <v>0.55400000000000005</v>
      </c>
      <c r="L5556" s="13"/>
    </row>
    <row r="5557" spans="1:12" x14ac:dyDescent="0.25">
      <c r="A5557" s="3">
        <v>5556</v>
      </c>
      <c r="B5557" s="3">
        <f t="shared" si="172"/>
        <v>34</v>
      </c>
      <c r="C5557" s="5">
        <v>45158.5</v>
      </c>
      <c r="D5557" s="3">
        <v>9.8462585630731172E-5</v>
      </c>
      <c r="E5557" s="3">
        <v>2093</v>
      </c>
      <c r="F5557" s="12">
        <v>0.1008</v>
      </c>
      <c r="G5557" s="11">
        <v>0.11210000000000001</v>
      </c>
      <c r="H5557" s="14">
        <v>0.55700000000000005</v>
      </c>
      <c r="I5557" s="3">
        <v>0.64182755307067352</v>
      </c>
      <c r="J5557" s="3">
        <v>0.7569672924327463</v>
      </c>
      <c r="K5557" s="14">
        <f t="shared" si="173"/>
        <v>0.55700000000000005</v>
      </c>
      <c r="L5557" s="13"/>
    </row>
    <row r="5558" spans="1:12" x14ac:dyDescent="0.25">
      <c r="A5558" s="3">
        <v>5557</v>
      </c>
      <c r="B5558" s="3">
        <f t="shared" si="172"/>
        <v>34</v>
      </c>
      <c r="C5558" s="5">
        <v>45158.541666666664</v>
      </c>
      <c r="D5558" s="3">
        <v>9.5724203296420463E-5</v>
      </c>
      <c r="E5558" s="3">
        <v>3667</v>
      </c>
      <c r="F5558" s="12">
        <v>0.1203</v>
      </c>
      <c r="G5558" s="11">
        <v>0.12529999999999999</v>
      </c>
      <c r="H5558" s="14">
        <v>0.52300000000000002</v>
      </c>
      <c r="I5558" s="3">
        <v>0.65641652834803876</v>
      </c>
      <c r="J5558" s="3">
        <v>0.75566092510160632</v>
      </c>
      <c r="K5558" s="14">
        <f t="shared" si="173"/>
        <v>0.52300000000000002</v>
      </c>
      <c r="L5558" s="13"/>
    </row>
    <row r="5559" spans="1:12" x14ac:dyDescent="0.25">
      <c r="A5559" s="3">
        <v>5558</v>
      </c>
      <c r="B5559" s="3">
        <f t="shared" si="172"/>
        <v>34</v>
      </c>
      <c r="C5559" s="5">
        <v>45158.583333333336</v>
      </c>
      <c r="D5559" s="3">
        <v>9.3129488079808092E-5</v>
      </c>
      <c r="E5559" s="3">
        <v>3642</v>
      </c>
      <c r="F5559" s="12">
        <v>0.1361</v>
      </c>
      <c r="G5559" s="11">
        <v>0.13769999999999999</v>
      </c>
      <c r="H5559" s="14">
        <v>0.44900000000000001</v>
      </c>
      <c r="I5559" s="3">
        <v>0.66375469555342015</v>
      </c>
      <c r="J5559" s="3">
        <v>0.75435455777046645</v>
      </c>
      <c r="K5559" s="14">
        <f t="shared" si="173"/>
        <v>0.44900000000000001</v>
      </c>
      <c r="L5559" s="13"/>
    </row>
    <row r="5560" spans="1:12" x14ac:dyDescent="0.25">
      <c r="A5560" s="3">
        <v>5559</v>
      </c>
      <c r="B5560" s="3">
        <f t="shared" si="172"/>
        <v>34</v>
      </c>
      <c r="C5560" s="5">
        <v>45158.625</v>
      </c>
      <c r="D5560" s="3">
        <v>9.2028040177454185E-5</v>
      </c>
      <c r="E5560" s="3">
        <v>745.5</v>
      </c>
      <c r="F5560" s="12">
        <v>0.1497</v>
      </c>
      <c r="G5560" s="11">
        <v>0.1502</v>
      </c>
      <c r="H5560" s="14">
        <v>0.34399999999999997</v>
      </c>
      <c r="I5560" s="3">
        <v>0.65038874814361847</v>
      </c>
      <c r="J5560" s="3">
        <v>0.75624153280433526</v>
      </c>
      <c r="K5560" s="14">
        <f t="shared" si="173"/>
        <v>0.34399999999999997</v>
      </c>
      <c r="L5560" s="13"/>
    </row>
    <row r="5561" spans="1:12" x14ac:dyDescent="0.25">
      <c r="A5561" s="3">
        <v>5560</v>
      </c>
      <c r="B5561" s="3">
        <f t="shared" si="172"/>
        <v>34</v>
      </c>
      <c r="C5561" s="5">
        <v>45158.666666666664</v>
      </c>
      <c r="D5561" s="3">
        <v>9.1889814996032305E-5</v>
      </c>
      <c r="E5561" s="3">
        <v>-2132</v>
      </c>
      <c r="F5561" s="12">
        <v>0.16300000000000001</v>
      </c>
      <c r="G5561" s="11">
        <v>0.1575</v>
      </c>
      <c r="H5561" s="14">
        <v>0.22</v>
      </c>
      <c r="I5561" s="3">
        <v>0.64864156547567053</v>
      </c>
      <c r="J5561" s="3">
        <v>0.7652893361718599</v>
      </c>
      <c r="K5561" s="14">
        <f t="shared" si="173"/>
        <v>0.22</v>
      </c>
      <c r="L5561" s="13"/>
    </row>
    <row r="5562" spans="1:12" x14ac:dyDescent="0.25">
      <c r="A5562" s="3">
        <v>5561</v>
      </c>
      <c r="B5562" s="3">
        <f t="shared" si="172"/>
        <v>34</v>
      </c>
      <c r="C5562" s="5">
        <v>45158.708333333336</v>
      </c>
      <c r="D5562" s="3">
        <v>9.3846735281044488E-5</v>
      </c>
      <c r="E5562" s="3">
        <v>-7475.5</v>
      </c>
      <c r="F5562" s="12">
        <v>0.15690000000000001</v>
      </c>
      <c r="G5562" s="11">
        <v>0.16020000000000001</v>
      </c>
      <c r="H5562" s="14">
        <v>0.107</v>
      </c>
      <c r="I5562" s="3">
        <v>0.69878570804577622</v>
      </c>
      <c r="J5562" s="3">
        <v>0.77743371395393845</v>
      </c>
      <c r="K5562" s="14">
        <f t="shared" si="173"/>
        <v>0.107</v>
      </c>
      <c r="L5562" s="13"/>
    </row>
    <row r="5563" spans="1:12" x14ac:dyDescent="0.25">
      <c r="A5563" s="3">
        <v>5562</v>
      </c>
      <c r="B5563" s="3">
        <f t="shared" si="172"/>
        <v>34</v>
      </c>
      <c r="C5563" s="5">
        <v>45158.75</v>
      </c>
      <c r="D5563" s="3">
        <v>9.7295290299432194E-5</v>
      </c>
      <c r="E5563" s="3">
        <v>-11820</v>
      </c>
      <c r="F5563" s="12">
        <v>0.161</v>
      </c>
      <c r="G5563" s="11">
        <v>0.1411</v>
      </c>
      <c r="H5563" s="14">
        <v>2.8000000000000001E-2</v>
      </c>
      <c r="I5563" s="3">
        <v>0.68489560583559006</v>
      </c>
      <c r="J5563" s="3">
        <v>0.80085155796400231</v>
      </c>
      <c r="K5563" s="14">
        <f t="shared" si="173"/>
        <v>2.8000000000000001E-2</v>
      </c>
      <c r="L5563" s="13"/>
    </row>
    <row r="5564" spans="1:12" x14ac:dyDescent="0.25">
      <c r="A5564" s="3">
        <v>5563</v>
      </c>
      <c r="B5564" s="3">
        <f t="shared" si="172"/>
        <v>34</v>
      </c>
      <c r="C5564" s="5">
        <v>45158.791666666664</v>
      </c>
      <c r="D5564" s="3">
        <v>9.8937122474037793E-5</v>
      </c>
      <c r="E5564" s="3">
        <v>-12969</v>
      </c>
      <c r="F5564" s="12">
        <v>0.17100000000000001</v>
      </c>
      <c r="G5564" s="11">
        <v>0.12039999999999999</v>
      </c>
      <c r="H5564" s="14">
        <v>0</v>
      </c>
      <c r="I5564" s="3">
        <v>0.70970559972045077</v>
      </c>
      <c r="J5564" s="3">
        <v>0.8206889878072382</v>
      </c>
      <c r="K5564" s="14">
        <f t="shared" si="173"/>
        <v>0</v>
      </c>
      <c r="L5564" s="13"/>
    </row>
    <row r="5565" spans="1:12" x14ac:dyDescent="0.25">
      <c r="A5565" s="3">
        <v>5564</v>
      </c>
      <c r="B5565" s="3">
        <f t="shared" si="172"/>
        <v>34</v>
      </c>
      <c r="C5565" s="5">
        <v>45158.833333333336</v>
      </c>
      <c r="D5565" s="3">
        <v>9.8650876625896411E-5</v>
      </c>
      <c r="E5565" s="3">
        <v>-12922.5</v>
      </c>
      <c r="F5565" s="12">
        <v>0.14810000000000001</v>
      </c>
      <c r="G5565" s="11">
        <v>0.1183</v>
      </c>
      <c r="H5565" s="14">
        <v>0</v>
      </c>
      <c r="I5565" s="3">
        <v>0.67712064296322183</v>
      </c>
      <c r="J5565" s="3">
        <v>0.83481710857364044</v>
      </c>
      <c r="K5565" s="14">
        <f t="shared" si="173"/>
        <v>0</v>
      </c>
      <c r="L5565" s="13"/>
    </row>
    <row r="5566" spans="1:12" x14ac:dyDescent="0.25">
      <c r="A5566" s="3">
        <v>5565</v>
      </c>
      <c r="B5566" s="3">
        <f t="shared" si="172"/>
        <v>34</v>
      </c>
      <c r="C5566" s="5">
        <v>45158.875</v>
      </c>
      <c r="D5566" s="3">
        <v>9.8646523076875261E-5</v>
      </c>
      <c r="E5566" s="3">
        <v>-12223.5</v>
      </c>
      <c r="F5566" s="12">
        <v>0.112</v>
      </c>
      <c r="G5566" s="11">
        <v>0.12180000000000001</v>
      </c>
      <c r="H5566" s="14">
        <v>0</v>
      </c>
      <c r="I5566" s="3">
        <v>0.77417664016772958</v>
      </c>
      <c r="J5566" s="3">
        <v>0.83186568608476874</v>
      </c>
      <c r="K5566" s="14">
        <f t="shared" si="173"/>
        <v>0</v>
      </c>
      <c r="L5566" s="13"/>
    </row>
    <row r="5567" spans="1:12" x14ac:dyDescent="0.25">
      <c r="A5567" s="3">
        <v>5566</v>
      </c>
      <c r="B5567" s="3">
        <f t="shared" si="172"/>
        <v>34</v>
      </c>
      <c r="C5567" s="5">
        <v>45158.916666666664</v>
      </c>
      <c r="D5567" s="3">
        <v>9.5023826097641073E-5</v>
      </c>
      <c r="E5567" s="3">
        <v>-11927.5</v>
      </c>
      <c r="F5567" s="12">
        <v>8.3000000000000004E-2</v>
      </c>
      <c r="G5567" s="11">
        <v>0.1164</v>
      </c>
      <c r="H5567" s="14">
        <v>0</v>
      </c>
      <c r="I5567" s="3">
        <v>0.67834367083078539</v>
      </c>
      <c r="J5567" s="3">
        <v>0.82030191600541902</v>
      </c>
      <c r="K5567" s="14">
        <f t="shared" si="173"/>
        <v>0</v>
      </c>
      <c r="L5567" s="13"/>
    </row>
    <row r="5568" spans="1:12" x14ac:dyDescent="0.25">
      <c r="A5568" s="3">
        <v>5567</v>
      </c>
      <c r="B5568" s="3">
        <f t="shared" si="172"/>
        <v>34</v>
      </c>
      <c r="C5568" s="5">
        <v>45158.958333333336</v>
      </c>
      <c r="D5568" s="3">
        <v>8.9013751673927349E-5</v>
      </c>
      <c r="E5568" s="3">
        <v>-11948</v>
      </c>
      <c r="F5568" s="12">
        <v>6.4199999999999993E-2</v>
      </c>
      <c r="G5568" s="11">
        <v>0.1019</v>
      </c>
      <c r="H5568" s="14">
        <v>0</v>
      </c>
      <c r="I5568" s="3">
        <v>0.64436096793919806</v>
      </c>
      <c r="J5568" s="3">
        <v>0.79843235920263211</v>
      </c>
      <c r="K5568" s="14">
        <f t="shared" si="173"/>
        <v>0</v>
      </c>
      <c r="L5568" s="13"/>
    </row>
    <row r="5569" spans="1:12" x14ac:dyDescent="0.25">
      <c r="A5569" s="3">
        <v>5568</v>
      </c>
      <c r="B5569" s="3">
        <f t="shared" si="172"/>
        <v>34</v>
      </c>
      <c r="C5569" s="5">
        <v>45159</v>
      </c>
      <c r="D5569" s="3">
        <v>8.4241717753106484E-5</v>
      </c>
      <c r="E5569" s="3">
        <v>-11708.75</v>
      </c>
      <c r="F5569" s="12">
        <v>0.05</v>
      </c>
      <c r="G5569" s="11">
        <v>8.4099999999999994E-2</v>
      </c>
      <c r="H5569" s="14">
        <v>0</v>
      </c>
      <c r="I5569" s="3">
        <v>0.66218223115226693</v>
      </c>
      <c r="J5569" s="3">
        <v>0.76833752661118637</v>
      </c>
      <c r="K5569" s="14">
        <f t="shared" si="173"/>
        <v>0</v>
      </c>
      <c r="L5569" s="13"/>
    </row>
    <row r="5570" spans="1:12" x14ac:dyDescent="0.25">
      <c r="A5570" s="3">
        <v>5569</v>
      </c>
      <c r="B5570" s="3">
        <f t="shared" si="172"/>
        <v>34</v>
      </c>
      <c r="C5570" s="5">
        <v>45159.041666666664</v>
      </c>
      <c r="D5570" s="3">
        <v>8.1491907352615226E-5</v>
      </c>
      <c r="E5570" s="3">
        <v>-11822.25</v>
      </c>
      <c r="F5570" s="12">
        <v>4.1200000000000001E-2</v>
      </c>
      <c r="G5570" s="11">
        <v>6.7299999999999999E-2</v>
      </c>
      <c r="H5570" s="14">
        <v>0</v>
      </c>
      <c r="I5570" s="3">
        <v>0.62540403599196293</v>
      </c>
      <c r="J5570" s="3">
        <v>0.76103154635184822</v>
      </c>
      <c r="K5570" s="14">
        <f t="shared" si="173"/>
        <v>0</v>
      </c>
      <c r="L5570" s="13"/>
    </row>
    <row r="5571" spans="1:12" x14ac:dyDescent="0.25">
      <c r="A5571" s="3">
        <v>5570</v>
      </c>
      <c r="B5571" s="3">
        <f t="shared" ref="B5571:B5634" si="174">WEEKNUM(C5571)</f>
        <v>34</v>
      </c>
      <c r="C5571" s="5">
        <v>45159.083333333336</v>
      </c>
      <c r="D5571" s="3">
        <v>7.9701510317662478E-5</v>
      </c>
      <c r="E5571" s="3">
        <v>-12857</v>
      </c>
      <c r="F5571" s="12">
        <v>3.6799999999999999E-2</v>
      </c>
      <c r="G5571" s="11">
        <v>5.5899999999999998E-2</v>
      </c>
      <c r="H5571" s="14">
        <v>0</v>
      </c>
      <c r="I5571" s="3">
        <v>0.59727439503800117</v>
      </c>
      <c r="J5571" s="3">
        <v>0.7569672924327463</v>
      </c>
      <c r="K5571" s="14">
        <f t="shared" ref="K5571:K5634" si="175">H5571</f>
        <v>0</v>
      </c>
      <c r="L5571" s="13"/>
    </row>
    <row r="5572" spans="1:12" x14ac:dyDescent="0.25">
      <c r="A5572" s="3">
        <v>5571</v>
      </c>
      <c r="B5572" s="3">
        <f t="shared" si="174"/>
        <v>34</v>
      </c>
      <c r="C5572" s="5">
        <v>45159.125</v>
      </c>
      <c r="D5572" s="3">
        <v>7.9566550298006467E-5</v>
      </c>
      <c r="E5572" s="3">
        <v>-13612.5</v>
      </c>
      <c r="F5572" s="12">
        <v>3.56E-2</v>
      </c>
      <c r="G5572" s="11">
        <v>5.1299999999999998E-2</v>
      </c>
      <c r="H5572" s="14">
        <v>0</v>
      </c>
      <c r="I5572" s="3">
        <v>0.61273696164934044</v>
      </c>
      <c r="J5572" s="3">
        <v>0.75251596671182508</v>
      </c>
      <c r="K5572" s="14">
        <f t="shared" si="175"/>
        <v>0</v>
      </c>
      <c r="L5572" s="13"/>
    </row>
    <row r="5573" spans="1:12" x14ac:dyDescent="0.25">
      <c r="A5573" s="3">
        <v>5572</v>
      </c>
      <c r="B5573" s="3">
        <f t="shared" si="174"/>
        <v>34</v>
      </c>
      <c r="C5573" s="5">
        <v>45159.166666666664</v>
      </c>
      <c r="D5573" s="3">
        <v>8.1904950315997953E-5</v>
      </c>
      <c r="E5573" s="3">
        <v>-13363.25</v>
      </c>
      <c r="F5573" s="12">
        <v>3.5000000000000003E-2</v>
      </c>
      <c r="G5573" s="11">
        <v>4.53E-2</v>
      </c>
      <c r="H5573" s="14">
        <v>0</v>
      </c>
      <c r="I5573" s="3">
        <v>0.60583559011094612</v>
      </c>
      <c r="J5573" s="3">
        <v>0.7581768918134314</v>
      </c>
      <c r="K5573" s="14">
        <f t="shared" si="175"/>
        <v>0</v>
      </c>
      <c r="L5573" s="13"/>
    </row>
    <row r="5574" spans="1:12" x14ac:dyDescent="0.25">
      <c r="A5574" s="3">
        <v>5573</v>
      </c>
      <c r="B5574" s="3">
        <f t="shared" si="174"/>
        <v>34</v>
      </c>
      <c r="C5574" s="5">
        <v>45159.208333333336</v>
      </c>
      <c r="D5574" s="3">
        <v>8.9674402737888648E-5</v>
      </c>
      <c r="E5574" s="3">
        <v>-14263.75</v>
      </c>
      <c r="F5574" s="12">
        <v>3.1300000000000001E-2</v>
      </c>
      <c r="G5574" s="11">
        <v>3.5400000000000001E-2</v>
      </c>
      <c r="H5574" s="14">
        <v>8.0000000000000002E-3</v>
      </c>
      <c r="I5574" s="3">
        <v>0.60461256224338256</v>
      </c>
      <c r="J5574" s="3">
        <v>0.77544997096961488</v>
      </c>
      <c r="K5574" s="14">
        <f t="shared" si="175"/>
        <v>8.0000000000000002E-3</v>
      </c>
      <c r="L5574" s="13"/>
    </row>
    <row r="5575" spans="1:12" x14ac:dyDescent="0.25">
      <c r="A5575" s="3">
        <v>5574</v>
      </c>
      <c r="B5575" s="3">
        <f t="shared" si="174"/>
        <v>34</v>
      </c>
      <c r="C5575" s="5">
        <v>45159.25</v>
      </c>
      <c r="D5575" s="3">
        <v>1.0399812321113828E-4</v>
      </c>
      <c r="E5575" s="3">
        <v>-15723.25</v>
      </c>
      <c r="F5575" s="12">
        <v>1.8499999999999999E-2</v>
      </c>
      <c r="G5575" s="11">
        <v>2.7699999999999999E-2</v>
      </c>
      <c r="H5575" s="14">
        <v>8.3000000000000004E-2</v>
      </c>
      <c r="I5575" s="3">
        <v>0.69974665851314755</v>
      </c>
      <c r="J5575" s="3">
        <v>0.81454422295335782</v>
      </c>
      <c r="K5575" s="14">
        <f t="shared" si="175"/>
        <v>8.3000000000000004E-2</v>
      </c>
      <c r="L5575" s="13"/>
    </row>
    <row r="5576" spans="1:12" x14ac:dyDescent="0.25">
      <c r="A5576" s="3">
        <v>5575</v>
      </c>
      <c r="B5576" s="3">
        <f t="shared" si="174"/>
        <v>34</v>
      </c>
      <c r="C5576" s="5">
        <v>45159.291666666664</v>
      </c>
      <c r="D5576" s="3">
        <v>1.1480036671989573E-4</v>
      </c>
      <c r="E5576" s="3">
        <v>-14856.5</v>
      </c>
      <c r="F5576" s="12">
        <v>1.44E-2</v>
      </c>
      <c r="G5576" s="11">
        <v>2.3400000000000001E-2</v>
      </c>
      <c r="H5576" s="14">
        <v>0.19500000000000001</v>
      </c>
      <c r="I5576" s="3">
        <v>0.70830785358609238</v>
      </c>
      <c r="J5576" s="3">
        <v>0.83022063092703702</v>
      </c>
      <c r="K5576" s="14">
        <f t="shared" si="175"/>
        <v>0.19500000000000001</v>
      </c>
      <c r="L5576" s="13"/>
    </row>
    <row r="5577" spans="1:12" x14ac:dyDescent="0.25">
      <c r="A5577" s="3">
        <v>5576</v>
      </c>
      <c r="B5577" s="3">
        <f t="shared" si="174"/>
        <v>34</v>
      </c>
      <c r="C5577" s="5">
        <v>45159.333333333336</v>
      </c>
      <c r="D5577" s="3">
        <v>1.2403750935554555E-4</v>
      </c>
      <c r="E5577" s="3">
        <v>-12781.5</v>
      </c>
      <c r="F5577" s="12">
        <v>1.14E-2</v>
      </c>
      <c r="G5577" s="11">
        <v>1.9599999999999999E-2</v>
      </c>
      <c r="H5577" s="14">
        <v>0.307</v>
      </c>
      <c r="I5577" s="3">
        <v>0.68000349436533591</v>
      </c>
      <c r="J5577" s="3">
        <v>0.82054383588155599</v>
      </c>
      <c r="K5577" s="14">
        <f t="shared" si="175"/>
        <v>0.307</v>
      </c>
      <c r="L5577" s="13"/>
    </row>
    <row r="5578" spans="1:12" x14ac:dyDescent="0.25">
      <c r="A5578" s="3">
        <v>5577</v>
      </c>
      <c r="B5578" s="3">
        <f t="shared" si="174"/>
        <v>34</v>
      </c>
      <c r="C5578" s="5">
        <v>45159.375</v>
      </c>
      <c r="D5578" s="3">
        <v>1.2809066349424709E-4</v>
      </c>
      <c r="E5578" s="3">
        <v>-9189.25</v>
      </c>
      <c r="F5578" s="12">
        <v>8.6999999999999994E-3</v>
      </c>
      <c r="G5578" s="11">
        <v>1.4800000000000001E-2</v>
      </c>
      <c r="H5578" s="14">
        <v>0.39100000000000001</v>
      </c>
      <c r="I5578" s="3">
        <v>0.60810692757927842</v>
      </c>
      <c r="J5578" s="3">
        <v>0.80331914070059995</v>
      </c>
      <c r="K5578" s="14">
        <f t="shared" si="175"/>
        <v>0.39100000000000001</v>
      </c>
      <c r="L5578" s="13"/>
    </row>
    <row r="5579" spans="1:12" x14ac:dyDescent="0.25">
      <c r="A5579" s="3">
        <v>5578</v>
      </c>
      <c r="B5579" s="3">
        <f t="shared" si="174"/>
        <v>34</v>
      </c>
      <c r="C5579" s="5">
        <v>45159.416666666664</v>
      </c>
      <c r="D5579" s="3">
        <v>1.2941577497756321E-4</v>
      </c>
      <c r="E5579" s="3">
        <v>-5529.25</v>
      </c>
      <c r="F5579" s="12">
        <v>6.6E-3</v>
      </c>
      <c r="G5579" s="11">
        <v>1.04E-2</v>
      </c>
      <c r="H5579" s="14">
        <v>0.44800000000000001</v>
      </c>
      <c r="I5579" s="3">
        <v>0.58967415043242766</v>
      </c>
      <c r="J5579" s="3">
        <v>0.77936907296303459</v>
      </c>
      <c r="K5579" s="14">
        <f t="shared" si="175"/>
        <v>0.44800000000000001</v>
      </c>
      <c r="L5579" s="13"/>
    </row>
    <row r="5580" spans="1:12" x14ac:dyDescent="0.25">
      <c r="A5580" s="3">
        <v>5579</v>
      </c>
      <c r="B5580" s="3">
        <f t="shared" si="174"/>
        <v>34</v>
      </c>
      <c r="C5580" s="5">
        <v>45159.458333333336</v>
      </c>
      <c r="D5580" s="3">
        <v>1.3200341567701617E-4</v>
      </c>
      <c r="E5580" s="3">
        <v>-3772.75</v>
      </c>
      <c r="F5580" s="12">
        <v>6.1999999999999998E-3</v>
      </c>
      <c r="G5580" s="11">
        <v>7.7999999999999996E-3</v>
      </c>
      <c r="H5580" s="14">
        <v>0.47499999999999998</v>
      </c>
      <c r="I5580" s="3">
        <v>0.54180134533065427</v>
      </c>
      <c r="J5580" s="3">
        <v>0.76756338300754789</v>
      </c>
      <c r="K5580" s="14">
        <f t="shared" si="175"/>
        <v>0.47499999999999998</v>
      </c>
      <c r="L5580" s="13"/>
    </row>
    <row r="5581" spans="1:12" x14ac:dyDescent="0.25">
      <c r="A5581" s="3">
        <v>5580</v>
      </c>
      <c r="B5581" s="3">
        <f t="shared" si="174"/>
        <v>34</v>
      </c>
      <c r="C5581" s="5">
        <v>45159.5</v>
      </c>
      <c r="D5581" s="3">
        <v>1.3164098272100446E-4</v>
      </c>
      <c r="E5581" s="3">
        <v>-2783.5</v>
      </c>
      <c r="F5581" s="12">
        <v>6.7999999999999996E-3</v>
      </c>
      <c r="G5581" s="11">
        <v>6.1999999999999998E-3</v>
      </c>
      <c r="H5581" s="14">
        <v>0.45200000000000001</v>
      </c>
      <c r="I5581" s="3">
        <v>0.57831746309076615</v>
      </c>
      <c r="J5581" s="3">
        <v>0.75541900522546934</v>
      </c>
      <c r="K5581" s="14">
        <f t="shared" si="175"/>
        <v>0.45200000000000001</v>
      </c>
      <c r="L5581" s="13"/>
    </row>
    <row r="5582" spans="1:12" x14ac:dyDescent="0.25">
      <c r="A5582" s="3">
        <v>5581</v>
      </c>
      <c r="B5582" s="3">
        <f t="shared" si="174"/>
        <v>34</v>
      </c>
      <c r="C5582" s="5">
        <v>45159.541666666664</v>
      </c>
      <c r="D5582" s="3">
        <v>1.2974392373503327E-4</v>
      </c>
      <c r="E5582" s="3">
        <v>-2604</v>
      </c>
      <c r="F5582" s="12">
        <v>7.4999999999999997E-3</v>
      </c>
      <c r="G5582" s="11">
        <v>5.1999999999999998E-3</v>
      </c>
      <c r="H5582" s="14">
        <v>0.39600000000000002</v>
      </c>
      <c r="I5582" s="3">
        <v>0.58425788416178914</v>
      </c>
      <c r="J5582" s="3">
        <v>0.7482581768918134</v>
      </c>
      <c r="K5582" s="14">
        <f t="shared" si="175"/>
        <v>0.39600000000000002</v>
      </c>
      <c r="L5582" s="13"/>
    </row>
    <row r="5583" spans="1:12" x14ac:dyDescent="0.25">
      <c r="A5583" s="3">
        <v>5582</v>
      </c>
      <c r="B5583" s="3">
        <f t="shared" si="174"/>
        <v>34</v>
      </c>
      <c r="C5583" s="5">
        <v>45159.583333333336</v>
      </c>
      <c r="D5583" s="3">
        <v>1.2644012422159917E-4</v>
      </c>
      <c r="E5583" s="3">
        <v>-2225</v>
      </c>
      <c r="F5583" s="12">
        <v>8.2000000000000007E-3</v>
      </c>
      <c r="G5583" s="11">
        <v>6.3E-3</v>
      </c>
      <c r="H5583" s="14">
        <v>0.32400000000000001</v>
      </c>
      <c r="I5583" s="3">
        <v>0.58583034856294225</v>
      </c>
      <c r="J5583" s="3">
        <v>0.74937100832204373</v>
      </c>
      <c r="K5583" s="14">
        <f t="shared" si="175"/>
        <v>0.32400000000000001</v>
      </c>
      <c r="L5583" s="13"/>
    </row>
    <row r="5584" spans="1:12" x14ac:dyDescent="0.25">
      <c r="A5584" s="3">
        <v>5583</v>
      </c>
      <c r="B5584" s="3">
        <f t="shared" si="174"/>
        <v>34</v>
      </c>
      <c r="C5584" s="5">
        <v>45159.625</v>
      </c>
      <c r="D5584" s="3">
        <v>1.2556560506197332E-4</v>
      </c>
      <c r="E5584" s="3">
        <v>-3127.5</v>
      </c>
      <c r="F5584" s="12">
        <v>9.1000000000000004E-3</v>
      </c>
      <c r="G5584" s="11">
        <v>9.5999999999999992E-3</v>
      </c>
      <c r="H5584" s="14">
        <v>0.24199999999999999</v>
      </c>
      <c r="I5584" s="3">
        <v>0.56591246614833579</v>
      </c>
      <c r="J5584" s="3">
        <v>0.75208051093477846</v>
      </c>
      <c r="K5584" s="14">
        <f t="shared" si="175"/>
        <v>0.24199999999999999</v>
      </c>
      <c r="L5584" s="13"/>
    </row>
    <row r="5585" spans="1:12" x14ac:dyDescent="0.25">
      <c r="A5585" s="3">
        <v>5584</v>
      </c>
      <c r="B5585" s="3">
        <f t="shared" si="174"/>
        <v>34</v>
      </c>
      <c r="C5585" s="5">
        <v>45159.666666666664</v>
      </c>
      <c r="D5585" s="3">
        <v>1.2312979438463336E-4</v>
      </c>
      <c r="E5585" s="3">
        <v>-3842.25</v>
      </c>
      <c r="F5585" s="12">
        <v>1.0800000000000001E-2</v>
      </c>
      <c r="G5585" s="11">
        <v>1.7299999999999999E-2</v>
      </c>
      <c r="H5585" s="14">
        <v>0.16300000000000001</v>
      </c>
      <c r="I5585" s="3">
        <v>0.58364637022800736</v>
      </c>
      <c r="J5585" s="3">
        <v>0.76959550996709891</v>
      </c>
      <c r="K5585" s="14">
        <f t="shared" si="175"/>
        <v>0.16300000000000001</v>
      </c>
      <c r="L5585" s="13"/>
    </row>
    <row r="5586" spans="1:12" x14ac:dyDescent="0.25">
      <c r="A5586" s="3">
        <v>5585</v>
      </c>
      <c r="B5586" s="3">
        <f t="shared" si="174"/>
        <v>34</v>
      </c>
      <c r="C5586" s="5">
        <v>45159.708333333336</v>
      </c>
      <c r="D5586" s="3">
        <v>1.2345903152935871E-4</v>
      </c>
      <c r="E5586" s="3">
        <v>-7235.5</v>
      </c>
      <c r="F5586" s="12">
        <v>1.77E-2</v>
      </c>
      <c r="G5586" s="11">
        <v>2.2700000000000001E-2</v>
      </c>
      <c r="H5586" s="14">
        <v>9.4E-2</v>
      </c>
      <c r="I5586" s="3">
        <v>0.61492093998427533</v>
      </c>
      <c r="J5586" s="3">
        <v>0.78594929359396171</v>
      </c>
      <c r="K5586" s="14">
        <f t="shared" si="175"/>
        <v>9.4E-2</v>
      </c>
      <c r="L5586" s="13"/>
    </row>
    <row r="5587" spans="1:12" x14ac:dyDescent="0.25">
      <c r="A5587" s="3">
        <v>5586</v>
      </c>
      <c r="B5587" s="3">
        <f t="shared" si="174"/>
        <v>34</v>
      </c>
      <c r="C5587" s="5">
        <v>45159.75</v>
      </c>
      <c r="D5587" s="3">
        <v>1.231363247081651E-4</v>
      </c>
      <c r="E5587" s="3">
        <v>-8834</v>
      </c>
      <c r="F5587" s="12">
        <v>3.6700000000000003E-2</v>
      </c>
      <c r="G5587" s="11">
        <v>2.2100000000000002E-2</v>
      </c>
      <c r="H5587" s="14">
        <v>3.1E-2</v>
      </c>
      <c r="I5587" s="3">
        <v>0.69756268017821266</v>
      </c>
      <c r="J5587" s="3">
        <v>0.81386684730017422</v>
      </c>
      <c r="K5587" s="14">
        <f t="shared" si="175"/>
        <v>3.1E-2</v>
      </c>
      <c r="L5587" s="13"/>
    </row>
    <row r="5588" spans="1:12" x14ac:dyDescent="0.25">
      <c r="A5588" s="3">
        <v>5587</v>
      </c>
      <c r="B5588" s="3">
        <f t="shared" si="174"/>
        <v>34</v>
      </c>
      <c r="C5588" s="5">
        <v>45159.791666666664</v>
      </c>
      <c r="D5588" s="3">
        <v>1.2219922328136004E-4</v>
      </c>
      <c r="E5588" s="3">
        <v>-11965</v>
      </c>
      <c r="F5588" s="12">
        <v>6.7900000000000002E-2</v>
      </c>
      <c r="G5588" s="11">
        <v>1.8200000000000001E-2</v>
      </c>
      <c r="H5588" s="14">
        <v>0</v>
      </c>
      <c r="I5588" s="3">
        <v>0.78396086310823798</v>
      </c>
      <c r="J5588" s="3">
        <v>0.82722082446293788</v>
      </c>
      <c r="K5588" s="14">
        <f t="shared" si="175"/>
        <v>0</v>
      </c>
      <c r="L5588" s="13"/>
    </row>
    <row r="5589" spans="1:12" x14ac:dyDescent="0.25">
      <c r="A5589" s="3">
        <v>5588</v>
      </c>
      <c r="B5589" s="3">
        <f t="shared" si="174"/>
        <v>34</v>
      </c>
      <c r="C5589" s="5">
        <v>45159.833333333336</v>
      </c>
      <c r="D5589" s="3">
        <v>1.192426193023636E-4</v>
      </c>
      <c r="E5589" s="3">
        <v>-11747</v>
      </c>
      <c r="F5589" s="12">
        <v>8.5599999999999996E-2</v>
      </c>
      <c r="G5589" s="11">
        <v>1.43E-2</v>
      </c>
      <c r="H5589" s="14">
        <v>0</v>
      </c>
      <c r="I5589" s="3">
        <v>0.81733205206604354</v>
      </c>
      <c r="J5589" s="3">
        <v>0.82930133539771622</v>
      </c>
      <c r="K5589" s="14">
        <f t="shared" si="175"/>
        <v>0</v>
      </c>
      <c r="L5589" s="13"/>
    </row>
    <row r="5590" spans="1:12" x14ac:dyDescent="0.25">
      <c r="A5590" s="3">
        <v>5589</v>
      </c>
      <c r="B5590" s="3">
        <f t="shared" si="174"/>
        <v>34</v>
      </c>
      <c r="C5590" s="5">
        <v>45159.875</v>
      </c>
      <c r="D5590" s="3">
        <v>1.1553666069809971E-4</v>
      </c>
      <c r="E5590" s="3">
        <v>-10147.25</v>
      </c>
      <c r="F5590" s="12">
        <v>8.6999999999999994E-2</v>
      </c>
      <c r="G5590" s="11">
        <v>1.32E-2</v>
      </c>
      <c r="H5590" s="14">
        <v>0</v>
      </c>
      <c r="I5590" s="3">
        <v>0.79295885384816978</v>
      </c>
      <c r="J5590" s="3">
        <v>0.82562415328043348</v>
      </c>
      <c r="K5590" s="14">
        <f t="shared" si="175"/>
        <v>0</v>
      </c>
      <c r="L5590" s="13"/>
    </row>
    <row r="5591" spans="1:12" x14ac:dyDescent="0.25">
      <c r="A5591" s="3">
        <v>5590</v>
      </c>
      <c r="B5591" s="3">
        <f t="shared" si="174"/>
        <v>34</v>
      </c>
      <c r="C5591" s="5">
        <v>45159.916666666664</v>
      </c>
      <c r="D5591" s="3">
        <v>1.0705975656027024E-4</v>
      </c>
      <c r="E5591" s="3">
        <v>-9825</v>
      </c>
      <c r="F5591" s="12">
        <v>8.14E-2</v>
      </c>
      <c r="G5591" s="11">
        <v>1.15E-2</v>
      </c>
      <c r="H5591" s="14">
        <v>0</v>
      </c>
      <c r="I5591" s="3">
        <v>0.66008561195072946</v>
      </c>
      <c r="J5591" s="3">
        <v>0.80864137797561453</v>
      </c>
      <c r="K5591" s="14">
        <f t="shared" si="175"/>
        <v>0</v>
      </c>
      <c r="L5591" s="13"/>
    </row>
    <row r="5592" spans="1:12" x14ac:dyDescent="0.25">
      <c r="A5592" s="3">
        <v>5591</v>
      </c>
      <c r="B5592" s="3">
        <f t="shared" si="174"/>
        <v>34</v>
      </c>
      <c r="C5592" s="5">
        <v>45159.958333333336</v>
      </c>
      <c r="D5592" s="3">
        <v>9.9650016126253026E-5</v>
      </c>
      <c r="E5592" s="3">
        <v>-9425.75</v>
      </c>
      <c r="F5592" s="12">
        <v>8.0500000000000002E-2</v>
      </c>
      <c r="G5592" s="11">
        <v>1.2E-2</v>
      </c>
      <c r="H5592" s="14">
        <v>0</v>
      </c>
      <c r="I5592" s="3">
        <v>0.71896566786057481</v>
      </c>
      <c r="J5592" s="3">
        <v>0.78391716663441069</v>
      </c>
      <c r="K5592" s="14">
        <f t="shared" si="175"/>
        <v>0</v>
      </c>
      <c r="L5592" s="13"/>
    </row>
    <row r="5593" spans="1:12" x14ac:dyDescent="0.25">
      <c r="A5593" s="3">
        <v>5592</v>
      </c>
      <c r="B5593" s="3">
        <f t="shared" si="174"/>
        <v>34</v>
      </c>
      <c r="C5593" s="5">
        <v>45160</v>
      </c>
      <c r="D5593" s="3">
        <v>9.457214538669555E-5</v>
      </c>
      <c r="E5593" s="3">
        <v>-10285.75</v>
      </c>
      <c r="F5593" s="12">
        <v>8.8200000000000001E-2</v>
      </c>
      <c r="G5593" s="11">
        <v>2.5999999999999999E-2</v>
      </c>
      <c r="H5593" s="14">
        <v>0</v>
      </c>
      <c r="I5593" s="3">
        <v>0.65886258408316589</v>
      </c>
      <c r="J5593" s="3">
        <v>0.76045093864911939</v>
      </c>
      <c r="K5593" s="14">
        <f t="shared" si="175"/>
        <v>0</v>
      </c>
      <c r="L5593" s="13"/>
    </row>
    <row r="5594" spans="1:12" x14ac:dyDescent="0.25">
      <c r="A5594" s="3">
        <v>5593</v>
      </c>
      <c r="B5594" s="3">
        <f t="shared" si="174"/>
        <v>34</v>
      </c>
      <c r="C5594" s="5">
        <v>45160.041666666664</v>
      </c>
      <c r="D5594" s="3">
        <v>9.1309160395334861E-5</v>
      </c>
      <c r="E5594" s="3">
        <v>-9749.25</v>
      </c>
      <c r="F5594" s="12">
        <v>9.8000000000000004E-2</v>
      </c>
      <c r="G5594" s="11">
        <v>3.9399999999999998E-2</v>
      </c>
      <c r="H5594" s="14">
        <v>0</v>
      </c>
      <c r="I5594" s="3">
        <v>0.63309163973093385</v>
      </c>
      <c r="J5594" s="3">
        <v>0.75580607702728853</v>
      </c>
      <c r="K5594" s="14">
        <f t="shared" si="175"/>
        <v>0</v>
      </c>
      <c r="L5594" s="13"/>
    </row>
    <row r="5595" spans="1:12" x14ac:dyDescent="0.25">
      <c r="A5595" s="3">
        <v>5594</v>
      </c>
      <c r="B5595" s="3">
        <f t="shared" si="174"/>
        <v>34</v>
      </c>
      <c r="C5595" s="5">
        <v>45160.083333333336</v>
      </c>
      <c r="D5595" s="3">
        <v>8.8811855838070986E-5</v>
      </c>
      <c r="E5595" s="3">
        <v>-9702</v>
      </c>
      <c r="F5595" s="12">
        <v>0.10780000000000001</v>
      </c>
      <c r="G5595" s="11">
        <v>5.4800000000000001E-2</v>
      </c>
      <c r="H5595" s="14">
        <v>0</v>
      </c>
      <c r="I5595" s="3">
        <v>0.61832794618677378</v>
      </c>
      <c r="J5595" s="3">
        <v>0.75154828720727695</v>
      </c>
      <c r="K5595" s="14">
        <f t="shared" si="175"/>
        <v>0</v>
      </c>
      <c r="L5595" s="13"/>
    </row>
    <row r="5596" spans="1:12" x14ac:dyDescent="0.25">
      <c r="A5596" s="3">
        <v>5595</v>
      </c>
      <c r="B5596" s="3">
        <f t="shared" si="174"/>
        <v>34</v>
      </c>
      <c r="C5596" s="5">
        <v>45160.125</v>
      </c>
      <c r="D5596" s="3">
        <v>8.8250248014341124E-5</v>
      </c>
      <c r="E5596" s="3">
        <v>-11644</v>
      </c>
      <c r="F5596" s="12">
        <v>0.12559999999999999</v>
      </c>
      <c r="G5596" s="11">
        <v>8.6699999999999999E-2</v>
      </c>
      <c r="H5596" s="14">
        <v>0</v>
      </c>
      <c r="I5596" s="3">
        <v>0.59378002970210531</v>
      </c>
      <c r="J5596" s="3">
        <v>0.75029030385136442</v>
      </c>
      <c r="K5596" s="14">
        <f t="shared" si="175"/>
        <v>0</v>
      </c>
      <c r="L5596" s="13"/>
    </row>
    <row r="5597" spans="1:12" x14ac:dyDescent="0.25">
      <c r="A5597" s="3">
        <v>5596</v>
      </c>
      <c r="B5597" s="3">
        <f t="shared" si="174"/>
        <v>34</v>
      </c>
      <c r="C5597" s="5">
        <v>45160.166666666664</v>
      </c>
      <c r="D5597" s="3">
        <v>8.9896977931595533E-5</v>
      </c>
      <c r="E5597" s="3">
        <v>-11884</v>
      </c>
      <c r="F5597" s="12">
        <v>0.1454</v>
      </c>
      <c r="G5597" s="11">
        <v>0.161</v>
      </c>
      <c r="H5597" s="14">
        <v>0</v>
      </c>
      <c r="I5597" s="3">
        <v>0.59631344457062985</v>
      </c>
      <c r="J5597" s="3">
        <v>0.75382233404296495</v>
      </c>
      <c r="K5597" s="14">
        <f t="shared" si="175"/>
        <v>0</v>
      </c>
      <c r="L5597" s="13"/>
    </row>
    <row r="5598" spans="1:12" x14ac:dyDescent="0.25">
      <c r="A5598" s="3">
        <v>5597</v>
      </c>
      <c r="B5598" s="3">
        <f t="shared" si="174"/>
        <v>34</v>
      </c>
      <c r="C5598" s="5">
        <v>45160.208333333336</v>
      </c>
      <c r="D5598" s="3">
        <v>9.6491516311400218E-5</v>
      </c>
      <c r="E5598" s="3">
        <v>-12032.5</v>
      </c>
      <c r="F5598" s="12">
        <v>0.15529999999999999</v>
      </c>
      <c r="G5598" s="11">
        <v>0.28360000000000002</v>
      </c>
      <c r="H5598" s="14">
        <v>6.0000000000000001E-3</v>
      </c>
      <c r="I5598" s="3">
        <v>0.60172971084126847</v>
      </c>
      <c r="J5598" s="3">
        <v>0.77032126959550995</v>
      </c>
      <c r="K5598" s="14">
        <f t="shared" si="175"/>
        <v>6.0000000000000001E-3</v>
      </c>
      <c r="L5598" s="13"/>
    </row>
    <row r="5599" spans="1:12" x14ac:dyDescent="0.25">
      <c r="A5599" s="3">
        <v>5598</v>
      </c>
      <c r="B5599" s="3">
        <f t="shared" si="174"/>
        <v>34</v>
      </c>
      <c r="C5599" s="5">
        <v>45160.25</v>
      </c>
      <c r="D5599" s="3">
        <v>1.1060245707624057E-4</v>
      </c>
      <c r="E5599" s="3">
        <v>-12991.75</v>
      </c>
      <c r="F5599" s="12">
        <v>0.13220000000000001</v>
      </c>
      <c r="G5599" s="11">
        <v>0.39410000000000001</v>
      </c>
      <c r="H5599" s="14">
        <v>7.4999999999999997E-2</v>
      </c>
      <c r="I5599" s="3">
        <v>0.67257796802655723</v>
      </c>
      <c r="J5599" s="3">
        <v>0.80622217921424422</v>
      </c>
      <c r="K5599" s="14">
        <f t="shared" si="175"/>
        <v>7.4999999999999997E-2</v>
      </c>
      <c r="L5599" s="13"/>
    </row>
    <row r="5600" spans="1:12" x14ac:dyDescent="0.25">
      <c r="A5600" s="3">
        <v>5599</v>
      </c>
      <c r="B5600" s="3">
        <f t="shared" si="174"/>
        <v>34</v>
      </c>
      <c r="C5600" s="5">
        <v>45160.291666666664</v>
      </c>
      <c r="D5600" s="3">
        <v>1.2084091598675758E-4</v>
      </c>
      <c r="E5600" s="3">
        <v>-12938.25</v>
      </c>
      <c r="F5600" s="12">
        <v>0.187</v>
      </c>
      <c r="G5600" s="11">
        <v>0.47949999999999998</v>
      </c>
      <c r="H5600" s="14">
        <v>0.189</v>
      </c>
      <c r="I5600" s="3">
        <v>0.69765003931161007</v>
      </c>
      <c r="J5600" s="3">
        <v>0.8222856589897426</v>
      </c>
      <c r="K5600" s="14">
        <f t="shared" si="175"/>
        <v>0.189</v>
      </c>
      <c r="L5600" s="13"/>
    </row>
    <row r="5601" spans="1:12" x14ac:dyDescent="0.25">
      <c r="A5601" s="3">
        <v>5600</v>
      </c>
      <c r="B5601" s="3">
        <f t="shared" si="174"/>
        <v>34</v>
      </c>
      <c r="C5601" s="5">
        <v>45160.333333333336</v>
      </c>
      <c r="D5601" s="3">
        <v>1.2837854192327143E-4</v>
      </c>
      <c r="E5601" s="3">
        <v>-11464.5</v>
      </c>
      <c r="F5601" s="12">
        <v>0.26679999999999998</v>
      </c>
      <c r="G5601" s="11">
        <v>0.53449999999999998</v>
      </c>
      <c r="H5601" s="14">
        <v>0.317</v>
      </c>
      <c r="I5601" s="3">
        <v>0.66628811042194458</v>
      </c>
      <c r="J5601" s="3">
        <v>0.81217340816721506</v>
      </c>
      <c r="K5601" s="14">
        <f t="shared" si="175"/>
        <v>0.317</v>
      </c>
      <c r="L5601" s="13"/>
    </row>
    <row r="5602" spans="1:12" x14ac:dyDescent="0.25">
      <c r="A5602" s="3">
        <v>5601</v>
      </c>
      <c r="B5602" s="3">
        <f t="shared" si="174"/>
        <v>34</v>
      </c>
      <c r="C5602" s="5">
        <v>45160.375</v>
      </c>
      <c r="D5602" s="3">
        <v>1.3027560090924262E-4</v>
      </c>
      <c r="E5602" s="3">
        <v>-6652.25</v>
      </c>
      <c r="F5602" s="12">
        <v>0.32240000000000002</v>
      </c>
      <c r="G5602" s="11">
        <v>0.57579999999999998</v>
      </c>
      <c r="H5602" s="14">
        <v>0.441</v>
      </c>
      <c r="I5602" s="3">
        <v>0.6522232899449637</v>
      </c>
      <c r="J5602" s="3">
        <v>0.78904586800851562</v>
      </c>
      <c r="K5602" s="14">
        <f t="shared" si="175"/>
        <v>0.441</v>
      </c>
      <c r="L5602" s="13"/>
    </row>
    <row r="5603" spans="1:12" x14ac:dyDescent="0.25">
      <c r="A5603" s="3">
        <v>5602</v>
      </c>
      <c r="B5603" s="3">
        <f t="shared" si="174"/>
        <v>34</v>
      </c>
      <c r="C5603" s="5">
        <v>45160.416666666664</v>
      </c>
      <c r="D5603" s="3">
        <v>1.3028158703914673E-4</v>
      </c>
      <c r="E5603" s="3">
        <v>-3935</v>
      </c>
      <c r="F5603" s="12">
        <v>0.3619</v>
      </c>
      <c r="G5603" s="11">
        <v>0.6159</v>
      </c>
      <c r="H5603" s="14">
        <v>0.54600000000000004</v>
      </c>
      <c r="I5603" s="3">
        <v>0.66454092775399665</v>
      </c>
      <c r="J5603" s="3">
        <v>0.77162763692664993</v>
      </c>
      <c r="K5603" s="14">
        <f t="shared" si="175"/>
        <v>0.54600000000000004</v>
      </c>
      <c r="L5603" s="13"/>
    </row>
    <row r="5604" spans="1:12" x14ac:dyDescent="0.25">
      <c r="A5604" s="3">
        <v>5603</v>
      </c>
      <c r="B5604" s="3">
        <f t="shared" si="174"/>
        <v>34</v>
      </c>
      <c r="C5604" s="5">
        <v>45160.458333333336</v>
      </c>
      <c r="D5604" s="3">
        <v>1.3178138467693693E-4</v>
      </c>
      <c r="E5604" s="3">
        <v>-1862</v>
      </c>
      <c r="F5604" s="12">
        <v>0.38840000000000002</v>
      </c>
      <c r="G5604" s="11">
        <v>0.65569999999999995</v>
      </c>
      <c r="H5604" s="14">
        <v>0.60499999999999998</v>
      </c>
      <c r="I5604" s="3">
        <v>0.6544072682798987</v>
      </c>
      <c r="J5604" s="3">
        <v>0.76277336946003482</v>
      </c>
      <c r="K5604" s="14">
        <f t="shared" si="175"/>
        <v>0.60499999999999998</v>
      </c>
      <c r="L5604" s="13"/>
    </row>
    <row r="5605" spans="1:12" x14ac:dyDescent="0.25">
      <c r="A5605" s="3">
        <v>5604</v>
      </c>
      <c r="B5605" s="3">
        <f t="shared" si="174"/>
        <v>34</v>
      </c>
      <c r="C5605" s="5">
        <v>45160.5</v>
      </c>
      <c r="D5605" s="3">
        <v>1.3027179155384911E-4</v>
      </c>
      <c r="E5605" s="3">
        <v>-1330</v>
      </c>
      <c r="F5605" s="12">
        <v>0.40600000000000003</v>
      </c>
      <c r="G5605" s="11">
        <v>0.67049999999999998</v>
      </c>
      <c r="H5605" s="14">
        <v>0.621</v>
      </c>
      <c r="I5605" s="3">
        <v>0.64811741067528605</v>
      </c>
      <c r="J5605" s="3">
        <v>0.75217727888523322</v>
      </c>
      <c r="K5605" s="14">
        <f t="shared" si="175"/>
        <v>0.621</v>
      </c>
      <c r="L5605" s="13"/>
    </row>
    <row r="5606" spans="1:12" x14ac:dyDescent="0.25">
      <c r="A5606" s="3">
        <v>5605</v>
      </c>
      <c r="B5606" s="3">
        <f t="shared" si="174"/>
        <v>34</v>
      </c>
      <c r="C5606" s="5">
        <v>45160.541666666664</v>
      </c>
      <c r="D5606" s="3">
        <v>1.2813800833985224E-4</v>
      </c>
      <c r="E5606" s="3">
        <v>-987.25</v>
      </c>
      <c r="F5606" s="12">
        <v>0.4052</v>
      </c>
      <c r="G5606" s="11">
        <v>0.65610000000000002</v>
      </c>
      <c r="H5606" s="14">
        <v>0.58699999999999997</v>
      </c>
      <c r="I5606" s="3">
        <v>0.64776797414169651</v>
      </c>
      <c r="J5606" s="3">
        <v>0.7494677762724985</v>
      </c>
      <c r="K5606" s="14">
        <f t="shared" si="175"/>
        <v>0.58699999999999997</v>
      </c>
      <c r="L5606" s="13"/>
    </row>
    <row r="5607" spans="1:12" x14ac:dyDescent="0.25">
      <c r="A5607" s="3">
        <v>5606</v>
      </c>
      <c r="B5607" s="3">
        <f t="shared" si="174"/>
        <v>34</v>
      </c>
      <c r="C5607" s="5">
        <v>45160.583333333336</v>
      </c>
      <c r="D5607" s="3">
        <v>1.2564995507425832E-4</v>
      </c>
      <c r="E5607" s="3">
        <v>-1586.5</v>
      </c>
      <c r="F5607" s="12">
        <v>0.38419999999999999</v>
      </c>
      <c r="G5607" s="11">
        <v>0.63939999999999997</v>
      </c>
      <c r="H5607" s="14">
        <v>0.51400000000000001</v>
      </c>
      <c r="I5607" s="3">
        <v>0.64305058093823708</v>
      </c>
      <c r="J5607" s="3">
        <v>0.74796787304044898</v>
      </c>
      <c r="K5607" s="14">
        <f t="shared" si="175"/>
        <v>0.51400000000000001</v>
      </c>
      <c r="L5607" s="13"/>
    </row>
    <row r="5608" spans="1:12" x14ac:dyDescent="0.25">
      <c r="A5608" s="3">
        <v>5607</v>
      </c>
      <c r="B5608" s="3">
        <f t="shared" si="174"/>
        <v>34</v>
      </c>
      <c r="C5608" s="5">
        <v>45160.625</v>
      </c>
      <c r="D5608" s="3">
        <v>1.2398363418640869E-4</v>
      </c>
      <c r="E5608" s="3">
        <v>-2421.5</v>
      </c>
      <c r="F5608" s="12">
        <v>0.35070000000000001</v>
      </c>
      <c r="G5608" s="11">
        <v>0.64449999999999996</v>
      </c>
      <c r="H5608" s="14">
        <v>0.40200000000000002</v>
      </c>
      <c r="I5608" s="3">
        <v>0.69756268017821266</v>
      </c>
      <c r="J5608" s="3">
        <v>0.75367718211728274</v>
      </c>
      <c r="K5608" s="14">
        <f t="shared" si="175"/>
        <v>0.40200000000000002</v>
      </c>
      <c r="L5608" s="13"/>
    </row>
    <row r="5609" spans="1:12" x14ac:dyDescent="0.25">
      <c r="A5609" s="3">
        <v>5608</v>
      </c>
      <c r="B5609" s="3">
        <f t="shared" si="174"/>
        <v>34</v>
      </c>
      <c r="C5609" s="5">
        <v>45160.666666666664</v>
      </c>
      <c r="D5609" s="3">
        <v>1.233001269900863E-4</v>
      </c>
      <c r="E5609" s="3">
        <v>-5069.25</v>
      </c>
      <c r="F5609" s="12">
        <v>0.31169999999999998</v>
      </c>
      <c r="G5609" s="11">
        <v>0.65229999999999999</v>
      </c>
      <c r="H5609" s="14">
        <v>0.27300000000000002</v>
      </c>
      <c r="I5609" s="3">
        <v>0.64872892460906784</v>
      </c>
      <c r="J5609" s="3">
        <v>0.7729340042577898</v>
      </c>
      <c r="K5609" s="14">
        <f t="shared" si="175"/>
        <v>0.27300000000000002</v>
      </c>
      <c r="L5609" s="13"/>
    </row>
    <row r="5610" spans="1:12" x14ac:dyDescent="0.25">
      <c r="A5610" s="3">
        <v>5609</v>
      </c>
      <c r="B5610" s="3">
        <f t="shared" si="174"/>
        <v>34</v>
      </c>
      <c r="C5610" s="5">
        <v>45160.708333333336</v>
      </c>
      <c r="D5610" s="3">
        <v>1.2254097687952123E-4</v>
      </c>
      <c r="E5610" s="3">
        <v>-5919.5</v>
      </c>
      <c r="F5610" s="12">
        <v>0.25169999999999998</v>
      </c>
      <c r="G5610" s="11">
        <v>0.6411</v>
      </c>
      <c r="H5610" s="14">
        <v>0.13900000000000001</v>
      </c>
      <c r="I5610" s="3">
        <v>0.69878570804577622</v>
      </c>
      <c r="J5610" s="3">
        <v>0.78890071608283341</v>
      </c>
      <c r="K5610" s="14">
        <f t="shared" si="175"/>
        <v>0.13900000000000001</v>
      </c>
      <c r="L5610" s="13"/>
    </row>
    <row r="5611" spans="1:12" x14ac:dyDescent="0.25">
      <c r="A5611" s="3">
        <v>5610</v>
      </c>
      <c r="B5611" s="3">
        <f t="shared" si="174"/>
        <v>34</v>
      </c>
      <c r="C5611" s="5">
        <v>45160.75</v>
      </c>
      <c r="D5611" s="3">
        <v>1.220386861612047E-4</v>
      </c>
      <c r="E5611" s="3">
        <v>-7531</v>
      </c>
      <c r="F5611" s="12">
        <v>0.19500000000000001</v>
      </c>
      <c r="G5611" s="11">
        <v>0.62229999999999996</v>
      </c>
      <c r="H5611" s="14">
        <v>3.7999999999999999E-2</v>
      </c>
      <c r="I5611" s="3">
        <v>0.67249060889315981</v>
      </c>
      <c r="J5611" s="3">
        <v>0.81202825624153285</v>
      </c>
      <c r="K5611" s="14">
        <f t="shared" si="175"/>
        <v>3.7999999999999999E-2</v>
      </c>
      <c r="L5611" s="13"/>
    </row>
    <row r="5612" spans="1:12" x14ac:dyDescent="0.25">
      <c r="A5612" s="3">
        <v>5611</v>
      </c>
      <c r="B5612" s="3">
        <f t="shared" si="174"/>
        <v>34</v>
      </c>
      <c r="C5612" s="5">
        <v>45160.791666666664</v>
      </c>
      <c r="D5612" s="3">
        <v>1.2060800111412544E-4</v>
      </c>
      <c r="E5612" s="3">
        <v>-9277</v>
      </c>
      <c r="F5612" s="12">
        <v>0.17369999999999999</v>
      </c>
      <c r="G5612" s="11">
        <v>0.60429999999999995</v>
      </c>
      <c r="H5612" s="14">
        <v>0</v>
      </c>
      <c r="I5612" s="3">
        <v>0.78212632130689264</v>
      </c>
      <c r="J5612" s="3">
        <v>0.82712405651248311</v>
      </c>
      <c r="K5612" s="14">
        <f t="shared" si="175"/>
        <v>0</v>
      </c>
      <c r="L5612" s="13"/>
    </row>
    <row r="5613" spans="1:12" x14ac:dyDescent="0.25">
      <c r="A5613" s="3">
        <v>5612</v>
      </c>
      <c r="B5613" s="3">
        <f t="shared" si="174"/>
        <v>34</v>
      </c>
      <c r="C5613" s="5">
        <v>45160.833333333336</v>
      </c>
      <c r="D5613" s="3">
        <v>1.1728080127470261E-4</v>
      </c>
      <c r="E5613" s="3">
        <v>-8945.5</v>
      </c>
      <c r="F5613" s="12">
        <v>0.1547</v>
      </c>
      <c r="G5613" s="11">
        <v>0.59309999999999996</v>
      </c>
      <c r="H5613" s="14">
        <v>0</v>
      </c>
      <c r="I5613" s="3">
        <v>0.79863719751900064</v>
      </c>
      <c r="J5613" s="3">
        <v>0.83505902844977742</v>
      </c>
      <c r="K5613" s="14">
        <f t="shared" si="175"/>
        <v>0</v>
      </c>
      <c r="L5613" s="13"/>
    </row>
    <row r="5614" spans="1:12" x14ac:dyDescent="0.25">
      <c r="A5614" s="3">
        <v>5613</v>
      </c>
      <c r="B5614" s="3">
        <f t="shared" si="174"/>
        <v>34</v>
      </c>
      <c r="C5614" s="5">
        <v>45160.875</v>
      </c>
      <c r="D5614" s="3">
        <v>1.1367116494253191E-4</v>
      </c>
      <c r="E5614" s="3">
        <v>-7657.75</v>
      </c>
      <c r="F5614" s="12">
        <v>0.13689999999999999</v>
      </c>
      <c r="G5614" s="11">
        <v>0.59279999999999999</v>
      </c>
      <c r="H5614" s="14">
        <v>0</v>
      </c>
      <c r="I5614" s="3">
        <v>0.78168952563990568</v>
      </c>
      <c r="J5614" s="3">
        <v>0.82993032707567249</v>
      </c>
      <c r="K5614" s="14">
        <f t="shared" si="175"/>
        <v>0</v>
      </c>
      <c r="L5614" s="13"/>
    </row>
    <row r="5615" spans="1:12" x14ac:dyDescent="0.25">
      <c r="A5615" s="3">
        <v>5614</v>
      </c>
      <c r="B5615" s="3">
        <f t="shared" si="174"/>
        <v>34</v>
      </c>
      <c r="C5615" s="5">
        <v>45160.916666666664</v>
      </c>
      <c r="D5615" s="3">
        <v>1.0512460402036386E-4</v>
      </c>
      <c r="E5615" s="3">
        <v>-7954.5</v>
      </c>
      <c r="F5615" s="12">
        <v>0.128</v>
      </c>
      <c r="G5615" s="11">
        <v>0.5998</v>
      </c>
      <c r="H5615" s="14">
        <v>0</v>
      </c>
      <c r="I5615" s="3">
        <v>0.63597449113304794</v>
      </c>
      <c r="J5615" s="3">
        <v>0.8113024966131217</v>
      </c>
      <c r="K5615" s="14">
        <f t="shared" si="175"/>
        <v>0</v>
      </c>
      <c r="L5615" s="13"/>
    </row>
    <row r="5616" spans="1:12" x14ac:dyDescent="0.25">
      <c r="A5616" s="3">
        <v>5615</v>
      </c>
      <c r="B5616" s="3">
        <f t="shared" si="174"/>
        <v>34</v>
      </c>
      <c r="C5616" s="5">
        <v>45160.958333333336</v>
      </c>
      <c r="D5616" s="3">
        <v>9.6867554108103063E-5</v>
      </c>
      <c r="E5616" s="3">
        <v>-7596.75</v>
      </c>
      <c r="F5616" s="12">
        <v>0.1246</v>
      </c>
      <c r="G5616" s="11">
        <v>0.60160000000000002</v>
      </c>
      <c r="H5616" s="14">
        <v>0</v>
      </c>
      <c r="I5616" s="3">
        <v>0.68873940770507558</v>
      </c>
      <c r="J5616" s="3">
        <v>0.79083607509192955</v>
      </c>
      <c r="K5616" s="14">
        <f t="shared" si="175"/>
        <v>0</v>
      </c>
      <c r="L5616" s="13"/>
    </row>
    <row r="5617" spans="1:12" x14ac:dyDescent="0.25">
      <c r="A5617" s="3">
        <v>5616</v>
      </c>
      <c r="B5617" s="3">
        <f t="shared" si="174"/>
        <v>34</v>
      </c>
      <c r="C5617" s="5">
        <v>45161</v>
      </c>
      <c r="D5617" s="3">
        <v>9.1619894956720282E-5</v>
      </c>
      <c r="E5617" s="3">
        <v>-7644.5</v>
      </c>
      <c r="F5617" s="12">
        <v>0.1265</v>
      </c>
      <c r="G5617" s="11">
        <v>0.60019999999999996</v>
      </c>
      <c r="H5617" s="14">
        <v>0</v>
      </c>
      <c r="I5617" s="3">
        <v>0.67598497422905568</v>
      </c>
      <c r="J5617" s="3">
        <v>0.76828914263595893</v>
      </c>
      <c r="K5617" s="14">
        <f t="shared" si="175"/>
        <v>0</v>
      </c>
      <c r="L5617" s="13"/>
    </row>
    <row r="5618" spans="1:12" x14ac:dyDescent="0.25">
      <c r="A5618" s="3">
        <v>5617</v>
      </c>
      <c r="B5618" s="3">
        <f t="shared" si="174"/>
        <v>34</v>
      </c>
      <c r="C5618" s="5">
        <v>45161.041666666664</v>
      </c>
      <c r="D5618" s="3">
        <v>8.8750906151774712E-5</v>
      </c>
      <c r="E5618" s="3">
        <v>-8129</v>
      </c>
      <c r="F5618" s="12">
        <v>0.13070000000000001</v>
      </c>
      <c r="G5618" s="11">
        <v>0.58560000000000001</v>
      </c>
      <c r="H5618" s="14">
        <v>0</v>
      </c>
      <c r="I5618" s="3">
        <v>0.6544072682798987</v>
      </c>
      <c r="J5618" s="3">
        <v>0.75474162957228563</v>
      </c>
      <c r="K5618" s="14">
        <f t="shared" si="175"/>
        <v>0</v>
      </c>
      <c r="L5618" s="13"/>
    </row>
    <row r="5619" spans="1:12" x14ac:dyDescent="0.25">
      <c r="A5619" s="3">
        <v>5618</v>
      </c>
      <c r="B5619" s="3">
        <f t="shared" si="174"/>
        <v>34</v>
      </c>
      <c r="C5619" s="5">
        <v>45161.083333333336</v>
      </c>
      <c r="D5619" s="3">
        <v>8.6823916516283025E-5</v>
      </c>
      <c r="E5619" s="3">
        <v>-9427</v>
      </c>
      <c r="F5619" s="12">
        <v>0.13600000000000001</v>
      </c>
      <c r="G5619" s="11">
        <v>0.55169999999999997</v>
      </c>
      <c r="H5619" s="14">
        <v>0</v>
      </c>
      <c r="I5619" s="3">
        <v>0.63536297719926615</v>
      </c>
      <c r="J5619" s="3">
        <v>0.74796787304044898</v>
      </c>
      <c r="K5619" s="14">
        <f t="shared" si="175"/>
        <v>0</v>
      </c>
      <c r="L5619" s="13"/>
    </row>
    <row r="5620" spans="1:12" x14ac:dyDescent="0.25">
      <c r="A5620" s="3">
        <v>5619</v>
      </c>
      <c r="B5620" s="3">
        <f t="shared" si="174"/>
        <v>34</v>
      </c>
      <c r="C5620" s="5">
        <v>45161.125</v>
      </c>
      <c r="D5620" s="3">
        <v>8.743286918561801E-5</v>
      </c>
      <c r="E5620" s="3">
        <v>-9556.25</v>
      </c>
      <c r="F5620" s="12">
        <v>0.14249999999999999</v>
      </c>
      <c r="G5620" s="11">
        <v>0.53449999999999998</v>
      </c>
      <c r="H5620" s="14">
        <v>0</v>
      </c>
      <c r="I5620" s="3">
        <v>0.63151917532978075</v>
      </c>
      <c r="J5620" s="3">
        <v>0.756580220630927</v>
      </c>
      <c r="K5620" s="14">
        <f t="shared" si="175"/>
        <v>0</v>
      </c>
      <c r="L5620" s="13"/>
    </row>
    <row r="5621" spans="1:12" x14ac:dyDescent="0.25">
      <c r="A5621" s="3">
        <v>5620</v>
      </c>
      <c r="B5621" s="3">
        <f t="shared" si="174"/>
        <v>34</v>
      </c>
      <c r="C5621" s="5">
        <v>45161.166666666664</v>
      </c>
      <c r="D5621" s="3">
        <v>8.9333737526982744E-5</v>
      </c>
      <c r="E5621" s="3">
        <v>-10329</v>
      </c>
      <c r="F5621" s="12">
        <v>0.1401</v>
      </c>
      <c r="G5621" s="11">
        <v>0.49780000000000002</v>
      </c>
      <c r="H5621" s="14">
        <v>0</v>
      </c>
      <c r="I5621" s="3">
        <v>0.64977723420983668</v>
      </c>
      <c r="J5621" s="3">
        <v>0.76156377007934972</v>
      </c>
      <c r="K5621" s="14">
        <f t="shared" si="175"/>
        <v>0</v>
      </c>
      <c r="L5621" s="13"/>
    </row>
    <row r="5622" spans="1:12" x14ac:dyDescent="0.25">
      <c r="A5622" s="3">
        <v>5621</v>
      </c>
      <c r="B5622" s="3">
        <f t="shared" si="174"/>
        <v>34</v>
      </c>
      <c r="C5622" s="5">
        <v>45161.208333333336</v>
      </c>
      <c r="D5622" s="3">
        <v>9.5629513605210203E-5</v>
      </c>
      <c r="E5622" s="3">
        <v>-11402.75</v>
      </c>
      <c r="F5622" s="12">
        <v>0.13009999999999999</v>
      </c>
      <c r="G5622" s="11">
        <v>0.47670000000000001</v>
      </c>
      <c r="H5622" s="14">
        <v>8.9999999999999993E-3</v>
      </c>
      <c r="I5622" s="3">
        <v>0.68908884423866512</v>
      </c>
      <c r="J5622" s="3">
        <v>0.77211147667892399</v>
      </c>
      <c r="K5622" s="14">
        <f t="shared" si="175"/>
        <v>8.9999999999999993E-3</v>
      </c>
      <c r="L5622" s="13"/>
    </row>
    <row r="5623" spans="1:12" x14ac:dyDescent="0.25">
      <c r="A5623" s="3">
        <v>5622</v>
      </c>
      <c r="B5623" s="3">
        <f t="shared" si="174"/>
        <v>34</v>
      </c>
      <c r="C5623" s="5">
        <v>45161.25</v>
      </c>
      <c r="D5623" s="3">
        <v>1.0884906520796769E-4</v>
      </c>
      <c r="E5623" s="3">
        <v>-13575.25</v>
      </c>
      <c r="F5623" s="12">
        <v>8.5800000000000001E-2</v>
      </c>
      <c r="G5623" s="11">
        <v>0.47320000000000001</v>
      </c>
      <c r="H5623" s="14">
        <v>9.8000000000000004E-2</v>
      </c>
      <c r="I5623" s="3">
        <v>0.72499344806499522</v>
      </c>
      <c r="J5623" s="3">
        <v>0.80438358815560285</v>
      </c>
      <c r="K5623" s="14">
        <f t="shared" si="175"/>
        <v>9.8000000000000004E-2</v>
      </c>
      <c r="L5623" s="13"/>
    </row>
    <row r="5624" spans="1:12" x14ac:dyDescent="0.25">
      <c r="A5624" s="3">
        <v>5623</v>
      </c>
      <c r="B5624" s="3">
        <f t="shared" si="174"/>
        <v>34</v>
      </c>
      <c r="C5624" s="5">
        <v>45161.291666666664</v>
      </c>
      <c r="D5624" s="3">
        <v>1.1856781920408353E-4</v>
      </c>
      <c r="E5624" s="3">
        <v>-10562</v>
      </c>
      <c r="F5624" s="12">
        <v>9.4600000000000004E-2</v>
      </c>
      <c r="G5624" s="11">
        <v>0.47420000000000001</v>
      </c>
      <c r="H5624" s="14">
        <v>0.22900000000000001</v>
      </c>
      <c r="I5624" s="3">
        <v>0.78413558137503281</v>
      </c>
      <c r="J5624" s="3">
        <v>0.82654344880975417</v>
      </c>
      <c r="K5624" s="14">
        <f t="shared" si="175"/>
        <v>0.22900000000000001</v>
      </c>
      <c r="L5624" s="13"/>
    </row>
    <row r="5625" spans="1:12" x14ac:dyDescent="0.25">
      <c r="A5625" s="3">
        <v>5624</v>
      </c>
      <c r="B5625" s="3">
        <f t="shared" si="174"/>
        <v>34</v>
      </c>
      <c r="C5625" s="5">
        <v>45161.333333333336</v>
      </c>
      <c r="D5625" s="3">
        <v>1.2530602470158656E-4</v>
      </c>
      <c r="E5625" s="3">
        <v>-8999.5</v>
      </c>
      <c r="F5625" s="12">
        <v>0.1241</v>
      </c>
      <c r="G5625" s="11">
        <v>0.47039999999999998</v>
      </c>
      <c r="H5625" s="14">
        <v>0.36299999999999999</v>
      </c>
      <c r="I5625" s="3">
        <v>0.70996767712064301</v>
      </c>
      <c r="J5625" s="3">
        <v>0.81841494097155021</v>
      </c>
      <c r="K5625" s="14">
        <f t="shared" si="175"/>
        <v>0.36299999999999999</v>
      </c>
      <c r="L5625" s="13"/>
    </row>
    <row r="5626" spans="1:12" x14ac:dyDescent="0.25">
      <c r="A5626" s="3">
        <v>5625</v>
      </c>
      <c r="B5626" s="3">
        <f t="shared" si="174"/>
        <v>34</v>
      </c>
      <c r="C5626" s="5">
        <v>45161.375</v>
      </c>
      <c r="D5626" s="3">
        <v>1.2686949299381124E-4</v>
      </c>
      <c r="E5626" s="3">
        <v>-4132.25</v>
      </c>
      <c r="F5626" s="12">
        <v>0.1308</v>
      </c>
      <c r="G5626" s="11">
        <v>0.47720000000000001</v>
      </c>
      <c r="H5626" s="14">
        <v>0.47099999999999997</v>
      </c>
      <c r="I5626" s="3">
        <v>0.69144754084039484</v>
      </c>
      <c r="J5626" s="3">
        <v>0.79422295335784787</v>
      </c>
      <c r="K5626" s="14">
        <f t="shared" si="175"/>
        <v>0.47099999999999997</v>
      </c>
      <c r="L5626" s="13"/>
    </row>
    <row r="5627" spans="1:12" x14ac:dyDescent="0.25">
      <c r="A5627" s="3">
        <v>5626</v>
      </c>
      <c r="B5627" s="3">
        <f t="shared" si="174"/>
        <v>34</v>
      </c>
      <c r="C5627" s="5">
        <v>45161.416666666664</v>
      </c>
      <c r="D5627" s="3">
        <v>1.2863431292826468E-4</v>
      </c>
      <c r="E5627" s="3">
        <v>-313.75</v>
      </c>
      <c r="F5627" s="12">
        <v>0.13150000000000001</v>
      </c>
      <c r="G5627" s="11">
        <v>0.47489999999999999</v>
      </c>
      <c r="H5627" s="14">
        <v>0.53900000000000003</v>
      </c>
      <c r="I5627" s="3">
        <v>0.70996767712064301</v>
      </c>
      <c r="J5627" s="3">
        <v>0.77893361718598797</v>
      </c>
      <c r="K5627" s="14">
        <f t="shared" si="175"/>
        <v>0.53900000000000003</v>
      </c>
      <c r="L5627" s="13"/>
    </row>
    <row r="5628" spans="1:12" x14ac:dyDescent="0.25">
      <c r="A5628" s="3">
        <v>5627</v>
      </c>
      <c r="B5628" s="3">
        <f t="shared" si="174"/>
        <v>34</v>
      </c>
      <c r="C5628" s="5">
        <v>45161.458333333336</v>
      </c>
      <c r="D5628" s="3">
        <v>1.3091611680898104E-4</v>
      </c>
      <c r="E5628" s="3">
        <v>676</v>
      </c>
      <c r="F5628" s="12">
        <v>0.1278</v>
      </c>
      <c r="G5628" s="11">
        <v>0.44750000000000001</v>
      </c>
      <c r="H5628" s="14">
        <v>0.57499999999999996</v>
      </c>
      <c r="I5628" s="3">
        <v>0.69843627151218657</v>
      </c>
      <c r="J5628" s="3">
        <v>0.76736984710663825</v>
      </c>
      <c r="K5628" s="14">
        <f t="shared" si="175"/>
        <v>0.57499999999999996</v>
      </c>
      <c r="L5628" s="13"/>
    </row>
    <row r="5629" spans="1:12" x14ac:dyDescent="0.25">
      <c r="A5629" s="3">
        <v>5628</v>
      </c>
      <c r="B5629" s="3">
        <f t="shared" si="174"/>
        <v>34</v>
      </c>
      <c r="C5629" s="5">
        <v>45161.5</v>
      </c>
      <c r="D5629" s="3">
        <v>1.2980922697035068E-4</v>
      </c>
      <c r="E5629" s="3">
        <v>1156</v>
      </c>
      <c r="F5629" s="12">
        <v>0.1202</v>
      </c>
      <c r="G5629" s="11">
        <v>0.42330000000000001</v>
      </c>
      <c r="H5629" s="14">
        <v>0.58599999999999997</v>
      </c>
      <c r="I5629" s="3">
        <v>0.64872892460906784</v>
      </c>
      <c r="J5629" s="3">
        <v>0.75043545577704662</v>
      </c>
      <c r="K5629" s="14">
        <f t="shared" si="175"/>
        <v>0.58599999999999997</v>
      </c>
      <c r="L5629" s="13"/>
    </row>
    <row r="5630" spans="1:12" x14ac:dyDescent="0.25">
      <c r="A5630" s="3">
        <v>5629</v>
      </c>
      <c r="B5630" s="3">
        <f t="shared" si="174"/>
        <v>34</v>
      </c>
      <c r="C5630" s="5">
        <v>45161.541666666664</v>
      </c>
      <c r="D5630" s="3">
        <v>1.2760578697201523E-4</v>
      </c>
      <c r="E5630" s="3">
        <v>1883.75</v>
      </c>
      <c r="F5630" s="12">
        <v>0.11210000000000001</v>
      </c>
      <c r="G5630" s="11">
        <v>0.41599999999999998</v>
      </c>
      <c r="H5630" s="14">
        <v>0.56799999999999995</v>
      </c>
      <c r="I5630" s="3">
        <v>0.64112868000349432</v>
      </c>
      <c r="J5630" s="3">
        <v>0.74864524869363269</v>
      </c>
      <c r="K5630" s="14">
        <f t="shared" si="175"/>
        <v>0.56799999999999995</v>
      </c>
      <c r="L5630" s="13"/>
    </row>
    <row r="5631" spans="1:12" x14ac:dyDescent="0.25">
      <c r="A5631" s="3">
        <v>5630</v>
      </c>
      <c r="B5631" s="3">
        <f t="shared" si="174"/>
        <v>34</v>
      </c>
      <c r="C5631" s="5">
        <v>45161.583333333336</v>
      </c>
      <c r="D5631" s="3">
        <v>1.2515473887310117E-4</v>
      </c>
      <c r="E5631" s="3">
        <v>1870.75</v>
      </c>
      <c r="F5631" s="12">
        <v>0.10249999999999999</v>
      </c>
      <c r="G5631" s="11">
        <v>0.36749999999999999</v>
      </c>
      <c r="H5631" s="14">
        <v>0.51400000000000001</v>
      </c>
      <c r="I5631" s="3">
        <v>0.61736699571940246</v>
      </c>
      <c r="J5631" s="3">
        <v>0.75004838397522744</v>
      </c>
      <c r="K5631" s="14">
        <f t="shared" si="175"/>
        <v>0.51400000000000001</v>
      </c>
      <c r="L5631" s="13"/>
    </row>
    <row r="5632" spans="1:12" x14ac:dyDescent="0.25">
      <c r="A5632" s="3">
        <v>5631</v>
      </c>
      <c r="B5632" s="3">
        <f t="shared" si="174"/>
        <v>34</v>
      </c>
      <c r="C5632" s="5">
        <v>45161.625</v>
      </c>
      <c r="D5632" s="3">
        <v>1.2264818302416735E-4</v>
      </c>
      <c r="E5632" s="3">
        <v>1505.75</v>
      </c>
      <c r="F5632" s="12">
        <v>8.7599999999999997E-2</v>
      </c>
      <c r="G5632" s="11">
        <v>0.3322</v>
      </c>
      <c r="H5632" s="14">
        <v>0.40500000000000003</v>
      </c>
      <c r="I5632" s="3">
        <v>0.61972569232113217</v>
      </c>
      <c r="J5632" s="3">
        <v>0.75517708534933226</v>
      </c>
      <c r="K5632" s="14">
        <f t="shared" si="175"/>
        <v>0.40500000000000003</v>
      </c>
      <c r="L5632" s="13"/>
    </row>
    <row r="5633" spans="1:12" x14ac:dyDescent="0.25">
      <c r="A5633" s="3">
        <v>5632</v>
      </c>
      <c r="B5633" s="3">
        <f t="shared" si="174"/>
        <v>34</v>
      </c>
      <c r="C5633" s="5">
        <v>45161.666666666664</v>
      </c>
      <c r="D5633" s="3">
        <v>1.2161475932526908E-4</v>
      </c>
      <c r="E5633" s="3">
        <v>-611</v>
      </c>
      <c r="F5633" s="12">
        <v>6.9000000000000006E-2</v>
      </c>
      <c r="G5633" s="11">
        <v>0.28060000000000002</v>
      </c>
      <c r="H5633" s="14">
        <v>0.27100000000000002</v>
      </c>
      <c r="I5633" s="3">
        <v>0.65152441687778462</v>
      </c>
      <c r="J5633" s="3">
        <v>0.77356299593574607</v>
      </c>
      <c r="K5633" s="14">
        <f t="shared" si="175"/>
        <v>0.27100000000000002</v>
      </c>
      <c r="L5633" s="13"/>
    </row>
    <row r="5634" spans="1:12" x14ac:dyDescent="0.25">
      <c r="A5634" s="3">
        <v>5633</v>
      </c>
      <c r="B5634" s="3">
        <f t="shared" si="174"/>
        <v>34</v>
      </c>
      <c r="C5634" s="5">
        <v>45161.708333333336</v>
      </c>
      <c r="D5634" s="3">
        <v>1.2272491432566531E-4</v>
      </c>
      <c r="E5634" s="3">
        <v>-3646</v>
      </c>
      <c r="F5634" s="12">
        <v>4.5999999999999999E-2</v>
      </c>
      <c r="G5634" s="11">
        <v>0.2387</v>
      </c>
      <c r="H5634" s="14">
        <v>0.14199999999999999</v>
      </c>
      <c r="I5634" s="3">
        <v>0.63396523106490787</v>
      </c>
      <c r="J5634" s="3">
        <v>0.78894910005806074</v>
      </c>
      <c r="K5634" s="14">
        <f t="shared" si="175"/>
        <v>0.14199999999999999</v>
      </c>
      <c r="L5634" s="13"/>
    </row>
    <row r="5635" spans="1:12" x14ac:dyDescent="0.25">
      <c r="A5635" s="3">
        <v>5634</v>
      </c>
      <c r="B5635" s="3">
        <f t="shared" ref="B5635:B5698" si="176">WEEKNUM(C5635)</f>
        <v>34</v>
      </c>
      <c r="C5635" s="5">
        <v>45161.75</v>
      </c>
      <c r="D5635" s="3">
        <v>1.2161094996987556E-4</v>
      </c>
      <c r="E5635" s="3">
        <v>-5462.75</v>
      </c>
      <c r="F5635" s="12">
        <v>3.3099999999999997E-2</v>
      </c>
      <c r="G5635" s="11">
        <v>0.1948</v>
      </c>
      <c r="H5635" s="14">
        <v>4.2000000000000003E-2</v>
      </c>
      <c r="I5635" s="3">
        <v>0.69022451297283127</v>
      </c>
      <c r="J5635" s="3">
        <v>0.81493129475517712</v>
      </c>
      <c r="K5635" s="14">
        <f t="shared" ref="K5635:K5698" si="177">H5635</f>
        <v>4.2000000000000003E-2</v>
      </c>
      <c r="L5635" s="13"/>
    </row>
    <row r="5636" spans="1:12" x14ac:dyDescent="0.25">
      <c r="A5636" s="3">
        <v>5635</v>
      </c>
      <c r="B5636" s="3">
        <f t="shared" si="176"/>
        <v>34</v>
      </c>
      <c r="C5636" s="5">
        <v>45161.791666666664</v>
      </c>
      <c r="D5636" s="3">
        <v>1.198336135819863E-4</v>
      </c>
      <c r="E5636" s="3">
        <v>-9489.5</v>
      </c>
      <c r="F5636" s="12">
        <v>3.0599999999999999E-2</v>
      </c>
      <c r="G5636" s="11">
        <v>0.1517</v>
      </c>
      <c r="H5636" s="14">
        <v>0</v>
      </c>
      <c r="I5636" s="3">
        <v>0.79802568358521886</v>
      </c>
      <c r="J5636" s="3">
        <v>0.83530094832591451</v>
      </c>
      <c r="K5636" s="14">
        <f t="shared" si="177"/>
        <v>0</v>
      </c>
      <c r="L5636" s="13"/>
    </row>
    <row r="5637" spans="1:12" x14ac:dyDescent="0.25">
      <c r="A5637" s="3">
        <v>5636</v>
      </c>
      <c r="B5637" s="3">
        <f t="shared" si="176"/>
        <v>34</v>
      </c>
      <c r="C5637" s="5">
        <v>45161.833333333336</v>
      </c>
      <c r="D5637" s="3">
        <v>1.1753874905420644E-4</v>
      </c>
      <c r="E5637" s="3">
        <v>-9144.5</v>
      </c>
      <c r="F5637" s="12">
        <v>3.44E-2</v>
      </c>
      <c r="G5637" s="11">
        <v>0.11700000000000001</v>
      </c>
      <c r="H5637" s="14">
        <v>0</v>
      </c>
      <c r="I5637" s="3">
        <v>0.81453655979732686</v>
      </c>
      <c r="J5637" s="3">
        <v>0.84183278498161407</v>
      </c>
      <c r="K5637" s="14">
        <f t="shared" si="177"/>
        <v>0</v>
      </c>
      <c r="L5637" s="13"/>
    </row>
    <row r="5638" spans="1:12" x14ac:dyDescent="0.25">
      <c r="A5638" s="3">
        <v>5637</v>
      </c>
      <c r="B5638" s="3">
        <f t="shared" si="176"/>
        <v>34</v>
      </c>
      <c r="C5638" s="5">
        <v>45161.875</v>
      </c>
      <c r="D5638" s="3">
        <v>1.1324288455757513E-4</v>
      </c>
      <c r="E5638" s="3">
        <v>-7905</v>
      </c>
      <c r="F5638" s="12">
        <v>4.3799999999999999E-2</v>
      </c>
      <c r="G5638" s="11">
        <v>9.7199999999999995E-2</v>
      </c>
      <c r="H5638" s="14">
        <v>0</v>
      </c>
      <c r="I5638" s="3">
        <v>0.76474185376081072</v>
      </c>
      <c r="J5638" s="3">
        <v>0.83486549254886777</v>
      </c>
      <c r="K5638" s="14">
        <f t="shared" si="177"/>
        <v>0</v>
      </c>
      <c r="L5638" s="13"/>
    </row>
    <row r="5639" spans="1:12" x14ac:dyDescent="0.25">
      <c r="A5639" s="3">
        <v>5638</v>
      </c>
      <c r="B5639" s="3">
        <f t="shared" si="176"/>
        <v>34</v>
      </c>
      <c r="C5639" s="5">
        <v>45161.916666666664</v>
      </c>
      <c r="D5639" s="3">
        <v>1.0512242724585328E-4</v>
      </c>
      <c r="E5639" s="3">
        <v>-7008.75</v>
      </c>
      <c r="F5639" s="12">
        <v>0.05</v>
      </c>
      <c r="G5639" s="11">
        <v>7.3400000000000007E-2</v>
      </c>
      <c r="H5639" s="14">
        <v>0</v>
      </c>
      <c r="I5639" s="3">
        <v>0.69022451297283127</v>
      </c>
      <c r="J5639" s="3">
        <v>0.81643119798722663</v>
      </c>
      <c r="K5639" s="14">
        <f t="shared" si="177"/>
        <v>0</v>
      </c>
      <c r="L5639" s="13"/>
    </row>
    <row r="5640" spans="1:12" x14ac:dyDescent="0.25">
      <c r="A5640" s="3">
        <v>5639</v>
      </c>
      <c r="B5640" s="3">
        <f t="shared" si="176"/>
        <v>34</v>
      </c>
      <c r="C5640" s="5">
        <v>45161.958333333336</v>
      </c>
      <c r="D5640" s="3">
        <v>9.7048770586108916E-5</v>
      </c>
      <c r="E5640" s="3">
        <v>-6676.5</v>
      </c>
      <c r="F5640" s="12">
        <v>5.3499999999999999E-2</v>
      </c>
      <c r="G5640" s="11">
        <v>4.9099999999999998E-2</v>
      </c>
      <c r="H5640" s="14">
        <v>0</v>
      </c>
      <c r="I5640" s="3">
        <v>0.69092338604001047</v>
      </c>
      <c r="J5640" s="3">
        <v>0.7941261854073931</v>
      </c>
      <c r="K5640" s="14">
        <f t="shared" si="177"/>
        <v>0</v>
      </c>
      <c r="L5640" s="13"/>
    </row>
    <row r="5641" spans="1:12" x14ac:dyDescent="0.25">
      <c r="A5641" s="3">
        <v>5640</v>
      </c>
      <c r="B5641" s="3">
        <f t="shared" si="176"/>
        <v>34</v>
      </c>
      <c r="C5641" s="5">
        <v>45162</v>
      </c>
      <c r="D5641" s="3">
        <v>9.1912671128393402E-5</v>
      </c>
      <c r="E5641" s="3">
        <v>-5969.75</v>
      </c>
      <c r="F5641" s="12">
        <v>5.8500000000000003E-2</v>
      </c>
      <c r="G5641" s="11">
        <v>3.1199999999999999E-2</v>
      </c>
      <c r="H5641" s="14">
        <v>0</v>
      </c>
      <c r="I5641" s="3">
        <v>0.67371363676072338</v>
      </c>
      <c r="J5641" s="3">
        <v>0.77090187729823878</v>
      </c>
      <c r="K5641" s="14">
        <f t="shared" si="177"/>
        <v>0</v>
      </c>
      <c r="L5641" s="13"/>
    </row>
    <row r="5642" spans="1:12" x14ac:dyDescent="0.25">
      <c r="A5642" s="3">
        <v>5641</v>
      </c>
      <c r="B5642" s="3">
        <f t="shared" si="176"/>
        <v>34</v>
      </c>
      <c r="C5642" s="5">
        <v>45162.041666666664</v>
      </c>
      <c r="D5642" s="3">
        <v>8.8814576806209208E-5</v>
      </c>
      <c r="E5642" s="3">
        <v>-8257</v>
      </c>
      <c r="F5642" s="12">
        <v>6.3700000000000007E-2</v>
      </c>
      <c r="G5642" s="11">
        <v>2.0299999999999999E-2</v>
      </c>
      <c r="H5642" s="14">
        <v>0</v>
      </c>
      <c r="I5642" s="3">
        <v>0.66707434262252119</v>
      </c>
      <c r="J5642" s="3">
        <v>0.76330559318753632</v>
      </c>
      <c r="K5642" s="14">
        <f t="shared" si="177"/>
        <v>0</v>
      </c>
      <c r="L5642" s="13"/>
    </row>
    <row r="5643" spans="1:12" x14ac:dyDescent="0.25">
      <c r="A5643" s="3">
        <v>5642</v>
      </c>
      <c r="B5643" s="3">
        <f t="shared" si="176"/>
        <v>34</v>
      </c>
      <c r="C5643" s="5">
        <v>45162.083333333336</v>
      </c>
      <c r="D5643" s="3">
        <v>8.7085129457552721E-5</v>
      </c>
      <c r="E5643" s="3">
        <v>-9176.25</v>
      </c>
      <c r="F5643" s="12">
        <v>7.85E-2</v>
      </c>
      <c r="G5643" s="11">
        <v>1.4E-2</v>
      </c>
      <c r="H5643" s="14">
        <v>0</v>
      </c>
      <c r="I5643" s="3">
        <v>0.68734166157071719</v>
      </c>
      <c r="J5643" s="3">
        <v>0.76088639442616601</v>
      </c>
      <c r="K5643" s="14">
        <f t="shared" si="177"/>
        <v>0</v>
      </c>
      <c r="L5643" s="13"/>
    </row>
    <row r="5644" spans="1:12" x14ac:dyDescent="0.25">
      <c r="A5644" s="3">
        <v>5643</v>
      </c>
      <c r="B5644" s="3">
        <f t="shared" si="176"/>
        <v>34</v>
      </c>
      <c r="C5644" s="5">
        <v>45162.125</v>
      </c>
      <c r="D5644" s="3">
        <v>8.7450283381702664E-5</v>
      </c>
      <c r="E5644" s="3">
        <v>-9057</v>
      </c>
      <c r="F5644" s="12">
        <v>8.6199999999999999E-2</v>
      </c>
      <c r="G5644" s="11">
        <v>8.8999999999999999E-3</v>
      </c>
      <c r="H5644" s="14">
        <v>0</v>
      </c>
      <c r="I5644" s="3">
        <v>0.62496724032497597</v>
      </c>
      <c r="J5644" s="3">
        <v>0.76117669827753043</v>
      </c>
      <c r="K5644" s="14">
        <f t="shared" si="177"/>
        <v>0</v>
      </c>
      <c r="L5644" s="13"/>
    </row>
    <row r="5645" spans="1:12" x14ac:dyDescent="0.25">
      <c r="A5645" s="3">
        <v>5644</v>
      </c>
      <c r="B5645" s="3">
        <f t="shared" si="176"/>
        <v>34</v>
      </c>
      <c r="C5645" s="5">
        <v>45162.166666666664</v>
      </c>
      <c r="D5645" s="3">
        <v>8.8664379364979131E-5</v>
      </c>
      <c r="E5645" s="3">
        <v>-9737</v>
      </c>
      <c r="F5645" s="12">
        <v>7.2400000000000006E-2</v>
      </c>
      <c r="G5645" s="11">
        <v>6.1999999999999998E-3</v>
      </c>
      <c r="H5645" s="14">
        <v>0</v>
      </c>
      <c r="I5645" s="3">
        <v>0.65405783174630905</v>
      </c>
      <c r="J5645" s="3">
        <v>0.7647571124443584</v>
      </c>
      <c r="K5645" s="14">
        <f t="shared" si="177"/>
        <v>0</v>
      </c>
      <c r="L5645" s="13"/>
    </row>
    <row r="5646" spans="1:12" x14ac:dyDescent="0.25">
      <c r="A5646" s="3">
        <v>5645</v>
      </c>
      <c r="B5646" s="3">
        <f t="shared" si="176"/>
        <v>34</v>
      </c>
      <c r="C5646" s="5">
        <v>45162.208333333336</v>
      </c>
      <c r="D5646" s="3">
        <v>9.4875261237293938E-5</v>
      </c>
      <c r="E5646" s="3">
        <v>-9665.5</v>
      </c>
      <c r="F5646" s="12">
        <v>5.8900000000000001E-2</v>
      </c>
      <c r="G5646" s="11">
        <v>1.35E-2</v>
      </c>
      <c r="H5646" s="14">
        <v>2E-3</v>
      </c>
      <c r="I5646" s="3">
        <v>0.66497772342098371</v>
      </c>
      <c r="J5646" s="3">
        <v>0.77898200116121541</v>
      </c>
      <c r="K5646" s="14">
        <f t="shared" si="177"/>
        <v>2E-3</v>
      </c>
      <c r="L5646" s="13"/>
    </row>
    <row r="5647" spans="1:12" x14ac:dyDescent="0.25">
      <c r="A5647" s="3">
        <v>5646</v>
      </c>
      <c r="B5647" s="3">
        <f t="shared" si="176"/>
        <v>34</v>
      </c>
      <c r="C5647" s="5">
        <v>45162.25</v>
      </c>
      <c r="D5647" s="3">
        <v>1.0874730099959804E-4</v>
      </c>
      <c r="E5647" s="3">
        <v>-11790.25</v>
      </c>
      <c r="F5647" s="12">
        <v>4.6399999999999997E-2</v>
      </c>
      <c r="G5647" s="11">
        <v>1.15E-2</v>
      </c>
      <c r="H5647" s="14">
        <v>3.3000000000000002E-2</v>
      </c>
      <c r="I5647" s="3">
        <v>0.68000349436533591</v>
      </c>
      <c r="J5647" s="3">
        <v>0.81275401586994389</v>
      </c>
      <c r="K5647" s="14">
        <f t="shared" si="177"/>
        <v>3.3000000000000002E-2</v>
      </c>
      <c r="L5647" s="13"/>
    </row>
    <row r="5648" spans="1:12" x14ac:dyDescent="0.25">
      <c r="A5648" s="3">
        <v>5647</v>
      </c>
      <c r="B5648" s="3">
        <f t="shared" si="176"/>
        <v>34</v>
      </c>
      <c r="C5648" s="5">
        <v>45162.291666666664</v>
      </c>
      <c r="D5648" s="3">
        <v>1.184758504810115E-4</v>
      </c>
      <c r="E5648" s="3">
        <v>-10645.5</v>
      </c>
      <c r="F5648" s="12">
        <v>3.5999999999999997E-2</v>
      </c>
      <c r="G5648" s="11">
        <v>3.0000000000000001E-3</v>
      </c>
      <c r="H5648" s="14">
        <v>9.7000000000000003E-2</v>
      </c>
      <c r="I5648" s="3">
        <v>0.72158644186249676</v>
      </c>
      <c r="J5648" s="3">
        <v>0.82988194310044516</v>
      </c>
      <c r="K5648" s="14">
        <f t="shared" si="177"/>
        <v>9.7000000000000003E-2</v>
      </c>
      <c r="L5648" s="13"/>
    </row>
    <row r="5649" spans="1:12" x14ac:dyDescent="0.25">
      <c r="A5649" s="3">
        <v>5648</v>
      </c>
      <c r="B5649" s="3">
        <f t="shared" si="176"/>
        <v>34</v>
      </c>
      <c r="C5649" s="5">
        <v>45162.333333333336</v>
      </c>
      <c r="D5649" s="3">
        <v>1.2527827082657665E-4</v>
      </c>
      <c r="E5649" s="3">
        <v>-8939.25</v>
      </c>
      <c r="F5649" s="12">
        <v>4.2500000000000003E-2</v>
      </c>
      <c r="G5649" s="11">
        <v>8.0000000000000004E-4</v>
      </c>
      <c r="H5649" s="14">
        <v>0.16700000000000001</v>
      </c>
      <c r="I5649" s="3">
        <v>0.68166331789988643</v>
      </c>
      <c r="J5649" s="3">
        <v>0.82054383588155599</v>
      </c>
      <c r="K5649" s="14">
        <f t="shared" si="177"/>
        <v>0.16700000000000001</v>
      </c>
      <c r="L5649" s="13"/>
    </row>
    <row r="5650" spans="1:12" x14ac:dyDescent="0.25">
      <c r="A5650" s="3">
        <v>5649</v>
      </c>
      <c r="B5650" s="3">
        <f t="shared" si="176"/>
        <v>34</v>
      </c>
      <c r="C5650" s="5">
        <v>45162.375</v>
      </c>
      <c r="D5650" s="3">
        <v>1.2873879810477255E-4</v>
      </c>
      <c r="E5650" s="3">
        <v>-5427.25</v>
      </c>
      <c r="F5650" s="12">
        <v>5.4300000000000001E-2</v>
      </c>
      <c r="G5650" s="11">
        <v>1.1999999999999999E-3</v>
      </c>
      <c r="H5650" s="14">
        <v>0.23799999999999999</v>
      </c>
      <c r="I5650" s="3">
        <v>0.65763955621560233</v>
      </c>
      <c r="J5650" s="3">
        <v>0.79707760789626481</v>
      </c>
      <c r="K5650" s="14">
        <f t="shared" si="177"/>
        <v>0.23799999999999999</v>
      </c>
      <c r="L5650" s="13"/>
    </row>
    <row r="5651" spans="1:12" x14ac:dyDescent="0.25">
      <c r="A5651" s="3">
        <v>5650</v>
      </c>
      <c r="B5651" s="3">
        <f t="shared" si="176"/>
        <v>34</v>
      </c>
      <c r="C5651" s="5">
        <v>45162.416666666664</v>
      </c>
      <c r="D5651" s="3">
        <v>1.3157676787294234E-4</v>
      </c>
      <c r="E5651" s="3">
        <v>-2235.75</v>
      </c>
      <c r="F5651" s="12">
        <v>6.4799999999999996E-2</v>
      </c>
      <c r="G5651" s="11">
        <v>1.5E-3</v>
      </c>
      <c r="H5651" s="14">
        <v>0.32800000000000001</v>
      </c>
      <c r="I5651" s="3">
        <v>0.64724381934131214</v>
      </c>
      <c r="J5651" s="3">
        <v>0.78111089607122119</v>
      </c>
      <c r="K5651" s="14">
        <f t="shared" si="177"/>
        <v>0.32800000000000001</v>
      </c>
      <c r="L5651" s="13"/>
    </row>
    <row r="5652" spans="1:12" x14ac:dyDescent="0.25">
      <c r="A5652" s="3">
        <v>5651</v>
      </c>
      <c r="B5652" s="3">
        <f t="shared" si="176"/>
        <v>34</v>
      </c>
      <c r="C5652" s="5">
        <v>45162.458333333336</v>
      </c>
      <c r="D5652" s="3">
        <v>1.3344607298390363E-4</v>
      </c>
      <c r="E5652" s="3">
        <v>-995.75</v>
      </c>
      <c r="F5652" s="12">
        <v>7.1400000000000005E-2</v>
      </c>
      <c r="G5652" s="11">
        <v>1.5E-3</v>
      </c>
      <c r="H5652" s="14">
        <v>0.40200000000000002</v>
      </c>
      <c r="I5652" s="3">
        <v>0.65239800821175853</v>
      </c>
      <c r="J5652" s="3">
        <v>0.77457905941552163</v>
      </c>
      <c r="K5652" s="14">
        <f t="shared" si="177"/>
        <v>0.40200000000000002</v>
      </c>
      <c r="L5652" s="13"/>
    </row>
    <row r="5653" spans="1:12" x14ac:dyDescent="0.25">
      <c r="A5653" s="3">
        <v>5652</v>
      </c>
      <c r="B5653" s="3">
        <f t="shared" si="176"/>
        <v>34</v>
      </c>
      <c r="C5653" s="5">
        <v>45162.5</v>
      </c>
      <c r="D5653" s="3">
        <v>1.3513252903597615E-4</v>
      </c>
      <c r="E5653" s="3">
        <v>1096.5</v>
      </c>
      <c r="F5653" s="12">
        <v>7.5899999999999995E-2</v>
      </c>
      <c r="G5653" s="11">
        <v>1.8E-3</v>
      </c>
      <c r="H5653" s="14">
        <v>0.434</v>
      </c>
      <c r="I5653" s="3">
        <v>0.67851838909758011</v>
      </c>
      <c r="J5653" s="3">
        <v>0.76035417069866462</v>
      </c>
      <c r="K5653" s="14">
        <f t="shared" si="177"/>
        <v>0.434</v>
      </c>
      <c r="L5653" s="13"/>
    </row>
    <row r="5654" spans="1:12" x14ac:dyDescent="0.25">
      <c r="A5654" s="3">
        <v>5653</v>
      </c>
      <c r="B5654" s="3">
        <f t="shared" si="176"/>
        <v>34</v>
      </c>
      <c r="C5654" s="5">
        <v>45162.541666666664</v>
      </c>
      <c r="D5654" s="3">
        <v>1.3468629026130709E-4</v>
      </c>
      <c r="E5654" s="3">
        <v>307.75</v>
      </c>
      <c r="F5654" s="12">
        <v>7.7200000000000005E-2</v>
      </c>
      <c r="G5654" s="11">
        <v>2.8E-3</v>
      </c>
      <c r="H5654" s="14">
        <v>0.41499999999999998</v>
      </c>
      <c r="I5654" s="3">
        <v>0.65580501441425698</v>
      </c>
      <c r="J5654" s="3">
        <v>0.75609638087865294</v>
      </c>
      <c r="K5654" s="14">
        <f t="shared" si="177"/>
        <v>0.41499999999999998</v>
      </c>
      <c r="L5654" s="13"/>
    </row>
    <row r="5655" spans="1:12" x14ac:dyDescent="0.25">
      <c r="A5655" s="3">
        <v>5654</v>
      </c>
      <c r="B5655" s="3">
        <f t="shared" si="176"/>
        <v>34</v>
      </c>
      <c r="C5655" s="5">
        <v>45162.583333333336</v>
      </c>
      <c r="D5655" s="3">
        <v>1.3257753995418189E-4</v>
      </c>
      <c r="E5655" s="3">
        <v>-1742.25</v>
      </c>
      <c r="F5655" s="12">
        <v>7.2300000000000003E-2</v>
      </c>
      <c r="G5655" s="11">
        <v>4.4000000000000003E-3</v>
      </c>
      <c r="H5655" s="14">
        <v>0.34399999999999997</v>
      </c>
      <c r="I5655" s="3">
        <v>0.65886258408316589</v>
      </c>
      <c r="J5655" s="3">
        <v>0.75512870137410493</v>
      </c>
      <c r="K5655" s="14">
        <f t="shared" si="177"/>
        <v>0.34399999999999997</v>
      </c>
      <c r="L5655" s="13"/>
    </row>
    <row r="5656" spans="1:12" x14ac:dyDescent="0.25">
      <c r="A5656" s="3">
        <v>5655</v>
      </c>
      <c r="B5656" s="3">
        <f t="shared" si="176"/>
        <v>34</v>
      </c>
      <c r="C5656" s="5">
        <v>45162.625</v>
      </c>
      <c r="D5656" s="3">
        <v>1.2901470427398868E-4</v>
      </c>
      <c r="E5656" s="3">
        <v>-2383.75</v>
      </c>
      <c r="F5656" s="12">
        <v>6.13E-2</v>
      </c>
      <c r="G5656" s="11">
        <v>6.0000000000000001E-3</v>
      </c>
      <c r="H5656" s="14">
        <v>0.249</v>
      </c>
      <c r="I5656" s="3">
        <v>0.71092862758801434</v>
      </c>
      <c r="J5656" s="3">
        <v>0.76204760983162378</v>
      </c>
      <c r="K5656" s="14">
        <f t="shared" si="177"/>
        <v>0.249</v>
      </c>
      <c r="L5656" s="13"/>
    </row>
    <row r="5657" spans="1:12" x14ac:dyDescent="0.25">
      <c r="A5657" s="3">
        <v>5656</v>
      </c>
      <c r="B5657" s="3">
        <f t="shared" si="176"/>
        <v>34</v>
      </c>
      <c r="C5657" s="5">
        <v>45162.666666666664</v>
      </c>
      <c r="D5657" s="3">
        <v>1.2566355991494945E-4</v>
      </c>
      <c r="E5657" s="3">
        <v>-2901.75</v>
      </c>
      <c r="F5657" s="12">
        <v>4.3499999999999997E-2</v>
      </c>
      <c r="G5657" s="11">
        <v>8.8999999999999999E-3</v>
      </c>
      <c r="H5657" s="14">
        <v>0.16</v>
      </c>
      <c r="I5657" s="3">
        <v>0.78151480737311085</v>
      </c>
      <c r="J5657" s="3">
        <v>0.78507838203986835</v>
      </c>
      <c r="K5657" s="14">
        <f t="shared" si="177"/>
        <v>0.16</v>
      </c>
      <c r="L5657" s="13"/>
    </row>
    <row r="5658" spans="1:12" x14ac:dyDescent="0.25">
      <c r="A5658" s="3">
        <v>5657</v>
      </c>
      <c r="B5658" s="3">
        <f t="shared" si="176"/>
        <v>34</v>
      </c>
      <c r="C5658" s="5">
        <v>45162.708333333336</v>
      </c>
      <c r="D5658" s="3">
        <v>1.2313469212728217E-4</v>
      </c>
      <c r="E5658" s="3">
        <v>-6003</v>
      </c>
      <c r="F5658" s="12">
        <v>2.4500000000000001E-2</v>
      </c>
      <c r="G5658" s="11">
        <v>1.4500000000000001E-2</v>
      </c>
      <c r="H5658" s="14">
        <v>0.08</v>
      </c>
      <c r="I5658" s="3">
        <v>0.73032235520223643</v>
      </c>
      <c r="J5658" s="3">
        <v>0.8005612541126379</v>
      </c>
      <c r="K5658" s="14">
        <f t="shared" si="177"/>
        <v>0.08</v>
      </c>
      <c r="L5658" s="13"/>
    </row>
    <row r="5659" spans="1:12" x14ac:dyDescent="0.25">
      <c r="A5659" s="3">
        <v>5658</v>
      </c>
      <c r="B5659" s="3">
        <f t="shared" si="176"/>
        <v>34</v>
      </c>
      <c r="C5659" s="5">
        <v>45162.75</v>
      </c>
      <c r="D5659" s="3">
        <v>1.2344379410778465E-4</v>
      </c>
      <c r="E5659" s="3">
        <v>-8119.25</v>
      </c>
      <c r="F5659" s="12">
        <v>1.9800000000000002E-2</v>
      </c>
      <c r="G5659" s="11">
        <v>2.1999999999999999E-2</v>
      </c>
      <c r="H5659" s="14">
        <v>2.1999999999999999E-2</v>
      </c>
      <c r="I5659" s="3">
        <v>0.66209487201886952</v>
      </c>
      <c r="J5659" s="3">
        <v>0.82407586607315653</v>
      </c>
      <c r="K5659" s="14">
        <f t="shared" si="177"/>
        <v>2.1999999999999999E-2</v>
      </c>
      <c r="L5659" s="13"/>
    </row>
    <row r="5660" spans="1:12" x14ac:dyDescent="0.25">
      <c r="A5660" s="3">
        <v>5659</v>
      </c>
      <c r="B5660" s="3">
        <f t="shared" si="176"/>
        <v>34</v>
      </c>
      <c r="C5660" s="5">
        <v>45162.791666666664</v>
      </c>
      <c r="D5660" s="3">
        <v>1.220892961685757E-4</v>
      </c>
      <c r="E5660" s="3">
        <v>-9462.25</v>
      </c>
      <c r="F5660" s="12">
        <v>2.9700000000000001E-2</v>
      </c>
      <c r="G5660" s="11">
        <v>3.1600000000000003E-2</v>
      </c>
      <c r="H5660" s="14">
        <v>0</v>
      </c>
      <c r="I5660" s="3">
        <v>0.66602603302175245</v>
      </c>
      <c r="J5660" s="3">
        <v>0.83196245403522351</v>
      </c>
      <c r="K5660" s="14">
        <f t="shared" si="177"/>
        <v>0</v>
      </c>
      <c r="L5660" s="13"/>
    </row>
    <row r="5661" spans="1:12" x14ac:dyDescent="0.25">
      <c r="A5661" s="3">
        <v>5660</v>
      </c>
      <c r="B5661" s="3">
        <f t="shared" si="176"/>
        <v>34</v>
      </c>
      <c r="C5661" s="5">
        <v>45162.833333333336</v>
      </c>
      <c r="D5661" s="3">
        <v>1.1892807538558467E-4</v>
      </c>
      <c r="E5661" s="3">
        <v>-5999</v>
      </c>
      <c r="F5661" s="12">
        <v>4.1799999999999997E-2</v>
      </c>
      <c r="G5661" s="11">
        <v>4.3400000000000001E-2</v>
      </c>
      <c r="H5661" s="14">
        <v>0</v>
      </c>
      <c r="I5661" s="3">
        <v>0.75478291255350749</v>
      </c>
      <c r="J5661" s="3">
        <v>0.84062318560092897</v>
      </c>
      <c r="K5661" s="14">
        <f t="shared" si="177"/>
        <v>0</v>
      </c>
      <c r="L5661" s="13"/>
    </row>
    <row r="5662" spans="1:12" x14ac:dyDescent="0.25">
      <c r="A5662" s="3">
        <v>5661</v>
      </c>
      <c r="B5662" s="3">
        <f t="shared" si="176"/>
        <v>34</v>
      </c>
      <c r="C5662" s="5">
        <v>45162.875</v>
      </c>
      <c r="D5662" s="3">
        <v>1.1382245077101728E-4</v>
      </c>
      <c r="E5662" s="3">
        <v>-4871.5</v>
      </c>
      <c r="F5662" s="12">
        <v>5.5399999999999998E-2</v>
      </c>
      <c r="G5662" s="11">
        <v>5.67E-2</v>
      </c>
      <c r="H5662" s="14">
        <v>0</v>
      </c>
      <c r="I5662" s="3">
        <v>0.77845723770420194</v>
      </c>
      <c r="J5662" s="3">
        <v>0.83317205341590861</v>
      </c>
      <c r="K5662" s="14">
        <f t="shared" si="177"/>
        <v>0</v>
      </c>
      <c r="L5662" s="13"/>
    </row>
    <row r="5663" spans="1:12" x14ac:dyDescent="0.25">
      <c r="A5663" s="3">
        <v>5662</v>
      </c>
      <c r="B5663" s="3">
        <f t="shared" si="176"/>
        <v>34</v>
      </c>
      <c r="C5663" s="5">
        <v>45162.916666666664</v>
      </c>
      <c r="D5663" s="3">
        <v>1.0467292330941833E-4</v>
      </c>
      <c r="E5663" s="3">
        <v>-3515.5</v>
      </c>
      <c r="F5663" s="12">
        <v>7.3999999999999996E-2</v>
      </c>
      <c r="G5663" s="11">
        <v>7.0400000000000004E-2</v>
      </c>
      <c r="H5663" s="14">
        <v>0</v>
      </c>
      <c r="I5663" s="3">
        <v>0.70096968638071111</v>
      </c>
      <c r="J5663" s="3">
        <v>0.81067350493516543</v>
      </c>
      <c r="K5663" s="14">
        <f t="shared" si="177"/>
        <v>0</v>
      </c>
      <c r="L5663" s="13"/>
    </row>
    <row r="5664" spans="1:12" x14ac:dyDescent="0.25">
      <c r="A5664" s="3">
        <v>5663</v>
      </c>
      <c r="B5664" s="3">
        <f t="shared" si="176"/>
        <v>34</v>
      </c>
      <c r="C5664" s="5">
        <v>45162.958333333336</v>
      </c>
      <c r="D5664" s="3">
        <v>9.7407938380354755E-5</v>
      </c>
      <c r="E5664" s="3">
        <v>-3148.25</v>
      </c>
      <c r="F5664" s="12">
        <v>9.2299999999999993E-2</v>
      </c>
      <c r="G5664" s="11">
        <v>0.09</v>
      </c>
      <c r="H5664" s="14">
        <v>0</v>
      </c>
      <c r="I5664" s="3">
        <v>0.64759325587490169</v>
      </c>
      <c r="J5664" s="3">
        <v>0.78319140700599965</v>
      </c>
      <c r="K5664" s="14">
        <f t="shared" si="177"/>
        <v>0</v>
      </c>
      <c r="L5664" s="13"/>
    </row>
    <row r="5665" spans="1:12" x14ac:dyDescent="0.25">
      <c r="A5665" s="3">
        <v>5664</v>
      </c>
      <c r="B5665" s="3">
        <f t="shared" si="176"/>
        <v>34</v>
      </c>
      <c r="C5665" s="5">
        <v>45163</v>
      </c>
      <c r="D5665" s="3">
        <v>9.3066361619001243E-5</v>
      </c>
      <c r="E5665" s="3">
        <v>-3581</v>
      </c>
      <c r="F5665" s="12">
        <v>9.7000000000000003E-2</v>
      </c>
      <c r="G5665" s="11">
        <v>0.114</v>
      </c>
      <c r="H5665" s="14">
        <v>0</v>
      </c>
      <c r="I5665" s="3">
        <v>0.67126758102559625</v>
      </c>
      <c r="J5665" s="3">
        <v>0.76137023417844008</v>
      </c>
      <c r="K5665" s="14">
        <f t="shared" si="177"/>
        <v>0</v>
      </c>
      <c r="L5665" s="13"/>
    </row>
    <row r="5666" spans="1:12" x14ac:dyDescent="0.25">
      <c r="A5666" s="3">
        <v>5665</v>
      </c>
      <c r="B5666" s="3">
        <f t="shared" si="176"/>
        <v>34</v>
      </c>
      <c r="C5666" s="5">
        <v>45163.041666666664</v>
      </c>
      <c r="D5666" s="3">
        <v>9.0583750289683786E-5</v>
      </c>
      <c r="E5666" s="3">
        <v>-5656.25</v>
      </c>
      <c r="F5666" s="12">
        <v>9.4200000000000006E-2</v>
      </c>
      <c r="G5666" s="11">
        <v>0.1343</v>
      </c>
      <c r="H5666" s="14">
        <v>0</v>
      </c>
      <c r="I5666" s="3">
        <v>0.64322529920503191</v>
      </c>
      <c r="J5666" s="3">
        <v>0.75566092510160632</v>
      </c>
      <c r="K5666" s="14">
        <f t="shared" si="177"/>
        <v>0</v>
      </c>
      <c r="L5666" s="13"/>
    </row>
    <row r="5667" spans="1:12" x14ac:dyDescent="0.25">
      <c r="A5667" s="3">
        <v>5666</v>
      </c>
      <c r="B5667" s="3">
        <f t="shared" si="176"/>
        <v>34</v>
      </c>
      <c r="C5667" s="5">
        <v>45163.083333333336</v>
      </c>
      <c r="D5667" s="3">
        <v>8.9988946654667571E-5</v>
      </c>
      <c r="E5667" s="3">
        <v>-6657.25</v>
      </c>
      <c r="F5667" s="12">
        <v>9.4E-2</v>
      </c>
      <c r="G5667" s="11">
        <v>0.15640000000000001</v>
      </c>
      <c r="H5667" s="14">
        <v>0</v>
      </c>
      <c r="I5667" s="3">
        <v>0.63693544160041937</v>
      </c>
      <c r="J5667" s="3">
        <v>0.75570930907683376</v>
      </c>
      <c r="K5667" s="14">
        <f t="shared" si="177"/>
        <v>0</v>
      </c>
      <c r="L5667" s="13"/>
    </row>
    <row r="5668" spans="1:12" x14ac:dyDescent="0.25">
      <c r="A5668" s="3">
        <v>5667</v>
      </c>
      <c r="B5668" s="3">
        <f t="shared" si="176"/>
        <v>34</v>
      </c>
      <c r="C5668" s="5">
        <v>45163.125</v>
      </c>
      <c r="D5668" s="3">
        <v>9.0273559921926025E-5</v>
      </c>
      <c r="E5668" s="3">
        <v>-7136.75</v>
      </c>
      <c r="F5668" s="12">
        <v>9.7900000000000001E-2</v>
      </c>
      <c r="G5668" s="11">
        <v>0.18629999999999999</v>
      </c>
      <c r="H5668" s="14">
        <v>0</v>
      </c>
      <c r="I5668" s="3">
        <v>0.58932471389883812</v>
      </c>
      <c r="J5668" s="3">
        <v>0.75275788658796206</v>
      </c>
      <c r="K5668" s="14">
        <f t="shared" si="177"/>
        <v>0</v>
      </c>
      <c r="L5668" s="13"/>
    </row>
    <row r="5669" spans="1:12" x14ac:dyDescent="0.25">
      <c r="A5669" s="3">
        <v>5668</v>
      </c>
      <c r="B5669" s="3">
        <f t="shared" si="176"/>
        <v>34</v>
      </c>
      <c r="C5669" s="5">
        <v>45163.166666666664</v>
      </c>
      <c r="D5669" s="3">
        <v>9.2916164177771167E-5</v>
      </c>
      <c r="E5669" s="3">
        <v>-7414.5</v>
      </c>
      <c r="F5669" s="12">
        <v>0.1084</v>
      </c>
      <c r="G5669" s="11">
        <v>0.21429999999999999</v>
      </c>
      <c r="H5669" s="14">
        <v>0</v>
      </c>
      <c r="I5669" s="3">
        <v>0.61264960251594303</v>
      </c>
      <c r="J5669" s="3">
        <v>0.75527385329978713</v>
      </c>
      <c r="K5669" s="14">
        <f t="shared" si="177"/>
        <v>0</v>
      </c>
      <c r="L5669" s="13"/>
    </row>
    <row r="5670" spans="1:12" x14ac:dyDescent="0.25">
      <c r="A5670" s="3">
        <v>5669</v>
      </c>
      <c r="B5670" s="3">
        <f t="shared" si="176"/>
        <v>34</v>
      </c>
      <c r="C5670" s="5">
        <v>45163.208333333336</v>
      </c>
      <c r="D5670" s="3">
        <v>9.9315337045251226E-5</v>
      </c>
      <c r="E5670" s="3">
        <v>-8151</v>
      </c>
      <c r="F5670" s="12">
        <v>0.12130000000000001</v>
      </c>
      <c r="G5670" s="11">
        <v>0.21590000000000001</v>
      </c>
      <c r="H5670" s="14">
        <v>2E-3</v>
      </c>
      <c r="I5670" s="3">
        <v>0.60574823097754871</v>
      </c>
      <c r="J5670" s="3">
        <v>0.76804722275982196</v>
      </c>
      <c r="K5670" s="14">
        <f t="shared" si="177"/>
        <v>2E-3</v>
      </c>
      <c r="L5670" s="13"/>
    </row>
    <row r="5671" spans="1:12" x14ac:dyDescent="0.25">
      <c r="A5671" s="3">
        <v>5670</v>
      </c>
      <c r="B5671" s="3">
        <f t="shared" si="176"/>
        <v>34</v>
      </c>
      <c r="C5671" s="5">
        <v>45163.25</v>
      </c>
      <c r="D5671" s="3">
        <v>1.1067156966695151E-4</v>
      </c>
      <c r="E5671" s="3">
        <v>-9975.5</v>
      </c>
      <c r="F5671" s="12">
        <v>0.1075</v>
      </c>
      <c r="G5671" s="11">
        <v>0.21890000000000001</v>
      </c>
      <c r="H5671" s="14">
        <v>5.5E-2</v>
      </c>
      <c r="I5671" s="3">
        <v>0.64139075740368656</v>
      </c>
      <c r="J5671" s="3">
        <v>0.79886781497967874</v>
      </c>
      <c r="K5671" s="14">
        <f t="shared" si="177"/>
        <v>5.5E-2</v>
      </c>
      <c r="L5671" s="13"/>
    </row>
    <row r="5672" spans="1:12" x14ac:dyDescent="0.25">
      <c r="A5672" s="3">
        <v>5671</v>
      </c>
      <c r="B5672" s="3">
        <f t="shared" si="176"/>
        <v>34</v>
      </c>
      <c r="C5672" s="5">
        <v>45163.291666666664</v>
      </c>
      <c r="D5672" s="3">
        <v>1.1931662963572335E-4</v>
      </c>
      <c r="E5672" s="3">
        <v>-10199</v>
      </c>
      <c r="F5672" s="12">
        <v>0.1086</v>
      </c>
      <c r="G5672" s="11">
        <v>0.2301</v>
      </c>
      <c r="H5672" s="14">
        <v>0.158</v>
      </c>
      <c r="I5672" s="3">
        <v>0.68987507643924173</v>
      </c>
      <c r="J5672" s="3">
        <v>0.82199535513837818</v>
      </c>
      <c r="K5672" s="14">
        <f t="shared" si="177"/>
        <v>0.158</v>
      </c>
      <c r="L5672" s="13"/>
    </row>
    <row r="5673" spans="1:12" x14ac:dyDescent="0.25">
      <c r="A5673" s="3">
        <v>5672</v>
      </c>
      <c r="B5673" s="3">
        <f t="shared" si="176"/>
        <v>34</v>
      </c>
      <c r="C5673" s="5">
        <v>45163.333333333336</v>
      </c>
      <c r="D5673" s="3">
        <v>1.2677589168985626E-4</v>
      </c>
      <c r="E5673" s="3">
        <v>-7821.75</v>
      </c>
      <c r="F5673" s="12">
        <v>0.1658</v>
      </c>
      <c r="G5673" s="11">
        <v>0.24410000000000001</v>
      </c>
      <c r="H5673" s="14">
        <v>0.29199999999999998</v>
      </c>
      <c r="I5673" s="3">
        <v>0.7151218659910894</v>
      </c>
      <c r="J5673" s="3">
        <v>0.82978517514999028</v>
      </c>
      <c r="K5673" s="14">
        <f t="shared" si="177"/>
        <v>0.29199999999999998</v>
      </c>
      <c r="L5673" s="13"/>
    </row>
    <row r="5674" spans="1:12" x14ac:dyDescent="0.25">
      <c r="A5674" s="3">
        <v>5673</v>
      </c>
      <c r="B5674" s="3">
        <f t="shared" si="176"/>
        <v>34</v>
      </c>
      <c r="C5674" s="5">
        <v>45163.375</v>
      </c>
      <c r="D5674" s="3">
        <v>1.3102658811539302E-4</v>
      </c>
      <c r="E5674" s="3">
        <v>-6241.5</v>
      </c>
      <c r="F5674" s="12">
        <v>0.22889999999999999</v>
      </c>
      <c r="G5674" s="11">
        <v>0.24990000000000001</v>
      </c>
      <c r="H5674" s="14">
        <v>0.42399999999999999</v>
      </c>
      <c r="I5674" s="3">
        <v>0.69861098977898139</v>
      </c>
      <c r="J5674" s="3">
        <v>0.81101219276175729</v>
      </c>
      <c r="K5674" s="14">
        <f t="shared" si="177"/>
        <v>0.42399999999999999</v>
      </c>
      <c r="L5674" s="13"/>
    </row>
    <row r="5675" spans="1:12" x14ac:dyDescent="0.25">
      <c r="A5675" s="3">
        <v>5674</v>
      </c>
      <c r="B5675" s="3">
        <f t="shared" si="176"/>
        <v>34</v>
      </c>
      <c r="C5675" s="5">
        <v>45163.416666666664</v>
      </c>
      <c r="D5675" s="3">
        <v>1.3460683799167088E-4</v>
      </c>
      <c r="E5675" s="3">
        <v>-4242</v>
      </c>
      <c r="F5675" s="12">
        <v>0.2697</v>
      </c>
      <c r="G5675" s="11">
        <v>0.24249999999999999</v>
      </c>
      <c r="H5675" s="14">
        <v>0.53500000000000003</v>
      </c>
      <c r="I5675" s="3">
        <v>0.84257884161789121</v>
      </c>
      <c r="J5675" s="3">
        <v>0.79586800851557959</v>
      </c>
      <c r="K5675" s="14">
        <f t="shared" si="177"/>
        <v>0.53500000000000003</v>
      </c>
      <c r="L5675" s="13"/>
    </row>
    <row r="5676" spans="1:12" x14ac:dyDescent="0.25">
      <c r="A5676" s="3">
        <v>5675</v>
      </c>
      <c r="B5676" s="3">
        <f t="shared" si="176"/>
        <v>34</v>
      </c>
      <c r="C5676" s="5">
        <v>45163.458333333336</v>
      </c>
      <c r="D5676" s="3">
        <v>1.3700618769595861E-4</v>
      </c>
      <c r="E5676" s="3">
        <v>-5124.25</v>
      </c>
      <c r="F5676" s="12">
        <v>0.28089999999999998</v>
      </c>
      <c r="G5676" s="11">
        <v>0.21379999999999999</v>
      </c>
      <c r="H5676" s="14">
        <v>0.59299999999999997</v>
      </c>
      <c r="I5676" s="3">
        <v>0.83122215427622959</v>
      </c>
      <c r="J5676" s="3">
        <v>0.78628798142055356</v>
      </c>
      <c r="K5676" s="14">
        <f t="shared" si="177"/>
        <v>0.59299999999999997</v>
      </c>
      <c r="L5676" s="13"/>
    </row>
    <row r="5677" spans="1:12" x14ac:dyDescent="0.25">
      <c r="A5677" s="3">
        <v>5676</v>
      </c>
      <c r="B5677" s="3">
        <f t="shared" si="176"/>
        <v>34</v>
      </c>
      <c r="C5677" s="5">
        <v>45163.5</v>
      </c>
      <c r="D5677" s="3">
        <v>1.3470533703827467E-4</v>
      </c>
      <c r="E5677" s="3">
        <v>-5515.5</v>
      </c>
      <c r="F5677" s="12">
        <v>0.28739999999999999</v>
      </c>
      <c r="G5677" s="11">
        <v>0.18740000000000001</v>
      </c>
      <c r="H5677" s="14">
        <v>0.60499999999999998</v>
      </c>
      <c r="I5677" s="3">
        <v>0.80676159692495852</v>
      </c>
      <c r="J5677" s="3">
        <v>0.77070834139732924</v>
      </c>
      <c r="K5677" s="14">
        <f t="shared" si="177"/>
        <v>0.60499999999999998</v>
      </c>
      <c r="L5677" s="13"/>
    </row>
    <row r="5678" spans="1:12" x14ac:dyDescent="0.25">
      <c r="A5678" s="3">
        <v>5677</v>
      </c>
      <c r="B5678" s="3">
        <f t="shared" si="176"/>
        <v>34</v>
      </c>
      <c r="C5678" s="5">
        <v>45163.541666666664</v>
      </c>
      <c r="D5678" s="3">
        <v>1.3272556062090139E-4</v>
      </c>
      <c r="E5678" s="3">
        <v>-6737.5</v>
      </c>
      <c r="F5678" s="12">
        <v>0.29959999999999998</v>
      </c>
      <c r="G5678" s="11">
        <v>0.1741</v>
      </c>
      <c r="H5678" s="14">
        <v>0.56599999999999995</v>
      </c>
      <c r="I5678" s="3">
        <v>0.70638595265134974</v>
      </c>
      <c r="J5678" s="3">
        <v>0.75948325914457127</v>
      </c>
      <c r="K5678" s="14">
        <f t="shared" si="177"/>
        <v>0.56599999999999995</v>
      </c>
      <c r="L5678" s="13"/>
    </row>
    <row r="5679" spans="1:12" x14ac:dyDescent="0.25">
      <c r="A5679" s="3">
        <v>5678</v>
      </c>
      <c r="B5679" s="3">
        <f t="shared" si="176"/>
        <v>34</v>
      </c>
      <c r="C5679" s="5">
        <v>45163.583333333336</v>
      </c>
      <c r="D5679" s="3">
        <v>1.2877580327145242E-4</v>
      </c>
      <c r="E5679" s="3">
        <v>-5554.25</v>
      </c>
      <c r="F5679" s="12">
        <v>0.313</v>
      </c>
      <c r="G5679" s="11">
        <v>0.17649999999999999</v>
      </c>
      <c r="H5679" s="14">
        <v>0.48699999999999999</v>
      </c>
      <c r="I5679" s="3">
        <v>0.69284528697475323</v>
      </c>
      <c r="J5679" s="3">
        <v>0.75788658796206698</v>
      </c>
      <c r="K5679" s="14">
        <f t="shared" si="177"/>
        <v>0.48699999999999999</v>
      </c>
      <c r="L5679" s="13"/>
    </row>
    <row r="5680" spans="1:12" x14ac:dyDescent="0.25">
      <c r="A5680" s="3">
        <v>5679</v>
      </c>
      <c r="B5680" s="3">
        <f t="shared" si="176"/>
        <v>34</v>
      </c>
      <c r="C5680" s="5">
        <v>45163.625</v>
      </c>
      <c r="D5680" s="3">
        <v>1.2423505164238077E-4</v>
      </c>
      <c r="E5680" s="3">
        <v>-5975.75</v>
      </c>
      <c r="F5680" s="12">
        <v>0.311</v>
      </c>
      <c r="G5680" s="11">
        <v>0.1789</v>
      </c>
      <c r="H5680" s="14">
        <v>0.376</v>
      </c>
      <c r="I5680" s="3">
        <v>0.65929937975015285</v>
      </c>
      <c r="J5680" s="3">
        <v>0.76316044126185412</v>
      </c>
      <c r="K5680" s="14">
        <f t="shared" si="177"/>
        <v>0.376</v>
      </c>
      <c r="L5680" s="13"/>
    </row>
    <row r="5681" spans="1:12" x14ac:dyDescent="0.25">
      <c r="A5681" s="3">
        <v>5680</v>
      </c>
      <c r="B5681" s="3">
        <f t="shared" si="176"/>
        <v>34</v>
      </c>
      <c r="C5681" s="5">
        <v>45163.666666666664</v>
      </c>
      <c r="D5681" s="3">
        <v>1.2152006963405882E-4</v>
      </c>
      <c r="E5681" s="3">
        <v>-7191.25</v>
      </c>
      <c r="F5681" s="12">
        <v>0.28420000000000001</v>
      </c>
      <c r="G5681" s="11">
        <v>0.1764</v>
      </c>
      <c r="H5681" s="14">
        <v>0.246</v>
      </c>
      <c r="I5681" s="3">
        <v>0.70367781951603037</v>
      </c>
      <c r="J5681" s="3">
        <v>0.78217534352622409</v>
      </c>
      <c r="K5681" s="14">
        <f t="shared" si="177"/>
        <v>0.246</v>
      </c>
      <c r="L5681" s="13"/>
    </row>
    <row r="5682" spans="1:12" x14ac:dyDescent="0.25">
      <c r="A5682" s="3">
        <v>5681</v>
      </c>
      <c r="B5682" s="3">
        <f t="shared" si="176"/>
        <v>34</v>
      </c>
      <c r="C5682" s="5">
        <v>45163.708333333336</v>
      </c>
      <c r="D5682" s="3">
        <v>1.2121205604081162E-4</v>
      </c>
      <c r="E5682" s="3">
        <v>-7425</v>
      </c>
      <c r="F5682" s="12">
        <v>0.2215</v>
      </c>
      <c r="G5682" s="11">
        <v>0.18140000000000001</v>
      </c>
      <c r="H5682" s="14">
        <v>0.124</v>
      </c>
      <c r="I5682" s="3">
        <v>0.69633965231064909</v>
      </c>
      <c r="J5682" s="3">
        <v>0.80278691697309856</v>
      </c>
      <c r="K5682" s="14">
        <f t="shared" si="177"/>
        <v>0.124</v>
      </c>
      <c r="L5682" s="13"/>
    </row>
    <row r="5683" spans="1:12" x14ac:dyDescent="0.25">
      <c r="A5683" s="3">
        <v>5682</v>
      </c>
      <c r="B5683" s="3">
        <f t="shared" si="176"/>
        <v>34</v>
      </c>
      <c r="C5683" s="5">
        <v>45163.75</v>
      </c>
      <c r="D5683" s="3">
        <v>1.1972423066282961E-4</v>
      </c>
      <c r="E5683" s="3">
        <v>-8637.25</v>
      </c>
      <c r="F5683" s="12">
        <v>0.18260000000000001</v>
      </c>
      <c r="G5683" s="11">
        <v>0.18310000000000001</v>
      </c>
      <c r="H5683" s="14">
        <v>3.1E-2</v>
      </c>
      <c r="I5683" s="3">
        <v>0.73783524067441253</v>
      </c>
      <c r="J5683" s="3">
        <v>0.82954325527385331</v>
      </c>
      <c r="K5683" s="14">
        <f t="shared" si="177"/>
        <v>3.1E-2</v>
      </c>
      <c r="L5683" s="13"/>
    </row>
    <row r="5684" spans="1:12" x14ac:dyDescent="0.25">
      <c r="A5684" s="3">
        <v>5683</v>
      </c>
      <c r="B5684" s="3">
        <f t="shared" si="176"/>
        <v>34</v>
      </c>
      <c r="C5684" s="5">
        <v>45163.791666666664</v>
      </c>
      <c r="D5684" s="3">
        <v>1.166968815122393E-4</v>
      </c>
      <c r="E5684" s="3">
        <v>-10190.25</v>
      </c>
      <c r="F5684" s="12">
        <v>0.18290000000000001</v>
      </c>
      <c r="G5684" s="11">
        <v>0.17649999999999999</v>
      </c>
      <c r="H5684" s="14">
        <v>0</v>
      </c>
      <c r="I5684" s="3">
        <v>0.76474185376081072</v>
      </c>
      <c r="J5684" s="3">
        <v>0.84289723243661696</v>
      </c>
      <c r="K5684" s="14">
        <f t="shared" si="177"/>
        <v>0</v>
      </c>
      <c r="L5684" s="13"/>
    </row>
    <row r="5685" spans="1:12" x14ac:dyDescent="0.25">
      <c r="A5685" s="3">
        <v>5684</v>
      </c>
      <c r="B5685" s="3">
        <f t="shared" si="176"/>
        <v>34</v>
      </c>
      <c r="C5685" s="5">
        <v>45163.833333333336</v>
      </c>
      <c r="D5685" s="3">
        <v>1.130763613075157E-4</v>
      </c>
      <c r="E5685" s="3">
        <v>-10808</v>
      </c>
      <c r="F5685" s="12">
        <v>0.17829999999999999</v>
      </c>
      <c r="G5685" s="11">
        <v>0.1736</v>
      </c>
      <c r="H5685" s="14">
        <v>0</v>
      </c>
      <c r="I5685" s="3">
        <v>0.72874989080108321</v>
      </c>
      <c r="J5685" s="3">
        <v>0.84367137604025544</v>
      </c>
      <c r="K5685" s="14">
        <f t="shared" si="177"/>
        <v>0</v>
      </c>
      <c r="L5685" s="13"/>
    </row>
    <row r="5686" spans="1:12" x14ac:dyDescent="0.25">
      <c r="A5686" s="3">
        <v>5685</v>
      </c>
      <c r="B5686" s="3">
        <f t="shared" si="176"/>
        <v>34</v>
      </c>
      <c r="C5686" s="5">
        <v>45163.875</v>
      </c>
      <c r="D5686" s="3">
        <v>1.0777918053601721E-4</v>
      </c>
      <c r="E5686" s="3">
        <v>-9404</v>
      </c>
      <c r="F5686" s="12">
        <v>0.17030000000000001</v>
      </c>
      <c r="G5686" s="11">
        <v>0.18429999999999999</v>
      </c>
      <c r="H5686" s="14">
        <v>0</v>
      </c>
      <c r="I5686" s="3">
        <v>0.76439241722722107</v>
      </c>
      <c r="J5686" s="3">
        <v>0.83534933230114183</v>
      </c>
      <c r="K5686" s="14">
        <f t="shared" si="177"/>
        <v>0</v>
      </c>
      <c r="L5686" s="13"/>
    </row>
    <row r="5687" spans="1:12" x14ac:dyDescent="0.25">
      <c r="A5687" s="3">
        <v>5686</v>
      </c>
      <c r="B5687" s="3">
        <f t="shared" si="176"/>
        <v>34</v>
      </c>
      <c r="C5687" s="5">
        <v>45163.916666666664</v>
      </c>
      <c r="D5687" s="3">
        <v>9.9463357711970714E-5</v>
      </c>
      <c r="E5687" s="3">
        <v>-6260.25</v>
      </c>
      <c r="F5687" s="12">
        <v>0.17269999999999999</v>
      </c>
      <c r="G5687" s="11">
        <v>0.1898</v>
      </c>
      <c r="H5687" s="14">
        <v>0</v>
      </c>
      <c r="I5687" s="3">
        <v>0.76343146675984974</v>
      </c>
      <c r="J5687" s="3">
        <v>0.8170601896651829</v>
      </c>
      <c r="K5687" s="14">
        <f t="shared" si="177"/>
        <v>0</v>
      </c>
      <c r="L5687" s="13"/>
    </row>
    <row r="5688" spans="1:12" x14ac:dyDescent="0.25">
      <c r="A5688" s="3">
        <v>5687</v>
      </c>
      <c r="B5688" s="3">
        <f t="shared" si="176"/>
        <v>34</v>
      </c>
      <c r="C5688" s="5">
        <v>45163.958333333336</v>
      </c>
      <c r="D5688" s="3">
        <v>9.2495502503601421E-5</v>
      </c>
      <c r="E5688" s="3">
        <v>-7102.5</v>
      </c>
      <c r="F5688" s="12">
        <v>0.183</v>
      </c>
      <c r="G5688" s="11">
        <v>0.19670000000000001</v>
      </c>
      <c r="H5688" s="14">
        <v>0</v>
      </c>
      <c r="I5688" s="3">
        <v>0.66550187822136808</v>
      </c>
      <c r="J5688" s="3">
        <v>0.79973872653377198</v>
      </c>
      <c r="K5688" s="14">
        <f t="shared" si="177"/>
        <v>0</v>
      </c>
      <c r="L5688" s="13"/>
    </row>
    <row r="5689" spans="1:12" x14ac:dyDescent="0.25">
      <c r="A5689" s="3">
        <v>5688</v>
      </c>
      <c r="B5689" s="3">
        <f t="shared" si="176"/>
        <v>34</v>
      </c>
      <c r="C5689" s="5">
        <v>45164</v>
      </c>
      <c r="D5689" s="3">
        <v>8.7332193364503645E-5</v>
      </c>
      <c r="E5689" s="3">
        <v>-7252</v>
      </c>
      <c r="F5689" s="12">
        <v>0.21060000000000001</v>
      </c>
      <c r="G5689" s="11">
        <v>0.2046</v>
      </c>
      <c r="H5689" s="14">
        <v>0</v>
      </c>
      <c r="I5689" s="3">
        <v>0.59570193063684806</v>
      </c>
      <c r="J5689" s="3">
        <v>0.78488484613895881</v>
      </c>
      <c r="K5689" s="14">
        <f t="shared" si="177"/>
        <v>0</v>
      </c>
      <c r="L5689" s="13"/>
    </row>
    <row r="5690" spans="1:12" x14ac:dyDescent="0.25">
      <c r="A5690" s="3">
        <v>5689</v>
      </c>
      <c r="B5690" s="3">
        <f t="shared" si="176"/>
        <v>34</v>
      </c>
      <c r="C5690" s="5">
        <v>45164.041666666664</v>
      </c>
      <c r="D5690" s="3">
        <v>8.4927401723939455E-5</v>
      </c>
      <c r="E5690" s="3">
        <v>-8086.75</v>
      </c>
      <c r="F5690" s="12">
        <v>0.2414</v>
      </c>
      <c r="G5690" s="11">
        <v>0.2157</v>
      </c>
      <c r="H5690" s="14">
        <v>0</v>
      </c>
      <c r="I5690" s="3">
        <v>0.64278850353804495</v>
      </c>
      <c r="J5690" s="3">
        <v>0.78111089607122119</v>
      </c>
      <c r="K5690" s="14">
        <f t="shared" si="177"/>
        <v>0</v>
      </c>
      <c r="L5690" s="13"/>
    </row>
    <row r="5691" spans="1:12" x14ac:dyDescent="0.25">
      <c r="A5691" s="3">
        <v>5690</v>
      </c>
      <c r="B5691" s="3">
        <f t="shared" si="176"/>
        <v>34</v>
      </c>
      <c r="C5691" s="5">
        <v>45164.083333333336</v>
      </c>
      <c r="D5691" s="3">
        <v>8.2910620139886305E-5</v>
      </c>
      <c r="E5691" s="3">
        <v>-8236</v>
      </c>
      <c r="F5691" s="12">
        <v>0.24979999999999999</v>
      </c>
      <c r="G5691" s="11">
        <v>0.2389</v>
      </c>
      <c r="H5691" s="14">
        <v>0</v>
      </c>
      <c r="I5691" s="3">
        <v>0.64602079147374858</v>
      </c>
      <c r="J5691" s="3">
        <v>0.77840139345848658</v>
      </c>
      <c r="K5691" s="14">
        <f t="shared" si="177"/>
        <v>0</v>
      </c>
      <c r="L5691" s="13"/>
    </row>
    <row r="5692" spans="1:12" x14ac:dyDescent="0.25">
      <c r="A5692" s="3">
        <v>5691</v>
      </c>
      <c r="B5692" s="3">
        <f t="shared" si="176"/>
        <v>34</v>
      </c>
      <c r="C5692" s="5">
        <v>45164.125</v>
      </c>
      <c r="D5692" s="3">
        <v>8.1340077330502222E-5</v>
      </c>
      <c r="E5692" s="3">
        <v>-8063.25</v>
      </c>
      <c r="F5692" s="12">
        <v>0.26219999999999999</v>
      </c>
      <c r="G5692" s="11">
        <v>0.25059999999999999</v>
      </c>
      <c r="H5692" s="14">
        <v>0</v>
      </c>
      <c r="I5692" s="3">
        <v>0.61107713811478992</v>
      </c>
      <c r="J5692" s="3">
        <v>0.77540158699438744</v>
      </c>
      <c r="K5692" s="14">
        <f t="shared" si="177"/>
        <v>0</v>
      </c>
      <c r="L5692" s="13"/>
    </row>
    <row r="5693" spans="1:12" x14ac:dyDescent="0.25">
      <c r="A5693" s="3">
        <v>5692</v>
      </c>
      <c r="B5693" s="3">
        <f t="shared" si="176"/>
        <v>34</v>
      </c>
      <c r="C5693" s="5">
        <v>45164.166666666664</v>
      </c>
      <c r="D5693" s="3">
        <v>8.0954244048501756E-5</v>
      </c>
      <c r="E5693" s="3">
        <v>-8308</v>
      </c>
      <c r="F5693" s="12">
        <v>0.27489999999999998</v>
      </c>
      <c r="G5693" s="11">
        <v>0.23630000000000001</v>
      </c>
      <c r="H5693" s="14">
        <v>0</v>
      </c>
      <c r="I5693" s="3">
        <v>0.60487463964357469</v>
      </c>
      <c r="J5693" s="3">
        <v>0.77603057867234371</v>
      </c>
      <c r="K5693" s="14">
        <f t="shared" si="177"/>
        <v>0</v>
      </c>
      <c r="L5693" s="13"/>
    </row>
    <row r="5694" spans="1:12" x14ac:dyDescent="0.25">
      <c r="A5694" s="3">
        <v>5693</v>
      </c>
      <c r="B5694" s="3">
        <f t="shared" si="176"/>
        <v>34</v>
      </c>
      <c r="C5694" s="5">
        <v>45164.208333333336</v>
      </c>
      <c r="D5694" s="3">
        <v>8.3190879858123583E-5</v>
      </c>
      <c r="E5694" s="3">
        <v>-8576</v>
      </c>
      <c r="F5694" s="12">
        <v>0.28770000000000001</v>
      </c>
      <c r="G5694" s="11">
        <v>0.1847</v>
      </c>
      <c r="H5694" s="14">
        <v>4.0000000000000001E-3</v>
      </c>
      <c r="I5694" s="3">
        <v>0.60618502664453566</v>
      </c>
      <c r="J5694" s="3">
        <v>0.78028836849235528</v>
      </c>
      <c r="K5694" s="14">
        <f t="shared" si="177"/>
        <v>4.0000000000000001E-3</v>
      </c>
      <c r="L5694" s="13"/>
    </row>
    <row r="5695" spans="1:12" x14ac:dyDescent="0.25">
      <c r="A5695" s="3">
        <v>5694</v>
      </c>
      <c r="B5695" s="3">
        <f t="shared" si="176"/>
        <v>34</v>
      </c>
      <c r="C5695" s="5">
        <v>45164.25</v>
      </c>
      <c r="D5695" s="3">
        <v>8.542860405500069E-5</v>
      </c>
      <c r="E5695" s="3">
        <v>-8609</v>
      </c>
      <c r="F5695" s="12">
        <v>0.25990000000000002</v>
      </c>
      <c r="G5695" s="11">
        <v>0.124</v>
      </c>
      <c r="H5695" s="14">
        <v>7.9000000000000001E-2</v>
      </c>
      <c r="I5695" s="3">
        <v>0.60522407617716434</v>
      </c>
      <c r="J5695" s="3">
        <v>0.79228759434875173</v>
      </c>
      <c r="K5695" s="14">
        <f t="shared" si="177"/>
        <v>7.9000000000000001E-2</v>
      </c>
      <c r="L5695" s="13"/>
    </row>
    <row r="5696" spans="1:12" x14ac:dyDescent="0.25">
      <c r="A5696" s="3">
        <v>5695</v>
      </c>
      <c r="B5696" s="3">
        <f t="shared" si="176"/>
        <v>34</v>
      </c>
      <c r="C5696" s="5">
        <v>45164.291666666664</v>
      </c>
      <c r="D5696" s="3">
        <v>9.0432464461198428E-5</v>
      </c>
      <c r="E5696" s="3">
        <v>-8228</v>
      </c>
      <c r="F5696" s="12">
        <v>0.314</v>
      </c>
      <c r="G5696" s="11">
        <v>9.69E-2</v>
      </c>
      <c r="H5696" s="14">
        <v>0.19500000000000001</v>
      </c>
      <c r="I5696" s="3">
        <v>0.62636498645933436</v>
      </c>
      <c r="J5696" s="3">
        <v>0.80264176504741624</v>
      </c>
      <c r="K5696" s="14">
        <f t="shared" si="177"/>
        <v>0.19500000000000001</v>
      </c>
      <c r="L5696" s="13"/>
    </row>
    <row r="5697" spans="1:12" x14ac:dyDescent="0.25">
      <c r="A5697" s="3">
        <v>5696</v>
      </c>
      <c r="B5697" s="3">
        <f t="shared" si="176"/>
        <v>34</v>
      </c>
      <c r="C5697" s="5">
        <v>45164.333333333336</v>
      </c>
      <c r="D5697" s="3">
        <v>9.8466394986124688E-5</v>
      </c>
      <c r="E5697" s="3">
        <v>-5545</v>
      </c>
      <c r="F5697" s="12">
        <v>0.42280000000000001</v>
      </c>
      <c r="G5697" s="11">
        <v>0.12609999999999999</v>
      </c>
      <c r="H5697" s="14">
        <v>0.32800000000000001</v>
      </c>
      <c r="I5697" s="3">
        <v>0.62706385952651345</v>
      </c>
      <c r="J5697" s="3">
        <v>0.80428682020514808</v>
      </c>
      <c r="K5697" s="14">
        <f t="shared" si="177"/>
        <v>0.32800000000000001</v>
      </c>
      <c r="L5697" s="13"/>
    </row>
    <row r="5698" spans="1:12" x14ac:dyDescent="0.25">
      <c r="A5698" s="3">
        <v>5697</v>
      </c>
      <c r="B5698" s="3">
        <f t="shared" si="176"/>
        <v>34</v>
      </c>
      <c r="C5698" s="5">
        <v>45164.375</v>
      </c>
      <c r="D5698" s="3">
        <v>1.0579450637599511E-4</v>
      </c>
      <c r="E5698" s="3">
        <v>-4755</v>
      </c>
      <c r="F5698" s="12">
        <v>0.4577</v>
      </c>
      <c r="G5698" s="11">
        <v>0.2147</v>
      </c>
      <c r="H5698" s="14">
        <v>0.437</v>
      </c>
      <c r="I5698" s="3">
        <v>0.63536297719926615</v>
      </c>
      <c r="J5698" s="3">
        <v>0.79446487323398496</v>
      </c>
      <c r="K5698" s="14">
        <f t="shared" si="177"/>
        <v>0.437</v>
      </c>
      <c r="L5698" s="13"/>
    </row>
    <row r="5699" spans="1:12" x14ac:dyDescent="0.25">
      <c r="A5699" s="3">
        <v>5698</v>
      </c>
      <c r="B5699" s="3">
        <f t="shared" ref="B5699:B5762" si="178">WEEKNUM(C5699)</f>
        <v>34</v>
      </c>
      <c r="C5699" s="5">
        <v>45164.416666666664</v>
      </c>
      <c r="D5699" s="3">
        <v>1.1017961862756023E-4</v>
      </c>
      <c r="E5699" s="3">
        <v>-1059.75</v>
      </c>
      <c r="F5699" s="12">
        <v>0.47699999999999998</v>
      </c>
      <c r="G5699" s="11">
        <v>0.32519999999999999</v>
      </c>
      <c r="H5699" s="14">
        <v>0.49399999999999999</v>
      </c>
      <c r="I5699" s="3">
        <v>0.63571241373285581</v>
      </c>
      <c r="J5699" s="3">
        <v>0.77854654538416879</v>
      </c>
      <c r="K5699" s="14">
        <f t="shared" ref="K5699:K5762" si="179">H5699</f>
        <v>0.49399999999999999</v>
      </c>
      <c r="L5699" s="13"/>
    </row>
    <row r="5700" spans="1:12" x14ac:dyDescent="0.25">
      <c r="A5700" s="3">
        <v>5699</v>
      </c>
      <c r="B5700" s="3">
        <f t="shared" si="178"/>
        <v>34</v>
      </c>
      <c r="C5700" s="5">
        <v>45164.458333333336</v>
      </c>
      <c r="D5700" s="3">
        <v>1.1181165531686822E-4</v>
      </c>
      <c r="E5700" s="3">
        <v>1929.5</v>
      </c>
      <c r="F5700" s="12">
        <v>0.49819999999999998</v>
      </c>
      <c r="G5700" s="11">
        <v>0.40960000000000002</v>
      </c>
      <c r="H5700" s="14">
        <v>0.50800000000000001</v>
      </c>
      <c r="I5700" s="3">
        <v>0.62985935179523023</v>
      </c>
      <c r="J5700" s="3">
        <v>0.77511128314302302</v>
      </c>
      <c r="K5700" s="14">
        <f t="shared" si="179"/>
        <v>0.50800000000000001</v>
      </c>
      <c r="L5700" s="13"/>
    </row>
    <row r="5701" spans="1:12" x14ac:dyDescent="0.25">
      <c r="A5701" s="3">
        <v>5700</v>
      </c>
      <c r="B5701" s="3">
        <f t="shared" si="178"/>
        <v>34</v>
      </c>
      <c r="C5701" s="5">
        <v>45164.5</v>
      </c>
      <c r="D5701" s="3">
        <v>1.123264624886206E-4</v>
      </c>
      <c r="E5701" s="3">
        <v>4183.75</v>
      </c>
      <c r="F5701" s="12">
        <v>0.51690000000000003</v>
      </c>
      <c r="G5701" s="11">
        <v>0.46110000000000001</v>
      </c>
      <c r="H5701" s="14">
        <v>0.47899999999999998</v>
      </c>
      <c r="I5701" s="3">
        <v>0.63387787193151046</v>
      </c>
      <c r="J5701" s="3">
        <v>0.7693052061157345</v>
      </c>
      <c r="K5701" s="14">
        <f t="shared" si="179"/>
        <v>0.47899999999999998</v>
      </c>
      <c r="L5701" s="13"/>
    </row>
    <row r="5702" spans="1:12" x14ac:dyDescent="0.25">
      <c r="A5702" s="3">
        <v>5701</v>
      </c>
      <c r="B5702" s="3">
        <f t="shared" si="178"/>
        <v>34</v>
      </c>
      <c r="C5702" s="5">
        <v>45164.541666666664</v>
      </c>
      <c r="D5702" s="3">
        <v>1.0874022648243864E-4</v>
      </c>
      <c r="E5702" s="3">
        <v>5726.75</v>
      </c>
      <c r="F5702" s="12">
        <v>0.52839999999999998</v>
      </c>
      <c r="G5702" s="11">
        <v>0.4914</v>
      </c>
      <c r="H5702" s="14">
        <v>0.41599999999999998</v>
      </c>
      <c r="I5702" s="3">
        <v>0.64261378527125013</v>
      </c>
      <c r="J5702" s="3">
        <v>0.7652893361718599</v>
      </c>
      <c r="K5702" s="14">
        <f t="shared" si="179"/>
        <v>0.41599999999999998</v>
      </c>
      <c r="L5702" s="13"/>
    </row>
    <row r="5703" spans="1:12" x14ac:dyDescent="0.25">
      <c r="A5703" s="3">
        <v>5702</v>
      </c>
      <c r="B5703" s="3">
        <f t="shared" si="178"/>
        <v>34</v>
      </c>
      <c r="C5703" s="5">
        <v>45164.583333333336</v>
      </c>
      <c r="D5703" s="3">
        <v>1.0481441365260609E-4</v>
      </c>
      <c r="E5703" s="3">
        <v>4038</v>
      </c>
      <c r="F5703" s="12">
        <v>0.53180000000000005</v>
      </c>
      <c r="G5703" s="11">
        <v>0.49659999999999999</v>
      </c>
      <c r="H5703" s="14">
        <v>0.35099999999999998</v>
      </c>
      <c r="I5703" s="3">
        <v>0.63221804839695994</v>
      </c>
      <c r="J5703" s="3">
        <v>0.766498935552545</v>
      </c>
      <c r="K5703" s="14">
        <f t="shared" si="179"/>
        <v>0.35099999999999998</v>
      </c>
      <c r="L5703" s="13"/>
    </row>
    <row r="5704" spans="1:12" x14ac:dyDescent="0.25">
      <c r="A5704" s="3">
        <v>5703</v>
      </c>
      <c r="B5704" s="3">
        <f t="shared" si="178"/>
        <v>34</v>
      </c>
      <c r="C5704" s="5">
        <v>45164.625</v>
      </c>
      <c r="D5704" s="3">
        <v>1.0253750751453852E-4</v>
      </c>
      <c r="E5704" s="3">
        <v>685</v>
      </c>
      <c r="F5704" s="12">
        <v>0.51910000000000001</v>
      </c>
      <c r="G5704" s="11">
        <v>0.49</v>
      </c>
      <c r="H5704" s="14">
        <v>0.27600000000000002</v>
      </c>
      <c r="I5704" s="3">
        <v>0.62793745086048747</v>
      </c>
      <c r="J5704" s="3">
        <v>0.76848267853686858</v>
      </c>
      <c r="K5704" s="14">
        <f t="shared" si="179"/>
        <v>0.27600000000000002</v>
      </c>
      <c r="L5704" s="13"/>
    </row>
    <row r="5705" spans="1:12" x14ac:dyDescent="0.25">
      <c r="A5705" s="3">
        <v>5704</v>
      </c>
      <c r="B5705" s="3">
        <f t="shared" si="178"/>
        <v>34</v>
      </c>
      <c r="C5705" s="5">
        <v>45164.666666666664</v>
      </c>
      <c r="D5705" s="3">
        <v>1.0045923205056146E-4</v>
      </c>
      <c r="E5705" s="3">
        <v>-3599.75</v>
      </c>
      <c r="F5705" s="12">
        <v>0.47720000000000001</v>
      </c>
      <c r="G5705" s="11">
        <v>0.48720000000000002</v>
      </c>
      <c r="H5705" s="14">
        <v>0.189</v>
      </c>
      <c r="I5705" s="3">
        <v>0.61666812265222326</v>
      </c>
      <c r="J5705" s="3">
        <v>0.77617573059802591</v>
      </c>
      <c r="K5705" s="14">
        <f t="shared" si="179"/>
        <v>0.189</v>
      </c>
      <c r="L5705" s="13"/>
    </row>
    <row r="5706" spans="1:12" x14ac:dyDescent="0.25">
      <c r="A5706" s="3">
        <v>5705</v>
      </c>
      <c r="B5706" s="3">
        <f t="shared" si="178"/>
        <v>34</v>
      </c>
      <c r="C5706" s="5">
        <v>45164.708333333336</v>
      </c>
      <c r="D5706" s="3">
        <v>1.0134953282538903E-4</v>
      </c>
      <c r="E5706" s="3">
        <v>-5955</v>
      </c>
      <c r="F5706" s="12">
        <v>0.40699999999999997</v>
      </c>
      <c r="G5706" s="11">
        <v>0.49249999999999999</v>
      </c>
      <c r="H5706" s="14">
        <v>0.10199999999999999</v>
      </c>
      <c r="I5706" s="3">
        <v>0.62505459945837338</v>
      </c>
      <c r="J5706" s="3">
        <v>0.79296497000193533</v>
      </c>
      <c r="K5706" s="14">
        <f t="shared" si="179"/>
        <v>0.10199999999999999</v>
      </c>
      <c r="L5706" s="13"/>
    </row>
    <row r="5707" spans="1:12" x14ac:dyDescent="0.25">
      <c r="A5707" s="3">
        <v>5706</v>
      </c>
      <c r="B5707" s="3">
        <f t="shared" si="178"/>
        <v>34</v>
      </c>
      <c r="C5707" s="5">
        <v>45164.75</v>
      </c>
      <c r="D5707" s="3">
        <v>1.0252716783561326E-4</v>
      </c>
      <c r="E5707" s="3">
        <v>-8721</v>
      </c>
      <c r="F5707" s="12">
        <v>0.35249999999999998</v>
      </c>
      <c r="G5707" s="11">
        <v>0.49690000000000001</v>
      </c>
      <c r="H5707" s="14">
        <v>2.9000000000000001E-2</v>
      </c>
      <c r="I5707" s="3">
        <v>0.62479252205818114</v>
      </c>
      <c r="J5707" s="3">
        <v>0.81314108767176307</v>
      </c>
      <c r="K5707" s="14">
        <f t="shared" si="179"/>
        <v>2.9000000000000001E-2</v>
      </c>
      <c r="L5707" s="13"/>
    </row>
    <row r="5708" spans="1:12" x14ac:dyDescent="0.25">
      <c r="A5708" s="3">
        <v>5707</v>
      </c>
      <c r="B5708" s="3">
        <f t="shared" si="178"/>
        <v>34</v>
      </c>
      <c r="C5708" s="5">
        <v>45164.791666666664</v>
      </c>
      <c r="D5708" s="3">
        <v>9.9917215197426826E-5</v>
      </c>
      <c r="E5708" s="3">
        <v>-10308</v>
      </c>
      <c r="F5708" s="12">
        <v>0.33489999999999998</v>
      </c>
      <c r="G5708" s="11">
        <v>0.49519999999999997</v>
      </c>
      <c r="H5708" s="14">
        <v>0</v>
      </c>
      <c r="I5708" s="3">
        <v>0.70289158731545387</v>
      </c>
      <c r="J5708" s="3">
        <v>0.82964002322430808</v>
      </c>
      <c r="K5708" s="14">
        <f t="shared" si="179"/>
        <v>0</v>
      </c>
      <c r="L5708" s="13"/>
    </row>
    <row r="5709" spans="1:12" x14ac:dyDescent="0.25">
      <c r="A5709" s="3">
        <v>5708</v>
      </c>
      <c r="B5709" s="3">
        <f t="shared" si="178"/>
        <v>34</v>
      </c>
      <c r="C5709" s="5">
        <v>45164.833333333336</v>
      </c>
      <c r="D5709" s="3">
        <v>9.6683616661958973E-5</v>
      </c>
      <c r="E5709" s="3">
        <v>-9622</v>
      </c>
      <c r="F5709" s="12">
        <v>0.31059999999999999</v>
      </c>
      <c r="G5709" s="11">
        <v>0.48730000000000001</v>
      </c>
      <c r="H5709" s="14">
        <v>0</v>
      </c>
      <c r="I5709" s="3">
        <v>0.69467982877609857</v>
      </c>
      <c r="J5709" s="3">
        <v>0.8412037933036578</v>
      </c>
      <c r="K5709" s="14">
        <f t="shared" si="179"/>
        <v>0</v>
      </c>
      <c r="L5709" s="13"/>
    </row>
    <row r="5710" spans="1:12" x14ac:dyDescent="0.25">
      <c r="A5710" s="3">
        <v>5709</v>
      </c>
      <c r="B5710" s="3">
        <f t="shared" si="178"/>
        <v>34</v>
      </c>
      <c r="C5710" s="5">
        <v>45164.875</v>
      </c>
      <c r="D5710" s="3">
        <v>9.3799390435439351E-5</v>
      </c>
      <c r="E5710" s="3">
        <v>-8596</v>
      </c>
      <c r="F5710" s="12">
        <v>0.28439999999999999</v>
      </c>
      <c r="G5710" s="11">
        <v>0.46100000000000002</v>
      </c>
      <c r="H5710" s="14">
        <v>0</v>
      </c>
      <c r="I5710" s="3">
        <v>0.70027081331353191</v>
      </c>
      <c r="J5710" s="3">
        <v>0.83955873814592608</v>
      </c>
      <c r="K5710" s="14">
        <f t="shared" si="179"/>
        <v>0</v>
      </c>
      <c r="L5710" s="13"/>
    </row>
    <row r="5711" spans="1:12" x14ac:dyDescent="0.25">
      <c r="A5711" s="3">
        <v>5710</v>
      </c>
      <c r="B5711" s="3">
        <f t="shared" si="178"/>
        <v>34</v>
      </c>
      <c r="C5711" s="5">
        <v>45164.916666666664</v>
      </c>
      <c r="D5711" s="3">
        <v>8.8124539286355073E-5</v>
      </c>
      <c r="E5711" s="3">
        <v>-8041</v>
      </c>
      <c r="F5711" s="12">
        <v>0.27210000000000001</v>
      </c>
      <c r="G5711" s="11">
        <v>0.42899999999999999</v>
      </c>
      <c r="H5711" s="14">
        <v>0</v>
      </c>
      <c r="I5711" s="3">
        <v>0.66952039835764832</v>
      </c>
      <c r="J5711" s="3">
        <v>0.82354364234565514</v>
      </c>
      <c r="K5711" s="14">
        <f t="shared" si="179"/>
        <v>0</v>
      </c>
      <c r="L5711" s="13"/>
    </row>
    <row r="5712" spans="1:12" x14ac:dyDescent="0.25">
      <c r="A5712" s="3">
        <v>5711</v>
      </c>
      <c r="B5712" s="3">
        <f t="shared" si="178"/>
        <v>34</v>
      </c>
      <c r="C5712" s="5">
        <v>45164.958333333336</v>
      </c>
      <c r="D5712" s="3">
        <v>8.2532405568672872E-5</v>
      </c>
      <c r="E5712" s="3">
        <v>-8834.5</v>
      </c>
      <c r="F5712" s="12">
        <v>0.25690000000000002</v>
      </c>
      <c r="G5712" s="11">
        <v>0.40400000000000003</v>
      </c>
      <c r="H5712" s="14">
        <v>0</v>
      </c>
      <c r="I5712" s="3">
        <v>0.66934568009085349</v>
      </c>
      <c r="J5712" s="3">
        <v>0.80680278691697305</v>
      </c>
      <c r="K5712" s="14">
        <f t="shared" si="179"/>
        <v>0</v>
      </c>
      <c r="L5712" s="13"/>
    </row>
    <row r="5713" spans="1:12" x14ac:dyDescent="0.25">
      <c r="A5713" s="3">
        <v>5712</v>
      </c>
      <c r="B5713" s="3">
        <f t="shared" si="178"/>
        <v>35</v>
      </c>
      <c r="C5713" s="5">
        <v>45165</v>
      </c>
      <c r="D5713" s="3">
        <v>7.8700194042795289E-5</v>
      </c>
      <c r="E5713" s="3">
        <v>-9656</v>
      </c>
      <c r="F5713" s="12">
        <v>0.24479999999999999</v>
      </c>
      <c r="G5713" s="11">
        <v>0.3826</v>
      </c>
      <c r="H5713" s="14">
        <v>0</v>
      </c>
      <c r="I5713" s="3">
        <v>0.68288634576745</v>
      </c>
      <c r="J5713" s="3">
        <v>0.78532030191600544</v>
      </c>
      <c r="K5713" s="14">
        <f t="shared" si="179"/>
        <v>0</v>
      </c>
      <c r="L5713" s="13"/>
    </row>
    <row r="5714" spans="1:12" x14ac:dyDescent="0.25">
      <c r="A5714" s="3">
        <v>5713</v>
      </c>
      <c r="B5714" s="3">
        <f t="shared" si="178"/>
        <v>35</v>
      </c>
      <c r="C5714" s="5">
        <v>45165.041666666664</v>
      </c>
      <c r="D5714" s="3">
        <v>7.4865261548779483E-5</v>
      </c>
      <c r="E5714" s="3">
        <v>-10271</v>
      </c>
      <c r="F5714" s="12">
        <v>0.2359</v>
      </c>
      <c r="G5714" s="11">
        <v>0.36359999999999998</v>
      </c>
      <c r="H5714" s="14">
        <v>0</v>
      </c>
      <c r="I5714" s="3">
        <v>0.66847208875687958</v>
      </c>
      <c r="J5714" s="3">
        <v>0.7828527191794078</v>
      </c>
      <c r="K5714" s="14">
        <f t="shared" si="179"/>
        <v>0</v>
      </c>
      <c r="L5714" s="13"/>
    </row>
    <row r="5715" spans="1:12" x14ac:dyDescent="0.25">
      <c r="A5715" s="3">
        <v>5714</v>
      </c>
      <c r="B5715" s="3">
        <f t="shared" si="178"/>
        <v>35</v>
      </c>
      <c r="C5715" s="5">
        <v>45165.083333333336</v>
      </c>
      <c r="D5715" s="3">
        <v>7.297255611182943E-5</v>
      </c>
      <c r="E5715" s="3">
        <v>-9900</v>
      </c>
      <c r="F5715" s="12">
        <v>0.22900000000000001</v>
      </c>
      <c r="G5715" s="11">
        <v>0.3337</v>
      </c>
      <c r="H5715" s="14">
        <v>0</v>
      </c>
      <c r="I5715" s="3">
        <v>0.69450511050930375</v>
      </c>
      <c r="J5715" s="3">
        <v>0.77840139345848658</v>
      </c>
      <c r="K5715" s="14">
        <f t="shared" si="179"/>
        <v>0</v>
      </c>
      <c r="L5715" s="13"/>
    </row>
    <row r="5716" spans="1:12" x14ac:dyDescent="0.25">
      <c r="A5716" s="3">
        <v>5715</v>
      </c>
      <c r="B5716" s="3">
        <f t="shared" si="178"/>
        <v>35</v>
      </c>
      <c r="C5716" s="5">
        <v>45165.125</v>
      </c>
      <c r="D5716" s="3">
        <v>7.173016205991542E-5</v>
      </c>
      <c r="E5716" s="3">
        <v>-10032</v>
      </c>
      <c r="F5716" s="12">
        <v>0.21740000000000001</v>
      </c>
      <c r="G5716" s="11">
        <v>0.30580000000000002</v>
      </c>
      <c r="H5716" s="14">
        <v>0</v>
      </c>
      <c r="I5716" s="3">
        <v>0.64374945400541628</v>
      </c>
      <c r="J5716" s="3">
        <v>0.77574027482097929</v>
      </c>
      <c r="K5716" s="14">
        <f t="shared" si="179"/>
        <v>0</v>
      </c>
      <c r="L5716" s="13"/>
    </row>
    <row r="5717" spans="1:12" x14ac:dyDescent="0.25">
      <c r="A5717" s="3">
        <v>5716</v>
      </c>
      <c r="B5717" s="3">
        <f t="shared" si="178"/>
        <v>35</v>
      </c>
      <c r="C5717" s="5">
        <v>45165.166666666664</v>
      </c>
      <c r="D5717" s="3">
        <v>7.1411808787742967E-5</v>
      </c>
      <c r="E5717" s="3">
        <v>-9991</v>
      </c>
      <c r="F5717" s="12">
        <v>0.19769999999999999</v>
      </c>
      <c r="G5717" s="11">
        <v>0.26779999999999998</v>
      </c>
      <c r="H5717" s="14">
        <v>0</v>
      </c>
      <c r="I5717" s="3">
        <v>0.66148335808508785</v>
      </c>
      <c r="J5717" s="3">
        <v>0.77525643506870523</v>
      </c>
      <c r="K5717" s="14">
        <f t="shared" si="179"/>
        <v>0</v>
      </c>
      <c r="L5717" s="13"/>
    </row>
    <row r="5718" spans="1:12" x14ac:dyDescent="0.25">
      <c r="A5718" s="3">
        <v>5717</v>
      </c>
      <c r="B5718" s="3">
        <f t="shared" si="178"/>
        <v>35</v>
      </c>
      <c r="C5718" s="5">
        <v>45165.208333333336</v>
      </c>
      <c r="D5718" s="3">
        <v>7.2843582222077523E-5</v>
      </c>
      <c r="E5718" s="3">
        <v>-10631</v>
      </c>
      <c r="F5718" s="12">
        <v>0.1757</v>
      </c>
      <c r="G5718" s="11">
        <v>0.22750000000000001</v>
      </c>
      <c r="H5718" s="14">
        <v>4.0000000000000001E-3</v>
      </c>
      <c r="I5718" s="3">
        <v>0.662619026819254</v>
      </c>
      <c r="J5718" s="3">
        <v>0.78391716663441069</v>
      </c>
      <c r="K5718" s="14">
        <f t="shared" si="179"/>
        <v>4.0000000000000001E-3</v>
      </c>
      <c r="L5718" s="13"/>
    </row>
    <row r="5719" spans="1:12" x14ac:dyDescent="0.25">
      <c r="A5719" s="3">
        <v>5718</v>
      </c>
      <c r="B5719" s="3">
        <f t="shared" si="178"/>
        <v>35</v>
      </c>
      <c r="C5719" s="5">
        <v>45165.25</v>
      </c>
      <c r="D5719" s="3">
        <v>7.4348277602516536E-5</v>
      </c>
      <c r="E5719" s="3">
        <v>-9526</v>
      </c>
      <c r="F5719" s="12">
        <v>0.13750000000000001</v>
      </c>
      <c r="G5719" s="11">
        <v>0.18709999999999999</v>
      </c>
      <c r="H5719" s="14">
        <v>0.08</v>
      </c>
      <c r="I5719" s="3">
        <v>0.63649864593343231</v>
      </c>
      <c r="J5719" s="3">
        <v>0.79262628217534348</v>
      </c>
      <c r="K5719" s="14">
        <f t="shared" si="179"/>
        <v>0.08</v>
      </c>
      <c r="L5719" s="13"/>
    </row>
    <row r="5720" spans="1:12" x14ac:dyDescent="0.25">
      <c r="A5720" s="3">
        <v>5719</v>
      </c>
      <c r="B5720" s="3">
        <f t="shared" si="178"/>
        <v>35</v>
      </c>
      <c r="C5720" s="5">
        <v>45165.291666666664</v>
      </c>
      <c r="D5720" s="3">
        <v>7.9348328653320744E-5</v>
      </c>
      <c r="E5720" s="3">
        <v>-9927</v>
      </c>
      <c r="F5720" s="12">
        <v>0.14580000000000001</v>
      </c>
      <c r="G5720" s="11">
        <v>0.15210000000000001</v>
      </c>
      <c r="H5720" s="14">
        <v>0.21</v>
      </c>
      <c r="I5720" s="3">
        <v>0.62942255612824316</v>
      </c>
      <c r="J5720" s="3">
        <v>0.79596477646603447</v>
      </c>
      <c r="K5720" s="14">
        <f t="shared" si="179"/>
        <v>0.21</v>
      </c>
      <c r="L5720" s="13"/>
    </row>
    <row r="5721" spans="1:12" x14ac:dyDescent="0.25">
      <c r="A5721" s="3">
        <v>5720</v>
      </c>
      <c r="B5721" s="3">
        <f t="shared" si="178"/>
        <v>35</v>
      </c>
      <c r="C5721" s="5">
        <v>45165.333333333336</v>
      </c>
      <c r="D5721" s="3">
        <v>8.6871805555515795E-5</v>
      </c>
      <c r="E5721" s="3">
        <v>-10469</v>
      </c>
      <c r="F5721" s="12">
        <v>0.16389999999999999</v>
      </c>
      <c r="G5721" s="11">
        <v>0.1139</v>
      </c>
      <c r="H5721" s="14">
        <v>0.374</v>
      </c>
      <c r="I5721" s="3">
        <v>0.63448938586529224</v>
      </c>
      <c r="J5721" s="3">
        <v>0.7989645829301335</v>
      </c>
      <c r="K5721" s="14">
        <f t="shared" si="179"/>
        <v>0.374</v>
      </c>
      <c r="L5721" s="13"/>
    </row>
    <row r="5722" spans="1:12" x14ac:dyDescent="0.25">
      <c r="A5722" s="3">
        <v>5721</v>
      </c>
      <c r="B5722" s="3">
        <f t="shared" si="178"/>
        <v>35</v>
      </c>
      <c r="C5722" s="5">
        <v>45165.375</v>
      </c>
      <c r="D5722" s="3">
        <v>9.3459269418161094E-5</v>
      </c>
      <c r="E5722" s="3">
        <v>-12659.25</v>
      </c>
      <c r="F5722" s="12">
        <v>0.14849999999999999</v>
      </c>
      <c r="G5722" s="11">
        <v>8.3900000000000002E-2</v>
      </c>
      <c r="H5722" s="14">
        <v>0.51300000000000001</v>
      </c>
      <c r="I5722" s="3">
        <v>0.6468943828077226</v>
      </c>
      <c r="J5722" s="3">
        <v>0.79383588155602869</v>
      </c>
      <c r="K5722" s="14">
        <f t="shared" si="179"/>
        <v>0.51300000000000001</v>
      </c>
      <c r="L5722" s="13"/>
    </row>
    <row r="5723" spans="1:12" x14ac:dyDescent="0.25">
      <c r="A5723" s="3">
        <v>5722</v>
      </c>
      <c r="B5723" s="3">
        <f t="shared" si="178"/>
        <v>35</v>
      </c>
      <c r="C5723" s="5">
        <v>45165.416666666664</v>
      </c>
      <c r="D5723" s="3">
        <v>9.8284634314491187E-5</v>
      </c>
      <c r="E5723" s="3">
        <v>-14463</v>
      </c>
      <c r="F5723" s="12">
        <v>0.1293</v>
      </c>
      <c r="G5723" s="11">
        <v>6.3E-2</v>
      </c>
      <c r="H5723" s="14">
        <v>0.60699999999999998</v>
      </c>
      <c r="I5723" s="3">
        <v>0.65309688127893772</v>
      </c>
      <c r="J5723" s="3">
        <v>0.78028836849235528</v>
      </c>
      <c r="K5723" s="14">
        <f t="shared" si="179"/>
        <v>0.60699999999999998</v>
      </c>
      <c r="L5723" s="13"/>
    </row>
    <row r="5724" spans="1:12" x14ac:dyDescent="0.25">
      <c r="A5724" s="3">
        <v>5723</v>
      </c>
      <c r="B5724" s="3">
        <f t="shared" si="178"/>
        <v>35</v>
      </c>
      <c r="C5724" s="5">
        <v>45165.458333333336</v>
      </c>
      <c r="D5724" s="3">
        <v>1.0361283412276546E-4</v>
      </c>
      <c r="E5724" s="3">
        <v>-14212</v>
      </c>
      <c r="F5724" s="12">
        <v>0.11</v>
      </c>
      <c r="G5724" s="11">
        <v>5.4199999999999998E-2</v>
      </c>
      <c r="H5724" s="14">
        <v>0.65600000000000003</v>
      </c>
      <c r="I5724" s="3">
        <v>0.6522232899449637</v>
      </c>
      <c r="J5724" s="3">
        <v>0.77719179407780148</v>
      </c>
      <c r="K5724" s="14">
        <f t="shared" si="179"/>
        <v>0.65600000000000003</v>
      </c>
      <c r="L5724" s="13"/>
    </row>
    <row r="5725" spans="1:12" x14ac:dyDescent="0.25">
      <c r="A5725" s="3">
        <v>5724</v>
      </c>
      <c r="B5725" s="3">
        <f t="shared" si="178"/>
        <v>35</v>
      </c>
      <c r="C5725" s="5">
        <v>45165.5</v>
      </c>
      <c r="D5725" s="3">
        <v>1.0248091137726342E-4</v>
      </c>
      <c r="E5725" s="3">
        <v>-11840</v>
      </c>
      <c r="F5725" s="12">
        <v>9.0700000000000003E-2</v>
      </c>
      <c r="G5725" s="11">
        <v>5.8200000000000002E-2</v>
      </c>
      <c r="H5725" s="14">
        <v>0.66500000000000004</v>
      </c>
      <c r="I5725" s="3">
        <v>0.66331789988643308</v>
      </c>
      <c r="J5725" s="3">
        <v>0.77095026127346622</v>
      </c>
      <c r="K5725" s="14">
        <f t="shared" si="179"/>
        <v>0.66500000000000004</v>
      </c>
      <c r="L5725" s="13"/>
    </row>
    <row r="5726" spans="1:12" x14ac:dyDescent="0.25">
      <c r="A5726" s="3">
        <v>5725</v>
      </c>
      <c r="B5726" s="3">
        <f t="shared" si="178"/>
        <v>35</v>
      </c>
      <c r="C5726" s="5">
        <v>45165.541666666664</v>
      </c>
      <c r="D5726" s="3">
        <v>9.6012081725444786E-5</v>
      </c>
      <c r="E5726" s="3">
        <v>-9875</v>
      </c>
      <c r="F5726" s="12">
        <v>7.2800000000000004E-2</v>
      </c>
      <c r="G5726" s="11">
        <v>6.7799999999999999E-2</v>
      </c>
      <c r="H5726" s="14">
        <v>0.63300000000000001</v>
      </c>
      <c r="I5726" s="3">
        <v>0.65012667074342623</v>
      </c>
      <c r="J5726" s="3">
        <v>0.76659570350299977</v>
      </c>
      <c r="K5726" s="14">
        <f t="shared" si="179"/>
        <v>0.63300000000000001</v>
      </c>
      <c r="L5726" s="13"/>
    </row>
    <row r="5727" spans="1:12" x14ac:dyDescent="0.25">
      <c r="A5727" s="3">
        <v>5726</v>
      </c>
      <c r="B5727" s="3">
        <f t="shared" si="178"/>
        <v>35</v>
      </c>
      <c r="C5727" s="5">
        <v>45165.583333333336</v>
      </c>
      <c r="D5727" s="3">
        <v>9.2043821792655897E-5</v>
      </c>
      <c r="E5727" s="3">
        <v>-9025</v>
      </c>
      <c r="F5727" s="12">
        <v>5.79E-2</v>
      </c>
      <c r="G5727" s="11">
        <v>7.9799999999999996E-2</v>
      </c>
      <c r="H5727" s="14">
        <v>0.56000000000000005</v>
      </c>
      <c r="I5727" s="3">
        <v>0.64986459334323399</v>
      </c>
      <c r="J5727" s="3">
        <v>0.76514418424617769</v>
      </c>
      <c r="K5727" s="14">
        <f t="shared" si="179"/>
        <v>0.56000000000000005</v>
      </c>
      <c r="L5727" s="13"/>
    </row>
    <row r="5728" spans="1:12" x14ac:dyDescent="0.25">
      <c r="A5728" s="3">
        <v>5727</v>
      </c>
      <c r="B5728" s="3">
        <f t="shared" si="178"/>
        <v>35</v>
      </c>
      <c r="C5728" s="5">
        <v>45165.625</v>
      </c>
      <c r="D5728" s="3">
        <v>9.2750185121339378E-5</v>
      </c>
      <c r="E5728" s="3">
        <v>-9630</v>
      </c>
      <c r="F5728" s="12">
        <v>4.4699999999999997E-2</v>
      </c>
      <c r="G5728" s="11">
        <v>9.8699999999999996E-2</v>
      </c>
      <c r="H5728" s="14">
        <v>0.44800000000000001</v>
      </c>
      <c r="I5728" s="3">
        <v>0.68148859963309161</v>
      </c>
      <c r="J5728" s="3">
        <v>0.76853106251209602</v>
      </c>
      <c r="K5728" s="14">
        <f t="shared" si="179"/>
        <v>0.44800000000000001</v>
      </c>
      <c r="L5728" s="13"/>
    </row>
    <row r="5729" spans="1:12" x14ac:dyDescent="0.25">
      <c r="A5729" s="3">
        <v>5728</v>
      </c>
      <c r="B5729" s="3">
        <f t="shared" si="178"/>
        <v>35</v>
      </c>
      <c r="C5729" s="5">
        <v>45165.666666666664</v>
      </c>
      <c r="D5729" s="3">
        <v>9.5162595472690601E-5</v>
      </c>
      <c r="E5729" s="3">
        <v>-9037</v>
      </c>
      <c r="F5729" s="12">
        <v>3.4500000000000003E-2</v>
      </c>
      <c r="G5729" s="11">
        <v>0.12709999999999999</v>
      </c>
      <c r="H5729" s="14">
        <v>0.308</v>
      </c>
      <c r="I5729" s="3">
        <v>0.72018869572813837</v>
      </c>
      <c r="J5729" s="3">
        <v>0.78086897619508422</v>
      </c>
      <c r="K5729" s="14">
        <f t="shared" si="179"/>
        <v>0.308</v>
      </c>
      <c r="L5729" s="13"/>
    </row>
    <row r="5730" spans="1:12" x14ac:dyDescent="0.25">
      <c r="A5730" s="3">
        <v>5729</v>
      </c>
      <c r="B5730" s="3">
        <f t="shared" si="178"/>
        <v>35</v>
      </c>
      <c r="C5730" s="5">
        <v>45165.708333333336</v>
      </c>
      <c r="D5730" s="3">
        <v>9.6600355036929262E-5</v>
      </c>
      <c r="E5730" s="3">
        <v>-7486</v>
      </c>
      <c r="F5730" s="12">
        <v>2.5999999999999999E-2</v>
      </c>
      <c r="G5730" s="11">
        <v>0.1608</v>
      </c>
      <c r="H5730" s="14">
        <v>0.16300000000000001</v>
      </c>
      <c r="I5730" s="3">
        <v>0.76220843889228618</v>
      </c>
      <c r="J5730" s="3">
        <v>0.7899651635378363</v>
      </c>
      <c r="K5730" s="14">
        <f t="shared" si="179"/>
        <v>0.16300000000000001</v>
      </c>
      <c r="L5730" s="13"/>
    </row>
    <row r="5731" spans="1:12" x14ac:dyDescent="0.25">
      <c r="A5731" s="3">
        <v>5730</v>
      </c>
      <c r="B5731" s="3">
        <f t="shared" si="178"/>
        <v>35</v>
      </c>
      <c r="C5731" s="5">
        <v>45165.75</v>
      </c>
      <c r="D5731" s="3">
        <v>9.7664253578975653E-5</v>
      </c>
      <c r="E5731" s="3">
        <v>-8004.75</v>
      </c>
      <c r="F5731" s="12">
        <v>2.6100000000000002E-2</v>
      </c>
      <c r="G5731" s="11">
        <v>0.20619999999999999</v>
      </c>
      <c r="H5731" s="14">
        <v>4.2999999999999997E-2</v>
      </c>
      <c r="I5731" s="3">
        <v>0.7660522407617717</v>
      </c>
      <c r="J5731" s="3">
        <v>0.81972130830269019</v>
      </c>
      <c r="K5731" s="14">
        <f t="shared" si="179"/>
        <v>4.2999999999999997E-2</v>
      </c>
      <c r="L5731" s="13"/>
    </row>
    <row r="5732" spans="1:12" x14ac:dyDescent="0.25">
      <c r="A5732" s="3">
        <v>5731</v>
      </c>
      <c r="B5732" s="3">
        <f t="shared" si="178"/>
        <v>35</v>
      </c>
      <c r="C5732" s="5">
        <v>45165.791666666664</v>
      </c>
      <c r="D5732" s="3">
        <v>9.6828916360540253E-5</v>
      </c>
      <c r="E5732" s="3">
        <v>-9240</v>
      </c>
      <c r="F5732" s="12">
        <v>4.3799999999999999E-2</v>
      </c>
      <c r="G5732" s="11">
        <v>0.24690000000000001</v>
      </c>
      <c r="H5732" s="14">
        <v>0</v>
      </c>
      <c r="I5732" s="3">
        <v>0.76980868349785969</v>
      </c>
      <c r="J5732" s="3">
        <v>0.83660731565705437</v>
      </c>
      <c r="K5732" s="14">
        <f t="shared" si="179"/>
        <v>0</v>
      </c>
      <c r="L5732" s="13"/>
    </row>
    <row r="5733" spans="1:12" x14ac:dyDescent="0.25">
      <c r="A5733" s="3">
        <v>5732</v>
      </c>
      <c r="B5733" s="3">
        <f t="shared" si="178"/>
        <v>35</v>
      </c>
      <c r="C5733" s="5">
        <v>45165.833333333336</v>
      </c>
      <c r="D5733" s="3">
        <v>9.6836535071327285E-5</v>
      </c>
      <c r="E5733" s="3">
        <v>-9697.25</v>
      </c>
      <c r="F5733" s="12">
        <v>7.9899999999999999E-2</v>
      </c>
      <c r="G5733" s="11">
        <v>0.28170000000000001</v>
      </c>
      <c r="H5733" s="14">
        <v>0</v>
      </c>
      <c r="I5733" s="3">
        <v>0.7818642439067004</v>
      </c>
      <c r="J5733" s="3">
        <v>0.84260692858525255</v>
      </c>
      <c r="K5733" s="14">
        <f t="shared" si="179"/>
        <v>0</v>
      </c>
      <c r="L5733" s="13"/>
    </row>
    <row r="5734" spans="1:12" x14ac:dyDescent="0.25">
      <c r="A5734" s="3">
        <v>5733</v>
      </c>
      <c r="B5734" s="3">
        <f t="shared" si="178"/>
        <v>35</v>
      </c>
      <c r="C5734" s="5">
        <v>45165.875</v>
      </c>
      <c r="D5734" s="3">
        <v>9.4494325697942283E-5</v>
      </c>
      <c r="E5734" s="3">
        <v>-7598</v>
      </c>
      <c r="F5734" s="12">
        <v>0.12709999999999999</v>
      </c>
      <c r="G5734" s="11">
        <v>0.32819999999999999</v>
      </c>
      <c r="H5734" s="14">
        <v>0</v>
      </c>
      <c r="I5734" s="3">
        <v>0.77094435223202584</v>
      </c>
      <c r="J5734" s="3">
        <v>0.83573640410296113</v>
      </c>
      <c r="K5734" s="14">
        <f t="shared" si="179"/>
        <v>0</v>
      </c>
      <c r="L5734" s="13"/>
    </row>
    <row r="5735" spans="1:12" x14ac:dyDescent="0.25">
      <c r="A5735" s="3">
        <v>5734</v>
      </c>
      <c r="B5735" s="3">
        <f t="shared" si="178"/>
        <v>35</v>
      </c>
      <c r="C5735" s="5">
        <v>45165.916666666664</v>
      </c>
      <c r="D5735" s="3">
        <v>9.2091710831888668E-5</v>
      </c>
      <c r="E5735" s="3">
        <v>-5679.25</v>
      </c>
      <c r="F5735" s="12">
        <v>0.16789999999999999</v>
      </c>
      <c r="G5735" s="11">
        <v>0.36359999999999998</v>
      </c>
      <c r="H5735" s="14">
        <v>0</v>
      </c>
      <c r="I5735" s="3">
        <v>0.74753210448152352</v>
      </c>
      <c r="J5735" s="3">
        <v>0.8224308109154248</v>
      </c>
      <c r="K5735" s="14">
        <f t="shared" si="179"/>
        <v>0</v>
      </c>
      <c r="L5735" s="13"/>
    </row>
    <row r="5736" spans="1:12" x14ac:dyDescent="0.25">
      <c r="A5736" s="3">
        <v>5735</v>
      </c>
      <c r="B5736" s="3">
        <f t="shared" si="178"/>
        <v>35</v>
      </c>
      <c r="C5736" s="5">
        <v>45165.958333333336</v>
      </c>
      <c r="D5736" s="3">
        <v>8.7478581450340206E-5</v>
      </c>
      <c r="E5736" s="3">
        <v>-4194.75</v>
      </c>
      <c r="F5736" s="12">
        <v>0.1973</v>
      </c>
      <c r="G5736" s="11">
        <v>0.39900000000000002</v>
      </c>
      <c r="H5736" s="14">
        <v>0</v>
      </c>
      <c r="I5736" s="3">
        <v>0.71459771119070503</v>
      </c>
      <c r="J5736" s="3">
        <v>0.80293206889878077</v>
      </c>
      <c r="K5736" s="14">
        <f t="shared" si="179"/>
        <v>0</v>
      </c>
      <c r="L5736" s="13"/>
    </row>
    <row r="5737" spans="1:12" x14ac:dyDescent="0.25">
      <c r="A5737" s="3">
        <v>5736</v>
      </c>
      <c r="B5737" s="3">
        <f t="shared" si="178"/>
        <v>35</v>
      </c>
      <c r="C5737" s="5">
        <v>45166</v>
      </c>
      <c r="D5737" s="3">
        <v>8.4421845843857057E-5</v>
      </c>
      <c r="E5737" s="3">
        <v>-5615.5</v>
      </c>
      <c r="F5737" s="12">
        <v>0.21490000000000001</v>
      </c>
      <c r="G5737" s="11">
        <v>0.43140000000000001</v>
      </c>
      <c r="H5737" s="14">
        <v>0</v>
      </c>
      <c r="I5737" s="3">
        <v>0.69188433650738179</v>
      </c>
      <c r="J5737" s="3">
        <v>0.77351461196051863</v>
      </c>
      <c r="K5737" s="14">
        <f t="shared" si="179"/>
        <v>0</v>
      </c>
      <c r="L5737" s="13"/>
    </row>
    <row r="5738" spans="1:12" x14ac:dyDescent="0.25">
      <c r="A5738" s="3">
        <v>5737</v>
      </c>
      <c r="B5738" s="3">
        <f t="shared" si="178"/>
        <v>35</v>
      </c>
      <c r="C5738" s="5">
        <v>45166.041666666664</v>
      </c>
      <c r="D5738" s="3">
        <v>8.1801009333117719E-5</v>
      </c>
      <c r="E5738" s="3">
        <v>-4523</v>
      </c>
      <c r="F5738" s="12">
        <v>0.21990000000000001</v>
      </c>
      <c r="G5738" s="11">
        <v>0.41749999999999998</v>
      </c>
      <c r="H5738" s="14">
        <v>0</v>
      </c>
      <c r="I5738" s="3">
        <v>0.69240849130776627</v>
      </c>
      <c r="J5738" s="3">
        <v>0.77080510934778401</v>
      </c>
      <c r="K5738" s="14">
        <f t="shared" si="179"/>
        <v>0</v>
      </c>
      <c r="L5738" s="13"/>
    </row>
    <row r="5739" spans="1:12" x14ac:dyDescent="0.25">
      <c r="A5739" s="3">
        <v>5738</v>
      </c>
      <c r="B5739" s="3">
        <f t="shared" si="178"/>
        <v>35</v>
      </c>
      <c r="C5739" s="5">
        <v>45166.083333333336</v>
      </c>
      <c r="D5739" s="3">
        <v>8.0839963386696267E-5</v>
      </c>
      <c r="E5739" s="3">
        <v>-4570.25</v>
      </c>
      <c r="F5739" s="12">
        <v>0.21579999999999999</v>
      </c>
      <c r="G5739" s="11">
        <v>0.40060000000000001</v>
      </c>
      <c r="H5739" s="14">
        <v>0</v>
      </c>
      <c r="I5739" s="3">
        <v>0.68769109810430684</v>
      </c>
      <c r="J5739" s="3">
        <v>0.7677085349332301</v>
      </c>
      <c r="K5739" s="14">
        <f t="shared" si="179"/>
        <v>0</v>
      </c>
      <c r="L5739" s="13"/>
    </row>
    <row r="5740" spans="1:12" x14ac:dyDescent="0.25">
      <c r="A5740" s="3">
        <v>5739</v>
      </c>
      <c r="B5740" s="3">
        <f t="shared" si="178"/>
        <v>35</v>
      </c>
      <c r="C5740" s="5">
        <v>45166.125</v>
      </c>
      <c r="D5740" s="3">
        <v>8.105383148236084E-5</v>
      </c>
      <c r="E5740" s="3">
        <v>-5466.25</v>
      </c>
      <c r="F5740" s="12">
        <v>0.20610000000000001</v>
      </c>
      <c r="G5740" s="11">
        <v>0.40989999999999999</v>
      </c>
      <c r="H5740" s="14">
        <v>0</v>
      </c>
      <c r="I5740" s="3">
        <v>0.71398619725692325</v>
      </c>
      <c r="J5740" s="3">
        <v>0.76906328623959741</v>
      </c>
      <c r="K5740" s="14">
        <f t="shared" si="179"/>
        <v>0</v>
      </c>
      <c r="L5740" s="13"/>
    </row>
    <row r="5741" spans="1:12" x14ac:dyDescent="0.25">
      <c r="A5741" s="3">
        <v>5740</v>
      </c>
      <c r="B5741" s="3">
        <f t="shared" si="178"/>
        <v>35</v>
      </c>
      <c r="C5741" s="5">
        <v>45166.166666666664</v>
      </c>
      <c r="D5741" s="3">
        <v>8.2965583696278461E-5</v>
      </c>
      <c r="E5741" s="3">
        <v>-6746.25</v>
      </c>
      <c r="F5741" s="12">
        <v>0.19589999999999999</v>
      </c>
      <c r="G5741" s="11">
        <v>0.45300000000000001</v>
      </c>
      <c r="H5741" s="14">
        <v>0</v>
      </c>
      <c r="I5741" s="3">
        <v>0.71748056259281912</v>
      </c>
      <c r="J5741" s="3">
        <v>0.77230501257983353</v>
      </c>
      <c r="K5741" s="14">
        <f t="shared" si="179"/>
        <v>0</v>
      </c>
      <c r="L5741" s="13"/>
    </row>
    <row r="5742" spans="1:12" x14ac:dyDescent="0.25">
      <c r="A5742" s="3">
        <v>5741</v>
      </c>
      <c r="B5742" s="3">
        <f t="shared" si="178"/>
        <v>35</v>
      </c>
      <c r="C5742" s="5">
        <v>45166.208333333336</v>
      </c>
      <c r="D5742" s="3">
        <v>9.162152753760321E-5</v>
      </c>
      <c r="E5742" s="3">
        <v>-8404.75</v>
      </c>
      <c r="F5742" s="12">
        <v>0.185</v>
      </c>
      <c r="G5742" s="11">
        <v>0.48770000000000002</v>
      </c>
      <c r="H5742" s="14">
        <v>3.0000000000000001E-3</v>
      </c>
      <c r="I5742" s="3">
        <v>0.71914038612736964</v>
      </c>
      <c r="J5742" s="3">
        <v>0.77893361718598797</v>
      </c>
      <c r="K5742" s="14">
        <f t="shared" si="179"/>
        <v>3.0000000000000001E-3</v>
      </c>
      <c r="L5742" s="13"/>
    </row>
    <row r="5743" spans="1:12" x14ac:dyDescent="0.25">
      <c r="A5743" s="3">
        <v>5742</v>
      </c>
      <c r="B5743" s="3">
        <f t="shared" si="178"/>
        <v>35</v>
      </c>
      <c r="C5743" s="5">
        <v>45166.25</v>
      </c>
      <c r="D5743" s="3">
        <v>1.0756259147221441E-4</v>
      </c>
      <c r="E5743" s="3">
        <v>-8976.25</v>
      </c>
      <c r="F5743" s="12">
        <v>0.1186</v>
      </c>
      <c r="G5743" s="11">
        <v>0.45729999999999998</v>
      </c>
      <c r="H5743" s="14">
        <v>6.5000000000000002E-2</v>
      </c>
      <c r="I5743" s="3">
        <v>0.77505023150170349</v>
      </c>
      <c r="J5743" s="3">
        <v>0.80539965163537841</v>
      </c>
      <c r="K5743" s="14">
        <f t="shared" si="179"/>
        <v>6.5000000000000002E-2</v>
      </c>
      <c r="L5743" s="13"/>
    </row>
    <row r="5744" spans="1:12" x14ac:dyDescent="0.25">
      <c r="A5744" s="3">
        <v>5743</v>
      </c>
      <c r="B5744" s="3">
        <f t="shared" si="178"/>
        <v>35</v>
      </c>
      <c r="C5744" s="5">
        <v>45166.291666666664</v>
      </c>
      <c r="D5744" s="3">
        <v>1.1705169575746397E-4</v>
      </c>
      <c r="E5744" s="3">
        <v>-9423.75</v>
      </c>
      <c r="F5744" s="12">
        <v>6.7000000000000004E-2</v>
      </c>
      <c r="G5744" s="11">
        <v>0.38579999999999998</v>
      </c>
      <c r="H5744" s="14">
        <v>0.16</v>
      </c>
      <c r="I5744" s="3">
        <v>0.76972132436446228</v>
      </c>
      <c r="J5744" s="3">
        <v>0.82678536868589125</v>
      </c>
      <c r="K5744" s="14">
        <f t="shared" si="179"/>
        <v>0.16</v>
      </c>
      <c r="L5744" s="13"/>
    </row>
    <row r="5745" spans="1:12" x14ac:dyDescent="0.25">
      <c r="A5745" s="3">
        <v>5744</v>
      </c>
      <c r="B5745" s="3">
        <f t="shared" si="178"/>
        <v>35</v>
      </c>
      <c r="C5745" s="5">
        <v>45166.333333333336</v>
      </c>
      <c r="D5745" s="3">
        <v>1.229268101615217E-4</v>
      </c>
      <c r="E5745" s="3">
        <v>-9378.25</v>
      </c>
      <c r="F5745" s="12">
        <v>7.6899999999999996E-2</v>
      </c>
      <c r="G5745" s="11">
        <v>0.32219999999999999</v>
      </c>
      <c r="H5745" s="14">
        <v>0.254</v>
      </c>
      <c r="I5745" s="3">
        <v>0.72630383506595619</v>
      </c>
      <c r="J5745" s="3">
        <v>0.81493129475517712</v>
      </c>
      <c r="K5745" s="14">
        <f t="shared" si="179"/>
        <v>0.254</v>
      </c>
      <c r="L5745" s="13"/>
    </row>
    <row r="5746" spans="1:12" x14ac:dyDescent="0.25">
      <c r="A5746" s="3">
        <v>5745</v>
      </c>
      <c r="B5746" s="3">
        <f t="shared" si="178"/>
        <v>35</v>
      </c>
      <c r="C5746" s="5">
        <v>45166.375</v>
      </c>
      <c r="D5746" s="3">
        <v>1.2629155936125203E-4</v>
      </c>
      <c r="E5746" s="3">
        <v>-10065.25</v>
      </c>
      <c r="F5746" s="12">
        <v>8.1299999999999997E-2</v>
      </c>
      <c r="G5746" s="11">
        <v>0.31569999999999998</v>
      </c>
      <c r="H5746" s="14">
        <v>0.32800000000000001</v>
      </c>
      <c r="I5746" s="3">
        <v>0.68314842316764213</v>
      </c>
      <c r="J5746" s="3">
        <v>0.79470679311012193</v>
      </c>
      <c r="K5746" s="14">
        <f t="shared" si="179"/>
        <v>0.32800000000000001</v>
      </c>
      <c r="L5746" s="13"/>
    </row>
    <row r="5747" spans="1:12" x14ac:dyDescent="0.25">
      <c r="A5747" s="3">
        <v>5746</v>
      </c>
      <c r="B5747" s="3">
        <f t="shared" si="178"/>
        <v>35</v>
      </c>
      <c r="C5747" s="5">
        <v>45166.416666666664</v>
      </c>
      <c r="D5747" s="3">
        <v>1.2853962323705441E-4</v>
      </c>
      <c r="E5747" s="3">
        <v>-9567.75</v>
      </c>
      <c r="F5747" s="12">
        <v>8.0699999999999994E-2</v>
      </c>
      <c r="G5747" s="11">
        <v>0.32290000000000002</v>
      </c>
      <c r="H5747" s="14">
        <v>0.38</v>
      </c>
      <c r="I5747" s="3">
        <v>0.66515244168777843</v>
      </c>
      <c r="J5747" s="3">
        <v>0.78532030191600544</v>
      </c>
      <c r="K5747" s="14">
        <f t="shared" si="179"/>
        <v>0.38</v>
      </c>
      <c r="L5747" s="13"/>
    </row>
    <row r="5748" spans="1:12" x14ac:dyDescent="0.25">
      <c r="A5748" s="3">
        <v>5747</v>
      </c>
      <c r="B5748" s="3">
        <f t="shared" si="178"/>
        <v>35</v>
      </c>
      <c r="C5748" s="5">
        <v>45166.458333333336</v>
      </c>
      <c r="D5748" s="3">
        <v>1.3062442902456322E-4</v>
      </c>
      <c r="E5748" s="3">
        <v>-9409.75</v>
      </c>
      <c r="F5748" s="12">
        <v>9.2100000000000001E-2</v>
      </c>
      <c r="G5748" s="11">
        <v>0.31490000000000001</v>
      </c>
      <c r="H5748" s="14">
        <v>0.41299999999999998</v>
      </c>
      <c r="I5748" s="3">
        <v>0.67231589062636499</v>
      </c>
      <c r="J5748" s="3">
        <v>0.78328817495645442</v>
      </c>
      <c r="K5748" s="14">
        <f t="shared" si="179"/>
        <v>0.41299999999999998</v>
      </c>
      <c r="L5748" s="13"/>
    </row>
    <row r="5749" spans="1:12" x14ac:dyDescent="0.25">
      <c r="A5749" s="3">
        <v>5748</v>
      </c>
      <c r="B5749" s="3">
        <f t="shared" si="178"/>
        <v>35</v>
      </c>
      <c r="C5749" s="5">
        <v>45166.5</v>
      </c>
      <c r="D5749" s="3">
        <v>1.3098958294871315E-4</v>
      </c>
      <c r="E5749" s="3">
        <v>-8877.25</v>
      </c>
      <c r="F5749" s="12">
        <v>0.10580000000000001</v>
      </c>
      <c r="G5749" s="11">
        <v>0.2611</v>
      </c>
      <c r="H5749" s="14">
        <v>0.40699999999999997</v>
      </c>
      <c r="I5749" s="3">
        <v>0.65685332401502572</v>
      </c>
      <c r="J5749" s="3">
        <v>0.77240178053028841</v>
      </c>
      <c r="K5749" s="14">
        <f t="shared" si="179"/>
        <v>0.40699999999999997</v>
      </c>
      <c r="L5749" s="13"/>
    </row>
    <row r="5750" spans="1:12" x14ac:dyDescent="0.25">
      <c r="A5750" s="3">
        <v>5749</v>
      </c>
      <c r="B5750" s="3">
        <f t="shared" si="178"/>
        <v>35</v>
      </c>
      <c r="C5750" s="5">
        <v>45166.541666666664</v>
      </c>
      <c r="D5750" s="3">
        <v>1.2905769557057265E-4</v>
      </c>
      <c r="E5750" s="3">
        <v>-8203</v>
      </c>
      <c r="F5750" s="12">
        <v>0.1152</v>
      </c>
      <c r="G5750" s="11">
        <v>0.1971</v>
      </c>
      <c r="H5750" s="14">
        <v>0.36399999999999999</v>
      </c>
      <c r="I5750" s="3">
        <v>0.62287062112343849</v>
      </c>
      <c r="J5750" s="3">
        <v>0.77264370040642538</v>
      </c>
      <c r="K5750" s="14">
        <f t="shared" si="179"/>
        <v>0.36399999999999999</v>
      </c>
      <c r="L5750" s="13"/>
    </row>
    <row r="5751" spans="1:12" x14ac:dyDescent="0.25">
      <c r="A5751" s="3">
        <v>5750</v>
      </c>
      <c r="B5751" s="3">
        <f t="shared" si="178"/>
        <v>35</v>
      </c>
      <c r="C5751" s="5">
        <v>45166.583333333336</v>
      </c>
      <c r="D5751" s="3">
        <v>1.2547744569429479E-4</v>
      </c>
      <c r="E5751" s="3">
        <v>-7351.25</v>
      </c>
      <c r="F5751" s="12">
        <v>0.1148</v>
      </c>
      <c r="G5751" s="11">
        <v>0.15559999999999999</v>
      </c>
      <c r="H5751" s="14">
        <v>0.311</v>
      </c>
      <c r="I5751" s="3">
        <v>0.61876474185376085</v>
      </c>
      <c r="J5751" s="3">
        <v>0.77259531643119794</v>
      </c>
      <c r="K5751" s="14">
        <f t="shared" si="179"/>
        <v>0.311</v>
      </c>
      <c r="L5751" s="13"/>
    </row>
    <row r="5752" spans="1:12" x14ac:dyDescent="0.25">
      <c r="A5752" s="3">
        <v>5751</v>
      </c>
      <c r="B5752" s="3">
        <f t="shared" si="178"/>
        <v>35</v>
      </c>
      <c r="C5752" s="5">
        <v>45166.625</v>
      </c>
      <c r="D5752" s="3">
        <v>1.2353685121811197E-4</v>
      </c>
      <c r="E5752" s="3">
        <v>-8030.25</v>
      </c>
      <c r="F5752" s="12">
        <v>0.1032</v>
      </c>
      <c r="G5752" s="11">
        <v>0.12590000000000001</v>
      </c>
      <c r="H5752" s="14">
        <v>0.246</v>
      </c>
      <c r="I5752" s="3">
        <v>0.62785009172709005</v>
      </c>
      <c r="J5752" s="3">
        <v>0.77932068898780726</v>
      </c>
      <c r="K5752" s="14">
        <f t="shared" si="179"/>
        <v>0.246</v>
      </c>
      <c r="L5752" s="13"/>
    </row>
    <row r="5753" spans="1:12" x14ac:dyDescent="0.25">
      <c r="A5753" s="3">
        <v>5752</v>
      </c>
      <c r="B5753" s="3">
        <f t="shared" si="178"/>
        <v>35</v>
      </c>
      <c r="C5753" s="5">
        <v>45166.666666666664</v>
      </c>
      <c r="D5753" s="3">
        <v>1.2214208295045729E-4</v>
      </c>
      <c r="E5753" s="3">
        <v>-8940</v>
      </c>
      <c r="F5753" s="12">
        <v>8.2100000000000006E-2</v>
      </c>
      <c r="G5753" s="11">
        <v>0.1148</v>
      </c>
      <c r="H5753" s="14">
        <v>0.16900000000000001</v>
      </c>
      <c r="I5753" s="3">
        <v>0.61736699571940246</v>
      </c>
      <c r="J5753" s="3">
        <v>0.80278691697309856</v>
      </c>
      <c r="K5753" s="14">
        <f t="shared" si="179"/>
        <v>0.16900000000000001</v>
      </c>
      <c r="L5753" s="13"/>
    </row>
    <row r="5754" spans="1:12" x14ac:dyDescent="0.25">
      <c r="A5754" s="3">
        <v>5753</v>
      </c>
      <c r="B5754" s="3">
        <f t="shared" si="178"/>
        <v>35</v>
      </c>
      <c r="C5754" s="5">
        <v>45166.708333333336</v>
      </c>
      <c r="D5754" s="3">
        <v>1.2142102639382738E-4</v>
      </c>
      <c r="E5754" s="3">
        <v>-10832</v>
      </c>
      <c r="F5754" s="12">
        <v>6.3500000000000001E-2</v>
      </c>
      <c r="G5754" s="11">
        <v>0.11219999999999999</v>
      </c>
      <c r="H5754" s="14">
        <v>9.2999999999999999E-2</v>
      </c>
      <c r="I5754" s="3">
        <v>0.59727439503800117</v>
      </c>
      <c r="J5754" s="3">
        <v>0.81914070059996125</v>
      </c>
      <c r="K5754" s="14">
        <f t="shared" si="179"/>
        <v>9.2999999999999999E-2</v>
      </c>
      <c r="L5754" s="13"/>
    </row>
    <row r="5755" spans="1:12" x14ac:dyDescent="0.25">
      <c r="A5755" s="3">
        <v>5754</v>
      </c>
      <c r="B5755" s="3">
        <f t="shared" si="178"/>
        <v>35</v>
      </c>
      <c r="C5755" s="5">
        <v>45166.75</v>
      </c>
      <c r="D5755" s="3">
        <v>1.2132633670261712E-4</v>
      </c>
      <c r="E5755" s="3">
        <v>-11510</v>
      </c>
      <c r="F5755" s="12">
        <v>6.0299999999999999E-2</v>
      </c>
      <c r="G5755" s="11">
        <v>9.6699999999999994E-2</v>
      </c>
      <c r="H5755" s="14">
        <v>2.4E-2</v>
      </c>
      <c r="I5755" s="3">
        <v>0.58504411636236564</v>
      </c>
      <c r="J5755" s="3">
        <v>0.8351557964002323</v>
      </c>
      <c r="K5755" s="14">
        <f t="shared" si="179"/>
        <v>2.4E-2</v>
      </c>
      <c r="L5755" s="13"/>
    </row>
    <row r="5756" spans="1:12" x14ac:dyDescent="0.25">
      <c r="A5756" s="3">
        <v>5755</v>
      </c>
      <c r="B5756" s="3">
        <f t="shared" si="178"/>
        <v>35</v>
      </c>
      <c r="C5756" s="5">
        <v>45166.791666666664</v>
      </c>
      <c r="D5756" s="3">
        <v>1.2028583848655947E-4</v>
      </c>
      <c r="E5756" s="3">
        <v>-12847.75</v>
      </c>
      <c r="F5756" s="12">
        <v>6.3799999999999996E-2</v>
      </c>
      <c r="G5756" s="11">
        <v>7.6100000000000001E-2</v>
      </c>
      <c r="H5756" s="14">
        <v>0</v>
      </c>
      <c r="I5756" s="3">
        <v>0.5614571503450686</v>
      </c>
      <c r="J5756" s="3">
        <v>0.8441552157925295</v>
      </c>
      <c r="K5756" s="14">
        <f t="shared" si="179"/>
        <v>0</v>
      </c>
      <c r="L5756" s="13"/>
    </row>
    <row r="5757" spans="1:12" x14ac:dyDescent="0.25">
      <c r="A5757" s="3">
        <v>5756</v>
      </c>
      <c r="B5757" s="3">
        <f t="shared" si="178"/>
        <v>35</v>
      </c>
      <c r="C5757" s="5">
        <v>45166.833333333336</v>
      </c>
      <c r="D5757" s="3">
        <v>1.1756487034833342E-4</v>
      </c>
      <c r="E5757" s="3">
        <v>-11769</v>
      </c>
      <c r="F5757" s="12">
        <v>6.3299999999999995E-2</v>
      </c>
      <c r="G5757" s="11">
        <v>5.8799999999999998E-2</v>
      </c>
      <c r="H5757" s="14">
        <v>0</v>
      </c>
      <c r="I5757" s="3">
        <v>0.55429370140648204</v>
      </c>
      <c r="J5757" s="3">
        <v>0.8445422875943488</v>
      </c>
      <c r="K5757" s="14">
        <f t="shared" si="179"/>
        <v>0</v>
      </c>
      <c r="L5757" s="13"/>
    </row>
    <row r="5758" spans="1:12" x14ac:dyDescent="0.25">
      <c r="A5758" s="3">
        <v>5757</v>
      </c>
      <c r="B5758" s="3">
        <f t="shared" si="178"/>
        <v>35</v>
      </c>
      <c r="C5758" s="5">
        <v>45166.875</v>
      </c>
      <c r="D5758" s="3">
        <v>1.1216266020669938E-4</v>
      </c>
      <c r="E5758" s="3">
        <v>-11208</v>
      </c>
      <c r="F5758" s="12">
        <v>6.1800000000000001E-2</v>
      </c>
      <c r="G5758" s="11">
        <v>4.9299999999999997E-2</v>
      </c>
      <c r="H5758" s="14">
        <v>0</v>
      </c>
      <c r="I5758" s="3">
        <v>0.54975102646981744</v>
      </c>
      <c r="J5758" s="3">
        <v>0.83892974646796981</v>
      </c>
      <c r="K5758" s="14">
        <f t="shared" si="179"/>
        <v>0</v>
      </c>
      <c r="L5758" s="13"/>
    </row>
    <row r="5759" spans="1:12" x14ac:dyDescent="0.25">
      <c r="A5759" s="3">
        <v>5758</v>
      </c>
      <c r="B5759" s="3">
        <f t="shared" si="178"/>
        <v>35</v>
      </c>
      <c r="C5759" s="5">
        <v>45166.916666666664</v>
      </c>
      <c r="D5759" s="3">
        <v>1.0274158012490548E-4</v>
      </c>
      <c r="E5759" s="3">
        <v>-9952</v>
      </c>
      <c r="F5759" s="12">
        <v>6.4799999999999996E-2</v>
      </c>
      <c r="G5759" s="11">
        <v>4.7500000000000001E-2</v>
      </c>
      <c r="H5759" s="14">
        <v>0</v>
      </c>
      <c r="I5759" s="3">
        <v>0.53245391805713282</v>
      </c>
      <c r="J5759" s="3">
        <v>0.81546351848267851</v>
      </c>
      <c r="K5759" s="14">
        <f t="shared" si="179"/>
        <v>0</v>
      </c>
      <c r="L5759" s="13"/>
    </row>
    <row r="5760" spans="1:12" x14ac:dyDescent="0.25">
      <c r="A5760" s="3">
        <v>5759</v>
      </c>
      <c r="B5760" s="3">
        <f t="shared" si="178"/>
        <v>35</v>
      </c>
      <c r="C5760" s="5">
        <v>45166.958333333336</v>
      </c>
      <c r="D5760" s="3">
        <v>9.5115794820713125E-5</v>
      </c>
      <c r="E5760" s="3">
        <v>-9557.75</v>
      </c>
      <c r="F5760" s="12">
        <v>6.9599999999999995E-2</v>
      </c>
      <c r="G5760" s="11">
        <v>5.1799999999999999E-2</v>
      </c>
      <c r="H5760" s="14">
        <v>0</v>
      </c>
      <c r="I5760" s="3">
        <v>0.51445793657726913</v>
      </c>
      <c r="J5760" s="3">
        <v>0.795190632862396</v>
      </c>
      <c r="K5760" s="14">
        <f t="shared" si="179"/>
        <v>0</v>
      </c>
      <c r="L5760" s="13"/>
    </row>
    <row r="5761" spans="1:12" x14ac:dyDescent="0.25">
      <c r="A5761" s="3">
        <v>5760</v>
      </c>
      <c r="B5761" s="3">
        <f t="shared" si="178"/>
        <v>35</v>
      </c>
      <c r="C5761" s="5">
        <v>45167</v>
      </c>
      <c r="D5761" s="3">
        <v>9.0972304539822473E-5</v>
      </c>
      <c r="E5761" s="3">
        <v>-10491.25</v>
      </c>
      <c r="F5761" s="12">
        <v>7.3200000000000001E-2</v>
      </c>
      <c r="G5761" s="11">
        <v>6.1699999999999998E-2</v>
      </c>
      <c r="H5761" s="14">
        <v>0</v>
      </c>
      <c r="I5761" s="3">
        <v>0.49742290556477681</v>
      </c>
      <c r="J5761" s="3">
        <v>0.77806270563189472</v>
      </c>
      <c r="K5761" s="14">
        <f t="shared" si="179"/>
        <v>0</v>
      </c>
      <c r="L5761" s="13"/>
    </row>
    <row r="5762" spans="1:12" x14ac:dyDescent="0.25">
      <c r="A5762" s="3">
        <v>5761</v>
      </c>
      <c r="B5762" s="3">
        <f t="shared" si="178"/>
        <v>35</v>
      </c>
      <c r="C5762" s="5">
        <v>45167.041666666664</v>
      </c>
      <c r="D5762" s="3">
        <v>8.8071752504473492E-5</v>
      </c>
      <c r="E5762" s="3">
        <v>-11523</v>
      </c>
      <c r="F5762" s="12">
        <v>7.4099999999999999E-2</v>
      </c>
      <c r="G5762" s="11">
        <v>7.5399999999999995E-2</v>
      </c>
      <c r="H5762" s="14">
        <v>0</v>
      </c>
      <c r="I5762" s="3">
        <v>0.49576308203022629</v>
      </c>
      <c r="J5762" s="3">
        <v>0.77070834139732924</v>
      </c>
      <c r="K5762" s="14">
        <f t="shared" si="179"/>
        <v>0</v>
      </c>
      <c r="L5762" s="13"/>
    </row>
    <row r="5763" spans="1:12" x14ac:dyDescent="0.25">
      <c r="A5763" s="3">
        <v>5762</v>
      </c>
      <c r="B5763" s="3">
        <f t="shared" ref="B5763:B5826" si="180">WEEKNUM(C5763)</f>
        <v>35</v>
      </c>
      <c r="C5763" s="5">
        <v>45167.083333333336</v>
      </c>
      <c r="D5763" s="3">
        <v>8.6656849072595942E-5</v>
      </c>
      <c r="E5763" s="3">
        <v>-11919</v>
      </c>
      <c r="F5763" s="12">
        <v>7.0400000000000004E-2</v>
      </c>
      <c r="G5763" s="11">
        <v>9.35E-2</v>
      </c>
      <c r="H5763" s="14">
        <v>0</v>
      </c>
      <c r="I5763" s="3">
        <v>0.49829649689875077</v>
      </c>
      <c r="J5763" s="3">
        <v>0.76577317592413396</v>
      </c>
      <c r="K5763" s="14">
        <f t="shared" ref="K5763:K5826" si="181">H5763</f>
        <v>0</v>
      </c>
      <c r="L5763" s="13"/>
    </row>
    <row r="5764" spans="1:12" x14ac:dyDescent="0.25">
      <c r="A5764" s="3">
        <v>5763</v>
      </c>
      <c r="B5764" s="3">
        <f t="shared" si="180"/>
        <v>35</v>
      </c>
      <c r="C5764" s="5">
        <v>45167.125</v>
      </c>
      <c r="D5764" s="3">
        <v>8.7493274678286637E-5</v>
      </c>
      <c r="E5764" s="3">
        <v>-11942.75</v>
      </c>
      <c r="F5764" s="12">
        <v>6.5299999999999997E-2</v>
      </c>
      <c r="G5764" s="11">
        <v>0.11260000000000001</v>
      </c>
      <c r="H5764" s="14">
        <v>0</v>
      </c>
      <c r="I5764" s="3">
        <v>0.46876910981043068</v>
      </c>
      <c r="J5764" s="3">
        <v>0.76819237468550416</v>
      </c>
      <c r="K5764" s="14">
        <f t="shared" si="181"/>
        <v>0</v>
      </c>
      <c r="L5764" s="13"/>
    </row>
    <row r="5765" spans="1:12" x14ac:dyDescent="0.25">
      <c r="A5765" s="3">
        <v>5764</v>
      </c>
      <c r="B5765" s="3">
        <f t="shared" si="180"/>
        <v>35</v>
      </c>
      <c r="C5765" s="5">
        <v>45167.166666666664</v>
      </c>
      <c r="D5765" s="3">
        <v>8.9861605345798593E-5</v>
      </c>
      <c r="E5765" s="3">
        <v>-12170</v>
      </c>
      <c r="F5765" s="12">
        <v>5.7299999999999997E-2</v>
      </c>
      <c r="G5765" s="11">
        <v>0.1366</v>
      </c>
      <c r="H5765" s="14">
        <v>0</v>
      </c>
      <c r="I5765" s="3">
        <v>0.49593780029702106</v>
      </c>
      <c r="J5765" s="3">
        <v>0.77099864524869366</v>
      </c>
      <c r="K5765" s="14">
        <f t="shared" si="181"/>
        <v>0</v>
      </c>
      <c r="L5765" s="13"/>
    </row>
    <row r="5766" spans="1:12" x14ac:dyDescent="0.25">
      <c r="A5766" s="3">
        <v>5765</v>
      </c>
      <c r="B5766" s="3">
        <f t="shared" si="180"/>
        <v>35</v>
      </c>
      <c r="C5766" s="5">
        <v>45167.208333333336</v>
      </c>
      <c r="D5766" s="3">
        <v>9.7406305799471813E-5</v>
      </c>
      <c r="E5766" s="3">
        <v>-12924</v>
      </c>
      <c r="F5766" s="12">
        <v>4.9200000000000001E-2</v>
      </c>
      <c r="G5766" s="11">
        <v>0.16089999999999999</v>
      </c>
      <c r="H5766" s="14">
        <v>2E-3</v>
      </c>
      <c r="I5766" s="3">
        <v>0.51620511924521706</v>
      </c>
      <c r="J5766" s="3">
        <v>0.77854654538416879</v>
      </c>
      <c r="K5766" s="14">
        <f t="shared" si="181"/>
        <v>2E-3</v>
      </c>
      <c r="L5766" s="13"/>
    </row>
    <row r="5767" spans="1:12" x14ac:dyDescent="0.25">
      <c r="A5767" s="3">
        <v>5766</v>
      </c>
      <c r="B5767" s="3">
        <f t="shared" si="180"/>
        <v>35</v>
      </c>
      <c r="C5767" s="5">
        <v>45167.25</v>
      </c>
      <c r="D5767" s="3">
        <v>1.109844810028475E-4</v>
      </c>
      <c r="E5767" s="3">
        <v>-12907</v>
      </c>
      <c r="F5767" s="12">
        <v>3.27E-2</v>
      </c>
      <c r="G5767" s="11">
        <v>0.18190000000000001</v>
      </c>
      <c r="H5767" s="14">
        <v>7.0000000000000007E-2</v>
      </c>
      <c r="I5767" s="3">
        <v>0.5314929675897615</v>
      </c>
      <c r="J5767" s="3">
        <v>0.80960905748016254</v>
      </c>
      <c r="K5767" s="14">
        <f t="shared" si="181"/>
        <v>7.0000000000000007E-2</v>
      </c>
      <c r="L5767" s="13"/>
    </row>
    <row r="5768" spans="1:12" x14ac:dyDescent="0.25">
      <c r="A5768" s="3">
        <v>5767</v>
      </c>
      <c r="B5768" s="3">
        <f t="shared" si="180"/>
        <v>35</v>
      </c>
      <c r="C5768" s="5">
        <v>45167.291666666664</v>
      </c>
      <c r="D5768" s="3">
        <v>1.2080935275635417E-4</v>
      </c>
      <c r="E5768" s="3">
        <v>-12800</v>
      </c>
      <c r="F5768" s="12">
        <v>1.2200000000000001E-2</v>
      </c>
      <c r="G5768" s="11">
        <v>0.18859999999999999</v>
      </c>
      <c r="H5768" s="14">
        <v>0.186</v>
      </c>
      <c r="I5768" s="3">
        <v>0.56643662094872016</v>
      </c>
      <c r="J5768" s="3">
        <v>0.83002709502612737</v>
      </c>
      <c r="K5768" s="14">
        <f t="shared" si="181"/>
        <v>0.186</v>
      </c>
      <c r="L5768" s="13"/>
    </row>
    <row r="5769" spans="1:12" x14ac:dyDescent="0.25">
      <c r="A5769" s="3">
        <v>5768</v>
      </c>
      <c r="B5769" s="3">
        <f t="shared" si="180"/>
        <v>35</v>
      </c>
      <c r="C5769" s="5">
        <v>45167.333333333336</v>
      </c>
      <c r="D5769" s="3">
        <v>1.2722974917531239E-4</v>
      </c>
      <c r="E5769" s="3">
        <v>-13685.5</v>
      </c>
      <c r="F5769" s="12">
        <v>1.32E-2</v>
      </c>
      <c r="G5769" s="11">
        <v>0.1832</v>
      </c>
      <c r="H5769" s="14">
        <v>0.315</v>
      </c>
      <c r="I5769" s="3">
        <v>0.56844588101686033</v>
      </c>
      <c r="J5769" s="3">
        <v>0.83046255080317399</v>
      </c>
      <c r="K5769" s="14">
        <f t="shared" si="181"/>
        <v>0.315</v>
      </c>
      <c r="L5769" s="13"/>
    </row>
    <row r="5770" spans="1:12" x14ac:dyDescent="0.25">
      <c r="A5770" s="3">
        <v>5769</v>
      </c>
      <c r="B5770" s="3">
        <f t="shared" si="180"/>
        <v>35</v>
      </c>
      <c r="C5770" s="5">
        <v>45167.375</v>
      </c>
      <c r="D5770" s="3">
        <v>1.2945767788689189E-4</v>
      </c>
      <c r="E5770" s="3">
        <v>-13157.25</v>
      </c>
      <c r="F5770" s="12">
        <v>2.0500000000000001E-2</v>
      </c>
      <c r="G5770" s="11">
        <v>0.17680000000000001</v>
      </c>
      <c r="H5770" s="14">
        <v>0.43</v>
      </c>
      <c r="I5770" s="3">
        <v>0.56626190268192544</v>
      </c>
      <c r="J5770" s="3">
        <v>0.81275401586994389</v>
      </c>
      <c r="K5770" s="14">
        <f t="shared" si="181"/>
        <v>0.43</v>
      </c>
      <c r="L5770" s="13"/>
    </row>
    <row r="5771" spans="1:12" x14ac:dyDescent="0.25">
      <c r="A5771" s="3">
        <v>5770</v>
      </c>
      <c r="B5771" s="3">
        <f t="shared" si="180"/>
        <v>35</v>
      </c>
      <c r="C5771" s="5">
        <v>45167.416666666664</v>
      </c>
      <c r="D5771" s="3">
        <v>1.3118821362280366E-4</v>
      </c>
      <c r="E5771" s="3">
        <v>-13531.75</v>
      </c>
      <c r="F5771" s="12">
        <v>2.8199999999999999E-2</v>
      </c>
      <c r="G5771" s="11">
        <v>0.1603</v>
      </c>
      <c r="H5771" s="14">
        <v>0.52200000000000002</v>
      </c>
      <c r="I5771" s="3">
        <v>0.53953000786232197</v>
      </c>
      <c r="J5771" s="3">
        <v>0.79485194503580414</v>
      </c>
      <c r="K5771" s="14">
        <f t="shared" si="181"/>
        <v>0.52200000000000002</v>
      </c>
      <c r="L5771" s="13"/>
    </row>
    <row r="5772" spans="1:12" x14ac:dyDescent="0.25">
      <c r="A5772" s="3">
        <v>5771</v>
      </c>
      <c r="B5772" s="3">
        <f t="shared" si="180"/>
        <v>35</v>
      </c>
      <c r="C5772" s="5">
        <v>45167.458333333336</v>
      </c>
      <c r="D5772" s="3">
        <v>1.3407570501108916E-4</v>
      </c>
      <c r="E5772" s="3">
        <v>-13803.75</v>
      </c>
      <c r="F5772" s="12">
        <v>3.6999999999999998E-2</v>
      </c>
      <c r="G5772" s="11">
        <v>0.12920000000000001</v>
      </c>
      <c r="H5772" s="14">
        <v>0.58599999999999997</v>
      </c>
      <c r="I5772" s="3">
        <v>0.53455053725867041</v>
      </c>
      <c r="J5772" s="3">
        <v>0.7882233404296497</v>
      </c>
      <c r="K5772" s="14">
        <f t="shared" si="181"/>
        <v>0.58599999999999997</v>
      </c>
      <c r="L5772" s="13"/>
    </row>
    <row r="5773" spans="1:12" x14ac:dyDescent="0.25">
      <c r="A5773" s="3">
        <v>5772</v>
      </c>
      <c r="B5773" s="3">
        <f t="shared" si="180"/>
        <v>35</v>
      </c>
      <c r="C5773" s="5">
        <v>45167.5</v>
      </c>
      <c r="D5773" s="3">
        <v>1.3249699929729038E-4</v>
      </c>
      <c r="E5773" s="3">
        <v>-12984.75</v>
      </c>
      <c r="F5773" s="12">
        <v>4.5400000000000003E-2</v>
      </c>
      <c r="G5773" s="11">
        <v>0.10150000000000001</v>
      </c>
      <c r="H5773" s="14">
        <v>0.60299999999999998</v>
      </c>
      <c r="I5773" s="3">
        <v>0.52118458984886873</v>
      </c>
      <c r="J5773" s="3">
        <v>0.77114379717437587</v>
      </c>
      <c r="K5773" s="14">
        <f t="shared" si="181"/>
        <v>0.60299999999999998</v>
      </c>
      <c r="L5773" s="13"/>
    </row>
    <row r="5774" spans="1:12" x14ac:dyDescent="0.25">
      <c r="A5774" s="3">
        <v>5773</v>
      </c>
      <c r="B5774" s="3">
        <f t="shared" si="180"/>
        <v>35</v>
      </c>
      <c r="C5774" s="5">
        <v>45167.541666666664</v>
      </c>
      <c r="D5774" s="3">
        <v>1.3033981575730476E-4</v>
      </c>
      <c r="E5774" s="3">
        <v>-12695.25</v>
      </c>
      <c r="F5774" s="12">
        <v>5.2400000000000002E-2</v>
      </c>
      <c r="G5774" s="11">
        <v>8.1699999999999995E-2</v>
      </c>
      <c r="H5774" s="14">
        <v>0.57099999999999995</v>
      </c>
      <c r="I5774" s="3">
        <v>0.53096881278937713</v>
      </c>
      <c r="J5774" s="3">
        <v>0.7677085349332301</v>
      </c>
      <c r="K5774" s="14">
        <f t="shared" si="181"/>
        <v>0.57099999999999995</v>
      </c>
      <c r="L5774" s="13"/>
    </row>
    <row r="5775" spans="1:12" x14ac:dyDescent="0.25">
      <c r="A5775" s="3">
        <v>5774</v>
      </c>
      <c r="B5775" s="3">
        <f t="shared" si="180"/>
        <v>35</v>
      </c>
      <c r="C5775" s="5">
        <v>45167.583333333336</v>
      </c>
      <c r="D5775" s="3">
        <v>1.2755680954552715E-4</v>
      </c>
      <c r="E5775" s="3">
        <v>-10579</v>
      </c>
      <c r="F5775" s="12">
        <v>5.8700000000000002E-2</v>
      </c>
      <c r="G5775" s="11">
        <v>6.7299999999999999E-2</v>
      </c>
      <c r="H5775" s="14">
        <v>0.499</v>
      </c>
      <c r="I5775" s="3">
        <v>0.53289071372411989</v>
      </c>
      <c r="J5775" s="3">
        <v>0.76872459841300567</v>
      </c>
      <c r="K5775" s="14">
        <f t="shared" si="181"/>
        <v>0.499</v>
      </c>
      <c r="L5775" s="13"/>
    </row>
    <row r="5776" spans="1:12" x14ac:dyDescent="0.25">
      <c r="A5776" s="3">
        <v>5775</v>
      </c>
      <c r="B5776" s="3">
        <f t="shared" si="180"/>
        <v>35</v>
      </c>
      <c r="C5776" s="5">
        <v>45167.625</v>
      </c>
      <c r="D5776" s="3">
        <v>1.2519827436331281E-4</v>
      </c>
      <c r="E5776" s="3">
        <v>-11109.75</v>
      </c>
      <c r="F5776" s="12">
        <v>6.2899999999999998E-2</v>
      </c>
      <c r="G5776" s="11">
        <v>6.4100000000000004E-2</v>
      </c>
      <c r="H5776" s="14">
        <v>0.39200000000000002</v>
      </c>
      <c r="I5776" s="3">
        <v>0.53210448152354328</v>
      </c>
      <c r="J5776" s="3">
        <v>0.77095026127346622</v>
      </c>
      <c r="K5776" s="14">
        <f t="shared" si="181"/>
        <v>0.39200000000000002</v>
      </c>
      <c r="L5776" s="13"/>
    </row>
    <row r="5777" spans="1:12" x14ac:dyDescent="0.25">
      <c r="A5777" s="3">
        <v>5776</v>
      </c>
      <c r="B5777" s="3">
        <f t="shared" si="180"/>
        <v>35</v>
      </c>
      <c r="C5777" s="5">
        <v>45167.666666666664</v>
      </c>
      <c r="D5777" s="3">
        <v>1.2179107806062613E-4</v>
      </c>
      <c r="E5777" s="3">
        <v>-11257</v>
      </c>
      <c r="F5777" s="12">
        <v>6.0900000000000003E-2</v>
      </c>
      <c r="G5777" s="11">
        <v>7.6399999999999996E-2</v>
      </c>
      <c r="H5777" s="14">
        <v>0.255</v>
      </c>
      <c r="I5777" s="3">
        <v>0.55612824320782739</v>
      </c>
      <c r="J5777" s="3">
        <v>0.78933617185988003</v>
      </c>
      <c r="K5777" s="14">
        <f t="shared" si="181"/>
        <v>0.255</v>
      </c>
      <c r="L5777" s="13"/>
    </row>
    <row r="5778" spans="1:12" x14ac:dyDescent="0.25">
      <c r="A5778" s="3">
        <v>5777</v>
      </c>
      <c r="B5778" s="3">
        <f t="shared" si="180"/>
        <v>35</v>
      </c>
      <c r="C5778" s="5">
        <v>45167.708333333336</v>
      </c>
      <c r="D5778" s="3">
        <v>1.2135028122223351E-4</v>
      </c>
      <c r="E5778" s="3">
        <v>-11055</v>
      </c>
      <c r="F5778" s="12">
        <v>5.1400000000000001E-2</v>
      </c>
      <c r="G5778" s="11">
        <v>0.1002</v>
      </c>
      <c r="H5778" s="14">
        <v>0.124</v>
      </c>
      <c r="I5778" s="3">
        <v>0.60950467371363681</v>
      </c>
      <c r="J5778" s="3">
        <v>0.81483452680472224</v>
      </c>
      <c r="K5778" s="14">
        <f t="shared" si="181"/>
        <v>0.124</v>
      </c>
      <c r="L5778" s="13"/>
    </row>
    <row r="5779" spans="1:12" x14ac:dyDescent="0.25">
      <c r="A5779" s="3">
        <v>5778</v>
      </c>
      <c r="B5779" s="3">
        <f t="shared" si="180"/>
        <v>35</v>
      </c>
      <c r="C5779" s="5">
        <v>45167.75</v>
      </c>
      <c r="D5779" s="3">
        <v>1.217426448277657E-4</v>
      </c>
      <c r="E5779" s="3">
        <v>-12356</v>
      </c>
      <c r="F5779" s="12">
        <v>5.9499999999999997E-2</v>
      </c>
      <c r="G5779" s="11">
        <v>0.14030000000000001</v>
      </c>
      <c r="H5779" s="14">
        <v>2.7E-2</v>
      </c>
      <c r="I5779" s="3">
        <v>0.59386738883550272</v>
      </c>
      <c r="J5779" s="3">
        <v>0.84130056125411268</v>
      </c>
      <c r="K5779" s="14">
        <f t="shared" si="181"/>
        <v>2.7E-2</v>
      </c>
      <c r="L5779" s="13"/>
    </row>
    <row r="5780" spans="1:12" x14ac:dyDescent="0.25">
      <c r="A5780" s="3">
        <v>5779</v>
      </c>
      <c r="B5780" s="3">
        <f t="shared" si="180"/>
        <v>35</v>
      </c>
      <c r="C5780" s="5">
        <v>45167.791666666664</v>
      </c>
      <c r="D5780" s="3">
        <v>1.20145436530627E-4</v>
      </c>
      <c r="E5780" s="3">
        <v>-12276.25</v>
      </c>
      <c r="F5780" s="12">
        <v>8.6499999999999994E-2</v>
      </c>
      <c r="G5780" s="11">
        <v>0.21579999999999999</v>
      </c>
      <c r="H5780" s="14">
        <v>0</v>
      </c>
      <c r="I5780" s="3">
        <v>0.63815846946798283</v>
      </c>
      <c r="J5780" s="3">
        <v>0.85194503580414171</v>
      </c>
      <c r="K5780" s="14">
        <f t="shared" si="181"/>
        <v>0</v>
      </c>
      <c r="L5780" s="13"/>
    </row>
    <row r="5781" spans="1:12" x14ac:dyDescent="0.25">
      <c r="A5781" s="3">
        <v>5780</v>
      </c>
      <c r="B5781" s="3">
        <f t="shared" si="180"/>
        <v>35</v>
      </c>
      <c r="C5781" s="5">
        <v>45167.833333333336</v>
      </c>
      <c r="D5781" s="3">
        <v>1.1729658288990432E-4</v>
      </c>
      <c r="E5781" s="3">
        <v>-11356</v>
      </c>
      <c r="F5781" s="12">
        <v>0.1148</v>
      </c>
      <c r="G5781" s="11">
        <v>0.29899999999999999</v>
      </c>
      <c r="H5781" s="14">
        <v>0</v>
      </c>
      <c r="I5781" s="3">
        <v>0.69179697737398449</v>
      </c>
      <c r="J5781" s="3">
        <v>0.85184826785368684</v>
      </c>
      <c r="K5781" s="14">
        <f t="shared" si="181"/>
        <v>0</v>
      </c>
      <c r="L5781" s="13"/>
    </row>
    <row r="5782" spans="1:12" x14ac:dyDescent="0.25">
      <c r="A5782" s="3">
        <v>5781</v>
      </c>
      <c r="B5782" s="3">
        <f t="shared" si="180"/>
        <v>35</v>
      </c>
      <c r="C5782" s="5">
        <v>45167.875</v>
      </c>
      <c r="D5782" s="3">
        <v>1.1176158950312487E-4</v>
      </c>
      <c r="E5782" s="3">
        <v>-11345.75</v>
      </c>
      <c r="F5782" s="12">
        <v>0.1371</v>
      </c>
      <c r="G5782" s="11">
        <v>0.32929999999999998</v>
      </c>
      <c r="H5782" s="14">
        <v>0</v>
      </c>
      <c r="I5782" s="3">
        <v>0.64270114440464754</v>
      </c>
      <c r="J5782" s="3">
        <v>0.83738145926069285</v>
      </c>
      <c r="K5782" s="14">
        <f t="shared" si="181"/>
        <v>0</v>
      </c>
      <c r="L5782" s="13"/>
    </row>
    <row r="5783" spans="1:12" x14ac:dyDescent="0.25">
      <c r="A5783" s="3">
        <v>5782</v>
      </c>
      <c r="B5783" s="3">
        <f t="shared" si="180"/>
        <v>35</v>
      </c>
      <c r="C5783" s="5">
        <v>45167.916666666664</v>
      </c>
      <c r="D5783" s="3">
        <v>1.0387187028952458E-4</v>
      </c>
      <c r="E5783" s="3">
        <v>-11184</v>
      </c>
      <c r="F5783" s="12">
        <v>0.15429999999999999</v>
      </c>
      <c r="G5783" s="11">
        <v>0.34160000000000001</v>
      </c>
      <c r="H5783" s="14">
        <v>0</v>
      </c>
      <c r="I5783" s="3">
        <v>0.61273696164934044</v>
      </c>
      <c r="J5783" s="3">
        <v>0.80999612928198184</v>
      </c>
      <c r="K5783" s="14">
        <f t="shared" si="181"/>
        <v>0</v>
      </c>
      <c r="L5783" s="13"/>
    </row>
    <row r="5784" spans="1:12" x14ac:dyDescent="0.25">
      <c r="A5784" s="3">
        <v>5783</v>
      </c>
      <c r="B5784" s="3">
        <f t="shared" si="180"/>
        <v>35</v>
      </c>
      <c r="C5784" s="5">
        <v>45167.958333333336</v>
      </c>
      <c r="D5784" s="3">
        <v>9.6225405627481712E-5</v>
      </c>
      <c r="E5784" s="3">
        <v>-11153</v>
      </c>
      <c r="F5784" s="12">
        <v>0.16139999999999999</v>
      </c>
      <c r="G5784" s="11">
        <v>0.33029999999999998</v>
      </c>
      <c r="H5784" s="14">
        <v>0</v>
      </c>
      <c r="I5784" s="3">
        <v>0.60068140124049973</v>
      </c>
      <c r="J5784" s="3">
        <v>0.79311012192761754</v>
      </c>
      <c r="K5784" s="14">
        <f t="shared" si="181"/>
        <v>0</v>
      </c>
      <c r="L5784" s="13"/>
    </row>
    <row r="5785" spans="1:12" x14ac:dyDescent="0.25">
      <c r="A5785" s="3">
        <v>5784</v>
      </c>
      <c r="B5785" s="3">
        <f t="shared" si="180"/>
        <v>35</v>
      </c>
      <c r="C5785" s="5">
        <v>45168</v>
      </c>
      <c r="D5785" s="3">
        <v>9.0804148708880096E-5</v>
      </c>
      <c r="E5785" s="3">
        <v>-12063</v>
      </c>
      <c r="F5785" s="12">
        <v>0.15840000000000001</v>
      </c>
      <c r="G5785" s="11">
        <v>0.27400000000000002</v>
      </c>
      <c r="H5785" s="14">
        <v>0</v>
      </c>
      <c r="I5785" s="3">
        <v>0.58635450336332662</v>
      </c>
      <c r="J5785" s="3">
        <v>0.77777240178053031</v>
      </c>
      <c r="K5785" s="14">
        <f t="shared" si="181"/>
        <v>0</v>
      </c>
      <c r="L5785" s="13"/>
    </row>
    <row r="5786" spans="1:12" x14ac:dyDescent="0.25">
      <c r="A5786" s="3">
        <v>5785</v>
      </c>
      <c r="B5786" s="3">
        <f t="shared" si="180"/>
        <v>35</v>
      </c>
      <c r="C5786" s="5">
        <v>45168.041666666664</v>
      </c>
      <c r="D5786" s="3">
        <v>8.7682654060707171E-5</v>
      </c>
      <c r="E5786" s="3">
        <v>-11993.25</v>
      </c>
      <c r="F5786" s="12">
        <v>0.14779999999999999</v>
      </c>
      <c r="G5786" s="11">
        <v>0.2351</v>
      </c>
      <c r="H5786" s="14">
        <v>0</v>
      </c>
      <c r="I5786" s="3">
        <v>0.58880055909845375</v>
      </c>
      <c r="J5786" s="3">
        <v>0.7729340042577898</v>
      </c>
      <c r="K5786" s="14">
        <f t="shared" si="181"/>
        <v>0</v>
      </c>
      <c r="L5786" s="13"/>
    </row>
    <row r="5787" spans="1:12" x14ac:dyDescent="0.25">
      <c r="A5787" s="3">
        <v>5786</v>
      </c>
      <c r="B5787" s="3">
        <f t="shared" si="180"/>
        <v>35</v>
      </c>
      <c r="C5787" s="5">
        <v>45168.083333333336</v>
      </c>
      <c r="D5787" s="3">
        <v>8.6440804202420795E-5</v>
      </c>
      <c r="E5787" s="3">
        <v>-13256.25</v>
      </c>
      <c r="F5787" s="12">
        <v>0.1234</v>
      </c>
      <c r="G5787" s="11">
        <v>0.23930000000000001</v>
      </c>
      <c r="H5787" s="14">
        <v>0</v>
      </c>
      <c r="I5787" s="3">
        <v>0.59832270463877002</v>
      </c>
      <c r="J5787" s="3">
        <v>0.76969227791755368</v>
      </c>
      <c r="K5787" s="14">
        <f t="shared" si="181"/>
        <v>0</v>
      </c>
      <c r="L5787" s="13"/>
    </row>
    <row r="5788" spans="1:12" x14ac:dyDescent="0.25">
      <c r="A5788" s="3">
        <v>5787</v>
      </c>
      <c r="B5788" s="3">
        <f t="shared" si="180"/>
        <v>35</v>
      </c>
      <c r="C5788" s="5">
        <v>45168.125</v>
      </c>
      <c r="D5788" s="3">
        <v>8.65251542147058E-5</v>
      </c>
      <c r="E5788" s="3">
        <v>-12943.25</v>
      </c>
      <c r="F5788" s="12">
        <v>9.35E-2</v>
      </c>
      <c r="G5788" s="11">
        <v>0.25600000000000001</v>
      </c>
      <c r="H5788" s="14">
        <v>0</v>
      </c>
      <c r="I5788" s="3">
        <v>0.59159605136717042</v>
      </c>
      <c r="J5788" s="3">
        <v>0.76799883878459452</v>
      </c>
      <c r="K5788" s="14">
        <f t="shared" si="181"/>
        <v>0</v>
      </c>
      <c r="L5788" s="13"/>
    </row>
    <row r="5789" spans="1:12" x14ac:dyDescent="0.25">
      <c r="A5789" s="3">
        <v>5788</v>
      </c>
      <c r="B5789" s="3">
        <f t="shared" si="180"/>
        <v>35</v>
      </c>
      <c r="C5789" s="5">
        <v>45168.166666666664</v>
      </c>
      <c r="D5789" s="3">
        <v>8.8846684230240279E-5</v>
      </c>
      <c r="E5789" s="3">
        <v>-12595.5</v>
      </c>
      <c r="F5789" s="12">
        <v>6.5799999999999997E-2</v>
      </c>
      <c r="G5789" s="11">
        <v>0.25850000000000001</v>
      </c>
      <c r="H5789" s="14">
        <v>0</v>
      </c>
      <c r="I5789" s="3">
        <v>0.60164235170787106</v>
      </c>
      <c r="J5789" s="3">
        <v>0.77167602090187726</v>
      </c>
      <c r="K5789" s="14">
        <f t="shared" si="181"/>
        <v>0</v>
      </c>
      <c r="L5789" s="13"/>
    </row>
    <row r="5790" spans="1:12" x14ac:dyDescent="0.25">
      <c r="A5790" s="3">
        <v>5789</v>
      </c>
      <c r="B5790" s="3">
        <f t="shared" si="180"/>
        <v>35</v>
      </c>
      <c r="C5790" s="5">
        <v>45168.208333333336</v>
      </c>
      <c r="D5790" s="3">
        <v>9.6001197852891884E-5</v>
      </c>
      <c r="E5790" s="3">
        <v>-10958.25</v>
      </c>
      <c r="F5790" s="12">
        <v>5.0099999999999999E-2</v>
      </c>
      <c r="G5790" s="11">
        <v>0.24959999999999999</v>
      </c>
      <c r="H5790" s="14">
        <v>0</v>
      </c>
      <c r="I5790" s="3">
        <v>0.61867738272036343</v>
      </c>
      <c r="J5790" s="3">
        <v>0.77714341010257404</v>
      </c>
      <c r="K5790" s="14">
        <f t="shared" si="181"/>
        <v>0</v>
      </c>
      <c r="L5790" s="13"/>
    </row>
    <row r="5791" spans="1:12" x14ac:dyDescent="0.25">
      <c r="A5791" s="3">
        <v>5790</v>
      </c>
      <c r="B5791" s="3">
        <f t="shared" si="180"/>
        <v>35</v>
      </c>
      <c r="C5791" s="5">
        <v>45168.25</v>
      </c>
      <c r="D5791" s="3">
        <v>1.1029335509573809E-4</v>
      </c>
      <c r="E5791" s="3">
        <v>-11940.5</v>
      </c>
      <c r="F5791" s="12">
        <v>3.3099999999999997E-2</v>
      </c>
      <c r="G5791" s="11">
        <v>0.23069999999999999</v>
      </c>
      <c r="H5791" s="14">
        <v>0.03</v>
      </c>
      <c r="I5791" s="3">
        <v>0.66375469555342015</v>
      </c>
      <c r="J5791" s="3">
        <v>0.80627056318947166</v>
      </c>
      <c r="K5791" s="14">
        <f t="shared" si="181"/>
        <v>0.03</v>
      </c>
      <c r="L5791" s="13"/>
    </row>
    <row r="5792" spans="1:12" x14ac:dyDescent="0.25">
      <c r="A5792" s="3">
        <v>5791</v>
      </c>
      <c r="B5792" s="3">
        <f t="shared" si="180"/>
        <v>35</v>
      </c>
      <c r="C5792" s="5">
        <v>45168.291666666664</v>
      </c>
      <c r="D5792" s="3">
        <v>1.1968613710889445E-4</v>
      </c>
      <c r="E5792" s="3">
        <v>-10469</v>
      </c>
      <c r="F5792" s="12">
        <v>1.6799999999999999E-2</v>
      </c>
      <c r="G5792" s="11">
        <v>0.19800000000000001</v>
      </c>
      <c r="H5792" s="14">
        <v>9.0999999999999998E-2</v>
      </c>
      <c r="I5792" s="3">
        <v>0.7180920765266009</v>
      </c>
      <c r="J5792" s="3">
        <v>0.83326882136636349</v>
      </c>
      <c r="K5792" s="14">
        <f t="shared" si="181"/>
        <v>9.0999999999999998E-2</v>
      </c>
      <c r="L5792" s="13"/>
    </row>
    <row r="5793" spans="1:12" x14ac:dyDescent="0.25">
      <c r="A5793" s="3">
        <v>5792</v>
      </c>
      <c r="B5793" s="3">
        <f t="shared" si="180"/>
        <v>35</v>
      </c>
      <c r="C5793" s="5">
        <v>45168.333333333336</v>
      </c>
      <c r="D5793" s="3">
        <v>1.257566170252768E-4</v>
      </c>
      <c r="E5793" s="3">
        <v>-9345.5</v>
      </c>
      <c r="F5793" s="12">
        <v>1.7000000000000001E-2</v>
      </c>
      <c r="G5793" s="11">
        <v>0.1588</v>
      </c>
      <c r="H5793" s="14">
        <v>0.16300000000000001</v>
      </c>
      <c r="I5793" s="3">
        <v>0.71940246352756176</v>
      </c>
      <c r="J5793" s="3">
        <v>0.83975227404683572</v>
      </c>
      <c r="K5793" s="14">
        <f t="shared" si="181"/>
        <v>0.16300000000000001</v>
      </c>
      <c r="L5793" s="13"/>
    </row>
    <row r="5794" spans="1:12" x14ac:dyDescent="0.25">
      <c r="A5794" s="3">
        <v>5793</v>
      </c>
      <c r="B5794" s="3">
        <f t="shared" si="180"/>
        <v>35</v>
      </c>
      <c r="C5794" s="5">
        <v>45168.375</v>
      </c>
      <c r="D5794" s="3">
        <v>1.2741640758959469E-4</v>
      </c>
      <c r="E5794" s="3">
        <v>-6777.25</v>
      </c>
      <c r="F5794" s="12">
        <v>2.24E-2</v>
      </c>
      <c r="G5794" s="11">
        <v>0.1245</v>
      </c>
      <c r="H5794" s="14">
        <v>0.23699999999999999</v>
      </c>
      <c r="I5794" s="3">
        <v>0.69668908884423864</v>
      </c>
      <c r="J5794" s="3">
        <v>0.81468937487904003</v>
      </c>
      <c r="K5794" s="14">
        <f t="shared" si="181"/>
        <v>0.23699999999999999</v>
      </c>
      <c r="L5794" s="13"/>
    </row>
    <row r="5795" spans="1:12" x14ac:dyDescent="0.25">
      <c r="A5795" s="3">
        <v>5794</v>
      </c>
      <c r="B5795" s="3">
        <f t="shared" si="180"/>
        <v>35</v>
      </c>
      <c r="C5795" s="5">
        <v>45168.416666666664</v>
      </c>
      <c r="D5795" s="3">
        <v>1.2878831972488826E-4</v>
      </c>
      <c r="E5795" s="3">
        <v>-5556.5</v>
      </c>
      <c r="F5795" s="12">
        <v>2.8500000000000001E-2</v>
      </c>
      <c r="G5795" s="11">
        <v>9.7500000000000003E-2</v>
      </c>
      <c r="H5795" s="14">
        <v>0.30099999999999999</v>
      </c>
      <c r="I5795" s="3">
        <v>0.61439678518389096</v>
      </c>
      <c r="J5795" s="3">
        <v>0.79591639249080703</v>
      </c>
      <c r="K5795" s="14">
        <f t="shared" si="181"/>
        <v>0.30099999999999999</v>
      </c>
      <c r="L5795" s="13"/>
    </row>
    <row r="5796" spans="1:12" x14ac:dyDescent="0.25">
      <c r="A5796" s="3">
        <v>5795</v>
      </c>
      <c r="B5796" s="3">
        <f t="shared" si="180"/>
        <v>35</v>
      </c>
      <c r="C5796" s="5">
        <v>45168.458333333336</v>
      </c>
      <c r="D5796" s="3">
        <v>1.3102386714725479E-4</v>
      </c>
      <c r="E5796" s="3">
        <v>-4021.25</v>
      </c>
      <c r="F5796" s="12">
        <v>3.3300000000000003E-2</v>
      </c>
      <c r="G5796" s="11">
        <v>7.4200000000000002E-2</v>
      </c>
      <c r="H5796" s="14">
        <v>0.33700000000000002</v>
      </c>
      <c r="I5796" s="3">
        <v>0.62916047872805103</v>
      </c>
      <c r="J5796" s="3">
        <v>0.78570737371782462</v>
      </c>
      <c r="K5796" s="14">
        <f t="shared" si="181"/>
        <v>0.33700000000000002</v>
      </c>
      <c r="L5796" s="13"/>
    </row>
    <row r="5797" spans="1:12" x14ac:dyDescent="0.25">
      <c r="A5797" s="3">
        <v>5796</v>
      </c>
      <c r="B5797" s="3">
        <f t="shared" si="180"/>
        <v>35</v>
      </c>
      <c r="C5797" s="5">
        <v>45168.5</v>
      </c>
      <c r="D5797" s="3">
        <v>1.2999642957826064E-4</v>
      </c>
      <c r="E5797" s="3">
        <v>-3927.5</v>
      </c>
      <c r="F5797" s="12">
        <v>3.6400000000000002E-2</v>
      </c>
      <c r="G5797" s="11">
        <v>5.5E-2</v>
      </c>
      <c r="H5797" s="14">
        <v>0.33400000000000002</v>
      </c>
      <c r="I5797" s="3">
        <v>0.69109810430680529</v>
      </c>
      <c r="J5797" s="3">
        <v>0.76688600735436419</v>
      </c>
      <c r="K5797" s="14">
        <f t="shared" si="181"/>
        <v>0.33400000000000002</v>
      </c>
      <c r="L5797" s="13"/>
    </row>
    <row r="5798" spans="1:12" x14ac:dyDescent="0.25">
      <c r="A5798" s="3">
        <v>5797</v>
      </c>
      <c r="B5798" s="3">
        <f t="shared" si="180"/>
        <v>35</v>
      </c>
      <c r="C5798" s="5">
        <v>45168.541666666664</v>
      </c>
      <c r="D5798" s="3">
        <v>1.2712145464341098E-4</v>
      </c>
      <c r="E5798" s="3">
        <v>-5228.5</v>
      </c>
      <c r="F5798" s="12">
        <v>3.73E-2</v>
      </c>
      <c r="G5798" s="11">
        <v>4.0899999999999999E-2</v>
      </c>
      <c r="H5798" s="14">
        <v>0.30199999999999999</v>
      </c>
      <c r="I5798" s="3">
        <v>0.74718266794793398</v>
      </c>
      <c r="J5798" s="3">
        <v>0.76161215405457716</v>
      </c>
      <c r="K5798" s="14">
        <f t="shared" si="181"/>
        <v>0.30199999999999999</v>
      </c>
      <c r="L5798" s="13"/>
    </row>
    <row r="5799" spans="1:12" x14ac:dyDescent="0.25">
      <c r="A5799" s="3">
        <v>5798</v>
      </c>
      <c r="B5799" s="3">
        <f t="shared" si="180"/>
        <v>35</v>
      </c>
      <c r="C5799" s="5">
        <v>45168.583333333336</v>
      </c>
      <c r="D5799" s="3">
        <v>1.244124587649931E-4</v>
      </c>
      <c r="E5799" s="3">
        <v>-6254</v>
      </c>
      <c r="F5799" s="12">
        <v>3.56E-2</v>
      </c>
      <c r="G5799" s="11">
        <v>2.7400000000000001E-2</v>
      </c>
      <c r="H5799" s="14">
        <v>0.24199999999999999</v>
      </c>
      <c r="I5799" s="3">
        <v>0.74028129640953966</v>
      </c>
      <c r="J5799" s="3">
        <v>0.76470872846913107</v>
      </c>
      <c r="K5799" s="14">
        <f t="shared" si="181"/>
        <v>0.24199999999999999</v>
      </c>
      <c r="L5799" s="13"/>
    </row>
    <row r="5800" spans="1:12" x14ac:dyDescent="0.25">
      <c r="A5800" s="3">
        <v>5799</v>
      </c>
      <c r="B5800" s="3">
        <f t="shared" si="180"/>
        <v>35</v>
      </c>
      <c r="C5800" s="5">
        <v>45168.625</v>
      </c>
      <c r="D5800" s="3">
        <v>1.2166373675175715E-4</v>
      </c>
      <c r="E5800" s="3">
        <v>-8183.5</v>
      </c>
      <c r="F5800" s="12">
        <v>3.3300000000000003E-2</v>
      </c>
      <c r="G5800" s="11">
        <v>1.4999999999999999E-2</v>
      </c>
      <c r="H5800" s="14">
        <v>0.17100000000000001</v>
      </c>
      <c r="I5800" s="3">
        <v>0.77050755656503889</v>
      </c>
      <c r="J5800" s="3">
        <v>0.7706599574221018</v>
      </c>
      <c r="K5800" s="14">
        <f t="shared" si="181"/>
        <v>0.17100000000000001</v>
      </c>
      <c r="L5800" s="13"/>
    </row>
    <row r="5801" spans="1:12" x14ac:dyDescent="0.25">
      <c r="A5801" s="3">
        <v>5800</v>
      </c>
      <c r="B5801" s="3">
        <f t="shared" si="180"/>
        <v>35</v>
      </c>
      <c r="C5801" s="5">
        <v>45168.666666666664</v>
      </c>
      <c r="D5801" s="3">
        <v>1.205835124008814E-4</v>
      </c>
      <c r="E5801" s="3">
        <v>-8610</v>
      </c>
      <c r="F5801" s="12">
        <v>2.93E-2</v>
      </c>
      <c r="G5801" s="11">
        <v>5.1000000000000004E-3</v>
      </c>
      <c r="H5801" s="14">
        <v>0.10299999999999999</v>
      </c>
      <c r="I5801" s="3">
        <v>0.7511138289508168</v>
      </c>
      <c r="J5801" s="3">
        <v>0.7858041416682795</v>
      </c>
      <c r="K5801" s="14">
        <f t="shared" si="181"/>
        <v>0.10299999999999999</v>
      </c>
      <c r="L5801" s="13"/>
    </row>
    <row r="5802" spans="1:12" x14ac:dyDescent="0.25">
      <c r="A5802" s="3">
        <v>5801</v>
      </c>
      <c r="B5802" s="3">
        <f t="shared" si="180"/>
        <v>35</v>
      </c>
      <c r="C5802" s="5">
        <v>45168.708333333336</v>
      </c>
      <c r="D5802" s="3">
        <v>1.2075983113623845E-4</v>
      </c>
      <c r="E5802" s="3">
        <v>-8937.25</v>
      </c>
      <c r="F5802" s="12">
        <v>2.4400000000000002E-2</v>
      </c>
      <c r="G5802" s="11">
        <v>8.0000000000000004E-4</v>
      </c>
      <c r="H5802" s="14">
        <v>0.05</v>
      </c>
      <c r="I5802" s="3">
        <v>0.73809731807460466</v>
      </c>
      <c r="J5802" s="3">
        <v>0.80428682020514808</v>
      </c>
      <c r="K5802" s="14">
        <f t="shared" si="181"/>
        <v>0.05</v>
      </c>
      <c r="L5802" s="13"/>
    </row>
    <row r="5803" spans="1:12" x14ac:dyDescent="0.25">
      <c r="A5803" s="3">
        <v>5802</v>
      </c>
      <c r="B5803" s="3">
        <f t="shared" si="180"/>
        <v>35</v>
      </c>
      <c r="C5803" s="5">
        <v>45168.75</v>
      </c>
      <c r="D5803" s="3">
        <v>1.2176495676649915E-4</v>
      </c>
      <c r="E5803" s="3">
        <v>-9464.75</v>
      </c>
      <c r="F5803" s="12">
        <v>2.47E-2</v>
      </c>
      <c r="G5803" s="11">
        <v>1E-4</v>
      </c>
      <c r="H5803" s="14">
        <v>1.0999999999999999E-2</v>
      </c>
      <c r="I5803" s="3">
        <v>0.71617017559185814</v>
      </c>
      <c r="J5803" s="3">
        <v>0.82620476098316242</v>
      </c>
      <c r="K5803" s="14">
        <f t="shared" si="181"/>
        <v>1.0999999999999999E-2</v>
      </c>
      <c r="L5803" s="13"/>
    </row>
    <row r="5804" spans="1:12" x14ac:dyDescent="0.25">
      <c r="A5804" s="3">
        <v>5803</v>
      </c>
      <c r="B5804" s="3">
        <f t="shared" si="180"/>
        <v>35</v>
      </c>
      <c r="C5804" s="5">
        <v>45168.791666666664</v>
      </c>
      <c r="D5804" s="3">
        <v>1.2107383085938974E-4</v>
      </c>
      <c r="E5804" s="3">
        <v>-10370.5</v>
      </c>
      <c r="F5804" s="12">
        <v>3.1099999999999999E-2</v>
      </c>
      <c r="G5804" s="11">
        <v>0</v>
      </c>
      <c r="H5804" s="14">
        <v>0</v>
      </c>
      <c r="I5804" s="3">
        <v>0.79828776098541099</v>
      </c>
      <c r="J5804" s="3">
        <v>0.83501064447454998</v>
      </c>
      <c r="K5804" s="14">
        <f t="shared" si="181"/>
        <v>0</v>
      </c>
      <c r="L5804" s="13"/>
    </row>
    <row r="5805" spans="1:12" x14ac:dyDescent="0.25">
      <c r="A5805" s="3">
        <v>5804</v>
      </c>
      <c r="B5805" s="3">
        <f t="shared" si="180"/>
        <v>35</v>
      </c>
      <c r="C5805" s="5">
        <v>45168.833333333336</v>
      </c>
      <c r="D5805" s="3">
        <v>1.1866305308892145E-4</v>
      </c>
      <c r="E5805" s="3">
        <v>-8942.25</v>
      </c>
      <c r="F5805" s="12">
        <v>3.7999999999999999E-2</v>
      </c>
      <c r="G5805" s="11">
        <v>2.0000000000000001E-4</v>
      </c>
      <c r="H5805" s="14">
        <v>0</v>
      </c>
      <c r="I5805" s="3">
        <v>0.80868349785970128</v>
      </c>
      <c r="J5805" s="3">
        <v>0.84096187342752082</v>
      </c>
      <c r="K5805" s="14">
        <f t="shared" si="181"/>
        <v>0</v>
      </c>
      <c r="L5805" s="13"/>
    </row>
    <row r="5806" spans="1:12" x14ac:dyDescent="0.25">
      <c r="A5806" s="3">
        <v>5805</v>
      </c>
      <c r="B5806" s="3">
        <f t="shared" si="180"/>
        <v>35</v>
      </c>
      <c r="C5806" s="5">
        <v>45168.875</v>
      </c>
      <c r="D5806" s="3">
        <v>1.1312207357223789E-4</v>
      </c>
      <c r="E5806" s="3">
        <v>-6476.25</v>
      </c>
      <c r="F5806" s="12">
        <v>4.4299999999999999E-2</v>
      </c>
      <c r="G5806" s="11">
        <v>2.3999999999999998E-3</v>
      </c>
      <c r="H5806" s="14">
        <v>0</v>
      </c>
      <c r="I5806" s="3">
        <v>0.76334410762645233</v>
      </c>
      <c r="J5806" s="3">
        <v>0.83544610025159671</v>
      </c>
      <c r="K5806" s="14">
        <f t="shared" si="181"/>
        <v>0</v>
      </c>
      <c r="L5806" s="13"/>
    </row>
    <row r="5807" spans="1:12" x14ac:dyDescent="0.25">
      <c r="A5807" s="3">
        <v>5806</v>
      </c>
      <c r="B5807" s="3">
        <f t="shared" si="180"/>
        <v>35</v>
      </c>
      <c r="C5807" s="5">
        <v>45168.916666666664</v>
      </c>
      <c r="D5807" s="3">
        <v>1.049782159345273E-4</v>
      </c>
      <c r="E5807" s="3">
        <v>-5946.75</v>
      </c>
      <c r="F5807" s="12">
        <v>0.05</v>
      </c>
      <c r="G5807" s="11">
        <v>9.4000000000000004E-3</v>
      </c>
      <c r="H5807" s="14">
        <v>0</v>
      </c>
      <c r="I5807" s="3">
        <v>0.71555866165807636</v>
      </c>
      <c r="J5807" s="3">
        <v>0.81125411263789438</v>
      </c>
      <c r="K5807" s="14">
        <f t="shared" si="181"/>
        <v>0</v>
      </c>
      <c r="L5807" s="13"/>
    </row>
    <row r="5808" spans="1:12" x14ac:dyDescent="0.25">
      <c r="A5808" s="3">
        <v>5807</v>
      </c>
      <c r="B5808" s="3">
        <f t="shared" si="180"/>
        <v>35</v>
      </c>
      <c r="C5808" s="5">
        <v>45168.958333333336</v>
      </c>
      <c r="D5808" s="3">
        <v>9.6395194039307016E-5</v>
      </c>
      <c r="E5808" s="3">
        <v>-6071.5</v>
      </c>
      <c r="F5808" s="12">
        <v>5.3900000000000003E-2</v>
      </c>
      <c r="G5808" s="11">
        <v>1.72E-2</v>
      </c>
      <c r="H5808" s="14">
        <v>0</v>
      </c>
      <c r="I5808" s="3">
        <v>0.74552284441338346</v>
      </c>
      <c r="J5808" s="3">
        <v>0.79054577124056513</v>
      </c>
      <c r="K5808" s="14">
        <f t="shared" si="181"/>
        <v>0</v>
      </c>
      <c r="L5808" s="13"/>
    </row>
    <row r="5809" spans="1:12" x14ac:dyDescent="0.25">
      <c r="A5809" s="3">
        <v>5808</v>
      </c>
      <c r="B5809" s="3">
        <f t="shared" si="180"/>
        <v>35</v>
      </c>
      <c r="C5809" s="5">
        <v>45169</v>
      </c>
      <c r="D5809" s="3">
        <v>9.0426478331294324E-5</v>
      </c>
      <c r="E5809" s="3">
        <v>-5744.5</v>
      </c>
      <c r="F5809" s="12">
        <v>5.45E-2</v>
      </c>
      <c r="G5809" s="11">
        <v>2.7799999999999998E-2</v>
      </c>
      <c r="H5809" s="14">
        <v>0</v>
      </c>
      <c r="I5809" s="3">
        <v>0.79147374858041408</v>
      </c>
      <c r="J5809" s="3">
        <v>0.7722566286046062</v>
      </c>
      <c r="K5809" s="14">
        <f t="shared" si="181"/>
        <v>0</v>
      </c>
      <c r="L5809" s="13"/>
    </row>
    <row r="5810" spans="1:12" x14ac:dyDescent="0.25">
      <c r="A5810" s="3">
        <v>5809</v>
      </c>
      <c r="B5810" s="3">
        <f t="shared" si="180"/>
        <v>35</v>
      </c>
      <c r="C5810" s="5">
        <v>45169.041666666664</v>
      </c>
      <c r="D5810" s="3">
        <v>8.6825549097165953E-5</v>
      </c>
      <c r="E5810" s="3">
        <v>-6971.5</v>
      </c>
      <c r="F5810" s="12">
        <v>5.33E-2</v>
      </c>
      <c r="G5810" s="11">
        <v>4.7800000000000002E-2</v>
      </c>
      <c r="H5810" s="14">
        <v>0</v>
      </c>
      <c r="I5810" s="3">
        <v>0.76517864942779767</v>
      </c>
      <c r="J5810" s="3">
        <v>0.75967679504548091</v>
      </c>
      <c r="K5810" s="14">
        <f t="shared" si="181"/>
        <v>0</v>
      </c>
      <c r="L5810" s="13"/>
    </row>
    <row r="5811" spans="1:12" x14ac:dyDescent="0.25">
      <c r="A5811" s="3">
        <v>5810</v>
      </c>
      <c r="B5811" s="3">
        <f t="shared" si="180"/>
        <v>35</v>
      </c>
      <c r="C5811" s="5">
        <v>45169.083333333336</v>
      </c>
      <c r="D5811" s="3">
        <v>8.5123855623519374E-5</v>
      </c>
      <c r="E5811" s="3">
        <v>-7499</v>
      </c>
      <c r="F5811" s="12">
        <v>5.2400000000000002E-2</v>
      </c>
      <c r="G5811" s="11">
        <v>9.2899999999999996E-2</v>
      </c>
      <c r="H5811" s="14">
        <v>0</v>
      </c>
      <c r="I5811" s="3">
        <v>0.78745522844413385</v>
      </c>
      <c r="J5811" s="3">
        <v>0.75953164311979871</v>
      </c>
      <c r="K5811" s="14">
        <f t="shared" si="181"/>
        <v>0</v>
      </c>
      <c r="L5811" s="13"/>
    </row>
    <row r="5812" spans="1:12" x14ac:dyDescent="0.25">
      <c r="A5812" s="3">
        <v>5811</v>
      </c>
      <c r="B5812" s="3">
        <f t="shared" si="180"/>
        <v>35</v>
      </c>
      <c r="C5812" s="5">
        <v>45169.125</v>
      </c>
      <c r="D5812" s="3">
        <v>8.5947220582146579E-5</v>
      </c>
      <c r="E5812" s="3">
        <v>-8449.5</v>
      </c>
      <c r="F5812" s="12">
        <v>5.4100000000000002E-2</v>
      </c>
      <c r="G5812" s="11">
        <v>0.1754</v>
      </c>
      <c r="H5812" s="14">
        <v>0</v>
      </c>
      <c r="I5812" s="3">
        <v>0.7151218659910894</v>
      </c>
      <c r="J5812" s="3">
        <v>0.76146700212889495</v>
      </c>
      <c r="K5812" s="14">
        <f t="shared" si="181"/>
        <v>0</v>
      </c>
      <c r="L5812" s="13"/>
    </row>
    <row r="5813" spans="1:12" x14ac:dyDescent="0.25">
      <c r="A5813" s="3">
        <v>5812</v>
      </c>
      <c r="B5813" s="3">
        <f t="shared" si="180"/>
        <v>35</v>
      </c>
      <c r="C5813" s="5">
        <v>45169.166666666664</v>
      </c>
      <c r="D5813" s="3">
        <v>8.7737073423471693E-5</v>
      </c>
      <c r="E5813" s="3">
        <v>-8562.25</v>
      </c>
      <c r="F5813" s="12">
        <v>5.6399999999999999E-2</v>
      </c>
      <c r="G5813" s="11">
        <v>0.28789999999999999</v>
      </c>
      <c r="H5813" s="14">
        <v>0</v>
      </c>
      <c r="I5813" s="3">
        <v>0.75128854721761162</v>
      </c>
      <c r="J5813" s="3">
        <v>0.75619314882910782</v>
      </c>
      <c r="K5813" s="14">
        <f t="shared" si="181"/>
        <v>0</v>
      </c>
      <c r="L5813" s="13"/>
    </row>
    <row r="5814" spans="1:12" x14ac:dyDescent="0.25">
      <c r="A5814" s="3">
        <v>5813</v>
      </c>
      <c r="B5814" s="3">
        <f t="shared" si="180"/>
        <v>35</v>
      </c>
      <c r="C5814" s="5">
        <v>45169.208333333336</v>
      </c>
      <c r="D5814" s="3">
        <v>9.4946550602515454E-5</v>
      </c>
      <c r="E5814" s="3">
        <v>-8169.5</v>
      </c>
      <c r="F5814" s="12">
        <v>6.13E-2</v>
      </c>
      <c r="G5814" s="11">
        <v>0.39829999999999999</v>
      </c>
      <c r="H5814" s="14">
        <v>0</v>
      </c>
      <c r="I5814" s="3">
        <v>0.7615969249585044</v>
      </c>
      <c r="J5814" s="3">
        <v>0.7701277336946003</v>
      </c>
      <c r="K5814" s="14">
        <f t="shared" si="181"/>
        <v>0</v>
      </c>
      <c r="L5814" s="13"/>
    </row>
    <row r="5815" spans="1:12" x14ac:dyDescent="0.25">
      <c r="A5815" s="3">
        <v>5814</v>
      </c>
      <c r="B5815" s="3">
        <f t="shared" si="180"/>
        <v>35</v>
      </c>
      <c r="C5815" s="5">
        <v>45169.25</v>
      </c>
      <c r="D5815" s="3">
        <v>1.1024818702464354E-4</v>
      </c>
      <c r="E5815" s="3">
        <v>-7969.25</v>
      </c>
      <c r="F5815" s="12">
        <v>5.5899999999999998E-2</v>
      </c>
      <c r="G5815" s="11">
        <v>0.49440000000000001</v>
      </c>
      <c r="H5815" s="14">
        <v>3.2000000000000001E-2</v>
      </c>
      <c r="I5815" s="3">
        <v>0.8215252904691186</v>
      </c>
      <c r="J5815" s="3">
        <v>0.80375459647764658</v>
      </c>
      <c r="K5815" s="14">
        <f t="shared" si="181"/>
        <v>3.2000000000000001E-2</v>
      </c>
      <c r="L5815" s="13"/>
    </row>
    <row r="5816" spans="1:12" x14ac:dyDescent="0.25">
      <c r="A5816" s="3">
        <v>5815</v>
      </c>
      <c r="B5816" s="3">
        <f t="shared" si="180"/>
        <v>35</v>
      </c>
      <c r="C5816" s="5">
        <v>45169.291666666664</v>
      </c>
      <c r="D5816" s="3">
        <v>1.1973021679273372E-4</v>
      </c>
      <c r="E5816" s="3">
        <v>-6931.5</v>
      </c>
      <c r="F5816" s="12">
        <v>4.4999999999999998E-2</v>
      </c>
      <c r="G5816" s="11">
        <v>0.55530000000000002</v>
      </c>
      <c r="H5816" s="14">
        <v>9.6000000000000002E-2</v>
      </c>
      <c r="I5816" s="3">
        <v>0.78177688477330309</v>
      </c>
      <c r="J5816" s="3">
        <v>0.82683375266111869</v>
      </c>
      <c r="K5816" s="14">
        <f t="shared" si="181"/>
        <v>9.6000000000000002E-2</v>
      </c>
      <c r="L5816" s="13"/>
    </row>
    <row r="5817" spans="1:12" x14ac:dyDescent="0.25">
      <c r="A5817" s="3">
        <v>5816</v>
      </c>
      <c r="B5817" s="3">
        <f t="shared" si="180"/>
        <v>35</v>
      </c>
      <c r="C5817" s="5">
        <v>45169.333333333336</v>
      </c>
      <c r="D5817" s="3">
        <v>1.2551717182911291E-4</v>
      </c>
      <c r="E5817" s="3">
        <v>-5272.5</v>
      </c>
      <c r="F5817" s="12">
        <v>4.8399999999999999E-2</v>
      </c>
      <c r="G5817" s="11">
        <v>0.58550000000000002</v>
      </c>
      <c r="H5817" s="14">
        <v>0.17199999999999999</v>
      </c>
      <c r="I5817" s="3">
        <v>0.80274307678867829</v>
      </c>
      <c r="J5817" s="3">
        <v>0.83191407005999618</v>
      </c>
      <c r="K5817" s="14">
        <f t="shared" si="181"/>
        <v>0.17199999999999999</v>
      </c>
      <c r="L5817" s="13"/>
    </row>
    <row r="5818" spans="1:12" x14ac:dyDescent="0.25">
      <c r="A5818" s="3">
        <v>5817</v>
      </c>
      <c r="B5818" s="3">
        <f t="shared" si="180"/>
        <v>35</v>
      </c>
      <c r="C5818" s="5">
        <v>45169.375</v>
      </c>
      <c r="D5818" s="3">
        <v>1.2820059060703143E-4</v>
      </c>
      <c r="E5818" s="3">
        <v>-2863.5</v>
      </c>
      <c r="F5818" s="12">
        <v>5.5300000000000002E-2</v>
      </c>
      <c r="G5818" s="11">
        <v>0.58640000000000003</v>
      </c>
      <c r="H5818" s="14">
        <v>0.23899999999999999</v>
      </c>
      <c r="I5818" s="3">
        <v>0.75993710142395388</v>
      </c>
      <c r="J5818" s="3">
        <v>0.80951228952970777</v>
      </c>
      <c r="K5818" s="14">
        <f t="shared" si="181"/>
        <v>0.23899999999999999</v>
      </c>
      <c r="L5818" s="13"/>
    </row>
    <row r="5819" spans="1:12" x14ac:dyDescent="0.25">
      <c r="A5819" s="3">
        <v>5818</v>
      </c>
      <c r="B5819" s="3">
        <f t="shared" si="180"/>
        <v>35</v>
      </c>
      <c r="C5819" s="5">
        <v>45169.416666666664</v>
      </c>
      <c r="D5819" s="3">
        <v>1.2899674588427639E-4</v>
      </c>
      <c r="E5819" s="3">
        <v>-384</v>
      </c>
      <c r="F5819" s="12">
        <v>6.1800000000000001E-2</v>
      </c>
      <c r="G5819" s="11">
        <v>0.55800000000000005</v>
      </c>
      <c r="H5819" s="14">
        <v>0.28000000000000003</v>
      </c>
      <c r="I5819" s="3">
        <v>0.74377566174543552</v>
      </c>
      <c r="J5819" s="3">
        <v>0.7911747629185214</v>
      </c>
      <c r="K5819" s="14">
        <f t="shared" si="181"/>
        <v>0.28000000000000003</v>
      </c>
      <c r="L5819" s="13"/>
    </row>
    <row r="5820" spans="1:12" x14ac:dyDescent="0.25">
      <c r="A5820" s="3">
        <v>5819</v>
      </c>
      <c r="B5820" s="3">
        <f t="shared" si="180"/>
        <v>35</v>
      </c>
      <c r="C5820" s="5">
        <v>45169.458333333336</v>
      </c>
      <c r="D5820" s="3">
        <v>1.3004323023023813E-4</v>
      </c>
      <c r="E5820" s="3">
        <v>-229.5</v>
      </c>
      <c r="F5820" s="12">
        <v>6.8099999999999994E-2</v>
      </c>
      <c r="G5820" s="11">
        <v>0.5252</v>
      </c>
      <c r="H5820" s="14">
        <v>0.29699999999999999</v>
      </c>
      <c r="I5820" s="3">
        <v>0.72403249759762378</v>
      </c>
      <c r="J5820" s="3">
        <v>0.77240178053028841</v>
      </c>
      <c r="K5820" s="14">
        <f t="shared" si="181"/>
        <v>0.29699999999999999</v>
      </c>
      <c r="L5820" s="13"/>
    </row>
    <row r="5821" spans="1:12" x14ac:dyDescent="0.25">
      <c r="A5821" s="3">
        <v>5820</v>
      </c>
      <c r="B5821" s="3">
        <f t="shared" si="180"/>
        <v>35</v>
      </c>
      <c r="C5821" s="5">
        <v>45169.5</v>
      </c>
      <c r="D5821" s="3">
        <v>1.3102822069627597E-4</v>
      </c>
      <c r="E5821" s="3">
        <v>983.75</v>
      </c>
      <c r="F5821" s="12">
        <v>7.7499999999999999E-2</v>
      </c>
      <c r="G5821" s="11">
        <v>0.49919999999999998</v>
      </c>
      <c r="H5821" s="14">
        <v>0.29899999999999999</v>
      </c>
      <c r="I5821" s="3">
        <v>0.71826679479339561</v>
      </c>
      <c r="J5821" s="3">
        <v>0.76122508225275787</v>
      </c>
      <c r="K5821" s="14">
        <f t="shared" si="181"/>
        <v>0.29899999999999999</v>
      </c>
      <c r="L5821" s="13"/>
    </row>
    <row r="5822" spans="1:12" x14ac:dyDescent="0.25">
      <c r="A5822" s="3">
        <v>5821</v>
      </c>
      <c r="B5822" s="3">
        <f t="shared" si="180"/>
        <v>35</v>
      </c>
      <c r="C5822" s="5">
        <v>45169.541666666664</v>
      </c>
      <c r="D5822" s="3">
        <v>1.294772688574871E-4</v>
      </c>
      <c r="E5822" s="3">
        <v>1373</v>
      </c>
      <c r="F5822" s="12">
        <v>9.4700000000000006E-2</v>
      </c>
      <c r="G5822" s="11">
        <v>0.48780000000000001</v>
      </c>
      <c r="H5822" s="14">
        <v>0.29399999999999998</v>
      </c>
      <c r="I5822" s="3">
        <v>0.72726478553332752</v>
      </c>
      <c r="J5822" s="3">
        <v>0.76064447455002904</v>
      </c>
      <c r="K5822" s="14">
        <f t="shared" si="181"/>
        <v>0.29399999999999998</v>
      </c>
      <c r="L5822" s="13"/>
    </row>
    <row r="5823" spans="1:12" x14ac:dyDescent="0.25">
      <c r="A5823" s="3">
        <v>5822</v>
      </c>
      <c r="B5823" s="3">
        <f t="shared" si="180"/>
        <v>35</v>
      </c>
      <c r="C5823" s="5">
        <v>45169.583333333336</v>
      </c>
      <c r="D5823" s="3">
        <v>1.2718131594245194E-4</v>
      </c>
      <c r="E5823" s="3">
        <v>2282.5</v>
      </c>
      <c r="F5823" s="12">
        <v>0.1164</v>
      </c>
      <c r="G5823" s="11">
        <v>0.47960000000000003</v>
      </c>
      <c r="H5823" s="14">
        <v>0.26400000000000001</v>
      </c>
      <c r="I5823" s="3">
        <v>0.7285751725342885</v>
      </c>
      <c r="J5823" s="3">
        <v>0.76006386684730021</v>
      </c>
      <c r="K5823" s="14">
        <f t="shared" si="181"/>
        <v>0.26400000000000001</v>
      </c>
      <c r="L5823" s="13"/>
    </row>
    <row r="5824" spans="1:12" x14ac:dyDescent="0.25">
      <c r="A5824" s="3">
        <v>5823</v>
      </c>
      <c r="B5824" s="3">
        <f t="shared" si="180"/>
        <v>35</v>
      </c>
      <c r="C5824" s="5">
        <v>45169.625</v>
      </c>
      <c r="D5824" s="3">
        <v>1.2329849440920337E-4</v>
      </c>
      <c r="E5824" s="3">
        <v>1990.25</v>
      </c>
      <c r="F5824" s="12">
        <v>0.13669999999999999</v>
      </c>
      <c r="G5824" s="11">
        <v>0.47699999999999998</v>
      </c>
      <c r="H5824" s="14">
        <v>0.21299999999999999</v>
      </c>
      <c r="I5824" s="3">
        <v>0.7436009434786407</v>
      </c>
      <c r="J5824" s="3">
        <v>0.76427327269208434</v>
      </c>
      <c r="K5824" s="14">
        <f t="shared" si="181"/>
        <v>0.21299999999999999</v>
      </c>
      <c r="L5824" s="13"/>
    </row>
    <row r="5825" spans="1:12" x14ac:dyDescent="0.25">
      <c r="A5825" s="3">
        <v>5824</v>
      </c>
      <c r="B5825" s="3">
        <f t="shared" si="180"/>
        <v>35</v>
      </c>
      <c r="C5825" s="5">
        <v>45169.666666666664</v>
      </c>
      <c r="D5825" s="3">
        <v>1.2108036118292147E-4</v>
      </c>
      <c r="E5825" s="3">
        <v>546.75</v>
      </c>
      <c r="F5825" s="12">
        <v>0.14580000000000001</v>
      </c>
      <c r="G5825" s="11">
        <v>0.46310000000000001</v>
      </c>
      <c r="H5825" s="14">
        <v>0.14199999999999999</v>
      </c>
      <c r="I5825" s="3">
        <v>0.78055385690573953</v>
      </c>
      <c r="J5825" s="3">
        <v>0.78430423843622987</v>
      </c>
      <c r="K5825" s="14">
        <f t="shared" si="181"/>
        <v>0.14199999999999999</v>
      </c>
      <c r="L5825" s="13"/>
    </row>
    <row r="5826" spans="1:12" x14ac:dyDescent="0.25">
      <c r="A5826" s="3">
        <v>5825</v>
      </c>
      <c r="B5826" s="3">
        <f t="shared" si="180"/>
        <v>35</v>
      </c>
      <c r="C5826" s="5">
        <v>45169.708333333336</v>
      </c>
      <c r="D5826" s="3">
        <v>1.2215677617840372E-4</v>
      </c>
      <c r="E5826" s="3">
        <v>-1282.25</v>
      </c>
      <c r="F5826" s="12">
        <v>0.14280000000000001</v>
      </c>
      <c r="G5826" s="11">
        <v>0.441</v>
      </c>
      <c r="H5826" s="14">
        <v>6.8000000000000005E-2</v>
      </c>
      <c r="I5826" s="3">
        <v>0.81243994059578928</v>
      </c>
      <c r="J5826" s="3">
        <v>0.80399651635378366</v>
      </c>
      <c r="K5826" s="14">
        <f t="shared" si="181"/>
        <v>6.8000000000000005E-2</v>
      </c>
      <c r="L5826" s="13"/>
    </row>
    <row r="5827" spans="1:12" x14ac:dyDescent="0.25">
      <c r="A5827" s="3">
        <v>5826</v>
      </c>
      <c r="B5827" s="3">
        <f t="shared" ref="B5827:B5890" si="182">WEEKNUM(C5827)</f>
        <v>35</v>
      </c>
      <c r="C5827" s="5">
        <v>45169.75</v>
      </c>
      <c r="D5827" s="3">
        <v>1.2202889067590708E-4</v>
      </c>
      <c r="E5827" s="3">
        <v>-5390</v>
      </c>
      <c r="F5827" s="12">
        <v>0.14599999999999999</v>
      </c>
      <c r="G5827" s="11">
        <v>0.44219999999999998</v>
      </c>
      <c r="H5827" s="14">
        <v>1.2999999999999999E-2</v>
      </c>
      <c r="I5827" s="3">
        <v>0.81506071459771123</v>
      </c>
      <c r="J5827" s="3">
        <v>0.83646216373137217</v>
      </c>
      <c r="K5827" s="14">
        <f t="shared" ref="K5827:K5890" si="183">H5827</f>
        <v>1.2999999999999999E-2</v>
      </c>
      <c r="L5827" s="13"/>
    </row>
    <row r="5828" spans="1:12" x14ac:dyDescent="0.25">
      <c r="A5828" s="3">
        <v>5827</v>
      </c>
      <c r="B5828" s="3">
        <f t="shared" si="182"/>
        <v>35</v>
      </c>
      <c r="C5828" s="5">
        <v>45169.791666666664</v>
      </c>
      <c r="D5828" s="3">
        <v>1.210999521535167E-4</v>
      </c>
      <c r="E5828" s="3">
        <v>-7380.75</v>
      </c>
      <c r="F5828" s="12">
        <v>0.16600000000000001</v>
      </c>
      <c r="G5828" s="11">
        <v>0.40660000000000002</v>
      </c>
      <c r="H5828" s="14">
        <v>0</v>
      </c>
      <c r="I5828" s="3">
        <v>0.81567222853149302</v>
      </c>
      <c r="J5828" s="3">
        <v>0.85320301916005414</v>
      </c>
      <c r="K5828" s="14">
        <f t="shared" si="183"/>
        <v>0</v>
      </c>
      <c r="L5828" s="13"/>
    </row>
    <row r="5829" spans="1:12" x14ac:dyDescent="0.25">
      <c r="A5829" s="3">
        <v>5828</v>
      </c>
      <c r="B5829" s="3">
        <f t="shared" si="182"/>
        <v>35</v>
      </c>
      <c r="C5829" s="5">
        <v>45169.833333333336</v>
      </c>
      <c r="D5829" s="3">
        <v>1.186674066379426E-4</v>
      </c>
      <c r="E5829" s="3">
        <v>-6684</v>
      </c>
      <c r="F5829" s="12">
        <v>0.17330000000000001</v>
      </c>
      <c r="G5829" s="11">
        <v>0.35410000000000003</v>
      </c>
      <c r="H5829" s="14">
        <v>0</v>
      </c>
      <c r="I5829" s="3">
        <v>0.7931335721149646</v>
      </c>
      <c r="J5829" s="3">
        <v>0.84647764660344493</v>
      </c>
      <c r="K5829" s="14">
        <f t="shared" si="183"/>
        <v>0</v>
      </c>
      <c r="L5829" s="13"/>
    </row>
    <row r="5830" spans="1:12" x14ac:dyDescent="0.25">
      <c r="A5830" s="3">
        <v>5829</v>
      </c>
      <c r="B5830" s="3">
        <f t="shared" si="182"/>
        <v>35</v>
      </c>
      <c r="C5830" s="5">
        <v>45169.875</v>
      </c>
      <c r="D5830" s="3">
        <v>1.1354872137631174E-4</v>
      </c>
      <c r="E5830" s="3">
        <v>-5704.75</v>
      </c>
      <c r="F5830" s="12">
        <v>0.16289999999999999</v>
      </c>
      <c r="G5830" s="11">
        <v>0.33450000000000002</v>
      </c>
      <c r="H5830" s="14">
        <v>0</v>
      </c>
      <c r="I5830" s="3">
        <v>0.76858565563029613</v>
      </c>
      <c r="J5830" s="3">
        <v>0.8359783239790981</v>
      </c>
      <c r="K5830" s="14">
        <f t="shared" si="183"/>
        <v>0</v>
      </c>
      <c r="L5830" s="13"/>
    </row>
    <row r="5831" spans="1:12" x14ac:dyDescent="0.25">
      <c r="A5831" s="3">
        <v>5830</v>
      </c>
      <c r="B5831" s="3">
        <f t="shared" si="182"/>
        <v>35</v>
      </c>
      <c r="C5831" s="5">
        <v>45169.916666666664</v>
      </c>
      <c r="D5831" s="3">
        <v>1.0691010331266781E-4</v>
      </c>
      <c r="E5831" s="3">
        <v>-4588.5</v>
      </c>
      <c r="F5831" s="12">
        <v>0.1512</v>
      </c>
      <c r="G5831" s="11">
        <v>0.33139999999999997</v>
      </c>
      <c r="H5831" s="14">
        <v>0</v>
      </c>
      <c r="I5831" s="3">
        <v>0.7660522407617717</v>
      </c>
      <c r="J5831" s="3">
        <v>0.81372169537449202</v>
      </c>
      <c r="K5831" s="14">
        <f t="shared" si="183"/>
        <v>0</v>
      </c>
      <c r="L5831" s="13"/>
    </row>
    <row r="5832" spans="1:12" x14ac:dyDescent="0.25">
      <c r="A5832" s="3">
        <v>5831</v>
      </c>
      <c r="B5832" s="3">
        <f t="shared" si="182"/>
        <v>35</v>
      </c>
      <c r="C5832" s="5">
        <v>45169.958333333336</v>
      </c>
      <c r="D5832" s="3">
        <v>1.0036671913386177E-4</v>
      </c>
      <c r="E5832" s="3">
        <v>-4901</v>
      </c>
      <c r="F5832" s="12">
        <v>0.1489</v>
      </c>
      <c r="G5832" s="11">
        <v>0.32319999999999999</v>
      </c>
      <c r="H5832" s="14">
        <v>0</v>
      </c>
      <c r="I5832" s="3">
        <v>0.73669957194024638</v>
      </c>
      <c r="J5832" s="3">
        <v>0.79102961099283919</v>
      </c>
      <c r="K5832" s="14">
        <f t="shared" si="183"/>
        <v>0</v>
      </c>
      <c r="L5832" s="13"/>
    </row>
    <row r="5833" spans="1:12" x14ac:dyDescent="0.25">
      <c r="A5833" s="3">
        <v>5832</v>
      </c>
      <c r="B5833" s="3">
        <f t="shared" si="182"/>
        <v>35</v>
      </c>
      <c r="C5833" s="5">
        <v>45170</v>
      </c>
      <c r="D5833" s="3">
        <v>9.5852632992544736E-5</v>
      </c>
      <c r="E5833" s="3">
        <v>-4299.75</v>
      </c>
      <c r="F5833" s="12">
        <v>0.1482</v>
      </c>
      <c r="G5833" s="11">
        <v>0.28499999999999998</v>
      </c>
      <c r="H5833" s="14">
        <v>0</v>
      </c>
      <c r="I5833" s="3">
        <v>0.73591333973966977</v>
      </c>
      <c r="J5833" s="3">
        <v>0.77095026127346622</v>
      </c>
      <c r="K5833" s="14">
        <f t="shared" si="183"/>
        <v>0</v>
      </c>
      <c r="L5833" s="13"/>
    </row>
    <row r="5834" spans="1:12" x14ac:dyDescent="0.25">
      <c r="A5834" s="3">
        <v>5833</v>
      </c>
      <c r="B5834" s="3">
        <f t="shared" si="182"/>
        <v>35</v>
      </c>
      <c r="C5834" s="5">
        <v>45170.041666666664</v>
      </c>
      <c r="D5834" s="3">
        <v>9.1700979807239418E-5</v>
      </c>
      <c r="E5834" s="3">
        <v>-5873.25</v>
      </c>
      <c r="F5834" s="12">
        <v>0.1406</v>
      </c>
      <c r="G5834" s="11">
        <v>0.2203</v>
      </c>
      <c r="H5834" s="14">
        <v>0</v>
      </c>
      <c r="I5834" s="3">
        <v>0.73687429020704109</v>
      </c>
      <c r="J5834" s="3">
        <v>0.76127346622798531</v>
      </c>
      <c r="K5834" s="14">
        <f t="shared" si="183"/>
        <v>0</v>
      </c>
      <c r="L5834" s="13"/>
    </row>
    <row r="5835" spans="1:12" x14ac:dyDescent="0.25">
      <c r="A5835" s="3">
        <v>5834</v>
      </c>
      <c r="B5835" s="3">
        <f t="shared" si="182"/>
        <v>35</v>
      </c>
      <c r="C5835" s="5">
        <v>45170.083333333336</v>
      </c>
      <c r="D5835" s="3">
        <v>9.0897750012835076E-5</v>
      </c>
      <c r="E5835" s="3">
        <v>-8214.25</v>
      </c>
      <c r="F5835" s="12">
        <v>0.13089999999999999</v>
      </c>
      <c r="G5835" s="11">
        <v>0.15409999999999999</v>
      </c>
      <c r="H5835" s="14">
        <v>0</v>
      </c>
      <c r="I5835" s="3">
        <v>0.71861623132698527</v>
      </c>
      <c r="J5835" s="3">
        <v>0.7569672924327463</v>
      </c>
      <c r="K5835" s="14">
        <f t="shared" si="183"/>
        <v>0</v>
      </c>
      <c r="L5835" s="13"/>
    </row>
    <row r="5836" spans="1:12" x14ac:dyDescent="0.25">
      <c r="A5836" s="3">
        <v>5835</v>
      </c>
      <c r="B5836" s="3">
        <f t="shared" si="182"/>
        <v>35</v>
      </c>
      <c r="C5836" s="5">
        <v>45170.125</v>
      </c>
      <c r="D5836" s="3">
        <v>9.0530419314174558E-5</v>
      </c>
      <c r="E5836" s="3">
        <v>-9643</v>
      </c>
      <c r="F5836" s="12">
        <v>0.1241</v>
      </c>
      <c r="G5836" s="11">
        <v>0.1227</v>
      </c>
      <c r="H5836" s="14">
        <v>0</v>
      </c>
      <c r="I5836" s="3">
        <v>0.75539442648728927</v>
      </c>
      <c r="J5836" s="3">
        <v>0.7576446680859299</v>
      </c>
      <c r="K5836" s="14">
        <f t="shared" si="183"/>
        <v>0</v>
      </c>
      <c r="L5836" s="13"/>
    </row>
    <row r="5837" spans="1:12" x14ac:dyDescent="0.25">
      <c r="A5837" s="3">
        <v>5836</v>
      </c>
      <c r="B5837" s="3">
        <f t="shared" si="182"/>
        <v>35</v>
      </c>
      <c r="C5837" s="5">
        <v>45170.166666666664</v>
      </c>
      <c r="D5837" s="3">
        <v>9.2091710831888668E-5</v>
      </c>
      <c r="E5837" s="3">
        <v>-9918</v>
      </c>
      <c r="F5837" s="12">
        <v>0.1139</v>
      </c>
      <c r="G5837" s="11">
        <v>9.9400000000000002E-2</v>
      </c>
      <c r="H5837" s="14">
        <v>0</v>
      </c>
      <c r="I5837" s="3">
        <v>0.75015287848344547</v>
      </c>
      <c r="J5837" s="3">
        <v>0.76151538610412228</v>
      </c>
      <c r="K5837" s="14">
        <f t="shared" si="183"/>
        <v>0</v>
      </c>
      <c r="L5837" s="13"/>
    </row>
    <row r="5838" spans="1:12" x14ac:dyDescent="0.25">
      <c r="A5838" s="3">
        <v>5837</v>
      </c>
      <c r="B5838" s="3">
        <f t="shared" si="182"/>
        <v>35</v>
      </c>
      <c r="C5838" s="5">
        <v>45170.208333333336</v>
      </c>
      <c r="D5838" s="3">
        <v>9.8600266618525405E-5</v>
      </c>
      <c r="E5838" s="3">
        <v>-9688</v>
      </c>
      <c r="F5838" s="12">
        <v>0.1003</v>
      </c>
      <c r="G5838" s="11">
        <v>7.2099999999999997E-2</v>
      </c>
      <c r="H5838" s="14">
        <v>1E-3</v>
      </c>
      <c r="I5838" s="3">
        <v>0.75478291255350749</v>
      </c>
      <c r="J5838" s="3">
        <v>0.77477259531643117</v>
      </c>
      <c r="K5838" s="14">
        <f t="shared" si="183"/>
        <v>1E-3</v>
      </c>
      <c r="L5838" s="13"/>
    </row>
    <row r="5839" spans="1:12" x14ac:dyDescent="0.25">
      <c r="A5839" s="3">
        <v>5838</v>
      </c>
      <c r="B5839" s="3">
        <f t="shared" si="182"/>
        <v>35</v>
      </c>
      <c r="C5839" s="5">
        <v>45170.25</v>
      </c>
      <c r="D5839" s="3">
        <v>1.1300235097415595E-4</v>
      </c>
      <c r="E5839" s="3">
        <v>-11972.75</v>
      </c>
      <c r="F5839" s="12">
        <v>7.2400000000000006E-2</v>
      </c>
      <c r="G5839" s="11">
        <v>4.7899999999999998E-2</v>
      </c>
      <c r="H5839" s="14">
        <v>5.3999999999999999E-2</v>
      </c>
      <c r="I5839" s="3">
        <v>0.78719315104394161</v>
      </c>
      <c r="J5839" s="3">
        <v>0.80501257983355912</v>
      </c>
      <c r="K5839" s="14">
        <f t="shared" si="183"/>
        <v>5.3999999999999999E-2</v>
      </c>
      <c r="L5839" s="13"/>
    </row>
    <row r="5840" spans="1:12" x14ac:dyDescent="0.25">
      <c r="A5840" s="3">
        <v>5839</v>
      </c>
      <c r="B5840" s="3">
        <f t="shared" si="182"/>
        <v>35</v>
      </c>
      <c r="C5840" s="5">
        <v>45170.291666666664</v>
      </c>
      <c r="D5840" s="3">
        <v>1.2268083464182604E-4</v>
      </c>
      <c r="E5840" s="3">
        <v>-11850.75</v>
      </c>
      <c r="F5840" s="12">
        <v>5.3800000000000001E-2</v>
      </c>
      <c r="G5840" s="11">
        <v>4.6699999999999998E-2</v>
      </c>
      <c r="H5840" s="14">
        <v>0.16600000000000001</v>
      </c>
      <c r="I5840" s="3">
        <v>0.88293876124748838</v>
      </c>
      <c r="J5840" s="3">
        <v>0.83399458099477453</v>
      </c>
      <c r="K5840" s="14">
        <f t="shared" si="183"/>
        <v>0.16600000000000001</v>
      </c>
      <c r="L5840" s="13"/>
    </row>
    <row r="5841" spans="1:12" x14ac:dyDescent="0.25">
      <c r="A5841" s="3">
        <v>5840</v>
      </c>
      <c r="B5841" s="3">
        <f t="shared" si="182"/>
        <v>35</v>
      </c>
      <c r="C5841" s="5">
        <v>45170.333333333336</v>
      </c>
      <c r="D5841" s="3">
        <v>1.2846942225908816E-4</v>
      </c>
      <c r="E5841" s="3">
        <v>-11890.75</v>
      </c>
      <c r="F5841" s="12">
        <v>5.91E-2</v>
      </c>
      <c r="G5841" s="11">
        <v>5.0599999999999999E-2</v>
      </c>
      <c r="H5841" s="14">
        <v>0.28999999999999998</v>
      </c>
      <c r="I5841" s="3">
        <v>0.85175155062461783</v>
      </c>
      <c r="J5841" s="3">
        <v>0.83051093477840143</v>
      </c>
      <c r="K5841" s="14">
        <f t="shared" si="183"/>
        <v>0.28999999999999998</v>
      </c>
      <c r="L5841" s="13"/>
    </row>
    <row r="5842" spans="1:12" x14ac:dyDescent="0.25">
      <c r="A5842" s="3">
        <v>5841</v>
      </c>
      <c r="B5842" s="3">
        <f t="shared" si="182"/>
        <v>35</v>
      </c>
      <c r="C5842" s="5">
        <v>45170.375</v>
      </c>
      <c r="D5842" s="3">
        <v>1.3019397186509585E-4</v>
      </c>
      <c r="E5842" s="3">
        <v>-11884</v>
      </c>
      <c r="F5842" s="12">
        <v>5.45E-2</v>
      </c>
      <c r="G5842" s="11">
        <v>6.0699999999999997E-2</v>
      </c>
      <c r="H5842" s="14">
        <v>0.41</v>
      </c>
      <c r="I5842" s="3">
        <v>0.79121167118022184</v>
      </c>
      <c r="J5842" s="3">
        <v>0.81425391910199341</v>
      </c>
      <c r="K5842" s="14">
        <f t="shared" si="183"/>
        <v>0.41</v>
      </c>
      <c r="L5842" s="13"/>
    </row>
    <row r="5843" spans="1:12" x14ac:dyDescent="0.25">
      <c r="A5843" s="3">
        <v>5842</v>
      </c>
      <c r="B5843" s="3">
        <f t="shared" si="182"/>
        <v>35</v>
      </c>
      <c r="C5843" s="5">
        <v>45170.416666666664</v>
      </c>
      <c r="D5843" s="3">
        <v>1.3194899631425167E-4</v>
      </c>
      <c r="E5843" s="3">
        <v>-9180.25</v>
      </c>
      <c r="F5843" s="12">
        <v>4.5699999999999998E-2</v>
      </c>
      <c r="G5843" s="11">
        <v>8.0699999999999994E-2</v>
      </c>
      <c r="H5843" s="14">
        <v>0.503</v>
      </c>
      <c r="I5843" s="3">
        <v>0.82772778894033372</v>
      </c>
      <c r="J5843" s="3">
        <v>0.79378749758080125</v>
      </c>
      <c r="K5843" s="14">
        <f t="shared" si="183"/>
        <v>0.503</v>
      </c>
      <c r="L5843" s="13"/>
    </row>
    <row r="5844" spans="1:12" x14ac:dyDescent="0.25">
      <c r="A5844" s="3">
        <v>5843</v>
      </c>
      <c r="B5844" s="3">
        <f t="shared" si="182"/>
        <v>35</v>
      </c>
      <c r="C5844" s="5">
        <v>45170.458333333336</v>
      </c>
      <c r="D5844" s="3">
        <v>1.3235768572861321E-4</v>
      </c>
      <c r="E5844" s="3">
        <v>-7918.75</v>
      </c>
      <c r="F5844" s="12">
        <v>3.9899999999999998E-2</v>
      </c>
      <c r="G5844" s="11">
        <v>0.1086</v>
      </c>
      <c r="H5844" s="14">
        <v>0.56100000000000005</v>
      </c>
      <c r="I5844" s="3">
        <v>0.82440814187123268</v>
      </c>
      <c r="J5844" s="3">
        <v>0.78038513644281016</v>
      </c>
      <c r="K5844" s="14">
        <f t="shared" si="183"/>
        <v>0.56100000000000005</v>
      </c>
      <c r="L5844" s="13"/>
    </row>
    <row r="5845" spans="1:12" x14ac:dyDescent="0.25">
      <c r="A5845" s="3">
        <v>5844</v>
      </c>
      <c r="B5845" s="3">
        <f t="shared" si="182"/>
        <v>35</v>
      </c>
      <c r="C5845" s="5">
        <v>45170.5</v>
      </c>
      <c r="D5845" s="3">
        <v>1.3001221119346234E-4</v>
      </c>
      <c r="E5845" s="3">
        <v>-9289.25</v>
      </c>
      <c r="F5845" s="12">
        <v>3.8300000000000001E-2</v>
      </c>
      <c r="G5845" s="11">
        <v>0.1338</v>
      </c>
      <c r="H5845" s="14">
        <v>0.56299999999999994</v>
      </c>
      <c r="I5845" s="3">
        <v>0.81811828426662003</v>
      </c>
      <c r="J5845" s="3">
        <v>0.76814399071027673</v>
      </c>
      <c r="K5845" s="14">
        <f t="shared" si="183"/>
        <v>0.56299999999999994</v>
      </c>
      <c r="L5845" s="13"/>
    </row>
    <row r="5846" spans="1:12" x14ac:dyDescent="0.25">
      <c r="A5846" s="3">
        <v>5845</v>
      </c>
      <c r="B5846" s="3">
        <f t="shared" si="182"/>
        <v>35</v>
      </c>
      <c r="C5846" s="5">
        <v>45170.541666666664</v>
      </c>
      <c r="D5846" s="3">
        <v>1.263813513098135E-4</v>
      </c>
      <c r="E5846" s="3">
        <v>-10189</v>
      </c>
      <c r="F5846" s="12">
        <v>3.7100000000000001E-2</v>
      </c>
      <c r="G5846" s="11">
        <v>0.16039999999999999</v>
      </c>
      <c r="H5846" s="14">
        <v>0.53</v>
      </c>
      <c r="I5846" s="3">
        <v>0.81156634926181537</v>
      </c>
      <c r="J5846" s="3">
        <v>0.75885426746661511</v>
      </c>
      <c r="K5846" s="14">
        <f t="shared" si="183"/>
        <v>0.53</v>
      </c>
      <c r="L5846" s="13"/>
    </row>
    <row r="5847" spans="1:12" x14ac:dyDescent="0.25">
      <c r="A5847" s="3">
        <v>5846</v>
      </c>
      <c r="B5847" s="3">
        <f t="shared" si="182"/>
        <v>35</v>
      </c>
      <c r="C5847" s="5">
        <v>45170.583333333336</v>
      </c>
      <c r="D5847" s="3">
        <v>1.2404403967907732E-4</v>
      </c>
      <c r="E5847" s="3">
        <v>-11183.25</v>
      </c>
      <c r="F5847" s="12">
        <v>3.5099999999999999E-2</v>
      </c>
      <c r="G5847" s="11">
        <v>0.19650000000000001</v>
      </c>
      <c r="H5847" s="14">
        <v>0.45500000000000002</v>
      </c>
      <c r="I5847" s="3">
        <v>0.79173582598060632</v>
      </c>
      <c r="J5847" s="3">
        <v>0.75924133926843429</v>
      </c>
      <c r="K5847" s="14">
        <f t="shared" si="183"/>
        <v>0.45500000000000002</v>
      </c>
      <c r="L5847" s="13"/>
    </row>
    <row r="5848" spans="1:12" x14ac:dyDescent="0.25">
      <c r="A5848" s="3">
        <v>5847</v>
      </c>
      <c r="B5848" s="3">
        <f t="shared" si="182"/>
        <v>35</v>
      </c>
      <c r="C5848" s="5">
        <v>45170.625</v>
      </c>
      <c r="D5848" s="3">
        <v>1.2068037886660225E-4</v>
      </c>
      <c r="E5848" s="3">
        <v>-10209.75</v>
      </c>
      <c r="F5848" s="12">
        <v>3.3300000000000003E-2</v>
      </c>
      <c r="G5848" s="11">
        <v>0.23269999999999999</v>
      </c>
      <c r="H5848" s="14">
        <v>0.34300000000000003</v>
      </c>
      <c r="I5848" s="3">
        <v>0.80850877959290646</v>
      </c>
      <c r="J5848" s="3">
        <v>0.76746661505709313</v>
      </c>
      <c r="K5848" s="14">
        <f t="shared" si="183"/>
        <v>0.34300000000000003</v>
      </c>
      <c r="L5848" s="13"/>
    </row>
    <row r="5849" spans="1:12" x14ac:dyDescent="0.25">
      <c r="A5849" s="3">
        <v>5848</v>
      </c>
      <c r="B5849" s="3">
        <f t="shared" si="182"/>
        <v>35</v>
      </c>
      <c r="C5849" s="5">
        <v>45170.666666666664</v>
      </c>
      <c r="D5849" s="3">
        <v>1.1898467152285976E-4</v>
      </c>
      <c r="E5849" s="3">
        <v>-10885</v>
      </c>
      <c r="F5849" s="12">
        <v>3.1699999999999999E-2</v>
      </c>
      <c r="G5849" s="11">
        <v>0.25890000000000002</v>
      </c>
      <c r="H5849" s="14">
        <v>0.21299999999999999</v>
      </c>
      <c r="I5849" s="3">
        <v>0.79068751637983747</v>
      </c>
      <c r="J5849" s="3">
        <v>0.78333655893168186</v>
      </c>
      <c r="K5849" s="14">
        <f t="shared" si="183"/>
        <v>0.21299999999999999</v>
      </c>
      <c r="L5849" s="13"/>
    </row>
    <row r="5850" spans="1:12" x14ac:dyDescent="0.25">
      <c r="A5850" s="3">
        <v>5849</v>
      </c>
      <c r="B5850" s="3">
        <f t="shared" si="182"/>
        <v>35</v>
      </c>
      <c r="C5850" s="5">
        <v>45170.708333333336</v>
      </c>
      <c r="D5850" s="3">
        <v>1.1946682707695343E-4</v>
      </c>
      <c r="E5850" s="3">
        <v>-11775.75</v>
      </c>
      <c r="F5850" s="12">
        <v>2.86E-2</v>
      </c>
      <c r="G5850" s="11">
        <v>0.28739999999999999</v>
      </c>
      <c r="H5850" s="14">
        <v>0.104</v>
      </c>
      <c r="I5850" s="3">
        <v>0.87385341137415917</v>
      </c>
      <c r="J5850" s="3">
        <v>0.80568995548674283</v>
      </c>
      <c r="K5850" s="14">
        <f t="shared" si="183"/>
        <v>0.104</v>
      </c>
      <c r="L5850" s="13"/>
    </row>
    <row r="5851" spans="1:12" x14ac:dyDescent="0.25">
      <c r="A5851" s="3">
        <v>5850</v>
      </c>
      <c r="B5851" s="3">
        <f t="shared" si="182"/>
        <v>35</v>
      </c>
      <c r="C5851" s="5">
        <v>45170.75</v>
      </c>
      <c r="D5851" s="3">
        <v>1.1917568348616324E-4</v>
      </c>
      <c r="E5851" s="3">
        <v>-11827.75</v>
      </c>
      <c r="F5851" s="12">
        <v>3.1E-2</v>
      </c>
      <c r="G5851" s="11">
        <v>0.3256</v>
      </c>
      <c r="H5851" s="14">
        <v>2.3E-2</v>
      </c>
      <c r="I5851" s="3">
        <v>0.90530269939722197</v>
      </c>
      <c r="J5851" s="3">
        <v>0.84178440100638674</v>
      </c>
      <c r="K5851" s="14">
        <f t="shared" si="183"/>
        <v>2.3E-2</v>
      </c>
      <c r="L5851" s="13"/>
    </row>
    <row r="5852" spans="1:12" x14ac:dyDescent="0.25">
      <c r="A5852" s="3">
        <v>5851</v>
      </c>
      <c r="B5852" s="3">
        <f t="shared" si="182"/>
        <v>35</v>
      </c>
      <c r="C5852" s="5">
        <v>45170.791666666664</v>
      </c>
      <c r="D5852" s="3">
        <v>1.1769765359347884E-4</v>
      </c>
      <c r="E5852" s="3">
        <v>-13324.75</v>
      </c>
      <c r="F5852" s="12">
        <v>4.4999999999999998E-2</v>
      </c>
      <c r="G5852" s="11">
        <v>0.36699999999999999</v>
      </c>
      <c r="H5852" s="14">
        <v>0</v>
      </c>
      <c r="I5852" s="3">
        <v>0.90774875513234909</v>
      </c>
      <c r="J5852" s="3">
        <v>0.84947745306754407</v>
      </c>
      <c r="K5852" s="14">
        <f t="shared" si="183"/>
        <v>0</v>
      </c>
      <c r="L5852" s="13"/>
    </row>
    <row r="5853" spans="1:12" x14ac:dyDescent="0.25">
      <c r="A5853" s="3">
        <v>5852</v>
      </c>
      <c r="B5853" s="3">
        <f t="shared" si="182"/>
        <v>35</v>
      </c>
      <c r="C5853" s="5">
        <v>45170.833333333336</v>
      </c>
      <c r="D5853" s="3">
        <v>1.1487981898953194E-4</v>
      </c>
      <c r="E5853" s="3">
        <v>-12680.5</v>
      </c>
      <c r="F5853" s="12">
        <v>6.0100000000000001E-2</v>
      </c>
      <c r="G5853" s="11">
        <v>0.39729999999999999</v>
      </c>
      <c r="H5853" s="14">
        <v>0</v>
      </c>
      <c r="I5853" s="3">
        <v>0.89796453219184069</v>
      </c>
      <c r="J5853" s="3">
        <v>0.8499129088445907</v>
      </c>
      <c r="K5853" s="14">
        <f t="shared" si="183"/>
        <v>0</v>
      </c>
      <c r="L5853" s="13"/>
    </row>
    <row r="5854" spans="1:12" x14ac:dyDescent="0.25">
      <c r="A5854" s="3">
        <v>5853</v>
      </c>
      <c r="B5854" s="3">
        <f t="shared" si="182"/>
        <v>35</v>
      </c>
      <c r="C5854" s="5">
        <v>45170.875</v>
      </c>
      <c r="D5854" s="3">
        <v>1.0850622322255121E-4</v>
      </c>
      <c r="E5854" s="3">
        <v>-12167</v>
      </c>
      <c r="F5854" s="12">
        <v>6.5500000000000003E-2</v>
      </c>
      <c r="G5854" s="11">
        <v>0.41589999999999999</v>
      </c>
      <c r="H5854" s="14">
        <v>0</v>
      </c>
      <c r="I5854" s="3">
        <v>0.87577531230890193</v>
      </c>
      <c r="J5854" s="3">
        <v>0.8393168182697891</v>
      </c>
      <c r="K5854" s="14">
        <f t="shared" si="183"/>
        <v>0</v>
      </c>
      <c r="L5854" s="13"/>
    </row>
    <row r="5855" spans="1:12" x14ac:dyDescent="0.25">
      <c r="A5855" s="3">
        <v>5854</v>
      </c>
      <c r="B5855" s="3">
        <f t="shared" si="182"/>
        <v>35</v>
      </c>
      <c r="C5855" s="5">
        <v>45170.916666666664</v>
      </c>
      <c r="D5855" s="3">
        <v>1.0153619123967133E-4</v>
      </c>
      <c r="E5855" s="3">
        <v>-11592.75</v>
      </c>
      <c r="F5855" s="12">
        <v>6.4500000000000002E-2</v>
      </c>
      <c r="G5855" s="11">
        <v>0.43259999999999998</v>
      </c>
      <c r="H5855" s="14">
        <v>0</v>
      </c>
      <c r="I5855" s="3">
        <v>0.80055909845374329</v>
      </c>
      <c r="J5855" s="3">
        <v>0.81889878072382427</v>
      </c>
      <c r="K5855" s="14">
        <f t="shared" si="183"/>
        <v>0</v>
      </c>
      <c r="L5855" s="13"/>
    </row>
    <row r="5856" spans="1:12" x14ac:dyDescent="0.25">
      <c r="A5856" s="3">
        <v>5855</v>
      </c>
      <c r="B5856" s="3">
        <f t="shared" si="182"/>
        <v>35</v>
      </c>
      <c r="C5856" s="5">
        <v>45170.958333333336</v>
      </c>
      <c r="D5856" s="3">
        <v>9.4837711876986409E-5</v>
      </c>
      <c r="E5856" s="3">
        <v>-11865.5</v>
      </c>
      <c r="F5856" s="12">
        <v>6.5000000000000002E-2</v>
      </c>
      <c r="G5856" s="11">
        <v>0.4516</v>
      </c>
      <c r="H5856" s="14">
        <v>0</v>
      </c>
      <c r="I5856" s="3">
        <v>0.77863195597099677</v>
      </c>
      <c r="J5856" s="3">
        <v>0.79770659957422096</v>
      </c>
      <c r="K5856" s="14">
        <f t="shared" si="183"/>
        <v>0</v>
      </c>
      <c r="L5856" s="13"/>
    </row>
    <row r="5857" spans="1:12" x14ac:dyDescent="0.25">
      <c r="A5857" s="3">
        <v>5856</v>
      </c>
      <c r="B5857" s="3">
        <f t="shared" si="182"/>
        <v>35</v>
      </c>
      <c r="C5857" s="5">
        <v>45171</v>
      </c>
      <c r="D5857" s="3">
        <v>8.8139232514301504E-5</v>
      </c>
      <c r="E5857" s="3">
        <v>-12505.25</v>
      </c>
      <c r="F5857" s="12">
        <v>6.7500000000000004E-2</v>
      </c>
      <c r="G5857" s="11">
        <v>0.46829999999999999</v>
      </c>
      <c r="H5857" s="14">
        <v>0</v>
      </c>
      <c r="I5857" s="3">
        <v>0.78719315104394161</v>
      </c>
      <c r="J5857" s="3">
        <v>0.7741436036384749</v>
      </c>
      <c r="K5857" s="14">
        <f t="shared" si="183"/>
        <v>0</v>
      </c>
      <c r="L5857" s="13"/>
    </row>
    <row r="5858" spans="1:12" x14ac:dyDescent="0.25">
      <c r="A5858" s="3">
        <v>5857</v>
      </c>
      <c r="B5858" s="3">
        <f t="shared" si="182"/>
        <v>35</v>
      </c>
      <c r="C5858" s="5">
        <v>45171.041666666664</v>
      </c>
      <c r="D5858" s="3">
        <v>8.4382119709038952E-5</v>
      </c>
      <c r="E5858" s="3">
        <v>-12454.25</v>
      </c>
      <c r="F5858" s="12">
        <v>7.4700000000000003E-2</v>
      </c>
      <c r="G5858" s="11">
        <v>0.46639999999999998</v>
      </c>
      <c r="H5858" s="14">
        <v>0</v>
      </c>
      <c r="I5858" s="3">
        <v>0.78195160304009781</v>
      </c>
      <c r="J5858" s="3">
        <v>0.77041803754596483</v>
      </c>
      <c r="K5858" s="14">
        <f t="shared" si="183"/>
        <v>0</v>
      </c>
      <c r="L5858" s="13"/>
    </row>
    <row r="5859" spans="1:12" x14ac:dyDescent="0.25">
      <c r="A5859" s="3">
        <v>5858</v>
      </c>
      <c r="B5859" s="3">
        <f t="shared" si="182"/>
        <v>35</v>
      </c>
      <c r="C5859" s="5">
        <v>45171.083333333336</v>
      </c>
      <c r="D5859" s="3">
        <v>8.1373273141788574E-5</v>
      </c>
      <c r="E5859" s="3">
        <v>-11796.5</v>
      </c>
      <c r="F5859" s="12">
        <v>8.3299999999999999E-2</v>
      </c>
      <c r="G5859" s="11">
        <v>0.45529999999999998</v>
      </c>
      <c r="H5859" s="14">
        <v>0</v>
      </c>
      <c r="I5859" s="3">
        <v>0.77426399930112688</v>
      </c>
      <c r="J5859" s="3">
        <v>0.76988581381846333</v>
      </c>
      <c r="K5859" s="14">
        <f t="shared" si="183"/>
        <v>0</v>
      </c>
      <c r="L5859" s="13"/>
    </row>
    <row r="5860" spans="1:12" x14ac:dyDescent="0.25">
      <c r="A5860" s="3">
        <v>5859</v>
      </c>
      <c r="B5860" s="3">
        <f t="shared" si="182"/>
        <v>35</v>
      </c>
      <c r="C5860" s="5">
        <v>45171.125</v>
      </c>
      <c r="D5860" s="3">
        <v>7.9321663165566131E-5</v>
      </c>
      <c r="E5860" s="3">
        <v>-12586</v>
      </c>
      <c r="F5860" s="12">
        <v>8.9499999999999996E-2</v>
      </c>
      <c r="G5860" s="11">
        <v>0.44340000000000002</v>
      </c>
      <c r="H5860" s="14">
        <v>0</v>
      </c>
      <c r="I5860" s="3">
        <v>0.77111907049882067</v>
      </c>
      <c r="J5860" s="3">
        <v>0.76862783046255079</v>
      </c>
      <c r="K5860" s="14">
        <f t="shared" si="183"/>
        <v>0</v>
      </c>
      <c r="L5860" s="13"/>
    </row>
    <row r="5861" spans="1:12" x14ac:dyDescent="0.25">
      <c r="A5861" s="3">
        <v>5860</v>
      </c>
      <c r="B5861" s="3">
        <f t="shared" si="182"/>
        <v>35</v>
      </c>
      <c r="C5861" s="5">
        <v>45171.166666666664</v>
      </c>
      <c r="D5861" s="3">
        <v>7.9108883457156852E-5</v>
      </c>
      <c r="E5861" s="3">
        <v>-12427.25</v>
      </c>
      <c r="F5861" s="12">
        <v>8.7999999999999995E-2</v>
      </c>
      <c r="G5861" s="11">
        <v>0.42009999999999997</v>
      </c>
      <c r="H5861" s="14">
        <v>0</v>
      </c>
      <c r="I5861" s="3">
        <v>0.78806674237791563</v>
      </c>
      <c r="J5861" s="3">
        <v>0.77080510934778401</v>
      </c>
      <c r="K5861" s="14">
        <f t="shared" si="183"/>
        <v>0</v>
      </c>
      <c r="L5861" s="13"/>
    </row>
    <row r="5862" spans="1:12" x14ac:dyDescent="0.25">
      <c r="A5862" s="3">
        <v>5861</v>
      </c>
      <c r="B5862" s="3">
        <f t="shared" si="182"/>
        <v>35</v>
      </c>
      <c r="C5862" s="5">
        <v>45171.208333333336</v>
      </c>
      <c r="D5862" s="3">
        <v>8.1323751521672862E-5</v>
      </c>
      <c r="E5862" s="3">
        <v>-13310.5</v>
      </c>
      <c r="F5862" s="12">
        <v>8.7300000000000003E-2</v>
      </c>
      <c r="G5862" s="11">
        <v>0.39989999999999998</v>
      </c>
      <c r="H5862" s="14">
        <v>1E-3</v>
      </c>
      <c r="I5862" s="3">
        <v>0.78850353804490259</v>
      </c>
      <c r="J5862" s="3">
        <v>0.77753048190439322</v>
      </c>
      <c r="K5862" s="14">
        <f t="shared" si="183"/>
        <v>1E-3</v>
      </c>
      <c r="L5862" s="13"/>
    </row>
    <row r="5863" spans="1:12" x14ac:dyDescent="0.25">
      <c r="A5863" s="3">
        <v>5862</v>
      </c>
      <c r="B5863" s="3">
        <f t="shared" si="182"/>
        <v>35</v>
      </c>
      <c r="C5863" s="5">
        <v>45171.25</v>
      </c>
      <c r="D5863" s="3">
        <v>8.4171516775140263E-5</v>
      </c>
      <c r="E5863" s="3">
        <v>-13677.5</v>
      </c>
      <c r="F5863" s="12">
        <v>7.2999999999999995E-2</v>
      </c>
      <c r="G5863" s="11">
        <v>0.3851</v>
      </c>
      <c r="H5863" s="14">
        <v>5.2999999999999999E-2</v>
      </c>
      <c r="I5863" s="3">
        <v>0.76037389709094083</v>
      </c>
      <c r="J5863" s="3">
        <v>0.80046448616218313</v>
      </c>
      <c r="K5863" s="14">
        <f t="shared" si="183"/>
        <v>5.2999999999999999E-2</v>
      </c>
      <c r="L5863" s="13"/>
    </row>
    <row r="5864" spans="1:12" x14ac:dyDescent="0.25">
      <c r="A5864" s="3">
        <v>5863</v>
      </c>
      <c r="B5864" s="3">
        <f t="shared" si="182"/>
        <v>35</v>
      </c>
      <c r="C5864" s="5">
        <v>45171.291666666664</v>
      </c>
      <c r="D5864" s="3">
        <v>8.8934299404291154E-5</v>
      </c>
      <c r="E5864" s="3">
        <v>-13322.5</v>
      </c>
      <c r="F5864" s="12">
        <v>4.7899999999999998E-2</v>
      </c>
      <c r="G5864" s="11">
        <v>0.37569999999999998</v>
      </c>
      <c r="H5864" s="14">
        <v>0.158</v>
      </c>
      <c r="I5864" s="3">
        <v>0.79785096531842403</v>
      </c>
      <c r="J5864" s="3">
        <v>0.81580220630927036</v>
      </c>
      <c r="K5864" s="14">
        <f t="shared" si="183"/>
        <v>0.158</v>
      </c>
      <c r="L5864" s="13"/>
    </row>
    <row r="5865" spans="1:12" x14ac:dyDescent="0.25">
      <c r="A5865" s="3">
        <v>5864</v>
      </c>
      <c r="B5865" s="3">
        <f t="shared" si="182"/>
        <v>35</v>
      </c>
      <c r="C5865" s="5">
        <v>45171.333333333336</v>
      </c>
      <c r="D5865" s="3">
        <v>9.6418594365295761E-5</v>
      </c>
      <c r="E5865" s="3">
        <v>-11866.5</v>
      </c>
      <c r="F5865" s="12">
        <v>5.1900000000000002E-2</v>
      </c>
      <c r="G5865" s="11">
        <v>0.37269999999999998</v>
      </c>
      <c r="H5865" s="14">
        <v>0.27400000000000002</v>
      </c>
      <c r="I5865" s="3">
        <v>0.77015812003144923</v>
      </c>
      <c r="J5865" s="3">
        <v>0.81265724791948901</v>
      </c>
      <c r="K5865" s="14">
        <f t="shared" si="183"/>
        <v>0.27400000000000002</v>
      </c>
      <c r="L5865" s="13"/>
    </row>
    <row r="5866" spans="1:12" x14ac:dyDescent="0.25">
      <c r="A5866" s="3">
        <v>5865</v>
      </c>
      <c r="B5866" s="3">
        <f t="shared" si="182"/>
        <v>35</v>
      </c>
      <c r="C5866" s="5">
        <v>45171.375</v>
      </c>
      <c r="D5866" s="3">
        <v>1.0248635331353988E-4</v>
      </c>
      <c r="E5866" s="3">
        <v>-9059.25</v>
      </c>
      <c r="F5866" s="12">
        <v>6.08E-2</v>
      </c>
      <c r="G5866" s="11">
        <v>0.37319999999999998</v>
      </c>
      <c r="H5866" s="14">
        <v>0.376</v>
      </c>
      <c r="I5866" s="3">
        <v>0.78981392504586356</v>
      </c>
      <c r="J5866" s="3">
        <v>0.7969324559705826</v>
      </c>
      <c r="K5866" s="14">
        <f t="shared" si="183"/>
        <v>0.376</v>
      </c>
      <c r="L5866" s="13"/>
    </row>
    <row r="5867" spans="1:12" x14ac:dyDescent="0.25">
      <c r="A5867" s="3">
        <v>5866</v>
      </c>
      <c r="B5867" s="3">
        <f t="shared" si="182"/>
        <v>35</v>
      </c>
      <c r="C5867" s="5">
        <v>45171.416666666664</v>
      </c>
      <c r="D5867" s="3">
        <v>1.0626088031488707E-4</v>
      </c>
      <c r="E5867" s="3">
        <v>-5835</v>
      </c>
      <c r="F5867" s="12">
        <v>6.4299999999999996E-2</v>
      </c>
      <c r="G5867" s="11">
        <v>0.36080000000000001</v>
      </c>
      <c r="H5867" s="14">
        <v>0.45200000000000001</v>
      </c>
      <c r="I5867" s="3">
        <v>0.80090853498733294</v>
      </c>
      <c r="J5867" s="3">
        <v>0.78667505322237274</v>
      </c>
      <c r="K5867" s="14">
        <f t="shared" si="183"/>
        <v>0.45200000000000001</v>
      </c>
      <c r="L5867" s="13"/>
    </row>
    <row r="5868" spans="1:12" x14ac:dyDescent="0.25">
      <c r="A5868" s="3">
        <v>5867</v>
      </c>
      <c r="B5868" s="3">
        <f t="shared" si="182"/>
        <v>35</v>
      </c>
      <c r="C5868" s="5">
        <v>45171.458333333336</v>
      </c>
      <c r="D5868" s="3">
        <v>1.0798542992089475E-4</v>
      </c>
      <c r="E5868" s="3">
        <v>-3856.75</v>
      </c>
      <c r="F5868" s="12">
        <v>6.4399999999999999E-2</v>
      </c>
      <c r="G5868" s="11">
        <v>0.33429999999999999</v>
      </c>
      <c r="H5868" s="14">
        <v>0.502</v>
      </c>
      <c r="I5868" s="3">
        <v>0.77906875163798373</v>
      </c>
      <c r="J5868" s="3">
        <v>0.77796593768143996</v>
      </c>
      <c r="K5868" s="14">
        <f t="shared" si="183"/>
        <v>0.502</v>
      </c>
      <c r="L5868" s="13"/>
    </row>
    <row r="5869" spans="1:12" x14ac:dyDescent="0.25">
      <c r="A5869" s="3">
        <v>5868</v>
      </c>
      <c r="B5869" s="3">
        <f t="shared" si="182"/>
        <v>35</v>
      </c>
      <c r="C5869" s="5">
        <v>45171.5</v>
      </c>
      <c r="D5869" s="3">
        <v>1.0675881748418244E-4</v>
      </c>
      <c r="E5869" s="3">
        <v>-2474.75</v>
      </c>
      <c r="F5869" s="12">
        <v>6.1400000000000003E-2</v>
      </c>
      <c r="G5869" s="11">
        <v>0.29670000000000002</v>
      </c>
      <c r="H5869" s="14">
        <v>0.51</v>
      </c>
      <c r="I5869" s="3">
        <v>0.77312833056696073</v>
      </c>
      <c r="J5869" s="3">
        <v>0.76857944648732335</v>
      </c>
      <c r="K5869" s="14">
        <f t="shared" si="183"/>
        <v>0.51</v>
      </c>
      <c r="L5869" s="13"/>
    </row>
    <row r="5870" spans="1:12" x14ac:dyDescent="0.25">
      <c r="A5870" s="3">
        <v>5869</v>
      </c>
      <c r="B5870" s="3">
        <f t="shared" si="182"/>
        <v>35</v>
      </c>
      <c r="C5870" s="5">
        <v>45171.541666666664</v>
      </c>
      <c r="D5870" s="3">
        <v>1.030680963014926E-4</v>
      </c>
      <c r="E5870" s="3">
        <v>-965.25</v>
      </c>
      <c r="F5870" s="12">
        <v>5.5100000000000003E-2</v>
      </c>
      <c r="G5870" s="11">
        <v>0.25440000000000002</v>
      </c>
      <c r="H5870" s="14">
        <v>0.48299999999999998</v>
      </c>
      <c r="I5870" s="3">
        <v>0.75923822835677468</v>
      </c>
      <c r="J5870" s="3">
        <v>0.76296690536094447</v>
      </c>
      <c r="K5870" s="14">
        <f t="shared" si="183"/>
        <v>0.48299999999999998</v>
      </c>
      <c r="L5870" s="13"/>
    </row>
    <row r="5871" spans="1:12" x14ac:dyDescent="0.25">
      <c r="A5871" s="3">
        <v>5870</v>
      </c>
      <c r="B5871" s="3">
        <f t="shared" si="182"/>
        <v>35</v>
      </c>
      <c r="C5871" s="5">
        <v>45171.583333333336</v>
      </c>
      <c r="D5871" s="3">
        <v>1.0023720105048221E-4</v>
      </c>
      <c r="E5871" s="3">
        <v>-1470.5</v>
      </c>
      <c r="F5871" s="12">
        <v>4.6199999999999998E-2</v>
      </c>
      <c r="G5871" s="11">
        <v>0.221</v>
      </c>
      <c r="H5871" s="14">
        <v>0.41199999999999998</v>
      </c>
      <c r="I5871" s="3">
        <v>0.75530706735389186</v>
      </c>
      <c r="J5871" s="3">
        <v>0.76016063479775497</v>
      </c>
      <c r="K5871" s="14">
        <f t="shared" si="183"/>
        <v>0.41199999999999998</v>
      </c>
      <c r="L5871" s="13"/>
    </row>
    <row r="5872" spans="1:12" x14ac:dyDescent="0.25">
      <c r="A5872" s="3">
        <v>5871</v>
      </c>
      <c r="B5872" s="3">
        <f t="shared" si="182"/>
        <v>35</v>
      </c>
      <c r="C5872" s="5">
        <v>45171.625</v>
      </c>
      <c r="D5872" s="3">
        <v>9.8792911162711821E-5</v>
      </c>
      <c r="E5872" s="3">
        <v>-2093</v>
      </c>
      <c r="F5872" s="12">
        <v>3.6700000000000003E-2</v>
      </c>
      <c r="G5872" s="11">
        <v>0.18720000000000001</v>
      </c>
      <c r="H5872" s="14">
        <v>0.316</v>
      </c>
      <c r="I5872" s="3">
        <v>0.76430505809382376</v>
      </c>
      <c r="J5872" s="3">
        <v>0.76301528933617191</v>
      </c>
      <c r="K5872" s="14">
        <f t="shared" si="183"/>
        <v>0.316</v>
      </c>
      <c r="L5872" s="13"/>
    </row>
    <row r="5873" spans="1:12" x14ac:dyDescent="0.25">
      <c r="A5873" s="3">
        <v>5872</v>
      </c>
      <c r="B5873" s="3">
        <f t="shared" si="182"/>
        <v>35</v>
      </c>
      <c r="C5873" s="5">
        <v>45171.666666666664</v>
      </c>
      <c r="D5873" s="3">
        <v>9.7666430353486228E-5</v>
      </c>
      <c r="E5873" s="3">
        <v>-5565</v>
      </c>
      <c r="F5873" s="12">
        <v>2.7300000000000001E-2</v>
      </c>
      <c r="G5873" s="11">
        <v>0.1515</v>
      </c>
      <c r="H5873" s="14">
        <v>0.20399999999999999</v>
      </c>
      <c r="I5873" s="3">
        <v>0.77915611077138114</v>
      </c>
      <c r="J5873" s="3">
        <v>0.77361137991097351</v>
      </c>
      <c r="K5873" s="14">
        <f t="shared" si="183"/>
        <v>0.20399999999999999</v>
      </c>
      <c r="L5873" s="13"/>
    </row>
    <row r="5874" spans="1:12" x14ac:dyDescent="0.25">
      <c r="A5874" s="3">
        <v>5873</v>
      </c>
      <c r="B5874" s="3">
        <f t="shared" si="182"/>
        <v>35</v>
      </c>
      <c r="C5874" s="5">
        <v>45171.708333333336</v>
      </c>
      <c r="D5874" s="3">
        <v>9.9730556783144515E-5</v>
      </c>
      <c r="E5874" s="3">
        <v>-9016</v>
      </c>
      <c r="F5874" s="12">
        <v>1.9E-2</v>
      </c>
      <c r="G5874" s="11">
        <v>0.1336</v>
      </c>
      <c r="H5874" s="14">
        <v>9.6000000000000002E-2</v>
      </c>
      <c r="I5874" s="3">
        <v>0.78212632130689264</v>
      </c>
      <c r="J5874" s="3">
        <v>0.79035223533965548</v>
      </c>
      <c r="K5874" s="14">
        <f t="shared" si="183"/>
        <v>9.6000000000000002E-2</v>
      </c>
      <c r="L5874" s="13"/>
    </row>
    <row r="5875" spans="1:12" x14ac:dyDescent="0.25">
      <c r="A5875" s="3">
        <v>5874</v>
      </c>
      <c r="B5875" s="3">
        <f t="shared" si="182"/>
        <v>35</v>
      </c>
      <c r="C5875" s="5">
        <v>45171.75</v>
      </c>
      <c r="D5875" s="3">
        <v>1.0046032043781675E-4</v>
      </c>
      <c r="E5875" s="3">
        <v>-12814.25</v>
      </c>
      <c r="F5875" s="12">
        <v>1.6500000000000001E-2</v>
      </c>
      <c r="G5875" s="11">
        <v>0.1313</v>
      </c>
      <c r="H5875" s="14">
        <v>1.7000000000000001E-2</v>
      </c>
      <c r="I5875" s="3">
        <v>0.80221892198829392</v>
      </c>
      <c r="J5875" s="3">
        <v>0.8264466808592994</v>
      </c>
      <c r="K5875" s="14">
        <f t="shared" si="183"/>
        <v>1.7000000000000001E-2</v>
      </c>
      <c r="L5875" s="13"/>
    </row>
    <row r="5876" spans="1:12" x14ac:dyDescent="0.25">
      <c r="A5876" s="3">
        <v>5875</v>
      </c>
      <c r="B5876" s="3">
        <f t="shared" si="182"/>
        <v>35</v>
      </c>
      <c r="C5876" s="5">
        <v>45171.791666666664</v>
      </c>
      <c r="D5876" s="3">
        <v>1.00699221440353E-4</v>
      </c>
      <c r="E5876" s="3">
        <v>-13733.75</v>
      </c>
      <c r="F5876" s="12">
        <v>1.6899999999999998E-2</v>
      </c>
      <c r="G5876" s="11">
        <v>0.13250000000000001</v>
      </c>
      <c r="H5876" s="14">
        <v>0</v>
      </c>
      <c r="I5876" s="3">
        <v>0.88258932471389884</v>
      </c>
      <c r="J5876" s="3">
        <v>0.84028449777433711</v>
      </c>
      <c r="K5876" s="14">
        <f t="shared" si="183"/>
        <v>0</v>
      </c>
      <c r="L5876" s="13"/>
    </row>
    <row r="5877" spans="1:12" x14ac:dyDescent="0.25">
      <c r="A5877" s="3">
        <v>5876</v>
      </c>
      <c r="B5877" s="3">
        <f t="shared" si="182"/>
        <v>35</v>
      </c>
      <c r="C5877" s="5">
        <v>45171.833333333336</v>
      </c>
      <c r="D5877" s="3">
        <v>9.8805971809775298E-5</v>
      </c>
      <c r="E5877" s="3">
        <v>-13688.5</v>
      </c>
      <c r="F5877" s="12">
        <v>1.9400000000000001E-2</v>
      </c>
      <c r="G5877" s="11">
        <v>0.14119999999999999</v>
      </c>
      <c r="H5877" s="14">
        <v>0</v>
      </c>
      <c r="I5877" s="3">
        <v>0.8695728138376867</v>
      </c>
      <c r="J5877" s="3">
        <v>0.8471066382814012</v>
      </c>
      <c r="K5877" s="14">
        <f t="shared" si="183"/>
        <v>0</v>
      </c>
      <c r="L5877" s="13"/>
    </row>
    <row r="5878" spans="1:12" x14ac:dyDescent="0.25">
      <c r="A5878" s="3">
        <v>5877</v>
      </c>
      <c r="B5878" s="3">
        <f t="shared" si="182"/>
        <v>35</v>
      </c>
      <c r="C5878" s="5">
        <v>45171.875</v>
      </c>
      <c r="D5878" s="3">
        <v>9.4994439641748237E-5</v>
      </c>
      <c r="E5878" s="3">
        <v>-12757.75</v>
      </c>
      <c r="F5878" s="12">
        <v>2.3400000000000001E-2</v>
      </c>
      <c r="G5878" s="11">
        <v>0.13489999999999999</v>
      </c>
      <c r="H5878" s="14">
        <v>0</v>
      </c>
      <c r="I5878" s="3">
        <v>0.80457761859002364</v>
      </c>
      <c r="J5878" s="3">
        <v>0.83443003677182115</v>
      </c>
      <c r="K5878" s="14">
        <f t="shared" si="183"/>
        <v>0</v>
      </c>
      <c r="L5878" s="13"/>
    </row>
    <row r="5879" spans="1:12" x14ac:dyDescent="0.25">
      <c r="A5879" s="3">
        <v>5878</v>
      </c>
      <c r="B5879" s="3">
        <f t="shared" si="182"/>
        <v>35</v>
      </c>
      <c r="C5879" s="5">
        <v>45171.916666666664</v>
      </c>
      <c r="D5879" s="3">
        <v>9.0074929247835518E-5</v>
      </c>
      <c r="E5879" s="3">
        <v>-12279.25</v>
      </c>
      <c r="F5879" s="12">
        <v>2.6599999999999999E-2</v>
      </c>
      <c r="G5879" s="11">
        <v>0.1061</v>
      </c>
      <c r="H5879" s="14">
        <v>0</v>
      </c>
      <c r="I5879" s="3">
        <v>0.78396086310823798</v>
      </c>
      <c r="J5879" s="3">
        <v>0.81512483065608665</v>
      </c>
      <c r="K5879" s="14">
        <f t="shared" si="183"/>
        <v>0</v>
      </c>
      <c r="L5879" s="13"/>
    </row>
    <row r="5880" spans="1:12" x14ac:dyDescent="0.25">
      <c r="A5880" s="3">
        <v>5879</v>
      </c>
      <c r="B5880" s="3">
        <f t="shared" si="182"/>
        <v>35</v>
      </c>
      <c r="C5880" s="5">
        <v>45171.958333333336</v>
      </c>
      <c r="D5880" s="3">
        <v>8.4761422667507666E-5</v>
      </c>
      <c r="E5880" s="3">
        <v>-11817</v>
      </c>
      <c r="F5880" s="12">
        <v>2.6499999999999999E-2</v>
      </c>
      <c r="G5880" s="11">
        <v>8.2799999999999999E-2</v>
      </c>
      <c r="H5880" s="14">
        <v>0</v>
      </c>
      <c r="I5880" s="3">
        <v>0.73635013540665673</v>
      </c>
      <c r="J5880" s="3">
        <v>0.79446487323398496</v>
      </c>
      <c r="K5880" s="14">
        <f t="shared" si="183"/>
        <v>0</v>
      </c>
      <c r="L5880" s="13"/>
    </row>
    <row r="5881" spans="1:12" x14ac:dyDescent="0.25">
      <c r="A5881" s="3">
        <v>5880</v>
      </c>
      <c r="B5881" s="3">
        <f t="shared" si="182"/>
        <v>36</v>
      </c>
      <c r="C5881" s="5">
        <v>45172</v>
      </c>
      <c r="D5881" s="3">
        <v>7.9803274526032137E-5</v>
      </c>
      <c r="E5881" s="3">
        <v>-11611.25</v>
      </c>
      <c r="F5881" s="12">
        <v>2.5600000000000001E-2</v>
      </c>
      <c r="G5881" s="11">
        <v>7.2499999999999995E-2</v>
      </c>
      <c r="H5881" s="14">
        <v>0</v>
      </c>
      <c r="I5881" s="3">
        <v>0.69459246964270116</v>
      </c>
      <c r="J5881" s="3">
        <v>0.77617573059802591</v>
      </c>
      <c r="K5881" s="14">
        <f t="shared" si="183"/>
        <v>0</v>
      </c>
      <c r="L5881" s="13"/>
    </row>
    <row r="5882" spans="1:12" x14ac:dyDescent="0.25">
      <c r="A5882" s="3">
        <v>5881</v>
      </c>
      <c r="B5882" s="3">
        <f t="shared" si="182"/>
        <v>36</v>
      </c>
      <c r="C5882" s="5">
        <v>45172.041666666664</v>
      </c>
      <c r="D5882" s="3">
        <v>7.6566955022426062E-5</v>
      </c>
      <c r="E5882" s="3">
        <v>-10234.5</v>
      </c>
      <c r="F5882" s="12">
        <v>2.5999999999999999E-2</v>
      </c>
      <c r="G5882" s="11">
        <v>7.0099999999999996E-2</v>
      </c>
      <c r="H5882" s="14">
        <v>0</v>
      </c>
      <c r="I5882" s="3">
        <v>0.73163274220319729</v>
      </c>
      <c r="J5882" s="3">
        <v>0.77157925295142249</v>
      </c>
      <c r="K5882" s="14">
        <f t="shared" si="183"/>
        <v>0</v>
      </c>
      <c r="L5882" s="13"/>
    </row>
    <row r="5883" spans="1:12" x14ac:dyDescent="0.25">
      <c r="A5883" s="3">
        <v>5882</v>
      </c>
      <c r="B5883" s="3">
        <f t="shared" si="182"/>
        <v>36</v>
      </c>
      <c r="C5883" s="5">
        <v>45172.083333333336</v>
      </c>
      <c r="D5883" s="3">
        <v>7.4145293379404865E-5</v>
      </c>
      <c r="E5883" s="3">
        <v>-11339</v>
      </c>
      <c r="F5883" s="12">
        <v>2.7400000000000001E-2</v>
      </c>
      <c r="G5883" s="11">
        <v>6.2100000000000002E-2</v>
      </c>
      <c r="H5883" s="14">
        <v>0</v>
      </c>
      <c r="I5883" s="3">
        <v>0.71022975452083514</v>
      </c>
      <c r="J5883" s="3">
        <v>0.76214437778207855</v>
      </c>
      <c r="K5883" s="14">
        <f t="shared" si="183"/>
        <v>0</v>
      </c>
      <c r="L5883" s="13"/>
    </row>
    <row r="5884" spans="1:12" x14ac:dyDescent="0.25">
      <c r="A5884" s="3">
        <v>5883</v>
      </c>
      <c r="B5884" s="3">
        <f t="shared" si="182"/>
        <v>36</v>
      </c>
      <c r="C5884" s="5">
        <v>45172.125</v>
      </c>
      <c r="D5884" s="3">
        <v>7.2940992881426019E-5</v>
      </c>
      <c r="E5884" s="3">
        <v>-10975</v>
      </c>
      <c r="F5884" s="12">
        <v>2.8000000000000001E-2</v>
      </c>
      <c r="G5884" s="11">
        <v>4.6300000000000001E-2</v>
      </c>
      <c r="H5884" s="14">
        <v>0</v>
      </c>
      <c r="I5884" s="3">
        <v>0.72324626539704728</v>
      </c>
      <c r="J5884" s="3">
        <v>0.75962841107025358</v>
      </c>
      <c r="K5884" s="14">
        <f t="shared" si="183"/>
        <v>0</v>
      </c>
      <c r="L5884" s="13"/>
    </row>
    <row r="5885" spans="1:12" x14ac:dyDescent="0.25">
      <c r="A5885" s="3">
        <v>5884</v>
      </c>
      <c r="B5885" s="3">
        <f t="shared" si="182"/>
        <v>36</v>
      </c>
      <c r="C5885" s="5">
        <v>45172.166666666664</v>
      </c>
      <c r="D5885" s="3">
        <v>7.2857731256396294E-5</v>
      </c>
      <c r="E5885" s="3">
        <v>-11187</v>
      </c>
      <c r="F5885" s="12">
        <v>2.86E-2</v>
      </c>
      <c r="G5885" s="11">
        <v>3.73E-2</v>
      </c>
      <c r="H5885" s="14">
        <v>0</v>
      </c>
      <c r="I5885" s="3">
        <v>0.72106228706211239</v>
      </c>
      <c r="J5885" s="3">
        <v>0.76045093864911939</v>
      </c>
      <c r="K5885" s="14">
        <f t="shared" si="183"/>
        <v>0</v>
      </c>
      <c r="L5885" s="13"/>
    </row>
    <row r="5886" spans="1:12" x14ac:dyDescent="0.25">
      <c r="A5886" s="3">
        <v>5885</v>
      </c>
      <c r="B5886" s="3">
        <f t="shared" si="182"/>
        <v>36</v>
      </c>
      <c r="C5886" s="5">
        <v>45172.208333333336</v>
      </c>
      <c r="D5886" s="3">
        <v>7.4564322472691683E-5</v>
      </c>
      <c r="E5886" s="3">
        <v>-10905.5</v>
      </c>
      <c r="F5886" s="12">
        <v>2.9700000000000001E-2</v>
      </c>
      <c r="G5886" s="11">
        <v>4.4499999999999998E-2</v>
      </c>
      <c r="H5886" s="14">
        <v>0</v>
      </c>
      <c r="I5886" s="3">
        <v>0.72647855333275091</v>
      </c>
      <c r="J5886" s="3">
        <v>0.7693052061157345</v>
      </c>
      <c r="K5886" s="14">
        <f t="shared" si="183"/>
        <v>0</v>
      </c>
      <c r="L5886" s="13"/>
    </row>
    <row r="5887" spans="1:12" x14ac:dyDescent="0.25">
      <c r="A5887" s="3">
        <v>5886</v>
      </c>
      <c r="B5887" s="3">
        <f t="shared" si="182"/>
        <v>36</v>
      </c>
      <c r="C5887" s="5">
        <v>45172.25</v>
      </c>
      <c r="D5887" s="3">
        <v>7.6477163073864599E-5</v>
      </c>
      <c r="E5887" s="3">
        <v>-10439</v>
      </c>
      <c r="F5887" s="12">
        <v>2.6200000000000001E-2</v>
      </c>
      <c r="G5887" s="11">
        <v>4.4900000000000002E-2</v>
      </c>
      <c r="H5887" s="14">
        <v>5.1999999999999998E-2</v>
      </c>
      <c r="I5887" s="3">
        <v>0.73993185987595</v>
      </c>
      <c r="J5887" s="3">
        <v>0.78744919682601122</v>
      </c>
      <c r="K5887" s="14">
        <f t="shared" si="183"/>
        <v>5.1999999999999998E-2</v>
      </c>
      <c r="L5887" s="13"/>
    </row>
    <row r="5888" spans="1:12" x14ac:dyDescent="0.25">
      <c r="A5888" s="3">
        <v>5887</v>
      </c>
      <c r="B5888" s="3">
        <f t="shared" si="182"/>
        <v>36</v>
      </c>
      <c r="C5888" s="5">
        <v>45172.291666666664</v>
      </c>
      <c r="D5888" s="3">
        <v>8.0588545930724179E-5</v>
      </c>
      <c r="E5888" s="3">
        <v>-10597.25</v>
      </c>
      <c r="F5888" s="12">
        <v>1.06E-2</v>
      </c>
      <c r="G5888" s="11">
        <v>3.2599999999999997E-2</v>
      </c>
      <c r="H5888" s="14">
        <v>0.16900000000000001</v>
      </c>
      <c r="I5888" s="3">
        <v>0.75897615095658255</v>
      </c>
      <c r="J5888" s="3">
        <v>0.79804528740081282</v>
      </c>
      <c r="K5888" s="14">
        <f t="shared" si="183"/>
        <v>0.16900000000000001</v>
      </c>
      <c r="L5888" s="13"/>
    </row>
    <row r="5889" spans="1:12" x14ac:dyDescent="0.25">
      <c r="A5889" s="3">
        <v>5888</v>
      </c>
      <c r="B5889" s="3">
        <f t="shared" si="182"/>
        <v>36</v>
      </c>
      <c r="C5889" s="5">
        <v>45172.333333333336</v>
      </c>
      <c r="D5889" s="3">
        <v>8.6899559430525704E-5</v>
      </c>
      <c r="E5889" s="3">
        <v>-10536</v>
      </c>
      <c r="F5889" s="12">
        <v>1.01E-2</v>
      </c>
      <c r="G5889" s="11">
        <v>2.35E-2</v>
      </c>
      <c r="H5889" s="14">
        <v>0.29899999999999999</v>
      </c>
      <c r="I5889" s="3">
        <v>0.70638595265134974</v>
      </c>
      <c r="J5889" s="3">
        <v>0.7939810334817109</v>
      </c>
      <c r="K5889" s="14">
        <f t="shared" si="183"/>
        <v>0.29899999999999999</v>
      </c>
      <c r="L5889" s="13"/>
    </row>
    <row r="5890" spans="1:12" x14ac:dyDescent="0.25">
      <c r="A5890" s="3">
        <v>5889</v>
      </c>
      <c r="B5890" s="3">
        <f t="shared" si="182"/>
        <v>36</v>
      </c>
      <c r="C5890" s="5">
        <v>45172.375</v>
      </c>
      <c r="D5890" s="3">
        <v>9.3209484543071934E-5</v>
      </c>
      <c r="E5890" s="3">
        <v>-7511</v>
      </c>
      <c r="F5890" s="12">
        <v>9.7999999999999997E-3</v>
      </c>
      <c r="G5890" s="11">
        <v>2.0299999999999999E-2</v>
      </c>
      <c r="H5890" s="14">
        <v>0.41399999999999998</v>
      </c>
      <c r="I5890" s="3">
        <v>0.7151218659910894</v>
      </c>
      <c r="J5890" s="3">
        <v>0.78101412812076643</v>
      </c>
      <c r="K5890" s="14">
        <f t="shared" si="183"/>
        <v>0.41399999999999998</v>
      </c>
      <c r="L5890" s="13"/>
    </row>
    <row r="5891" spans="1:12" x14ac:dyDescent="0.25">
      <c r="A5891" s="3">
        <v>5890</v>
      </c>
      <c r="B5891" s="3">
        <f t="shared" ref="B5891:B5954" si="184">WEEKNUM(C5891)</f>
        <v>36</v>
      </c>
      <c r="C5891" s="5">
        <v>45172.416666666664</v>
      </c>
      <c r="D5891" s="3">
        <v>9.7314881270027423E-5</v>
      </c>
      <c r="E5891" s="3">
        <v>-3999.75</v>
      </c>
      <c r="F5891" s="12">
        <v>8.9999999999999993E-3</v>
      </c>
      <c r="G5891" s="11">
        <v>2.1600000000000001E-2</v>
      </c>
      <c r="H5891" s="14">
        <v>0.495</v>
      </c>
      <c r="I5891" s="3">
        <v>0.72464401153140556</v>
      </c>
      <c r="J5891" s="3">
        <v>0.7701277336946003</v>
      </c>
      <c r="K5891" s="14">
        <f t="shared" ref="K5891:K5954" si="185">H5891</f>
        <v>0.495</v>
      </c>
      <c r="L5891" s="13"/>
    </row>
    <row r="5892" spans="1:12" x14ac:dyDescent="0.25">
      <c r="A5892" s="3">
        <v>5891</v>
      </c>
      <c r="B5892" s="3">
        <f t="shared" si="184"/>
        <v>36</v>
      </c>
      <c r="C5892" s="5">
        <v>45172.458333333336</v>
      </c>
      <c r="D5892" s="3">
        <v>9.946607868010895E-5</v>
      </c>
      <c r="E5892" s="3">
        <v>-2069.5</v>
      </c>
      <c r="F5892" s="12">
        <v>1.0800000000000001E-2</v>
      </c>
      <c r="G5892" s="11">
        <v>2.7799999999999998E-2</v>
      </c>
      <c r="H5892" s="14">
        <v>0.54300000000000004</v>
      </c>
      <c r="I5892" s="3">
        <v>0.72438193413121343</v>
      </c>
      <c r="J5892" s="3">
        <v>0.76461196051867619</v>
      </c>
      <c r="K5892" s="14">
        <f t="shared" si="185"/>
        <v>0.54300000000000004</v>
      </c>
      <c r="L5892" s="13"/>
    </row>
    <row r="5893" spans="1:12" x14ac:dyDescent="0.25">
      <c r="A5893" s="3">
        <v>5892</v>
      </c>
      <c r="B5893" s="3">
        <f t="shared" si="184"/>
        <v>36</v>
      </c>
      <c r="C5893" s="5">
        <v>45172.5</v>
      </c>
      <c r="D5893" s="3">
        <v>9.8176883976217437E-5</v>
      </c>
      <c r="E5893" s="3">
        <v>1714</v>
      </c>
      <c r="F5893" s="12">
        <v>1.5800000000000002E-2</v>
      </c>
      <c r="G5893" s="11">
        <v>4.0899999999999999E-2</v>
      </c>
      <c r="H5893" s="14">
        <v>0.54400000000000004</v>
      </c>
      <c r="I5893" s="3">
        <v>0.73661221280684896</v>
      </c>
      <c r="J5893" s="3">
        <v>0.75682214050706409</v>
      </c>
      <c r="K5893" s="14">
        <f t="shared" si="185"/>
        <v>0.54400000000000004</v>
      </c>
      <c r="L5893" s="13"/>
    </row>
    <row r="5894" spans="1:12" x14ac:dyDescent="0.25">
      <c r="A5894" s="3">
        <v>5893</v>
      </c>
      <c r="B5894" s="3">
        <f t="shared" si="184"/>
        <v>36</v>
      </c>
      <c r="C5894" s="5">
        <v>45172.541666666664</v>
      </c>
      <c r="D5894" s="3">
        <v>9.5013486418715819E-5</v>
      </c>
      <c r="E5894" s="3">
        <v>4651</v>
      </c>
      <c r="F5894" s="12">
        <v>2.35E-2</v>
      </c>
      <c r="G5894" s="11">
        <v>5.33E-2</v>
      </c>
      <c r="H5894" s="14">
        <v>0.51400000000000001</v>
      </c>
      <c r="I5894" s="3">
        <v>0.76212107975888876</v>
      </c>
      <c r="J5894" s="3">
        <v>0.7524191987613702</v>
      </c>
      <c r="K5894" s="14">
        <f t="shared" si="185"/>
        <v>0.51400000000000001</v>
      </c>
      <c r="L5894" s="13"/>
    </row>
    <row r="5895" spans="1:12" x14ac:dyDescent="0.25">
      <c r="A5895" s="3">
        <v>5894</v>
      </c>
      <c r="B5895" s="3">
        <f t="shared" si="184"/>
        <v>36</v>
      </c>
      <c r="C5895" s="5">
        <v>45172.583333333336</v>
      </c>
      <c r="D5895" s="3">
        <v>9.2068310505899936E-5</v>
      </c>
      <c r="E5895" s="3">
        <v>4032.25</v>
      </c>
      <c r="F5895" s="12">
        <v>3.2500000000000001E-2</v>
      </c>
      <c r="G5895" s="11">
        <v>6.1800000000000001E-2</v>
      </c>
      <c r="H5895" s="14">
        <v>0.44400000000000001</v>
      </c>
      <c r="I5895" s="3">
        <v>0.73704900847383592</v>
      </c>
      <c r="J5895" s="3">
        <v>0.75014515192568221</v>
      </c>
      <c r="K5895" s="14">
        <f t="shared" si="185"/>
        <v>0.44400000000000001</v>
      </c>
      <c r="L5895" s="13"/>
    </row>
    <row r="5896" spans="1:12" x14ac:dyDescent="0.25">
      <c r="A5896" s="3">
        <v>5895</v>
      </c>
      <c r="B5896" s="3">
        <f t="shared" si="184"/>
        <v>36</v>
      </c>
      <c r="C5896" s="5">
        <v>45172.625</v>
      </c>
      <c r="D5896" s="3">
        <v>9.1017472610917022E-5</v>
      </c>
      <c r="E5896" s="3">
        <v>1102.75</v>
      </c>
      <c r="F5896" s="12">
        <v>4.1099999999999998E-2</v>
      </c>
      <c r="G5896" s="11">
        <v>6.5299999999999997E-2</v>
      </c>
      <c r="H5896" s="14">
        <v>0.34699999999999998</v>
      </c>
      <c r="I5896" s="3">
        <v>0.72604175766576395</v>
      </c>
      <c r="J5896" s="3">
        <v>0.7536287981420553</v>
      </c>
      <c r="K5896" s="14">
        <f t="shared" si="185"/>
        <v>0.34699999999999998</v>
      </c>
      <c r="L5896" s="13"/>
    </row>
    <row r="5897" spans="1:12" x14ac:dyDescent="0.25">
      <c r="A5897" s="3">
        <v>5896</v>
      </c>
      <c r="B5897" s="3">
        <f t="shared" si="184"/>
        <v>36</v>
      </c>
      <c r="C5897" s="5">
        <v>45172.666666666664</v>
      </c>
      <c r="D5897" s="3">
        <v>9.1365756532609958E-5</v>
      </c>
      <c r="E5897" s="3">
        <v>-3298.75</v>
      </c>
      <c r="F5897" s="12">
        <v>4.8399999999999999E-2</v>
      </c>
      <c r="G5897" s="11">
        <v>6.4100000000000004E-2</v>
      </c>
      <c r="H5897" s="14">
        <v>0.23100000000000001</v>
      </c>
      <c r="I5897" s="3">
        <v>0.71905302699397222</v>
      </c>
      <c r="J5897" s="3">
        <v>0.7682407586607316</v>
      </c>
      <c r="K5897" s="14">
        <f t="shared" si="185"/>
        <v>0.23100000000000001</v>
      </c>
      <c r="L5897" s="13"/>
    </row>
    <row r="5898" spans="1:12" x14ac:dyDescent="0.25">
      <c r="A5898" s="3">
        <v>5897</v>
      </c>
      <c r="B5898" s="3">
        <f t="shared" si="184"/>
        <v>36</v>
      </c>
      <c r="C5898" s="5">
        <v>45172.708333333336</v>
      </c>
      <c r="D5898" s="3">
        <v>9.4267941148841881E-5</v>
      </c>
      <c r="E5898" s="3">
        <v>-7164.5</v>
      </c>
      <c r="F5898" s="12">
        <v>5.2600000000000001E-2</v>
      </c>
      <c r="G5898" s="11">
        <v>6.1199999999999997E-2</v>
      </c>
      <c r="H5898" s="14">
        <v>0.113</v>
      </c>
      <c r="I5898" s="3">
        <v>0.75355988468594393</v>
      </c>
      <c r="J5898" s="3">
        <v>0.77980452874008133</v>
      </c>
      <c r="K5898" s="14">
        <f t="shared" si="185"/>
        <v>0.113</v>
      </c>
      <c r="L5898" s="13"/>
    </row>
    <row r="5899" spans="1:12" x14ac:dyDescent="0.25">
      <c r="A5899" s="3">
        <v>5898</v>
      </c>
      <c r="B5899" s="3">
        <f t="shared" si="184"/>
        <v>36</v>
      </c>
      <c r="C5899" s="5">
        <v>45172.75</v>
      </c>
      <c r="D5899" s="3">
        <v>9.8506121120942792E-5</v>
      </c>
      <c r="E5899" s="3">
        <v>-11523.5</v>
      </c>
      <c r="F5899" s="12">
        <v>6.2100000000000002E-2</v>
      </c>
      <c r="G5899" s="11">
        <v>5.8599999999999999E-2</v>
      </c>
      <c r="H5899" s="14">
        <v>2.1000000000000001E-2</v>
      </c>
      <c r="I5899" s="3">
        <v>0.77260417576657636</v>
      </c>
      <c r="J5899" s="3">
        <v>0.811689568414941</v>
      </c>
      <c r="K5899" s="14">
        <f t="shared" si="185"/>
        <v>2.1000000000000001E-2</v>
      </c>
      <c r="L5899" s="13"/>
    </row>
    <row r="5900" spans="1:12" x14ac:dyDescent="0.25">
      <c r="A5900" s="3">
        <v>5899</v>
      </c>
      <c r="B5900" s="3">
        <f t="shared" si="184"/>
        <v>36</v>
      </c>
      <c r="C5900" s="5">
        <v>45172.791666666664</v>
      </c>
      <c r="D5900" s="3">
        <v>9.9327309305059409E-5</v>
      </c>
      <c r="E5900" s="3">
        <v>-12866.5</v>
      </c>
      <c r="F5900" s="12">
        <v>7.7100000000000002E-2</v>
      </c>
      <c r="G5900" s="11">
        <v>5.5500000000000001E-2</v>
      </c>
      <c r="H5900" s="14">
        <v>0</v>
      </c>
      <c r="I5900" s="3">
        <v>0.84598584782038966</v>
      </c>
      <c r="J5900" s="3">
        <v>0.83293013353977163</v>
      </c>
      <c r="K5900" s="14">
        <f t="shared" si="185"/>
        <v>0</v>
      </c>
      <c r="L5900" s="13"/>
    </row>
    <row r="5901" spans="1:12" x14ac:dyDescent="0.25">
      <c r="A5901" s="3">
        <v>5900</v>
      </c>
      <c r="B5901" s="3">
        <f t="shared" si="184"/>
        <v>36</v>
      </c>
      <c r="C5901" s="5">
        <v>45172.833333333336</v>
      </c>
      <c r="D5901" s="3">
        <v>9.8887600853922081E-5</v>
      </c>
      <c r="E5901" s="3">
        <v>-12768.75</v>
      </c>
      <c r="F5901" s="12">
        <v>7.1300000000000002E-2</v>
      </c>
      <c r="G5901" s="11">
        <v>5.3100000000000001E-2</v>
      </c>
      <c r="H5901" s="14">
        <v>0</v>
      </c>
      <c r="I5901" s="3">
        <v>0.82467021927142481</v>
      </c>
      <c r="J5901" s="3">
        <v>0.83946197019547131</v>
      </c>
      <c r="K5901" s="14">
        <f t="shared" si="185"/>
        <v>0</v>
      </c>
      <c r="L5901" s="13"/>
    </row>
    <row r="5902" spans="1:12" x14ac:dyDescent="0.25">
      <c r="A5902" s="3">
        <v>5901</v>
      </c>
      <c r="B5902" s="3">
        <f t="shared" si="184"/>
        <v>36</v>
      </c>
      <c r="C5902" s="5">
        <v>45172.875</v>
      </c>
      <c r="D5902" s="3">
        <v>9.5952764620031453E-5</v>
      </c>
      <c r="E5902" s="3">
        <v>-12964</v>
      </c>
      <c r="F5902" s="12">
        <v>5.8299999999999998E-2</v>
      </c>
      <c r="G5902" s="11">
        <v>5.4800000000000001E-2</v>
      </c>
      <c r="H5902" s="14">
        <v>0</v>
      </c>
      <c r="I5902" s="3">
        <v>0.74185376081069276</v>
      </c>
      <c r="J5902" s="3">
        <v>0.82576930520611569</v>
      </c>
      <c r="K5902" s="14">
        <f t="shared" si="185"/>
        <v>0</v>
      </c>
      <c r="L5902" s="13"/>
    </row>
    <row r="5903" spans="1:12" x14ac:dyDescent="0.25">
      <c r="A5903" s="3">
        <v>5902</v>
      </c>
      <c r="B5903" s="3">
        <f t="shared" si="184"/>
        <v>36</v>
      </c>
      <c r="C5903" s="5">
        <v>45172.916666666664</v>
      </c>
      <c r="D5903" s="3">
        <v>9.265005349385266E-5</v>
      </c>
      <c r="E5903" s="3">
        <v>-13290.75</v>
      </c>
      <c r="F5903" s="12">
        <v>4.5499999999999999E-2</v>
      </c>
      <c r="G5903" s="11">
        <v>5.7200000000000001E-2</v>
      </c>
      <c r="H5903" s="14">
        <v>0</v>
      </c>
      <c r="I5903" s="3">
        <v>0.70603651611776008</v>
      </c>
      <c r="J5903" s="3">
        <v>0.80791561834720338</v>
      </c>
      <c r="K5903" s="14">
        <f t="shared" si="185"/>
        <v>0</v>
      </c>
      <c r="L5903" s="13"/>
    </row>
    <row r="5904" spans="1:12" x14ac:dyDescent="0.25">
      <c r="A5904" s="3">
        <v>5903</v>
      </c>
      <c r="B5904" s="3">
        <f t="shared" si="184"/>
        <v>36</v>
      </c>
      <c r="C5904" s="5">
        <v>45172.958333333336</v>
      </c>
      <c r="D5904" s="3">
        <v>8.6849493616782345E-5</v>
      </c>
      <c r="E5904" s="3">
        <v>-11946.25</v>
      </c>
      <c r="F5904" s="12">
        <v>3.6799999999999999E-2</v>
      </c>
      <c r="G5904" s="11">
        <v>6.0499999999999998E-2</v>
      </c>
      <c r="H5904" s="14">
        <v>0</v>
      </c>
      <c r="I5904" s="3">
        <v>0.69109810430680529</v>
      </c>
      <c r="J5904" s="3">
        <v>0.78590090961873427</v>
      </c>
      <c r="K5904" s="14">
        <f t="shared" si="185"/>
        <v>0</v>
      </c>
      <c r="L5904" s="13"/>
    </row>
    <row r="5905" spans="1:12" x14ac:dyDescent="0.25">
      <c r="A5905" s="3">
        <v>5904</v>
      </c>
      <c r="B5905" s="3">
        <f t="shared" si="184"/>
        <v>36</v>
      </c>
      <c r="C5905" s="5">
        <v>45173</v>
      </c>
      <c r="D5905" s="3">
        <v>8.2988439828639559E-5</v>
      </c>
      <c r="E5905" s="3">
        <v>-10269.25</v>
      </c>
      <c r="F5905" s="12">
        <v>3.1800000000000002E-2</v>
      </c>
      <c r="G5905" s="11">
        <v>6.8099999999999994E-2</v>
      </c>
      <c r="H5905" s="14">
        <v>0</v>
      </c>
      <c r="I5905" s="3">
        <v>0.71206429632218049</v>
      </c>
      <c r="J5905" s="3">
        <v>0.76001548287207277</v>
      </c>
      <c r="K5905" s="14">
        <f t="shared" si="185"/>
        <v>0</v>
      </c>
      <c r="L5905" s="13"/>
    </row>
    <row r="5906" spans="1:12" x14ac:dyDescent="0.25">
      <c r="A5906" s="3">
        <v>5905</v>
      </c>
      <c r="B5906" s="3">
        <f t="shared" si="184"/>
        <v>36</v>
      </c>
      <c r="C5906" s="5">
        <v>45173.041666666664</v>
      </c>
      <c r="D5906" s="3">
        <v>7.9959458097166318E-5</v>
      </c>
      <c r="E5906" s="3">
        <v>-10589.75</v>
      </c>
      <c r="F5906" s="12">
        <v>2.9600000000000001E-2</v>
      </c>
      <c r="G5906" s="11">
        <v>8.2000000000000003E-2</v>
      </c>
      <c r="H5906" s="14">
        <v>0</v>
      </c>
      <c r="I5906" s="3">
        <v>0.67860574823097752</v>
      </c>
      <c r="J5906" s="3">
        <v>0.75459647764660343</v>
      </c>
      <c r="K5906" s="14">
        <f t="shared" si="185"/>
        <v>0</v>
      </c>
      <c r="L5906" s="13"/>
    </row>
    <row r="5907" spans="1:12" x14ac:dyDescent="0.25">
      <c r="A5907" s="3">
        <v>5906</v>
      </c>
      <c r="B5907" s="3">
        <f t="shared" si="184"/>
        <v>36</v>
      </c>
      <c r="C5907" s="5">
        <v>45173.083333333336</v>
      </c>
      <c r="D5907" s="3">
        <v>7.9588318043112284E-5</v>
      </c>
      <c r="E5907" s="3">
        <v>-11335</v>
      </c>
      <c r="F5907" s="12">
        <v>2.92E-2</v>
      </c>
      <c r="G5907" s="11">
        <v>0.1041</v>
      </c>
      <c r="H5907" s="14">
        <v>0</v>
      </c>
      <c r="I5907" s="3">
        <v>0.68052764916572028</v>
      </c>
      <c r="J5907" s="3">
        <v>0.74990323204954523</v>
      </c>
      <c r="K5907" s="14">
        <f t="shared" si="185"/>
        <v>0</v>
      </c>
      <c r="L5907" s="13"/>
    </row>
    <row r="5908" spans="1:12" x14ac:dyDescent="0.25">
      <c r="A5908" s="3">
        <v>5907</v>
      </c>
      <c r="B5908" s="3">
        <f t="shared" si="184"/>
        <v>36</v>
      </c>
      <c r="C5908" s="5">
        <v>45173.125</v>
      </c>
      <c r="D5908" s="3">
        <v>7.9060450224296421E-5</v>
      </c>
      <c r="E5908" s="3">
        <v>-11846</v>
      </c>
      <c r="F5908" s="12">
        <v>3.1199999999999999E-2</v>
      </c>
      <c r="G5908" s="11">
        <v>0.13100000000000001</v>
      </c>
      <c r="H5908" s="14">
        <v>0</v>
      </c>
      <c r="I5908" s="3">
        <v>0.66698698348912377</v>
      </c>
      <c r="J5908" s="3">
        <v>0.75024191987613698</v>
      </c>
      <c r="K5908" s="14">
        <f t="shared" si="185"/>
        <v>0</v>
      </c>
      <c r="L5908" s="13"/>
    </row>
    <row r="5909" spans="1:12" x14ac:dyDescent="0.25">
      <c r="A5909" s="3">
        <v>5908</v>
      </c>
      <c r="B5909" s="3">
        <f t="shared" si="184"/>
        <v>36</v>
      </c>
      <c r="C5909" s="5">
        <v>45173.166666666664</v>
      </c>
      <c r="D5909" s="3">
        <v>8.1914201607667913E-5</v>
      </c>
      <c r="E5909" s="3">
        <v>-11812</v>
      </c>
      <c r="F5909" s="12">
        <v>3.4500000000000003E-2</v>
      </c>
      <c r="G5909" s="11">
        <v>0.15479999999999999</v>
      </c>
      <c r="H5909" s="14">
        <v>0</v>
      </c>
      <c r="I5909" s="3">
        <v>0.66052240761771641</v>
      </c>
      <c r="J5909" s="3">
        <v>0.75677375653183665</v>
      </c>
      <c r="K5909" s="14">
        <f t="shared" si="185"/>
        <v>0</v>
      </c>
      <c r="L5909" s="13"/>
    </row>
    <row r="5910" spans="1:12" x14ac:dyDescent="0.25">
      <c r="A5910" s="3">
        <v>5909</v>
      </c>
      <c r="B5910" s="3">
        <f t="shared" si="184"/>
        <v>36</v>
      </c>
      <c r="C5910" s="5">
        <v>45173.208333333336</v>
      </c>
      <c r="D5910" s="3">
        <v>8.9828953728139887E-5</v>
      </c>
      <c r="E5910" s="3">
        <v>-12585.75</v>
      </c>
      <c r="F5910" s="12">
        <v>3.9800000000000002E-2</v>
      </c>
      <c r="G5910" s="11">
        <v>0.18010000000000001</v>
      </c>
      <c r="H5910" s="14">
        <v>0</v>
      </c>
      <c r="I5910" s="3">
        <v>0.69485454704289329</v>
      </c>
      <c r="J5910" s="3">
        <v>0.77264370040642538</v>
      </c>
      <c r="K5910" s="14">
        <f t="shared" si="185"/>
        <v>0</v>
      </c>
      <c r="L5910" s="13"/>
    </row>
    <row r="5911" spans="1:12" x14ac:dyDescent="0.25">
      <c r="A5911" s="3">
        <v>5910</v>
      </c>
      <c r="B5911" s="3">
        <f t="shared" si="184"/>
        <v>36</v>
      </c>
      <c r="C5911" s="5">
        <v>45173.25</v>
      </c>
      <c r="D5911" s="3">
        <v>1.0535370953760249E-4</v>
      </c>
      <c r="E5911" s="3">
        <v>-15253</v>
      </c>
      <c r="F5911" s="12">
        <v>3.9100000000000003E-2</v>
      </c>
      <c r="G5911" s="11">
        <v>0.20749999999999999</v>
      </c>
      <c r="H5911" s="14">
        <v>5.0999999999999997E-2</v>
      </c>
      <c r="I5911" s="3">
        <v>0.81305145452957106</v>
      </c>
      <c r="J5911" s="3">
        <v>0.81546351848267851</v>
      </c>
      <c r="K5911" s="14">
        <f t="shared" si="185"/>
        <v>5.0999999999999997E-2</v>
      </c>
      <c r="L5911" s="13"/>
    </row>
    <row r="5912" spans="1:12" x14ac:dyDescent="0.25">
      <c r="A5912" s="3">
        <v>5911</v>
      </c>
      <c r="B5912" s="3">
        <f t="shared" si="184"/>
        <v>36</v>
      </c>
      <c r="C5912" s="5">
        <v>45173.291666666664</v>
      </c>
      <c r="D5912" s="3">
        <v>1.1618914885764631E-4</v>
      </c>
      <c r="E5912" s="3">
        <v>-14231.75</v>
      </c>
      <c r="F5912" s="12">
        <v>2.35E-2</v>
      </c>
      <c r="G5912" s="11">
        <v>0.23350000000000001</v>
      </c>
      <c r="H5912" s="14">
        <v>0.17100000000000001</v>
      </c>
      <c r="I5912" s="3">
        <v>0.87979383244518217</v>
      </c>
      <c r="J5912" s="3">
        <v>0.83070447067931097</v>
      </c>
      <c r="K5912" s="14">
        <f t="shared" si="185"/>
        <v>0.17100000000000001</v>
      </c>
      <c r="L5912" s="13"/>
    </row>
    <row r="5913" spans="1:12" x14ac:dyDescent="0.25">
      <c r="A5913" s="3">
        <v>5912</v>
      </c>
      <c r="B5913" s="3">
        <f t="shared" si="184"/>
        <v>36</v>
      </c>
      <c r="C5913" s="5">
        <v>45173.333333333336</v>
      </c>
      <c r="D5913" s="3">
        <v>1.2418063227961624E-4</v>
      </c>
      <c r="E5913" s="3">
        <v>-12717</v>
      </c>
      <c r="F5913" s="12">
        <v>2.9600000000000001E-2</v>
      </c>
      <c r="G5913" s="11">
        <v>0.25850000000000001</v>
      </c>
      <c r="H5913" s="14">
        <v>0.313</v>
      </c>
      <c r="I5913" s="3">
        <v>0.73337992487114523</v>
      </c>
      <c r="J5913" s="3">
        <v>0.82431778594929361</v>
      </c>
      <c r="K5913" s="14">
        <f t="shared" si="185"/>
        <v>0.313</v>
      </c>
      <c r="L5913" s="13"/>
    </row>
    <row r="5914" spans="1:12" x14ac:dyDescent="0.25">
      <c r="A5914" s="3">
        <v>5913</v>
      </c>
      <c r="B5914" s="3">
        <f t="shared" si="184"/>
        <v>36</v>
      </c>
      <c r="C5914" s="5">
        <v>45173.375</v>
      </c>
      <c r="D5914" s="3">
        <v>1.2642053325100395E-4</v>
      </c>
      <c r="E5914" s="3">
        <v>-8474.5</v>
      </c>
      <c r="F5914" s="12">
        <v>3.7400000000000003E-2</v>
      </c>
      <c r="G5914" s="11">
        <v>0.28060000000000002</v>
      </c>
      <c r="H5914" s="14">
        <v>0.439</v>
      </c>
      <c r="I5914" s="3">
        <v>0.75915086922337727</v>
      </c>
      <c r="J5914" s="3">
        <v>0.79838397522740467</v>
      </c>
      <c r="K5914" s="14">
        <f t="shared" si="185"/>
        <v>0.439</v>
      </c>
      <c r="L5914" s="13"/>
    </row>
    <row r="5915" spans="1:12" x14ac:dyDescent="0.25">
      <c r="A5915" s="3">
        <v>5914</v>
      </c>
      <c r="B5915" s="3">
        <f t="shared" si="184"/>
        <v>36</v>
      </c>
      <c r="C5915" s="5">
        <v>45173.416666666664</v>
      </c>
      <c r="D5915" s="3">
        <v>1.2662242908686032E-4</v>
      </c>
      <c r="E5915" s="3">
        <v>-4674.75</v>
      </c>
      <c r="F5915" s="12">
        <v>4.2000000000000003E-2</v>
      </c>
      <c r="G5915" s="11">
        <v>0.30059999999999998</v>
      </c>
      <c r="H5915" s="14">
        <v>0.53500000000000003</v>
      </c>
      <c r="I5915" s="3">
        <v>0.719664540927754</v>
      </c>
      <c r="J5915" s="3">
        <v>0.77525643506870523</v>
      </c>
      <c r="K5915" s="14">
        <f t="shared" si="185"/>
        <v>0.53500000000000003</v>
      </c>
      <c r="L5915" s="13"/>
    </row>
    <row r="5916" spans="1:12" x14ac:dyDescent="0.25">
      <c r="A5916" s="3">
        <v>5915</v>
      </c>
      <c r="B5916" s="3">
        <f t="shared" si="184"/>
        <v>36</v>
      </c>
      <c r="C5916" s="5">
        <v>45173.458333333336</v>
      </c>
      <c r="D5916" s="3">
        <v>1.2737396048663837E-4</v>
      </c>
      <c r="E5916" s="3">
        <v>-2491.75</v>
      </c>
      <c r="F5916" s="12">
        <v>4.7199999999999999E-2</v>
      </c>
      <c r="G5916" s="11">
        <v>0.30880000000000002</v>
      </c>
      <c r="H5916" s="14">
        <v>0.58699999999999997</v>
      </c>
      <c r="I5916" s="3">
        <v>0.67755743863020879</v>
      </c>
      <c r="J5916" s="3">
        <v>0.76325720921230888</v>
      </c>
      <c r="K5916" s="14">
        <f t="shared" si="185"/>
        <v>0.58699999999999997</v>
      </c>
      <c r="L5916" s="13"/>
    </row>
    <row r="5917" spans="1:12" x14ac:dyDescent="0.25">
      <c r="A5917" s="3">
        <v>5916</v>
      </c>
      <c r="B5917" s="3">
        <f t="shared" si="184"/>
        <v>36</v>
      </c>
      <c r="C5917" s="5">
        <v>45173.5</v>
      </c>
      <c r="D5917" s="3">
        <v>1.255340418315699E-4</v>
      </c>
      <c r="E5917" s="3">
        <v>-969.5</v>
      </c>
      <c r="F5917" s="12">
        <v>5.3400000000000003E-2</v>
      </c>
      <c r="G5917" s="11">
        <v>0.3039</v>
      </c>
      <c r="H5917" s="14">
        <v>0.59599999999999997</v>
      </c>
      <c r="I5917" s="3">
        <v>0.65056346641041318</v>
      </c>
      <c r="J5917" s="3">
        <v>0.7529514224888717</v>
      </c>
      <c r="K5917" s="14">
        <f t="shared" si="185"/>
        <v>0.59599999999999997</v>
      </c>
      <c r="L5917" s="13"/>
    </row>
    <row r="5918" spans="1:12" x14ac:dyDescent="0.25">
      <c r="A5918" s="3">
        <v>5917</v>
      </c>
      <c r="B5918" s="3">
        <f t="shared" si="184"/>
        <v>36</v>
      </c>
      <c r="C5918" s="5">
        <v>45173.541666666664</v>
      </c>
      <c r="D5918" s="3">
        <v>1.2321196762240779E-4</v>
      </c>
      <c r="E5918" s="3">
        <v>-1057</v>
      </c>
      <c r="F5918" s="12">
        <v>0.06</v>
      </c>
      <c r="G5918" s="11">
        <v>0.29289999999999999</v>
      </c>
      <c r="H5918" s="14">
        <v>0.56299999999999994</v>
      </c>
      <c r="I5918" s="3">
        <v>0.62907311959465362</v>
      </c>
      <c r="J5918" s="3">
        <v>0.75014515192568221</v>
      </c>
      <c r="K5918" s="14">
        <f t="shared" si="185"/>
        <v>0.56299999999999994</v>
      </c>
      <c r="L5918" s="13"/>
    </row>
    <row r="5919" spans="1:12" x14ac:dyDescent="0.25">
      <c r="A5919" s="3">
        <v>5918</v>
      </c>
      <c r="B5919" s="3">
        <f t="shared" si="184"/>
        <v>36</v>
      </c>
      <c r="C5919" s="5">
        <v>45173.583333333336</v>
      </c>
      <c r="D5919" s="3">
        <v>1.2093125212894669E-4</v>
      </c>
      <c r="E5919" s="3">
        <v>-1245.5</v>
      </c>
      <c r="F5919" s="12">
        <v>6.6699999999999995E-2</v>
      </c>
      <c r="G5919" s="11">
        <v>0.28370000000000001</v>
      </c>
      <c r="H5919" s="14">
        <v>0.49199999999999999</v>
      </c>
      <c r="I5919" s="3">
        <v>0.63780903293439328</v>
      </c>
      <c r="J5919" s="3">
        <v>0.7541610218695568</v>
      </c>
      <c r="K5919" s="14">
        <f t="shared" si="185"/>
        <v>0.49199999999999999</v>
      </c>
      <c r="L5919" s="13"/>
    </row>
    <row r="5920" spans="1:12" x14ac:dyDescent="0.25">
      <c r="A5920" s="3">
        <v>5919</v>
      </c>
      <c r="B5920" s="3">
        <f t="shared" si="184"/>
        <v>36</v>
      </c>
      <c r="C5920" s="5">
        <v>45173.625</v>
      </c>
      <c r="D5920" s="3">
        <v>1.1935962093230731E-4</v>
      </c>
      <c r="E5920" s="3">
        <v>-2981.25</v>
      </c>
      <c r="F5920" s="12">
        <v>7.1300000000000002E-2</v>
      </c>
      <c r="G5920" s="11">
        <v>0.255</v>
      </c>
      <c r="H5920" s="14">
        <v>0.38300000000000001</v>
      </c>
      <c r="I5920" s="3">
        <v>0.65676596488162842</v>
      </c>
      <c r="J5920" s="3">
        <v>0.76495064834526805</v>
      </c>
      <c r="K5920" s="14">
        <f t="shared" si="185"/>
        <v>0.38300000000000001</v>
      </c>
      <c r="L5920" s="13"/>
    </row>
    <row r="5921" spans="1:12" x14ac:dyDescent="0.25">
      <c r="A5921" s="3">
        <v>5920</v>
      </c>
      <c r="B5921" s="3">
        <f t="shared" si="184"/>
        <v>36</v>
      </c>
      <c r="C5921" s="5">
        <v>45173.666666666664</v>
      </c>
      <c r="D5921" s="3">
        <v>1.1810960816960627E-4</v>
      </c>
      <c r="E5921" s="3">
        <v>-6141</v>
      </c>
      <c r="F5921" s="12">
        <v>7.0400000000000004E-2</v>
      </c>
      <c r="G5921" s="11">
        <v>0.23599999999999999</v>
      </c>
      <c r="H5921" s="14">
        <v>0.247</v>
      </c>
      <c r="I5921" s="3">
        <v>0.66558923735476549</v>
      </c>
      <c r="J5921" s="3">
        <v>0.76940197406618926</v>
      </c>
      <c r="K5921" s="14">
        <f t="shared" si="185"/>
        <v>0.247</v>
      </c>
      <c r="L5921" s="13"/>
    </row>
    <row r="5922" spans="1:12" x14ac:dyDescent="0.25">
      <c r="A5922" s="3">
        <v>5921</v>
      </c>
      <c r="B5922" s="3">
        <f t="shared" si="184"/>
        <v>36</v>
      </c>
      <c r="C5922" s="5">
        <v>45173.708333333336</v>
      </c>
      <c r="D5922" s="3">
        <v>1.2046378980279946E-4</v>
      </c>
      <c r="E5922" s="3">
        <v>-10039.25</v>
      </c>
      <c r="F5922" s="12">
        <v>6.2899999999999998E-2</v>
      </c>
      <c r="G5922" s="11">
        <v>0.23319999999999999</v>
      </c>
      <c r="H5922" s="14">
        <v>0.11799999999999999</v>
      </c>
      <c r="I5922" s="3">
        <v>0.70481348825019652</v>
      </c>
      <c r="J5922" s="3">
        <v>0.79054577124056513</v>
      </c>
      <c r="K5922" s="14">
        <f t="shared" si="185"/>
        <v>0.11799999999999999</v>
      </c>
      <c r="L5922" s="13"/>
    </row>
    <row r="5923" spans="1:12" x14ac:dyDescent="0.25">
      <c r="A5923" s="3">
        <v>5922</v>
      </c>
      <c r="B5923" s="3">
        <f t="shared" si="184"/>
        <v>36</v>
      </c>
      <c r="C5923" s="5">
        <v>45173.75</v>
      </c>
      <c r="D5923" s="3">
        <v>1.2245118493095977E-4</v>
      </c>
      <c r="E5923" s="3">
        <v>-13422</v>
      </c>
      <c r="F5923" s="12">
        <v>6.7599999999999993E-2</v>
      </c>
      <c r="G5923" s="11">
        <v>0.23930000000000001</v>
      </c>
      <c r="H5923" s="14">
        <v>0.02</v>
      </c>
      <c r="I5923" s="3">
        <v>0.76823621909670659</v>
      </c>
      <c r="J5923" s="3">
        <v>0.82770466421521194</v>
      </c>
      <c r="K5923" s="14">
        <f t="shared" si="185"/>
        <v>0.02</v>
      </c>
      <c r="L5923" s="13"/>
    </row>
    <row r="5924" spans="1:12" x14ac:dyDescent="0.25">
      <c r="A5924" s="3">
        <v>5923</v>
      </c>
      <c r="B5924" s="3">
        <f t="shared" si="184"/>
        <v>36</v>
      </c>
      <c r="C5924" s="5">
        <v>45173.791666666664</v>
      </c>
      <c r="D5924" s="3">
        <v>1.2160877319536498E-4</v>
      </c>
      <c r="E5924" s="3">
        <v>-13904.25</v>
      </c>
      <c r="F5924" s="12">
        <v>8.0299999999999996E-2</v>
      </c>
      <c r="G5924" s="11">
        <v>0.23710000000000001</v>
      </c>
      <c r="H5924" s="14">
        <v>0</v>
      </c>
      <c r="I5924" s="3">
        <v>0.79199790338079845</v>
      </c>
      <c r="J5924" s="3">
        <v>0.84086510547706594</v>
      </c>
      <c r="K5924" s="14">
        <f t="shared" si="185"/>
        <v>0</v>
      </c>
      <c r="L5924" s="13"/>
    </row>
    <row r="5925" spans="1:12" x14ac:dyDescent="0.25">
      <c r="A5925" s="3">
        <v>5924</v>
      </c>
      <c r="B5925" s="3">
        <f t="shared" si="184"/>
        <v>36</v>
      </c>
      <c r="C5925" s="5">
        <v>45173.833333333336</v>
      </c>
      <c r="D5925" s="3">
        <v>1.1927254995188409E-4</v>
      </c>
      <c r="E5925" s="3">
        <v>-13212.5</v>
      </c>
      <c r="F5925" s="12">
        <v>8.5300000000000001E-2</v>
      </c>
      <c r="G5925" s="11">
        <v>0.2258</v>
      </c>
      <c r="H5925" s="14">
        <v>0</v>
      </c>
      <c r="I5925" s="3">
        <v>0.76229579802568359</v>
      </c>
      <c r="J5925" s="3">
        <v>0.83970389007160828</v>
      </c>
      <c r="K5925" s="14">
        <f t="shared" si="185"/>
        <v>0</v>
      </c>
      <c r="L5925" s="13"/>
    </row>
    <row r="5926" spans="1:12" x14ac:dyDescent="0.25">
      <c r="A5926" s="3">
        <v>5925</v>
      </c>
      <c r="B5926" s="3">
        <f t="shared" si="184"/>
        <v>36</v>
      </c>
      <c r="C5926" s="5">
        <v>45173.875</v>
      </c>
      <c r="D5926" s="3">
        <v>1.1323581004041575E-4</v>
      </c>
      <c r="E5926" s="3">
        <v>-10759.5</v>
      </c>
      <c r="F5926" s="12">
        <v>8.4099999999999994E-2</v>
      </c>
      <c r="G5926" s="11">
        <v>0.21210000000000001</v>
      </c>
      <c r="H5926" s="14">
        <v>0</v>
      </c>
      <c r="I5926" s="3">
        <v>0.77836987857080453</v>
      </c>
      <c r="J5926" s="3">
        <v>0.8236404102961099</v>
      </c>
      <c r="K5926" s="14">
        <f t="shared" si="185"/>
        <v>0</v>
      </c>
      <c r="L5926" s="13"/>
    </row>
    <row r="5927" spans="1:12" x14ac:dyDescent="0.25">
      <c r="A5927" s="3">
        <v>5926</v>
      </c>
      <c r="B5927" s="3">
        <f t="shared" si="184"/>
        <v>36</v>
      </c>
      <c r="C5927" s="5">
        <v>45173.916666666664</v>
      </c>
      <c r="D5927" s="3">
        <v>1.0507344981936522E-4</v>
      </c>
      <c r="E5927" s="3">
        <v>-9724</v>
      </c>
      <c r="F5927" s="12">
        <v>8.2600000000000007E-2</v>
      </c>
      <c r="G5927" s="11">
        <v>0.20549999999999999</v>
      </c>
      <c r="H5927" s="14">
        <v>0</v>
      </c>
      <c r="I5927" s="3">
        <v>0.70070760898051887</v>
      </c>
      <c r="J5927" s="3">
        <v>0.79920650280627059</v>
      </c>
      <c r="K5927" s="14">
        <f t="shared" si="185"/>
        <v>0</v>
      </c>
      <c r="L5927" s="13"/>
    </row>
    <row r="5928" spans="1:12" x14ac:dyDescent="0.25">
      <c r="A5928" s="3">
        <v>5927</v>
      </c>
      <c r="B5928" s="3">
        <f t="shared" si="184"/>
        <v>36</v>
      </c>
      <c r="C5928" s="5">
        <v>45173.958333333336</v>
      </c>
      <c r="D5928" s="3">
        <v>9.6715179892362398E-5</v>
      </c>
      <c r="E5928" s="3">
        <v>-8836</v>
      </c>
      <c r="F5928" s="12">
        <v>8.3099999999999993E-2</v>
      </c>
      <c r="G5928" s="11">
        <v>0.20280000000000001</v>
      </c>
      <c r="H5928" s="14">
        <v>0</v>
      </c>
      <c r="I5928" s="3">
        <v>0.67703328382982442</v>
      </c>
      <c r="J5928" s="3">
        <v>0.77544997096961488</v>
      </c>
      <c r="K5928" s="14">
        <f t="shared" si="185"/>
        <v>0</v>
      </c>
      <c r="L5928" s="13"/>
    </row>
    <row r="5929" spans="1:12" x14ac:dyDescent="0.25">
      <c r="A5929" s="3">
        <v>5928</v>
      </c>
      <c r="B5929" s="3">
        <f t="shared" si="184"/>
        <v>36</v>
      </c>
      <c r="C5929" s="5">
        <v>45174</v>
      </c>
      <c r="D5929" s="3">
        <v>9.1275964584048495E-5</v>
      </c>
      <c r="E5929" s="3">
        <v>-6945.5</v>
      </c>
      <c r="F5929" s="12">
        <v>8.4099999999999994E-2</v>
      </c>
      <c r="G5929" s="11">
        <v>0.20680000000000001</v>
      </c>
      <c r="H5929" s="14">
        <v>0</v>
      </c>
      <c r="I5929" s="3">
        <v>0.70638595265134974</v>
      </c>
      <c r="J5929" s="3">
        <v>0.75861234759047802</v>
      </c>
      <c r="K5929" s="14">
        <f t="shared" si="185"/>
        <v>0</v>
      </c>
      <c r="L5929" s="13"/>
    </row>
    <row r="5930" spans="1:12" x14ac:dyDescent="0.25">
      <c r="A5930" s="3">
        <v>5929</v>
      </c>
      <c r="B5930" s="3">
        <f t="shared" si="184"/>
        <v>36</v>
      </c>
      <c r="C5930" s="5">
        <v>45174.041666666664</v>
      </c>
      <c r="D5930" s="3">
        <v>8.9024091352852617E-5</v>
      </c>
      <c r="E5930" s="3">
        <v>-6493.25</v>
      </c>
      <c r="F5930" s="12">
        <v>8.4599999999999995E-2</v>
      </c>
      <c r="G5930" s="11">
        <v>0.2132</v>
      </c>
      <c r="H5930" s="14">
        <v>0</v>
      </c>
      <c r="I5930" s="3">
        <v>0.69162225910718966</v>
      </c>
      <c r="J5930" s="3">
        <v>0.75338687826591832</v>
      </c>
      <c r="K5930" s="14">
        <f t="shared" si="185"/>
        <v>0</v>
      </c>
      <c r="L5930" s="13"/>
    </row>
    <row r="5931" spans="1:12" x14ac:dyDescent="0.25">
      <c r="A5931" s="3">
        <v>5930</v>
      </c>
      <c r="B5931" s="3">
        <f t="shared" si="184"/>
        <v>36</v>
      </c>
      <c r="C5931" s="5">
        <v>45174.083333333336</v>
      </c>
      <c r="D5931" s="3">
        <v>8.7567829205274021E-5</v>
      </c>
      <c r="E5931" s="3">
        <v>-7558</v>
      </c>
      <c r="F5931" s="12">
        <v>8.6599999999999996E-2</v>
      </c>
      <c r="G5931" s="11">
        <v>0.21299999999999999</v>
      </c>
      <c r="H5931" s="14">
        <v>0</v>
      </c>
      <c r="I5931" s="3">
        <v>0.69441775137590633</v>
      </c>
      <c r="J5931" s="3">
        <v>0.75198374298432358</v>
      </c>
      <c r="K5931" s="14">
        <f t="shared" si="185"/>
        <v>0</v>
      </c>
      <c r="L5931" s="13"/>
    </row>
    <row r="5932" spans="1:12" x14ac:dyDescent="0.25">
      <c r="A5932" s="3">
        <v>5931</v>
      </c>
      <c r="B5932" s="3">
        <f t="shared" si="184"/>
        <v>36</v>
      </c>
      <c r="C5932" s="5">
        <v>45174.125</v>
      </c>
      <c r="D5932" s="3">
        <v>8.8319360605052064E-5</v>
      </c>
      <c r="E5932" s="3">
        <v>-7901.25</v>
      </c>
      <c r="F5932" s="12">
        <v>8.6300000000000002E-2</v>
      </c>
      <c r="G5932" s="11">
        <v>0.21229999999999999</v>
      </c>
      <c r="H5932" s="14">
        <v>0</v>
      </c>
      <c r="I5932" s="3">
        <v>0.69983401764654496</v>
      </c>
      <c r="J5932" s="3">
        <v>0.7505322237275015</v>
      </c>
      <c r="K5932" s="14">
        <f t="shared" si="185"/>
        <v>0</v>
      </c>
      <c r="L5932" s="13"/>
    </row>
    <row r="5933" spans="1:12" x14ac:dyDescent="0.25">
      <c r="A5933" s="3">
        <v>5932</v>
      </c>
      <c r="B5933" s="3">
        <f t="shared" si="184"/>
        <v>36</v>
      </c>
      <c r="C5933" s="5">
        <v>45174.166666666664</v>
      </c>
      <c r="D5933" s="3">
        <v>8.9460534642224075E-5</v>
      </c>
      <c r="E5933" s="3">
        <v>-7870.5</v>
      </c>
      <c r="F5933" s="12">
        <v>8.1600000000000006E-2</v>
      </c>
      <c r="G5933" s="11">
        <v>0.2235</v>
      </c>
      <c r="H5933" s="14">
        <v>0</v>
      </c>
      <c r="I5933" s="3">
        <v>0.69074866777321564</v>
      </c>
      <c r="J5933" s="3">
        <v>0.75493516547319528</v>
      </c>
      <c r="K5933" s="14">
        <f t="shared" si="185"/>
        <v>0</v>
      </c>
      <c r="L5933" s="13"/>
    </row>
    <row r="5934" spans="1:12" x14ac:dyDescent="0.25">
      <c r="A5934" s="3">
        <v>5933</v>
      </c>
      <c r="B5934" s="3">
        <f t="shared" si="184"/>
        <v>36</v>
      </c>
      <c r="C5934" s="5">
        <v>45174.208333333336</v>
      </c>
      <c r="D5934" s="3">
        <v>9.701883993658842E-5</v>
      </c>
      <c r="E5934" s="3">
        <v>-8567.75</v>
      </c>
      <c r="F5934" s="12">
        <v>7.7399999999999997E-2</v>
      </c>
      <c r="G5934" s="11">
        <v>0.24149999999999999</v>
      </c>
      <c r="H5934" s="14">
        <v>0</v>
      </c>
      <c r="I5934" s="3">
        <v>0.70035817244692933</v>
      </c>
      <c r="J5934" s="3">
        <v>0.77070834139732924</v>
      </c>
      <c r="K5934" s="14">
        <f t="shared" si="185"/>
        <v>0</v>
      </c>
      <c r="L5934" s="13"/>
    </row>
    <row r="5935" spans="1:12" x14ac:dyDescent="0.25">
      <c r="A5935" s="3">
        <v>5934</v>
      </c>
      <c r="B5935" s="3">
        <f t="shared" si="184"/>
        <v>36</v>
      </c>
      <c r="C5935" s="5">
        <v>45174.25</v>
      </c>
      <c r="D5935" s="3">
        <v>1.1318683261392768E-4</v>
      </c>
      <c r="E5935" s="3">
        <v>-11424</v>
      </c>
      <c r="F5935" s="12">
        <v>5.9400000000000001E-2</v>
      </c>
      <c r="G5935" s="11">
        <v>0.25890000000000002</v>
      </c>
      <c r="H5935" s="14">
        <v>4.3999999999999997E-2</v>
      </c>
      <c r="I5935" s="3">
        <v>0.74010657814274483</v>
      </c>
      <c r="J5935" s="3">
        <v>0.81062512095993811</v>
      </c>
      <c r="K5935" s="14">
        <f t="shared" si="185"/>
        <v>4.3999999999999997E-2</v>
      </c>
      <c r="L5935" s="13"/>
    </row>
    <row r="5936" spans="1:12" x14ac:dyDescent="0.25">
      <c r="A5936" s="3">
        <v>5935</v>
      </c>
      <c r="B5936" s="3">
        <f t="shared" si="184"/>
        <v>36</v>
      </c>
      <c r="C5936" s="5">
        <v>45174.291666666664</v>
      </c>
      <c r="D5936" s="3">
        <v>1.2291483790171349E-4</v>
      </c>
      <c r="E5936" s="3">
        <v>-11262.25</v>
      </c>
      <c r="F5936" s="12">
        <v>3.9300000000000002E-2</v>
      </c>
      <c r="G5936" s="11">
        <v>0.28860000000000002</v>
      </c>
      <c r="H5936" s="14">
        <v>0.14599999999999999</v>
      </c>
      <c r="I5936" s="3">
        <v>0.72508080719839263</v>
      </c>
      <c r="J5936" s="3">
        <v>0.82712405651248311</v>
      </c>
      <c r="K5936" s="14">
        <f t="shared" si="185"/>
        <v>0.14599999999999999</v>
      </c>
      <c r="L5936" s="13"/>
    </row>
    <row r="5937" spans="1:12" x14ac:dyDescent="0.25">
      <c r="A5937" s="3">
        <v>5936</v>
      </c>
      <c r="B5937" s="3">
        <f t="shared" si="184"/>
        <v>36</v>
      </c>
      <c r="C5937" s="5">
        <v>45174.333333333336</v>
      </c>
      <c r="D5937" s="3">
        <v>1.2911755686961362E-4</v>
      </c>
      <c r="E5937" s="3">
        <v>-8987</v>
      </c>
      <c r="F5937" s="12">
        <v>4.8300000000000003E-2</v>
      </c>
      <c r="G5937" s="11">
        <v>0.29409999999999997</v>
      </c>
      <c r="H5937" s="14">
        <v>0.26</v>
      </c>
      <c r="I5937" s="3">
        <v>0.69118546344020271</v>
      </c>
      <c r="J5937" s="3">
        <v>0.82596284110702534</v>
      </c>
      <c r="K5937" s="14">
        <f t="shared" si="185"/>
        <v>0.26</v>
      </c>
      <c r="L5937" s="13"/>
    </row>
    <row r="5938" spans="1:12" x14ac:dyDescent="0.25">
      <c r="A5938" s="3">
        <v>5937</v>
      </c>
      <c r="B5938" s="3">
        <f t="shared" si="184"/>
        <v>36</v>
      </c>
      <c r="C5938" s="5">
        <v>45174.375</v>
      </c>
      <c r="D5938" s="3">
        <v>1.3033927156367713E-4</v>
      </c>
      <c r="E5938" s="3">
        <v>-5569.75</v>
      </c>
      <c r="F5938" s="12">
        <v>5.7799999999999997E-2</v>
      </c>
      <c r="G5938" s="11">
        <v>0.26069999999999999</v>
      </c>
      <c r="H5938" s="14">
        <v>0.36099999999999999</v>
      </c>
      <c r="I5938" s="3">
        <v>0.72840045426749367</v>
      </c>
      <c r="J5938" s="3">
        <v>0.80036771821172825</v>
      </c>
      <c r="K5938" s="14">
        <f t="shared" si="185"/>
        <v>0.36099999999999999</v>
      </c>
      <c r="L5938" s="13"/>
    </row>
    <row r="5939" spans="1:12" x14ac:dyDescent="0.25">
      <c r="A5939" s="3">
        <v>5938</v>
      </c>
      <c r="B5939" s="3">
        <f t="shared" si="184"/>
        <v>36</v>
      </c>
      <c r="C5939" s="5">
        <v>45174.416666666664</v>
      </c>
      <c r="D5939" s="3">
        <v>1.2958991693840966E-4</v>
      </c>
      <c r="E5939" s="3">
        <v>-5404.75</v>
      </c>
      <c r="F5939" s="12">
        <v>6.25E-2</v>
      </c>
      <c r="G5939" s="11">
        <v>0.24310000000000001</v>
      </c>
      <c r="H5939" s="14">
        <v>0.436</v>
      </c>
      <c r="I5939" s="3">
        <v>0.70053289071372415</v>
      </c>
      <c r="J5939" s="3">
        <v>0.77162763692664993</v>
      </c>
      <c r="K5939" s="14">
        <f t="shared" si="185"/>
        <v>0.436</v>
      </c>
      <c r="L5939" s="13"/>
    </row>
    <row r="5940" spans="1:12" x14ac:dyDescent="0.25">
      <c r="A5940" s="3">
        <v>5939</v>
      </c>
      <c r="B5940" s="3">
        <f t="shared" si="184"/>
        <v>36</v>
      </c>
      <c r="C5940" s="5">
        <v>45174.458333333336</v>
      </c>
      <c r="D5940" s="3">
        <v>1.3064184322064787E-4</v>
      </c>
      <c r="E5940" s="3">
        <v>-2415.5</v>
      </c>
      <c r="F5940" s="12">
        <v>6.8400000000000002E-2</v>
      </c>
      <c r="G5940" s="11">
        <v>0.2467</v>
      </c>
      <c r="H5940" s="14">
        <v>0.47</v>
      </c>
      <c r="I5940" s="3">
        <v>0.66087184415130606</v>
      </c>
      <c r="J5940" s="3">
        <v>0.75614476485388038</v>
      </c>
      <c r="K5940" s="14">
        <f t="shared" si="185"/>
        <v>0.47</v>
      </c>
      <c r="L5940" s="13"/>
    </row>
    <row r="5941" spans="1:12" x14ac:dyDescent="0.25">
      <c r="A5941" s="3">
        <v>5940</v>
      </c>
      <c r="B5941" s="3">
        <f t="shared" si="184"/>
        <v>36</v>
      </c>
      <c r="C5941" s="5">
        <v>45174.5</v>
      </c>
      <c r="D5941" s="3">
        <v>1.2984133439438177E-4</v>
      </c>
      <c r="E5941" s="3">
        <v>6</v>
      </c>
      <c r="F5941" s="12">
        <v>7.6499999999999999E-2</v>
      </c>
      <c r="G5941" s="11">
        <v>0.27050000000000002</v>
      </c>
      <c r="H5941" s="14">
        <v>0.47599999999999998</v>
      </c>
      <c r="I5941" s="3">
        <v>0.65860050668297365</v>
      </c>
      <c r="J5941" s="3">
        <v>0.74820979291658607</v>
      </c>
      <c r="K5941" s="14">
        <f t="shared" si="185"/>
        <v>0.47599999999999998</v>
      </c>
      <c r="L5941" s="13"/>
    </row>
    <row r="5942" spans="1:12" x14ac:dyDescent="0.25">
      <c r="A5942" s="3">
        <v>5941</v>
      </c>
      <c r="B5942" s="3">
        <f t="shared" si="184"/>
        <v>36</v>
      </c>
      <c r="C5942" s="5">
        <v>45174.541666666664</v>
      </c>
      <c r="D5942" s="3">
        <v>1.2737232790575542E-4</v>
      </c>
      <c r="E5942" s="3">
        <v>-1135</v>
      </c>
      <c r="F5942" s="12">
        <v>8.9099999999999999E-2</v>
      </c>
      <c r="G5942" s="11">
        <v>0.2999</v>
      </c>
      <c r="H5942" s="14">
        <v>0.44400000000000001</v>
      </c>
      <c r="I5942" s="3">
        <v>0.62750065519350051</v>
      </c>
      <c r="J5942" s="3">
        <v>0.74283917166634406</v>
      </c>
      <c r="K5942" s="14">
        <f t="shared" si="185"/>
        <v>0.44400000000000001</v>
      </c>
      <c r="L5942" s="13"/>
    </row>
    <row r="5943" spans="1:12" x14ac:dyDescent="0.25">
      <c r="A5943" s="3">
        <v>5942</v>
      </c>
      <c r="B5943" s="3">
        <f t="shared" si="184"/>
        <v>36</v>
      </c>
      <c r="C5943" s="5">
        <v>45174.583333333336</v>
      </c>
      <c r="D5943" s="3">
        <v>1.2500889498089226E-4</v>
      </c>
      <c r="E5943" s="3">
        <v>-741.25</v>
      </c>
      <c r="F5943" s="12">
        <v>0.10630000000000001</v>
      </c>
      <c r="G5943" s="11">
        <v>0.3306</v>
      </c>
      <c r="H5943" s="14">
        <v>0.374</v>
      </c>
      <c r="I5943" s="3">
        <v>0.65003931161002881</v>
      </c>
      <c r="J5943" s="3">
        <v>0.74245209986452487</v>
      </c>
      <c r="K5943" s="14">
        <f t="shared" si="185"/>
        <v>0.374</v>
      </c>
      <c r="L5943" s="13"/>
    </row>
    <row r="5944" spans="1:12" x14ac:dyDescent="0.25">
      <c r="A5944" s="3">
        <v>5943</v>
      </c>
      <c r="B5944" s="3">
        <f t="shared" si="184"/>
        <v>36</v>
      </c>
      <c r="C5944" s="5">
        <v>45174.625</v>
      </c>
      <c r="D5944" s="3">
        <v>1.2265525754132672E-4</v>
      </c>
      <c r="E5944" s="3">
        <v>-3592</v>
      </c>
      <c r="F5944" s="12">
        <v>0.12640000000000001</v>
      </c>
      <c r="G5944" s="11">
        <v>0.37530000000000002</v>
      </c>
      <c r="H5944" s="14">
        <v>0.28199999999999997</v>
      </c>
      <c r="I5944" s="3">
        <v>0.69258320957456099</v>
      </c>
      <c r="J5944" s="3">
        <v>0.74970969614863558</v>
      </c>
      <c r="K5944" s="14">
        <f t="shared" si="185"/>
        <v>0.28199999999999997</v>
      </c>
      <c r="L5944" s="13"/>
    </row>
    <row r="5945" spans="1:12" x14ac:dyDescent="0.25">
      <c r="A5945" s="3">
        <v>5944</v>
      </c>
      <c r="B5945" s="3">
        <f t="shared" si="184"/>
        <v>36</v>
      </c>
      <c r="C5945" s="5">
        <v>45174.666666666664</v>
      </c>
      <c r="D5945" s="3">
        <v>1.2023849364095434E-4</v>
      </c>
      <c r="E5945" s="3">
        <v>-7367.5</v>
      </c>
      <c r="F5945" s="12">
        <v>0.1469</v>
      </c>
      <c r="G5945" s="11">
        <v>0.4335</v>
      </c>
      <c r="H5945" s="14">
        <v>0.18</v>
      </c>
      <c r="I5945" s="3">
        <v>0.70926880405346382</v>
      </c>
      <c r="J5945" s="3">
        <v>0.76156377007934972</v>
      </c>
      <c r="K5945" s="14">
        <f t="shared" si="185"/>
        <v>0.18</v>
      </c>
      <c r="L5945" s="13"/>
    </row>
    <row r="5946" spans="1:12" x14ac:dyDescent="0.25">
      <c r="A5946" s="3">
        <v>5945</v>
      </c>
      <c r="B5946" s="3">
        <f t="shared" si="184"/>
        <v>36</v>
      </c>
      <c r="C5946" s="5">
        <v>45174.708333333336</v>
      </c>
      <c r="D5946" s="3">
        <v>1.2123055862415156E-4</v>
      </c>
      <c r="E5946" s="3">
        <v>-9587.75</v>
      </c>
      <c r="F5946" s="12">
        <v>0.15770000000000001</v>
      </c>
      <c r="G5946" s="11">
        <v>0.48139999999999999</v>
      </c>
      <c r="H5946" s="14">
        <v>0.08</v>
      </c>
      <c r="I5946" s="3">
        <v>0.7173932034594217</v>
      </c>
      <c r="J5946" s="3">
        <v>0.78159473582349526</v>
      </c>
      <c r="K5946" s="14">
        <f t="shared" si="185"/>
        <v>0.08</v>
      </c>
      <c r="L5946" s="13"/>
    </row>
    <row r="5947" spans="1:12" x14ac:dyDescent="0.25">
      <c r="A5947" s="3">
        <v>5946</v>
      </c>
      <c r="B5947" s="3">
        <f t="shared" si="184"/>
        <v>36</v>
      </c>
      <c r="C5947" s="5">
        <v>45174.75</v>
      </c>
      <c r="D5947" s="3">
        <v>1.2262423850455096E-4</v>
      </c>
      <c r="E5947" s="3">
        <v>-12413.25</v>
      </c>
      <c r="F5947" s="12">
        <v>0.17449999999999999</v>
      </c>
      <c r="G5947" s="11">
        <v>0.5131</v>
      </c>
      <c r="H5947" s="14">
        <v>1.2E-2</v>
      </c>
      <c r="I5947" s="3">
        <v>0.7713811478990128</v>
      </c>
      <c r="J5947" s="3">
        <v>0.81807625314495835</v>
      </c>
      <c r="K5947" s="14">
        <f t="shared" si="185"/>
        <v>1.2E-2</v>
      </c>
      <c r="L5947" s="13"/>
    </row>
    <row r="5948" spans="1:12" x14ac:dyDescent="0.25">
      <c r="A5948" s="3">
        <v>5947</v>
      </c>
      <c r="B5948" s="3">
        <f t="shared" si="184"/>
        <v>36</v>
      </c>
      <c r="C5948" s="5">
        <v>45174.791666666664</v>
      </c>
      <c r="D5948" s="3">
        <v>1.2267756948006019E-4</v>
      </c>
      <c r="E5948" s="3">
        <v>-12963.75</v>
      </c>
      <c r="F5948" s="12">
        <v>0.2</v>
      </c>
      <c r="G5948" s="11">
        <v>0.53549999999999998</v>
      </c>
      <c r="H5948" s="14">
        <v>0</v>
      </c>
      <c r="I5948" s="3">
        <v>0.88311347951428321</v>
      </c>
      <c r="J5948" s="3">
        <v>0.83205922198567839</v>
      </c>
      <c r="K5948" s="14">
        <f t="shared" si="185"/>
        <v>0</v>
      </c>
      <c r="L5948" s="13"/>
    </row>
    <row r="5949" spans="1:12" x14ac:dyDescent="0.25">
      <c r="A5949" s="3">
        <v>5948</v>
      </c>
      <c r="B5949" s="3">
        <f t="shared" si="184"/>
        <v>36</v>
      </c>
      <c r="C5949" s="5">
        <v>45174.833333333336</v>
      </c>
      <c r="D5949" s="3">
        <v>1.211745066805041E-4</v>
      </c>
      <c r="E5949" s="3">
        <v>-11873</v>
      </c>
      <c r="F5949" s="12">
        <v>0.20960000000000001</v>
      </c>
      <c r="G5949" s="11">
        <v>0.5635</v>
      </c>
      <c r="H5949" s="14">
        <v>0</v>
      </c>
      <c r="I5949" s="3">
        <v>0.83908447628199523</v>
      </c>
      <c r="J5949" s="3">
        <v>0.83012386297658214</v>
      </c>
      <c r="K5949" s="14">
        <f t="shared" si="185"/>
        <v>0</v>
      </c>
      <c r="L5949" s="13"/>
    </row>
    <row r="5950" spans="1:12" x14ac:dyDescent="0.25">
      <c r="A5950" s="3">
        <v>5949</v>
      </c>
      <c r="B5950" s="3">
        <f t="shared" si="184"/>
        <v>36</v>
      </c>
      <c r="C5950" s="5">
        <v>45174.875</v>
      </c>
      <c r="D5950" s="3">
        <v>1.1442051956779938E-4</v>
      </c>
      <c r="E5950" s="3">
        <v>-9850.75</v>
      </c>
      <c r="F5950" s="12">
        <v>0.2155</v>
      </c>
      <c r="G5950" s="11">
        <v>0.5827</v>
      </c>
      <c r="H5950" s="14">
        <v>0</v>
      </c>
      <c r="I5950" s="3">
        <v>0.75766576395562157</v>
      </c>
      <c r="J5950" s="3">
        <v>0.81691503773950069</v>
      </c>
      <c r="K5950" s="14">
        <f t="shared" si="185"/>
        <v>0</v>
      </c>
      <c r="L5950" s="13"/>
    </row>
    <row r="5951" spans="1:12" x14ac:dyDescent="0.25">
      <c r="A5951" s="3">
        <v>5950</v>
      </c>
      <c r="B5951" s="3">
        <f t="shared" si="184"/>
        <v>36</v>
      </c>
      <c r="C5951" s="5">
        <v>45174.916666666664</v>
      </c>
      <c r="D5951" s="3">
        <v>1.0549846504255613E-4</v>
      </c>
      <c r="E5951" s="3">
        <v>-8565.5</v>
      </c>
      <c r="F5951" s="12">
        <v>0.22120000000000001</v>
      </c>
      <c r="G5951" s="11">
        <v>0.55889999999999995</v>
      </c>
      <c r="H5951" s="14">
        <v>0</v>
      </c>
      <c r="I5951" s="3">
        <v>0.66812265222328993</v>
      </c>
      <c r="J5951" s="3">
        <v>0.79422295335784787</v>
      </c>
      <c r="K5951" s="14">
        <f t="shared" si="185"/>
        <v>0</v>
      </c>
      <c r="L5951" s="13"/>
    </row>
    <row r="5952" spans="1:12" x14ac:dyDescent="0.25">
      <c r="A5952" s="3">
        <v>5951</v>
      </c>
      <c r="B5952" s="3">
        <f t="shared" si="184"/>
        <v>36</v>
      </c>
      <c r="C5952" s="5">
        <v>45174.958333333336</v>
      </c>
      <c r="D5952" s="3">
        <v>9.873958018720258E-5</v>
      </c>
      <c r="E5952" s="3">
        <v>-8410.75</v>
      </c>
      <c r="F5952" s="12">
        <v>0.21479999999999999</v>
      </c>
      <c r="G5952" s="11">
        <v>0.50509999999999999</v>
      </c>
      <c r="H5952" s="14">
        <v>0</v>
      </c>
      <c r="I5952" s="3">
        <v>0.69730060277802042</v>
      </c>
      <c r="J5952" s="3">
        <v>0.77191794077801434</v>
      </c>
      <c r="K5952" s="14">
        <f t="shared" si="185"/>
        <v>0</v>
      </c>
      <c r="L5952" s="13"/>
    </row>
    <row r="5953" spans="1:12" x14ac:dyDescent="0.25">
      <c r="A5953" s="3">
        <v>5952</v>
      </c>
      <c r="B5953" s="3">
        <f t="shared" si="184"/>
        <v>36</v>
      </c>
      <c r="C5953" s="5">
        <v>45175</v>
      </c>
      <c r="D5953" s="3">
        <v>9.3938159810488879E-5</v>
      </c>
      <c r="E5953" s="3">
        <v>-9168.5</v>
      </c>
      <c r="F5953" s="12">
        <v>0.1993</v>
      </c>
      <c r="G5953" s="11">
        <v>0.4456</v>
      </c>
      <c r="H5953" s="14">
        <v>0</v>
      </c>
      <c r="I5953" s="3">
        <v>0.66917096182405866</v>
      </c>
      <c r="J5953" s="3">
        <v>0.75566092510160632</v>
      </c>
      <c r="K5953" s="14">
        <f t="shared" si="185"/>
        <v>0</v>
      </c>
      <c r="L5953" s="13"/>
    </row>
    <row r="5954" spans="1:12" x14ac:dyDescent="0.25">
      <c r="A5954" s="3">
        <v>5953</v>
      </c>
      <c r="B5954" s="3">
        <f t="shared" si="184"/>
        <v>36</v>
      </c>
      <c r="C5954" s="5">
        <v>45175.041666666664</v>
      </c>
      <c r="D5954" s="3">
        <v>8.9625425311400569E-5</v>
      </c>
      <c r="E5954" s="3">
        <v>-10633.25</v>
      </c>
      <c r="F5954" s="12">
        <v>0.182</v>
      </c>
      <c r="G5954" s="11">
        <v>0.41199999999999998</v>
      </c>
      <c r="H5954" s="14">
        <v>0</v>
      </c>
      <c r="I5954" s="3">
        <v>0.68236219096706563</v>
      </c>
      <c r="J5954" s="3">
        <v>0.74980646409909035</v>
      </c>
      <c r="K5954" s="14">
        <f t="shared" si="185"/>
        <v>0</v>
      </c>
      <c r="L5954" s="13"/>
    </row>
    <row r="5955" spans="1:12" x14ac:dyDescent="0.25">
      <c r="A5955" s="3">
        <v>5954</v>
      </c>
      <c r="B5955" s="3">
        <f t="shared" ref="B5955:B6018" si="186">WEEKNUM(C5955)</f>
        <v>36</v>
      </c>
      <c r="C5955" s="5">
        <v>45175.083333333336</v>
      </c>
      <c r="D5955" s="3">
        <v>8.7048668484500499E-5</v>
      </c>
      <c r="E5955" s="3">
        <v>-11839</v>
      </c>
      <c r="F5955" s="12">
        <v>0.16930000000000001</v>
      </c>
      <c r="G5955" s="11">
        <v>0.37980000000000003</v>
      </c>
      <c r="H5955" s="14">
        <v>0</v>
      </c>
      <c r="I5955" s="3">
        <v>0.70944352232025853</v>
      </c>
      <c r="J5955" s="3">
        <v>0.74801625701567642</v>
      </c>
      <c r="K5955" s="14">
        <f t="shared" ref="K5955:K6018" si="187">H5955</f>
        <v>0</v>
      </c>
      <c r="L5955" s="13"/>
    </row>
    <row r="5956" spans="1:12" x14ac:dyDescent="0.25">
      <c r="A5956" s="3">
        <v>5955</v>
      </c>
      <c r="B5956" s="3">
        <f t="shared" si="186"/>
        <v>36</v>
      </c>
      <c r="C5956" s="5">
        <v>45175.125</v>
      </c>
      <c r="D5956" s="3">
        <v>8.6850582004037639E-5</v>
      </c>
      <c r="E5956" s="3">
        <v>-12678.75</v>
      </c>
      <c r="F5956" s="12">
        <v>0.16300000000000001</v>
      </c>
      <c r="G5956" s="11">
        <v>0.31740000000000002</v>
      </c>
      <c r="H5956" s="14">
        <v>0</v>
      </c>
      <c r="I5956" s="3">
        <v>0.71529658425788412</v>
      </c>
      <c r="J5956" s="3">
        <v>0.74593574608089797</v>
      </c>
      <c r="K5956" s="14">
        <f t="shared" si="187"/>
        <v>0</v>
      </c>
      <c r="L5956" s="13"/>
    </row>
    <row r="5957" spans="1:12" x14ac:dyDescent="0.25">
      <c r="A5957" s="3">
        <v>5956</v>
      </c>
      <c r="B5957" s="3">
        <f t="shared" si="186"/>
        <v>36</v>
      </c>
      <c r="C5957" s="5">
        <v>45175.166666666664</v>
      </c>
      <c r="D5957" s="3">
        <v>8.9719570808983196E-5</v>
      </c>
      <c r="E5957" s="3">
        <v>-11960</v>
      </c>
      <c r="F5957" s="12">
        <v>0.151</v>
      </c>
      <c r="G5957" s="11">
        <v>0.27250000000000002</v>
      </c>
      <c r="H5957" s="14">
        <v>0</v>
      </c>
      <c r="I5957" s="3">
        <v>0.69808683497859703</v>
      </c>
      <c r="J5957" s="3">
        <v>0.75024191987613698</v>
      </c>
      <c r="K5957" s="14">
        <f t="shared" si="187"/>
        <v>0</v>
      </c>
      <c r="L5957" s="13"/>
    </row>
    <row r="5958" spans="1:12" x14ac:dyDescent="0.25">
      <c r="A5958" s="3">
        <v>5957</v>
      </c>
      <c r="B5958" s="3">
        <f t="shared" si="186"/>
        <v>36</v>
      </c>
      <c r="C5958" s="5">
        <v>45175.208333333336</v>
      </c>
      <c r="D5958" s="3">
        <v>9.7528749365691995E-5</v>
      </c>
      <c r="E5958" s="3">
        <v>-11919</v>
      </c>
      <c r="F5958" s="12">
        <v>0.1439</v>
      </c>
      <c r="G5958" s="11">
        <v>0.2424</v>
      </c>
      <c r="H5958" s="14">
        <v>0</v>
      </c>
      <c r="I5958" s="3">
        <v>0.75425875775312312</v>
      </c>
      <c r="J5958" s="3">
        <v>0.77157925295142249</v>
      </c>
      <c r="K5958" s="14">
        <f t="shared" si="187"/>
        <v>0</v>
      </c>
      <c r="L5958" s="13"/>
    </row>
    <row r="5959" spans="1:12" x14ac:dyDescent="0.25">
      <c r="A5959" s="3">
        <v>5958</v>
      </c>
      <c r="B5959" s="3">
        <f t="shared" si="186"/>
        <v>36</v>
      </c>
      <c r="C5959" s="5">
        <v>45175.25</v>
      </c>
      <c r="D5959" s="3">
        <v>1.1248264605975478E-4</v>
      </c>
      <c r="E5959" s="3">
        <v>-13920.75</v>
      </c>
      <c r="F5959" s="12">
        <v>0.1109</v>
      </c>
      <c r="G5959" s="11">
        <v>0.21279999999999999</v>
      </c>
      <c r="H5959" s="14">
        <v>5.5E-2</v>
      </c>
      <c r="I5959" s="3">
        <v>0.86092425963134445</v>
      </c>
      <c r="J5959" s="3">
        <v>0.81052835300948323</v>
      </c>
      <c r="K5959" s="14">
        <f t="shared" si="187"/>
        <v>5.5E-2</v>
      </c>
      <c r="L5959" s="13"/>
    </row>
    <row r="5960" spans="1:12" x14ac:dyDescent="0.25">
      <c r="A5960" s="3">
        <v>5959</v>
      </c>
      <c r="B5960" s="3">
        <f t="shared" si="186"/>
        <v>36</v>
      </c>
      <c r="C5960" s="5">
        <v>45175.291666666664</v>
      </c>
      <c r="D5960" s="3">
        <v>1.217954316096473E-4</v>
      </c>
      <c r="E5960" s="3">
        <v>-14034.5</v>
      </c>
      <c r="F5960" s="12">
        <v>0.1014</v>
      </c>
      <c r="G5960" s="11">
        <v>0.1885</v>
      </c>
      <c r="H5960" s="14">
        <v>0.189</v>
      </c>
      <c r="I5960" s="3">
        <v>0.84651000262077403</v>
      </c>
      <c r="J5960" s="3">
        <v>0.82175343526224109</v>
      </c>
      <c r="K5960" s="14">
        <f t="shared" si="187"/>
        <v>0.189</v>
      </c>
      <c r="L5960" s="13"/>
    </row>
    <row r="5961" spans="1:12" x14ac:dyDescent="0.25">
      <c r="A5961" s="3">
        <v>5960</v>
      </c>
      <c r="B5961" s="3">
        <f t="shared" si="186"/>
        <v>36</v>
      </c>
      <c r="C5961" s="5">
        <v>45175.333333333336</v>
      </c>
      <c r="D5961" s="3">
        <v>1.2821909319037138E-4</v>
      </c>
      <c r="E5961" s="3">
        <v>-10972.25</v>
      </c>
      <c r="F5961" s="12">
        <v>0.13189999999999999</v>
      </c>
      <c r="G5961" s="11">
        <v>0.14899999999999999</v>
      </c>
      <c r="H5961" s="14">
        <v>0.34200000000000003</v>
      </c>
      <c r="I5961" s="3">
        <v>0.77076963396523102</v>
      </c>
      <c r="J5961" s="3">
        <v>0.81797948519450359</v>
      </c>
      <c r="K5961" s="14">
        <f t="shared" si="187"/>
        <v>0.34200000000000003</v>
      </c>
      <c r="L5961" s="13"/>
    </row>
    <row r="5962" spans="1:12" x14ac:dyDescent="0.25">
      <c r="A5962" s="3">
        <v>5961</v>
      </c>
      <c r="B5962" s="3">
        <f t="shared" si="186"/>
        <v>36</v>
      </c>
      <c r="C5962" s="5">
        <v>45175.375</v>
      </c>
      <c r="D5962" s="3">
        <v>1.3053735804413998E-4</v>
      </c>
      <c r="E5962" s="3">
        <v>-5701.75</v>
      </c>
      <c r="F5962" s="12">
        <v>0.12889999999999999</v>
      </c>
      <c r="G5962" s="11">
        <v>0.13339999999999999</v>
      </c>
      <c r="H5962" s="14">
        <v>0.46899999999999997</v>
      </c>
      <c r="I5962" s="3">
        <v>0.78203896217349522</v>
      </c>
      <c r="J5962" s="3">
        <v>0.79180375459647767</v>
      </c>
      <c r="K5962" s="14">
        <f t="shared" si="187"/>
        <v>0.46899999999999997</v>
      </c>
      <c r="L5962" s="13"/>
    </row>
    <row r="5963" spans="1:12" x14ac:dyDescent="0.25">
      <c r="A5963" s="3">
        <v>5962</v>
      </c>
      <c r="B5963" s="3">
        <f t="shared" si="186"/>
        <v>36</v>
      </c>
      <c r="C5963" s="5">
        <v>45175.416666666664</v>
      </c>
      <c r="D5963" s="3">
        <v>1.2994908473265552E-4</v>
      </c>
      <c r="E5963" s="3">
        <v>-5187.75</v>
      </c>
      <c r="F5963" s="12">
        <v>0.1153</v>
      </c>
      <c r="G5963" s="11">
        <v>0.13320000000000001</v>
      </c>
      <c r="H5963" s="14">
        <v>0.55500000000000005</v>
      </c>
      <c r="I5963" s="3">
        <v>0.71922774526076705</v>
      </c>
      <c r="J5963" s="3">
        <v>0.76364428101412807</v>
      </c>
      <c r="K5963" s="14">
        <f t="shared" si="187"/>
        <v>0.55500000000000005</v>
      </c>
      <c r="L5963" s="13"/>
    </row>
    <row r="5964" spans="1:12" x14ac:dyDescent="0.25">
      <c r="A5964" s="3">
        <v>5963</v>
      </c>
      <c r="B5964" s="3">
        <f t="shared" si="186"/>
        <v>36</v>
      </c>
      <c r="C5964" s="5">
        <v>45175.458333333336</v>
      </c>
      <c r="D5964" s="3">
        <v>1.3229619184868931E-4</v>
      </c>
      <c r="E5964" s="3">
        <v>-3201.75</v>
      </c>
      <c r="F5964" s="12">
        <v>0.1067</v>
      </c>
      <c r="G5964" s="11">
        <v>0.1404</v>
      </c>
      <c r="H5964" s="14">
        <v>0.60799999999999998</v>
      </c>
      <c r="I5964" s="3">
        <v>0.69502926530968812</v>
      </c>
      <c r="J5964" s="3">
        <v>0.75116121540545766</v>
      </c>
      <c r="K5964" s="14">
        <f t="shared" si="187"/>
        <v>0.60799999999999998</v>
      </c>
      <c r="L5964" s="13"/>
    </row>
    <row r="5965" spans="1:12" x14ac:dyDescent="0.25">
      <c r="A5965" s="3">
        <v>5964</v>
      </c>
      <c r="B5965" s="3">
        <f t="shared" si="186"/>
        <v>36</v>
      </c>
      <c r="C5965" s="5">
        <v>45175.5</v>
      </c>
      <c r="D5965" s="3">
        <v>1.2975371922033086E-4</v>
      </c>
      <c r="E5965" s="3">
        <v>483</v>
      </c>
      <c r="F5965" s="12">
        <v>0.10390000000000001</v>
      </c>
      <c r="G5965" s="11">
        <v>0.1757</v>
      </c>
      <c r="H5965" s="14">
        <v>0.61499999999999999</v>
      </c>
      <c r="I5965" s="3">
        <v>0.6881278937712938</v>
      </c>
      <c r="J5965" s="3">
        <v>0.73945229340042573</v>
      </c>
      <c r="K5965" s="14">
        <f t="shared" si="187"/>
        <v>0.61499999999999999</v>
      </c>
      <c r="L5965" s="13"/>
    </row>
    <row r="5966" spans="1:12" x14ac:dyDescent="0.25">
      <c r="A5966" s="3">
        <v>5965</v>
      </c>
      <c r="B5966" s="3">
        <f t="shared" si="186"/>
        <v>36</v>
      </c>
      <c r="C5966" s="5">
        <v>45175.541666666664</v>
      </c>
      <c r="D5966" s="3">
        <v>1.2729995015327861E-4</v>
      </c>
      <c r="E5966" s="3">
        <v>-258.75</v>
      </c>
      <c r="F5966" s="12">
        <v>0.10589999999999999</v>
      </c>
      <c r="G5966" s="11">
        <v>0.22919999999999999</v>
      </c>
      <c r="H5966" s="14">
        <v>0.56799999999999995</v>
      </c>
      <c r="I5966" s="3">
        <v>0.67187909495937803</v>
      </c>
      <c r="J5966" s="3">
        <v>0.73316237662086314</v>
      </c>
      <c r="K5966" s="14">
        <f t="shared" si="187"/>
        <v>0.56799999999999995</v>
      </c>
      <c r="L5966" s="13"/>
    </row>
    <row r="5967" spans="1:12" x14ac:dyDescent="0.25">
      <c r="A5967" s="3">
        <v>5966</v>
      </c>
      <c r="B5967" s="3">
        <f t="shared" si="186"/>
        <v>36</v>
      </c>
      <c r="C5967" s="5">
        <v>45175.583333333336</v>
      </c>
      <c r="D5967" s="3">
        <v>1.2463340137781708E-4</v>
      </c>
      <c r="E5967" s="3">
        <v>-667.75</v>
      </c>
      <c r="F5967" s="12">
        <v>0.1101</v>
      </c>
      <c r="G5967" s="11">
        <v>0.28760000000000002</v>
      </c>
      <c r="H5967" s="14">
        <v>0.48</v>
      </c>
      <c r="I5967" s="3">
        <v>0.69502926530968812</v>
      </c>
      <c r="J5967" s="3">
        <v>0.72648538803948137</v>
      </c>
      <c r="K5967" s="14">
        <f t="shared" si="187"/>
        <v>0.48</v>
      </c>
      <c r="L5967" s="13"/>
    </row>
    <row r="5968" spans="1:12" x14ac:dyDescent="0.25">
      <c r="A5968" s="3">
        <v>5967</v>
      </c>
      <c r="B5968" s="3">
        <f t="shared" si="186"/>
        <v>36</v>
      </c>
      <c r="C5968" s="5">
        <v>45175.625</v>
      </c>
      <c r="D5968" s="3">
        <v>1.2275049142616463E-4</v>
      </c>
      <c r="E5968" s="3">
        <v>-2302.75</v>
      </c>
      <c r="F5968" s="12">
        <v>0.1143</v>
      </c>
      <c r="G5968" s="11">
        <v>0.36380000000000001</v>
      </c>
      <c r="H5968" s="14">
        <v>0.36399999999999999</v>
      </c>
      <c r="I5968" s="3">
        <v>0.71014239538743773</v>
      </c>
      <c r="J5968" s="3">
        <v>0.73209792916586025</v>
      </c>
      <c r="K5968" s="14">
        <f t="shared" si="187"/>
        <v>0.36399999999999999</v>
      </c>
      <c r="L5968" s="13"/>
    </row>
    <row r="5969" spans="1:12" x14ac:dyDescent="0.25">
      <c r="A5969" s="3">
        <v>5968</v>
      </c>
      <c r="B5969" s="3">
        <f t="shared" si="186"/>
        <v>36</v>
      </c>
      <c r="C5969" s="5">
        <v>45175.666666666664</v>
      </c>
      <c r="D5969" s="3">
        <v>1.2073207726122855E-4</v>
      </c>
      <c r="E5969" s="3">
        <v>-4545.25</v>
      </c>
      <c r="F5969" s="12">
        <v>0.1134</v>
      </c>
      <c r="G5969" s="11">
        <v>0.46229999999999999</v>
      </c>
      <c r="H5969" s="14">
        <v>0.23300000000000001</v>
      </c>
      <c r="I5969" s="3">
        <v>0.70289158731545387</v>
      </c>
      <c r="J5969" s="3">
        <v>0.74129088445906721</v>
      </c>
      <c r="K5969" s="14">
        <f t="shared" si="187"/>
        <v>0.23300000000000001</v>
      </c>
      <c r="L5969" s="13"/>
    </row>
    <row r="5970" spans="1:12" x14ac:dyDescent="0.25">
      <c r="A5970" s="3">
        <v>5969</v>
      </c>
      <c r="B5970" s="3">
        <f t="shared" si="186"/>
        <v>36</v>
      </c>
      <c r="C5970" s="5">
        <v>45175.708333333336</v>
      </c>
      <c r="D5970" s="3">
        <v>1.2243594750938571E-4</v>
      </c>
      <c r="E5970" s="3">
        <v>-6332</v>
      </c>
      <c r="F5970" s="12">
        <v>9.9699999999999997E-2</v>
      </c>
      <c r="G5970" s="11">
        <v>0.56489999999999996</v>
      </c>
      <c r="H5970" s="14">
        <v>0.104</v>
      </c>
      <c r="I5970" s="3">
        <v>0.74971608281645841</v>
      </c>
      <c r="J5970" s="3">
        <v>0.76867621443777823</v>
      </c>
      <c r="K5970" s="14">
        <f t="shared" si="187"/>
        <v>0.104</v>
      </c>
      <c r="L5970" s="13"/>
    </row>
    <row r="5971" spans="1:12" x14ac:dyDescent="0.25">
      <c r="A5971" s="3">
        <v>5970</v>
      </c>
      <c r="B5971" s="3">
        <f t="shared" si="186"/>
        <v>36</v>
      </c>
      <c r="C5971" s="5">
        <v>45175.75</v>
      </c>
      <c r="D5971" s="3">
        <v>1.2395860127953701E-4</v>
      </c>
      <c r="E5971" s="3">
        <v>-11719.75</v>
      </c>
      <c r="F5971" s="12">
        <v>9.8000000000000004E-2</v>
      </c>
      <c r="G5971" s="11">
        <v>0.67249999999999999</v>
      </c>
      <c r="H5971" s="14">
        <v>1.6E-2</v>
      </c>
      <c r="I5971" s="3">
        <v>0.74823097754870271</v>
      </c>
      <c r="J5971" s="3">
        <v>0.80022256628604604</v>
      </c>
      <c r="K5971" s="14">
        <f t="shared" si="187"/>
        <v>1.6E-2</v>
      </c>
      <c r="L5971" s="13"/>
    </row>
    <row r="5972" spans="1:12" x14ac:dyDescent="0.25">
      <c r="A5972" s="3">
        <v>5971</v>
      </c>
      <c r="B5972" s="3">
        <f t="shared" si="186"/>
        <v>36</v>
      </c>
      <c r="C5972" s="5">
        <v>45175.791666666664</v>
      </c>
      <c r="D5972" s="3">
        <v>1.249022330298738E-4</v>
      </c>
      <c r="E5972" s="3">
        <v>-12592.25</v>
      </c>
      <c r="F5972" s="12">
        <v>0.1125</v>
      </c>
      <c r="G5972" s="11">
        <v>0.74919999999999998</v>
      </c>
      <c r="H5972" s="14">
        <v>0</v>
      </c>
      <c r="I5972" s="3">
        <v>0.78553332750939109</v>
      </c>
      <c r="J5972" s="3">
        <v>0.81493129475517712</v>
      </c>
      <c r="K5972" s="14">
        <f t="shared" si="187"/>
        <v>0</v>
      </c>
      <c r="L5972" s="13"/>
    </row>
    <row r="5973" spans="1:12" x14ac:dyDescent="0.25">
      <c r="A5973" s="3">
        <v>5972</v>
      </c>
      <c r="B5973" s="3">
        <f t="shared" si="186"/>
        <v>36</v>
      </c>
      <c r="C5973" s="5">
        <v>45175.833333333336</v>
      </c>
      <c r="D5973" s="3">
        <v>1.2362881994118402E-4</v>
      </c>
      <c r="E5973" s="3">
        <v>-9603</v>
      </c>
      <c r="F5973" s="12">
        <v>0.13139999999999999</v>
      </c>
      <c r="G5973" s="11">
        <v>0.78759999999999997</v>
      </c>
      <c r="H5973" s="14">
        <v>0</v>
      </c>
      <c r="I5973" s="3">
        <v>0.71957718179435659</v>
      </c>
      <c r="J5973" s="3">
        <v>0.81280239984517133</v>
      </c>
      <c r="K5973" s="14">
        <f t="shared" si="187"/>
        <v>0</v>
      </c>
      <c r="L5973" s="13"/>
    </row>
    <row r="5974" spans="1:12" x14ac:dyDescent="0.25">
      <c r="A5974" s="3">
        <v>5973</v>
      </c>
      <c r="B5974" s="3">
        <f t="shared" si="186"/>
        <v>36</v>
      </c>
      <c r="C5974" s="5">
        <v>45175.875</v>
      </c>
      <c r="D5974" s="3">
        <v>1.1669143957596284E-4</v>
      </c>
      <c r="E5974" s="3">
        <v>-5693.75</v>
      </c>
      <c r="F5974" s="12">
        <v>0.15459999999999999</v>
      </c>
      <c r="G5974" s="11">
        <v>0.80400000000000005</v>
      </c>
      <c r="H5974" s="14">
        <v>0</v>
      </c>
      <c r="I5974" s="3">
        <v>0.69284528697475323</v>
      </c>
      <c r="J5974" s="3">
        <v>0.80515773175924132</v>
      </c>
      <c r="K5974" s="14">
        <f t="shared" si="187"/>
        <v>0</v>
      </c>
      <c r="L5974" s="13"/>
    </row>
    <row r="5975" spans="1:12" x14ac:dyDescent="0.25">
      <c r="A5975" s="3">
        <v>5974</v>
      </c>
      <c r="B5975" s="3">
        <f t="shared" si="186"/>
        <v>36</v>
      </c>
      <c r="C5975" s="5">
        <v>45175.916666666664</v>
      </c>
      <c r="D5975" s="3">
        <v>1.0796801572481009E-4</v>
      </c>
      <c r="E5975" s="3">
        <v>-4005.5</v>
      </c>
      <c r="F5975" s="12">
        <v>0.18</v>
      </c>
      <c r="G5975" s="11">
        <v>0.80400000000000005</v>
      </c>
      <c r="H5975" s="14">
        <v>0</v>
      </c>
      <c r="I5975" s="3">
        <v>0.73521446667249057</v>
      </c>
      <c r="J5975" s="3">
        <v>0.78464292626282173</v>
      </c>
      <c r="K5975" s="14">
        <f t="shared" si="187"/>
        <v>0</v>
      </c>
      <c r="L5975" s="13"/>
    </row>
    <row r="5976" spans="1:12" x14ac:dyDescent="0.25">
      <c r="A5976" s="3">
        <v>5975</v>
      </c>
      <c r="B5976" s="3">
        <f t="shared" si="186"/>
        <v>36</v>
      </c>
      <c r="C5976" s="5">
        <v>45175.958333333336</v>
      </c>
      <c r="D5976" s="3">
        <v>9.9325676724176481E-5</v>
      </c>
      <c r="E5976" s="3">
        <v>-4150</v>
      </c>
      <c r="F5976" s="12">
        <v>0.19980000000000001</v>
      </c>
      <c r="G5976" s="11">
        <v>0.79310000000000003</v>
      </c>
      <c r="H5976" s="14">
        <v>0</v>
      </c>
      <c r="I5976" s="3">
        <v>0.70455141085000439</v>
      </c>
      <c r="J5976" s="3">
        <v>0.76470872846913107</v>
      </c>
      <c r="K5976" s="14">
        <f t="shared" si="187"/>
        <v>0</v>
      </c>
      <c r="L5976" s="13"/>
    </row>
    <row r="5977" spans="1:12" x14ac:dyDescent="0.25">
      <c r="A5977" s="3">
        <v>5976</v>
      </c>
      <c r="B5977" s="3">
        <f t="shared" si="186"/>
        <v>36</v>
      </c>
      <c r="C5977" s="5">
        <v>45176</v>
      </c>
      <c r="D5977" s="3">
        <v>9.3549605560350204E-5</v>
      </c>
      <c r="E5977" s="3">
        <v>-4367.75</v>
      </c>
      <c r="F5977" s="12">
        <v>0.21640000000000001</v>
      </c>
      <c r="G5977" s="11">
        <v>0.77680000000000005</v>
      </c>
      <c r="H5977" s="14">
        <v>0</v>
      </c>
      <c r="I5977" s="3">
        <v>0.69581549751026472</v>
      </c>
      <c r="J5977" s="3">
        <v>0.75140313528159475</v>
      </c>
      <c r="K5977" s="14">
        <f t="shared" si="187"/>
        <v>0</v>
      </c>
      <c r="L5977" s="13"/>
    </row>
    <row r="5978" spans="1:12" x14ac:dyDescent="0.25">
      <c r="A5978" s="3">
        <v>5977</v>
      </c>
      <c r="B5978" s="3">
        <f t="shared" si="186"/>
        <v>36</v>
      </c>
      <c r="C5978" s="5">
        <v>45176.041666666664</v>
      </c>
      <c r="D5978" s="3">
        <v>9.0218052171906209E-5</v>
      </c>
      <c r="E5978" s="3">
        <v>-7847.5</v>
      </c>
      <c r="F5978" s="12">
        <v>0.22770000000000001</v>
      </c>
      <c r="G5978" s="11">
        <v>0.73909999999999998</v>
      </c>
      <c r="H5978" s="14">
        <v>0</v>
      </c>
      <c r="I5978" s="3">
        <v>0.6694330392242509</v>
      </c>
      <c r="J5978" s="3">
        <v>0.74419392297271147</v>
      </c>
      <c r="K5978" s="14">
        <f t="shared" si="187"/>
        <v>0</v>
      </c>
      <c r="L5978" s="13"/>
    </row>
    <row r="5979" spans="1:12" x14ac:dyDescent="0.25">
      <c r="A5979" s="3">
        <v>5978</v>
      </c>
      <c r="B5979" s="3">
        <f t="shared" si="186"/>
        <v>36</v>
      </c>
      <c r="C5979" s="5">
        <v>45176.083333333336</v>
      </c>
      <c r="D5979" s="3">
        <v>8.8595810967895825E-5</v>
      </c>
      <c r="E5979" s="3">
        <v>-9730</v>
      </c>
      <c r="F5979" s="12">
        <v>0.24390000000000001</v>
      </c>
      <c r="G5979" s="11">
        <v>0.66490000000000005</v>
      </c>
      <c r="H5979" s="14">
        <v>0</v>
      </c>
      <c r="I5979" s="3">
        <v>0.70891936751987417</v>
      </c>
      <c r="J5979" s="3">
        <v>0.73640410296109926</v>
      </c>
      <c r="K5979" s="14">
        <f t="shared" si="187"/>
        <v>0</v>
      </c>
      <c r="L5979" s="13"/>
    </row>
    <row r="5980" spans="1:12" x14ac:dyDescent="0.25">
      <c r="A5980" s="3">
        <v>5979</v>
      </c>
      <c r="B5980" s="3">
        <f t="shared" si="186"/>
        <v>36</v>
      </c>
      <c r="C5980" s="5">
        <v>45176.125</v>
      </c>
      <c r="D5980" s="3">
        <v>8.7944955389232161E-5</v>
      </c>
      <c r="E5980" s="3">
        <v>-10432</v>
      </c>
      <c r="F5980" s="12">
        <v>0.253</v>
      </c>
      <c r="G5980" s="11">
        <v>0.56840000000000002</v>
      </c>
      <c r="H5980" s="14">
        <v>0</v>
      </c>
      <c r="I5980" s="3">
        <v>0.67257796802655723</v>
      </c>
      <c r="J5980" s="3">
        <v>0.73519450358041416</v>
      </c>
      <c r="K5980" s="14">
        <f t="shared" si="187"/>
        <v>0</v>
      </c>
      <c r="L5980" s="13"/>
    </row>
    <row r="5981" spans="1:12" x14ac:dyDescent="0.25">
      <c r="A5981" s="3">
        <v>5980</v>
      </c>
      <c r="B5981" s="3">
        <f t="shared" si="186"/>
        <v>36</v>
      </c>
      <c r="C5981" s="5">
        <v>45176.166666666664</v>
      </c>
      <c r="D5981" s="3">
        <v>8.9796302110481169E-5</v>
      </c>
      <c r="E5981" s="3">
        <v>-11478</v>
      </c>
      <c r="F5981" s="12">
        <v>0.25590000000000002</v>
      </c>
      <c r="G5981" s="11">
        <v>0.4975</v>
      </c>
      <c r="H5981" s="14">
        <v>0</v>
      </c>
      <c r="I5981" s="3">
        <v>0.68314842316764213</v>
      </c>
      <c r="J5981" s="3">
        <v>0.74085542868202048</v>
      </c>
      <c r="K5981" s="14">
        <f t="shared" si="187"/>
        <v>0</v>
      </c>
      <c r="L5981" s="13"/>
    </row>
    <row r="5982" spans="1:12" x14ac:dyDescent="0.25">
      <c r="A5982" s="3">
        <v>5981</v>
      </c>
      <c r="B5982" s="3">
        <f t="shared" si="186"/>
        <v>36</v>
      </c>
      <c r="C5982" s="5">
        <v>45176.208333333336</v>
      </c>
      <c r="D5982" s="3">
        <v>9.6539405350632988E-5</v>
      </c>
      <c r="E5982" s="3">
        <v>-10429.25</v>
      </c>
      <c r="F5982" s="12">
        <v>0.25180000000000002</v>
      </c>
      <c r="G5982" s="11">
        <v>0.45979999999999999</v>
      </c>
      <c r="H5982" s="14">
        <v>0</v>
      </c>
      <c r="I5982" s="3">
        <v>0.69223377304097145</v>
      </c>
      <c r="J5982" s="3">
        <v>0.75512870137410493</v>
      </c>
      <c r="K5982" s="14">
        <f t="shared" si="187"/>
        <v>0</v>
      </c>
      <c r="L5982" s="13"/>
    </row>
    <row r="5983" spans="1:12" x14ac:dyDescent="0.25">
      <c r="A5983" s="3">
        <v>5982</v>
      </c>
      <c r="B5983" s="3">
        <f t="shared" si="186"/>
        <v>36</v>
      </c>
      <c r="C5983" s="5">
        <v>45176.25</v>
      </c>
      <c r="D5983" s="3">
        <v>1.123781608832469E-4</v>
      </c>
      <c r="E5983" s="3">
        <v>-12350.75</v>
      </c>
      <c r="F5983" s="12">
        <v>0.22600000000000001</v>
      </c>
      <c r="G5983" s="11">
        <v>0.43459999999999999</v>
      </c>
      <c r="H5983" s="14">
        <v>5.3999999999999999E-2</v>
      </c>
      <c r="I5983" s="3">
        <v>0.68017821263213074</v>
      </c>
      <c r="J5983" s="3">
        <v>0.79311012192761754</v>
      </c>
      <c r="K5983" s="14">
        <f t="shared" si="187"/>
        <v>5.3999999999999999E-2</v>
      </c>
      <c r="L5983" s="13"/>
    </row>
    <row r="5984" spans="1:12" x14ac:dyDescent="0.25">
      <c r="A5984" s="3">
        <v>5983</v>
      </c>
      <c r="B5984" s="3">
        <f t="shared" si="186"/>
        <v>36</v>
      </c>
      <c r="C5984" s="5">
        <v>45176.291666666664</v>
      </c>
      <c r="D5984" s="3">
        <v>1.2238207234024882E-4</v>
      </c>
      <c r="E5984" s="3">
        <v>-10456.25</v>
      </c>
      <c r="F5984" s="12">
        <v>0.1951</v>
      </c>
      <c r="G5984" s="11">
        <v>0.4486</v>
      </c>
      <c r="H5984" s="14">
        <v>0.17799999999999999</v>
      </c>
      <c r="I5984" s="3">
        <v>0.73023499606883902</v>
      </c>
      <c r="J5984" s="3">
        <v>0.81667311786336361</v>
      </c>
      <c r="K5984" s="14">
        <f t="shared" si="187"/>
        <v>0.17799999999999999</v>
      </c>
      <c r="L5984" s="13"/>
    </row>
    <row r="5985" spans="1:12" x14ac:dyDescent="0.25">
      <c r="A5985" s="3">
        <v>5984</v>
      </c>
      <c r="B5985" s="3">
        <f t="shared" si="186"/>
        <v>36</v>
      </c>
      <c r="C5985" s="5">
        <v>45176.333333333336</v>
      </c>
      <c r="D5985" s="3">
        <v>1.2855268388411789E-4</v>
      </c>
      <c r="E5985" s="3">
        <v>-6587.5</v>
      </c>
      <c r="F5985" s="12">
        <v>0.26900000000000002</v>
      </c>
      <c r="G5985" s="11">
        <v>0.46810000000000002</v>
      </c>
      <c r="H5985" s="14">
        <v>0.30499999999999999</v>
      </c>
      <c r="I5985" s="3">
        <v>0.71625753472525555</v>
      </c>
      <c r="J5985" s="3">
        <v>0.81343139152312749</v>
      </c>
      <c r="K5985" s="14">
        <f t="shared" si="187"/>
        <v>0.30499999999999999</v>
      </c>
      <c r="L5985" s="13"/>
    </row>
    <row r="5986" spans="1:12" x14ac:dyDescent="0.25">
      <c r="A5986" s="3">
        <v>5985</v>
      </c>
      <c r="B5986" s="3">
        <f t="shared" si="186"/>
        <v>36</v>
      </c>
      <c r="C5986" s="5">
        <v>45176.375</v>
      </c>
      <c r="D5986" s="3">
        <v>1.3056347933826696E-4</v>
      </c>
      <c r="E5986" s="3">
        <v>-3562</v>
      </c>
      <c r="F5986" s="12">
        <v>0.29770000000000002</v>
      </c>
      <c r="G5986" s="11">
        <v>0.4627</v>
      </c>
      <c r="H5986" s="14">
        <v>0.40600000000000003</v>
      </c>
      <c r="I5986" s="3">
        <v>0.70324102384904341</v>
      </c>
      <c r="J5986" s="3">
        <v>0.79141668279465838</v>
      </c>
      <c r="K5986" s="14">
        <f t="shared" si="187"/>
        <v>0.40600000000000003</v>
      </c>
      <c r="L5986" s="13"/>
    </row>
    <row r="5987" spans="1:12" x14ac:dyDescent="0.25">
      <c r="A5987" s="3">
        <v>5986</v>
      </c>
      <c r="B5987" s="3">
        <f t="shared" si="186"/>
        <v>36</v>
      </c>
      <c r="C5987" s="5">
        <v>45176.416666666664</v>
      </c>
      <c r="D5987" s="3">
        <v>1.311561061987726E-4</v>
      </c>
      <c r="E5987" s="3">
        <v>-1355.75</v>
      </c>
      <c r="F5987" s="12">
        <v>0.32390000000000002</v>
      </c>
      <c r="G5987" s="11">
        <v>0.44619999999999999</v>
      </c>
      <c r="H5987" s="14">
        <v>0.46700000000000003</v>
      </c>
      <c r="I5987" s="3">
        <v>0.67685856556302959</v>
      </c>
      <c r="J5987" s="3">
        <v>0.76640216760209023</v>
      </c>
      <c r="K5987" s="14">
        <f t="shared" si="187"/>
        <v>0.46700000000000003</v>
      </c>
      <c r="L5987" s="13"/>
    </row>
    <row r="5988" spans="1:12" x14ac:dyDescent="0.25">
      <c r="A5988" s="3">
        <v>5987</v>
      </c>
      <c r="B5988" s="3">
        <f t="shared" si="186"/>
        <v>36</v>
      </c>
      <c r="C5988" s="5">
        <v>45176.458333333336</v>
      </c>
      <c r="D5988" s="3">
        <v>1.325682886625119E-4</v>
      </c>
      <c r="E5988" s="3">
        <v>679</v>
      </c>
      <c r="F5988" s="12">
        <v>0.34589999999999999</v>
      </c>
      <c r="G5988" s="11">
        <v>0.42080000000000001</v>
      </c>
      <c r="H5988" s="14">
        <v>0.50700000000000001</v>
      </c>
      <c r="I5988" s="3">
        <v>0.65388311347951433</v>
      </c>
      <c r="J5988" s="3">
        <v>0.74937100832204373</v>
      </c>
      <c r="K5988" s="14">
        <f t="shared" si="187"/>
        <v>0.50700000000000001</v>
      </c>
      <c r="L5988" s="13"/>
    </row>
    <row r="5989" spans="1:12" x14ac:dyDescent="0.25">
      <c r="A5989" s="3">
        <v>5988</v>
      </c>
      <c r="B5989" s="3">
        <f t="shared" si="186"/>
        <v>36</v>
      </c>
      <c r="C5989" s="5">
        <v>45176.5</v>
      </c>
      <c r="D5989" s="3">
        <v>1.3165404336806796E-4</v>
      </c>
      <c r="E5989" s="3">
        <v>3113</v>
      </c>
      <c r="F5989" s="12">
        <v>0.35110000000000002</v>
      </c>
      <c r="G5989" s="11">
        <v>0.41039999999999999</v>
      </c>
      <c r="H5989" s="14">
        <v>0.51900000000000002</v>
      </c>
      <c r="I5989" s="3">
        <v>0.63964357473573863</v>
      </c>
      <c r="J5989" s="3">
        <v>0.73717824656473774</v>
      </c>
      <c r="K5989" s="14">
        <f t="shared" si="187"/>
        <v>0.51900000000000002</v>
      </c>
      <c r="L5989" s="13"/>
    </row>
    <row r="5990" spans="1:12" x14ac:dyDescent="0.25">
      <c r="A5990" s="3">
        <v>5989</v>
      </c>
      <c r="B5990" s="3">
        <f t="shared" si="186"/>
        <v>36</v>
      </c>
      <c r="C5990" s="5">
        <v>45176.541666666664</v>
      </c>
      <c r="D5990" s="3">
        <v>1.293521043231287E-4</v>
      </c>
      <c r="E5990" s="3">
        <v>4249.25</v>
      </c>
      <c r="F5990" s="12">
        <v>0.34789999999999999</v>
      </c>
      <c r="G5990" s="11">
        <v>0.39489999999999997</v>
      </c>
      <c r="H5990" s="14">
        <v>0.501</v>
      </c>
      <c r="I5990" s="3">
        <v>0.64505984100637725</v>
      </c>
      <c r="J5990" s="3">
        <v>0.73311399264563581</v>
      </c>
      <c r="K5990" s="14">
        <f t="shared" si="187"/>
        <v>0.501</v>
      </c>
      <c r="L5990" s="13"/>
    </row>
    <row r="5991" spans="1:12" x14ac:dyDescent="0.25">
      <c r="A5991" s="3">
        <v>5990</v>
      </c>
      <c r="B5991" s="3">
        <f t="shared" si="186"/>
        <v>36</v>
      </c>
      <c r="C5991" s="5">
        <v>45176.583333333336</v>
      </c>
      <c r="D5991" s="3">
        <v>1.2669371845208183E-4</v>
      </c>
      <c r="E5991" s="3">
        <v>4127.75</v>
      </c>
      <c r="F5991" s="12">
        <v>0.33989999999999998</v>
      </c>
      <c r="G5991" s="11">
        <v>0.38269999999999998</v>
      </c>
      <c r="H5991" s="14">
        <v>0.44600000000000001</v>
      </c>
      <c r="I5991" s="3">
        <v>0.64095396173669961</v>
      </c>
      <c r="J5991" s="3">
        <v>0.73093671376040259</v>
      </c>
      <c r="K5991" s="14">
        <f t="shared" si="187"/>
        <v>0.44600000000000001</v>
      </c>
      <c r="L5991" s="13"/>
    </row>
    <row r="5992" spans="1:12" x14ac:dyDescent="0.25">
      <c r="A5992" s="3">
        <v>5991</v>
      </c>
      <c r="B5992" s="3">
        <f t="shared" si="186"/>
        <v>36</v>
      </c>
      <c r="C5992" s="5">
        <v>45176.625</v>
      </c>
      <c r="D5992" s="3">
        <v>1.2524779598342852E-4</v>
      </c>
      <c r="E5992" s="3">
        <v>3274</v>
      </c>
      <c r="F5992" s="12">
        <v>0.32169999999999999</v>
      </c>
      <c r="G5992" s="11">
        <v>0.3695</v>
      </c>
      <c r="H5992" s="14">
        <v>0.35</v>
      </c>
      <c r="I5992" s="3">
        <v>0.63815846946798283</v>
      </c>
      <c r="J5992" s="3">
        <v>0.73432359202632091</v>
      </c>
      <c r="K5992" s="14">
        <f t="shared" si="187"/>
        <v>0.35</v>
      </c>
      <c r="L5992" s="13"/>
    </row>
    <row r="5993" spans="1:12" x14ac:dyDescent="0.25">
      <c r="A5993" s="3">
        <v>5992</v>
      </c>
      <c r="B5993" s="3">
        <f t="shared" si="186"/>
        <v>36</v>
      </c>
      <c r="C5993" s="5">
        <v>45176.666666666664</v>
      </c>
      <c r="D5993" s="3">
        <v>1.2341930539454059E-4</v>
      </c>
      <c r="E5993" s="3">
        <v>300</v>
      </c>
      <c r="F5993" s="12">
        <v>0.27810000000000001</v>
      </c>
      <c r="G5993" s="11">
        <v>0.34399999999999997</v>
      </c>
      <c r="H5993" s="14">
        <v>0.23</v>
      </c>
      <c r="I5993" s="3">
        <v>0.68297370490084741</v>
      </c>
      <c r="J5993" s="3">
        <v>0.74308109154248114</v>
      </c>
      <c r="K5993" s="14">
        <f t="shared" si="187"/>
        <v>0.23</v>
      </c>
      <c r="L5993" s="13"/>
    </row>
    <row r="5994" spans="1:12" x14ac:dyDescent="0.25">
      <c r="A5994" s="3">
        <v>5993</v>
      </c>
      <c r="B5994" s="3">
        <f t="shared" si="186"/>
        <v>36</v>
      </c>
      <c r="C5994" s="5">
        <v>45176.708333333336</v>
      </c>
      <c r="D5994" s="3">
        <v>1.2432865294633575E-4</v>
      </c>
      <c r="E5994" s="3">
        <v>-1890</v>
      </c>
      <c r="F5994" s="12">
        <v>0.20669999999999999</v>
      </c>
      <c r="G5994" s="11">
        <v>0.31130000000000002</v>
      </c>
      <c r="H5994" s="14">
        <v>0.108</v>
      </c>
      <c r="I5994" s="3">
        <v>0.69109810430680529</v>
      </c>
      <c r="J5994" s="3">
        <v>0.76678923940390942</v>
      </c>
      <c r="K5994" s="14">
        <f t="shared" si="187"/>
        <v>0.108</v>
      </c>
      <c r="L5994" s="13"/>
    </row>
    <row r="5995" spans="1:12" x14ac:dyDescent="0.25">
      <c r="A5995" s="3">
        <v>5994</v>
      </c>
      <c r="B5995" s="3">
        <f t="shared" si="186"/>
        <v>36</v>
      </c>
      <c r="C5995" s="5">
        <v>45176.75</v>
      </c>
      <c r="D5995" s="3">
        <v>1.2559553571149379E-4</v>
      </c>
      <c r="E5995" s="3">
        <v>-4493.25</v>
      </c>
      <c r="F5995" s="12">
        <v>0.18290000000000001</v>
      </c>
      <c r="G5995" s="11">
        <v>0.28179999999999999</v>
      </c>
      <c r="H5995" s="14">
        <v>1.6E-2</v>
      </c>
      <c r="I5995" s="3">
        <v>0.75923822835677468</v>
      </c>
      <c r="J5995" s="3">
        <v>0.80656086704083607</v>
      </c>
      <c r="K5995" s="14">
        <f t="shared" si="187"/>
        <v>1.6E-2</v>
      </c>
      <c r="L5995" s="13"/>
    </row>
    <row r="5996" spans="1:12" x14ac:dyDescent="0.25">
      <c r="A5996" s="3">
        <v>5995</v>
      </c>
      <c r="B5996" s="3">
        <f t="shared" si="186"/>
        <v>36</v>
      </c>
      <c r="C5996" s="5">
        <v>45176.791666666664</v>
      </c>
      <c r="D5996" s="3">
        <v>1.2477380333374954E-4</v>
      </c>
      <c r="E5996" s="3">
        <v>-5115.75</v>
      </c>
      <c r="F5996" s="12">
        <v>0.1802</v>
      </c>
      <c r="G5996" s="11">
        <v>0.252</v>
      </c>
      <c r="H5996" s="14">
        <v>0</v>
      </c>
      <c r="I5996" s="3">
        <v>0.77208002096619199</v>
      </c>
      <c r="J5996" s="3">
        <v>0.8236404102961099</v>
      </c>
      <c r="K5996" s="14">
        <f t="shared" si="187"/>
        <v>0</v>
      </c>
      <c r="L5996" s="13"/>
    </row>
    <row r="5997" spans="1:12" x14ac:dyDescent="0.25">
      <c r="A5997" s="3">
        <v>5996</v>
      </c>
      <c r="B5997" s="3">
        <f t="shared" si="186"/>
        <v>36</v>
      </c>
      <c r="C5997" s="5">
        <v>45176.833333333336</v>
      </c>
      <c r="D5997" s="3">
        <v>1.2414362711293638E-4</v>
      </c>
      <c r="E5997" s="3">
        <v>-2510</v>
      </c>
      <c r="F5997" s="12">
        <v>0.16220000000000001</v>
      </c>
      <c r="G5997" s="11">
        <v>0.22670000000000001</v>
      </c>
      <c r="H5997" s="14">
        <v>0</v>
      </c>
      <c r="I5997" s="3">
        <v>0.69310736437494536</v>
      </c>
      <c r="J5997" s="3">
        <v>0.82010838010450937</v>
      </c>
      <c r="K5997" s="14">
        <f t="shared" si="187"/>
        <v>0</v>
      </c>
      <c r="L5997" s="13"/>
    </row>
    <row r="5998" spans="1:12" x14ac:dyDescent="0.25">
      <c r="A5998" s="3">
        <v>5997</v>
      </c>
      <c r="B5998" s="3">
        <f t="shared" si="186"/>
        <v>36</v>
      </c>
      <c r="C5998" s="5">
        <v>45176.875</v>
      </c>
      <c r="D5998" s="3">
        <v>1.1807641235831991E-4</v>
      </c>
      <c r="E5998" s="3">
        <v>89.5</v>
      </c>
      <c r="F5998" s="12">
        <v>0.152</v>
      </c>
      <c r="G5998" s="11">
        <v>0.20830000000000001</v>
      </c>
      <c r="H5998" s="14">
        <v>0</v>
      </c>
      <c r="I5998" s="3">
        <v>0.66209487201886952</v>
      </c>
      <c r="J5998" s="3">
        <v>0.80312560479969031</v>
      </c>
      <c r="K5998" s="14">
        <f t="shared" si="187"/>
        <v>0</v>
      </c>
      <c r="L5998" s="13"/>
    </row>
    <row r="5999" spans="1:12" x14ac:dyDescent="0.25">
      <c r="A5999" s="3">
        <v>5998</v>
      </c>
      <c r="B5999" s="3">
        <f t="shared" si="186"/>
        <v>36</v>
      </c>
      <c r="C5999" s="5">
        <v>45176.916666666664</v>
      </c>
      <c r="D5999" s="3">
        <v>1.0937421205864533E-4</v>
      </c>
      <c r="E5999" s="3">
        <v>-260.25</v>
      </c>
      <c r="F5999" s="12">
        <v>0.14169999999999999</v>
      </c>
      <c r="G5999" s="11">
        <v>0.2064</v>
      </c>
      <c r="H5999" s="14">
        <v>0</v>
      </c>
      <c r="I5999" s="3">
        <v>0.593692670568708</v>
      </c>
      <c r="J5999" s="3">
        <v>0.7824656473775885</v>
      </c>
      <c r="K5999" s="14">
        <f t="shared" si="187"/>
        <v>0</v>
      </c>
      <c r="L5999" s="13"/>
    </row>
    <row r="6000" spans="1:12" x14ac:dyDescent="0.25">
      <c r="A6000" s="3">
        <v>5999</v>
      </c>
      <c r="B6000" s="3">
        <f t="shared" si="186"/>
        <v>36</v>
      </c>
      <c r="C6000" s="5">
        <v>45176.958333333336</v>
      </c>
      <c r="D6000" s="3">
        <v>1.0110138053118281E-4</v>
      </c>
      <c r="E6000" s="3">
        <v>-2232.5</v>
      </c>
      <c r="F6000" s="12">
        <v>0.1258</v>
      </c>
      <c r="G6000" s="11">
        <v>0.20580000000000001</v>
      </c>
      <c r="H6000" s="14">
        <v>0</v>
      </c>
      <c r="I6000" s="3">
        <v>0.6026906613086398</v>
      </c>
      <c r="J6000" s="3">
        <v>0.76224114573253343</v>
      </c>
      <c r="K6000" s="14">
        <f t="shared" si="187"/>
        <v>0</v>
      </c>
      <c r="L6000" s="13"/>
    </row>
    <row r="6001" spans="1:12" x14ac:dyDescent="0.25">
      <c r="A6001" s="3">
        <v>6000</v>
      </c>
      <c r="B6001" s="3">
        <f t="shared" si="186"/>
        <v>36</v>
      </c>
      <c r="C6001" s="5">
        <v>45177</v>
      </c>
      <c r="D6001" s="3">
        <v>9.5511423588011185E-5</v>
      </c>
      <c r="E6001" s="3">
        <v>-4391.5</v>
      </c>
      <c r="F6001" s="12">
        <v>0.11070000000000001</v>
      </c>
      <c r="G6001" s="11">
        <v>0.1976</v>
      </c>
      <c r="H6001" s="14">
        <v>0</v>
      </c>
      <c r="I6001" s="3">
        <v>0.61055298331440555</v>
      </c>
      <c r="J6001" s="3">
        <v>0.74148442035997675</v>
      </c>
      <c r="K6001" s="14">
        <f t="shared" si="187"/>
        <v>0</v>
      </c>
      <c r="L6001" s="13"/>
    </row>
    <row r="6002" spans="1:12" x14ac:dyDescent="0.25">
      <c r="A6002" s="3">
        <v>6001</v>
      </c>
      <c r="B6002" s="3">
        <f t="shared" si="186"/>
        <v>36</v>
      </c>
      <c r="C6002" s="5">
        <v>45177.041666666664</v>
      </c>
      <c r="D6002" s="3">
        <v>9.1677035287623026E-5</v>
      </c>
      <c r="E6002" s="3">
        <v>-5207.75</v>
      </c>
      <c r="F6002" s="12">
        <v>0.1018</v>
      </c>
      <c r="G6002" s="11">
        <v>0.189</v>
      </c>
      <c r="H6002" s="14">
        <v>0</v>
      </c>
      <c r="I6002" s="3">
        <v>0.63178125272997288</v>
      </c>
      <c r="J6002" s="3">
        <v>0.73804915811883109</v>
      </c>
      <c r="K6002" s="14">
        <f t="shared" si="187"/>
        <v>0</v>
      </c>
      <c r="L6002" s="13"/>
    </row>
    <row r="6003" spans="1:12" x14ac:dyDescent="0.25">
      <c r="A6003" s="3">
        <v>6002</v>
      </c>
      <c r="B6003" s="3">
        <f t="shared" si="186"/>
        <v>36</v>
      </c>
      <c r="C6003" s="5">
        <v>45177.083333333336</v>
      </c>
      <c r="D6003" s="3">
        <v>8.9525837877541499E-5</v>
      </c>
      <c r="E6003" s="3">
        <v>-7180.25</v>
      </c>
      <c r="F6003" s="12">
        <v>9.5899999999999999E-2</v>
      </c>
      <c r="G6003" s="11">
        <v>0.1789</v>
      </c>
      <c r="H6003" s="14">
        <v>0</v>
      </c>
      <c r="I6003" s="3">
        <v>0.64104132087009702</v>
      </c>
      <c r="J6003" s="3">
        <v>0.73708147861428297</v>
      </c>
      <c r="K6003" s="14">
        <f t="shared" si="187"/>
        <v>0</v>
      </c>
      <c r="L6003" s="13"/>
    </row>
    <row r="6004" spans="1:12" x14ac:dyDescent="0.25">
      <c r="A6004" s="3">
        <v>6003</v>
      </c>
      <c r="B6004" s="3">
        <f t="shared" si="186"/>
        <v>36</v>
      </c>
      <c r="C6004" s="5">
        <v>45177.125</v>
      </c>
      <c r="D6004" s="3">
        <v>8.8961509085673415E-5</v>
      </c>
      <c r="E6004" s="3">
        <v>-8358.5</v>
      </c>
      <c r="F6004" s="12">
        <v>9.1200000000000003E-2</v>
      </c>
      <c r="G6004" s="11">
        <v>0.18</v>
      </c>
      <c r="H6004" s="14">
        <v>0</v>
      </c>
      <c r="I6004" s="3">
        <v>0.64444832707259547</v>
      </c>
      <c r="J6004" s="3">
        <v>0.73858138184633249</v>
      </c>
      <c r="K6004" s="14">
        <f t="shared" si="187"/>
        <v>0</v>
      </c>
      <c r="L6004" s="13"/>
    </row>
    <row r="6005" spans="1:12" x14ac:dyDescent="0.25">
      <c r="A6005" s="3">
        <v>6004</v>
      </c>
      <c r="B6005" s="3">
        <f t="shared" si="186"/>
        <v>36</v>
      </c>
      <c r="C6005" s="5">
        <v>45177.166666666664</v>
      </c>
      <c r="D6005" s="3">
        <v>9.0716533534829222E-5</v>
      </c>
      <c r="E6005" s="3">
        <v>-9670</v>
      </c>
      <c r="F6005" s="12">
        <v>9.0700000000000003E-2</v>
      </c>
      <c r="G6005" s="11">
        <v>0.19</v>
      </c>
      <c r="H6005" s="14">
        <v>0</v>
      </c>
      <c r="I6005" s="3">
        <v>0.597449113304796</v>
      </c>
      <c r="J6005" s="3">
        <v>0.74066189278111094</v>
      </c>
      <c r="K6005" s="14">
        <f t="shared" si="187"/>
        <v>0</v>
      </c>
      <c r="L6005" s="13"/>
    </row>
    <row r="6006" spans="1:12" x14ac:dyDescent="0.25">
      <c r="A6006" s="3">
        <v>6005</v>
      </c>
      <c r="B6006" s="3">
        <f t="shared" si="186"/>
        <v>36</v>
      </c>
      <c r="C6006" s="5">
        <v>45177.208333333336</v>
      </c>
      <c r="D6006" s="3">
        <v>9.6957890250292159E-5</v>
      </c>
      <c r="E6006" s="3">
        <v>-8178.75</v>
      </c>
      <c r="F6006" s="12">
        <v>9.5200000000000007E-2</v>
      </c>
      <c r="G6006" s="11">
        <v>0.20130000000000001</v>
      </c>
      <c r="H6006" s="14">
        <v>0</v>
      </c>
      <c r="I6006" s="3">
        <v>0.6154450947846597</v>
      </c>
      <c r="J6006" s="3">
        <v>0.75759628411070257</v>
      </c>
      <c r="K6006" s="14">
        <f t="shared" si="187"/>
        <v>0</v>
      </c>
      <c r="L6006" s="13"/>
    </row>
    <row r="6007" spans="1:12" x14ac:dyDescent="0.25">
      <c r="A6007" s="3">
        <v>6006</v>
      </c>
      <c r="B6007" s="3">
        <f t="shared" si="186"/>
        <v>36</v>
      </c>
      <c r="C6007" s="5">
        <v>45177.25</v>
      </c>
      <c r="D6007" s="3">
        <v>1.1188240048846211E-4</v>
      </c>
      <c r="E6007" s="3">
        <v>-10832.25</v>
      </c>
      <c r="F6007" s="12">
        <v>8.9899999999999994E-2</v>
      </c>
      <c r="G6007" s="11">
        <v>0.21190000000000001</v>
      </c>
      <c r="H6007" s="14">
        <v>4.4999999999999998E-2</v>
      </c>
      <c r="I6007" s="3">
        <v>0.65929937975015285</v>
      </c>
      <c r="J6007" s="3">
        <v>0.7964002322430811</v>
      </c>
      <c r="K6007" s="14">
        <f t="shared" si="187"/>
        <v>4.4999999999999998E-2</v>
      </c>
      <c r="L6007" s="13"/>
    </row>
    <row r="6008" spans="1:12" x14ac:dyDescent="0.25">
      <c r="A6008" s="3">
        <v>6007</v>
      </c>
      <c r="B6008" s="3">
        <f t="shared" si="186"/>
        <v>36</v>
      </c>
      <c r="C6008" s="5">
        <v>45177.291666666664</v>
      </c>
      <c r="D6008" s="3">
        <v>1.2120879087904575E-4</v>
      </c>
      <c r="E6008" s="3">
        <v>-9994.25</v>
      </c>
      <c r="F6008" s="12">
        <v>7.1400000000000005E-2</v>
      </c>
      <c r="G6008" s="11">
        <v>0.23100000000000001</v>
      </c>
      <c r="H6008" s="14">
        <v>0.158</v>
      </c>
      <c r="I6008" s="3">
        <v>0.73040971433563384</v>
      </c>
      <c r="J6008" s="3">
        <v>0.81691503773950069</v>
      </c>
      <c r="K6008" s="14">
        <f t="shared" si="187"/>
        <v>0.158</v>
      </c>
      <c r="L6008" s="13"/>
    </row>
    <row r="6009" spans="1:12" x14ac:dyDescent="0.25">
      <c r="A6009" s="3">
        <v>6008</v>
      </c>
      <c r="B6009" s="3">
        <f t="shared" si="186"/>
        <v>36</v>
      </c>
      <c r="C6009" s="5">
        <v>45177.333333333336</v>
      </c>
      <c r="D6009" s="3">
        <v>1.2838398385954788E-4</v>
      </c>
      <c r="E6009" s="3">
        <v>-8472</v>
      </c>
      <c r="F6009" s="12">
        <v>8.0799999999999997E-2</v>
      </c>
      <c r="G6009" s="11">
        <v>0.25519999999999998</v>
      </c>
      <c r="H6009" s="14">
        <v>0.28499999999999998</v>
      </c>
      <c r="I6009" s="3">
        <v>0.65999825281733204</v>
      </c>
      <c r="J6009" s="3">
        <v>0.81594735823495257</v>
      </c>
      <c r="K6009" s="14">
        <f t="shared" si="187"/>
        <v>0.28499999999999998</v>
      </c>
      <c r="L6009" s="13"/>
    </row>
    <row r="6010" spans="1:12" x14ac:dyDescent="0.25">
      <c r="A6010" s="3">
        <v>6009</v>
      </c>
      <c r="B6010" s="3">
        <f t="shared" si="186"/>
        <v>36</v>
      </c>
      <c r="C6010" s="5">
        <v>45177.375</v>
      </c>
      <c r="D6010" s="3">
        <v>1.3045518480636555E-4</v>
      </c>
      <c r="E6010" s="3">
        <v>-4518.5</v>
      </c>
      <c r="F6010" s="12">
        <v>0.1111</v>
      </c>
      <c r="G6010" s="11">
        <v>0.27289999999999998</v>
      </c>
      <c r="H6010" s="14">
        <v>0.40500000000000003</v>
      </c>
      <c r="I6010" s="3">
        <v>0.64890364287586266</v>
      </c>
      <c r="J6010" s="3">
        <v>0.78590090961873427</v>
      </c>
      <c r="K6010" s="14">
        <f t="shared" si="187"/>
        <v>0.40500000000000003</v>
      </c>
      <c r="L6010" s="13"/>
    </row>
    <row r="6011" spans="1:12" x14ac:dyDescent="0.25">
      <c r="A6011" s="3">
        <v>6010</v>
      </c>
      <c r="B6011" s="3">
        <f t="shared" si="186"/>
        <v>36</v>
      </c>
      <c r="C6011" s="5">
        <v>45177.416666666664</v>
      </c>
      <c r="D6011" s="3">
        <v>1.311261755492521E-4</v>
      </c>
      <c r="E6011" s="3">
        <v>-2936.75</v>
      </c>
      <c r="F6011" s="12">
        <v>0.1497</v>
      </c>
      <c r="G6011" s="11">
        <v>0.29270000000000002</v>
      </c>
      <c r="H6011" s="14">
        <v>0.505</v>
      </c>
      <c r="I6011" s="3">
        <v>0.66576395562156021</v>
      </c>
      <c r="J6011" s="3">
        <v>0.75875749951616023</v>
      </c>
      <c r="K6011" s="14">
        <f t="shared" si="187"/>
        <v>0.505</v>
      </c>
      <c r="L6011" s="13"/>
    </row>
    <row r="6012" spans="1:12" x14ac:dyDescent="0.25">
      <c r="A6012" s="3">
        <v>6011</v>
      </c>
      <c r="B6012" s="3">
        <f t="shared" si="186"/>
        <v>36</v>
      </c>
      <c r="C6012" s="5">
        <v>45177.458333333336</v>
      </c>
      <c r="D6012" s="3">
        <v>1.3175744015732054E-4</v>
      </c>
      <c r="E6012" s="3">
        <v>-1704.25</v>
      </c>
      <c r="F6012" s="12">
        <v>0.18720000000000001</v>
      </c>
      <c r="G6012" s="11">
        <v>0.30599999999999999</v>
      </c>
      <c r="H6012" s="14">
        <v>0.56899999999999995</v>
      </c>
      <c r="I6012" s="3">
        <v>0.65370839521271951</v>
      </c>
      <c r="J6012" s="3">
        <v>0.75096767950454812</v>
      </c>
      <c r="K6012" s="14">
        <f t="shared" si="187"/>
        <v>0.56899999999999995</v>
      </c>
      <c r="L6012" s="13"/>
    </row>
    <row r="6013" spans="1:12" x14ac:dyDescent="0.25">
      <c r="A6013" s="3">
        <v>6012</v>
      </c>
      <c r="B6013" s="3">
        <f t="shared" si="186"/>
        <v>36</v>
      </c>
      <c r="C6013" s="5">
        <v>45177.5</v>
      </c>
      <c r="D6013" s="3">
        <v>1.3021900477196754E-4</v>
      </c>
      <c r="E6013" s="3">
        <v>285.25</v>
      </c>
      <c r="F6013" s="12">
        <v>0.20180000000000001</v>
      </c>
      <c r="G6013" s="11">
        <v>0.29659999999999997</v>
      </c>
      <c r="H6013" s="14">
        <v>0.56399999999999995</v>
      </c>
      <c r="I6013" s="3">
        <v>0.68454616930200052</v>
      </c>
      <c r="J6013" s="3">
        <v>0.73669440681246368</v>
      </c>
      <c r="K6013" s="14">
        <f t="shared" si="187"/>
        <v>0.56399999999999995</v>
      </c>
      <c r="L6013" s="13"/>
    </row>
    <row r="6014" spans="1:12" x14ac:dyDescent="0.25">
      <c r="A6014" s="3">
        <v>6013</v>
      </c>
      <c r="B6014" s="3">
        <f t="shared" si="186"/>
        <v>36</v>
      </c>
      <c r="C6014" s="5">
        <v>45177.541666666664</v>
      </c>
      <c r="D6014" s="3">
        <v>1.2646787809660908E-4</v>
      </c>
      <c r="E6014" s="3">
        <v>1740.5</v>
      </c>
      <c r="F6014" s="12">
        <v>0.2009</v>
      </c>
      <c r="G6014" s="11">
        <v>0.26910000000000001</v>
      </c>
      <c r="H6014" s="14">
        <v>0.53600000000000003</v>
      </c>
      <c r="I6014" s="3">
        <v>0.69319472350834277</v>
      </c>
      <c r="J6014" s="3">
        <v>0.73417844010063871</v>
      </c>
      <c r="K6014" s="14">
        <f t="shared" si="187"/>
        <v>0.53600000000000003</v>
      </c>
      <c r="L6014" s="13"/>
    </row>
    <row r="6015" spans="1:12" x14ac:dyDescent="0.25">
      <c r="A6015" s="3">
        <v>6014</v>
      </c>
      <c r="B6015" s="3">
        <f t="shared" si="186"/>
        <v>36</v>
      </c>
      <c r="C6015" s="5">
        <v>45177.583333333336</v>
      </c>
      <c r="D6015" s="3">
        <v>1.2268736496535778E-4</v>
      </c>
      <c r="E6015" s="3">
        <v>752.5</v>
      </c>
      <c r="F6015" s="12">
        <v>0.1933</v>
      </c>
      <c r="G6015" s="11">
        <v>0.23230000000000001</v>
      </c>
      <c r="H6015" s="14">
        <v>0.48099999999999998</v>
      </c>
      <c r="I6015" s="3">
        <v>0.70027081331353191</v>
      </c>
      <c r="J6015" s="3">
        <v>0.73180762531449584</v>
      </c>
      <c r="K6015" s="14">
        <f t="shared" si="187"/>
        <v>0.48099999999999998</v>
      </c>
      <c r="L6015" s="13"/>
    </row>
    <row r="6016" spans="1:12" x14ac:dyDescent="0.25">
      <c r="A6016" s="3">
        <v>6015</v>
      </c>
      <c r="B6016" s="3">
        <f t="shared" si="186"/>
        <v>36</v>
      </c>
      <c r="C6016" s="5">
        <v>45177.625</v>
      </c>
      <c r="D6016" s="3">
        <v>1.2076853823428077E-4</v>
      </c>
      <c r="E6016" s="3">
        <v>-876.25</v>
      </c>
      <c r="F6016" s="12">
        <v>0.1784</v>
      </c>
      <c r="G6016" s="11">
        <v>0.19270000000000001</v>
      </c>
      <c r="H6016" s="14">
        <v>0.38600000000000001</v>
      </c>
      <c r="I6016" s="3">
        <v>0.71669433039224251</v>
      </c>
      <c r="J6016" s="3">
        <v>0.73562995935746078</v>
      </c>
      <c r="K6016" s="14">
        <f t="shared" si="187"/>
        <v>0.38600000000000001</v>
      </c>
      <c r="L6016" s="13"/>
    </row>
    <row r="6017" spans="1:12" x14ac:dyDescent="0.25">
      <c r="A6017" s="3">
        <v>6016</v>
      </c>
      <c r="B6017" s="3">
        <f t="shared" si="186"/>
        <v>36</v>
      </c>
      <c r="C6017" s="5">
        <v>45177.666666666664</v>
      </c>
      <c r="D6017" s="3">
        <v>1.1869298373844194E-4</v>
      </c>
      <c r="E6017" s="3">
        <v>-3395.25</v>
      </c>
      <c r="F6017" s="12">
        <v>0.14899999999999999</v>
      </c>
      <c r="G6017" s="11">
        <v>0.1605</v>
      </c>
      <c r="H6017" s="14">
        <v>0.25700000000000001</v>
      </c>
      <c r="I6017" s="3">
        <v>0.70594915698436267</v>
      </c>
      <c r="J6017" s="3">
        <v>0.74564544222953355</v>
      </c>
      <c r="K6017" s="14">
        <f t="shared" si="187"/>
        <v>0.25700000000000001</v>
      </c>
      <c r="L6017" s="13"/>
    </row>
    <row r="6018" spans="1:12" x14ac:dyDescent="0.25">
      <c r="A6018" s="3">
        <v>6017</v>
      </c>
      <c r="B6018" s="3">
        <f t="shared" si="186"/>
        <v>36</v>
      </c>
      <c r="C6018" s="5">
        <v>45177.708333333336</v>
      </c>
      <c r="D6018" s="3">
        <v>1.1975144034421187E-4</v>
      </c>
      <c r="E6018" s="3">
        <v>-6365.5</v>
      </c>
      <c r="F6018" s="12">
        <v>0.1042</v>
      </c>
      <c r="G6018" s="11">
        <v>0.1331</v>
      </c>
      <c r="H6018" s="14">
        <v>0.123</v>
      </c>
      <c r="I6018" s="3">
        <v>0.72997291866864678</v>
      </c>
      <c r="J6018" s="3">
        <v>0.77104702922392099</v>
      </c>
      <c r="K6018" s="14">
        <f t="shared" si="187"/>
        <v>0.123</v>
      </c>
      <c r="L6018" s="13"/>
    </row>
    <row r="6019" spans="1:12" x14ac:dyDescent="0.25">
      <c r="A6019" s="3">
        <v>6018</v>
      </c>
      <c r="B6019" s="3">
        <f t="shared" ref="B6019:B6082" si="188">WEEKNUM(C6019)</f>
        <v>36</v>
      </c>
      <c r="C6019" s="5">
        <v>45177.75</v>
      </c>
      <c r="D6019" s="3">
        <v>1.2012475717277649E-4</v>
      </c>
      <c r="E6019" s="3">
        <v>-9165.75</v>
      </c>
      <c r="F6019" s="12">
        <v>9.0200000000000002E-2</v>
      </c>
      <c r="G6019" s="11">
        <v>0.1087</v>
      </c>
      <c r="H6019" s="14">
        <v>1.9E-2</v>
      </c>
      <c r="I6019" s="3">
        <v>0.70752162138551589</v>
      </c>
      <c r="J6019" s="3">
        <v>0.81227017611766983</v>
      </c>
      <c r="K6019" s="14">
        <f t="shared" ref="K6019:K6082" si="189">H6019</f>
        <v>1.9E-2</v>
      </c>
      <c r="L6019" s="13"/>
    </row>
    <row r="6020" spans="1:12" x14ac:dyDescent="0.25">
      <c r="A6020" s="3">
        <v>6019</v>
      </c>
      <c r="B6020" s="3">
        <f t="shared" si="188"/>
        <v>36</v>
      </c>
      <c r="C6020" s="5">
        <v>45177.791666666664</v>
      </c>
      <c r="D6020" s="3">
        <v>1.196409690377999E-4</v>
      </c>
      <c r="E6020" s="3">
        <v>-11121</v>
      </c>
      <c r="F6020" s="12">
        <v>8.43E-2</v>
      </c>
      <c r="G6020" s="11">
        <v>7.8E-2</v>
      </c>
      <c r="H6020" s="14">
        <v>0</v>
      </c>
      <c r="I6020" s="3">
        <v>0.75329780728575169</v>
      </c>
      <c r="J6020" s="3">
        <v>0.8252370814786143</v>
      </c>
      <c r="K6020" s="14">
        <f t="shared" si="189"/>
        <v>0</v>
      </c>
      <c r="L6020" s="13"/>
    </row>
    <row r="6021" spans="1:12" x14ac:dyDescent="0.25">
      <c r="A6021" s="3">
        <v>6020</v>
      </c>
      <c r="B6021" s="3">
        <f t="shared" si="188"/>
        <v>36</v>
      </c>
      <c r="C6021" s="5">
        <v>45177.833333333336</v>
      </c>
      <c r="D6021" s="3">
        <v>1.1805736558135233E-4</v>
      </c>
      <c r="E6021" s="3">
        <v>-10200.25</v>
      </c>
      <c r="F6021" s="12">
        <v>7.0999999999999994E-2</v>
      </c>
      <c r="G6021" s="11">
        <v>5.7200000000000001E-2</v>
      </c>
      <c r="H6021" s="14">
        <v>0</v>
      </c>
      <c r="I6021" s="3">
        <v>0.73617541713986201</v>
      </c>
      <c r="J6021" s="3">
        <v>0.8222856589897426</v>
      </c>
      <c r="K6021" s="14">
        <f t="shared" si="189"/>
        <v>0</v>
      </c>
      <c r="L6021" s="13"/>
    </row>
    <row r="6022" spans="1:12" x14ac:dyDescent="0.25">
      <c r="A6022" s="3">
        <v>6021</v>
      </c>
      <c r="B6022" s="3">
        <f t="shared" si="188"/>
        <v>36</v>
      </c>
      <c r="C6022" s="5">
        <v>45177.875</v>
      </c>
      <c r="D6022" s="3">
        <v>1.1155207495648146E-4</v>
      </c>
      <c r="E6022" s="3">
        <v>-7654.75</v>
      </c>
      <c r="F6022" s="12">
        <v>5.7099999999999998E-2</v>
      </c>
      <c r="G6022" s="11">
        <v>4.36E-2</v>
      </c>
      <c r="H6022" s="14">
        <v>0</v>
      </c>
      <c r="I6022" s="3">
        <v>0.69922250371276318</v>
      </c>
      <c r="J6022" s="3">
        <v>0.81188310431585065</v>
      </c>
      <c r="K6022" s="14">
        <f t="shared" si="189"/>
        <v>0</v>
      </c>
      <c r="L6022" s="13"/>
    </row>
    <row r="6023" spans="1:12" x14ac:dyDescent="0.25">
      <c r="A6023" s="3">
        <v>6022</v>
      </c>
      <c r="B6023" s="3">
        <f t="shared" si="188"/>
        <v>36</v>
      </c>
      <c r="C6023" s="5">
        <v>45177.916666666664</v>
      </c>
      <c r="D6023" s="3">
        <v>1.0361501089727605E-4</v>
      </c>
      <c r="E6023" s="3">
        <v>-6938.25</v>
      </c>
      <c r="F6023" s="12">
        <v>4.9799999999999997E-2</v>
      </c>
      <c r="G6023" s="11">
        <v>3.4500000000000003E-2</v>
      </c>
      <c r="H6023" s="14">
        <v>0</v>
      </c>
      <c r="I6023" s="3">
        <v>0.67353891849392855</v>
      </c>
      <c r="J6023" s="3">
        <v>0.79107799496806652</v>
      </c>
      <c r="K6023" s="14">
        <f t="shared" si="189"/>
        <v>0</v>
      </c>
      <c r="L6023" s="13"/>
    </row>
    <row r="6024" spans="1:12" x14ac:dyDescent="0.25">
      <c r="A6024" s="3">
        <v>6023</v>
      </c>
      <c r="B6024" s="3">
        <f t="shared" si="188"/>
        <v>36</v>
      </c>
      <c r="C6024" s="5">
        <v>45177.958333333336</v>
      </c>
      <c r="D6024" s="3">
        <v>9.6611783103109811E-5</v>
      </c>
      <c r="E6024" s="3">
        <v>-5864</v>
      </c>
      <c r="F6024" s="12">
        <v>4.4900000000000002E-2</v>
      </c>
      <c r="G6024" s="11">
        <v>2.69E-2</v>
      </c>
      <c r="H6024" s="14">
        <v>0</v>
      </c>
      <c r="I6024" s="3">
        <v>0.68664278850353799</v>
      </c>
      <c r="J6024" s="3">
        <v>0.77027288562028251</v>
      </c>
      <c r="K6024" s="14">
        <f t="shared" si="189"/>
        <v>0</v>
      </c>
      <c r="L6024" s="13"/>
    </row>
    <row r="6025" spans="1:12" x14ac:dyDescent="0.25">
      <c r="A6025" s="3">
        <v>6024</v>
      </c>
      <c r="B6025" s="3">
        <f t="shared" si="188"/>
        <v>36</v>
      </c>
      <c r="C6025" s="5">
        <v>45178</v>
      </c>
      <c r="D6025" s="3">
        <v>9.1461534611075512E-5</v>
      </c>
      <c r="E6025" s="3">
        <v>-6106.25</v>
      </c>
      <c r="F6025" s="12">
        <v>4.3299999999999998E-2</v>
      </c>
      <c r="G6025" s="11">
        <v>1.9599999999999999E-2</v>
      </c>
      <c r="H6025" s="14">
        <v>0</v>
      </c>
      <c r="I6025" s="3">
        <v>0.67921726216475931</v>
      </c>
      <c r="J6025" s="3">
        <v>0.75759628411070257</v>
      </c>
      <c r="K6025" s="14">
        <f t="shared" si="189"/>
        <v>0</v>
      </c>
      <c r="L6025" s="13"/>
    </row>
    <row r="6026" spans="1:12" x14ac:dyDescent="0.25">
      <c r="A6026" s="3">
        <v>6025</v>
      </c>
      <c r="B6026" s="3">
        <f t="shared" si="188"/>
        <v>36</v>
      </c>
      <c r="C6026" s="5">
        <v>45178.041666666664</v>
      </c>
      <c r="D6026" s="3">
        <v>8.7057375582542812E-5</v>
      </c>
      <c r="E6026" s="3">
        <v>-6745.25</v>
      </c>
      <c r="F6026" s="12">
        <v>4.2900000000000001E-2</v>
      </c>
      <c r="G6026" s="11">
        <v>1.4E-2</v>
      </c>
      <c r="H6026" s="14">
        <v>0</v>
      </c>
      <c r="I6026" s="3">
        <v>0.68882676683847299</v>
      </c>
      <c r="J6026" s="3">
        <v>0.75149990323204952</v>
      </c>
      <c r="K6026" s="14">
        <f t="shared" si="189"/>
        <v>0</v>
      </c>
      <c r="L6026" s="13"/>
    </row>
    <row r="6027" spans="1:12" x14ac:dyDescent="0.25">
      <c r="A6027" s="3">
        <v>6026</v>
      </c>
      <c r="B6027" s="3">
        <f t="shared" si="188"/>
        <v>36</v>
      </c>
      <c r="C6027" s="5">
        <v>45178.083333333336</v>
      </c>
      <c r="D6027" s="3">
        <v>8.3750855100970503E-5</v>
      </c>
      <c r="E6027" s="3">
        <v>-6971</v>
      </c>
      <c r="F6027" s="12">
        <v>4.3900000000000002E-2</v>
      </c>
      <c r="G6027" s="11">
        <v>1.61E-2</v>
      </c>
      <c r="H6027" s="14">
        <v>0</v>
      </c>
      <c r="I6027" s="3">
        <v>0.69162225910718966</v>
      </c>
      <c r="J6027" s="3">
        <v>0.74675827365976388</v>
      </c>
      <c r="K6027" s="14">
        <f t="shared" si="189"/>
        <v>0</v>
      </c>
      <c r="L6027" s="13"/>
    </row>
    <row r="6028" spans="1:12" x14ac:dyDescent="0.25">
      <c r="A6028" s="3">
        <v>6027</v>
      </c>
      <c r="B6028" s="3">
        <f t="shared" si="188"/>
        <v>36</v>
      </c>
      <c r="C6028" s="5">
        <v>45178.125</v>
      </c>
      <c r="D6028" s="3">
        <v>8.2326700377422993E-5</v>
      </c>
      <c r="E6028" s="3">
        <v>-7633.25</v>
      </c>
      <c r="F6028" s="12">
        <v>4.6300000000000001E-2</v>
      </c>
      <c r="G6028" s="11">
        <v>2.5999999999999999E-2</v>
      </c>
      <c r="H6028" s="14">
        <v>0</v>
      </c>
      <c r="I6028" s="3">
        <v>0.67747007949681137</v>
      </c>
      <c r="J6028" s="3">
        <v>0.74641958583317203</v>
      </c>
      <c r="K6028" s="14">
        <f t="shared" si="189"/>
        <v>0</v>
      </c>
      <c r="L6028" s="13"/>
    </row>
    <row r="6029" spans="1:12" x14ac:dyDescent="0.25">
      <c r="A6029" s="3">
        <v>6028</v>
      </c>
      <c r="B6029" s="3">
        <f t="shared" si="188"/>
        <v>36</v>
      </c>
      <c r="C6029" s="5">
        <v>45178.166666666664</v>
      </c>
      <c r="D6029" s="3">
        <v>8.1904406122370306E-5</v>
      </c>
      <c r="E6029" s="3">
        <v>-8585.75</v>
      </c>
      <c r="F6029" s="12">
        <v>5.11E-2</v>
      </c>
      <c r="G6029" s="11">
        <v>4.9500000000000002E-2</v>
      </c>
      <c r="H6029" s="14">
        <v>0</v>
      </c>
      <c r="I6029" s="3">
        <v>0.6468943828077226</v>
      </c>
      <c r="J6029" s="3">
        <v>0.74864524869363269</v>
      </c>
      <c r="K6029" s="14">
        <f t="shared" si="189"/>
        <v>0</v>
      </c>
      <c r="L6029" s="13"/>
    </row>
    <row r="6030" spans="1:12" x14ac:dyDescent="0.25">
      <c r="A6030" s="3">
        <v>6029</v>
      </c>
      <c r="B6030" s="3">
        <f t="shared" si="188"/>
        <v>36</v>
      </c>
      <c r="C6030" s="5">
        <v>45178.208333333336</v>
      </c>
      <c r="D6030" s="3">
        <v>8.3239857284611647E-5</v>
      </c>
      <c r="E6030" s="3">
        <v>-9458.5</v>
      </c>
      <c r="F6030" s="12">
        <v>6.0900000000000003E-2</v>
      </c>
      <c r="G6030" s="11">
        <v>8.5400000000000004E-2</v>
      </c>
      <c r="H6030" s="14">
        <v>0</v>
      </c>
      <c r="I6030" s="3">
        <v>0.66646282868873941</v>
      </c>
      <c r="J6030" s="3">
        <v>0.75377395006773762</v>
      </c>
      <c r="K6030" s="14">
        <f t="shared" si="189"/>
        <v>0</v>
      </c>
      <c r="L6030" s="13"/>
    </row>
    <row r="6031" spans="1:12" x14ac:dyDescent="0.25">
      <c r="A6031" s="3">
        <v>6030</v>
      </c>
      <c r="B6031" s="3">
        <f t="shared" si="188"/>
        <v>36</v>
      </c>
      <c r="C6031" s="5">
        <v>45178.25</v>
      </c>
      <c r="D6031" s="3">
        <v>8.7632044053336165E-5</v>
      </c>
      <c r="E6031" s="3">
        <v>-10863.5</v>
      </c>
      <c r="F6031" s="12">
        <v>6.8699999999999997E-2</v>
      </c>
      <c r="G6031" s="11">
        <v>0.1215</v>
      </c>
      <c r="H6031" s="14">
        <v>5.1999999999999998E-2</v>
      </c>
      <c r="I6031" s="3">
        <v>0.66427885035380452</v>
      </c>
      <c r="J6031" s="3">
        <v>0.78546545384168764</v>
      </c>
      <c r="K6031" s="14">
        <f t="shared" si="189"/>
        <v>5.1999999999999998E-2</v>
      </c>
      <c r="L6031" s="13"/>
    </row>
    <row r="6032" spans="1:12" x14ac:dyDescent="0.25">
      <c r="A6032" s="3">
        <v>6031</v>
      </c>
      <c r="B6032" s="3">
        <f t="shared" si="188"/>
        <v>36</v>
      </c>
      <c r="C6032" s="5">
        <v>45178.291666666664</v>
      </c>
      <c r="D6032" s="3">
        <v>9.2902559337080043E-5</v>
      </c>
      <c r="E6032" s="3">
        <v>-10667</v>
      </c>
      <c r="F6032" s="12">
        <v>3.8600000000000002E-2</v>
      </c>
      <c r="G6032" s="11">
        <v>0.14280000000000001</v>
      </c>
      <c r="H6032" s="14">
        <v>0.183</v>
      </c>
      <c r="I6032" s="3">
        <v>0.64846684720887571</v>
      </c>
      <c r="J6032" s="3">
        <v>0.79751306367331143</v>
      </c>
      <c r="K6032" s="14">
        <f t="shared" si="189"/>
        <v>0.183</v>
      </c>
      <c r="L6032" s="13"/>
    </row>
    <row r="6033" spans="1:12" x14ac:dyDescent="0.25">
      <c r="A6033" s="3">
        <v>6032</v>
      </c>
      <c r="B6033" s="3">
        <f t="shared" si="188"/>
        <v>36</v>
      </c>
      <c r="C6033" s="5">
        <v>45178.333333333336</v>
      </c>
      <c r="D6033" s="3">
        <v>1.0093812244288924E-4</v>
      </c>
      <c r="E6033" s="3">
        <v>-7636</v>
      </c>
      <c r="F6033" s="12">
        <v>2.9100000000000001E-2</v>
      </c>
      <c r="G6033" s="11">
        <v>0.14560000000000001</v>
      </c>
      <c r="H6033" s="14">
        <v>0.32700000000000001</v>
      </c>
      <c r="I6033" s="3">
        <v>0.65755219708220491</v>
      </c>
      <c r="J6033" s="3">
        <v>0.79572285658989739</v>
      </c>
      <c r="K6033" s="14">
        <f t="shared" si="189"/>
        <v>0.32700000000000001</v>
      </c>
      <c r="L6033" s="13"/>
    </row>
    <row r="6034" spans="1:12" x14ac:dyDescent="0.25">
      <c r="A6034" s="3">
        <v>6033</v>
      </c>
      <c r="B6034" s="3">
        <f t="shared" si="188"/>
        <v>36</v>
      </c>
      <c r="C6034" s="5">
        <v>45178.375</v>
      </c>
      <c r="D6034" s="3">
        <v>1.0659501520226122E-4</v>
      </c>
      <c r="E6034" s="3">
        <v>-4743.25</v>
      </c>
      <c r="F6034" s="12">
        <v>4.65E-2</v>
      </c>
      <c r="G6034" s="11">
        <v>0.13780000000000001</v>
      </c>
      <c r="H6034" s="14">
        <v>0.44800000000000001</v>
      </c>
      <c r="I6034" s="3">
        <v>0.63291692146413903</v>
      </c>
      <c r="J6034" s="3">
        <v>0.77661118637507254</v>
      </c>
      <c r="K6034" s="14">
        <f t="shared" si="189"/>
        <v>0.44800000000000001</v>
      </c>
      <c r="L6034" s="13"/>
    </row>
    <row r="6035" spans="1:12" x14ac:dyDescent="0.25">
      <c r="A6035" s="3">
        <v>6034</v>
      </c>
      <c r="B6035" s="3">
        <f t="shared" si="188"/>
        <v>36</v>
      </c>
      <c r="C6035" s="5">
        <v>45178.416666666664</v>
      </c>
      <c r="D6035" s="3">
        <v>1.0912061782816265E-4</v>
      </c>
      <c r="E6035" s="3">
        <v>-2400.5</v>
      </c>
      <c r="F6035" s="12">
        <v>5.91E-2</v>
      </c>
      <c r="G6035" s="11">
        <v>0.1242</v>
      </c>
      <c r="H6035" s="14">
        <v>0.53700000000000003</v>
      </c>
      <c r="I6035" s="3">
        <v>0.65790163361579457</v>
      </c>
      <c r="J6035" s="3">
        <v>0.76383781691503772</v>
      </c>
      <c r="K6035" s="14">
        <f t="shared" si="189"/>
        <v>0.53700000000000003</v>
      </c>
      <c r="L6035" s="13"/>
    </row>
    <row r="6036" spans="1:12" x14ac:dyDescent="0.25">
      <c r="A6036" s="3">
        <v>6035</v>
      </c>
      <c r="B6036" s="3">
        <f t="shared" si="188"/>
        <v>36</v>
      </c>
      <c r="C6036" s="5">
        <v>45178.458333333336</v>
      </c>
      <c r="D6036" s="3">
        <v>1.1024111250748414E-4</v>
      </c>
      <c r="E6036" s="3">
        <v>-268.25</v>
      </c>
      <c r="F6036" s="12">
        <v>6.5000000000000002E-2</v>
      </c>
      <c r="G6036" s="11">
        <v>0.11840000000000001</v>
      </c>
      <c r="H6036" s="14">
        <v>0.59</v>
      </c>
      <c r="I6036" s="3">
        <v>0.62208438892286189</v>
      </c>
      <c r="J6036" s="3">
        <v>0.75299980646409914</v>
      </c>
      <c r="K6036" s="14">
        <f t="shared" si="189"/>
        <v>0.59</v>
      </c>
      <c r="L6036" s="13"/>
    </row>
    <row r="6037" spans="1:12" x14ac:dyDescent="0.25">
      <c r="A6037" s="3">
        <v>6036</v>
      </c>
      <c r="B6037" s="3">
        <f t="shared" si="188"/>
        <v>36</v>
      </c>
      <c r="C6037" s="5">
        <v>45178.5</v>
      </c>
      <c r="D6037" s="3">
        <v>1.0902756071783532E-4</v>
      </c>
      <c r="E6037" s="3">
        <v>1529.75</v>
      </c>
      <c r="F6037" s="12">
        <v>6.7699999999999996E-2</v>
      </c>
      <c r="G6037" s="11">
        <v>0.12189999999999999</v>
      </c>
      <c r="H6037" s="14">
        <v>0.60199999999999998</v>
      </c>
      <c r="I6037" s="3">
        <v>0.62042456538831137</v>
      </c>
      <c r="J6037" s="3">
        <v>0.73679117476291855</v>
      </c>
      <c r="K6037" s="14">
        <f t="shared" si="189"/>
        <v>0.60199999999999998</v>
      </c>
      <c r="L6037" s="13"/>
    </row>
    <row r="6038" spans="1:12" x14ac:dyDescent="0.25">
      <c r="A6038" s="3">
        <v>6037</v>
      </c>
      <c r="B6038" s="3">
        <f t="shared" si="188"/>
        <v>36</v>
      </c>
      <c r="C6038" s="5">
        <v>45178.541666666664</v>
      </c>
      <c r="D6038" s="3">
        <v>1.0534336985867724E-4</v>
      </c>
      <c r="E6038" s="3">
        <v>4048.75</v>
      </c>
      <c r="F6038" s="12">
        <v>6.8400000000000002E-2</v>
      </c>
      <c r="G6038" s="11">
        <v>0.12690000000000001</v>
      </c>
      <c r="H6038" s="14">
        <v>0.57199999999999995</v>
      </c>
      <c r="I6038" s="3">
        <v>0.62758801432689792</v>
      </c>
      <c r="J6038" s="3">
        <v>0.73325914457131802</v>
      </c>
      <c r="K6038" s="14">
        <f t="shared" si="189"/>
        <v>0.57199999999999995</v>
      </c>
      <c r="L6038" s="13"/>
    </row>
    <row r="6039" spans="1:12" x14ac:dyDescent="0.25">
      <c r="A6039" s="3">
        <v>6038</v>
      </c>
      <c r="B6039" s="3">
        <f t="shared" si="188"/>
        <v>36</v>
      </c>
      <c r="C6039" s="5">
        <v>45178.583333333336</v>
      </c>
      <c r="D6039" s="3">
        <v>1.0198188582071276E-4</v>
      </c>
      <c r="E6039" s="3">
        <v>2843</v>
      </c>
      <c r="F6039" s="12">
        <v>6.8599999999999994E-2</v>
      </c>
      <c r="G6039" s="11">
        <v>0.13120000000000001</v>
      </c>
      <c r="H6039" s="14">
        <v>0.503</v>
      </c>
      <c r="I6039" s="3">
        <v>0.65021402987682364</v>
      </c>
      <c r="J6039" s="3">
        <v>0.73277530481904396</v>
      </c>
      <c r="K6039" s="14">
        <f t="shared" si="189"/>
        <v>0.503</v>
      </c>
      <c r="L6039" s="13"/>
    </row>
    <row r="6040" spans="1:12" x14ac:dyDescent="0.25">
      <c r="A6040" s="3">
        <v>6039</v>
      </c>
      <c r="B6040" s="3">
        <f t="shared" si="188"/>
        <v>36</v>
      </c>
      <c r="C6040" s="5">
        <v>45178.625</v>
      </c>
      <c r="D6040" s="3">
        <v>9.9872591319959911E-5</v>
      </c>
      <c r="E6040" s="3">
        <v>-566</v>
      </c>
      <c r="F6040" s="12">
        <v>6.88E-2</v>
      </c>
      <c r="G6040" s="11">
        <v>0.1351</v>
      </c>
      <c r="H6040" s="14">
        <v>0.39500000000000002</v>
      </c>
      <c r="I6040" s="3">
        <v>0.64182755307067352</v>
      </c>
      <c r="J6040" s="3">
        <v>0.73625895103541705</v>
      </c>
      <c r="K6040" s="14">
        <f t="shared" si="189"/>
        <v>0.39500000000000002</v>
      </c>
      <c r="L6040" s="13"/>
    </row>
    <row r="6041" spans="1:12" x14ac:dyDescent="0.25">
      <c r="A6041" s="3">
        <v>6040</v>
      </c>
      <c r="B6041" s="3">
        <f t="shared" si="188"/>
        <v>36</v>
      </c>
      <c r="C6041" s="5">
        <v>45178.666666666664</v>
      </c>
      <c r="D6041" s="3">
        <v>1.0030849041570374E-4</v>
      </c>
      <c r="E6041" s="3">
        <v>-4315.5</v>
      </c>
      <c r="F6041" s="12">
        <v>6.9800000000000001E-2</v>
      </c>
      <c r="G6041" s="11">
        <v>0.1517</v>
      </c>
      <c r="H6041" s="14">
        <v>0.26</v>
      </c>
      <c r="I6041" s="3">
        <v>0.66655018782213682</v>
      </c>
      <c r="J6041" s="3">
        <v>0.74317785949293591</v>
      </c>
      <c r="K6041" s="14">
        <f t="shared" si="189"/>
        <v>0.26</v>
      </c>
      <c r="L6041" s="13"/>
    </row>
    <row r="6042" spans="1:12" x14ac:dyDescent="0.25">
      <c r="A6042" s="3">
        <v>6041</v>
      </c>
      <c r="B6042" s="3">
        <f t="shared" si="188"/>
        <v>36</v>
      </c>
      <c r="C6042" s="5">
        <v>45178.708333333336</v>
      </c>
      <c r="D6042" s="3">
        <v>1.0195032259030934E-4</v>
      </c>
      <c r="E6042" s="3">
        <v>-6895</v>
      </c>
      <c r="F6042" s="12">
        <v>8.8400000000000006E-2</v>
      </c>
      <c r="G6042" s="11">
        <v>0.18559999999999999</v>
      </c>
      <c r="H6042" s="14">
        <v>0.122</v>
      </c>
      <c r="I6042" s="3">
        <v>0.65589237354765439</v>
      </c>
      <c r="J6042" s="3">
        <v>0.76306367331139924</v>
      </c>
      <c r="K6042" s="14">
        <f t="shared" si="189"/>
        <v>0.122</v>
      </c>
      <c r="L6042" s="13"/>
    </row>
    <row r="6043" spans="1:12" x14ac:dyDescent="0.25">
      <c r="A6043" s="3">
        <v>6042</v>
      </c>
      <c r="B6043" s="3">
        <f t="shared" si="188"/>
        <v>36</v>
      </c>
      <c r="C6043" s="5">
        <v>45178.75</v>
      </c>
      <c r="D6043" s="3">
        <v>1.0433225809851243E-4</v>
      </c>
      <c r="E6043" s="3">
        <v>-10315</v>
      </c>
      <c r="F6043" s="12">
        <v>0.15559999999999999</v>
      </c>
      <c r="G6043" s="11">
        <v>0.23119999999999999</v>
      </c>
      <c r="H6043" s="14">
        <v>1.4999999999999999E-2</v>
      </c>
      <c r="I6043" s="3">
        <v>0.66821001135668734</v>
      </c>
      <c r="J6043" s="3">
        <v>0.80075479001354755</v>
      </c>
      <c r="K6043" s="14">
        <f t="shared" si="189"/>
        <v>1.4999999999999999E-2</v>
      </c>
      <c r="L6043" s="13"/>
    </row>
    <row r="6044" spans="1:12" x14ac:dyDescent="0.25">
      <c r="A6044" s="3">
        <v>6043</v>
      </c>
      <c r="B6044" s="3">
        <f t="shared" si="188"/>
        <v>36</v>
      </c>
      <c r="C6044" s="5">
        <v>45178.791666666664</v>
      </c>
      <c r="D6044" s="3">
        <v>1.0397635546603246E-4</v>
      </c>
      <c r="E6044" s="3">
        <v>-11792</v>
      </c>
      <c r="F6044" s="12">
        <v>0.22989999999999999</v>
      </c>
      <c r="G6044" s="11">
        <v>0.2777</v>
      </c>
      <c r="H6044" s="14">
        <v>0</v>
      </c>
      <c r="I6044" s="3">
        <v>0.63361579453131822</v>
      </c>
      <c r="J6044" s="3">
        <v>0.81720534159086511</v>
      </c>
      <c r="K6044" s="14">
        <f t="shared" si="189"/>
        <v>0</v>
      </c>
      <c r="L6044" s="13"/>
    </row>
    <row r="6045" spans="1:12" x14ac:dyDescent="0.25">
      <c r="A6045" s="3">
        <v>6044</v>
      </c>
      <c r="B6045" s="3">
        <f t="shared" si="188"/>
        <v>36</v>
      </c>
      <c r="C6045" s="5">
        <v>45178.833333333336</v>
      </c>
      <c r="D6045" s="3">
        <v>1.0395077836553314E-4</v>
      </c>
      <c r="E6045" s="3">
        <v>-11102</v>
      </c>
      <c r="F6045" s="12">
        <v>0.2651</v>
      </c>
      <c r="G6045" s="11">
        <v>0.30520000000000003</v>
      </c>
      <c r="H6045" s="14">
        <v>0</v>
      </c>
      <c r="I6045" s="3">
        <v>0.66017297108412687</v>
      </c>
      <c r="J6045" s="3">
        <v>0.82165666731178633</v>
      </c>
      <c r="K6045" s="14">
        <f t="shared" si="189"/>
        <v>0</v>
      </c>
      <c r="L6045" s="13"/>
    </row>
    <row r="6046" spans="1:12" x14ac:dyDescent="0.25">
      <c r="A6046" s="3">
        <v>6045</v>
      </c>
      <c r="B6046" s="3">
        <f t="shared" si="188"/>
        <v>36</v>
      </c>
      <c r="C6046" s="5">
        <v>45178.875</v>
      </c>
      <c r="D6046" s="3">
        <v>9.8822841812232305E-5</v>
      </c>
      <c r="E6046" s="3">
        <v>-10057</v>
      </c>
      <c r="F6046" s="12">
        <v>0.27210000000000001</v>
      </c>
      <c r="G6046" s="11">
        <v>0.30420000000000003</v>
      </c>
      <c r="H6046" s="14">
        <v>0</v>
      </c>
      <c r="I6046" s="3">
        <v>0.65187385341137416</v>
      </c>
      <c r="J6046" s="3">
        <v>0.81057673698471067</v>
      </c>
      <c r="K6046" s="14">
        <f t="shared" si="189"/>
        <v>0</v>
      </c>
      <c r="L6046" s="13"/>
    </row>
    <row r="6047" spans="1:12" x14ac:dyDescent="0.25">
      <c r="A6047" s="3">
        <v>6046</v>
      </c>
      <c r="B6047" s="3">
        <f t="shared" si="188"/>
        <v>36</v>
      </c>
      <c r="C6047" s="5">
        <v>45178.916666666664</v>
      </c>
      <c r="D6047" s="3">
        <v>9.3390701021077801E-5</v>
      </c>
      <c r="E6047" s="3">
        <v>-10016.25</v>
      </c>
      <c r="F6047" s="12">
        <v>0.2676</v>
      </c>
      <c r="G6047" s="11">
        <v>0.2979</v>
      </c>
      <c r="H6047" s="14">
        <v>0</v>
      </c>
      <c r="I6047" s="3">
        <v>0.59378002970210531</v>
      </c>
      <c r="J6047" s="3">
        <v>0.79369072963034648</v>
      </c>
      <c r="K6047" s="14">
        <f t="shared" si="189"/>
        <v>0</v>
      </c>
      <c r="L6047" s="13"/>
    </row>
    <row r="6048" spans="1:12" x14ac:dyDescent="0.25">
      <c r="A6048" s="3">
        <v>6047</v>
      </c>
      <c r="B6048" s="3">
        <f t="shared" si="188"/>
        <v>36</v>
      </c>
      <c r="C6048" s="5">
        <v>45178.958333333336</v>
      </c>
      <c r="D6048" s="3">
        <v>8.7689728577866556E-5</v>
      </c>
      <c r="E6048" s="3">
        <v>-9440.25</v>
      </c>
      <c r="F6048" s="12">
        <v>0.26190000000000002</v>
      </c>
      <c r="G6048" s="11">
        <v>0.30459999999999998</v>
      </c>
      <c r="H6048" s="14">
        <v>0</v>
      </c>
      <c r="I6048" s="3">
        <v>0.62453044465798901</v>
      </c>
      <c r="J6048" s="3">
        <v>0.77525643506870523</v>
      </c>
      <c r="K6048" s="14">
        <f t="shared" si="189"/>
        <v>0</v>
      </c>
      <c r="L6048" s="13"/>
    </row>
    <row r="6049" spans="1:12" x14ac:dyDescent="0.25">
      <c r="A6049" s="3">
        <v>6048</v>
      </c>
      <c r="B6049" s="3">
        <f t="shared" si="188"/>
        <v>37</v>
      </c>
      <c r="C6049" s="5">
        <v>45179</v>
      </c>
      <c r="D6049" s="3">
        <v>8.2608048482915564E-5</v>
      </c>
      <c r="E6049" s="3">
        <v>-9739.75</v>
      </c>
      <c r="F6049" s="12">
        <v>0.25130000000000002</v>
      </c>
      <c r="G6049" s="11">
        <v>0.31390000000000001</v>
      </c>
      <c r="H6049" s="14">
        <v>0</v>
      </c>
      <c r="I6049" s="3">
        <v>0.63213068926356253</v>
      </c>
      <c r="J6049" s="3">
        <v>0.76093477840139345</v>
      </c>
      <c r="K6049" s="14">
        <f t="shared" si="189"/>
        <v>0</v>
      </c>
      <c r="L6049" s="13"/>
    </row>
    <row r="6050" spans="1:12" x14ac:dyDescent="0.25">
      <c r="A6050" s="3">
        <v>6049</v>
      </c>
      <c r="B6050" s="3">
        <f t="shared" si="188"/>
        <v>37</v>
      </c>
      <c r="C6050" s="5">
        <v>45179.041666666664</v>
      </c>
      <c r="D6050" s="3">
        <v>7.9272141545450405E-5</v>
      </c>
      <c r="E6050" s="3">
        <v>-9595</v>
      </c>
      <c r="F6050" s="12">
        <v>0.2412</v>
      </c>
      <c r="G6050" s="11">
        <v>0.32850000000000001</v>
      </c>
      <c r="H6050" s="14">
        <v>0</v>
      </c>
      <c r="I6050" s="3">
        <v>0.70891936751987417</v>
      </c>
      <c r="J6050" s="3">
        <v>0.75953164311979871</v>
      </c>
      <c r="K6050" s="14">
        <f t="shared" si="189"/>
        <v>0</v>
      </c>
      <c r="L6050" s="13"/>
    </row>
    <row r="6051" spans="1:12" x14ac:dyDescent="0.25">
      <c r="A6051" s="3">
        <v>6050</v>
      </c>
      <c r="B6051" s="3">
        <f t="shared" si="188"/>
        <v>37</v>
      </c>
      <c r="C6051" s="5">
        <v>45179.083333333336</v>
      </c>
      <c r="D6051" s="3">
        <v>7.5524280031857841E-5</v>
      </c>
      <c r="E6051" s="3">
        <v>-10042.75</v>
      </c>
      <c r="F6051" s="12">
        <v>0.23300000000000001</v>
      </c>
      <c r="G6051" s="11">
        <v>0.34599999999999997</v>
      </c>
      <c r="H6051" s="14">
        <v>0</v>
      </c>
      <c r="I6051" s="3">
        <v>0.64645758714073553</v>
      </c>
      <c r="J6051" s="3">
        <v>0.75324172634023612</v>
      </c>
      <c r="K6051" s="14">
        <f t="shared" si="189"/>
        <v>0</v>
      </c>
      <c r="L6051" s="13"/>
    </row>
    <row r="6052" spans="1:12" x14ac:dyDescent="0.25">
      <c r="A6052" s="3">
        <v>6051</v>
      </c>
      <c r="B6052" s="3">
        <f t="shared" si="188"/>
        <v>37</v>
      </c>
      <c r="C6052" s="5">
        <v>45179.125</v>
      </c>
      <c r="D6052" s="3">
        <v>7.4290593077986145E-5</v>
      </c>
      <c r="E6052" s="3">
        <v>-10620</v>
      </c>
      <c r="F6052" s="12">
        <v>0.22420000000000001</v>
      </c>
      <c r="G6052" s="11">
        <v>0.36020000000000002</v>
      </c>
      <c r="H6052" s="14">
        <v>0</v>
      </c>
      <c r="I6052" s="3">
        <v>0.60443784397658773</v>
      </c>
      <c r="J6052" s="3">
        <v>0.7487904006193149</v>
      </c>
      <c r="K6052" s="14">
        <f t="shared" si="189"/>
        <v>0</v>
      </c>
      <c r="L6052" s="13"/>
    </row>
    <row r="6053" spans="1:12" x14ac:dyDescent="0.25">
      <c r="A6053" s="3">
        <v>6052</v>
      </c>
      <c r="B6053" s="3">
        <f t="shared" si="188"/>
        <v>37</v>
      </c>
      <c r="C6053" s="5">
        <v>45179.166666666664</v>
      </c>
      <c r="D6053" s="3">
        <v>7.3625588465003696E-5</v>
      </c>
      <c r="E6053" s="3">
        <v>-10243.5</v>
      </c>
      <c r="F6053" s="12">
        <v>0.21429999999999999</v>
      </c>
      <c r="G6053" s="11">
        <v>0.36349999999999999</v>
      </c>
      <c r="H6053" s="14">
        <v>0</v>
      </c>
      <c r="I6053" s="3">
        <v>0.59998252817332054</v>
      </c>
      <c r="J6053" s="3">
        <v>0.75130636733113998</v>
      </c>
      <c r="K6053" s="14">
        <f t="shared" si="189"/>
        <v>0</v>
      </c>
      <c r="L6053" s="13"/>
    </row>
    <row r="6054" spans="1:12" x14ac:dyDescent="0.25">
      <c r="A6054" s="3">
        <v>6053</v>
      </c>
      <c r="B6054" s="3">
        <f t="shared" si="188"/>
        <v>37</v>
      </c>
      <c r="C6054" s="5">
        <v>45179.208333333336</v>
      </c>
      <c r="D6054" s="3">
        <v>7.4539833759447644E-5</v>
      </c>
      <c r="E6054" s="3">
        <v>-10590</v>
      </c>
      <c r="F6054" s="12">
        <v>0.2097</v>
      </c>
      <c r="G6054" s="11">
        <v>0.34739999999999999</v>
      </c>
      <c r="H6054" s="14">
        <v>0</v>
      </c>
      <c r="I6054" s="3">
        <v>0.60443784397658773</v>
      </c>
      <c r="J6054" s="3">
        <v>0.76161215405457716</v>
      </c>
      <c r="K6054" s="14">
        <f t="shared" si="189"/>
        <v>0</v>
      </c>
      <c r="L6054" s="13"/>
    </row>
    <row r="6055" spans="1:12" x14ac:dyDescent="0.25">
      <c r="A6055" s="3">
        <v>6054</v>
      </c>
      <c r="B6055" s="3">
        <f t="shared" si="188"/>
        <v>37</v>
      </c>
      <c r="C6055" s="5">
        <v>45179.25</v>
      </c>
      <c r="D6055" s="3">
        <v>7.628887207869936E-5</v>
      </c>
      <c r="E6055" s="3">
        <v>-10810.75</v>
      </c>
      <c r="F6055" s="12">
        <v>0.1784</v>
      </c>
      <c r="G6055" s="11">
        <v>0.32300000000000001</v>
      </c>
      <c r="H6055" s="14">
        <v>4.2000000000000003E-2</v>
      </c>
      <c r="I6055" s="3">
        <v>0.64322529920503191</v>
      </c>
      <c r="J6055" s="3">
        <v>0.78367524675827371</v>
      </c>
      <c r="K6055" s="14">
        <f t="shared" si="189"/>
        <v>4.2000000000000003E-2</v>
      </c>
      <c r="L6055" s="13"/>
    </row>
    <row r="6056" spans="1:12" x14ac:dyDescent="0.25">
      <c r="A6056" s="3">
        <v>6055</v>
      </c>
      <c r="B6056" s="3">
        <f t="shared" si="188"/>
        <v>37</v>
      </c>
      <c r="C6056" s="5">
        <v>45179.291666666664</v>
      </c>
      <c r="D6056" s="3">
        <v>8.0272369433062314E-5</v>
      </c>
      <c r="E6056" s="3">
        <v>-11306</v>
      </c>
      <c r="F6056" s="12">
        <v>9.3700000000000006E-2</v>
      </c>
      <c r="G6056" s="11">
        <v>0.30149999999999999</v>
      </c>
      <c r="H6056" s="14">
        <v>0.161</v>
      </c>
      <c r="I6056" s="3">
        <v>0.6289857604612562</v>
      </c>
      <c r="J6056" s="3">
        <v>0.78865879620669632</v>
      </c>
      <c r="K6056" s="14">
        <f t="shared" si="189"/>
        <v>0.161</v>
      </c>
      <c r="L6056" s="13"/>
    </row>
    <row r="6057" spans="1:12" x14ac:dyDescent="0.25">
      <c r="A6057" s="3">
        <v>6056</v>
      </c>
      <c r="B6057" s="3">
        <f t="shared" si="188"/>
        <v>37</v>
      </c>
      <c r="C6057" s="5">
        <v>45179.333333333336</v>
      </c>
      <c r="D6057" s="3">
        <v>8.8292150923669803E-5</v>
      </c>
      <c r="E6057" s="3">
        <v>-9234.5</v>
      </c>
      <c r="F6057" s="12">
        <v>5.1799999999999999E-2</v>
      </c>
      <c r="G6057" s="11">
        <v>0.28960000000000002</v>
      </c>
      <c r="H6057" s="14">
        <v>0.29799999999999999</v>
      </c>
      <c r="I6057" s="3">
        <v>0.65161177601118192</v>
      </c>
      <c r="J6057" s="3">
        <v>0.78241726340236117</v>
      </c>
      <c r="K6057" s="14">
        <f t="shared" si="189"/>
        <v>0.29799999999999999</v>
      </c>
      <c r="L6057" s="13"/>
    </row>
    <row r="6058" spans="1:12" x14ac:dyDescent="0.25">
      <c r="A6058" s="3">
        <v>6057</v>
      </c>
      <c r="B6058" s="3">
        <f t="shared" si="188"/>
        <v>37</v>
      </c>
      <c r="C6058" s="5">
        <v>45179.375</v>
      </c>
      <c r="D6058" s="3">
        <v>9.5321500011963004E-5</v>
      </c>
      <c r="E6058" s="3">
        <v>-6828.5</v>
      </c>
      <c r="F6058" s="12">
        <v>6.4799999999999996E-2</v>
      </c>
      <c r="G6058" s="11">
        <v>0.29330000000000001</v>
      </c>
      <c r="H6058" s="14">
        <v>0.41499999999999998</v>
      </c>
      <c r="I6058" s="3">
        <v>0.64532191840656938</v>
      </c>
      <c r="J6058" s="3">
        <v>0.76833752661118637</v>
      </c>
      <c r="K6058" s="14">
        <f t="shared" si="189"/>
        <v>0.41499999999999998</v>
      </c>
      <c r="L6058" s="13"/>
    </row>
    <row r="6059" spans="1:12" x14ac:dyDescent="0.25">
      <c r="A6059" s="3">
        <v>6058</v>
      </c>
      <c r="B6059" s="3">
        <f t="shared" si="188"/>
        <v>37</v>
      </c>
      <c r="C6059" s="5">
        <v>45179.416666666664</v>
      </c>
      <c r="D6059" s="3">
        <v>9.850340015280457E-5</v>
      </c>
      <c r="E6059" s="3">
        <v>-4096</v>
      </c>
      <c r="F6059" s="12">
        <v>9.3600000000000003E-2</v>
      </c>
      <c r="G6059" s="11">
        <v>0.30520000000000003</v>
      </c>
      <c r="H6059" s="14">
        <v>0.501</v>
      </c>
      <c r="I6059" s="3">
        <v>0.62819952826067971</v>
      </c>
      <c r="J6059" s="3">
        <v>0.75672537255660921</v>
      </c>
      <c r="K6059" s="14">
        <f t="shared" si="189"/>
        <v>0.501</v>
      </c>
      <c r="L6059" s="13"/>
    </row>
    <row r="6060" spans="1:12" x14ac:dyDescent="0.25">
      <c r="A6060" s="3">
        <v>6059</v>
      </c>
      <c r="B6060" s="3">
        <f t="shared" si="188"/>
        <v>37</v>
      </c>
      <c r="C6060" s="5">
        <v>45179.458333333336</v>
      </c>
      <c r="D6060" s="3">
        <v>1.0104206342576948E-4</v>
      </c>
      <c r="E6060" s="3">
        <v>-1455.5</v>
      </c>
      <c r="F6060" s="12">
        <v>0.1227</v>
      </c>
      <c r="G6060" s="11">
        <v>0.3236</v>
      </c>
      <c r="H6060" s="14">
        <v>0.54900000000000004</v>
      </c>
      <c r="I6060" s="3">
        <v>0.61439678518389096</v>
      </c>
      <c r="J6060" s="3">
        <v>0.75038707180181918</v>
      </c>
      <c r="K6060" s="14">
        <f t="shared" si="189"/>
        <v>0.54900000000000004</v>
      </c>
      <c r="L6060" s="13"/>
    </row>
    <row r="6061" spans="1:12" x14ac:dyDescent="0.25">
      <c r="A6061" s="3">
        <v>6060</v>
      </c>
      <c r="B6061" s="3">
        <f t="shared" si="188"/>
        <v>37</v>
      </c>
      <c r="C6061" s="5">
        <v>45179.5</v>
      </c>
      <c r="D6061" s="3">
        <v>9.9696816778230515E-5</v>
      </c>
      <c r="E6061" s="3">
        <v>62</v>
      </c>
      <c r="F6061" s="12">
        <v>0.1419</v>
      </c>
      <c r="G6061" s="11">
        <v>0.3458</v>
      </c>
      <c r="H6061" s="14">
        <v>0.55700000000000005</v>
      </c>
      <c r="I6061" s="3">
        <v>0.60024460557351267</v>
      </c>
      <c r="J6061" s="3">
        <v>0.74124250048383977</v>
      </c>
      <c r="K6061" s="14">
        <f t="shared" si="189"/>
        <v>0.55700000000000005</v>
      </c>
      <c r="L6061" s="13"/>
    </row>
    <row r="6062" spans="1:12" x14ac:dyDescent="0.25">
      <c r="A6062" s="3">
        <v>6061</v>
      </c>
      <c r="B6062" s="3">
        <f t="shared" si="188"/>
        <v>37</v>
      </c>
      <c r="C6062" s="5">
        <v>45179.541666666664</v>
      </c>
      <c r="D6062" s="3">
        <v>9.6083915284293948E-5</v>
      </c>
      <c r="E6062" s="3">
        <v>3743.5</v>
      </c>
      <c r="F6062" s="12">
        <v>0.15190000000000001</v>
      </c>
      <c r="G6062" s="11">
        <v>0.35759999999999997</v>
      </c>
      <c r="H6062" s="14">
        <v>0.51900000000000002</v>
      </c>
      <c r="I6062" s="3">
        <v>0.60242858390844767</v>
      </c>
      <c r="J6062" s="3">
        <v>0.73698471066382809</v>
      </c>
      <c r="K6062" s="14">
        <f t="shared" si="189"/>
        <v>0.51900000000000002</v>
      </c>
      <c r="L6062" s="13"/>
    </row>
    <row r="6063" spans="1:12" x14ac:dyDescent="0.25">
      <c r="A6063" s="3">
        <v>6062</v>
      </c>
      <c r="B6063" s="3">
        <f t="shared" si="188"/>
        <v>37</v>
      </c>
      <c r="C6063" s="5">
        <v>45179.583333333336</v>
      </c>
      <c r="D6063" s="3">
        <v>9.2934666761111114E-5</v>
      </c>
      <c r="E6063" s="3">
        <v>2103.25</v>
      </c>
      <c r="F6063" s="12">
        <v>0.15140000000000001</v>
      </c>
      <c r="G6063" s="11">
        <v>0.36330000000000001</v>
      </c>
      <c r="H6063" s="14">
        <v>0.438</v>
      </c>
      <c r="I6063" s="3">
        <v>0.60443784397658773</v>
      </c>
      <c r="J6063" s="3">
        <v>0.73393652022450162</v>
      </c>
      <c r="K6063" s="14">
        <f t="shared" si="189"/>
        <v>0.438</v>
      </c>
      <c r="L6063" s="13"/>
    </row>
    <row r="6064" spans="1:12" x14ac:dyDescent="0.25">
      <c r="A6064" s="3">
        <v>6063</v>
      </c>
      <c r="B6064" s="3">
        <f t="shared" si="188"/>
        <v>37</v>
      </c>
      <c r="C6064" s="5">
        <v>45179.625</v>
      </c>
      <c r="D6064" s="3">
        <v>9.1893080157798174E-5</v>
      </c>
      <c r="E6064" s="3">
        <v>931.75</v>
      </c>
      <c r="F6064" s="12">
        <v>0.13780000000000001</v>
      </c>
      <c r="G6064" s="11">
        <v>0.36480000000000001</v>
      </c>
      <c r="H6064" s="14">
        <v>0.32500000000000001</v>
      </c>
      <c r="I6064" s="3">
        <v>0.63116973879619109</v>
      </c>
      <c r="J6064" s="3">
        <v>0.72909812270176122</v>
      </c>
      <c r="K6064" s="14">
        <f t="shared" si="189"/>
        <v>0.32500000000000001</v>
      </c>
      <c r="L6064" s="13"/>
    </row>
    <row r="6065" spans="1:12" x14ac:dyDescent="0.25">
      <c r="A6065" s="3">
        <v>6064</v>
      </c>
      <c r="B6065" s="3">
        <f t="shared" si="188"/>
        <v>37</v>
      </c>
      <c r="C6065" s="5">
        <v>45179.666666666664</v>
      </c>
      <c r="D6065" s="3">
        <v>9.2382310229051213E-5</v>
      </c>
      <c r="E6065" s="3">
        <v>-2828.25</v>
      </c>
      <c r="F6065" s="12">
        <v>0.1106</v>
      </c>
      <c r="G6065" s="11">
        <v>0.35809999999999997</v>
      </c>
      <c r="H6065" s="14">
        <v>0.19700000000000001</v>
      </c>
      <c r="I6065" s="3">
        <v>0.63772167380099587</v>
      </c>
      <c r="J6065" s="3">
        <v>0.74104896458293013</v>
      </c>
      <c r="K6065" s="14">
        <f t="shared" si="189"/>
        <v>0.19700000000000001</v>
      </c>
      <c r="L6065" s="13"/>
    </row>
    <row r="6066" spans="1:12" x14ac:dyDescent="0.25">
      <c r="A6066" s="3">
        <v>6065</v>
      </c>
      <c r="B6066" s="3">
        <f t="shared" si="188"/>
        <v>37</v>
      </c>
      <c r="C6066" s="5">
        <v>45179.708333333336</v>
      </c>
      <c r="D6066" s="3">
        <v>9.6020788823487099E-5</v>
      </c>
      <c r="E6066" s="3">
        <v>-5389.25</v>
      </c>
      <c r="F6066" s="12">
        <v>8.5300000000000001E-2</v>
      </c>
      <c r="G6066" s="11">
        <v>0.34810000000000002</v>
      </c>
      <c r="H6066" s="14">
        <v>8.4000000000000005E-2</v>
      </c>
      <c r="I6066" s="3">
        <v>0.67432515069450516</v>
      </c>
      <c r="J6066" s="3">
        <v>0.76291852138571703</v>
      </c>
      <c r="K6066" s="14">
        <f t="shared" si="189"/>
        <v>8.4000000000000005E-2</v>
      </c>
      <c r="L6066" s="13"/>
    </row>
    <row r="6067" spans="1:12" x14ac:dyDescent="0.25">
      <c r="A6067" s="3">
        <v>6066</v>
      </c>
      <c r="B6067" s="3">
        <f t="shared" si="188"/>
        <v>37</v>
      </c>
      <c r="C6067" s="5">
        <v>45179.75</v>
      </c>
      <c r="D6067" s="3">
        <v>1.0078574822714858E-4</v>
      </c>
      <c r="E6067" s="3">
        <v>-10679.25</v>
      </c>
      <c r="F6067" s="12">
        <v>8.2699999999999996E-2</v>
      </c>
      <c r="G6067" s="11">
        <v>0.33310000000000001</v>
      </c>
      <c r="H6067" s="14">
        <v>8.0000000000000002E-3</v>
      </c>
      <c r="I6067" s="3">
        <v>0.64558399580676162</v>
      </c>
      <c r="J6067" s="3">
        <v>0.79344880975420939</v>
      </c>
      <c r="K6067" s="14">
        <f t="shared" si="189"/>
        <v>8.0000000000000002E-3</v>
      </c>
      <c r="L6067" s="13"/>
    </row>
    <row r="6068" spans="1:12" x14ac:dyDescent="0.25">
      <c r="A6068" s="3">
        <v>6067</v>
      </c>
      <c r="B6068" s="3">
        <f t="shared" si="188"/>
        <v>37</v>
      </c>
      <c r="C6068" s="5">
        <v>45179.791666666664</v>
      </c>
      <c r="D6068" s="3">
        <v>1.0160584802400991E-4</v>
      </c>
      <c r="E6068" s="3">
        <v>-10522</v>
      </c>
      <c r="F6068" s="12">
        <v>8.6699999999999999E-2</v>
      </c>
      <c r="G6068" s="11">
        <v>0.3226</v>
      </c>
      <c r="H6068" s="14">
        <v>0</v>
      </c>
      <c r="I6068" s="3">
        <v>0.70822049445269508</v>
      </c>
      <c r="J6068" s="3">
        <v>0.80898006580220627</v>
      </c>
      <c r="K6068" s="14">
        <f t="shared" si="189"/>
        <v>0</v>
      </c>
      <c r="L6068" s="13"/>
    </row>
    <row r="6069" spans="1:12" x14ac:dyDescent="0.25">
      <c r="A6069" s="3">
        <v>6068</v>
      </c>
      <c r="B6069" s="3">
        <f t="shared" si="188"/>
        <v>37</v>
      </c>
      <c r="C6069" s="5">
        <v>45179.833333333336</v>
      </c>
      <c r="D6069" s="3">
        <v>1.0273178463960786E-4</v>
      </c>
      <c r="E6069" s="3">
        <v>-10860.75</v>
      </c>
      <c r="F6069" s="12">
        <v>8.9800000000000005E-2</v>
      </c>
      <c r="G6069" s="11">
        <v>0.33200000000000002</v>
      </c>
      <c r="H6069" s="14">
        <v>0</v>
      </c>
      <c r="I6069" s="3">
        <v>0.70507556565038876</v>
      </c>
      <c r="J6069" s="3">
        <v>0.81328623959744528</v>
      </c>
      <c r="K6069" s="14">
        <f t="shared" si="189"/>
        <v>0</v>
      </c>
      <c r="L6069" s="13"/>
    </row>
    <row r="6070" spans="1:12" x14ac:dyDescent="0.25">
      <c r="A6070" s="3">
        <v>6069</v>
      </c>
      <c r="B6070" s="3">
        <f t="shared" si="188"/>
        <v>37</v>
      </c>
      <c r="C6070" s="5">
        <v>45179.875</v>
      </c>
      <c r="D6070" s="3">
        <v>9.9451385452162518E-5</v>
      </c>
      <c r="E6070" s="3">
        <v>-10841.75</v>
      </c>
      <c r="F6070" s="12">
        <v>9.4700000000000006E-2</v>
      </c>
      <c r="G6070" s="11">
        <v>0.35199999999999998</v>
      </c>
      <c r="H6070" s="14">
        <v>0</v>
      </c>
      <c r="I6070" s="3">
        <v>0.64025508866952041</v>
      </c>
      <c r="J6070" s="3">
        <v>0.80781885039674861</v>
      </c>
      <c r="K6070" s="14">
        <f t="shared" si="189"/>
        <v>0</v>
      </c>
      <c r="L6070" s="13"/>
    </row>
    <row r="6071" spans="1:12" x14ac:dyDescent="0.25">
      <c r="A6071" s="3">
        <v>6070</v>
      </c>
      <c r="B6071" s="3">
        <f t="shared" si="188"/>
        <v>37</v>
      </c>
      <c r="C6071" s="5">
        <v>45179.916666666664</v>
      </c>
      <c r="D6071" s="3">
        <v>9.4973216090270068E-5</v>
      </c>
      <c r="E6071" s="3">
        <v>-10419.75</v>
      </c>
      <c r="F6071" s="12">
        <v>0.1012</v>
      </c>
      <c r="G6071" s="11">
        <v>0.35899999999999999</v>
      </c>
      <c r="H6071" s="14">
        <v>0</v>
      </c>
      <c r="I6071" s="3">
        <v>0.62129815672228528</v>
      </c>
      <c r="J6071" s="3">
        <v>0.79131991484420361</v>
      </c>
      <c r="K6071" s="14">
        <f t="shared" si="189"/>
        <v>0</v>
      </c>
      <c r="L6071" s="13"/>
    </row>
    <row r="6072" spans="1:12" x14ac:dyDescent="0.25">
      <c r="A6072" s="3">
        <v>6071</v>
      </c>
      <c r="B6072" s="3">
        <f t="shared" si="188"/>
        <v>37</v>
      </c>
      <c r="C6072" s="5">
        <v>45179.958333333336</v>
      </c>
      <c r="D6072" s="3">
        <v>9.0298592828797698E-5</v>
      </c>
      <c r="E6072" s="3">
        <v>-9696.5</v>
      </c>
      <c r="F6072" s="12">
        <v>0.109</v>
      </c>
      <c r="G6072" s="11">
        <v>0.37119999999999997</v>
      </c>
      <c r="H6072" s="14">
        <v>0</v>
      </c>
      <c r="I6072" s="3">
        <v>0.61859002358696602</v>
      </c>
      <c r="J6072" s="3">
        <v>0.7722566286046062</v>
      </c>
      <c r="K6072" s="14">
        <f t="shared" si="189"/>
        <v>0</v>
      </c>
      <c r="L6072" s="13"/>
    </row>
    <row r="6073" spans="1:12" x14ac:dyDescent="0.25">
      <c r="A6073" s="3">
        <v>6072</v>
      </c>
      <c r="B6073" s="3">
        <f t="shared" si="188"/>
        <v>37</v>
      </c>
      <c r="C6073" s="5">
        <v>45180</v>
      </c>
      <c r="D6073" s="3">
        <v>8.6498488726951186E-5</v>
      </c>
      <c r="E6073" s="3">
        <v>-9773</v>
      </c>
      <c r="F6073" s="12">
        <v>0.1192</v>
      </c>
      <c r="G6073" s="11">
        <v>0.39319999999999999</v>
      </c>
      <c r="H6073" s="14">
        <v>0</v>
      </c>
      <c r="I6073" s="3">
        <v>0.65798899274919198</v>
      </c>
      <c r="J6073" s="3">
        <v>0.7512095993806851</v>
      </c>
      <c r="K6073" s="14">
        <f t="shared" si="189"/>
        <v>0</v>
      </c>
      <c r="L6073" s="13"/>
    </row>
    <row r="6074" spans="1:12" x14ac:dyDescent="0.25">
      <c r="A6074" s="3">
        <v>6073</v>
      </c>
      <c r="B6074" s="3">
        <f t="shared" si="188"/>
        <v>37</v>
      </c>
      <c r="C6074" s="5">
        <v>45180.041666666664</v>
      </c>
      <c r="D6074" s="3">
        <v>8.4414227133070024E-5</v>
      </c>
      <c r="E6074" s="3">
        <v>-10048.5</v>
      </c>
      <c r="F6074" s="12">
        <v>0.1318</v>
      </c>
      <c r="G6074" s="11">
        <v>0.4234</v>
      </c>
      <c r="H6074" s="14">
        <v>0</v>
      </c>
      <c r="I6074" s="3">
        <v>0.62872368306106408</v>
      </c>
      <c r="J6074" s="3">
        <v>0.74230694793884267</v>
      </c>
      <c r="K6074" s="14">
        <f t="shared" si="189"/>
        <v>0</v>
      </c>
      <c r="L6074" s="13"/>
    </row>
    <row r="6075" spans="1:12" x14ac:dyDescent="0.25">
      <c r="A6075" s="3">
        <v>6074</v>
      </c>
      <c r="B6075" s="3">
        <f t="shared" si="188"/>
        <v>37</v>
      </c>
      <c r="C6075" s="5">
        <v>45180.083333333336</v>
      </c>
      <c r="D6075" s="3">
        <v>8.3194689213517099E-5</v>
      </c>
      <c r="E6075" s="3">
        <v>-10184.75</v>
      </c>
      <c r="F6075" s="12">
        <v>0.14630000000000001</v>
      </c>
      <c r="G6075" s="11">
        <v>0.4582</v>
      </c>
      <c r="H6075" s="14">
        <v>0</v>
      </c>
      <c r="I6075" s="3">
        <v>0.61195072944876383</v>
      </c>
      <c r="J6075" s="3">
        <v>0.73611379910973485</v>
      </c>
      <c r="K6075" s="14">
        <f t="shared" si="189"/>
        <v>0</v>
      </c>
      <c r="L6075" s="13"/>
    </row>
    <row r="6076" spans="1:12" x14ac:dyDescent="0.25">
      <c r="A6076" s="3">
        <v>6075</v>
      </c>
      <c r="B6076" s="3">
        <f t="shared" si="188"/>
        <v>37</v>
      </c>
      <c r="C6076" s="5">
        <v>45180.125</v>
      </c>
      <c r="D6076" s="3">
        <v>8.3707319610758896E-5</v>
      </c>
      <c r="E6076" s="3">
        <v>-10541</v>
      </c>
      <c r="F6076" s="12">
        <v>0.1585</v>
      </c>
      <c r="G6076" s="11">
        <v>0.50039999999999996</v>
      </c>
      <c r="H6076" s="14">
        <v>0</v>
      </c>
      <c r="I6076" s="3">
        <v>0.60836900497947055</v>
      </c>
      <c r="J6076" s="3">
        <v>0.73635571898587193</v>
      </c>
      <c r="K6076" s="14">
        <f t="shared" si="189"/>
        <v>0</v>
      </c>
      <c r="L6076" s="13"/>
    </row>
    <row r="6077" spans="1:12" x14ac:dyDescent="0.25">
      <c r="A6077" s="3">
        <v>6076</v>
      </c>
      <c r="B6077" s="3">
        <f t="shared" si="188"/>
        <v>37</v>
      </c>
      <c r="C6077" s="5">
        <v>45180.166666666664</v>
      </c>
      <c r="D6077" s="3">
        <v>8.5391054694693174E-5</v>
      </c>
      <c r="E6077" s="3">
        <v>-10118.75</v>
      </c>
      <c r="F6077" s="12">
        <v>0.15770000000000001</v>
      </c>
      <c r="G6077" s="11">
        <v>0.53680000000000005</v>
      </c>
      <c r="H6077" s="14">
        <v>0</v>
      </c>
      <c r="I6077" s="3">
        <v>0.6221717480562593</v>
      </c>
      <c r="J6077" s="3">
        <v>0.74148442035997675</v>
      </c>
      <c r="K6077" s="14">
        <f t="shared" si="189"/>
        <v>0</v>
      </c>
      <c r="L6077" s="13"/>
    </row>
    <row r="6078" spans="1:12" x14ac:dyDescent="0.25">
      <c r="A6078" s="3">
        <v>6077</v>
      </c>
      <c r="B6078" s="3">
        <f t="shared" si="188"/>
        <v>37</v>
      </c>
      <c r="C6078" s="5">
        <v>45180.208333333336</v>
      </c>
      <c r="D6078" s="3">
        <v>9.3637764928028726E-5</v>
      </c>
      <c r="E6078" s="3">
        <v>-10750</v>
      </c>
      <c r="F6078" s="12">
        <v>0.15709999999999999</v>
      </c>
      <c r="G6078" s="11">
        <v>0.5766</v>
      </c>
      <c r="H6078" s="14">
        <v>0</v>
      </c>
      <c r="I6078" s="3">
        <v>0.64558399580676162</v>
      </c>
      <c r="J6078" s="3">
        <v>0.75304819043932647</v>
      </c>
      <c r="K6078" s="14">
        <f t="shared" si="189"/>
        <v>0</v>
      </c>
      <c r="L6078" s="13"/>
    </row>
    <row r="6079" spans="1:12" x14ac:dyDescent="0.25">
      <c r="A6079" s="3">
        <v>6078</v>
      </c>
      <c r="B6079" s="3">
        <f t="shared" si="188"/>
        <v>37</v>
      </c>
      <c r="C6079" s="5">
        <v>45180.25</v>
      </c>
      <c r="D6079" s="3">
        <v>1.1037498413988487E-4</v>
      </c>
      <c r="E6079" s="3">
        <v>-12253.75</v>
      </c>
      <c r="F6079" s="12">
        <v>0.14779999999999999</v>
      </c>
      <c r="G6079" s="11">
        <v>0.63039999999999996</v>
      </c>
      <c r="H6079" s="14">
        <v>2.8000000000000001E-2</v>
      </c>
      <c r="I6079" s="3">
        <v>0.72350834279723941</v>
      </c>
      <c r="J6079" s="3">
        <v>0.79257789820011615</v>
      </c>
      <c r="K6079" s="14">
        <f t="shared" si="189"/>
        <v>2.8000000000000001E-2</v>
      </c>
      <c r="L6079" s="13"/>
    </row>
    <row r="6080" spans="1:12" x14ac:dyDescent="0.25">
      <c r="A6080" s="3">
        <v>6079</v>
      </c>
      <c r="B6080" s="3">
        <f t="shared" si="188"/>
        <v>37</v>
      </c>
      <c r="C6080" s="5">
        <v>45180.291666666664</v>
      </c>
      <c r="D6080" s="3">
        <v>1.2079955727105655E-4</v>
      </c>
      <c r="E6080" s="3">
        <v>-12524</v>
      </c>
      <c r="F6080" s="12">
        <v>9.5500000000000002E-2</v>
      </c>
      <c r="G6080" s="11">
        <v>0.6895</v>
      </c>
      <c r="H6080" s="14">
        <v>0.114</v>
      </c>
      <c r="I6080" s="3">
        <v>0.80449025945662622</v>
      </c>
      <c r="J6080" s="3">
        <v>0.81793110121927615</v>
      </c>
      <c r="K6080" s="14">
        <f t="shared" si="189"/>
        <v>0.114</v>
      </c>
      <c r="L6080" s="13"/>
    </row>
    <row r="6081" spans="1:12" x14ac:dyDescent="0.25">
      <c r="A6081" s="3">
        <v>6080</v>
      </c>
      <c r="B6081" s="3">
        <f t="shared" si="188"/>
        <v>37</v>
      </c>
      <c r="C6081" s="5">
        <v>45180.333333333336</v>
      </c>
      <c r="D6081" s="3">
        <v>1.2779951990345693E-4</v>
      </c>
      <c r="E6081" s="3">
        <v>-11338</v>
      </c>
      <c r="F6081" s="12">
        <v>8.5699999999999998E-2</v>
      </c>
      <c r="G6081" s="11">
        <v>0.7268</v>
      </c>
      <c r="H6081" s="14">
        <v>0.214</v>
      </c>
      <c r="I6081" s="3">
        <v>0.7360880580064646</v>
      </c>
      <c r="J6081" s="3">
        <v>0.81759241339268429</v>
      </c>
      <c r="K6081" s="14">
        <f t="shared" si="189"/>
        <v>0.214</v>
      </c>
      <c r="L6081" s="13"/>
    </row>
    <row r="6082" spans="1:12" x14ac:dyDescent="0.25">
      <c r="A6082" s="3">
        <v>6081</v>
      </c>
      <c r="B6082" s="3">
        <f t="shared" si="188"/>
        <v>37</v>
      </c>
      <c r="C6082" s="5">
        <v>45180.375</v>
      </c>
      <c r="D6082" s="3">
        <v>1.3067993677458304E-4</v>
      </c>
      <c r="E6082" s="3">
        <v>-7601.25</v>
      </c>
      <c r="F6082" s="12">
        <v>0.13389999999999999</v>
      </c>
      <c r="G6082" s="11">
        <v>0.73970000000000002</v>
      </c>
      <c r="H6082" s="14">
        <v>0.30499999999999999</v>
      </c>
      <c r="I6082" s="3">
        <v>0.72647855333275091</v>
      </c>
      <c r="J6082" s="3">
        <v>0.79441648925875752</v>
      </c>
      <c r="K6082" s="14">
        <f t="shared" si="189"/>
        <v>0.30499999999999999</v>
      </c>
      <c r="L6082" s="13"/>
    </row>
    <row r="6083" spans="1:12" x14ac:dyDescent="0.25">
      <c r="A6083" s="3">
        <v>6082</v>
      </c>
      <c r="B6083" s="3">
        <f t="shared" ref="B6083:B6146" si="190">WEEKNUM(C6083)</f>
        <v>37</v>
      </c>
      <c r="C6083" s="5">
        <v>45180.416666666664</v>
      </c>
      <c r="D6083" s="3">
        <v>1.3272664900815665E-4</v>
      </c>
      <c r="E6083" s="3">
        <v>-5576.5</v>
      </c>
      <c r="F6083" s="12">
        <v>0.2145</v>
      </c>
      <c r="G6083" s="11">
        <v>0.72629999999999995</v>
      </c>
      <c r="H6083" s="14">
        <v>0.38100000000000001</v>
      </c>
      <c r="I6083" s="3">
        <v>0.66689962435572636</v>
      </c>
      <c r="J6083" s="3">
        <v>0.77036965357073739</v>
      </c>
      <c r="K6083" s="14">
        <f t="shared" ref="K6083:K6146" si="191">H6083</f>
        <v>0.38100000000000001</v>
      </c>
      <c r="L6083" s="13"/>
    </row>
    <row r="6084" spans="1:12" x14ac:dyDescent="0.25">
      <c r="A6084" s="3">
        <v>6083</v>
      </c>
      <c r="B6084" s="3">
        <f t="shared" si="190"/>
        <v>37</v>
      </c>
      <c r="C6084" s="5">
        <v>45180.458333333336</v>
      </c>
      <c r="D6084" s="3">
        <v>1.3415733405523593E-4</v>
      </c>
      <c r="E6084" s="3">
        <v>-4314.25</v>
      </c>
      <c r="F6084" s="12">
        <v>0.29120000000000001</v>
      </c>
      <c r="G6084" s="11">
        <v>0.67179999999999995</v>
      </c>
      <c r="H6084" s="14">
        <v>0.42299999999999999</v>
      </c>
      <c r="I6084" s="3">
        <v>0.64418624967240323</v>
      </c>
      <c r="J6084" s="3">
        <v>0.75633830075479003</v>
      </c>
      <c r="K6084" s="14">
        <f t="shared" si="191"/>
        <v>0.42299999999999999</v>
      </c>
      <c r="L6084" s="13"/>
    </row>
    <row r="6085" spans="1:12" x14ac:dyDescent="0.25">
      <c r="A6085" s="3">
        <v>6084</v>
      </c>
      <c r="B6085" s="3">
        <f t="shared" si="190"/>
        <v>37</v>
      </c>
      <c r="C6085" s="5">
        <v>45180.5</v>
      </c>
      <c r="D6085" s="3">
        <v>1.3170900692446012E-4</v>
      </c>
      <c r="E6085" s="3">
        <v>-3486</v>
      </c>
      <c r="F6085" s="12">
        <v>0.34429999999999999</v>
      </c>
      <c r="G6085" s="11">
        <v>0.60019999999999996</v>
      </c>
      <c r="H6085" s="14">
        <v>0.41199999999999998</v>
      </c>
      <c r="I6085" s="3">
        <v>0.63204333013016512</v>
      </c>
      <c r="J6085" s="3">
        <v>0.74429069092316624</v>
      </c>
      <c r="K6085" s="14">
        <f t="shared" si="191"/>
        <v>0.41199999999999998</v>
      </c>
      <c r="L6085" s="13"/>
    </row>
    <row r="6086" spans="1:12" x14ac:dyDescent="0.25">
      <c r="A6086" s="3">
        <v>6085</v>
      </c>
      <c r="B6086" s="3">
        <f t="shared" si="190"/>
        <v>37</v>
      </c>
      <c r="C6086" s="5">
        <v>45180.541666666664</v>
      </c>
      <c r="D6086" s="3">
        <v>1.3009656120574736E-4</v>
      </c>
      <c r="E6086" s="3">
        <v>-2750</v>
      </c>
      <c r="F6086" s="12">
        <v>0.35799999999999998</v>
      </c>
      <c r="G6086" s="11">
        <v>0.49769999999999998</v>
      </c>
      <c r="H6086" s="14">
        <v>0.36099999999999999</v>
      </c>
      <c r="I6086" s="3">
        <v>0.61885210098715826</v>
      </c>
      <c r="J6086" s="3">
        <v>0.73712986258951041</v>
      </c>
      <c r="K6086" s="14">
        <f t="shared" si="191"/>
        <v>0.36099999999999999</v>
      </c>
      <c r="L6086" s="13"/>
    </row>
    <row r="6087" spans="1:12" x14ac:dyDescent="0.25">
      <c r="A6087" s="3">
        <v>6086</v>
      </c>
      <c r="B6087" s="3">
        <f t="shared" si="190"/>
        <v>37</v>
      </c>
      <c r="C6087" s="5">
        <v>45180.583333333336</v>
      </c>
      <c r="D6087" s="3">
        <v>1.2719600917039837E-4</v>
      </c>
      <c r="E6087" s="3">
        <v>-2639.5</v>
      </c>
      <c r="F6087" s="12">
        <v>0.33539999999999998</v>
      </c>
      <c r="G6087" s="11">
        <v>0.4128</v>
      </c>
      <c r="H6087" s="14">
        <v>0.27500000000000002</v>
      </c>
      <c r="I6087" s="3">
        <v>0.62557875425875775</v>
      </c>
      <c r="J6087" s="3">
        <v>0.73166247338881363</v>
      </c>
      <c r="K6087" s="14">
        <f t="shared" si="191"/>
        <v>0.27500000000000002</v>
      </c>
      <c r="L6087" s="13"/>
    </row>
    <row r="6088" spans="1:12" x14ac:dyDescent="0.25">
      <c r="A6088" s="3">
        <v>6087</v>
      </c>
      <c r="B6088" s="3">
        <f t="shared" si="190"/>
        <v>37</v>
      </c>
      <c r="C6088" s="5">
        <v>45180.625</v>
      </c>
      <c r="D6088" s="3">
        <v>1.2600640190036595E-4</v>
      </c>
      <c r="E6088" s="3">
        <v>-2776</v>
      </c>
      <c r="F6088" s="12">
        <v>0.28870000000000001</v>
      </c>
      <c r="G6088" s="11">
        <v>0.3674</v>
      </c>
      <c r="H6088" s="14">
        <v>0.17499999999999999</v>
      </c>
      <c r="I6088" s="3">
        <v>0.62785009172709005</v>
      </c>
      <c r="J6088" s="3">
        <v>0.73248500096767954</v>
      </c>
      <c r="K6088" s="14">
        <f t="shared" si="191"/>
        <v>0.17499999999999999</v>
      </c>
      <c r="L6088" s="13"/>
    </row>
    <row r="6089" spans="1:12" x14ac:dyDescent="0.25">
      <c r="A6089" s="3">
        <v>6088</v>
      </c>
      <c r="B6089" s="3">
        <f t="shared" si="190"/>
        <v>37</v>
      </c>
      <c r="C6089" s="5">
        <v>45180.666666666664</v>
      </c>
      <c r="D6089" s="3">
        <v>1.253702395496487E-4</v>
      </c>
      <c r="E6089" s="3">
        <v>-4388.5</v>
      </c>
      <c r="F6089" s="12">
        <v>0.2303</v>
      </c>
      <c r="G6089" s="11">
        <v>0.37290000000000001</v>
      </c>
      <c r="H6089" s="14">
        <v>9.2999999999999999E-2</v>
      </c>
      <c r="I6089" s="3">
        <v>0.66558923735476549</v>
      </c>
      <c r="J6089" s="3">
        <v>0.74588736210567064</v>
      </c>
      <c r="K6089" s="14">
        <f t="shared" si="191"/>
        <v>9.2999999999999999E-2</v>
      </c>
      <c r="L6089" s="13"/>
    </row>
    <row r="6090" spans="1:12" x14ac:dyDescent="0.25">
      <c r="A6090" s="3">
        <v>6089</v>
      </c>
      <c r="B6090" s="3">
        <f t="shared" si="190"/>
        <v>37</v>
      </c>
      <c r="C6090" s="5">
        <v>45180.708333333336</v>
      </c>
      <c r="D6090" s="3">
        <v>1.2630407581468788E-4</v>
      </c>
      <c r="E6090" s="3">
        <v>-8458</v>
      </c>
      <c r="F6090" s="12">
        <v>0.1827</v>
      </c>
      <c r="G6090" s="11">
        <v>0.3926</v>
      </c>
      <c r="H6090" s="14">
        <v>3.4000000000000002E-2</v>
      </c>
      <c r="I6090" s="3">
        <v>0.66541451908797067</v>
      </c>
      <c r="J6090" s="3">
        <v>0.76886975033868787</v>
      </c>
      <c r="K6090" s="14">
        <f t="shared" si="191"/>
        <v>3.4000000000000002E-2</v>
      </c>
      <c r="L6090" s="13"/>
    </row>
    <row r="6091" spans="1:12" x14ac:dyDescent="0.25">
      <c r="A6091" s="3">
        <v>6090</v>
      </c>
      <c r="B6091" s="3">
        <f t="shared" si="190"/>
        <v>37</v>
      </c>
      <c r="C6091" s="5">
        <v>45180.75</v>
      </c>
      <c r="D6091" s="3">
        <v>1.2598626673614307E-4</v>
      </c>
      <c r="E6091" s="3">
        <v>-13365</v>
      </c>
      <c r="F6091" s="12">
        <v>0.15279999999999999</v>
      </c>
      <c r="G6091" s="11">
        <v>0.37180000000000002</v>
      </c>
      <c r="H6091" s="14">
        <v>3.0000000000000001E-3</v>
      </c>
      <c r="I6091" s="3">
        <v>0.69179697737398449</v>
      </c>
      <c r="J6091" s="3">
        <v>0.80549641958583318</v>
      </c>
      <c r="K6091" s="14">
        <f t="shared" si="191"/>
        <v>3.0000000000000001E-3</v>
      </c>
      <c r="L6091" s="13"/>
    </row>
    <row r="6092" spans="1:12" x14ac:dyDescent="0.25">
      <c r="A6092" s="3">
        <v>6091</v>
      </c>
      <c r="B6092" s="3">
        <f t="shared" si="190"/>
        <v>37</v>
      </c>
      <c r="C6092" s="5">
        <v>45180.791666666664</v>
      </c>
      <c r="D6092" s="3">
        <v>1.2594490802044202E-4</v>
      </c>
      <c r="E6092" s="3">
        <v>-14228</v>
      </c>
      <c r="F6092" s="12">
        <v>0.12970000000000001</v>
      </c>
      <c r="G6092" s="11">
        <v>0.35320000000000001</v>
      </c>
      <c r="H6092" s="14">
        <v>0</v>
      </c>
      <c r="I6092" s="3">
        <v>0.72280946973006033</v>
      </c>
      <c r="J6092" s="3">
        <v>0.82097929165860262</v>
      </c>
      <c r="K6092" s="14">
        <f t="shared" si="191"/>
        <v>0</v>
      </c>
      <c r="L6092" s="13"/>
    </row>
    <row r="6093" spans="1:12" x14ac:dyDescent="0.25">
      <c r="A6093" s="3">
        <v>6092</v>
      </c>
      <c r="B6093" s="3">
        <f t="shared" si="190"/>
        <v>37</v>
      </c>
      <c r="C6093" s="5">
        <v>45180.833333333336</v>
      </c>
      <c r="D6093" s="3">
        <v>1.2439232360077026E-4</v>
      </c>
      <c r="E6093" s="3">
        <v>-14337.25</v>
      </c>
      <c r="F6093" s="12">
        <v>0.1167</v>
      </c>
      <c r="G6093" s="11">
        <v>0.35639999999999999</v>
      </c>
      <c r="H6093" s="14">
        <v>0</v>
      </c>
      <c r="I6093" s="3">
        <v>0.65152441687778462</v>
      </c>
      <c r="J6093" s="3">
        <v>0.82480162570156768</v>
      </c>
      <c r="K6093" s="14">
        <f t="shared" si="191"/>
        <v>0</v>
      </c>
      <c r="L6093" s="13"/>
    </row>
    <row r="6094" spans="1:12" x14ac:dyDescent="0.25">
      <c r="A6094" s="3">
        <v>6093</v>
      </c>
      <c r="B6094" s="3">
        <f t="shared" si="190"/>
        <v>37</v>
      </c>
      <c r="C6094" s="5">
        <v>45180.875</v>
      </c>
      <c r="D6094" s="3">
        <v>1.1676381732843966E-4</v>
      </c>
      <c r="E6094" s="3">
        <v>-13285</v>
      </c>
      <c r="F6094" s="12">
        <v>0.1148</v>
      </c>
      <c r="G6094" s="11">
        <v>0.3553</v>
      </c>
      <c r="H6094" s="14">
        <v>0</v>
      </c>
      <c r="I6094" s="3">
        <v>0.60304009784222945</v>
      </c>
      <c r="J6094" s="3">
        <v>0.81541513450745118</v>
      </c>
      <c r="K6094" s="14">
        <f t="shared" si="191"/>
        <v>0</v>
      </c>
      <c r="L6094" s="13"/>
    </row>
    <row r="6095" spans="1:12" x14ac:dyDescent="0.25">
      <c r="A6095" s="3">
        <v>6094</v>
      </c>
      <c r="B6095" s="3">
        <f t="shared" si="190"/>
        <v>37</v>
      </c>
      <c r="C6095" s="5">
        <v>45180.916666666664</v>
      </c>
      <c r="D6095" s="3">
        <v>1.0748749275159937E-4</v>
      </c>
      <c r="E6095" s="3">
        <v>-11336</v>
      </c>
      <c r="F6095" s="12">
        <v>0.11020000000000001</v>
      </c>
      <c r="G6095" s="11">
        <v>0.3231</v>
      </c>
      <c r="H6095" s="14">
        <v>0</v>
      </c>
      <c r="I6095" s="3">
        <v>0.67834367083078539</v>
      </c>
      <c r="J6095" s="3">
        <v>0.79451325720921229</v>
      </c>
      <c r="K6095" s="14">
        <f t="shared" si="191"/>
        <v>0</v>
      </c>
      <c r="L6095" s="13"/>
    </row>
    <row r="6096" spans="1:12" x14ac:dyDescent="0.25">
      <c r="A6096" s="3">
        <v>6095</v>
      </c>
      <c r="B6096" s="3">
        <f t="shared" si="190"/>
        <v>37</v>
      </c>
      <c r="C6096" s="5">
        <v>45180.958333333336</v>
      </c>
      <c r="D6096" s="3">
        <v>9.9566210307595667E-5</v>
      </c>
      <c r="E6096" s="3">
        <v>-11778</v>
      </c>
      <c r="F6096" s="12">
        <v>0.1061</v>
      </c>
      <c r="G6096" s="11">
        <v>0.27360000000000001</v>
      </c>
      <c r="H6096" s="14">
        <v>0</v>
      </c>
      <c r="I6096" s="3">
        <v>0.63955621560234122</v>
      </c>
      <c r="J6096" s="3">
        <v>0.77157925295142249</v>
      </c>
      <c r="K6096" s="14">
        <f t="shared" si="191"/>
        <v>0</v>
      </c>
      <c r="L6096" s="13"/>
    </row>
    <row r="6097" spans="1:12" x14ac:dyDescent="0.25">
      <c r="A6097" s="3">
        <v>6096</v>
      </c>
      <c r="B6097" s="3">
        <f t="shared" si="190"/>
        <v>37</v>
      </c>
      <c r="C6097" s="5">
        <v>45181</v>
      </c>
      <c r="D6097" s="3">
        <v>9.4316374381702298E-5</v>
      </c>
      <c r="E6097" s="3">
        <v>-10893</v>
      </c>
      <c r="F6097" s="12">
        <v>0.10639999999999999</v>
      </c>
      <c r="G6097" s="11">
        <v>0.24</v>
      </c>
      <c r="H6097" s="14">
        <v>0</v>
      </c>
      <c r="I6097" s="3">
        <v>0.6678605748230978</v>
      </c>
      <c r="J6097" s="3">
        <v>0.75246758273659764</v>
      </c>
      <c r="K6097" s="14">
        <f t="shared" si="191"/>
        <v>0</v>
      </c>
      <c r="L6097" s="13"/>
    </row>
    <row r="6098" spans="1:12" x14ac:dyDescent="0.25">
      <c r="A6098" s="3">
        <v>6097</v>
      </c>
      <c r="B6098" s="3">
        <f t="shared" si="190"/>
        <v>37</v>
      </c>
      <c r="C6098" s="5">
        <v>45181.041666666664</v>
      </c>
      <c r="D6098" s="3">
        <v>9.2149395356419072E-5</v>
      </c>
      <c r="E6098" s="3">
        <v>-11497.5</v>
      </c>
      <c r="F6098" s="12">
        <v>0.1043</v>
      </c>
      <c r="G6098" s="11">
        <v>0.22889999999999999</v>
      </c>
      <c r="H6098" s="14">
        <v>0</v>
      </c>
      <c r="I6098" s="3">
        <v>0.64077924346990478</v>
      </c>
      <c r="J6098" s="3">
        <v>0.75106444745500289</v>
      </c>
      <c r="K6098" s="14">
        <f t="shared" si="191"/>
        <v>0</v>
      </c>
      <c r="L6098" s="13"/>
    </row>
    <row r="6099" spans="1:12" x14ac:dyDescent="0.25">
      <c r="A6099" s="3">
        <v>6098</v>
      </c>
      <c r="B6099" s="3">
        <f t="shared" si="190"/>
        <v>37</v>
      </c>
      <c r="C6099" s="5">
        <v>45181.083333333336</v>
      </c>
      <c r="D6099" s="3">
        <v>9.1274332003165568E-5</v>
      </c>
      <c r="E6099" s="3">
        <v>-11566</v>
      </c>
      <c r="F6099" s="12">
        <v>9.8799999999999999E-2</v>
      </c>
      <c r="G6099" s="11">
        <v>0.2422</v>
      </c>
      <c r="H6099" s="14">
        <v>0</v>
      </c>
      <c r="I6099" s="3">
        <v>0.62592819079234729</v>
      </c>
      <c r="J6099" s="3">
        <v>0.74680665763499132</v>
      </c>
      <c r="K6099" s="14">
        <f t="shared" si="191"/>
        <v>0</v>
      </c>
      <c r="L6099" s="13"/>
    </row>
    <row r="6100" spans="1:12" x14ac:dyDescent="0.25">
      <c r="A6100" s="3">
        <v>6099</v>
      </c>
      <c r="B6100" s="3">
        <f t="shared" si="190"/>
        <v>37</v>
      </c>
      <c r="C6100" s="5">
        <v>45181.125</v>
      </c>
      <c r="D6100" s="3">
        <v>9.1511056231191238E-5</v>
      </c>
      <c r="E6100" s="3">
        <v>-11519.75</v>
      </c>
      <c r="F6100" s="12">
        <v>9.6699999999999994E-2</v>
      </c>
      <c r="G6100" s="11">
        <v>0.27579999999999999</v>
      </c>
      <c r="H6100" s="14">
        <v>0</v>
      </c>
      <c r="I6100" s="3">
        <v>0.6378963920677907</v>
      </c>
      <c r="J6100" s="3">
        <v>0.74380685117089218</v>
      </c>
      <c r="K6100" s="14">
        <f t="shared" si="191"/>
        <v>0</v>
      </c>
      <c r="L6100" s="13"/>
    </row>
    <row r="6101" spans="1:12" x14ac:dyDescent="0.25">
      <c r="A6101" s="3">
        <v>6100</v>
      </c>
      <c r="B6101" s="3">
        <f t="shared" si="190"/>
        <v>37</v>
      </c>
      <c r="C6101" s="5">
        <v>45181.166666666664</v>
      </c>
      <c r="D6101" s="3">
        <v>9.3160507116583869E-5</v>
      </c>
      <c r="E6101" s="3">
        <v>-11503.75</v>
      </c>
      <c r="F6101" s="12">
        <v>9.5399999999999999E-2</v>
      </c>
      <c r="G6101" s="11">
        <v>0.30480000000000002</v>
      </c>
      <c r="H6101" s="14">
        <v>0</v>
      </c>
      <c r="I6101" s="3">
        <v>0.64147811653708398</v>
      </c>
      <c r="J6101" s="3">
        <v>0.74259725179020708</v>
      </c>
      <c r="K6101" s="14">
        <f t="shared" si="191"/>
        <v>0</v>
      </c>
      <c r="L6101" s="13"/>
    </row>
    <row r="6102" spans="1:12" x14ac:dyDescent="0.25">
      <c r="A6102" s="3">
        <v>6101</v>
      </c>
      <c r="B6102" s="3">
        <f t="shared" si="190"/>
        <v>37</v>
      </c>
      <c r="C6102" s="5">
        <v>45181.208333333336</v>
      </c>
      <c r="D6102" s="3">
        <v>1.0062793207513147E-4</v>
      </c>
      <c r="E6102" s="3">
        <v>-12477</v>
      </c>
      <c r="F6102" s="12">
        <v>9.5000000000000001E-2</v>
      </c>
      <c r="G6102" s="11">
        <v>0.30590000000000001</v>
      </c>
      <c r="H6102" s="14">
        <v>0</v>
      </c>
      <c r="I6102" s="3">
        <v>0.61893946012055556</v>
      </c>
      <c r="J6102" s="3">
        <v>0.75087091155409325</v>
      </c>
      <c r="K6102" s="14">
        <f t="shared" si="191"/>
        <v>0</v>
      </c>
      <c r="L6102" s="13"/>
    </row>
    <row r="6103" spans="1:12" x14ac:dyDescent="0.25">
      <c r="A6103" s="3">
        <v>6102</v>
      </c>
      <c r="B6103" s="3">
        <f t="shared" si="190"/>
        <v>37</v>
      </c>
      <c r="C6103" s="5">
        <v>45181.25</v>
      </c>
      <c r="D6103" s="3">
        <v>1.159986810879705E-4</v>
      </c>
      <c r="E6103" s="3">
        <v>-12867</v>
      </c>
      <c r="F6103" s="12">
        <v>8.6999999999999994E-2</v>
      </c>
      <c r="G6103" s="11">
        <v>0.29959999999999998</v>
      </c>
      <c r="H6103" s="14">
        <v>1.0999999999999999E-2</v>
      </c>
      <c r="I6103" s="3">
        <v>0.74045601467633437</v>
      </c>
      <c r="J6103" s="3">
        <v>0.80085155796400231</v>
      </c>
      <c r="K6103" s="14">
        <f t="shared" si="191"/>
        <v>1.0999999999999999E-2</v>
      </c>
      <c r="L6103" s="13"/>
    </row>
    <row r="6104" spans="1:12" x14ac:dyDescent="0.25">
      <c r="A6104" s="3">
        <v>6103</v>
      </c>
      <c r="B6104" s="3">
        <f t="shared" si="190"/>
        <v>37</v>
      </c>
      <c r="C6104" s="5">
        <v>45181.291666666664</v>
      </c>
      <c r="D6104" s="3">
        <v>1.2625836354996568E-4</v>
      </c>
      <c r="E6104" s="3">
        <v>-15067.75</v>
      </c>
      <c r="F6104" s="12">
        <v>6.8199999999999997E-2</v>
      </c>
      <c r="G6104" s="11">
        <v>0.29909999999999998</v>
      </c>
      <c r="H6104" s="14">
        <v>5.3999999999999999E-2</v>
      </c>
      <c r="I6104" s="3">
        <v>0.6634052590198305</v>
      </c>
      <c r="J6104" s="3">
        <v>0.81831817302109544</v>
      </c>
      <c r="K6104" s="14">
        <f t="shared" si="191"/>
        <v>5.3999999999999999E-2</v>
      </c>
      <c r="L6104" s="13"/>
    </row>
    <row r="6105" spans="1:12" x14ac:dyDescent="0.25">
      <c r="A6105" s="3">
        <v>6104</v>
      </c>
      <c r="B6105" s="3">
        <f t="shared" si="190"/>
        <v>37</v>
      </c>
      <c r="C6105" s="5">
        <v>45181.333333333336</v>
      </c>
      <c r="D6105" s="3">
        <v>1.3261617770174468E-4</v>
      </c>
      <c r="E6105" s="3">
        <v>-12510.75</v>
      </c>
      <c r="F6105" s="12">
        <v>7.2300000000000003E-2</v>
      </c>
      <c r="G6105" s="11">
        <v>0.29680000000000001</v>
      </c>
      <c r="H6105" s="14">
        <v>0.109</v>
      </c>
      <c r="I6105" s="3">
        <v>0.61090241984799509</v>
      </c>
      <c r="J6105" s="3">
        <v>0.81347977549835493</v>
      </c>
      <c r="K6105" s="14">
        <f t="shared" si="191"/>
        <v>0.109</v>
      </c>
      <c r="L6105" s="13"/>
    </row>
    <row r="6106" spans="1:12" x14ac:dyDescent="0.25">
      <c r="A6106" s="3">
        <v>6105</v>
      </c>
      <c r="B6106" s="3">
        <f t="shared" si="190"/>
        <v>37</v>
      </c>
      <c r="C6106" s="5">
        <v>45181.375</v>
      </c>
      <c r="D6106" s="3">
        <v>1.3548026876404143E-4</v>
      </c>
      <c r="E6106" s="3">
        <v>-8629.75</v>
      </c>
      <c r="F6106" s="12">
        <v>9.2700000000000005E-2</v>
      </c>
      <c r="G6106" s="11">
        <v>0.29039999999999999</v>
      </c>
      <c r="H6106" s="14">
        <v>0.17299999999999999</v>
      </c>
      <c r="I6106" s="3">
        <v>0.64296322180483967</v>
      </c>
      <c r="J6106" s="3">
        <v>0.79470679311012193</v>
      </c>
      <c r="K6106" s="14">
        <f t="shared" si="191"/>
        <v>0.17299999999999999</v>
      </c>
      <c r="L6106" s="13"/>
    </row>
    <row r="6107" spans="1:12" x14ac:dyDescent="0.25">
      <c r="A6107" s="3">
        <v>6106</v>
      </c>
      <c r="B6107" s="3">
        <f t="shared" si="190"/>
        <v>37</v>
      </c>
      <c r="C6107" s="5">
        <v>45181.416666666664</v>
      </c>
      <c r="D6107" s="3">
        <v>1.3706115125235079E-4</v>
      </c>
      <c r="E6107" s="3">
        <v>-5045.5</v>
      </c>
      <c r="F6107" s="12">
        <v>9.8500000000000004E-2</v>
      </c>
      <c r="G6107" s="11">
        <v>0.28560000000000002</v>
      </c>
      <c r="H6107" s="14">
        <v>0.23100000000000001</v>
      </c>
      <c r="I6107" s="3">
        <v>0.67196645409277544</v>
      </c>
      <c r="J6107" s="3">
        <v>0.77317592413392688</v>
      </c>
      <c r="K6107" s="14">
        <f t="shared" si="191"/>
        <v>0.23100000000000001</v>
      </c>
      <c r="L6107" s="13"/>
    </row>
    <row r="6108" spans="1:12" x14ac:dyDescent="0.25">
      <c r="A6108" s="3">
        <v>6107</v>
      </c>
      <c r="B6108" s="3">
        <f t="shared" si="190"/>
        <v>37</v>
      </c>
      <c r="C6108" s="5">
        <v>45181.458333333336</v>
      </c>
      <c r="D6108" s="3">
        <v>1.3854897663033279E-4</v>
      </c>
      <c r="E6108" s="3">
        <v>-3683</v>
      </c>
      <c r="F6108" s="12">
        <v>0.1009</v>
      </c>
      <c r="G6108" s="11">
        <v>0.29720000000000002</v>
      </c>
      <c r="H6108" s="14">
        <v>0.25800000000000001</v>
      </c>
      <c r="I6108" s="3">
        <v>0.65388311347951433</v>
      </c>
      <c r="J6108" s="3">
        <v>0.75716082833365594</v>
      </c>
      <c r="K6108" s="14">
        <f t="shared" si="191"/>
        <v>0.25800000000000001</v>
      </c>
      <c r="L6108" s="13"/>
    </row>
    <row r="6109" spans="1:12" x14ac:dyDescent="0.25">
      <c r="A6109" s="3">
        <v>6108</v>
      </c>
      <c r="B6109" s="3">
        <f t="shared" si="190"/>
        <v>37</v>
      </c>
      <c r="C6109" s="5">
        <v>45181.5</v>
      </c>
      <c r="D6109" s="3">
        <v>1.3654307891883255E-4</v>
      </c>
      <c r="E6109" s="3">
        <v>-2404.5</v>
      </c>
      <c r="F6109" s="12">
        <v>0.10580000000000001</v>
      </c>
      <c r="G6109" s="11">
        <v>0.30759999999999998</v>
      </c>
      <c r="H6109" s="14">
        <v>0.26400000000000001</v>
      </c>
      <c r="I6109" s="3">
        <v>0.71319996505634664</v>
      </c>
      <c r="J6109" s="3">
        <v>0.74380685117089218</v>
      </c>
      <c r="K6109" s="14">
        <f t="shared" si="191"/>
        <v>0.26400000000000001</v>
      </c>
      <c r="L6109" s="13"/>
    </row>
    <row r="6110" spans="1:12" x14ac:dyDescent="0.25">
      <c r="A6110" s="3">
        <v>6109</v>
      </c>
      <c r="B6110" s="3">
        <f t="shared" si="190"/>
        <v>37</v>
      </c>
      <c r="C6110" s="5">
        <v>45181.541666666664</v>
      </c>
      <c r="D6110" s="3">
        <v>1.3278542191994235E-4</v>
      </c>
      <c r="E6110" s="3">
        <v>-2275</v>
      </c>
      <c r="F6110" s="12">
        <v>0.1109</v>
      </c>
      <c r="G6110" s="11">
        <v>0.30740000000000001</v>
      </c>
      <c r="H6110" s="14">
        <v>0.247</v>
      </c>
      <c r="I6110" s="3">
        <v>0.66890888442386653</v>
      </c>
      <c r="J6110" s="3">
        <v>0.74448422682407589</v>
      </c>
      <c r="K6110" s="14">
        <f t="shared" si="191"/>
        <v>0.247</v>
      </c>
      <c r="L6110" s="13"/>
    </row>
    <row r="6111" spans="1:12" x14ac:dyDescent="0.25">
      <c r="A6111" s="3">
        <v>6110</v>
      </c>
      <c r="B6111" s="3">
        <f t="shared" si="190"/>
        <v>37</v>
      </c>
      <c r="C6111" s="5">
        <v>45181.583333333336</v>
      </c>
      <c r="D6111" s="3">
        <v>1.3043015189949386E-4</v>
      </c>
      <c r="E6111" s="3">
        <v>-3763.75</v>
      </c>
      <c r="F6111" s="12">
        <v>0.1104</v>
      </c>
      <c r="G6111" s="11">
        <v>0.3095</v>
      </c>
      <c r="H6111" s="14">
        <v>0.20699999999999999</v>
      </c>
      <c r="I6111" s="3">
        <v>0.69904778544596835</v>
      </c>
      <c r="J6111" s="3">
        <v>0.7458389781304432</v>
      </c>
      <c r="K6111" s="14">
        <f t="shared" si="191"/>
        <v>0.20699999999999999</v>
      </c>
      <c r="L6111" s="13"/>
    </row>
    <row r="6112" spans="1:12" x14ac:dyDescent="0.25">
      <c r="A6112" s="3">
        <v>6111</v>
      </c>
      <c r="B6112" s="3">
        <f t="shared" si="190"/>
        <v>37</v>
      </c>
      <c r="C6112" s="5">
        <v>45181.625</v>
      </c>
      <c r="D6112" s="3">
        <v>1.2912354299951772E-4</v>
      </c>
      <c r="E6112" s="3">
        <v>-4185</v>
      </c>
      <c r="F6112" s="12">
        <v>0.1045</v>
      </c>
      <c r="G6112" s="11">
        <v>0.31440000000000001</v>
      </c>
      <c r="H6112" s="14">
        <v>0.16</v>
      </c>
      <c r="I6112" s="3">
        <v>0.73844675460819431</v>
      </c>
      <c r="J6112" s="3">
        <v>0.74429069092316624</v>
      </c>
      <c r="K6112" s="14">
        <f t="shared" si="191"/>
        <v>0.16</v>
      </c>
      <c r="L6112" s="13"/>
    </row>
    <row r="6113" spans="1:12" x14ac:dyDescent="0.25">
      <c r="A6113" s="3">
        <v>6112</v>
      </c>
      <c r="B6113" s="3">
        <f t="shared" si="190"/>
        <v>37</v>
      </c>
      <c r="C6113" s="5">
        <v>45181.666666666664</v>
      </c>
      <c r="D6113" s="3">
        <v>1.2788985604564603E-4</v>
      </c>
      <c r="E6113" s="3">
        <v>-5519.5</v>
      </c>
      <c r="F6113" s="12">
        <v>9.6299999999999997E-2</v>
      </c>
      <c r="G6113" s="11">
        <v>0.3347</v>
      </c>
      <c r="H6113" s="14">
        <v>0.104</v>
      </c>
      <c r="I6113" s="3">
        <v>0.70271686904865904</v>
      </c>
      <c r="J6113" s="3">
        <v>0.76025740274820974</v>
      </c>
      <c r="K6113" s="14">
        <f t="shared" si="191"/>
        <v>0.104</v>
      </c>
      <c r="L6113" s="13"/>
    </row>
    <row r="6114" spans="1:12" x14ac:dyDescent="0.25">
      <c r="A6114" s="3">
        <v>6113</v>
      </c>
      <c r="B6114" s="3">
        <f t="shared" si="190"/>
        <v>37</v>
      </c>
      <c r="C6114" s="5">
        <v>45181.708333333336</v>
      </c>
      <c r="D6114" s="3">
        <v>1.2978364986985136E-4</v>
      </c>
      <c r="E6114" s="3">
        <v>-7788</v>
      </c>
      <c r="F6114" s="12">
        <v>7.8600000000000003E-2</v>
      </c>
      <c r="G6114" s="11">
        <v>0.34849999999999998</v>
      </c>
      <c r="H6114" s="14">
        <v>4.4999999999999998E-2</v>
      </c>
      <c r="I6114" s="3">
        <v>0.75128854721761162</v>
      </c>
      <c r="J6114" s="3">
        <v>0.78551383781691508</v>
      </c>
      <c r="K6114" s="14">
        <f t="shared" si="191"/>
        <v>4.4999999999999998E-2</v>
      </c>
      <c r="L6114" s="13"/>
    </row>
    <row r="6115" spans="1:12" x14ac:dyDescent="0.25">
      <c r="A6115" s="3">
        <v>6114</v>
      </c>
      <c r="B6115" s="3">
        <f t="shared" si="190"/>
        <v>37</v>
      </c>
      <c r="C6115" s="5">
        <v>45181.75</v>
      </c>
      <c r="D6115" s="3">
        <v>1.297743985781814E-4</v>
      </c>
      <c r="E6115" s="3">
        <v>-11385</v>
      </c>
      <c r="F6115" s="12">
        <v>7.7700000000000005E-2</v>
      </c>
      <c r="G6115" s="11">
        <v>0.33529999999999999</v>
      </c>
      <c r="H6115" s="14">
        <v>4.0000000000000001E-3</v>
      </c>
      <c r="I6115" s="3">
        <v>0.72272211059666291</v>
      </c>
      <c r="J6115" s="3">
        <v>0.82131797948519447</v>
      </c>
      <c r="K6115" s="14">
        <f t="shared" si="191"/>
        <v>4.0000000000000001E-3</v>
      </c>
      <c r="L6115" s="13"/>
    </row>
    <row r="6116" spans="1:12" x14ac:dyDescent="0.25">
      <c r="A6116" s="3">
        <v>6115</v>
      </c>
      <c r="B6116" s="3">
        <f t="shared" si="190"/>
        <v>37</v>
      </c>
      <c r="C6116" s="5">
        <v>45181.791666666664</v>
      </c>
      <c r="D6116" s="3">
        <v>1.2810154736680001E-4</v>
      </c>
      <c r="E6116" s="3">
        <v>-10554</v>
      </c>
      <c r="F6116" s="12">
        <v>8.5599999999999996E-2</v>
      </c>
      <c r="G6116" s="11">
        <v>0.29499999999999998</v>
      </c>
      <c r="H6116" s="14">
        <v>0</v>
      </c>
      <c r="I6116" s="3">
        <v>0.7106665501878221</v>
      </c>
      <c r="J6116" s="3">
        <v>0.83568802012773369</v>
      </c>
      <c r="K6116" s="14">
        <f t="shared" si="191"/>
        <v>0</v>
      </c>
      <c r="L6116" s="13"/>
    </row>
    <row r="6117" spans="1:12" x14ac:dyDescent="0.25">
      <c r="A6117" s="3">
        <v>6116</v>
      </c>
      <c r="B6117" s="3">
        <f t="shared" si="190"/>
        <v>37</v>
      </c>
      <c r="C6117" s="5">
        <v>45181.833333333336</v>
      </c>
      <c r="D6117" s="3">
        <v>1.2545567794918899E-4</v>
      </c>
      <c r="E6117" s="3">
        <v>-11135</v>
      </c>
      <c r="F6117" s="12">
        <v>8.8900000000000007E-2</v>
      </c>
      <c r="G6117" s="11">
        <v>0.23780000000000001</v>
      </c>
      <c r="H6117" s="14">
        <v>0</v>
      </c>
      <c r="I6117" s="3">
        <v>0.69546606097667507</v>
      </c>
      <c r="J6117" s="3">
        <v>0.83268821366363466</v>
      </c>
      <c r="K6117" s="14">
        <f t="shared" si="191"/>
        <v>0</v>
      </c>
      <c r="L6117" s="13"/>
    </row>
    <row r="6118" spans="1:12" x14ac:dyDescent="0.25">
      <c r="A6118" s="3">
        <v>6117</v>
      </c>
      <c r="B6118" s="3">
        <f t="shared" si="190"/>
        <v>37</v>
      </c>
      <c r="C6118" s="5">
        <v>45181.875</v>
      </c>
      <c r="D6118" s="3">
        <v>1.1699836478195474E-4</v>
      </c>
      <c r="E6118" s="3">
        <v>-9647.5</v>
      </c>
      <c r="F6118" s="12">
        <v>8.9700000000000002E-2</v>
      </c>
      <c r="G6118" s="11">
        <v>0.1822</v>
      </c>
      <c r="H6118" s="14">
        <v>0</v>
      </c>
      <c r="I6118" s="3">
        <v>0.63134445706298592</v>
      </c>
      <c r="J6118" s="3">
        <v>0.81618927811108966</v>
      </c>
      <c r="K6118" s="14">
        <f t="shared" si="191"/>
        <v>0</v>
      </c>
      <c r="L6118" s="13"/>
    </row>
    <row r="6119" spans="1:12" x14ac:dyDescent="0.25">
      <c r="A6119" s="3">
        <v>6118</v>
      </c>
      <c r="B6119" s="3">
        <f t="shared" si="190"/>
        <v>37</v>
      </c>
      <c r="C6119" s="5">
        <v>45181.916666666664</v>
      </c>
      <c r="D6119" s="3">
        <v>1.097181424313171E-4</v>
      </c>
      <c r="E6119" s="3">
        <v>-8044</v>
      </c>
      <c r="F6119" s="12">
        <v>9.0999999999999998E-2</v>
      </c>
      <c r="G6119" s="11">
        <v>0.12139999999999999</v>
      </c>
      <c r="H6119" s="14">
        <v>0</v>
      </c>
      <c r="I6119" s="3">
        <v>0.62505459945837338</v>
      </c>
      <c r="J6119" s="3">
        <v>0.78323979098122698</v>
      </c>
      <c r="K6119" s="14">
        <f t="shared" si="191"/>
        <v>0</v>
      </c>
      <c r="L6119" s="13"/>
    </row>
    <row r="6120" spans="1:12" x14ac:dyDescent="0.25">
      <c r="A6120" s="3">
        <v>6119</v>
      </c>
      <c r="B6120" s="3">
        <f t="shared" si="190"/>
        <v>37</v>
      </c>
      <c r="C6120" s="5">
        <v>45181.958333333336</v>
      </c>
      <c r="D6120" s="3">
        <v>1.0226595489434357E-4</v>
      </c>
      <c r="E6120" s="3">
        <v>-7092.75</v>
      </c>
      <c r="F6120" s="12">
        <v>9.4899999999999998E-2</v>
      </c>
      <c r="G6120" s="11">
        <v>7.9500000000000001E-2</v>
      </c>
      <c r="H6120" s="14">
        <v>0</v>
      </c>
      <c r="I6120" s="3">
        <v>0.62994671092862764</v>
      </c>
      <c r="J6120" s="3">
        <v>0.76190245790594158</v>
      </c>
      <c r="K6120" s="14">
        <f t="shared" si="191"/>
        <v>0</v>
      </c>
      <c r="L6120" s="13"/>
    </row>
    <row r="6121" spans="1:12" x14ac:dyDescent="0.25">
      <c r="A6121" s="3">
        <v>6120</v>
      </c>
      <c r="B6121" s="3">
        <f t="shared" si="190"/>
        <v>37</v>
      </c>
      <c r="C6121" s="5">
        <v>45182</v>
      </c>
      <c r="D6121" s="3">
        <v>9.7721393909878398E-5</v>
      </c>
      <c r="E6121" s="3">
        <v>-6828.5</v>
      </c>
      <c r="F6121" s="12">
        <v>9.7900000000000001E-2</v>
      </c>
      <c r="G6121" s="11">
        <v>6.5000000000000002E-2</v>
      </c>
      <c r="H6121" s="14">
        <v>0</v>
      </c>
      <c r="I6121" s="3">
        <v>0.62112343845549056</v>
      </c>
      <c r="J6121" s="3">
        <v>0.74859686471840525</v>
      </c>
      <c r="K6121" s="14">
        <f t="shared" si="191"/>
        <v>0</v>
      </c>
      <c r="L6121" s="13"/>
    </row>
    <row r="6122" spans="1:12" x14ac:dyDescent="0.25">
      <c r="A6122" s="3">
        <v>6121</v>
      </c>
      <c r="B6122" s="3">
        <f t="shared" si="190"/>
        <v>37</v>
      </c>
      <c r="C6122" s="5">
        <v>45182.041666666664</v>
      </c>
      <c r="D6122" s="3">
        <v>9.3608378472135876E-5</v>
      </c>
      <c r="E6122" s="3">
        <v>-6057</v>
      </c>
      <c r="F6122" s="12">
        <v>9.7500000000000003E-2</v>
      </c>
      <c r="G6122" s="11">
        <v>6.7400000000000002E-2</v>
      </c>
      <c r="H6122" s="14">
        <v>0</v>
      </c>
      <c r="I6122" s="3">
        <v>0.62636498645933436</v>
      </c>
      <c r="J6122" s="3">
        <v>0.74467776272498554</v>
      </c>
      <c r="K6122" s="14">
        <f t="shared" si="191"/>
        <v>0</v>
      </c>
      <c r="L6122" s="13"/>
    </row>
    <row r="6123" spans="1:12" x14ac:dyDescent="0.25">
      <c r="A6123" s="3">
        <v>6122</v>
      </c>
      <c r="B6123" s="3">
        <f t="shared" si="190"/>
        <v>37</v>
      </c>
      <c r="C6123" s="5">
        <v>45182.083333333336</v>
      </c>
      <c r="D6123" s="3">
        <v>9.3070715168022406E-5</v>
      </c>
      <c r="E6123" s="3">
        <v>-6479.25</v>
      </c>
      <c r="F6123" s="12">
        <v>9.1200000000000003E-2</v>
      </c>
      <c r="G6123" s="11">
        <v>0.1021</v>
      </c>
      <c r="H6123" s="14">
        <v>0</v>
      </c>
      <c r="I6123" s="3">
        <v>0.65117498034419496</v>
      </c>
      <c r="J6123" s="3">
        <v>0.74158118831043163</v>
      </c>
      <c r="K6123" s="14">
        <f t="shared" si="191"/>
        <v>0</v>
      </c>
      <c r="L6123" s="13"/>
    </row>
    <row r="6124" spans="1:12" x14ac:dyDescent="0.25">
      <c r="A6124" s="3">
        <v>6123</v>
      </c>
      <c r="B6124" s="3">
        <f t="shared" si="190"/>
        <v>37</v>
      </c>
      <c r="C6124" s="5">
        <v>45182.125</v>
      </c>
      <c r="D6124" s="3">
        <v>9.2153204711812589E-5</v>
      </c>
      <c r="E6124" s="3">
        <v>-6890</v>
      </c>
      <c r="F6124" s="12">
        <v>8.0299999999999996E-2</v>
      </c>
      <c r="G6124" s="11">
        <v>0.1464</v>
      </c>
      <c r="H6124" s="14">
        <v>0</v>
      </c>
      <c r="I6124" s="3">
        <v>0.66707434262252119</v>
      </c>
      <c r="J6124" s="3">
        <v>0.74414553899748404</v>
      </c>
      <c r="K6124" s="14">
        <f t="shared" si="191"/>
        <v>0</v>
      </c>
      <c r="L6124" s="13"/>
    </row>
    <row r="6125" spans="1:12" x14ac:dyDescent="0.25">
      <c r="A6125" s="3">
        <v>6124</v>
      </c>
      <c r="B6125" s="3">
        <f t="shared" si="190"/>
        <v>37</v>
      </c>
      <c r="C6125" s="5">
        <v>45182.166666666664</v>
      </c>
      <c r="D6125" s="3">
        <v>9.3871768187916161E-5</v>
      </c>
      <c r="E6125" s="3">
        <v>-7642</v>
      </c>
      <c r="F6125" s="12">
        <v>6.8599999999999994E-2</v>
      </c>
      <c r="G6125" s="11">
        <v>0.13950000000000001</v>
      </c>
      <c r="H6125" s="14">
        <v>0</v>
      </c>
      <c r="I6125" s="3">
        <v>0.66637546955534199</v>
      </c>
      <c r="J6125" s="3">
        <v>0.74995161602477256</v>
      </c>
      <c r="K6125" s="14">
        <f t="shared" si="191"/>
        <v>0</v>
      </c>
      <c r="L6125" s="13"/>
    </row>
    <row r="6126" spans="1:12" x14ac:dyDescent="0.25">
      <c r="A6126" s="3">
        <v>6125</v>
      </c>
      <c r="B6126" s="3">
        <f t="shared" si="190"/>
        <v>37</v>
      </c>
      <c r="C6126" s="5">
        <v>45182.208333333336</v>
      </c>
      <c r="D6126" s="3">
        <v>1.0085921436688068E-4</v>
      </c>
      <c r="E6126" s="3">
        <v>-7950.5</v>
      </c>
      <c r="F6126" s="12">
        <v>5.6800000000000003E-2</v>
      </c>
      <c r="G6126" s="11">
        <v>0.1017</v>
      </c>
      <c r="H6126" s="14">
        <v>0</v>
      </c>
      <c r="I6126" s="3">
        <v>0.71617017559185814</v>
      </c>
      <c r="J6126" s="3">
        <v>0.76098316237662089</v>
      </c>
      <c r="K6126" s="14">
        <f t="shared" si="191"/>
        <v>0</v>
      </c>
      <c r="L6126" s="13"/>
    </row>
    <row r="6127" spans="1:12" x14ac:dyDescent="0.25">
      <c r="A6127" s="3">
        <v>6126</v>
      </c>
      <c r="B6127" s="3">
        <f t="shared" si="190"/>
        <v>37</v>
      </c>
      <c r="C6127" s="5">
        <v>45182.25</v>
      </c>
      <c r="D6127" s="3">
        <v>1.1694938735546668E-4</v>
      </c>
      <c r="E6127" s="3">
        <v>-10335.75</v>
      </c>
      <c r="F6127" s="12">
        <v>3.6999999999999998E-2</v>
      </c>
      <c r="G6127" s="11">
        <v>8.3500000000000005E-2</v>
      </c>
      <c r="H6127" s="14">
        <v>2.9000000000000001E-2</v>
      </c>
      <c r="I6127" s="3">
        <v>0.70079496811391628</v>
      </c>
      <c r="J6127" s="3">
        <v>0.7976098316237662</v>
      </c>
      <c r="K6127" s="14">
        <f t="shared" si="191"/>
        <v>2.9000000000000001E-2</v>
      </c>
      <c r="L6127" s="13"/>
    </row>
    <row r="6128" spans="1:12" x14ac:dyDescent="0.25">
      <c r="A6128" s="3">
        <v>6127</v>
      </c>
      <c r="B6128" s="3">
        <f t="shared" si="190"/>
        <v>37</v>
      </c>
      <c r="C6128" s="5">
        <v>45182.291666666664</v>
      </c>
      <c r="D6128" s="3">
        <v>1.2651467874858657E-4</v>
      </c>
      <c r="E6128" s="3">
        <v>-9722</v>
      </c>
      <c r="F6128" s="12">
        <v>1.43E-2</v>
      </c>
      <c r="G6128" s="11">
        <v>7.0699999999999999E-2</v>
      </c>
      <c r="H6128" s="14">
        <v>0.14099999999999999</v>
      </c>
      <c r="I6128" s="3">
        <v>0.69913514457936576</v>
      </c>
      <c r="J6128" s="3">
        <v>0.81846332494677765</v>
      </c>
      <c r="K6128" s="14">
        <f t="shared" si="191"/>
        <v>0.14099999999999999</v>
      </c>
      <c r="L6128" s="13"/>
    </row>
    <row r="6129" spans="1:12" x14ac:dyDescent="0.25">
      <c r="A6129" s="3">
        <v>6128</v>
      </c>
      <c r="B6129" s="3">
        <f t="shared" si="190"/>
        <v>37</v>
      </c>
      <c r="C6129" s="5">
        <v>45182.333333333336</v>
      </c>
      <c r="D6129" s="3">
        <v>1.3155935367685769E-4</v>
      </c>
      <c r="E6129" s="3">
        <v>-9607</v>
      </c>
      <c r="F6129" s="12">
        <v>1.14E-2</v>
      </c>
      <c r="G6129" s="11">
        <v>5.96E-2</v>
      </c>
      <c r="H6129" s="14">
        <v>0.28000000000000003</v>
      </c>
      <c r="I6129" s="3">
        <v>0.67860574823097752</v>
      </c>
      <c r="J6129" s="3">
        <v>0.81638281401199919</v>
      </c>
      <c r="K6129" s="14">
        <f t="shared" si="191"/>
        <v>0.28000000000000003</v>
      </c>
      <c r="L6129" s="13"/>
    </row>
    <row r="6130" spans="1:12" x14ac:dyDescent="0.25">
      <c r="A6130" s="3">
        <v>6129</v>
      </c>
      <c r="B6130" s="3">
        <f t="shared" si="190"/>
        <v>37</v>
      </c>
      <c r="C6130" s="5">
        <v>45182.375</v>
      </c>
      <c r="D6130" s="3">
        <v>1.3432113633715713E-4</v>
      </c>
      <c r="E6130" s="3">
        <v>-9073.75</v>
      </c>
      <c r="F6130" s="12">
        <v>1.2999999999999999E-2</v>
      </c>
      <c r="G6130" s="11">
        <v>4.4900000000000002E-2</v>
      </c>
      <c r="H6130" s="14">
        <v>0.40600000000000003</v>
      </c>
      <c r="I6130" s="3">
        <v>0.68157595876648902</v>
      </c>
      <c r="J6130" s="3">
        <v>0.78677182117282751</v>
      </c>
      <c r="K6130" s="14">
        <f t="shared" si="191"/>
        <v>0.40600000000000003</v>
      </c>
      <c r="L6130" s="13"/>
    </row>
    <row r="6131" spans="1:12" x14ac:dyDescent="0.25">
      <c r="A6131" s="3">
        <v>6130</v>
      </c>
      <c r="B6131" s="3">
        <f t="shared" si="190"/>
        <v>37</v>
      </c>
      <c r="C6131" s="5">
        <v>45182.416666666664</v>
      </c>
      <c r="D6131" s="3">
        <v>1.3516463646000721E-4</v>
      </c>
      <c r="E6131" s="3">
        <v>-7282</v>
      </c>
      <c r="F6131" s="12">
        <v>1.38E-2</v>
      </c>
      <c r="G6131" s="11">
        <v>2.8899999999999999E-2</v>
      </c>
      <c r="H6131" s="14">
        <v>0.48899999999999999</v>
      </c>
      <c r="I6131" s="3">
        <v>0.72368306106403424</v>
      </c>
      <c r="J6131" s="3">
        <v>0.77477259531643117</v>
      </c>
      <c r="K6131" s="14">
        <f t="shared" si="191"/>
        <v>0.48899999999999999</v>
      </c>
      <c r="L6131" s="13"/>
    </row>
    <row r="6132" spans="1:12" x14ac:dyDescent="0.25">
      <c r="A6132" s="3">
        <v>6131</v>
      </c>
      <c r="B6132" s="3">
        <f t="shared" si="190"/>
        <v>37</v>
      </c>
      <c r="C6132" s="5">
        <v>45182.458333333336</v>
      </c>
      <c r="D6132" s="3">
        <v>1.3664593151445749E-4</v>
      </c>
      <c r="E6132" s="3">
        <v>-8159.75</v>
      </c>
      <c r="F6132" s="12">
        <v>1.6400000000000001E-2</v>
      </c>
      <c r="G6132" s="11">
        <v>2.5600000000000001E-2</v>
      </c>
      <c r="H6132" s="14">
        <v>0.53700000000000003</v>
      </c>
      <c r="I6132" s="3">
        <v>0.70367781951603037</v>
      </c>
      <c r="J6132" s="3">
        <v>0.76519256822140502</v>
      </c>
      <c r="K6132" s="14">
        <f t="shared" si="191"/>
        <v>0.53700000000000003</v>
      </c>
      <c r="L6132" s="13"/>
    </row>
    <row r="6133" spans="1:12" x14ac:dyDescent="0.25">
      <c r="A6133" s="3">
        <v>6132</v>
      </c>
      <c r="B6133" s="3">
        <f t="shared" si="190"/>
        <v>37</v>
      </c>
      <c r="C6133" s="5">
        <v>45182.5</v>
      </c>
      <c r="D6133" s="3">
        <v>1.3680374766647459E-4</v>
      </c>
      <c r="E6133" s="3">
        <v>-6021</v>
      </c>
      <c r="F6133" s="12">
        <v>1.9400000000000001E-2</v>
      </c>
      <c r="G6133" s="11">
        <v>3.5900000000000001E-2</v>
      </c>
      <c r="H6133" s="14">
        <v>0.54300000000000004</v>
      </c>
      <c r="I6133" s="3">
        <v>0.73923298680877081</v>
      </c>
      <c r="J6133" s="3">
        <v>0.75290303851364426</v>
      </c>
      <c r="K6133" s="14">
        <f t="shared" si="191"/>
        <v>0.54300000000000004</v>
      </c>
      <c r="L6133" s="13"/>
    </row>
    <row r="6134" spans="1:12" x14ac:dyDescent="0.25">
      <c r="A6134" s="3">
        <v>6133</v>
      </c>
      <c r="B6134" s="3">
        <f t="shared" si="190"/>
        <v>37</v>
      </c>
      <c r="C6134" s="5">
        <v>45182.541666666664</v>
      </c>
      <c r="D6134" s="3">
        <v>1.3575018880335348E-4</v>
      </c>
      <c r="E6134" s="3">
        <v>-6534.5</v>
      </c>
      <c r="F6134" s="12">
        <v>2.18E-2</v>
      </c>
      <c r="G6134" s="11">
        <v>4.8399999999999999E-2</v>
      </c>
      <c r="H6134" s="14">
        <v>0.503</v>
      </c>
      <c r="I6134" s="3">
        <v>0.64907836114265749</v>
      </c>
      <c r="J6134" s="3">
        <v>0.74211341203793302</v>
      </c>
      <c r="K6134" s="14">
        <f t="shared" si="191"/>
        <v>0.503</v>
      </c>
      <c r="L6134" s="13"/>
    </row>
    <row r="6135" spans="1:12" x14ac:dyDescent="0.25">
      <c r="A6135" s="3">
        <v>6134</v>
      </c>
      <c r="B6135" s="3">
        <f t="shared" si="190"/>
        <v>37</v>
      </c>
      <c r="C6135" s="5">
        <v>45182.583333333336</v>
      </c>
      <c r="D6135" s="3">
        <v>1.3157459109843176E-4</v>
      </c>
      <c r="E6135" s="3">
        <v>-5242.25</v>
      </c>
      <c r="F6135" s="12">
        <v>2.46E-2</v>
      </c>
      <c r="G6135" s="11">
        <v>6.3399999999999998E-2</v>
      </c>
      <c r="H6135" s="14">
        <v>0.441</v>
      </c>
      <c r="I6135" s="3">
        <v>0.64025508866952041</v>
      </c>
      <c r="J6135" s="3">
        <v>0.73117863363653957</v>
      </c>
      <c r="K6135" s="14">
        <f t="shared" si="191"/>
        <v>0.441</v>
      </c>
      <c r="L6135" s="13"/>
    </row>
    <row r="6136" spans="1:12" x14ac:dyDescent="0.25">
      <c r="A6136" s="3">
        <v>6135</v>
      </c>
      <c r="B6136" s="3">
        <f t="shared" si="190"/>
        <v>37</v>
      </c>
      <c r="C6136" s="5">
        <v>45182.625</v>
      </c>
      <c r="D6136" s="3">
        <v>1.2985058568605173E-4</v>
      </c>
      <c r="E6136" s="3">
        <v>-5481.5</v>
      </c>
      <c r="F6136" s="12">
        <v>2.7E-2</v>
      </c>
      <c r="G6136" s="11">
        <v>8.8400000000000006E-2</v>
      </c>
      <c r="H6136" s="14">
        <v>0.33900000000000002</v>
      </c>
      <c r="I6136" s="3">
        <v>0.65615445094784663</v>
      </c>
      <c r="J6136" s="3">
        <v>0.72517902070834139</v>
      </c>
      <c r="K6136" s="14">
        <f t="shared" si="191"/>
        <v>0.33900000000000002</v>
      </c>
      <c r="L6136" s="13"/>
    </row>
    <row r="6137" spans="1:12" x14ac:dyDescent="0.25">
      <c r="A6137" s="3">
        <v>6136</v>
      </c>
      <c r="B6137" s="3">
        <f t="shared" si="190"/>
        <v>37</v>
      </c>
      <c r="C6137" s="5">
        <v>45182.666666666664</v>
      </c>
      <c r="D6137" s="3">
        <v>1.2814889221240513E-4</v>
      </c>
      <c r="E6137" s="3">
        <v>-7148</v>
      </c>
      <c r="F6137" s="12">
        <v>2.93E-2</v>
      </c>
      <c r="G6137" s="11">
        <v>0.12470000000000001</v>
      </c>
      <c r="H6137" s="14">
        <v>0.20499999999999999</v>
      </c>
      <c r="I6137" s="3">
        <v>0.64960251594304186</v>
      </c>
      <c r="J6137" s="3">
        <v>0.73674279078769112</v>
      </c>
      <c r="K6137" s="14">
        <f t="shared" si="191"/>
        <v>0.20499999999999999</v>
      </c>
      <c r="L6137" s="13"/>
    </row>
    <row r="6138" spans="1:12" x14ac:dyDescent="0.25">
      <c r="A6138" s="3">
        <v>6137</v>
      </c>
      <c r="B6138" s="3">
        <f t="shared" si="190"/>
        <v>37</v>
      </c>
      <c r="C6138" s="5">
        <v>45182.708333333336</v>
      </c>
      <c r="D6138" s="3">
        <v>1.2867186228857219E-4</v>
      </c>
      <c r="E6138" s="3">
        <v>-8129.75</v>
      </c>
      <c r="F6138" s="12">
        <v>2.87E-2</v>
      </c>
      <c r="G6138" s="11">
        <v>0.18490000000000001</v>
      </c>
      <c r="H6138" s="14">
        <v>7.6999999999999999E-2</v>
      </c>
      <c r="I6138" s="3">
        <v>0.63562505459945839</v>
      </c>
      <c r="J6138" s="3">
        <v>0.75667698858138188</v>
      </c>
      <c r="K6138" s="14">
        <f t="shared" si="191"/>
        <v>7.6999999999999999E-2</v>
      </c>
      <c r="L6138" s="13"/>
    </row>
    <row r="6139" spans="1:12" x14ac:dyDescent="0.25">
      <c r="A6139" s="3">
        <v>6138</v>
      </c>
      <c r="B6139" s="3">
        <f t="shared" si="190"/>
        <v>37</v>
      </c>
      <c r="C6139" s="5">
        <v>45182.75</v>
      </c>
      <c r="D6139" s="3">
        <v>1.295289672521134E-4</v>
      </c>
      <c r="E6139" s="3">
        <v>-8228.25</v>
      </c>
      <c r="F6139" s="12">
        <v>3.3599999999999998E-2</v>
      </c>
      <c r="G6139" s="11">
        <v>0.26679999999999998</v>
      </c>
      <c r="H6139" s="14">
        <v>4.0000000000000001E-3</v>
      </c>
      <c r="I6139" s="3">
        <v>0.68078972656591241</v>
      </c>
      <c r="J6139" s="3">
        <v>0.79794851945035805</v>
      </c>
      <c r="K6139" s="14">
        <f t="shared" si="191"/>
        <v>4.0000000000000001E-3</v>
      </c>
      <c r="L6139" s="13"/>
    </row>
    <row r="6140" spans="1:12" x14ac:dyDescent="0.25">
      <c r="A6140" s="3">
        <v>6139</v>
      </c>
      <c r="B6140" s="3">
        <f t="shared" si="190"/>
        <v>37</v>
      </c>
      <c r="C6140" s="5">
        <v>45182.791666666664</v>
      </c>
      <c r="D6140" s="3">
        <v>1.2902613234016923E-4</v>
      </c>
      <c r="E6140" s="3">
        <v>-8569.25</v>
      </c>
      <c r="F6140" s="12">
        <v>3.9300000000000002E-2</v>
      </c>
      <c r="G6140" s="11">
        <v>0.317</v>
      </c>
      <c r="H6140" s="14">
        <v>0</v>
      </c>
      <c r="I6140" s="3">
        <v>0.72621647593255878</v>
      </c>
      <c r="J6140" s="3">
        <v>0.81241532804335204</v>
      </c>
      <c r="K6140" s="14">
        <f t="shared" si="191"/>
        <v>0</v>
      </c>
      <c r="L6140" s="13"/>
    </row>
    <row r="6141" spans="1:12" x14ac:dyDescent="0.25">
      <c r="A6141" s="3">
        <v>6140</v>
      </c>
      <c r="B6141" s="3">
        <f t="shared" si="190"/>
        <v>37</v>
      </c>
      <c r="C6141" s="5">
        <v>45182.833333333336</v>
      </c>
      <c r="D6141" s="3">
        <v>1.263574067901971E-4</v>
      </c>
      <c r="E6141" s="3">
        <v>-7884.25</v>
      </c>
      <c r="F6141" s="12">
        <v>4.4400000000000002E-2</v>
      </c>
      <c r="G6141" s="11">
        <v>0.38840000000000002</v>
      </c>
      <c r="H6141" s="14">
        <v>0</v>
      </c>
      <c r="I6141" s="3">
        <v>0.77216738009958941</v>
      </c>
      <c r="J6141" s="3">
        <v>0.81101219276175729</v>
      </c>
      <c r="K6141" s="14">
        <f t="shared" si="191"/>
        <v>0</v>
      </c>
      <c r="L6141" s="13"/>
    </row>
    <row r="6142" spans="1:12" x14ac:dyDescent="0.25">
      <c r="A6142" s="3">
        <v>6141</v>
      </c>
      <c r="B6142" s="3">
        <f t="shared" si="190"/>
        <v>37</v>
      </c>
      <c r="C6142" s="5">
        <v>45182.875</v>
      </c>
      <c r="D6142" s="3">
        <v>1.1829898755202681E-4</v>
      </c>
      <c r="E6142" s="3">
        <v>-6430</v>
      </c>
      <c r="F6142" s="12">
        <v>5.6000000000000001E-2</v>
      </c>
      <c r="G6142" s="11">
        <v>0.53620000000000001</v>
      </c>
      <c r="H6142" s="14">
        <v>0</v>
      </c>
      <c r="I6142" s="3">
        <v>0.7046387699834018</v>
      </c>
      <c r="J6142" s="3">
        <v>0.8010934778401394</v>
      </c>
      <c r="K6142" s="14">
        <f t="shared" si="191"/>
        <v>0</v>
      </c>
      <c r="L6142" s="13"/>
    </row>
    <row r="6143" spans="1:12" x14ac:dyDescent="0.25">
      <c r="A6143" s="3">
        <v>6142</v>
      </c>
      <c r="B6143" s="3">
        <f t="shared" si="190"/>
        <v>37</v>
      </c>
      <c r="C6143" s="5">
        <v>45182.916666666664</v>
      </c>
      <c r="D6143" s="3">
        <v>1.1002016989466018E-4</v>
      </c>
      <c r="E6143" s="3">
        <v>-7271.5</v>
      </c>
      <c r="F6143" s="12">
        <v>8.2100000000000006E-2</v>
      </c>
      <c r="G6143" s="11">
        <v>0.67200000000000004</v>
      </c>
      <c r="H6143" s="14">
        <v>0</v>
      </c>
      <c r="I6143" s="3">
        <v>0.72272211059666291</v>
      </c>
      <c r="J6143" s="3">
        <v>0.7718695568027869</v>
      </c>
      <c r="K6143" s="14">
        <f t="shared" si="191"/>
        <v>0</v>
      </c>
      <c r="L6143" s="13"/>
    </row>
    <row r="6144" spans="1:12" x14ac:dyDescent="0.25">
      <c r="A6144" s="3">
        <v>6143</v>
      </c>
      <c r="B6144" s="3">
        <f t="shared" si="190"/>
        <v>37</v>
      </c>
      <c r="C6144" s="5">
        <v>45182.958333333336</v>
      </c>
      <c r="D6144" s="3">
        <v>1.0201399324474383E-4</v>
      </c>
      <c r="E6144" s="3">
        <v>-7057</v>
      </c>
      <c r="F6144" s="12">
        <v>0.1148</v>
      </c>
      <c r="G6144" s="11">
        <v>0.76919999999999999</v>
      </c>
      <c r="H6144" s="14">
        <v>0</v>
      </c>
      <c r="I6144" s="3">
        <v>0.70708482571852882</v>
      </c>
      <c r="J6144" s="3">
        <v>0.7512095993806851</v>
      </c>
      <c r="K6144" s="14">
        <f t="shared" si="191"/>
        <v>0</v>
      </c>
      <c r="L6144" s="13"/>
    </row>
    <row r="6145" spans="1:12" x14ac:dyDescent="0.25">
      <c r="A6145" s="3">
        <v>6144</v>
      </c>
      <c r="B6145" s="3">
        <f t="shared" si="190"/>
        <v>37</v>
      </c>
      <c r="C6145" s="5">
        <v>45183</v>
      </c>
      <c r="D6145" s="3">
        <v>9.6764157318850462E-5</v>
      </c>
      <c r="E6145" s="3">
        <v>-7614.5</v>
      </c>
      <c r="F6145" s="12">
        <v>0.15110000000000001</v>
      </c>
      <c r="G6145" s="11">
        <v>0.83089999999999997</v>
      </c>
      <c r="H6145" s="14">
        <v>0</v>
      </c>
      <c r="I6145" s="3">
        <v>0.70446405171660698</v>
      </c>
      <c r="J6145" s="3">
        <v>0.72334042964970002</v>
      </c>
      <c r="K6145" s="14">
        <f t="shared" si="191"/>
        <v>0</v>
      </c>
      <c r="L6145" s="13"/>
    </row>
    <row r="6146" spans="1:12" x14ac:dyDescent="0.25">
      <c r="A6146" s="3">
        <v>6145</v>
      </c>
      <c r="B6146" s="3">
        <f t="shared" si="190"/>
        <v>37</v>
      </c>
      <c r="C6146" s="5">
        <v>45183.041666666664</v>
      </c>
      <c r="D6146" s="3">
        <v>9.3906052386457807E-5</v>
      </c>
      <c r="E6146" s="3">
        <v>-8295</v>
      </c>
      <c r="F6146" s="12">
        <v>0.18229999999999999</v>
      </c>
      <c r="G6146" s="11">
        <v>0.86939999999999995</v>
      </c>
      <c r="H6146" s="14">
        <v>0</v>
      </c>
      <c r="I6146" s="3">
        <v>0.67039398969162223</v>
      </c>
      <c r="J6146" s="3">
        <v>0.70389007160828332</v>
      </c>
      <c r="K6146" s="14">
        <f t="shared" si="191"/>
        <v>0</v>
      </c>
      <c r="L6146" s="13"/>
    </row>
    <row r="6147" spans="1:12" x14ac:dyDescent="0.25">
      <c r="A6147" s="3">
        <v>6146</v>
      </c>
      <c r="B6147" s="3">
        <f t="shared" ref="B6147:B6210" si="192">WEEKNUM(C6147)</f>
        <v>37</v>
      </c>
      <c r="C6147" s="5">
        <v>45183.083333333336</v>
      </c>
      <c r="D6147" s="3">
        <v>9.1878386929851756E-5</v>
      </c>
      <c r="E6147" s="3">
        <v>-9273</v>
      </c>
      <c r="F6147" s="12">
        <v>0.2094</v>
      </c>
      <c r="G6147" s="11">
        <v>0.89249999999999996</v>
      </c>
      <c r="H6147" s="14">
        <v>0</v>
      </c>
      <c r="I6147" s="3">
        <v>0.7054250021839783</v>
      </c>
      <c r="J6147" s="3">
        <v>0.69885813818463327</v>
      </c>
      <c r="K6147" s="14">
        <f t="shared" ref="K6147:K6210" si="193">H6147</f>
        <v>0</v>
      </c>
      <c r="L6147" s="13"/>
    </row>
    <row r="6148" spans="1:12" x14ac:dyDescent="0.25">
      <c r="A6148" s="3">
        <v>6147</v>
      </c>
      <c r="B6148" s="3">
        <f t="shared" si="192"/>
        <v>37</v>
      </c>
      <c r="C6148" s="5">
        <v>45183.125</v>
      </c>
      <c r="D6148" s="3">
        <v>9.0785101931912515E-5</v>
      </c>
      <c r="E6148" s="3">
        <v>-9243.75</v>
      </c>
      <c r="F6148" s="12">
        <v>0.2389</v>
      </c>
      <c r="G6148" s="11">
        <v>0.90620000000000001</v>
      </c>
      <c r="H6148" s="14">
        <v>0</v>
      </c>
      <c r="I6148" s="3">
        <v>0.69170961824058708</v>
      </c>
      <c r="J6148" s="3">
        <v>0.69919682601122513</v>
      </c>
      <c r="K6148" s="14">
        <f t="shared" si="193"/>
        <v>0</v>
      </c>
      <c r="L6148" s="13"/>
    </row>
    <row r="6149" spans="1:12" x14ac:dyDescent="0.25">
      <c r="A6149" s="3">
        <v>6148</v>
      </c>
      <c r="B6149" s="3">
        <f t="shared" si="192"/>
        <v>37</v>
      </c>
      <c r="C6149" s="5">
        <v>45183.166666666664</v>
      </c>
      <c r="D6149" s="3">
        <v>9.2479176694772061E-5</v>
      </c>
      <c r="E6149" s="3">
        <v>-9798.25</v>
      </c>
      <c r="F6149" s="12">
        <v>0.26129999999999998</v>
      </c>
      <c r="G6149" s="11">
        <v>0.91459999999999997</v>
      </c>
      <c r="H6149" s="14">
        <v>0</v>
      </c>
      <c r="I6149" s="3">
        <v>0.699397221979558</v>
      </c>
      <c r="J6149" s="3">
        <v>0.70089026514418429</v>
      </c>
      <c r="K6149" s="14">
        <f t="shared" si="193"/>
        <v>0</v>
      </c>
      <c r="L6149" s="13"/>
    </row>
    <row r="6150" spans="1:12" x14ac:dyDescent="0.25">
      <c r="A6150" s="3">
        <v>6149</v>
      </c>
      <c r="B6150" s="3">
        <f t="shared" si="192"/>
        <v>37</v>
      </c>
      <c r="C6150" s="5">
        <v>45183.208333333336</v>
      </c>
      <c r="D6150" s="3">
        <v>9.89202524715808E-5</v>
      </c>
      <c r="E6150" s="3">
        <v>-9899.75</v>
      </c>
      <c r="F6150" s="12">
        <v>0.28510000000000002</v>
      </c>
      <c r="G6150" s="11">
        <v>0.9204</v>
      </c>
      <c r="H6150" s="14">
        <v>0</v>
      </c>
      <c r="I6150" s="3">
        <v>0.67554817856206861</v>
      </c>
      <c r="J6150" s="3">
        <v>0.71361525062899167</v>
      </c>
      <c r="K6150" s="14">
        <f t="shared" si="193"/>
        <v>0</v>
      </c>
      <c r="L6150" s="13"/>
    </row>
    <row r="6151" spans="1:12" x14ac:dyDescent="0.25">
      <c r="A6151" s="3">
        <v>6150</v>
      </c>
      <c r="B6151" s="3">
        <f t="shared" si="192"/>
        <v>37</v>
      </c>
      <c r="C6151" s="5">
        <v>45183.25</v>
      </c>
      <c r="D6151" s="3">
        <v>1.151393993499187E-4</v>
      </c>
      <c r="E6151" s="3">
        <v>-12197</v>
      </c>
      <c r="F6151" s="12">
        <v>0.28820000000000001</v>
      </c>
      <c r="G6151" s="11">
        <v>0.92420000000000002</v>
      </c>
      <c r="H6151" s="14">
        <v>3.9E-2</v>
      </c>
      <c r="I6151" s="3">
        <v>0.71538394339128153</v>
      </c>
      <c r="J6151" s="3">
        <v>0.77428875556415711</v>
      </c>
      <c r="K6151" s="14">
        <f t="shared" si="193"/>
        <v>3.9E-2</v>
      </c>
      <c r="L6151" s="13"/>
    </row>
    <row r="6152" spans="1:12" x14ac:dyDescent="0.25">
      <c r="A6152" s="3">
        <v>6151</v>
      </c>
      <c r="B6152" s="3">
        <f t="shared" si="192"/>
        <v>37</v>
      </c>
      <c r="C6152" s="5">
        <v>45183.291666666664</v>
      </c>
      <c r="D6152" s="3">
        <v>1.2452456265228803E-4</v>
      </c>
      <c r="E6152" s="3">
        <v>-12109</v>
      </c>
      <c r="F6152" s="12">
        <v>0.27489999999999998</v>
      </c>
      <c r="G6152" s="11">
        <v>0.91579999999999995</v>
      </c>
      <c r="H6152" s="14">
        <v>0.17100000000000001</v>
      </c>
      <c r="I6152" s="3">
        <v>0.77295361230016602</v>
      </c>
      <c r="J6152" s="3">
        <v>0.80143216566673114</v>
      </c>
      <c r="K6152" s="14">
        <f t="shared" si="193"/>
        <v>0.17100000000000001</v>
      </c>
      <c r="L6152" s="13"/>
    </row>
    <row r="6153" spans="1:12" x14ac:dyDescent="0.25">
      <c r="A6153" s="3">
        <v>6152</v>
      </c>
      <c r="B6153" s="3">
        <f t="shared" si="192"/>
        <v>37</v>
      </c>
      <c r="C6153" s="5">
        <v>45183.333333333336</v>
      </c>
      <c r="D6153" s="3">
        <v>1.29649234043823E-4</v>
      </c>
      <c r="E6153" s="3">
        <v>-11071</v>
      </c>
      <c r="F6153" s="12">
        <v>0.43149999999999999</v>
      </c>
      <c r="G6153" s="11">
        <v>0.90480000000000005</v>
      </c>
      <c r="H6153" s="14">
        <v>0.33</v>
      </c>
      <c r="I6153" s="3">
        <v>0.75906351008997985</v>
      </c>
      <c r="J6153" s="3">
        <v>0.79615831236694412</v>
      </c>
      <c r="K6153" s="14">
        <f t="shared" si="193"/>
        <v>0.33</v>
      </c>
      <c r="L6153" s="13"/>
    </row>
    <row r="6154" spans="1:12" x14ac:dyDescent="0.25">
      <c r="A6154" s="3">
        <v>6153</v>
      </c>
      <c r="B6154" s="3">
        <f t="shared" si="192"/>
        <v>37</v>
      </c>
      <c r="C6154" s="5">
        <v>45183.375</v>
      </c>
      <c r="D6154" s="3">
        <v>1.3065544806133898E-4</v>
      </c>
      <c r="E6154" s="3">
        <v>-8725.75</v>
      </c>
      <c r="F6154" s="12">
        <v>0.53580000000000005</v>
      </c>
      <c r="G6154" s="11">
        <v>0.89749999999999996</v>
      </c>
      <c r="H6154" s="14">
        <v>0.44500000000000001</v>
      </c>
      <c r="I6154" s="3">
        <v>0.67083078535860929</v>
      </c>
      <c r="J6154" s="3">
        <v>0.77811108960712216</v>
      </c>
      <c r="K6154" s="14">
        <f t="shared" si="193"/>
        <v>0.44500000000000001</v>
      </c>
      <c r="L6154" s="13"/>
    </row>
    <row r="6155" spans="1:12" x14ac:dyDescent="0.25">
      <c r="A6155" s="3">
        <v>6154</v>
      </c>
      <c r="B6155" s="3">
        <f t="shared" si="192"/>
        <v>37</v>
      </c>
      <c r="C6155" s="5">
        <v>45183.416666666664</v>
      </c>
      <c r="D6155" s="3">
        <v>1.3118549265466543E-4</v>
      </c>
      <c r="E6155" s="3">
        <v>-5770.75</v>
      </c>
      <c r="F6155" s="12">
        <v>0.56200000000000006</v>
      </c>
      <c r="G6155" s="11">
        <v>0.88109999999999999</v>
      </c>
      <c r="H6155" s="14">
        <v>0.52300000000000002</v>
      </c>
      <c r="I6155" s="3">
        <v>0.68821525290469121</v>
      </c>
      <c r="J6155" s="3">
        <v>0.75599961292819817</v>
      </c>
      <c r="K6155" s="14">
        <f t="shared" si="193"/>
        <v>0.52300000000000002</v>
      </c>
      <c r="L6155" s="13"/>
    </row>
    <row r="6156" spans="1:12" x14ac:dyDescent="0.25">
      <c r="A6156" s="3">
        <v>6155</v>
      </c>
      <c r="B6156" s="3">
        <f t="shared" si="192"/>
        <v>37</v>
      </c>
      <c r="C6156" s="5">
        <v>45183.458333333336</v>
      </c>
      <c r="D6156" s="3">
        <v>1.3218136699325617E-4</v>
      </c>
      <c r="E6156" s="3">
        <v>-4595</v>
      </c>
      <c r="F6156" s="12">
        <v>0.57579999999999998</v>
      </c>
      <c r="G6156" s="11">
        <v>0.85009999999999997</v>
      </c>
      <c r="H6156" s="14">
        <v>0.55800000000000005</v>
      </c>
      <c r="I6156" s="3">
        <v>0.68175067703328385</v>
      </c>
      <c r="J6156" s="3">
        <v>0.74506483452680472</v>
      </c>
      <c r="K6156" s="14">
        <f t="shared" si="193"/>
        <v>0.55800000000000005</v>
      </c>
      <c r="L6156" s="13"/>
    </row>
    <row r="6157" spans="1:12" x14ac:dyDescent="0.25">
      <c r="A6157" s="3">
        <v>6156</v>
      </c>
      <c r="B6157" s="3">
        <f t="shared" si="192"/>
        <v>37</v>
      </c>
      <c r="C6157" s="5">
        <v>45183.5</v>
      </c>
      <c r="D6157" s="3">
        <v>1.3012594766164019E-4</v>
      </c>
      <c r="E6157" s="3">
        <v>-3134</v>
      </c>
      <c r="F6157" s="12">
        <v>0.58779999999999999</v>
      </c>
      <c r="G6157" s="11">
        <v>0.81289999999999996</v>
      </c>
      <c r="H6157" s="14">
        <v>0.55300000000000005</v>
      </c>
      <c r="I6157" s="3">
        <v>0.68183803616668126</v>
      </c>
      <c r="J6157" s="3">
        <v>0.73437197600154824</v>
      </c>
      <c r="K6157" s="14">
        <f t="shared" si="193"/>
        <v>0.55300000000000005</v>
      </c>
      <c r="L6157" s="13"/>
    </row>
    <row r="6158" spans="1:12" x14ac:dyDescent="0.25">
      <c r="A6158" s="3">
        <v>6157</v>
      </c>
      <c r="B6158" s="3">
        <f t="shared" si="192"/>
        <v>37</v>
      </c>
      <c r="C6158" s="5">
        <v>45183.541666666664</v>
      </c>
      <c r="D6158" s="3">
        <v>1.2758129825877118E-4</v>
      </c>
      <c r="E6158" s="3">
        <v>-1885.5</v>
      </c>
      <c r="F6158" s="12">
        <v>0.58989999999999998</v>
      </c>
      <c r="G6158" s="11">
        <v>0.80500000000000005</v>
      </c>
      <c r="H6158" s="14">
        <v>0.51100000000000001</v>
      </c>
      <c r="I6158" s="3">
        <v>0.6506508255438106</v>
      </c>
      <c r="J6158" s="3">
        <v>0.73437197600154824</v>
      </c>
      <c r="K6158" s="14">
        <f t="shared" si="193"/>
        <v>0.51100000000000001</v>
      </c>
      <c r="L6158" s="13"/>
    </row>
    <row r="6159" spans="1:12" x14ac:dyDescent="0.25">
      <c r="A6159" s="3">
        <v>6158</v>
      </c>
      <c r="B6159" s="3">
        <f t="shared" si="192"/>
        <v>37</v>
      </c>
      <c r="C6159" s="5">
        <v>45183.583333333336</v>
      </c>
      <c r="D6159" s="3">
        <v>1.2413492001489405E-4</v>
      </c>
      <c r="E6159" s="3">
        <v>-2999.75</v>
      </c>
      <c r="F6159" s="12">
        <v>0.5877</v>
      </c>
      <c r="G6159" s="11">
        <v>0.8226</v>
      </c>
      <c r="H6159" s="14">
        <v>0.443</v>
      </c>
      <c r="I6159" s="3">
        <v>0.64348737660522404</v>
      </c>
      <c r="J6159" s="3">
        <v>0.73345268047222756</v>
      </c>
      <c r="K6159" s="14">
        <f t="shared" si="193"/>
        <v>0.443</v>
      </c>
      <c r="L6159" s="13"/>
    </row>
    <row r="6160" spans="1:12" x14ac:dyDescent="0.25">
      <c r="A6160" s="3">
        <v>6159</v>
      </c>
      <c r="B6160" s="3">
        <f t="shared" si="192"/>
        <v>37</v>
      </c>
      <c r="C6160" s="5">
        <v>45183.625</v>
      </c>
      <c r="D6160" s="3">
        <v>1.2257254010992466E-4</v>
      </c>
      <c r="E6160" s="3">
        <v>-2847.5</v>
      </c>
      <c r="F6160" s="12">
        <v>0.56940000000000002</v>
      </c>
      <c r="G6160" s="11">
        <v>0.83040000000000003</v>
      </c>
      <c r="H6160" s="14">
        <v>0.33600000000000002</v>
      </c>
      <c r="I6160" s="3">
        <v>0.64907836114265749</v>
      </c>
      <c r="J6160" s="3">
        <v>0.7364524869363267</v>
      </c>
      <c r="K6160" s="14">
        <f t="shared" si="193"/>
        <v>0.33600000000000002</v>
      </c>
      <c r="L6160" s="13"/>
    </row>
    <row r="6161" spans="1:12" x14ac:dyDescent="0.25">
      <c r="A6161" s="3">
        <v>6160</v>
      </c>
      <c r="B6161" s="3">
        <f t="shared" si="192"/>
        <v>37</v>
      </c>
      <c r="C6161" s="5">
        <v>45183.666666666664</v>
      </c>
      <c r="D6161" s="3">
        <v>1.2111410118783549E-4</v>
      </c>
      <c r="E6161" s="3">
        <v>-4381</v>
      </c>
      <c r="F6161" s="12">
        <v>0.52680000000000005</v>
      </c>
      <c r="G6161" s="11">
        <v>0.83889999999999998</v>
      </c>
      <c r="H6161" s="14">
        <v>0.20699999999999999</v>
      </c>
      <c r="I6161" s="3">
        <v>0.63850790600157248</v>
      </c>
      <c r="J6161" s="3">
        <v>0.75483839752274051</v>
      </c>
      <c r="K6161" s="14">
        <f t="shared" si="193"/>
        <v>0.20699999999999999</v>
      </c>
      <c r="L6161" s="13"/>
    </row>
    <row r="6162" spans="1:12" x14ac:dyDescent="0.25">
      <c r="A6162" s="3">
        <v>6161</v>
      </c>
      <c r="B6162" s="3">
        <f t="shared" si="192"/>
        <v>37</v>
      </c>
      <c r="C6162" s="5">
        <v>45183.708333333336</v>
      </c>
      <c r="D6162" s="3">
        <v>1.2228030813187917E-4</v>
      </c>
      <c r="E6162" s="3">
        <v>-7229.25</v>
      </c>
      <c r="F6162" s="12">
        <v>0.45</v>
      </c>
      <c r="G6162" s="11">
        <v>0.83740000000000003</v>
      </c>
      <c r="H6162" s="14">
        <v>0.08</v>
      </c>
      <c r="I6162" s="3">
        <v>0.62916047872805103</v>
      </c>
      <c r="J6162" s="3">
        <v>0.77912715308689762</v>
      </c>
      <c r="K6162" s="14">
        <f t="shared" si="193"/>
        <v>0.08</v>
      </c>
      <c r="L6162" s="13"/>
    </row>
    <row r="6163" spans="1:12" x14ac:dyDescent="0.25">
      <c r="A6163" s="3">
        <v>6162</v>
      </c>
      <c r="B6163" s="3">
        <f t="shared" si="192"/>
        <v>37</v>
      </c>
      <c r="C6163" s="5">
        <v>45183.75</v>
      </c>
      <c r="D6163" s="3">
        <v>1.2297959694340327E-4</v>
      </c>
      <c r="E6163" s="3">
        <v>-9363</v>
      </c>
      <c r="F6163" s="12">
        <v>0.40429999999999999</v>
      </c>
      <c r="G6163" s="11">
        <v>0.81359999999999999</v>
      </c>
      <c r="H6163" s="14">
        <v>3.0000000000000001E-3</v>
      </c>
      <c r="I6163" s="3">
        <v>0.67292740456014677</v>
      </c>
      <c r="J6163" s="3">
        <v>0.82073737178246564</v>
      </c>
      <c r="K6163" s="14">
        <f t="shared" si="193"/>
        <v>3.0000000000000001E-3</v>
      </c>
      <c r="L6163" s="13"/>
    </row>
    <row r="6164" spans="1:12" x14ac:dyDescent="0.25">
      <c r="A6164" s="3">
        <v>6163</v>
      </c>
      <c r="B6164" s="3">
        <f t="shared" si="192"/>
        <v>37</v>
      </c>
      <c r="C6164" s="5">
        <v>45183.791666666664</v>
      </c>
      <c r="D6164" s="3">
        <v>1.2406471903692783E-4</v>
      </c>
      <c r="E6164" s="3">
        <v>-11110.25</v>
      </c>
      <c r="F6164" s="12">
        <v>0.36799999999999999</v>
      </c>
      <c r="G6164" s="11">
        <v>0.78890000000000005</v>
      </c>
      <c r="H6164" s="14">
        <v>0</v>
      </c>
      <c r="I6164" s="3">
        <v>0.76351882589324716</v>
      </c>
      <c r="J6164" s="3">
        <v>0.82973679117476296</v>
      </c>
      <c r="K6164" s="14">
        <f t="shared" si="193"/>
        <v>0</v>
      </c>
      <c r="L6164" s="13"/>
    </row>
    <row r="6165" spans="1:12" x14ac:dyDescent="0.25">
      <c r="A6165" s="3">
        <v>6164</v>
      </c>
      <c r="B6165" s="3">
        <f t="shared" si="192"/>
        <v>37</v>
      </c>
      <c r="C6165" s="5">
        <v>45183.833333333336</v>
      </c>
      <c r="D6165" s="3">
        <v>1.2211596165633031E-4</v>
      </c>
      <c r="E6165" s="3">
        <v>-9196.25</v>
      </c>
      <c r="F6165" s="12">
        <v>0.32050000000000001</v>
      </c>
      <c r="G6165" s="11">
        <v>0.76880000000000004</v>
      </c>
      <c r="H6165" s="14">
        <v>0</v>
      </c>
      <c r="I6165" s="3">
        <v>0.75609329955446847</v>
      </c>
      <c r="J6165" s="3">
        <v>0.82465647377588547</v>
      </c>
      <c r="K6165" s="14">
        <f t="shared" si="193"/>
        <v>0</v>
      </c>
      <c r="L6165" s="13"/>
    </row>
    <row r="6166" spans="1:12" x14ac:dyDescent="0.25">
      <c r="A6166" s="3">
        <v>6165</v>
      </c>
      <c r="B6166" s="3">
        <f t="shared" si="192"/>
        <v>37</v>
      </c>
      <c r="C6166" s="5">
        <v>45183.875</v>
      </c>
      <c r="D6166" s="3">
        <v>1.1390462400879171E-4</v>
      </c>
      <c r="E6166" s="3">
        <v>-9459.25</v>
      </c>
      <c r="F6166" s="12">
        <v>0.29930000000000001</v>
      </c>
      <c r="G6166" s="11">
        <v>0.74580000000000002</v>
      </c>
      <c r="H6166" s="14">
        <v>0</v>
      </c>
      <c r="I6166" s="3">
        <v>0.66978247575784045</v>
      </c>
      <c r="J6166" s="3">
        <v>0.80694793884265537</v>
      </c>
      <c r="K6166" s="14">
        <f t="shared" si="193"/>
        <v>0</v>
      </c>
      <c r="L6166" s="13"/>
    </row>
    <row r="6167" spans="1:12" x14ac:dyDescent="0.25">
      <c r="A6167" s="3">
        <v>6166</v>
      </c>
      <c r="B6167" s="3">
        <f t="shared" si="192"/>
        <v>37</v>
      </c>
      <c r="C6167" s="5">
        <v>45183.916666666664</v>
      </c>
      <c r="D6167" s="3">
        <v>1.0638441226836253E-4</v>
      </c>
      <c r="E6167" s="3">
        <v>-9016</v>
      </c>
      <c r="F6167" s="12">
        <v>0.29970000000000002</v>
      </c>
      <c r="G6167" s="11">
        <v>0.72819999999999996</v>
      </c>
      <c r="H6167" s="14">
        <v>0</v>
      </c>
      <c r="I6167" s="3">
        <v>0.6746745872280947</v>
      </c>
      <c r="J6167" s="3">
        <v>0.78072382426940201</v>
      </c>
      <c r="K6167" s="14">
        <f t="shared" si="193"/>
        <v>0</v>
      </c>
      <c r="L6167" s="13"/>
    </row>
    <row r="6168" spans="1:12" x14ac:dyDescent="0.25">
      <c r="A6168" s="3">
        <v>6167</v>
      </c>
      <c r="B6168" s="3">
        <f t="shared" si="192"/>
        <v>37</v>
      </c>
      <c r="C6168" s="5">
        <v>45183.958333333336</v>
      </c>
      <c r="D6168" s="3">
        <v>9.8667202434725771E-5</v>
      </c>
      <c r="E6168" s="3">
        <v>-9530.5</v>
      </c>
      <c r="F6168" s="12">
        <v>0.29570000000000002</v>
      </c>
      <c r="G6168" s="11">
        <v>0.71589999999999998</v>
      </c>
      <c r="H6168" s="14">
        <v>0</v>
      </c>
      <c r="I6168" s="3">
        <v>0.67205381322617275</v>
      </c>
      <c r="J6168" s="3">
        <v>0.75924133926843429</v>
      </c>
      <c r="K6168" s="14">
        <f t="shared" si="193"/>
        <v>0</v>
      </c>
      <c r="L6168" s="13"/>
    </row>
    <row r="6169" spans="1:12" x14ac:dyDescent="0.25">
      <c r="A6169" s="3">
        <v>6168</v>
      </c>
      <c r="B6169" s="3">
        <f t="shared" si="192"/>
        <v>37</v>
      </c>
      <c r="C6169" s="5">
        <v>45184</v>
      </c>
      <c r="D6169" s="3">
        <v>9.3626881055475824E-5</v>
      </c>
      <c r="E6169" s="3">
        <v>-8956.5</v>
      </c>
      <c r="F6169" s="12">
        <v>0.29260000000000003</v>
      </c>
      <c r="G6169" s="11">
        <v>0.71340000000000003</v>
      </c>
      <c r="H6169" s="14">
        <v>0</v>
      </c>
      <c r="I6169" s="3">
        <v>0.64514720013977467</v>
      </c>
      <c r="J6169" s="3">
        <v>0.74250048383975231</v>
      </c>
      <c r="K6169" s="14">
        <f t="shared" si="193"/>
        <v>0</v>
      </c>
      <c r="L6169" s="13"/>
    </row>
    <row r="6170" spans="1:12" x14ac:dyDescent="0.25">
      <c r="A6170" s="3">
        <v>6169</v>
      </c>
      <c r="B6170" s="3">
        <f t="shared" si="192"/>
        <v>37</v>
      </c>
      <c r="C6170" s="5">
        <v>45184.041666666664</v>
      </c>
      <c r="D6170" s="3">
        <v>9.1573638498370426E-5</v>
      </c>
      <c r="E6170" s="3">
        <v>-9289.25</v>
      </c>
      <c r="F6170" s="12">
        <v>0.29049999999999998</v>
      </c>
      <c r="G6170" s="11">
        <v>0.70830000000000004</v>
      </c>
      <c r="H6170" s="14">
        <v>0</v>
      </c>
      <c r="I6170" s="3">
        <v>0.64986459334323399</v>
      </c>
      <c r="J6170" s="3">
        <v>0.73703309463905553</v>
      </c>
      <c r="K6170" s="14">
        <f t="shared" si="193"/>
        <v>0</v>
      </c>
      <c r="L6170" s="13"/>
    </row>
    <row r="6171" spans="1:12" x14ac:dyDescent="0.25">
      <c r="A6171" s="3">
        <v>6170</v>
      </c>
      <c r="B6171" s="3">
        <f t="shared" si="192"/>
        <v>37</v>
      </c>
      <c r="C6171" s="5">
        <v>45184.083333333336</v>
      </c>
      <c r="D6171" s="3">
        <v>8.955304755892376E-5</v>
      </c>
      <c r="E6171" s="3">
        <v>-9990</v>
      </c>
      <c r="F6171" s="12">
        <v>0.28610000000000002</v>
      </c>
      <c r="G6171" s="11">
        <v>0.69750000000000001</v>
      </c>
      <c r="H6171" s="14">
        <v>0</v>
      </c>
      <c r="I6171" s="3">
        <v>0.63920677906875167</v>
      </c>
      <c r="J6171" s="3">
        <v>0.7381943100445133</v>
      </c>
      <c r="K6171" s="14">
        <f t="shared" si="193"/>
        <v>0</v>
      </c>
      <c r="L6171" s="13"/>
    </row>
    <row r="6172" spans="1:12" x14ac:dyDescent="0.25">
      <c r="A6172" s="3">
        <v>6171</v>
      </c>
      <c r="B6172" s="3">
        <f t="shared" si="192"/>
        <v>37</v>
      </c>
      <c r="C6172" s="5">
        <v>45184.125</v>
      </c>
      <c r="D6172" s="3">
        <v>8.9758208556546006E-5</v>
      </c>
      <c r="E6172" s="3">
        <v>-9717.75</v>
      </c>
      <c r="F6172" s="12">
        <v>0.27100000000000002</v>
      </c>
      <c r="G6172" s="11">
        <v>0.66839999999999999</v>
      </c>
      <c r="H6172" s="14">
        <v>0</v>
      </c>
      <c r="I6172" s="3">
        <v>0.63213068926356253</v>
      </c>
      <c r="J6172" s="3">
        <v>0.73993613315269979</v>
      </c>
      <c r="K6172" s="14">
        <f t="shared" si="193"/>
        <v>0</v>
      </c>
      <c r="L6172" s="13"/>
    </row>
    <row r="6173" spans="1:12" x14ac:dyDescent="0.25">
      <c r="A6173" s="3">
        <v>6172</v>
      </c>
      <c r="B6173" s="3">
        <f t="shared" si="192"/>
        <v>37</v>
      </c>
      <c r="C6173" s="5">
        <v>45184.166666666664</v>
      </c>
      <c r="D6173" s="3">
        <v>9.1099101655063805E-5</v>
      </c>
      <c r="E6173" s="3">
        <v>-9192.25</v>
      </c>
      <c r="F6173" s="12">
        <v>0.25819999999999999</v>
      </c>
      <c r="G6173" s="11">
        <v>0.6089</v>
      </c>
      <c r="H6173" s="14">
        <v>0</v>
      </c>
      <c r="I6173" s="3">
        <v>0.63990565213593076</v>
      </c>
      <c r="J6173" s="3">
        <v>0.74095219663247536</v>
      </c>
      <c r="K6173" s="14">
        <f t="shared" si="193"/>
        <v>0</v>
      </c>
      <c r="L6173" s="13"/>
    </row>
    <row r="6174" spans="1:12" x14ac:dyDescent="0.25">
      <c r="A6174" s="3">
        <v>6173</v>
      </c>
      <c r="B6174" s="3">
        <f t="shared" si="192"/>
        <v>37</v>
      </c>
      <c r="C6174" s="5">
        <v>45184.208333333336</v>
      </c>
      <c r="D6174" s="3">
        <v>9.7982606851148093E-5</v>
      </c>
      <c r="E6174" s="3">
        <v>-9166.25</v>
      </c>
      <c r="F6174" s="12">
        <v>0.24779999999999999</v>
      </c>
      <c r="G6174" s="11">
        <v>0.53149999999999997</v>
      </c>
      <c r="H6174" s="14">
        <v>0</v>
      </c>
      <c r="I6174" s="3">
        <v>0.68183803616668126</v>
      </c>
      <c r="J6174" s="3">
        <v>0.75909618734275208</v>
      </c>
      <c r="K6174" s="14">
        <f t="shared" si="193"/>
        <v>0</v>
      </c>
      <c r="L6174" s="13"/>
    </row>
    <row r="6175" spans="1:12" x14ac:dyDescent="0.25">
      <c r="A6175" s="3">
        <v>6174</v>
      </c>
      <c r="B6175" s="3">
        <f t="shared" si="192"/>
        <v>37</v>
      </c>
      <c r="C6175" s="5">
        <v>45184.25</v>
      </c>
      <c r="D6175" s="3">
        <v>1.1280589707457603E-4</v>
      </c>
      <c r="E6175" s="3">
        <v>-10007</v>
      </c>
      <c r="F6175" s="12">
        <v>0.22750000000000001</v>
      </c>
      <c r="G6175" s="11">
        <v>0.46489999999999998</v>
      </c>
      <c r="H6175" s="14">
        <v>1.9E-2</v>
      </c>
      <c r="I6175" s="3">
        <v>0.67781951603040103</v>
      </c>
      <c r="J6175" s="3">
        <v>0.7977549835494484</v>
      </c>
      <c r="K6175" s="14">
        <f t="shared" si="193"/>
        <v>1.9E-2</v>
      </c>
      <c r="L6175" s="13"/>
    </row>
    <row r="6176" spans="1:12" x14ac:dyDescent="0.25">
      <c r="A6176" s="3">
        <v>6175</v>
      </c>
      <c r="B6176" s="3">
        <f t="shared" si="192"/>
        <v>37</v>
      </c>
      <c r="C6176" s="5">
        <v>45184.291666666664</v>
      </c>
      <c r="D6176" s="3">
        <v>1.2211160810730916E-4</v>
      </c>
      <c r="E6176" s="3">
        <v>-8831</v>
      </c>
      <c r="F6176" s="12">
        <v>0.19370000000000001</v>
      </c>
      <c r="G6176" s="11">
        <v>0.43099999999999999</v>
      </c>
      <c r="H6176" s="14">
        <v>0.113</v>
      </c>
      <c r="I6176" s="3">
        <v>0.72298418799685504</v>
      </c>
      <c r="J6176" s="3">
        <v>0.81614089413586222</v>
      </c>
      <c r="K6176" s="14">
        <f t="shared" si="193"/>
        <v>0.113</v>
      </c>
      <c r="L6176" s="13"/>
    </row>
    <row r="6177" spans="1:12" x14ac:dyDescent="0.25">
      <c r="A6177" s="3">
        <v>6176</v>
      </c>
      <c r="B6177" s="3">
        <f t="shared" si="192"/>
        <v>37</v>
      </c>
      <c r="C6177" s="5">
        <v>45184.333333333336</v>
      </c>
      <c r="D6177" s="3">
        <v>1.2852384162185268E-4</v>
      </c>
      <c r="E6177" s="3">
        <v>-7185.5</v>
      </c>
      <c r="F6177" s="12">
        <v>0.2311</v>
      </c>
      <c r="G6177" s="11">
        <v>0.42430000000000001</v>
      </c>
      <c r="H6177" s="14">
        <v>0.251</v>
      </c>
      <c r="I6177" s="3">
        <v>0.65991089368393463</v>
      </c>
      <c r="J6177" s="3">
        <v>0.81391523127540155</v>
      </c>
      <c r="K6177" s="14">
        <f t="shared" si="193"/>
        <v>0.251</v>
      </c>
      <c r="L6177" s="13"/>
    </row>
    <row r="6178" spans="1:12" x14ac:dyDescent="0.25">
      <c r="A6178" s="3">
        <v>6177</v>
      </c>
      <c r="B6178" s="3">
        <f t="shared" si="192"/>
        <v>37</v>
      </c>
      <c r="C6178" s="5">
        <v>45184.375</v>
      </c>
      <c r="D6178" s="3">
        <v>1.2993928924735789E-4</v>
      </c>
      <c r="E6178" s="3">
        <v>-4703.25</v>
      </c>
      <c r="F6178" s="12">
        <v>0.28570000000000001</v>
      </c>
      <c r="G6178" s="11">
        <v>0.42470000000000002</v>
      </c>
      <c r="H6178" s="14">
        <v>0.38700000000000001</v>
      </c>
      <c r="I6178" s="3">
        <v>0.65632916921464135</v>
      </c>
      <c r="J6178" s="3">
        <v>0.78778788465260308</v>
      </c>
      <c r="K6178" s="14">
        <f t="shared" si="193"/>
        <v>0.38700000000000001</v>
      </c>
      <c r="L6178" s="13"/>
    </row>
    <row r="6179" spans="1:12" x14ac:dyDescent="0.25">
      <c r="A6179" s="3">
        <v>6178</v>
      </c>
      <c r="B6179" s="3">
        <f t="shared" si="192"/>
        <v>37</v>
      </c>
      <c r="C6179" s="5">
        <v>45184.416666666664</v>
      </c>
      <c r="D6179" s="3">
        <v>1.2952842305848574E-4</v>
      </c>
      <c r="E6179" s="3">
        <v>-3940.5</v>
      </c>
      <c r="F6179" s="12">
        <v>0.2999</v>
      </c>
      <c r="G6179" s="11">
        <v>0.41949999999999998</v>
      </c>
      <c r="H6179" s="14">
        <v>0.48699999999999999</v>
      </c>
      <c r="I6179" s="3">
        <v>0.64427360880580065</v>
      </c>
      <c r="J6179" s="3">
        <v>0.76814399071027673</v>
      </c>
      <c r="K6179" s="14">
        <f t="shared" si="193"/>
        <v>0.48699999999999999</v>
      </c>
      <c r="L6179" s="13"/>
    </row>
    <row r="6180" spans="1:12" x14ac:dyDescent="0.25">
      <c r="A6180" s="3">
        <v>6179</v>
      </c>
      <c r="B6180" s="3">
        <f t="shared" si="192"/>
        <v>37</v>
      </c>
      <c r="C6180" s="5">
        <v>45184.458333333336</v>
      </c>
      <c r="D6180" s="3">
        <v>1.2848683645517282E-4</v>
      </c>
      <c r="E6180" s="3">
        <v>-4095.75</v>
      </c>
      <c r="F6180" s="12">
        <v>0.29620000000000002</v>
      </c>
      <c r="G6180" s="11">
        <v>0.41299999999999998</v>
      </c>
      <c r="H6180" s="14">
        <v>0.52</v>
      </c>
      <c r="I6180" s="3">
        <v>0.63597449113304794</v>
      </c>
      <c r="J6180" s="3">
        <v>0.75585446100251596</v>
      </c>
      <c r="K6180" s="14">
        <f t="shared" si="193"/>
        <v>0.52</v>
      </c>
      <c r="L6180" s="13"/>
    </row>
    <row r="6181" spans="1:12" x14ac:dyDescent="0.25">
      <c r="A6181" s="3">
        <v>6180</v>
      </c>
      <c r="B6181" s="3">
        <f t="shared" si="192"/>
        <v>37</v>
      </c>
      <c r="C6181" s="5">
        <v>45184.5</v>
      </c>
      <c r="D6181" s="3">
        <v>1.2598626673614307E-4</v>
      </c>
      <c r="E6181" s="3">
        <v>-777.75</v>
      </c>
      <c r="F6181" s="12">
        <v>0.28720000000000001</v>
      </c>
      <c r="G6181" s="11">
        <v>0.41049999999999998</v>
      </c>
      <c r="H6181" s="14">
        <v>0.52</v>
      </c>
      <c r="I6181" s="3">
        <v>0.65353367694592468</v>
      </c>
      <c r="J6181" s="3">
        <v>0.74400038707180183</v>
      </c>
      <c r="K6181" s="14">
        <f t="shared" si="193"/>
        <v>0.52</v>
      </c>
      <c r="L6181" s="13"/>
    </row>
    <row r="6182" spans="1:12" x14ac:dyDescent="0.25">
      <c r="A6182" s="3">
        <v>6181</v>
      </c>
      <c r="B6182" s="3">
        <f t="shared" si="192"/>
        <v>37</v>
      </c>
      <c r="C6182" s="5">
        <v>45184.541666666664</v>
      </c>
      <c r="D6182" s="3">
        <v>1.2184386484250771E-4</v>
      </c>
      <c r="E6182" s="3">
        <v>839.25</v>
      </c>
      <c r="F6182" s="12">
        <v>0.27550000000000002</v>
      </c>
      <c r="G6182" s="11">
        <v>0.40739999999999998</v>
      </c>
      <c r="H6182" s="14">
        <v>0.48299999999999998</v>
      </c>
      <c r="I6182" s="3">
        <v>0.64235170787105789</v>
      </c>
      <c r="J6182" s="3">
        <v>0.740081285078382</v>
      </c>
      <c r="K6182" s="14">
        <f t="shared" si="193"/>
        <v>0.48299999999999998</v>
      </c>
      <c r="L6182" s="13"/>
    </row>
    <row r="6183" spans="1:12" x14ac:dyDescent="0.25">
      <c r="A6183" s="3">
        <v>6182</v>
      </c>
      <c r="B6183" s="3">
        <f t="shared" si="192"/>
        <v>37</v>
      </c>
      <c r="C6183" s="5">
        <v>45184.583333333336</v>
      </c>
      <c r="D6183" s="3">
        <v>1.1881216214289624E-4</v>
      </c>
      <c r="E6183" s="3">
        <v>358.5</v>
      </c>
      <c r="F6183" s="12">
        <v>0.25879999999999997</v>
      </c>
      <c r="G6183" s="11">
        <v>0.3997</v>
      </c>
      <c r="H6183" s="14">
        <v>0.40200000000000002</v>
      </c>
      <c r="I6183" s="3">
        <v>0.6424390670044553</v>
      </c>
      <c r="J6183" s="3">
        <v>0.73911360557383399</v>
      </c>
      <c r="K6183" s="14">
        <f t="shared" si="193"/>
        <v>0.40200000000000002</v>
      </c>
      <c r="L6183" s="13"/>
    </row>
    <row r="6184" spans="1:12" x14ac:dyDescent="0.25">
      <c r="A6184" s="3">
        <v>6183</v>
      </c>
      <c r="B6184" s="3">
        <f t="shared" si="192"/>
        <v>37</v>
      </c>
      <c r="C6184" s="5">
        <v>45184.625</v>
      </c>
      <c r="D6184" s="3">
        <v>1.1763017358365084E-4</v>
      </c>
      <c r="E6184" s="3">
        <v>-791</v>
      </c>
      <c r="F6184" s="12">
        <v>0.23619999999999999</v>
      </c>
      <c r="G6184" s="11">
        <v>0.3891</v>
      </c>
      <c r="H6184" s="14">
        <v>0.29099999999999998</v>
      </c>
      <c r="I6184" s="3">
        <v>0.62103607932209315</v>
      </c>
      <c r="J6184" s="3">
        <v>0.7453067544029417</v>
      </c>
      <c r="K6184" s="14">
        <f t="shared" si="193"/>
        <v>0.29099999999999998</v>
      </c>
      <c r="L6184" s="13"/>
    </row>
    <row r="6185" spans="1:12" x14ac:dyDescent="0.25">
      <c r="A6185" s="3">
        <v>6184</v>
      </c>
      <c r="B6185" s="3">
        <f t="shared" si="192"/>
        <v>37</v>
      </c>
      <c r="C6185" s="5">
        <v>45184.666666666664</v>
      </c>
      <c r="D6185" s="3">
        <v>1.1652110697050989E-4</v>
      </c>
      <c r="E6185" s="3">
        <v>-2512</v>
      </c>
      <c r="F6185" s="12">
        <v>0.2006</v>
      </c>
      <c r="G6185" s="11">
        <v>0.3851</v>
      </c>
      <c r="H6185" s="14">
        <v>0.182</v>
      </c>
      <c r="I6185" s="3">
        <v>0.63510089979907403</v>
      </c>
      <c r="J6185" s="3">
        <v>0.75885426746661511</v>
      </c>
      <c r="K6185" s="14">
        <f t="shared" si="193"/>
        <v>0.182</v>
      </c>
      <c r="L6185" s="13"/>
    </row>
    <row r="6186" spans="1:12" x14ac:dyDescent="0.25">
      <c r="A6186" s="3">
        <v>6185</v>
      </c>
      <c r="B6186" s="3">
        <f t="shared" si="192"/>
        <v>37</v>
      </c>
      <c r="C6186" s="5">
        <v>45184.708333333336</v>
      </c>
      <c r="D6186" s="3">
        <v>1.1905541669445365E-4</v>
      </c>
      <c r="E6186" s="3">
        <v>-5308.25</v>
      </c>
      <c r="F6186" s="12">
        <v>0.14979999999999999</v>
      </c>
      <c r="G6186" s="11">
        <v>0.3826</v>
      </c>
      <c r="H6186" s="14">
        <v>7.3999999999999996E-2</v>
      </c>
      <c r="I6186" s="3">
        <v>0.6378963920677907</v>
      </c>
      <c r="J6186" s="3">
        <v>0.78773950067737564</v>
      </c>
      <c r="K6186" s="14">
        <f t="shared" si="193"/>
        <v>7.3999999999999996E-2</v>
      </c>
      <c r="L6186" s="13"/>
    </row>
    <row r="6187" spans="1:12" x14ac:dyDescent="0.25">
      <c r="A6187" s="3">
        <v>6186</v>
      </c>
      <c r="B6187" s="3">
        <f t="shared" si="192"/>
        <v>37</v>
      </c>
      <c r="C6187" s="5">
        <v>45184.75</v>
      </c>
      <c r="D6187" s="3">
        <v>1.1983089261384808E-4</v>
      </c>
      <c r="E6187" s="3">
        <v>-8650.5</v>
      </c>
      <c r="F6187" s="12">
        <v>0.1321</v>
      </c>
      <c r="G6187" s="11">
        <v>0.372</v>
      </c>
      <c r="H6187" s="14">
        <v>4.0000000000000001E-3</v>
      </c>
      <c r="I6187" s="3">
        <v>0.68699222503712765</v>
      </c>
      <c r="J6187" s="3">
        <v>0.82368879427133734</v>
      </c>
      <c r="K6187" s="14">
        <f t="shared" si="193"/>
        <v>4.0000000000000001E-3</v>
      </c>
      <c r="L6187" s="13"/>
    </row>
    <row r="6188" spans="1:12" x14ac:dyDescent="0.25">
      <c r="A6188" s="3">
        <v>6187</v>
      </c>
      <c r="B6188" s="3">
        <f t="shared" si="192"/>
        <v>37</v>
      </c>
      <c r="C6188" s="5">
        <v>45184.791666666664</v>
      </c>
      <c r="D6188" s="3">
        <v>1.2001700683450273E-4</v>
      </c>
      <c r="E6188" s="3">
        <v>-8846.25</v>
      </c>
      <c r="F6188" s="12">
        <v>0.13159999999999999</v>
      </c>
      <c r="G6188" s="11">
        <v>0.35370000000000001</v>
      </c>
      <c r="H6188" s="14">
        <v>0</v>
      </c>
      <c r="I6188" s="3">
        <v>0.64628286887394082</v>
      </c>
      <c r="J6188" s="3">
        <v>0.83365589316818267</v>
      </c>
      <c r="K6188" s="14">
        <f t="shared" si="193"/>
        <v>0</v>
      </c>
      <c r="L6188" s="13"/>
    </row>
    <row r="6189" spans="1:12" x14ac:dyDescent="0.25">
      <c r="A6189" s="3">
        <v>6188</v>
      </c>
      <c r="B6189" s="3">
        <f t="shared" si="192"/>
        <v>37</v>
      </c>
      <c r="C6189" s="5">
        <v>45184.833333333336</v>
      </c>
      <c r="D6189" s="3">
        <v>1.1911636638074991E-4</v>
      </c>
      <c r="E6189" s="3">
        <v>-7406</v>
      </c>
      <c r="F6189" s="12">
        <v>0.1226</v>
      </c>
      <c r="G6189" s="11">
        <v>0.33069999999999999</v>
      </c>
      <c r="H6189" s="14">
        <v>0</v>
      </c>
      <c r="I6189" s="3">
        <v>0.59910893683934652</v>
      </c>
      <c r="J6189" s="3">
        <v>0.82809173601703112</v>
      </c>
      <c r="K6189" s="14">
        <f t="shared" si="193"/>
        <v>0</v>
      </c>
      <c r="L6189" s="13"/>
    </row>
    <row r="6190" spans="1:12" x14ac:dyDescent="0.25">
      <c r="A6190" s="3">
        <v>6189</v>
      </c>
      <c r="B6190" s="3">
        <f t="shared" si="192"/>
        <v>37</v>
      </c>
      <c r="C6190" s="5">
        <v>45184.875</v>
      </c>
      <c r="D6190" s="3">
        <v>1.1151615817705688E-4</v>
      </c>
      <c r="E6190" s="3">
        <v>-5324.75</v>
      </c>
      <c r="F6190" s="12">
        <v>0.1114</v>
      </c>
      <c r="G6190" s="11">
        <v>0.30520000000000003</v>
      </c>
      <c r="H6190" s="14">
        <v>0</v>
      </c>
      <c r="I6190" s="3">
        <v>0.60487463964357469</v>
      </c>
      <c r="J6190" s="3">
        <v>0.80104509386491196</v>
      </c>
      <c r="K6190" s="14">
        <f t="shared" si="193"/>
        <v>0</v>
      </c>
      <c r="L6190" s="13"/>
    </row>
    <row r="6191" spans="1:12" x14ac:dyDescent="0.25">
      <c r="A6191" s="3">
        <v>6190</v>
      </c>
      <c r="B6191" s="3">
        <f t="shared" si="192"/>
        <v>37</v>
      </c>
      <c r="C6191" s="5">
        <v>45184.916666666664</v>
      </c>
      <c r="D6191" s="3">
        <v>1.0325747568391313E-4</v>
      </c>
      <c r="E6191" s="3">
        <v>-3903.25</v>
      </c>
      <c r="F6191" s="12">
        <v>0.10349999999999999</v>
      </c>
      <c r="G6191" s="11">
        <v>0.27410000000000001</v>
      </c>
      <c r="H6191" s="14">
        <v>0</v>
      </c>
      <c r="I6191" s="3">
        <v>0.60601030837774095</v>
      </c>
      <c r="J6191" s="3">
        <v>0.77607896264757115</v>
      </c>
      <c r="K6191" s="14">
        <f t="shared" si="193"/>
        <v>0</v>
      </c>
      <c r="L6191" s="13"/>
    </row>
    <row r="6192" spans="1:12" x14ac:dyDescent="0.25">
      <c r="A6192" s="3">
        <v>6191</v>
      </c>
      <c r="B6192" s="3">
        <f t="shared" si="192"/>
        <v>37</v>
      </c>
      <c r="C6192" s="5">
        <v>45184.958333333336</v>
      </c>
      <c r="D6192" s="3">
        <v>9.6375603068711788E-5</v>
      </c>
      <c r="E6192" s="3">
        <v>-3050</v>
      </c>
      <c r="F6192" s="12">
        <v>0.10059999999999999</v>
      </c>
      <c r="G6192" s="11">
        <v>0.24560000000000001</v>
      </c>
      <c r="H6192" s="14">
        <v>0</v>
      </c>
      <c r="I6192" s="3">
        <v>0.60373897090940853</v>
      </c>
      <c r="J6192" s="3">
        <v>0.76141861815366751</v>
      </c>
      <c r="K6192" s="14">
        <f t="shared" si="193"/>
        <v>0</v>
      </c>
      <c r="L6192" s="13"/>
    </row>
    <row r="6193" spans="1:12" x14ac:dyDescent="0.25">
      <c r="A6193" s="3">
        <v>6192</v>
      </c>
      <c r="B6193" s="3">
        <f t="shared" si="192"/>
        <v>37</v>
      </c>
      <c r="C6193" s="5">
        <v>45185</v>
      </c>
      <c r="D6193" s="3">
        <v>9.0139144095897648E-5</v>
      </c>
      <c r="E6193" s="3">
        <v>-4617.25</v>
      </c>
      <c r="F6193" s="12">
        <v>0.1017</v>
      </c>
      <c r="G6193" s="11">
        <v>0.2369</v>
      </c>
      <c r="H6193" s="14">
        <v>0</v>
      </c>
      <c r="I6193" s="3">
        <v>0.59430418450248979</v>
      </c>
      <c r="J6193" s="3">
        <v>0.75145151925682219</v>
      </c>
      <c r="K6193" s="14">
        <f t="shared" si="193"/>
        <v>0</v>
      </c>
      <c r="L6193" s="13"/>
    </row>
    <row r="6194" spans="1:12" x14ac:dyDescent="0.25">
      <c r="A6194" s="3">
        <v>6193</v>
      </c>
      <c r="B6194" s="3">
        <f t="shared" si="192"/>
        <v>37</v>
      </c>
      <c r="C6194" s="5">
        <v>45185.041666666664</v>
      </c>
      <c r="D6194" s="3">
        <v>8.5968444133624749E-5</v>
      </c>
      <c r="E6194" s="3">
        <v>-5255.75</v>
      </c>
      <c r="F6194" s="12">
        <v>0.1089</v>
      </c>
      <c r="G6194" s="11">
        <v>0.25929999999999997</v>
      </c>
      <c r="H6194" s="14">
        <v>0</v>
      </c>
      <c r="I6194" s="3">
        <v>0.58880055909845375</v>
      </c>
      <c r="J6194" s="3">
        <v>0.74656473775885424</v>
      </c>
      <c r="K6194" s="14">
        <f t="shared" si="193"/>
        <v>0</v>
      </c>
      <c r="L6194" s="13"/>
    </row>
    <row r="6195" spans="1:12" x14ac:dyDescent="0.25">
      <c r="A6195" s="3">
        <v>6194</v>
      </c>
      <c r="B6195" s="3">
        <f t="shared" si="192"/>
        <v>37</v>
      </c>
      <c r="C6195" s="5">
        <v>45185.083333333336</v>
      </c>
      <c r="D6195" s="3">
        <v>8.2592266867713852E-5</v>
      </c>
      <c r="E6195" s="3">
        <v>-6192.75</v>
      </c>
      <c r="F6195" s="12">
        <v>0.1196</v>
      </c>
      <c r="G6195" s="11">
        <v>0.32069999999999999</v>
      </c>
      <c r="H6195" s="14">
        <v>0</v>
      </c>
      <c r="I6195" s="3">
        <v>0.58198654669345684</v>
      </c>
      <c r="J6195" s="3">
        <v>0.74380685117089218</v>
      </c>
      <c r="K6195" s="14">
        <f t="shared" si="193"/>
        <v>0</v>
      </c>
      <c r="L6195" s="13"/>
    </row>
    <row r="6196" spans="1:12" x14ac:dyDescent="0.25">
      <c r="A6196" s="3">
        <v>6195</v>
      </c>
      <c r="B6196" s="3">
        <f t="shared" si="192"/>
        <v>37</v>
      </c>
      <c r="C6196" s="5">
        <v>45185.125</v>
      </c>
      <c r="D6196" s="3">
        <v>8.1460344122211815E-5</v>
      </c>
      <c r="E6196" s="3">
        <v>-6494.25</v>
      </c>
      <c r="F6196" s="12">
        <v>0.1303</v>
      </c>
      <c r="G6196" s="11">
        <v>0.40939999999999999</v>
      </c>
      <c r="H6196" s="14">
        <v>0</v>
      </c>
      <c r="I6196" s="3">
        <v>0.57779330829038178</v>
      </c>
      <c r="J6196" s="3">
        <v>0.74250048383975231</v>
      </c>
      <c r="K6196" s="14">
        <f t="shared" si="193"/>
        <v>0</v>
      </c>
      <c r="L6196" s="13"/>
    </row>
    <row r="6197" spans="1:12" x14ac:dyDescent="0.25">
      <c r="A6197" s="3">
        <v>6196</v>
      </c>
      <c r="B6197" s="3">
        <f t="shared" si="192"/>
        <v>37</v>
      </c>
      <c r="C6197" s="5">
        <v>45185.166666666664</v>
      </c>
      <c r="D6197" s="3">
        <v>8.1070157291190199E-5</v>
      </c>
      <c r="E6197" s="3">
        <v>-6852.25</v>
      </c>
      <c r="F6197" s="12">
        <v>0.13089999999999999</v>
      </c>
      <c r="G6197" s="11">
        <v>0.47710000000000002</v>
      </c>
      <c r="H6197" s="14">
        <v>0</v>
      </c>
      <c r="I6197" s="3">
        <v>0.58277277889403334</v>
      </c>
      <c r="J6197" s="3">
        <v>0.74496806657634995</v>
      </c>
      <c r="K6197" s="14">
        <f t="shared" si="193"/>
        <v>0</v>
      </c>
      <c r="L6197" s="13"/>
    </row>
    <row r="6198" spans="1:12" x14ac:dyDescent="0.25">
      <c r="A6198" s="3">
        <v>6197</v>
      </c>
      <c r="B6198" s="3">
        <f t="shared" si="192"/>
        <v>37</v>
      </c>
      <c r="C6198" s="5">
        <v>45185.208333333336</v>
      </c>
      <c r="D6198" s="3">
        <v>8.2575396865256845E-5</v>
      </c>
      <c r="E6198" s="3">
        <v>-7109.5</v>
      </c>
      <c r="F6198" s="12">
        <v>0.1305</v>
      </c>
      <c r="G6198" s="11">
        <v>0.50870000000000004</v>
      </c>
      <c r="H6198" s="14">
        <v>0</v>
      </c>
      <c r="I6198" s="3">
        <v>0.593692670568708</v>
      </c>
      <c r="J6198" s="3">
        <v>0.75783820398683954</v>
      </c>
      <c r="K6198" s="14">
        <f t="shared" si="193"/>
        <v>0</v>
      </c>
      <c r="L6198" s="13"/>
    </row>
    <row r="6199" spans="1:12" x14ac:dyDescent="0.25">
      <c r="A6199" s="3">
        <v>6198</v>
      </c>
      <c r="B6199" s="3">
        <f t="shared" si="192"/>
        <v>37</v>
      </c>
      <c r="C6199" s="5">
        <v>45185.25</v>
      </c>
      <c r="D6199" s="3">
        <v>8.7130841722274916E-5</v>
      </c>
      <c r="E6199" s="3">
        <v>-8352.75</v>
      </c>
      <c r="F6199" s="12">
        <v>0.12470000000000001</v>
      </c>
      <c r="G6199" s="11">
        <v>0.51590000000000003</v>
      </c>
      <c r="H6199" s="14">
        <v>2.4E-2</v>
      </c>
      <c r="I6199" s="3">
        <v>0.57456102035467804</v>
      </c>
      <c r="J6199" s="3">
        <v>0.78754596477646599</v>
      </c>
      <c r="K6199" s="14">
        <f t="shared" si="193"/>
        <v>2.4E-2</v>
      </c>
      <c r="L6199" s="13"/>
    </row>
    <row r="6200" spans="1:12" x14ac:dyDescent="0.25">
      <c r="A6200" s="3">
        <v>6199</v>
      </c>
      <c r="B6200" s="3">
        <f t="shared" si="192"/>
        <v>37</v>
      </c>
      <c r="C6200" s="5">
        <v>45185.291666666664</v>
      </c>
      <c r="D6200" s="3">
        <v>9.2018788885784211E-5</v>
      </c>
      <c r="E6200" s="3">
        <v>-9047</v>
      </c>
      <c r="F6200" s="12">
        <v>7.9399999999999998E-2</v>
      </c>
      <c r="G6200" s="11">
        <v>0.50580000000000003</v>
      </c>
      <c r="H6200" s="14">
        <v>0.13400000000000001</v>
      </c>
      <c r="I6200" s="3">
        <v>0.57010570455141085</v>
      </c>
      <c r="J6200" s="3">
        <v>0.79833559125217723</v>
      </c>
      <c r="K6200" s="14">
        <f t="shared" si="193"/>
        <v>0.13400000000000001</v>
      </c>
      <c r="L6200" s="13"/>
    </row>
    <row r="6201" spans="1:12" x14ac:dyDescent="0.25">
      <c r="A6201" s="3">
        <v>6200</v>
      </c>
      <c r="B6201" s="3">
        <f t="shared" si="192"/>
        <v>37</v>
      </c>
      <c r="C6201" s="5">
        <v>45185.333333333336</v>
      </c>
      <c r="D6201" s="3">
        <v>9.9767561949824397E-5</v>
      </c>
      <c r="E6201" s="3">
        <v>-6994.5</v>
      </c>
      <c r="F6201" s="12">
        <v>7.17E-2</v>
      </c>
      <c r="G6201" s="11">
        <v>0.48559999999999998</v>
      </c>
      <c r="H6201" s="14">
        <v>0.28999999999999998</v>
      </c>
      <c r="I6201" s="3">
        <v>0.57613348475583126</v>
      </c>
      <c r="J6201" s="3">
        <v>0.7939810334817109</v>
      </c>
      <c r="K6201" s="14">
        <f t="shared" si="193"/>
        <v>0.28999999999999998</v>
      </c>
      <c r="L6201" s="13"/>
    </row>
    <row r="6202" spans="1:12" x14ac:dyDescent="0.25">
      <c r="A6202" s="3">
        <v>6201</v>
      </c>
      <c r="B6202" s="3">
        <f t="shared" si="192"/>
        <v>37</v>
      </c>
      <c r="C6202" s="5">
        <v>45185.375</v>
      </c>
      <c r="D6202" s="3">
        <v>1.0472407751041698E-4</v>
      </c>
      <c r="E6202" s="3">
        <v>-5673.75</v>
      </c>
      <c r="F6202" s="12">
        <v>0.1166</v>
      </c>
      <c r="G6202" s="11">
        <v>0.46579999999999999</v>
      </c>
      <c r="H6202" s="14">
        <v>0.434</v>
      </c>
      <c r="I6202" s="3">
        <v>0.58382108849480208</v>
      </c>
      <c r="J6202" s="3">
        <v>0.77201470872846911</v>
      </c>
      <c r="K6202" s="14">
        <f t="shared" si="193"/>
        <v>0.434</v>
      </c>
      <c r="L6202" s="13"/>
    </row>
    <row r="6203" spans="1:12" x14ac:dyDescent="0.25">
      <c r="A6203" s="3">
        <v>6202</v>
      </c>
      <c r="B6203" s="3">
        <f t="shared" si="192"/>
        <v>37</v>
      </c>
      <c r="C6203" s="5">
        <v>45185.416666666664</v>
      </c>
      <c r="D6203" s="3">
        <v>1.0770952375167862E-4</v>
      </c>
      <c r="E6203" s="3">
        <v>-2956.25</v>
      </c>
      <c r="F6203" s="12">
        <v>0.13930000000000001</v>
      </c>
      <c r="G6203" s="11">
        <v>0.46089999999999998</v>
      </c>
      <c r="H6203" s="14">
        <v>0.54300000000000004</v>
      </c>
      <c r="I6203" s="3">
        <v>0.56250545994583734</v>
      </c>
      <c r="J6203" s="3">
        <v>0.76156377007934972</v>
      </c>
      <c r="K6203" s="14">
        <f t="shared" si="193"/>
        <v>0.54300000000000004</v>
      </c>
      <c r="L6203" s="13"/>
    </row>
    <row r="6204" spans="1:12" x14ac:dyDescent="0.25">
      <c r="A6204" s="3">
        <v>6203</v>
      </c>
      <c r="B6204" s="3">
        <f t="shared" si="192"/>
        <v>37</v>
      </c>
      <c r="C6204" s="5">
        <v>45185.458333333336</v>
      </c>
      <c r="D6204" s="3">
        <v>1.0974644049995464E-4</v>
      </c>
      <c r="E6204" s="3">
        <v>-1211.5</v>
      </c>
      <c r="F6204" s="12">
        <v>0.14380000000000001</v>
      </c>
      <c r="G6204" s="11">
        <v>0.46400000000000002</v>
      </c>
      <c r="H6204" s="14">
        <v>0.60199999999999998</v>
      </c>
      <c r="I6204" s="3">
        <v>0.56355376954660608</v>
      </c>
      <c r="J6204" s="3">
        <v>0.75280627056318949</v>
      </c>
      <c r="K6204" s="14">
        <f t="shared" si="193"/>
        <v>0.60199999999999998</v>
      </c>
      <c r="L6204" s="13"/>
    </row>
    <row r="6205" spans="1:12" x14ac:dyDescent="0.25">
      <c r="A6205" s="3">
        <v>6204</v>
      </c>
      <c r="B6205" s="3">
        <f t="shared" si="192"/>
        <v>37</v>
      </c>
      <c r="C6205" s="5">
        <v>45185.5</v>
      </c>
      <c r="D6205" s="3">
        <v>1.0842949192105324E-4</v>
      </c>
      <c r="E6205" s="3">
        <v>1043.25</v>
      </c>
      <c r="F6205" s="12">
        <v>0.1394</v>
      </c>
      <c r="G6205" s="11">
        <v>0.46139999999999998</v>
      </c>
      <c r="H6205" s="14">
        <v>0.61499999999999999</v>
      </c>
      <c r="I6205" s="3">
        <v>0.55577880667423785</v>
      </c>
      <c r="J6205" s="3">
        <v>0.74308109154248114</v>
      </c>
      <c r="K6205" s="14">
        <f t="shared" si="193"/>
        <v>0.61499999999999999</v>
      </c>
      <c r="L6205" s="13"/>
    </row>
    <row r="6206" spans="1:12" x14ac:dyDescent="0.25">
      <c r="A6206" s="3">
        <v>6205</v>
      </c>
      <c r="B6206" s="3">
        <f t="shared" si="192"/>
        <v>37</v>
      </c>
      <c r="C6206" s="5">
        <v>45185.541666666664</v>
      </c>
      <c r="D6206" s="3">
        <v>1.0424028937544039E-4</v>
      </c>
      <c r="E6206" s="3">
        <v>2000.5</v>
      </c>
      <c r="F6206" s="12">
        <v>0.13039999999999999</v>
      </c>
      <c r="G6206" s="11">
        <v>0.45150000000000001</v>
      </c>
      <c r="H6206" s="14">
        <v>0.58199999999999996</v>
      </c>
      <c r="I6206" s="3">
        <v>0.54223814099764134</v>
      </c>
      <c r="J6206" s="3">
        <v>0.73974259725179026</v>
      </c>
      <c r="K6206" s="14">
        <f t="shared" si="193"/>
        <v>0.58199999999999996</v>
      </c>
      <c r="L6206" s="13"/>
    </row>
    <row r="6207" spans="1:12" x14ac:dyDescent="0.25">
      <c r="A6207" s="3">
        <v>6206</v>
      </c>
      <c r="B6207" s="3">
        <f t="shared" si="192"/>
        <v>37</v>
      </c>
      <c r="C6207" s="5">
        <v>45185.583333333336</v>
      </c>
      <c r="D6207" s="3">
        <v>1.0155142866124539E-4</v>
      </c>
      <c r="E6207" s="3">
        <v>1652</v>
      </c>
      <c r="F6207" s="12">
        <v>0.11840000000000001</v>
      </c>
      <c r="G6207" s="11">
        <v>0.4365</v>
      </c>
      <c r="H6207" s="14">
        <v>0.50800000000000001</v>
      </c>
      <c r="I6207" s="3">
        <v>0.54529571066655014</v>
      </c>
      <c r="J6207" s="3">
        <v>0.73829107799496807</v>
      </c>
      <c r="K6207" s="14">
        <f t="shared" si="193"/>
        <v>0.50800000000000001</v>
      </c>
      <c r="L6207" s="13"/>
    </row>
    <row r="6208" spans="1:12" x14ac:dyDescent="0.25">
      <c r="A6208" s="3">
        <v>6207</v>
      </c>
      <c r="B6208" s="3">
        <f t="shared" si="192"/>
        <v>37</v>
      </c>
      <c r="C6208" s="5">
        <v>45185.625</v>
      </c>
      <c r="D6208" s="3">
        <v>1.0153510285241605E-4</v>
      </c>
      <c r="E6208" s="3">
        <v>-1439</v>
      </c>
      <c r="F6208" s="12">
        <v>0.1051</v>
      </c>
      <c r="G6208" s="11">
        <v>0.4088</v>
      </c>
      <c r="H6208" s="14">
        <v>0.39500000000000002</v>
      </c>
      <c r="I6208" s="3">
        <v>0.56049619987769717</v>
      </c>
      <c r="J6208" s="3">
        <v>0.74187149216179604</v>
      </c>
      <c r="K6208" s="14">
        <f t="shared" si="193"/>
        <v>0.39500000000000002</v>
      </c>
      <c r="L6208" s="13"/>
    </row>
    <row r="6209" spans="1:12" x14ac:dyDescent="0.25">
      <c r="A6209" s="3">
        <v>6208</v>
      </c>
      <c r="B6209" s="3">
        <f t="shared" si="192"/>
        <v>37</v>
      </c>
      <c r="C6209" s="5">
        <v>45185.666666666664</v>
      </c>
      <c r="D6209" s="3">
        <v>1.0048372076380549E-4</v>
      </c>
      <c r="E6209" s="3">
        <v>-4908.5</v>
      </c>
      <c r="F6209" s="12">
        <v>8.4599999999999995E-2</v>
      </c>
      <c r="G6209" s="11">
        <v>0.3982</v>
      </c>
      <c r="H6209" s="14">
        <v>0.255</v>
      </c>
      <c r="I6209" s="3">
        <v>0.62566611339215517</v>
      </c>
      <c r="J6209" s="3">
        <v>0.75793497193729442</v>
      </c>
      <c r="K6209" s="14">
        <f t="shared" si="193"/>
        <v>0.255</v>
      </c>
      <c r="L6209" s="13"/>
    </row>
    <row r="6210" spans="1:12" x14ac:dyDescent="0.25">
      <c r="A6210" s="3">
        <v>6209</v>
      </c>
      <c r="B6210" s="3">
        <f t="shared" si="192"/>
        <v>37</v>
      </c>
      <c r="C6210" s="5">
        <v>45185.708333333336</v>
      </c>
      <c r="D6210" s="3">
        <v>1.0259954558809007E-4</v>
      </c>
      <c r="E6210" s="3">
        <v>-9054.75</v>
      </c>
      <c r="F6210" s="12">
        <v>7.0099999999999996E-2</v>
      </c>
      <c r="G6210" s="11">
        <v>0.41689999999999999</v>
      </c>
      <c r="H6210" s="14">
        <v>0.11</v>
      </c>
      <c r="I6210" s="3">
        <v>0.65362103607932209</v>
      </c>
      <c r="J6210" s="3">
        <v>0.77994968066576353</v>
      </c>
      <c r="K6210" s="14">
        <f t="shared" si="193"/>
        <v>0.11</v>
      </c>
      <c r="L6210" s="13"/>
    </row>
    <row r="6211" spans="1:12" x14ac:dyDescent="0.25">
      <c r="A6211" s="3">
        <v>6210</v>
      </c>
      <c r="B6211" s="3">
        <f t="shared" ref="B6211:B6274" si="194">WEEKNUM(C6211)</f>
        <v>37</v>
      </c>
      <c r="C6211" s="5">
        <v>45185.75</v>
      </c>
      <c r="D6211" s="3">
        <v>1.0462340168930262E-4</v>
      </c>
      <c r="E6211" s="3">
        <v>-11931</v>
      </c>
      <c r="F6211" s="12">
        <v>8.3799999999999999E-2</v>
      </c>
      <c r="G6211" s="11">
        <v>0.4531</v>
      </c>
      <c r="H6211" s="14">
        <v>5.0000000000000001E-3</v>
      </c>
      <c r="I6211" s="3">
        <v>0.68096444483270724</v>
      </c>
      <c r="J6211" s="3">
        <v>0.8141087671763112</v>
      </c>
      <c r="K6211" s="14">
        <f t="shared" ref="K6211:K6274" si="195">H6211</f>
        <v>5.0000000000000001E-3</v>
      </c>
      <c r="L6211" s="13"/>
    </row>
    <row r="6212" spans="1:12" x14ac:dyDescent="0.25">
      <c r="A6212" s="3">
        <v>6211</v>
      </c>
      <c r="B6212" s="3">
        <f t="shared" si="194"/>
        <v>37</v>
      </c>
      <c r="C6212" s="5">
        <v>45185.791666666664</v>
      </c>
      <c r="D6212" s="3">
        <v>1.0512786918212974E-4</v>
      </c>
      <c r="E6212" s="3">
        <v>-14498.5</v>
      </c>
      <c r="F6212" s="12">
        <v>0.1072</v>
      </c>
      <c r="G6212" s="11">
        <v>0.48680000000000001</v>
      </c>
      <c r="H6212" s="14">
        <v>0</v>
      </c>
      <c r="I6212" s="3">
        <v>0.63894470166855943</v>
      </c>
      <c r="J6212" s="3">
        <v>0.81807625314495835</v>
      </c>
      <c r="K6212" s="14">
        <f t="shared" si="195"/>
        <v>0</v>
      </c>
      <c r="L6212" s="13"/>
    </row>
    <row r="6213" spans="1:12" x14ac:dyDescent="0.25">
      <c r="A6213" s="3">
        <v>6212</v>
      </c>
      <c r="B6213" s="3">
        <f t="shared" si="194"/>
        <v>37</v>
      </c>
      <c r="C6213" s="5">
        <v>45185.833333333336</v>
      </c>
      <c r="D6213" s="3">
        <v>1.0311652953435303E-4</v>
      </c>
      <c r="E6213" s="3">
        <v>-12745.75</v>
      </c>
      <c r="F6213" s="12">
        <v>0.1298</v>
      </c>
      <c r="G6213" s="11">
        <v>0.52610000000000001</v>
      </c>
      <c r="H6213" s="14">
        <v>0</v>
      </c>
      <c r="I6213" s="3">
        <v>0.61299903904953268</v>
      </c>
      <c r="J6213" s="3">
        <v>0.81377007934971934</v>
      </c>
      <c r="K6213" s="14">
        <f t="shared" si="195"/>
        <v>0</v>
      </c>
      <c r="L6213" s="13"/>
    </row>
    <row r="6214" spans="1:12" x14ac:dyDescent="0.25">
      <c r="A6214" s="3">
        <v>6213</v>
      </c>
      <c r="B6214" s="3">
        <f t="shared" si="194"/>
        <v>37</v>
      </c>
      <c r="C6214" s="5">
        <v>45185.875</v>
      </c>
      <c r="D6214" s="3">
        <v>9.6480088245219669E-5</v>
      </c>
      <c r="E6214" s="3">
        <v>-11922.25</v>
      </c>
      <c r="F6214" s="12">
        <v>0.15049999999999999</v>
      </c>
      <c r="G6214" s="11">
        <v>0.57609999999999995</v>
      </c>
      <c r="H6214" s="14">
        <v>0</v>
      </c>
      <c r="I6214" s="3">
        <v>0.58722809469730064</v>
      </c>
      <c r="J6214" s="3">
        <v>0.80114186181536673</v>
      </c>
      <c r="K6214" s="14">
        <f t="shared" si="195"/>
        <v>0</v>
      </c>
      <c r="L6214" s="13"/>
    </row>
    <row r="6215" spans="1:12" x14ac:dyDescent="0.25">
      <c r="A6215" s="3">
        <v>6214</v>
      </c>
      <c r="B6215" s="3">
        <f t="shared" si="194"/>
        <v>37</v>
      </c>
      <c r="C6215" s="5">
        <v>45185.916666666664</v>
      </c>
      <c r="D6215" s="3">
        <v>9.070075191962751E-5</v>
      </c>
      <c r="E6215" s="3">
        <v>-12436.25</v>
      </c>
      <c r="F6215" s="12">
        <v>0.1701</v>
      </c>
      <c r="G6215" s="11">
        <v>0.62350000000000005</v>
      </c>
      <c r="H6215" s="14">
        <v>0</v>
      </c>
      <c r="I6215" s="3">
        <v>0.56905739495064211</v>
      </c>
      <c r="J6215" s="3">
        <v>0.78314302303077221</v>
      </c>
      <c r="K6215" s="14">
        <f t="shared" si="195"/>
        <v>0</v>
      </c>
      <c r="L6215" s="13"/>
    </row>
    <row r="6216" spans="1:12" x14ac:dyDescent="0.25">
      <c r="A6216" s="3">
        <v>6215</v>
      </c>
      <c r="B6216" s="3">
        <f t="shared" si="194"/>
        <v>37</v>
      </c>
      <c r="C6216" s="5">
        <v>45185.958333333336</v>
      </c>
      <c r="D6216" s="3">
        <v>8.4208521941820131E-5</v>
      </c>
      <c r="E6216" s="3">
        <v>-12100.5</v>
      </c>
      <c r="F6216" s="12">
        <v>0.1903</v>
      </c>
      <c r="G6216" s="11">
        <v>0.67579999999999996</v>
      </c>
      <c r="H6216" s="14">
        <v>0</v>
      </c>
      <c r="I6216" s="3">
        <v>0.55342011007250813</v>
      </c>
      <c r="J6216" s="3">
        <v>0.7682407586607316</v>
      </c>
      <c r="K6216" s="14">
        <f t="shared" si="195"/>
        <v>0</v>
      </c>
      <c r="L6216" s="13"/>
    </row>
    <row r="6217" spans="1:12" x14ac:dyDescent="0.25">
      <c r="A6217" s="3">
        <v>6216</v>
      </c>
      <c r="B6217" s="3">
        <f t="shared" si="194"/>
        <v>38</v>
      </c>
      <c r="C6217" s="5">
        <v>45186</v>
      </c>
      <c r="D6217" s="3">
        <v>7.900276569976603E-5</v>
      </c>
      <c r="E6217" s="3">
        <v>-11805</v>
      </c>
      <c r="F6217" s="12">
        <v>0.20300000000000001</v>
      </c>
      <c r="G6217" s="11">
        <v>0.72609999999999997</v>
      </c>
      <c r="H6217" s="14">
        <v>0</v>
      </c>
      <c r="I6217" s="3">
        <v>0.55743863020878837</v>
      </c>
      <c r="J6217" s="3">
        <v>0.7557576930520612</v>
      </c>
      <c r="K6217" s="14">
        <f t="shared" si="195"/>
        <v>0</v>
      </c>
      <c r="L6217" s="13"/>
    </row>
    <row r="6218" spans="1:12" x14ac:dyDescent="0.25">
      <c r="A6218" s="3">
        <v>6217</v>
      </c>
      <c r="B6218" s="3">
        <f t="shared" si="194"/>
        <v>38</v>
      </c>
      <c r="C6218" s="5">
        <v>45186.041666666664</v>
      </c>
      <c r="D6218" s="3">
        <v>7.5718557156927171E-5</v>
      </c>
      <c r="E6218" s="3">
        <v>-11956</v>
      </c>
      <c r="F6218" s="12">
        <v>0.2109</v>
      </c>
      <c r="G6218" s="11">
        <v>0.74019999999999997</v>
      </c>
      <c r="H6218" s="14">
        <v>0</v>
      </c>
      <c r="I6218" s="3">
        <v>0.53254127719053024</v>
      </c>
      <c r="J6218" s="3">
        <v>0.74927424037158896</v>
      </c>
      <c r="K6218" s="14">
        <f t="shared" si="195"/>
        <v>0</v>
      </c>
      <c r="L6218" s="13"/>
    </row>
    <row r="6219" spans="1:12" x14ac:dyDescent="0.25">
      <c r="A6219" s="3">
        <v>6218</v>
      </c>
      <c r="B6219" s="3">
        <f t="shared" si="194"/>
        <v>38</v>
      </c>
      <c r="C6219" s="5">
        <v>45186.083333333336</v>
      </c>
      <c r="D6219" s="3">
        <v>7.4035910460248174E-5</v>
      </c>
      <c r="E6219" s="3">
        <v>-11822</v>
      </c>
      <c r="F6219" s="12">
        <v>0.21340000000000001</v>
      </c>
      <c r="G6219" s="11">
        <v>0.70630000000000004</v>
      </c>
      <c r="H6219" s="14">
        <v>0</v>
      </c>
      <c r="I6219" s="3">
        <v>0.53088145365597972</v>
      </c>
      <c r="J6219" s="3">
        <v>0.74269401974066185</v>
      </c>
      <c r="K6219" s="14">
        <f t="shared" si="195"/>
        <v>0</v>
      </c>
      <c r="L6219" s="13"/>
    </row>
    <row r="6220" spans="1:12" x14ac:dyDescent="0.25">
      <c r="A6220" s="3">
        <v>6219</v>
      </c>
      <c r="B6220" s="3">
        <f t="shared" si="194"/>
        <v>38</v>
      </c>
      <c r="C6220" s="5">
        <v>45186.125</v>
      </c>
      <c r="D6220" s="3">
        <v>7.3089013548145507E-5</v>
      </c>
      <c r="E6220" s="3">
        <v>-10897.25</v>
      </c>
      <c r="F6220" s="12">
        <v>0.20660000000000001</v>
      </c>
      <c r="G6220" s="11">
        <v>0.6371</v>
      </c>
      <c r="H6220" s="14">
        <v>0</v>
      </c>
      <c r="I6220" s="3">
        <v>0.53420110072508076</v>
      </c>
      <c r="J6220" s="3">
        <v>0.74293593961679893</v>
      </c>
      <c r="K6220" s="14">
        <f t="shared" si="195"/>
        <v>0</v>
      </c>
      <c r="L6220" s="13"/>
    </row>
    <row r="6221" spans="1:12" x14ac:dyDescent="0.25">
      <c r="A6221" s="3">
        <v>6220</v>
      </c>
      <c r="B6221" s="3">
        <f t="shared" si="194"/>
        <v>38</v>
      </c>
      <c r="C6221" s="5">
        <v>45186.166666666664</v>
      </c>
      <c r="D6221" s="3">
        <v>7.2585634442573683E-5</v>
      </c>
      <c r="E6221" s="3">
        <v>-10990.5</v>
      </c>
      <c r="F6221" s="12">
        <v>0.19220000000000001</v>
      </c>
      <c r="G6221" s="11">
        <v>0.55310000000000004</v>
      </c>
      <c r="H6221" s="14">
        <v>0</v>
      </c>
      <c r="I6221" s="3">
        <v>0.56189394601205556</v>
      </c>
      <c r="J6221" s="3">
        <v>0.74206502806270558</v>
      </c>
      <c r="K6221" s="14">
        <f t="shared" si="195"/>
        <v>0</v>
      </c>
      <c r="L6221" s="13"/>
    </row>
    <row r="6222" spans="1:12" x14ac:dyDescent="0.25">
      <c r="A6222" s="3">
        <v>6221</v>
      </c>
      <c r="B6222" s="3">
        <f t="shared" si="194"/>
        <v>38</v>
      </c>
      <c r="C6222" s="5">
        <v>45186.208333333336</v>
      </c>
      <c r="D6222" s="3">
        <v>7.3157037751601166E-5</v>
      </c>
      <c r="E6222" s="3">
        <v>-11051.25</v>
      </c>
      <c r="F6222" s="12">
        <v>0.18049999999999999</v>
      </c>
      <c r="G6222" s="11">
        <v>0.47560000000000002</v>
      </c>
      <c r="H6222" s="14">
        <v>0</v>
      </c>
      <c r="I6222" s="3">
        <v>0.55053725867039394</v>
      </c>
      <c r="J6222" s="3">
        <v>0.74845171279272305</v>
      </c>
      <c r="K6222" s="14">
        <f t="shared" si="195"/>
        <v>0</v>
      </c>
      <c r="L6222" s="13"/>
    </row>
    <row r="6223" spans="1:12" x14ac:dyDescent="0.25">
      <c r="A6223" s="3">
        <v>6222</v>
      </c>
      <c r="B6223" s="3">
        <f t="shared" si="194"/>
        <v>38</v>
      </c>
      <c r="C6223" s="5">
        <v>45186.25</v>
      </c>
      <c r="D6223" s="3">
        <v>7.5376803558765986E-5</v>
      </c>
      <c r="E6223" s="3">
        <v>-10964</v>
      </c>
      <c r="F6223" s="12">
        <v>0.15740000000000001</v>
      </c>
      <c r="G6223" s="11">
        <v>0.40439999999999998</v>
      </c>
      <c r="H6223" s="14">
        <v>1.7999999999999999E-2</v>
      </c>
      <c r="I6223" s="3">
        <v>0.57517253428845982</v>
      </c>
      <c r="J6223" s="3">
        <v>0.76485388039481328</v>
      </c>
      <c r="K6223" s="14">
        <f t="shared" si="195"/>
        <v>1.7999999999999999E-2</v>
      </c>
      <c r="L6223" s="13"/>
    </row>
    <row r="6224" spans="1:12" x14ac:dyDescent="0.25">
      <c r="A6224" s="3">
        <v>6223</v>
      </c>
      <c r="B6224" s="3">
        <f t="shared" si="194"/>
        <v>38</v>
      </c>
      <c r="C6224" s="5">
        <v>45186.291666666664</v>
      </c>
      <c r="D6224" s="3">
        <v>7.7961179096453089E-5</v>
      </c>
      <c r="E6224" s="3">
        <v>-10494</v>
      </c>
      <c r="F6224" s="12">
        <v>9.4299999999999995E-2</v>
      </c>
      <c r="G6224" s="11">
        <v>0.34449999999999997</v>
      </c>
      <c r="H6224" s="14">
        <v>0.104</v>
      </c>
      <c r="I6224" s="3">
        <v>0.56049619987769717</v>
      </c>
      <c r="J6224" s="3">
        <v>0.77878846526030576</v>
      </c>
      <c r="K6224" s="14">
        <f t="shared" si="195"/>
        <v>0.104</v>
      </c>
      <c r="L6224" s="13"/>
    </row>
    <row r="6225" spans="1:12" x14ac:dyDescent="0.25">
      <c r="A6225" s="3">
        <v>6224</v>
      </c>
      <c r="B6225" s="3">
        <f t="shared" si="194"/>
        <v>38</v>
      </c>
      <c r="C6225" s="5">
        <v>45186.333333333336</v>
      </c>
      <c r="D6225" s="3">
        <v>8.6243806109213229E-5</v>
      </c>
      <c r="E6225" s="3">
        <v>-9098.75</v>
      </c>
      <c r="F6225" s="12">
        <v>7.9799999999999996E-2</v>
      </c>
      <c r="G6225" s="11">
        <v>0.30020000000000002</v>
      </c>
      <c r="H6225" s="14">
        <v>0.214</v>
      </c>
      <c r="I6225" s="3">
        <v>0.57202760548615361</v>
      </c>
      <c r="J6225" s="3">
        <v>0.77728856202825625</v>
      </c>
      <c r="K6225" s="14">
        <f t="shared" si="195"/>
        <v>0.214</v>
      </c>
      <c r="L6225" s="13"/>
    </row>
    <row r="6226" spans="1:12" x14ac:dyDescent="0.25">
      <c r="A6226" s="3">
        <v>6225</v>
      </c>
      <c r="B6226" s="3">
        <f t="shared" si="194"/>
        <v>38</v>
      </c>
      <c r="C6226" s="5">
        <v>45186.375</v>
      </c>
      <c r="D6226" s="3">
        <v>9.4088901445346602E-5</v>
      </c>
      <c r="E6226" s="3">
        <v>-7573</v>
      </c>
      <c r="F6226" s="12">
        <v>0.1014</v>
      </c>
      <c r="G6226" s="11">
        <v>0.28999999999999998</v>
      </c>
      <c r="H6226" s="14">
        <v>0.32</v>
      </c>
      <c r="I6226" s="3">
        <v>0.60880580064645762</v>
      </c>
      <c r="J6226" s="3">
        <v>0.76151538610412228</v>
      </c>
      <c r="K6226" s="14">
        <f t="shared" si="195"/>
        <v>0.32</v>
      </c>
      <c r="L6226" s="13"/>
    </row>
    <row r="6227" spans="1:12" x14ac:dyDescent="0.25">
      <c r="A6227" s="3">
        <v>6226</v>
      </c>
      <c r="B6227" s="3">
        <f t="shared" si="194"/>
        <v>38</v>
      </c>
      <c r="C6227" s="5">
        <v>45186.416666666664</v>
      </c>
      <c r="D6227" s="3">
        <v>9.8578498873419602E-5</v>
      </c>
      <c r="E6227" s="3">
        <v>-5003</v>
      </c>
      <c r="F6227" s="12">
        <v>0.1011</v>
      </c>
      <c r="G6227" s="11">
        <v>0.3024</v>
      </c>
      <c r="H6227" s="14">
        <v>0.40300000000000002</v>
      </c>
      <c r="I6227" s="3">
        <v>0.56460207914737481</v>
      </c>
      <c r="J6227" s="3">
        <v>0.75493516547319528</v>
      </c>
      <c r="K6227" s="14">
        <f t="shared" si="195"/>
        <v>0.40300000000000002</v>
      </c>
      <c r="L6227" s="13"/>
    </row>
    <row r="6228" spans="1:12" x14ac:dyDescent="0.25">
      <c r="A6228" s="3">
        <v>6227</v>
      </c>
      <c r="B6228" s="3">
        <f t="shared" si="194"/>
        <v>38</v>
      </c>
      <c r="C6228" s="5">
        <v>45186.458333333336</v>
      </c>
      <c r="D6228" s="3">
        <v>1.0186597257802433E-4</v>
      </c>
      <c r="E6228" s="3">
        <v>-2105</v>
      </c>
      <c r="F6228" s="12">
        <v>0.1009</v>
      </c>
      <c r="G6228" s="11">
        <v>0.32450000000000001</v>
      </c>
      <c r="H6228" s="14">
        <v>0.44700000000000001</v>
      </c>
      <c r="I6228" s="3">
        <v>0.59937101423953876</v>
      </c>
      <c r="J6228" s="3">
        <v>0.74985484807431779</v>
      </c>
      <c r="K6228" s="14">
        <f t="shared" si="195"/>
        <v>0.44700000000000001</v>
      </c>
      <c r="L6228" s="13"/>
    </row>
    <row r="6229" spans="1:12" x14ac:dyDescent="0.25">
      <c r="A6229" s="3">
        <v>6228</v>
      </c>
      <c r="B6229" s="3">
        <f t="shared" si="194"/>
        <v>38</v>
      </c>
      <c r="C6229" s="5">
        <v>45186.5</v>
      </c>
      <c r="D6229" s="3">
        <v>1.0052671206038946E-4</v>
      </c>
      <c r="E6229" s="3">
        <v>-100.25</v>
      </c>
      <c r="F6229" s="12">
        <v>0.1041</v>
      </c>
      <c r="G6229" s="11">
        <v>0.33789999999999998</v>
      </c>
      <c r="H6229" s="14">
        <v>0.46</v>
      </c>
      <c r="I6229" s="3">
        <v>0.52957106665501874</v>
      </c>
      <c r="J6229" s="3">
        <v>0.74225856396361523</v>
      </c>
      <c r="K6229" s="14">
        <f t="shared" si="195"/>
        <v>0.46</v>
      </c>
      <c r="L6229" s="13"/>
    </row>
    <row r="6230" spans="1:12" x14ac:dyDescent="0.25">
      <c r="A6230" s="3">
        <v>6229</v>
      </c>
      <c r="B6230" s="3">
        <f t="shared" si="194"/>
        <v>38</v>
      </c>
      <c r="C6230" s="5">
        <v>45186.541666666664</v>
      </c>
      <c r="D6230" s="3">
        <v>9.6659672142342581E-5</v>
      </c>
      <c r="E6230" s="3">
        <v>1969.25</v>
      </c>
      <c r="F6230" s="12">
        <v>0.1043</v>
      </c>
      <c r="G6230" s="11">
        <v>0.33710000000000001</v>
      </c>
      <c r="H6230" s="14">
        <v>0.432</v>
      </c>
      <c r="I6230" s="3">
        <v>0.534463178125273</v>
      </c>
      <c r="J6230" s="3">
        <v>0.73335591252177279</v>
      </c>
      <c r="K6230" s="14">
        <f t="shared" si="195"/>
        <v>0.432</v>
      </c>
      <c r="L6230" s="13"/>
    </row>
    <row r="6231" spans="1:12" x14ac:dyDescent="0.25">
      <c r="A6231" s="3">
        <v>6230</v>
      </c>
      <c r="B6231" s="3">
        <f t="shared" si="194"/>
        <v>38</v>
      </c>
      <c r="C6231" s="5">
        <v>45186.583333333336</v>
      </c>
      <c r="D6231" s="3">
        <v>9.379775785455641E-5</v>
      </c>
      <c r="E6231" s="3">
        <v>1730.75</v>
      </c>
      <c r="F6231" s="12">
        <v>9.6600000000000005E-2</v>
      </c>
      <c r="G6231" s="11">
        <v>0.32979999999999998</v>
      </c>
      <c r="H6231" s="14">
        <v>0.373</v>
      </c>
      <c r="I6231" s="3">
        <v>0.53524941032584961</v>
      </c>
      <c r="J6231" s="3">
        <v>0.72977549835494482</v>
      </c>
      <c r="K6231" s="14">
        <f t="shared" si="195"/>
        <v>0.373</v>
      </c>
      <c r="L6231" s="13"/>
    </row>
    <row r="6232" spans="1:12" x14ac:dyDescent="0.25">
      <c r="A6232" s="3">
        <v>6231</v>
      </c>
      <c r="B6232" s="3">
        <f t="shared" si="194"/>
        <v>38</v>
      </c>
      <c r="C6232" s="5">
        <v>45186.625</v>
      </c>
      <c r="D6232" s="3">
        <v>9.261957865070453E-5</v>
      </c>
      <c r="E6232" s="3">
        <v>-595.5</v>
      </c>
      <c r="F6232" s="12">
        <v>8.1299999999999997E-2</v>
      </c>
      <c r="G6232" s="11">
        <v>0.31480000000000002</v>
      </c>
      <c r="H6232" s="14">
        <v>0.28199999999999997</v>
      </c>
      <c r="I6232" s="3">
        <v>0.53428845985847817</v>
      </c>
      <c r="J6232" s="3">
        <v>0.73485581575382231</v>
      </c>
      <c r="K6232" s="14">
        <f t="shared" si="195"/>
        <v>0.28199999999999997</v>
      </c>
      <c r="L6232" s="13"/>
    </row>
    <row r="6233" spans="1:12" x14ac:dyDescent="0.25">
      <c r="A6233" s="3">
        <v>6232</v>
      </c>
      <c r="B6233" s="3">
        <f t="shared" si="194"/>
        <v>38</v>
      </c>
      <c r="C6233" s="5">
        <v>45186.666666666664</v>
      </c>
      <c r="D6233" s="3">
        <v>9.3568108143690139E-5</v>
      </c>
      <c r="E6233" s="3">
        <v>-2674.25</v>
      </c>
      <c r="F6233" s="12">
        <v>5.74E-2</v>
      </c>
      <c r="G6233" s="11">
        <v>0.29249999999999998</v>
      </c>
      <c r="H6233" s="14">
        <v>0.17499999999999999</v>
      </c>
      <c r="I6233" s="3">
        <v>0.63911941993535426</v>
      </c>
      <c r="J6233" s="3">
        <v>0.74332301141861812</v>
      </c>
      <c r="K6233" s="14">
        <f t="shared" si="195"/>
        <v>0.17499999999999999</v>
      </c>
      <c r="L6233" s="13"/>
    </row>
    <row r="6234" spans="1:12" x14ac:dyDescent="0.25">
      <c r="A6234" s="3">
        <v>6233</v>
      </c>
      <c r="B6234" s="3">
        <f t="shared" si="194"/>
        <v>38</v>
      </c>
      <c r="C6234" s="5">
        <v>45186.708333333336</v>
      </c>
      <c r="D6234" s="3">
        <v>9.7091217689065243E-5</v>
      </c>
      <c r="E6234" s="3">
        <v>-6639.75</v>
      </c>
      <c r="F6234" s="12">
        <v>3.6200000000000003E-2</v>
      </c>
      <c r="G6234" s="11">
        <v>0.28199999999999997</v>
      </c>
      <c r="H6234" s="14">
        <v>7.0999999999999994E-2</v>
      </c>
      <c r="I6234" s="3">
        <v>0.64401153140560841</v>
      </c>
      <c r="J6234" s="3">
        <v>0.76364428101412807</v>
      </c>
      <c r="K6234" s="14">
        <f t="shared" si="195"/>
        <v>7.0999999999999994E-2</v>
      </c>
      <c r="L6234" s="13"/>
    </row>
    <row r="6235" spans="1:12" x14ac:dyDescent="0.25">
      <c r="A6235" s="3">
        <v>6234</v>
      </c>
      <c r="B6235" s="3">
        <f t="shared" si="194"/>
        <v>38</v>
      </c>
      <c r="C6235" s="5">
        <v>45186.75</v>
      </c>
      <c r="D6235" s="3">
        <v>1.0055609851628231E-4</v>
      </c>
      <c r="E6235" s="3">
        <v>-10074.25</v>
      </c>
      <c r="F6235" s="12">
        <v>2.75E-2</v>
      </c>
      <c r="G6235" s="11">
        <v>0.28649999999999998</v>
      </c>
      <c r="H6235" s="14">
        <v>3.0000000000000001E-3</v>
      </c>
      <c r="I6235" s="3">
        <v>0.65563029614746227</v>
      </c>
      <c r="J6235" s="3">
        <v>0.79867427907876909</v>
      </c>
      <c r="K6235" s="14">
        <f t="shared" si="195"/>
        <v>3.0000000000000001E-3</v>
      </c>
      <c r="L6235" s="13"/>
    </row>
    <row r="6236" spans="1:12" x14ac:dyDescent="0.25">
      <c r="A6236" s="3">
        <v>6235</v>
      </c>
      <c r="B6236" s="3">
        <f t="shared" si="194"/>
        <v>38</v>
      </c>
      <c r="C6236" s="5">
        <v>45186.791666666664</v>
      </c>
      <c r="D6236" s="3">
        <v>1.0312795760053358E-4</v>
      </c>
      <c r="E6236" s="3">
        <v>-8637</v>
      </c>
      <c r="F6236" s="12">
        <v>2.4400000000000002E-2</v>
      </c>
      <c r="G6236" s="11">
        <v>0.28610000000000002</v>
      </c>
      <c r="H6236" s="14">
        <v>0</v>
      </c>
      <c r="I6236" s="3">
        <v>0.69546606097667507</v>
      </c>
      <c r="J6236" s="3">
        <v>0.80951228952970777</v>
      </c>
      <c r="K6236" s="14">
        <f t="shared" si="195"/>
        <v>0</v>
      </c>
      <c r="L6236" s="13"/>
    </row>
    <row r="6237" spans="1:12" x14ac:dyDescent="0.25">
      <c r="A6237" s="3">
        <v>6236</v>
      </c>
      <c r="B6237" s="3">
        <f t="shared" si="194"/>
        <v>38</v>
      </c>
      <c r="C6237" s="5">
        <v>45186.833333333336</v>
      </c>
      <c r="D6237" s="3">
        <v>1.047567291280757E-4</v>
      </c>
      <c r="E6237" s="3">
        <v>-8347.25</v>
      </c>
      <c r="F6237" s="12">
        <v>2.6800000000000001E-2</v>
      </c>
      <c r="G6237" s="11">
        <v>0.29420000000000002</v>
      </c>
      <c r="H6237" s="14">
        <v>0</v>
      </c>
      <c r="I6237" s="3">
        <v>0.59622608543723243</v>
      </c>
      <c r="J6237" s="3">
        <v>0.80598025933810724</v>
      </c>
      <c r="K6237" s="14">
        <f t="shared" si="195"/>
        <v>0</v>
      </c>
      <c r="L6237" s="13"/>
    </row>
    <row r="6238" spans="1:12" x14ac:dyDescent="0.25">
      <c r="A6238" s="3">
        <v>6237</v>
      </c>
      <c r="B6238" s="3">
        <f t="shared" si="194"/>
        <v>38</v>
      </c>
      <c r="C6238" s="5">
        <v>45186.875</v>
      </c>
      <c r="D6238" s="3">
        <v>1.0109593859490635E-4</v>
      </c>
      <c r="E6238" s="3">
        <v>-7039.5</v>
      </c>
      <c r="F6238" s="12">
        <v>3.5700000000000003E-2</v>
      </c>
      <c r="G6238" s="11">
        <v>0.32250000000000001</v>
      </c>
      <c r="H6238" s="14">
        <v>0</v>
      </c>
      <c r="I6238" s="3">
        <v>0.59159605136717042</v>
      </c>
      <c r="J6238" s="3">
        <v>0.79219082639829685</v>
      </c>
      <c r="K6238" s="14">
        <f t="shared" si="195"/>
        <v>0</v>
      </c>
      <c r="L6238" s="13"/>
    </row>
    <row r="6239" spans="1:12" x14ac:dyDescent="0.25">
      <c r="A6239" s="3">
        <v>6238</v>
      </c>
      <c r="B6239" s="3">
        <f t="shared" si="194"/>
        <v>38</v>
      </c>
      <c r="C6239" s="5">
        <v>45186.916666666664</v>
      </c>
      <c r="D6239" s="3">
        <v>9.6022421404370041E-5</v>
      </c>
      <c r="E6239" s="3">
        <v>-5247.25</v>
      </c>
      <c r="F6239" s="12">
        <v>5.5199999999999999E-2</v>
      </c>
      <c r="G6239" s="11">
        <v>0.36130000000000001</v>
      </c>
      <c r="H6239" s="14">
        <v>0</v>
      </c>
      <c r="I6239" s="3">
        <v>0.5337643050580938</v>
      </c>
      <c r="J6239" s="3">
        <v>0.77511128314302302</v>
      </c>
      <c r="K6239" s="14">
        <f t="shared" si="195"/>
        <v>0</v>
      </c>
      <c r="L6239" s="13"/>
    </row>
    <row r="6240" spans="1:12" x14ac:dyDescent="0.25">
      <c r="A6240" s="3">
        <v>6239</v>
      </c>
      <c r="B6240" s="3">
        <f t="shared" si="194"/>
        <v>38</v>
      </c>
      <c r="C6240" s="5">
        <v>45186.958333333336</v>
      </c>
      <c r="D6240" s="3">
        <v>9.2179870199567203E-5</v>
      </c>
      <c r="E6240" s="3">
        <v>-5559.25</v>
      </c>
      <c r="F6240" s="12">
        <v>8.6499999999999994E-2</v>
      </c>
      <c r="G6240" s="11">
        <v>0.38819999999999999</v>
      </c>
      <c r="H6240" s="14">
        <v>0</v>
      </c>
      <c r="I6240" s="3">
        <v>0.50589674150432429</v>
      </c>
      <c r="J6240" s="3">
        <v>0.75899941939229731</v>
      </c>
      <c r="K6240" s="14">
        <f t="shared" si="195"/>
        <v>0</v>
      </c>
      <c r="L6240" s="13"/>
    </row>
    <row r="6241" spans="1:12" x14ac:dyDescent="0.25">
      <c r="A6241" s="3">
        <v>6240</v>
      </c>
      <c r="B6241" s="3">
        <f t="shared" si="194"/>
        <v>38</v>
      </c>
      <c r="C6241" s="5">
        <v>45187</v>
      </c>
      <c r="D6241" s="3">
        <v>8.785788440880892E-5</v>
      </c>
      <c r="E6241" s="3">
        <v>-4967.5</v>
      </c>
      <c r="F6241" s="12">
        <v>0.11990000000000001</v>
      </c>
      <c r="G6241" s="11">
        <v>0.41610000000000003</v>
      </c>
      <c r="H6241" s="14">
        <v>0</v>
      </c>
      <c r="I6241" s="3">
        <v>0.52485367345155931</v>
      </c>
      <c r="J6241" s="3">
        <v>0.73930714147474352</v>
      </c>
      <c r="K6241" s="14">
        <f t="shared" si="195"/>
        <v>0</v>
      </c>
      <c r="L6241" s="13"/>
    </row>
    <row r="6242" spans="1:12" x14ac:dyDescent="0.25">
      <c r="A6242" s="3">
        <v>6241</v>
      </c>
      <c r="B6242" s="3">
        <f t="shared" si="194"/>
        <v>38</v>
      </c>
      <c r="C6242" s="5">
        <v>45187.041666666664</v>
      </c>
      <c r="D6242" s="3">
        <v>8.4311374537445071E-5</v>
      </c>
      <c r="E6242" s="3">
        <v>-5384</v>
      </c>
      <c r="F6242" s="12">
        <v>0.1457</v>
      </c>
      <c r="G6242" s="11">
        <v>0.45519999999999999</v>
      </c>
      <c r="H6242" s="14">
        <v>0</v>
      </c>
      <c r="I6242" s="3">
        <v>0.50484843190355555</v>
      </c>
      <c r="J6242" s="3">
        <v>0.73301722469518094</v>
      </c>
      <c r="K6242" s="14">
        <f t="shared" si="195"/>
        <v>0</v>
      </c>
      <c r="L6242" s="13"/>
    </row>
    <row r="6243" spans="1:12" x14ac:dyDescent="0.25">
      <c r="A6243" s="3">
        <v>6242</v>
      </c>
      <c r="B6243" s="3">
        <f t="shared" si="194"/>
        <v>38</v>
      </c>
      <c r="C6243" s="5">
        <v>45187.083333333336</v>
      </c>
      <c r="D6243" s="3">
        <v>8.2798516252591392E-5</v>
      </c>
      <c r="E6243" s="3">
        <v>-6186</v>
      </c>
      <c r="F6243" s="12">
        <v>0.16769999999999999</v>
      </c>
      <c r="G6243" s="11">
        <v>0.48980000000000001</v>
      </c>
      <c r="H6243" s="14">
        <v>0</v>
      </c>
      <c r="I6243" s="3">
        <v>0.5187385341137416</v>
      </c>
      <c r="J6243" s="3">
        <v>0.72730791561834718</v>
      </c>
      <c r="K6243" s="14">
        <f t="shared" si="195"/>
        <v>0</v>
      </c>
      <c r="L6243" s="13"/>
    </row>
    <row r="6244" spans="1:12" x14ac:dyDescent="0.25">
      <c r="A6244" s="3">
        <v>6243</v>
      </c>
      <c r="B6244" s="3">
        <f t="shared" si="194"/>
        <v>38</v>
      </c>
      <c r="C6244" s="5">
        <v>45187.125</v>
      </c>
      <c r="D6244" s="3">
        <v>8.3584876044538715E-5</v>
      </c>
      <c r="E6244" s="3">
        <v>-6622</v>
      </c>
      <c r="F6244" s="12">
        <v>0.18540000000000001</v>
      </c>
      <c r="G6244" s="11">
        <v>0.51719999999999999</v>
      </c>
      <c r="H6244" s="14">
        <v>0</v>
      </c>
      <c r="I6244" s="3">
        <v>0.57604612562243385</v>
      </c>
      <c r="J6244" s="3">
        <v>0.72846913102380495</v>
      </c>
      <c r="K6244" s="14">
        <f t="shared" si="195"/>
        <v>0</v>
      </c>
      <c r="L6244" s="13"/>
    </row>
    <row r="6245" spans="1:12" x14ac:dyDescent="0.25">
      <c r="A6245" s="3">
        <v>6244</v>
      </c>
      <c r="B6245" s="3">
        <f t="shared" si="194"/>
        <v>38</v>
      </c>
      <c r="C6245" s="5">
        <v>45187.166666666664</v>
      </c>
      <c r="D6245" s="3">
        <v>8.6611136807873747E-5</v>
      </c>
      <c r="E6245" s="3">
        <v>-6227.5</v>
      </c>
      <c r="F6245" s="12">
        <v>0.19239999999999999</v>
      </c>
      <c r="G6245" s="11">
        <v>0.54530000000000001</v>
      </c>
      <c r="H6245" s="14">
        <v>0</v>
      </c>
      <c r="I6245" s="3">
        <v>0.51236131737573165</v>
      </c>
      <c r="J6245" s="3">
        <v>0.72895297077607901</v>
      </c>
      <c r="K6245" s="14">
        <f t="shared" si="195"/>
        <v>0</v>
      </c>
      <c r="L6245" s="13"/>
    </row>
    <row r="6246" spans="1:12" x14ac:dyDescent="0.25">
      <c r="A6246" s="3">
        <v>6245</v>
      </c>
      <c r="B6246" s="3">
        <f t="shared" si="194"/>
        <v>38</v>
      </c>
      <c r="C6246" s="5">
        <v>45187.208333333336</v>
      </c>
      <c r="D6246" s="3">
        <v>9.3803743984460515E-5</v>
      </c>
      <c r="E6246" s="3">
        <v>-5063.5</v>
      </c>
      <c r="F6246" s="12">
        <v>0.19620000000000001</v>
      </c>
      <c r="G6246" s="11">
        <v>0.55620000000000003</v>
      </c>
      <c r="H6246" s="14">
        <v>0</v>
      </c>
      <c r="I6246" s="3">
        <v>0.50572202323752946</v>
      </c>
      <c r="J6246" s="3">
        <v>0.73838784594542284</v>
      </c>
      <c r="K6246" s="14">
        <f t="shared" si="195"/>
        <v>0</v>
      </c>
      <c r="L6246" s="13"/>
    </row>
    <row r="6247" spans="1:12" x14ac:dyDescent="0.25">
      <c r="A6247" s="3">
        <v>6246</v>
      </c>
      <c r="B6247" s="3">
        <f t="shared" si="194"/>
        <v>38</v>
      </c>
      <c r="C6247" s="5">
        <v>45187.25</v>
      </c>
      <c r="D6247" s="3">
        <v>1.1213109697629597E-4</v>
      </c>
      <c r="E6247" s="3">
        <v>-7816.75</v>
      </c>
      <c r="F6247" s="12">
        <v>0.18090000000000001</v>
      </c>
      <c r="G6247" s="11">
        <v>0.55549999999999999</v>
      </c>
      <c r="H6247" s="14">
        <v>2.3E-2</v>
      </c>
      <c r="I6247" s="3">
        <v>0.52712501091989172</v>
      </c>
      <c r="J6247" s="3">
        <v>0.76886975033868787</v>
      </c>
      <c r="K6247" s="14">
        <f t="shared" si="195"/>
        <v>2.3E-2</v>
      </c>
      <c r="L6247" s="13"/>
    </row>
    <row r="6248" spans="1:12" x14ac:dyDescent="0.25">
      <c r="A6248" s="3">
        <v>6247</v>
      </c>
      <c r="B6248" s="3">
        <f t="shared" si="194"/>
        <v>38</v>
      </c>
      <c r="C6248" s="5">
        <v>45187.291666666664</v>
      </c>
      <c r="D6248" s="3">
        <v>1.2339427248766894E-4</v>
      </c>
      <c r="E6248" s="3">
        <v>-5600.25</v>
      </c>
      <c r="F6248" s="12">
        <v>0.11169999999999999</v>
      </c>
      <c r="G6248" s="11">
        <v>0.54549999999999998</v>
      </c>
      <c r="H6248" s="14">
        <v>0.13700000000000001</v>
      </c>
      <c r="I6248" s="3">
        <v>0.53690923386040013</v>
      </c>
      <c r="J6248" s="3">
        <v>0.80206115734468741</v>
      </c>
      <c r="K6248" s="14">
        <f t="shared" si="195"/>
        <v>0.13700000000000001</v>
      </c>
      <c r="L6248" s="13"/>
    </row>
    <row r="6249" spans="1:12" x14ac:dyDescent="0.25">
      <c r="A6249" s="3">
        <v>6248</v>
      </c>
      <c r="B6249" s="3">
        <f t="shared" si="194"/>
        <v>38</v>
      </c>
      <c r="C6249" s="5">
        <v>45187.333333333336</v>
      </c>
      <c r="D6249" s="3">
        <v>1.3010962185281083E-4</v>
      </c>
      <c r="E6249" s="3">
        <v>-4057.25</v>
      </c>
      <c r="F6249" s="12">
        <v>0.1086</v>
      </c>
      <c r="G6249" s="11">
        <v>0.53920000000000001</v>
      </c>
      <c r="H6249" s="14">
        <v>0.28699999999999998</v>
      </c>
      <c r="I6249" s="3">
        <v>0.53411374159168346</v>
      </c>
      <c r="J6249" s="3">
        <v>0.80462550803173993</v>
      </c>
      <c r="K6249" s="14">
        <f t="shared" si="195"/>
        <v>0.28699999999999998</v>
      </c>
      <c r="L6249" s="13"/>
    </row>
    <row r="6250" spans="1:12" x14ac:dyDescent="0.25">
      <c r="A6250" s="3">
        <v>6249</v>
      </c>
      <c r="B6250" s="3">
        <f t="shared" si="194"/>
        <v>38</v>
      </c>
      <c r="C6250" s="5">
        <v>45187.375</v>
      </c>
      <c r="D6250" s="3">
        <v>1.321878973167879E-4</v>
      </c>
      <c r="E6250" s="3">
        <v>-4096.25</v>
      </c>
      <c r="F6250" s="12">
        <v>0.15989999999999999</v>
      </c>
      <c r="G6250" s="11">
        <v>0.5363</v>
      </c>
      <c r="H6250" s="14">
        <v>0.41299999999999998</v>
      </c>
      <c r="I6250" s="3">
        <v>0.55359482833930285</v>
      </c>
      <c r="J6250" s="3">
        <v>0.78575575769305206</v>
      </c>
      <c r="K6250" s="14">
        <f t="shared" si="195"/>
        <v>0.41299999999999998</v>
      </c>
      <c r="L6250" s="13"/>
    </row>
    <row r="6251" spans="1:12" x14ac:dyDescent="0.25">
      <c r="A6251" s="3">
        <v>6250</v>
      </c>
      <c r="B6251" s="3">
        <f t="shared" si="194"/>
        <v>38</v>
      </c>
      <c r="C6251" s="5">
        <v>45187.416666666664</v>
      </c>
      <c r="D6251" s="3">
        <v>1.3591181431076409E-4</v>
      </c>
      <c r="E6251" s="3">
        <v>-5465.5</v>
      </c>
      <c r="F6251" s="12">
        <v>0.184</v>
      </c>
      <c r="G6251" s="11">
        <v>0.51339999999999997</v>
      </c>
      <c r="H6251" s="14">
        <v>0.49399999999999999</v>
      </c>
      <c r="I6251" s="3">
        <v>0.57071721848519263</v>
      </c>
      <c r="J6251" s="3">
        <v>0.76359589703890074</v>
      </c>
      <c r="K6251" s="14">
        <f t="shared" si="195"/>
        <v>0.49399999999999999</v>
      </c>
      <c r="L6251" s="13"/>
    </row>
    <row r="6252" spans="1:12" x14ac:dyDescent="0.25">
      <c r="A6252" s="3">
        <v>6251</v>
      </c>
      <c r="B6252" s="3">
        <f t="shared" si="194"/>
        <v>38</v>
      </c>
      <c r="C6252" s="5">
        <v>45187.458333333336</v>
      </c>
      <c r="D6252" s="3">
        <v>1.3863387083624544E-4</v>
      </c>
      <c r="E6252" s="3">
        <v>-5044.25</v>
      </c>
      <c r="F6252" s="12">
        <v>0.2082</v>
      </c>
      <c r="G6252" s="11">
        <v>0.49170000000000003</v>
      </c>
      <c r="H6252" s="14">
        <v>0.52600000000000002</v>
      </c>
      <c r="I6252" s="3">
        <v>0.7180920765266009</v>
      </c>
      <c r="J6252" s="3">
        <v>0.75203212695955102</v>
      </c>
      <c r="K6252" s="14">
        <f t="shared" si="195"/>
        <v>0.52600000000000002</v>
      </c>
      <c r="L6252" s="13"/>
    </row>
    <row r="6253" spans="1:12" x14ac:dyDescent="0.25">
      <c r="A6253" s="3">
        <v>6252</v>
      </c>
      <c r="B6253" s="3">
        <f t="shared" si="194"/>
        <v>38</v>
      </c>
      <c r="C6253" s="5">
        <v>45187.5</v>
      </c>
      <c r="D6253" s="3">
        <v>1.3548625489394553E-4</v>
      </c>
      <c r="E6253" s="3">
        <v>-5424.75</v>
      </c>
      <c r="F6253" s="12">
        <v>0.23039999999999999</v>
      </c>
      <c r="G6253" s="11">
        <v>0.48780000000000001</v>
      </c>
      <c r="H6253" s="14">
        <v>0.51400000000000001</v>
      </c>
      <c r="I6253" s="3">
        <v>0.65458198654669342</v>
      </c>
      <c r="J6253" s="3">
        <v>0.74433907489839368</v>
      </c>
      <c r="K6253" s="14">
        <f t="shared" si="195"/>
        <v>0.51400000000000001</v>
      </c>
      <c r="L6253" s="13"/>
    </row>
    <row r="6254" spans="1:12" x14ac:dyDescent="0.25">
      <c r="A6254" s="3">
        <v>6253</v>
      </c>
      <c r="B6254" s="3">
        <f t="shared" si="194"/>
        <v>38</v>
      </c>
      <c r="C6254" s="5">
        <v>45187.541666666664</v>
      </c>
      <c r="D6254" s="3">
        <v>1.3265916899832866E-4</v>
      </c>
      <c r="E6254" s="3">
        <v>-8306</v>
      </c>
      <c r="F6254" s="12">
        <v>0.24060000000000001</v>
      </c>
      <c r="G6254" s="11">
        <v>0.49259999999999998</v>
      </c>
      <c r="H6254" s="14">
        <v>0.45600000000000002</v>
      </c>
      <c r="I6254" s="3">
        <v>0.56958154975102648</v>
      </c>
      <c r="J6254" s="3">
        <v>0.72929165860267076</v>
      </c>
      <c r="K6254" s="14">
        <f t="shared" si="195"/>
        <v>0.45600000000000002</v>
      </c>
      <c r="L6254" s="13"/>
    </row>
    <row r="6255" spans="1:12" x14ac:dyDescent="0.25">
      <c r="A6255" s="3">
        <v>6254</v>
      </c>
      <c r="B6255" s="3">
        <f t="shared" si="194"/>
        <v>38</v>
      </c>
      <c r="C6255" s="5">
        <v>45187.583333333336</v>
      </c>
      <c r="D6255" s="3">
        <v>1.2999153183561183E-4</v>
      </c>
      <c r="E6255" s="3">
        <v>-9569</v>
      </c>
      <c r="F6255" s="12">
        <v>0.23880000000000001</v>
      </c>
      <c r="G6255" s="11">
        <v>0.50780000000000003</v>
      </c>
      <c r="H6255" s="14">
        <v>0.36599999999999999</v>
      </c>
      <c r="I6255" s="3">
        <v>0.59709967677120646</v>
      </c>
      <c r="J6255" s="3">
        <v>0.72629185213857173</v>
      </c>
      <c r="K6255" s="14">
        <f t="shared" si="195"/>
        <v>0.36599999999999999</v>
      </c>
      <c r="L6255" s="13"/>
    </row>
    <row r="6256" spans="1:12" x14ac:dyDescent="0.25">
      <c r="A6256" s="3">
        <v>6255</v>
      </c>
      <c r="B6256" s="3">
        <f t="shared" si="194"/>
        <v>38</v>
      </c>
      <c r="C6256" s="5">
        <v>45187.625</v>
      </c>
      <c r="D6256" s="3">
        <v>1.2852384162185268E-4</v>
      </c>
      <c r="E6256" s="3">
        <v>-9571</v>
      </c>
      <c r="F6256" s="12">
        <v>0.23069999999999999</v>
      </c>
      <c r="G6256" s="11">
        <v>0.53039999999999998</v>
      </c>
      <c r="H6256" s="14">
        <v>0.248</v>
      </c>
      <c r="I6256" s="3">
        <v>0.56407792434699044</v>
      </c>
      <c r="J6256" s="3">
        <v>0.73011418618153667</v>
      </c>
      <c r="K6256" s="14">
        <f t="shared" si="195"/>
        <v>0.248</v>
      </c>
      <c r="L6256" s="13"/>
    </row>
    <row r="6257" spans="1:12" x14ac:dyDescent="0.25">
      <c r="A6257" s="3">
        <v>6256</v>
      </c>
      <c r="B6257" s="3">
        <f t="shared" si="194"/>
        <v>38</v>
      </c>
      <c r="C6257" s="5">
        <v>45187.666666666664</v>
      </c>
      <c r="D6257" s="3">
        <v>1.2821201867321198E-4</v>
      </c>
      <c r="E6257" s="3">
        <v>-8315</v>
      </c>
      <c r="F6257" s="12">
        <v>0.21540000000000001</v>
      </c>
      <c r="G6257" s="11">
        <v>0.5726</v>
      </c>
      <c r="H6257" s="14">
        <v>0.125</v>
      </c>
      <c r="I6257" s="3">
        <v>0.57954049095832971</v>
      </c>
      <c r="J6257" s="3">
        <v>0.74535513837816914</v>
      </c>
      <c r="K6257" s="14">
        <f t="shared" si="195"/>
        <v>0.125</v>
      </c>
      <c r="L6257" s="13"/>
    </row>
    <row r="6258" spans="1:12" x14ac:dyDescent="0.25">
      <c r="A6258" s="3">
        <v>6257</v>
      </c>
      <c r="B6258" s="3">
        <f t="shared" si="194"/>
        <v>38</v>
      </c>
      <c r="C6258" s="5">
        <v>45187.708333333336</v>
      </c>
      <c r="D6258" s="3">
        <v>1.2916163655345288E-4</v>
      </c>
      <c r="E6258" s="3">
        <v>-8252</v>
      </c>
      <c r="F6258" s="12">
        <v>0.19500000000000001</v>
      </c>
      <c r="G6258" s="11">
        <v>0.61570000000000003</v>
      </c>
      <c r="H6258" s="14">
        <v>3.5999999999999997E-2</v>
      </c>
      <c r="I6258" s="3">
        <v>0.56486415654756705</v>
      </c>
      <c r="J6258" s="3">
        <v>0.77554673892006964</v>
      </c>
      <c r="K6258" s="14">
        <f t="shared" si="195"/>
        <v>3.5999999999999997E-2</v>
      </c>
      <c r="L6258" s="13"/>
    </row>
    <row r="6259" spans="1:12" x14ac:dyDescent="0.25">
      <c r="A6259" s="3">
        <v>6258</v>
      </c>
      <c r="B6259" s="3">
        <f t="shared" si="194"/>
        <v>38</v>
      </c>
      <c r="C6259" s="5">
        <v>45187.75</v>
      </c>
      <c r="D6259" s="3">
        <v>1.2873662133026196E-4</v>
      </c>
      <c r="E6259" s="3">
        <v>-8519.75</v>
      </c>
      <c r="F6259" s="12">
        <v>0.19320000000000001</v>
      </c>
      <c r="G6259" s="11">
        <v>0.64280000000000004</v>
      </c>
      <c r="H6259" s="14">
        <v>0</v>
      </c>
      <c r="I6259" s="3">
        <v>0.58347165196121253</v>
      </c>
      <c r="J6259" s="3">
        <v>0.80878652990129674</v>
      </c>
      <c r="K6259" s="14">
        <f t="shared" si="195"/>
        <v>0</v>
      </c>
      <c r="L6259" s="13"/>
    </row>
    <row r="6260" spans="1:12" x14ac:dyDescent="0.25">
      <c r="A6260" s="3">
        <v>6259</v>
      </c>
      <c r="B6260" s="3">
        <f t="shared" si="194"/>
        <v>38</v>
      </c>
      <c r="C6260" s="5">
        <v>45187.791666666664</v>
      </c>
      <c r="D6260" s="3">
        <v>1.2885579973471626E-4</v>
      </c>
      <c r="E6260" s="3">
        <v>-8996.75</v>
      </c>
      <c r="F6260" s="12">
        <v>0.18940000000000001</v>
      </c>
      <c r="G6260" s="11">
        <v>0.66600000000000004</v>
      </c>
      <c r="H6260" s="14">
        <v>0</v>
      </c>
      <c r="I6260" s="3">
        <v>0.58373372936140477</v>
      </c>
      <c r="J6260" s="3">
        <v>0.81551190245790595</v>
      </c>
      <c r="K6260" s="14">
        <f t="shared" si="195"/>
        <v>0</v>
      </c>
      <c r="L6260" s="13"/>
    </row>
    <row r="6261" spans="1:12" x14ac:dyDescent="0.25">
      <c r="A6261" s="3">
        <v>6260</v>
      </c>
      <c r="B6261" s="3">
        <f t="shared" si="194"/>
        <v>38</v>
      </c>
      <c r="C6261" s="5">
        <v>45187.833333333336</v>
      </c>
      <c r="D6261" s="3">
        <v>1.2607551449107687E-4</v>
      </c>
      <c r="E6261" s="3">
        <v>-5981.5</v>
      </c>
      <c r="F6261" s="12">
        <v>0.18709999999999999</v>
      </c>
      <c r="G6261" s="11">
        <v>0.67179999999999995</v>
      </c>
      <c r="H6261" s="14">
        <v>0</v>
      </c>
      <c r="I6261" s="3">
        <v>0.56835852188346292</v>
      </c>
      <c r="J6261" s="3">
        <v>0.80975420940584475</v>
      </c>
      <c r="K6261" s="14">
        <f t="shared" si="195"/>
        <v>0</v>
      </c>
      <c r="L6261" s="13"/>
    </row>
    <row r="6262" spans="1:12" x14ac:dyDescent="0.25">
      <c r="A6262" s="3">
        <v>6261</v>
      </c>
      <c r="B6262" s="3">
        <f t="shared" si="194"/>
        <v>38</v>
      </c>
      <c r="C6262" s="5">
        <v>45187.875</v>
      </c>
      <c r="D6262" s="3">
        <v>1.1766500197582013E-4</v>
      </c>
      <c r="E6262" s="3">
        <v>-3214</v>
      </c>
      <c r="F6262" s="12">
        <v>0.18529999999999999</v>
      </c>
      <c r="G6262" s="11">
        <v>0.6704</v>
      </c>
      <c r="H6262" s="14">
        <v>0</v>
      </c>
      <c r="I6262" s="3">
        <v>0.54896479426924083</v>
      </c>
      <c r="J6262" s="3">
        <v>0.79059415521579257</v>
      </c>
      <c r="K6262" s="14">
        <f t="shared" si="195"/>
        <v>0</v>
      </c>
      <c r="L6262" s="13"/>
    </row>
    <row r="6263" spans="1:12" x14ac:dyDescent="0.25">
      <c r="A6263" s="3">
        <v>6262</v>
      </c>
      <c r="B6263" s="3">
        <f t="shared" si="194"/>
        <v>38</v>
      </c>
      <c r="C6263" s="5">
        <v>45187.916666666664</v>
      </c>
      <c r="D6263" s="3">
        <v>1.1078911549052288E-4</v>
      </c>
      <c r="E6263" s="3">
        <v>-2699.5</v>
      </c>
      <c r="F6263" s="12">
        <v>0.1842</v>
      </c>
      <c r="G6263" s="11">
        <v>0.65380000000000005</v>
      </c>
      <c r="H6263" s="14">
        <v>0</v>
      </c>
      <c r="I6263" s="3">
        <v>0.53865641652834806</v>
      </c>
      <c r="J6263" s="3">
        <v>0.76209599380685122</v>
      </c>
      <c r="K6263" s="14">
        <f t="shared" si="195"/>
        <v>0</v>
      </c>
      <c r="L6263" s="13"/>
    </row>
    <row r="6264" spans="1:12" x14ac:dyDescent="0.25">
      <c r="A6264" s="3">
        <v>6263</v>
      </c>
      <c r="B6264" s="3">
        <f t="shared" si="194"/>
        <v>38</v>
      </c>
      <c r="C6264" s="5">
        <v>45187.958333333336</v>
      </c>
      <c r="D6264" s="3">
        <v>1.0242105007822244E-4</v>
      </c>
      <c r="E6264" s="3">
        <v>-2742</v>
      </c>
      <c r="F6264" s="12">
        <v>0.1817</v>
      </c>
      <c r="G6264" s="11">
        <v>0.63019999999999998</v>
      </c>
      <c r="H6264" s="14">
        <v>0</v>
      </c>
      <c r="I6264" s="3">
        <v>0.54686817506770335</v>
      </c>
      <c r="J6264" s="3">
        <v>0.74133926843429454</v>
      </c>
      <c r="K6264" s="14">
        <f t="shared" si="195"/>
        <v>0</v>
      </c>
      <c r="L6264" s="13"/>
    </row>
    <row r="6265" spans="1:12" x14ac:dyDescent="0.25">
      <c r="A6265" s="3">
        <v>6264</v>
      </c>
      <c r="B6265" s="3">
        <f t="shared" si="194"/>
        <v>38</v>
      </c>
      <c r="C6265" s="5">
        <v>45188</v>
      </c>
      <c r="D6265" s="3">
        <v>9.5549517141946348E-5</v>
      </c>
      <c r="E6265" s="3">
        <v>-746.5</v>
      </c>
      <c r="F6265" s="12">
        <v>0.1736</v>
      </c>
      <c r="G6265" s="11">
        <v>0.60460000000000003</v>
      </c>
      <c r="H6265" s="14">
        <v>0</v>
      </c>
      <c r="I6265" s="3">
        <v>0.55123613173757313</v>
      </c>
      <c r="J6265" s="3">
        <v>0.7317592413392684</v>
      </c>
      <c r="K6265" s="14">
        <f t="shared" si="195"/>
        <v>0</v>
      </c>
      <c r="L6265" s="13"/>
    </row>
    <row r="6266" spans="1:12" x14ac:dyDescent="0.25">
      <c r="A6266" s="3">
        <v>6265</v>
      </c>
      <c r="B6266" s="3">
        <f t="shared" si="194"/>
        <v>38</v>
      </c>
      <c r="C6266" s="5">
        <v>45188.041666666664</v>
      </c>
      <c r="D6266" s="3">
        <v>9.0423213169528455E-5</v>
      </c>
      <c r="E6266" s="3">
        <v>-1777</v>
      </c>
      <c r="F6266" s="12">
        <v>0.17150000000000001</v>
      </c>
      <c r="G6266" s="11">
        <v>0.57640000000000002</v>
      </c>
      <c r="H6266" s="14">
        <v>0</v>
      </c>
      <c r="I6266" s="3">
        <v>0.5532453918057133</v>
      </c>
      <c r="J6266" s="3">
        <v>0.72609831623766208</v>
      </c>
      <c r="K6266" s="14">
        <f t="shared" si="195"/>
        <v>0</v>
      </c>
      <c r="L6266" s="13"/>
    </row>
    <row r="6267" spans="1:12" x14ac:dyDescent="0.25">
      <c r="A6267" s="3">
        <v>6266</v>
      </c>
      <c r="B6267" s="3">
        <f t="shared" si="194"/>
        <v>38</v>
      </c>
      <c r="C6267" s="5">
        <v>45188.083333333336</v>
      </c>
      <c r="D6267" s="3">
        <v>8.9843102762458658E-5</v>
      </c>
      <c r="E6267" s="3">
        <v>-1676.25</v>
      </c>
      <c r="F6267" s="12">
        <v>0.17330000000000001</v>
      </c>
      <c r="G6267" s="11">
        <v>0.55740000000000001</v>
      </c>
      <c r="H6267" s="14">
        <v>0</v>
      </c>
      <c r="I6267" s="3">
        <v>0.54922687166943307</v>
      </c>
      <c r="J6267" s="3">
        <v>0.72600154828720731</v>
      </c>
      <c r="K6267" s="14">
        <f t="shared" si="195"/>
        <v>0</v>
      </c>
      <c r="L6267" s="13"/>
    </row>
    <row r="6268" spans="1:12" x14ac:dyDescent="0.25">
      <c r="A6268" s="3">
        <v>6267</v>
      </c>
      <c r="B6268" s="3">
        <f t="shared" si="194"/>
        <v>38</v>
      </c>
      <c r="C6268" s="5">
        <v>45188.125</v>
      </c>
      <c r="D6268" s="3">
        <v>9.0061868600772028E-5</v>
      </c>
      <c r="E6268" s="3">
        <v>-2446.5</v>
      </c>
      <c r="F6268" s="12">
        <v>0.17199999999999999</v>
      </c>
      <c r="G6268" s="11">
        <v>0.54959999999999998</v>
      </c>
      <c r="H6268" s="14">
        <v>0</v>
      </c>
      <c r="I6268" s="3">
        <v>0.54756704813488255</v>
      </c>
      <c r="J6268" s="3">
        <v>0.72377588542674665</v>
      </c>
      <c r="K6268" s="14">
        <f t="shared" si="195"/>
        <v>0</v>
      </c>
      <c r="L6268" s="13"/>
    </row>
    <row r="6269" spans="1:12" x14ac:dyDescent="0.25">
      <c r="A6269" s="3">
        <v>6268</v>
      </c>
      <c r="B6269" s="3">
        <f t="shared" si="194"/>
        <v>38</v>
      </c>
      <c r="C6269" s="5">
        <v>45188.166666666664</v>
      </c>
      <c r="D6269" s="3">
        <v>9.214613019465319E-5</v>
      </c>
      <c r="E6269" s="3">
        <v>-2680</v>
      </c>
      <c r="F6269" s="12">
        <v>0.1726</v>
      </c>
      <c r="G6269" s="11">
        <v>0.55640000000000001</v>
      </c>
      <c r="H6269" s="14">
        <v>0</v>
      </c>
      <c r="I6269" s="3">
        <v>0.55630296147462222</v>
      </c>
      <c r="J6269" s="3">
        <v>0.72575962841107022</v>
      </c>
      <c r="K6269" s="14">
        <f t="shared" si="195"/>
        <v>0</v>
      </c>
      <c r="L6269" s="13"/>
    </row>
    <row r="6270" spans="1:12" x14ac:dyDescent="0.25">
      <c r="A6270" s="3">
        <v>6269</v>
      </c>
      <c r="B6270" s="3">
        <f t="shared" si="194"/>
        <v>38</v>
      </c>
      <c r="C6270" s="5">
        <v>45188.208333333336</v>
      </c>
      <c r="D6270" s="3">
        <v>9.9010588613769897E-5</v>
      </c>
      <c r="E6270" s="3">
        <v>-3032.5</v>
      </c>
      <c r="F6270" s="12">
        <v>0.1711</v>
      </c>
      <c r="G6270" s="11">
        <v>0.56220000000000003</v>
      </c>
      <c r="H6270" s="14">
        <v>0</v>
      </c>
      <c r="I6270" s="3">
        <v>0.57255176028653798</v>
      </c>
      <c r="J6270" s="3">
        <v>0.73674279078769112</v>
      </c>
      <c r="K6270" s="14">
        <f t="shared" si="195"/>
        <v>0</v>
      </c>
      <c r="L6270" s="13"/>
    </row>
    <row r="6271" spans="1:12" x14ac:dyDescent="0.25">
      <c r="A6271" s="3">
        <v>6270</v>
      </c>
      <c r="B6271" s="3">
        <f t="shared" si="194"/>
        <v>38</v>
      </c>
      <c r="C6271" s="5">
        <v>45188.25</v>
      </c>
      <c r="D6271" s="3">
        <v>1.1378109205531625E-4</v>
      </c>
      <c r="E6271" s="3">
        <v>-5203.25</v>
      </c>
      <c r="F6271" s="12">
        <v>0.17180000000000001</v>
      </c>
      <c r="G6271" s="11">
        <v>0.55889999999999995</v>
      </c>
      <c r="H6271" s="14">
        <v>1.7000000000000001E-2</v>
      </c>
      <c r="I6271" s="3">
        <v>0.59229492443434961</v>
      </c>
      <c r="J6271" s="3">
        <v>0.77520805109347779</v>
      </c>
      <c r="K6271" s="14">
        <f t="shared" si="195"/>
        <v>1.7000000000000001E-2</v>
      </c>
      <c r="L6271" s="13"/>
    </row>
    <row r="6272" spans="1:12" x14ac:dyDescent="0.25">
      <c r="A6272" s="3">
        <v>6271</v>
      </c>
      <c r="B6272" s="3">
        <f t="shared" si="194"/>
        <v>38</v>
      </c>
      <c r="C6272" s="5">
        <v>45188.291666666664</v>
      </c>
      <c r="D6272" s="3">
        <v>1.236984767255226E-4</v>
      </c>
      <c r="E6272" s="3">
        <v>-3632</v>
      </c>
      <c r="F6272" s="12">
        <v>0.15579999999999999</v>
      </c>
      <c r="G6272" s="11">
        <v>0.55159999999999998</v>
      </c>
      <c r="H6272" s="14">
        <v>0.126</v>
      </c>
      <c r="I6272" s="3">
        <v>0.57325063335371718</v>
      </c>
      <c r="J6272" s="3">
        <v>0.79765821559899364</v>
      </c>
      <c r="K6272" s="14">
        <f t="shared" si="195"/>
        <v>0.126</v>
      </c>
      <c r="L6272" s="13"/>
    </row>
    <row r="6273" spans="1:12" x14ac:dyDescent="0.25">
      <c r="A6273" s="3">
        <v>6272</v>
      </c>
      <c r="B6273" s="3">
        <f t="shared" si="194"/>
        <v>38</v>
      </c>
      <c r="C6273" s="5">
        <v>45188.333333333336</v>
      </c>
      <c r="D6273" s="3">
        <v>1.2849554355321514E-4</v>
      </c>
      <c r="E6273" s="3">
        <v>-3287.75</v>
      </c>
      <c r="F6273" s="12">
        <v>0.19570000000000001</v>
      </c>
      <c r="G6273" s="11">
        <v>0.53169999999999995</v>
      </c>
      <c r="H6273" s="14">
        <v>0.28699999999999998</v>
      </c>
      <c r="I6273" s="3">
        <v>0.57971520922512454</v>
      </c>
      <c r="J6273" s="3">
        <v>0.79248113024966127</v>
      </c>
      <c r="K6273" s="14">
        <f t="shared" si="195"/>
        <v>0.28699999999999998</v>
      </c>
      <c r="L6273" s="13"/>
    </row>
    <row r="6274" spans="1:12" x14ac:dyDescent="0.25">
      <c r="A6274" s="3">
        <v>6273</v>
      </c>
      <c r="B6274" s="3">
        <f t="shared" si="194"/>
        <v>38</v>
      </c>
      <c r="C6274" s="5">
        <v>45188.375</v>
      </c>
      <c r="D6274" s="3">
        <v>1.2974882147768205E-4</v>
      </c>
      <c r="E6274" s="3">
        <v>691.75</v>
      </c>
      <c r="F6274" s="12">
        <v>0.253</v>
      </c>
      <c r="G6274" s="11">
        <v>0.50649999999999995</v>
      </c>
      <c r="H6274" s="14">
        <v>0.41099999999999998</v>
      </c>
      <c r="I6274" s="3">
        <v>0.59325587490172094</v>
      </c>
      <c r="J6274" s="3">
        <v>0.7699825817689181</v>
      </c>
      <c r="K6274" s="14">
        <f t="shared" si="195"/>
        <v>0.41099999999999998</v>
      </c>
      <c r="L6274" s="13"/>
    </row>
    <row r="6275" spans="1:12" x14ac:dyDescent="0.25">
      <c r="A6275" s="3">
        <v>6274</v>
      </c>
      <c r="B6275" s="3">
        <f t="shared" ref="B6275:B6338" si="196">WEEKNUM(C6275)</f>
        <v>38</v>
      </c>
      <c r="C6275" s="5">
        <v>45188.416666666664</v>
      </c>
      <c r="D6275" s="3">
        <v>1.3223306538788247E-4</v>
      </c>
      <c r="E6275" s="3">
        <v>2981.75</v>
      </c>
      <c r="F6275" s="12">
        <v>0.247</v>
      </c>
      <c r="G6275" s="11">
        <v>0.47289999999999999</v>
      </c>
      <c r="H6275" s="14">
        <v>0.48899999999999999</v>
      </c>
      <c r="I6275" s="3">
        <v>0.5959640080370403</v>
      </c>
      <c r="J6275" s="3">
        <v>0.74250048383975231</v>
      </c>
      <c r="K6275" s="14">
        <f t="shared" ref="K6275:K6338" si="197">H6275</f>
        <v>0.48899999999999999</v>
      </c>
      <c r="L6275" s="13"/>
    </row>
    <row r="6276" spans="1:12" x14ac:dyDescent="0.25">
      <c r="A6276" s="3">
        <v>6275</v>
      </c>
      <c r="B6276" s="3">
        <f t="shared" si="196"/>
        <v>38</v>
      </c>
      <c r="C6276" s="5">
        <v>45188.458333333336</v>
      </c>
      <c r="D6276" s="3">
        <v>1.3251386929974738E-4</v>
      </c>
      <c r="E6276" s="3">
        <v>2915</v>
      </c>
      <c r="F6276" s="12">
        <v>0.23630000000000001</v>
      </c>
      <c r="G6276" s="11">
        <v>0.45140000000000002</v>
      </c>
      <c r="H6276" s="14">
        <v>0.52500000000000002</v>
      </c>
      <c r="I6276" s="3">
        <v>0.60006988730671795</v>
      </c>
      <c r="J6276" s="3">
        <v>0.73437197600154824</v>
      </c>
      <c r="K6276" s="14">
        <f t="shared" si="197"/>
        <v>0.52500000000000002</v>
      </c>
      <c r="L6276" s="13"/>
    </row>
    <row r="6277" spans="1:12" x14ac:dyDescent="0.25">
      <c r="A6277" s="3">
        <v>6276</v>
      </c>
      <c r="B6277" s="3">
        <f t="shared" si="196"/>
        <v>38</v>
      </c>
      <c r="C6277" s="5">
        <v>45188.5</v>
      </c>
      <c r="D6277" s="3">
        <v>1.3105107682863707E-4</v>
      </c>
      <c r="E6277" s="3">
        <v>4148.5</v>
      </c>
      <c r="F6277" s="12">
        <v>0.2397</v>
      </c>
      <c r="G6277" s="11">
        <v>0.44950000000000001</v>
      </c>
      <c r="H6277" s="14">
        <v>0.51900000000000002</v>
      </c>
      <c r="I6277" s="3">
        <v>0.59474098016947674</v>
      </c>
      <c r="J6277" s="3">
        <v>0.71840526417650474</v>
      </c>
      <c r="K6277" s="14">
        <f t="shared" si="197"/>
        <v>0.51900000000000002</v>
      </c>
      <c r="L6277" s="13"/>
    </row>
    <row r="6278" spans="1:12" x14ac:dyDescent="0.25">
      <c r="A6278" s="3">
        <v>6277</v>
      </c>
      <c r="B6278" s="3">
        <f t="shared" si="196"/>
        <v>38</v>
      </c>
      <c r="C6278" s="5">
        <v>45188.541666666664</v>
      </c>
      <c r="D6278" s="3">
        <v>1.261876183783718E-4</v>
      </c>
      <c r="E6278" s="3">
        <v>5292.75</v>
      </c>
      <c r="F6278" s="12">
        <v>0.2535</v>
      </c>
      <c r="G6278" s="11">
        <v>0.4461</v>
      </c>
      <c r="H6278" s="14">
        <v>0.47</v>
      </c>
      <c r="I6278" s="3">
        <v>0.62566611339215517</v>
      </c>
      <c r="J6278" s="3">
        <v>0.726920843816528</v>
      </c>
      <c r="K6278" s="14">
        <f t="shared" si="197"/>
        <v>0.47</v>
      </c>
      <c r="L6278" s="13"/>
    </row>
    <row r="6279" spans="1:12" x14ac:dyDescent="0.25">
      <c r="A6279" s="3">
        <v>6278</v>
      </c>
      <c r="B6279" s="3">
        <f t="shared" si="196"/>
        <v>38</v>
      </c>
      <c r="C6279" s="5">
        <v>45188.583333333336</v>
      </c>
      <c r="D6279" s="3">
        <v>1.2317115310033438E-4</v>
      </c>
      <c r="E6279" s="3">
        <v>7683.75</v>
      </c>
      <c r="F6279" s="12">
        <v>0.26400000000000001</v>
      </c>
      <c r="G6279" s="11">
        <v>0.42170000000000002</v>
      </c>
      <c r="H6279" s="14">
        <v>0.38600000000000001</v>
      </c>
      <c r="I6279" s="3">
        <v>0.62374421245741241</v>
      </c>
      <c r="J6279" s="3">
        <v>0.72735629959357462</v>
      </c>
      <c r="K6279" s="14">
        <f t="shared" si="197"/>
        <v>0.38600000000000001</v>
      </c>
      <c r="L6279" s="13"/>
    </row>
    <row r="6280" spans="1:12" x14ac:dyDescent="0.25">
      <c r="A6280" s="3">
        <v>6279</v>
      </c>
      <c r="B6280" s="3">
        <f t="shared" si="196"/>
        <v>38</v>
      </c>
      <c r="C6280" s="5">
        <v>45188.625</v>
      </c>
      <c r="D6280" s="3">
        <v>1.2231513652404848E-4</v>
      </c>
      <c r="E6280" s="3">
        <v>5706.25</v>
      </c>
      <c r="F6280" s="12">
        <v>0.26</v>
      </c>
      <c r="G6280" s="11">
        <v>0.37840000000000001</v>
      </c>
      <c r="H6280" s="14">
        <v>0.28699999999999998</v>
      </c>
      <c r="I6280" s="3">
        <v>0.64261378527125013</v>
      </c>
      <c r="J6280" s="3">
        <v>0.7352428875556416</v>
      </c>
      <c r="K6280" s="14">
        <f t="shared" si="197"/>
        <v>0.28699999999999998</v>
      </c>
      <c r="L6280" s="13"/>
    </row>
    <row r="6281" spans="1:12" x14ac:dyDescent="0.25">
      <c r="A6281" s="3">
        <v>6280</v>
      </c>
      <c r="B6281" s="3">
        <f t="shared" si="196"/>
        <v>38</v>
      </c>
      <c r="C6281" s="5">
        <v>45188.666666666664</v>
      </c>
      <c r="D6281" s="3">
        <v>1.2263240140896562E-4</v>
      </c>
      <c r="E6281" s="3">
        <v>3382</v>
      </c>
      <c r="F6281" s="12">
        <v>0.2331</v>
      </c>
      <c r="G6281" s="11">
        <v>0.34560000000000002</v>
      </c>
      <c r="H6281" s="14">
        <v>0.17499999999999999</v>
      </c>
      <c r="I6281" s="3">
        <v>0.64663230540753036</v>
      </c>
      <c r="J6281" s="3">
        <v>0.74472614670021287</v>
      </c>
      <c r="K6281" s="14">
        <f t="shared" si="197"/>
        <v>0.17499999999999999</v>
      </c>
      <c r="L6281" s="13"/>
    </row>
    <row r="6282" spans="1:12" x14ac:dyDescent="0.25">
      <c r="A6282" s="3">
        <v>6281</v>
      </c>
      <c r="B6282" s="3">
        <f t="shared" si="196"/>
        <v>38</v>
      </c>
      <c r="C6282" s="5">
        <v>45188.708333333336</v>
      </c>
      <c r="D6282" s="3">
        <v>1.2470196977490037E-4</v>
      </c>
      <c r="E6282" s="3">
        <v>1617</v>
      </c>
      <c r="F6282" s="12">
        <v>0.1678</v>
      </c>
      <c r="G6282" s="11">
        <v>0.31940000000000002</v>
      </c>
      <c r="H6282" s="14">
        <v>7.0000000000000007E-2</v>
      </c>
      <c r="I6282" s="3">
        <v>0.69057394950642093</v>
      </c>
      <c r="J6282" s="3">
        <v>0.7623379136829882</v>
      </c>
      <c r="K6282" s="14">
        <f t="shared" si="197"/>
        <v>7.0000000000000007E-2</v>
      </c>
      <c r="L6282" s="13"/>
    </row>
    <row r="6283" spans="1:12" x14ac:dyDescent="0.25">
      <c r="A6283" s="3">
        <v>6282</v>
      </c>
      <c r="B6283" s="3">
        <f t="shared" si="196"/>
        <v>38</v>
      </c>
      <c r="C6283" s="5">
        <v>45188.75</v>
      </c>
      <c r="D6283" s="3">
        <v>1.2326747537242758E-4</v>
      </c>
      <c r="E6283" s="3">
        <v>-1331</v>
      </c>
      <c r="F6283" s="12">
        <v>0.14560000000000001</v>
      </c>
      <c r="G6283" s="11">
        <v>0.29820000000000002</v>
      </c>
      <c r="H6283" s="14">
        <v>2E-3</v>
      </c>
      <c r="I6283" s="3">
        <v>0.73923298680877081</v>
      </c>
      <c r="J6283" s="3">
        <v>0.80336752467582739</v>
      </c>
      <c r="K6283" s="14">
        <f t="shared" si="197"/>
        <v>2E-3</v>
      </c>
      <c r="L6283" s="13"/>
    </row>
    <row r="6284" spans="1:12" x14ac:dyDescent="0.25">
      <c r="A6284" s="3">
        <v>6283</v>
      </c>
      <c r="B6284" s="3">
        <f t="shared" si="196"/>
        <v>38</v>
      </c>
      <c r="C6284" s="5">
        <v>45188.791666666664</v>
      </c>
      <c r="D6284" s="3">
        <v>1.2615932030973426E-4</v>
      </c>
      <c r="E6284" s="3">
        <v>-3324.25</v>
      </c>
      <c r="F6284" s="12">
        <v>0.15240000000000001</v>
      </c>
      <c r="G6284" s="11">
        <v>0.29189999999999999</v>
      </c>
      <c r="H6284" s="14">
        <v>0</v>
      </c>
      <c r="I6284" s="3">
        <v>0.75102646981741938</v>
      </c>
      <c r="J6284" s="3">
        <v>0.81435068705244817</v>
      </c>
      <c r="K6284" s="14">
        <f t="shared" si="197"/>
        <v>0</v>
      </c>
      <c r="L6284" s="13"/>
    </row>
    <row r="6285" spans="1:12" x14ac:dyDescent="0.25">
      <c r="A6285" s="3">
        <v>6284</v>
      </c>
      <c r="B6285" s="3">
        <f t="shared" si="196"/>
        <v>38</v>
      </c>
      <c r="C6285" s="5">
        <v>45188.833333333336</v>
      </c>
      <c r="D6285" s="3">
        <v>1.2261607560013627E-4</v>
      </c>
      <c r="E6285" s="3">
        <v>-3578.75</v>
      </c>
      <c r="F6285" s="12">
        <v>0.1547</v>
      </c>
      <c r="G6285" s="11">
        <v>0.3019</v>
      </c>
      <c r="H6285" s="14">
        <v>0</v>
      </c>
      <c r="I6285" s="3">
        <v>0.62383157159080982</v>
      </c>
      <c r="J6285" s="3">
        <v>0.80835107412425</v>
      </c>
      <c r="K6285" s="14">
        <f t="shared" si="197"/>
        <v>0</v>
      </c>
      <c r="L6285" s="13"/>
    </row>
    <row r="6286" spans="1:12" x14ac:dyDescent="0.25">
      <c r="A6286" s="3">
        <v>6285</v>
      </c>
      <c r="B6286" s="3">
        <f t="shared" si="196"/>
        <v>38</v>
      </c>
      <c r="C6286" s="5">
        <v>45188.875</v>
      </c>
      <c r="D6286" s="3">
        <v>1.1478567349194931E-4</v>
      </c>
      <c r="E6286" s="3">
        <v>-2128.25</v>
      </c>
      <c r="F6286" s="12">
        <v>0.1552</v>
      </c>
      <c r="G6286" s="11">
        <v>0.30769999999999997</v>
      </c>
      <c r="H6286" s="14">
        <v>0</v>
      </c>
      <c r="I6286" s="3">
        <v>0.61186337031536642</v>
      </c>
      <c r="J6286" s="3">
        <v>0.78473969421327661</v>
      </c>
      <c r="K6286" s="14">
        <f t="shared" si="197"/>
        <v>0</v>
      </c>
      <c r="L6286" s="13"/>
    </row>
    <row r="6287" spans="1:12" x14ac:dyDescent="0.25">
      <c r="A6287" s="3">
        <v>6286</v>
      </c>
      <c r="B6287" s="3">
        <f t="shared" si="196"/>
        <v>38</v>
      </c>
      <c r="C6287" s="5">
        <v>45188.916666666664</v>
      </c>
      <c r="D6287" s="3">
        <v>1.062178890183031E-4</v>
      </c>
      <c r="E6287" s="3">
        <v>676</v>
      </c>
      <c r="F6287" s="12">
        <v>0.1532</v>
      </c>
      <c r="G6287" s="11">
        <v>0.2858</v>
      </c>
      <c r="H6287" s="14">
        <v>0</v>
      </c>
      <c r="I6287" s="3">
        <v>0.6049619987769721</v>
      </c>
      <c r="J6287" s="3">
        <v>0.76572479194890652</v>
      </c>
      <c r="K6287" s="14">
        <f t="shared" si="197"/>
        <v>0</v>
      </c>
      <c r="L6287" s="13"/>
    </row>
    <row r="6288" spans="1:12" x14ac:dyDescent="0.25">
      <c r="A6288" s="3">
        <v>6287</v>
      </c>
      <c r="B6288" s="3">
        <f t="shared" si="196"/>
        <v>38</v>
      </c>
      <c r="C6288" s="5">
        <v>45188.958333333336</v>
      </c>
      <c r="D6288" s="3">
        <v>9.8788013420063011E-5</v>
      </c>
      <c r="E6288" s="3">
        <v>-395.25</v>
      </c>
      <c r="F6288" s="12">
        <v>0.14699999999999999</v>
      </c>
      <c r="G6288" s="11">
        <v>0.25269999999999998</v>
      </c>
      <c r="H6288" s="14">
        <v>0</v>
      </c>
      <c r="I6288" s="3">
        <v>0.60880580064645762</v>
      </c>
      <c r="J6288" s="3">
        <v>0.74506483452680472</v>
      </c>
      <c r="K6288" s="14">
        <f t="shared" si="197"/>
        <v>0</v>
      </c>
      <c r="L6288" s="13"/>
    </row>
    <row r="6289" spans="1:12" x14ac:dyDescent="0.25">
      <c r="A6289" s="3">
        <v>6288</v>
      </c>
      <c r="B6289" s="3">
        <f t="shared" si="196"/>
        <v>38</v>
      </c>
      <c r="C6289" s="5">
        <v>45189</v>
      </c>
      <c r="D6289" s="3">
        <v>9.3669872352059784E-5</v>
      </c>
      <c r="E6289" s="3">
        <v>-666.75</v>
      </c>
      <c r="F6289" s="12">
        <v>0.13930000000000001</v>
      </c>
      <c r="G6289" s="11">
        <v>0.23669999999999999</v>
      </c>
      <c r="H6289" s="14">
        <v>0</v>
      </c>
      <c r="I6289" s="3">
        <v>0.59762383157159082</v>
      </c>
      <c r="J6289" s="3">
        <v>0.73040449003290109</v>
      </c>
      <c r="K6289" s="14">
        <f t="shared" si="197"/>
        <v>0</v>
      </c>
      <c r="L6289" s="13"/>
    </row>
    <row r="6290" spans="1:12" x14ac:dyDescent="0.25">
      <c r="A6290" s="3">
        <v>6289</v>
      </c>
      <c r="B6290" s="3">
        <f t="shared" si="196"/>
        <v>38</v>
      </c>
      <c r="C6290" s="5">
        <v>45189.041666666664</v>
      </c>
      <c r="D6290" s="3">
        <v>9.0460218336208323E-5</v>
      </c>
      <c r="E6290" s="3">
        <v>-2020.25</v>
      </c>
      <c r="F6290" s="12">
        <v>0.13370000000000001</v>
      </c>
      <c r="G6290" s="11">
        <v>0.24310000000000001</v>
      </c>
      <c r="H6290" s="14">
        <v>0</v>
      </c>
      <c r="I6290" s="3">
        <v>0.58583034856294225</v>
      </c>
      <c r="J6290" s="3">
        <v>0.7253241726340236</v>
      </c>
      <c r="K6290" s="14">
        <f t="shared" si="197"/>
        <v>0</v>
      </c>
      <c r="L6290" s="13"/>
    </row>
    <row r="6291" spans="1:12" x14ac:dyDescent="0.25">
      <c r="A6291" s="3">
        <v>6290</v>
      </c>
      <c r="B6291" s="3">
        <f t="shared" si="196"/>
        <v>38</v>
      </c>
      <c r="C6291" s="5">
        <v>45189.083333333336</v>
      </c>
      <c r="D6291" s="3">
        <v>8.8227936075607673E-5</v>
      </c>
      <c r="E6291" s="3">
        <v>-1981.75</v>
      </c>
      <c r="F6291" s="12">
        <v>0.13159999999999999</v>
      </c>
      <c r="G6291" s="11">
        <v>0.2717</v>
      </c>
      <c r="H6291" s="14">
        <v>0</v>
      </c>
      <c r="I6291" s="3">
        <v>0.60059404210710232</v>
      </c>
      <c r="J6291" s="3">
        <v>0.72590478033675243</v>
      </c>
      <c r="K6291" s="14">
        <f t="shared" si="197"/>
        <v>0</v>
      </c>
      <c r="L6291" s="13"/>
    </row>
    <row r="6292" spans="1:12" x14ac:dyDescent="0.25">
      <c r="A6292" s="3">
        <v>6291</v>
      </c>
      <c r="B6292" s="3">
        <f t="shared" si="196"/>
        <v>38</v>
      </c>
      <c r="C6292" s="5">
        <v>45189.125</v>
      </c>
      <c r="D6292" s="3">
        <v>8.9025723933735545E-5</v>
      </c>
      <c r="E6292" s="3">
        <v>-1195.5</v>
      </c>
      <c r="F6292" s="12">
        <v>0.12809999999999999</v>
      </c>
      <c r="G6292" s="11">
        <v>0.31090000000000001</v>
      </c>
      <c r="H6292" s="14">
        <v>0</v>
      </c>
      <c r="I6292" s="3">
        <v>0.57726915348999741</v>
      </c>
      <c r="J6292" s="3">
        <v>0.72769498742016647</v>
      </c>
      <c r="K6292" s="14">
        <f t="shared" si="197"/>
        <v>0</v>
      </c>
      <c r="L6292" s="13"/>
    </row>
    <row r="6293" spans="1:12" x14ac:dyDescent="0.25">
      <c r="A6293" s="3">
        <v>6292</v>
      </c>
      <c r="B6293" s="3">
        <f t="shared" si="196"/>
        <v>38</v>
      </c>
      <c r="C6293" s="5">
        <v>45189.166666666664</v>
      </c>
      <c r="D6293" s="3">
        <v>9.0716533534829222E-5</v>
      </c>
      <c r="E6293" s="3">
        <v>-1951</v>
      </c>
      <c r="F6293" s="12">
        <v>0.1236</v>
      </c>
      <c r="G6293" s="11">
        <v>0.35780000000000001</v>
      </c>
      <c r="H6293" s="14">
        <v>0</v>
      </c>
      <c r="I6293" s="3">
        <v>0.58338429282781512</v>
      </c>
      <c r="J6293" s="3">
        <v>0.73282368879427129</v>
      </c>
      <c r="K6293" s="14">
        <f t="shared" si="197"/>
        <v>0</v>
      </c>
      <c r="L6293" s="13"/>
    </row>
    <row r="6294" spans="1:12" x14ac:dyDescent="0.25">
      <c r="A6294" s="3">
        <v>6293</v>
      </c>
      <c r="B6294" s="3">
        <f t="shared" si="196"/>
        <v>38</v>
      </c>
      <c r="C6294" s="5">
        <v>45189.208333333336</v>
      </c>
      <c r="D6294" s="3">
        <v>9.7722482297133678E-5</v>
      </c>
      <c r="E6294" s="3">
        <v>-3487.75</v>
      </c>
      <c r="F6294" s="12">
        <v>0.1193</v>
      </c>
      <c r="G6294" s="11">
        <v>0.3967</v>
      </c>
      <c r="H6294" s="14">
        <v>0</v>
      </c>
      <c r="I6294" s="3">
        <v>0.58320957456102041</v>
      </c>
      <c r="J6294" s="3">
        <v>0.74516160247725949</v>
      </c>
      <c r="K6294" s="14">
        <f t="shared" si="197"/>
        <v>0</v>
      </c>
      <c r="L6294" s="13"/>
    </row>
    <row r="6295" spans="1:12" x14ac:dyDescent="0.25">
      <c r="A6295" s="3">
        <v>6294</v>
      </c>
      <c r="B6295" s="3">
        <f t="shared" si="196"/>
        <v>38</v>
      </c>
      <c r="C6295" s="5">
        <v>45189.25</v>
      </c>
      <c r="D6295" s="3">
        <v>1.1296534580747608E-4</v>
      </c>
      <c r="E6295" s="3">
        <v>-5424</v>
      </c>
      <c r="F6295" s="12">
        <v>0.111</v>
      </c>
      <c r="G6295" s="11">
        <v>0.41909999999999997</v>
      </c>
      <c r="H6295" s="14">
        <v>0.02</v>
      </c>
      <c r="I6295" s="3">
        <v>0.60592294924434353</v>
      </c>
      <c r="J6295" s="3">
        <v>0.78077220824462934</v>
      </c>
      <c r="K6295" s="14">
        <f t="shared" si="197"/>
        <v>0.02</v>
      </c>
      <c r="L6295" s="13"/>
    </row>
    <row r="6296" spans="1:12" x14ac:dyDescent="0.25">
      <c r="A6296" s="3">
        <v>6295</v>
      </c>
      <c r="B6296" s="3">
        <f t="shared" si="196"/>
        <v>38</v>
      </c>
      <c r="C6296" s="5">
        <v>45189.291666666664</v>
      </c>
      <c r="D6296" s="3">
        <v>1.2300136468850907E-4</v>
      </c>
      <c r="E6296" s="3">
        <v>-5978.75</v>
      </c>
      <c r="F6296" s="12">
        <v>9.5100000000000004E-2</v>
      </c>
      <c r="G6296" s="11">
        <v>0.42549999999999999</v>
      </c>
      <c r="H6296" s="14">
        <v>0.13100000000000001</v>
      </c>
      <c r="I6296" s="3">
        <v>0.60836900497947055</v>
      </c>
      <c r="J6296" s="3">
        <v>0.80748016257015676</v>
      </c>
      <c r="K6296" s="14">
        <f t="shared" si="197"/>
        <v>0.13100000000000001</v>
      </c>
      <c r="L6296" s="13"/>
    </row>
    <row r="6297" spans="1:12" x14ac:dyDescent="0.25">
      <c r="A6297" s="3">
        <v>6296</v>
      </c>
      <c r="B6297" s="3">
        <f t="shared" si="196"/>
        <v>38</v>
      </c>
      <c r="C6297" s="5">
        <v>45189.333333333336</v>
      </c>
      <c r="D6297" s="3">
        <v>1.2931618754370412E-4</v>
      </c>
      <c r="E6297" s="3">
        <v>-5176.75</v>
      </c>
      <c r="F6297" s="12">
        <v>8.9300000000000004E-2</v>
      </c>
      <c r="G6297" s="11">
        <v>0.43099999999999999</v>
      </c>
      <c r="H6297" s="14">
        <v>0.28000000000000003</v>
      </c>
      <c r="I6297" s="3">
        <v>0.54660609766751111</v>
      </c>
      <c r="J6297" s="3">
        <v>0.8087381459260693</v>
      </c>
      <c r="K6297" s="14">
        <f t="shared" si="197"/>
        <v>0.28000000000000003</v>
      </c>
      <c r="L6297" s="13"/>
    </row>
    <row r="6298" spans="1:12" x14ac:dyDescent="0.25">
      <c r="A6298" s="3">
        <v>6297</v>
      </c>
      <c r="B6298" s="3">
        <f t="shared" si="196"/>
        <v>38</v>
      </c>
      <c r="C6298" s="5">
        <v>45189.375</v>
      </c>
      <c r="D6298" s="3">
        <v>1.3112889651739032E-4</v>
      </c>
      <c r="E6298" s="3">
        <v>-1322.25</v>
      </c>
      <c r="F6298" s="12">
        <v>0.1036</v>
      </c>
      <c r="G6298" s="11">
        <v>0.43419999999999997</v>
      </c>
      <c r="H6298" s="14">
        <v>0.39100000000000001</v>
      </c>
      <c r="I6298" s="3">
        <v>0.63029614746221718</v>
      </c>
      <c r="J6298" s="3">
        <v>0.7899651635378363</v>
      </c>
      <c r="K6298" s="14">
        <f t="shared" si="197"/>
        <v>0.39100000000000001</v>
      </c>
      <c r="L6298" s="13"/>
    </row>
    <row r="6299" spans="1:12" x14ac:dyDescent="0.25">
      <c r="A6299" s="3">
        <v>6298</v>
      </c>
      <c r="B6299" s="3">
        <f t="shared" si="196"/>
        <v>38</v>
      </c>
      <c r="C6299" s="5">
        <v>45189.416666666664</v>
      </c>
      <c r="D6299" s="3">
        <v>1.3141786333366993E-4</v>
      </c>
      <c r="E6299" s="3">
        <v>542</v>
      </c>
      <c r="F6299" s="12">
        <v>0.12280000000000001</v>
      </c>
      <c r="G6299" s="11">
        <v>0.43640000000000001</v>
      </c>
      <c r="H6299" s="14">
        <v>0.46600000000000003</v>
      </c>
      <c r="I6299" s="3">
        <v>0.59054774176640168</v>
      </c>
      <c r="J6299" s="3">
        <v>0.75609638087865294</v>
      </c>
      <c r="K6299" s="14">
        <f t="shared" si="197"/>
        <v>0.46600000000000003</v>
      </c>
      <c r="L6299" s="13"/>
    </row>
    <row r="6300" spans="1:12" x14ac:dyDescent="0.25">
      <c r="A6300" s="3">
        <v>6299</v>
      </c>
      <c r="B6300" s="3">
        <f t="shared" si="196"/>
        <v>38</v>
      </c>
      <c r="C6300" s="5">
        <v>45189.458333333336</v>
      </c>
      <c r="D6300" s="3">
        <v>1.3222272570895721E-4</v>
      </c>
      <c r="E6300" s="3">
        <v>2830</v>
      </c>
      <c r="F6300" s="12">
        <v>0.13919999999999999</v>
      </c>
      <c r="G6300" s="11">
        <v>0.44790000000000002</v>
      </c>
      <c r="H6300" s="14">
        <v>0.499</v>
      </c>
      <c r="I6300" s="3">
        <v>0.57316327422031976</v>
      </c>
      <c r="J6300" s="3">
        <v>0.74438745887362101</v>
      </c>
      <c r="K6300" s="14">
        <f t="shared" si="197"/>
        <v>0.499</v>
      </c>
      <c r="L6300" s="13"/>
    </row>
    <row r="6301" spans="1:12" x14ac:dyDescent="0.25">
      <c r="A6301" s="3">
        <v>6300</v>
      </c>
      <c r="B6301" s="3">
        <f t="shared" si="196"/>
        <v>38</v>
      </c>
      <c r="C6301" s="5">
        <v>45189.5</v>
      </c>
      <c r="D6301" s="3">
        <v>1.3016404121557535E-4</v>
      </c>
      <c r="E6301" s="3">
        <v>5252</v>
      </c>
      <c r="F6301" s="12">
        <v>0.1482</v>
      </c>
      <c r="G6301" s="11">
        <v>0.45750000000000002</v>
      </c>
      <c r="H6301" s="14">
        <v>0.48799999999999999</v>
      </c>
      <c r="I6301" s="3">
        <v>0.60347689350921641</v>
      </c>
      <c r="J6301" s="3">
        <v>0.73374298432359197</v>
      </c>
      <c r="K6301" s="14">
        <f t="shared" si="197"/>
        <v>0.48799999999999999</v>
      </c>
      <c r="L6301" s="13"/>
    </row>
    <row r="6302" spans="1:12" x14ac:dyDescent="0.25">
      <c r="A6302" s="3">
        <v>6301</v>
      </c>
      <c r="B6302" s="3">
        <f t="shared" si="196"/>
        <v>38</v>
      </c>
      <c r="C6302" s="5">
        <v>45189.541666666664</v>
      </c>
      <c r="D6302" s="3">
        <v>1.2844166838407825E-4</v>
      </c>
      <c r="E6302" s="3">
        <v>7116</v>
      </c>
      <c r="F6302" s="12">
        <v>0.15029999999999999</v>
      </c>
      <c r="G6302" s="11">
        <v>0.44019999999999998</v>
      </c>
      <c r="H6302" s="14">
        <v>0.433</v>
      </c>
      <c r="I6302" s="3">
        <v>0.64287586267144226</v>
      </c>
      <c r="J6302" s="3">
        <v>0.73437197600154824</v>
      </c>
      <c r="K6302" s="14">
        <f t="shared" si="197"/>
        <v>0.433</v>
      </c>
      <c r="L6302" s="13"/>
    </row>
    <row r="6303" spans="1:12" x14ac:dyDescent="0.25">
      <c r="A6303" s="3">
        <v>6302</v>
      </c>
      <c r="B6303" s="3">
        <f t="shared" si="196"/>
        <v>38</v>
      </c>
      <c r="C6303" s="5">
        <v>45189.583333333336</v>
      </c>
      <c r="D6303" s="3">
        <v>1.2494087077743663E-4</v>
      </c>
      <c r="E6303" s="3">
        <v>4900</v>
      </c>
      <c r="F6303" s="12">
        <v>0.14530000000000001</v>
      </c>
      <c r="G6303" s="11">
        <v>0.40600000000000003</v>
      </c>
      <c r="H6303" s="14">
        <v>0.35099999999999998</v>
      </c>
      <c r="I6303" s="3">
        <v>0.65047610727701577</v>
      </c>
      <c r="J6303" s="3">
        <v>0.7364524869363267</v>
      </c>
      <c r="K6303" s="14">
        <f t="shared" si="197"/>
        <v>0.35099999999999998</v>
      </c>
      <c r="L6303" s="13"/>
    </row>
    <row r="6304" spans="1:12" x14ac:dyDescent="0.25">
      <c r="A6304" s="3">
        <v>6303</v>
      </c>
      <c r="B6304" s="3">
        <f t="shared" si="196"/>
        <v>38</v>
      </c>
      <c r="C6304" s="5">
        <v>45189.625</v>
      </c>
      <c r="D6304" s="3">
        <v>1.2220248844312592E-4</v>
      </c>
      <c r="E6304" s="3">
        <v>2859</v>
      </c>
      <c r="F6304" s="12">
        <v>0.13059999999999999</v>
      </c>
      <c r="G6304" s="11">
        <v>0.38229999999999997</v>
      </c>
      <c r="H6304" s="14">
        <v>0.249</v>
      </c>
      <c r="I6304" s="3">
        <v>0.62339477592382286</v>
      </c>
      <c r="J6304" s="3">
        <v>0.74211341203793302</v>
      </c>
      <c r="K6304" s="14">
        <f t="shared" si="197"/>
        <v>0.249</v>
      </c>
      <c r="L6304" s="13"/>
    </row>
    <row r="6305" spans="1:12" x14ac:dyDescent="0.25">
      <c r="A6305" s="3">
        <v>6304</v>
      </c>
      <c r="B6305" s="3">
        <f t="shared" si="196"/>
        <v>38</v>
      </c>
      <c r="C6305" s="5">
        <v>45189.666666666664</v>
      </c>
      <c r="D6305" s="3">
        <v>1.2109505441086791E-4</v>
      </c>
      <c r="E6305" s="3">
        <v>-763.25</v>
      </c>
      <c r="F6305" s="12">
        <v>0.10589999999999999</v>
      </c>
      <c r="G6305" s="11">
        <v>0.39529999999999998</v>
      </c>
      <c r="H6305" s="14">
        <v>0.14099999999999999</v>
      </c>
      <c r="I6305" s="3">
        <v>0.60670918144492003</v>
      </c>
      <c r="J6305" s="3">
        <v>0.75512870137410493</v>
      </c>
      <c r="K6305" s="14">
        <f t="shared" si="197"/>
        <v>0.14099999999999999</v>
      </c>
      <c r="L6305" s="13"/>
    </row>
    <row r="6306" spans="1:12" x14ac:dyDescent="0.25">
      <c r="A6306" s="3">
        <v>6305</v>
      </c>
      <c r="B6306" s="3">
        <f t="shared" si="196"/>
        <v>38</v>
      </c>
      <c r="C6306" s="5">
        <v>45189.708333333336</v>
      </c>
      <c r="D6306" s="3">
        <v>1.2126919637171437E-4</v>
      </c>
      <c r="E6306" s="3">
        <v>-6323.5</v>
      </c>
      <c r="F6306" s="12">
        <v>8.8999999999999996E-2</v>
      </c>
      <c r="G6306" s="11">
        <v>0.40949999999999998</v>
      </c>
      <c r="H6306" s="14">
        <v>4.9000000000000002E-2</v>
      </c>
      <c r="I6306" s="3">
        <v>0.58687865816371099</v>
      </c>
      <c r="J6306" s="3">
        <v>0.776417650474163</v>
      </c>
      <c r="K6306" s="14">
        <f t="shared" si="197"/>
        <v>4.9000000000000002E-2</v>
      </c>
      <c r="L6306" s="13"/>
    </row>
    <row r="6307" spans="1:12" x14ac:dyDescent="0.25">
      <c r="A6307" s="3">
        <v>6306</v>
      </c>
      <c r="B6307" s="3">
        <f t="shared" si="196"/>
        <v>38</v>
      </c>
      <c r="C6307" s="5">
        <v>45189.75</v>
      </c>
      <c r="D6307" s="3">
        <v>1.2455993523808497E-4</v>
      </c>
      <c r="E6307" s="3">
        <v>-11148.25</v>
      </c>
      <c r="F6307" s="12">
        <v>9.4299999999999995E-2</v>
      </c>
      <c r="G6307" s="11">
        <v>0.39650000000000002</v>
      </c>
      <c r="H6307" s="14">
        <v>1E-3</v>
      </c>
      <c r="I6307" s="3">
        <v>0.65763955621560233</v>
      </c>
      <c r="J6307" s="3">
        <v>0.8146409909038127</v>
      </c>
      <c r="K6307" s="14">
        <f t="shared" si="197"/>
        <v>1E-3</v>
      </c>
      <c r="L6307" s="13"/>
    </row>
    <row r="6308" spans="1:12" x14ac:dyDescent="0.25">
      <c r="A6308" s="3">
        <v>6307</v>
      </c>
      <c r="B6308" s="3">
        <f t="shared" si="196"/>
        <v>38</v>
      </c>
      <c r="C6308" s="5">
        <v>45189.791666666664</v>
      </c>
      <c r="D6308" s="3">
        <v>1.2727818240817281E-4</v>
      </c>
      <c r="E6308" s="3">
        <v>-12120.5</v>
      </c>
      <c r="F6308" s="12">
        <v>0.10349999999999999</v>
      </c>
      <c r="G6308" s="11">
        <v>0.37409999999999999</v>
      </c>
      <c r="H6308" s="14">
        <v>0</v>
      </c>
      <c r="I6308" s="3">
        <v>0.66550187822136808</v>
      </c>
      <c r="J6308" s="3">
        <v>0.81875362879814206</v>
      </c>
      <c r="K6308" s="14">
        <f t="shared" si="197"/>
        <v>0</v>
      </c>
      <c r="L6308" s="13"/>
    </row>
    <row r="6309" spans="1:12" x14ac:dyDescent="0.25">
      <c r="A6309" s="3">
        <v>6308</v>
      </c>
      <c r="B6309" s="3">
        <f t="shared" si="196"/>
        <v>38</v>
      </c>
      <c r="C6309" s="5">
        <v>45189.833333333336</v>
      </c>
      <c r="D6309" s="3">
        <v>1.2390853546579366E-4</v>
      </c>
      <c r="E6309" s="3">
        <v>-10231.75</v>
      </c>
      <c r="F6309" s="12">
        <v>0.1154</v>
      </c>
      <c r="G6309" s="11">
        <v>0.3473</v>
      </c>
      <c r="H6309" s="14">
        <v>0</v>
      </c>
      <c r="I6309" s="3">
        <v>0.57517253428845982</v>
      </c>
      <c r="J6309" s="3">
        <v>0.81154441648925879</v>
      </c>
      <c r="K6309" s="14">
        <f t="shared" si="197"/>
        <v>0</v>
      </c>
      <c r="L6309" s="13"/>
    </row>
    <row r="6310" spans="1:12" x14ac:dyDescent="0.25">
      <c r="A6310" s="3">
        <v>6309</v>
      </c>
      <c r="B6310" s="3">
        <f t="shared" si="196"/>
        <v>38</v>
      </c>
      <c r="C6310" s="5">
        <v>45189.875</v>
      </c>
      <c r="D6310" s="3">
        <v>1.1624302402678319E-4</v>
      </c>
      <c r="E6310" s="3">
        <v>-7617.25</v>
      </c>
      <c r="F6310" s="12">
        <v>0.12920000000000001</v>
      </c>
      <c r="G6310" s="11">
        <v>0.30959999999999999</v>
      </c>
      <c r="H6310" s="14">
        <v>0</v>
      </c>
      <c r="I6310" s="3">
        <v>0.58050144142570104</v>
      </c>
      <c r="J6310" s="3">
        <v>0.79219082639829685</v>
      </c>
      <c r="K6310" s="14">
        <f t="shared" si="197"/>
        <v>0</v>
      </c>
      <c r="L6310" s="13"/>
    </row>
    <row r="6311" spans="1:12" x14ac:dyDescent="0.25">
      <c r="A6311" s="3">
        <v>6310</v>
      </c>
      <c r="B6311" s="3">
        <f t="shared" si="196"/>
        <v>38</v>
      </c>
      <c r="C6311" s="5">
        <v>45189.916666666664</v>
      </c>
      <c r="D6311" s="3">
        <v>1.0632237419481098E-4</v>
      </c>
      <c r="E6311" s="3">
        <v>-5094.25</v>
      </c>
      <c r="F6311" s="12">
        <v>0.14369999999999999</v>
      </c>
      <c r="G6311" s="11">
        <v>0.28749999999999998</v>
      </c>
      <c r="H6311" s="14">
        <v>0</v>
      </c>
      <c r="I6311" s="3">
        <v>0.56023412247750504</v>
      </c>
      <c r="J6311" s="3">
        <v>0.77206309270369655</v>
      </c>
      <c r="K6311" s="14">
        <f t="shared" si="197"/>
        <v>0</v>
      </c>
      <c r="L6311" s="13"/>
    </row>
    <row r="6312" spans="1:12" x14ac:dyDescent="0.25">
      <c r="A6312" s="3">
        <v>6311</v>
      </c>
      <c r="B6312" s="3">
        <f t="shared" si="196"/>
        <v>38</v>
      </c>
      <c r="C6312" s="5">
        <v>45189.958333333336</v>
      </c>
      <c r="D6312" s="3">
        <v>9.8677542113651039E-5</v>
      </c>
      <c r="E6312" s="3">
        <v>-4296.5</v>
      </c>
      <c r="F6312" s="12">
        <v>0.15570000000000001</v>
      </c>
      <c r="G6312" s="11">
        <v>0.31169999999999998</v>
      </c>
      <c r="H6312" s="14">
        <v>0</v>
      </c>
      <c r="I6312" s="3">
        <v>0.55280859613872635</v>
      </c>
      <c r="J6312" s="3">
        <v>0.756580220630927</v>
      </c>
      <c r="K6312" s="14">
        <f t="shared" si="197"/>
        <v>0</v>
      </c>
      <c r="L6312" s="13"/>
    </row>
    <row r="6313" spans="1:12" x14ac:dyDescent="0.25">
      <c r="A6313" s="3">
        <v>6312</v>
      </c>
      <c r="B6313" s="3">
        <f t="shared" si="196"/>
        <v>38</v>
      </c>
      <c r="C6313" s="5">
        <v>45190</v>
      </c>
      <c r="D6313" s="3">
        <v>9.484260961963522E-5</v>
      </c>
      <c r="E6313" s="3">
        <v>-5733</v>
      </c>
      <c r="F6313" s="12">
        <v>0.1641</v>
      </c>
      <c r="G6313" s="11">
        <v>0.38340000000000002</v>
      </c>
      <c r="H6313" s="14">
        <v>0</v>
      </c>
      <c r="I6313" s="3">
        <v>0.54014152179610375</v>
      </c>
      <c r="J6313" s="3">
        <v>0.73732339849041995</v>
      </c>
      <c r="K6313" s="14">
        <f t="shared" si="197"/>
        <v>0</v>
      </c>
      <c r="L6313" s="13"/>
    </row>
    <row r="6314" spans="1:12" x14ac:dyDescent="0.25">
      <c r="A6314" s="3">
        <v>6313</v>
      </c>
      <c r="B6314" s="3">
        <f t="shared" si="196"/>
        <v>38</v>
      </c>
      <c r="C6314" s="5">
        <v>45190.041666666664</v>
      </c>
      <c r="D6314" s="3">
        <v>9.2010625981369531E-5</v>
      </c>
      <c r="E6314" s="3">
        <v>-5067.75</v>
      </c>
      <c r="F6314" s="12">
        <v>0.16800000000000001</v>
      </c>
      <c r="G6314" s="11">
        <v>0.48149999999999998</v>
      </c>
      <c r="H6314" s="14">
        <v>0</v>
      </c>
      <c r="I6314" s="3">
        <v>0.53324015025770943</v>
      </c>
      <c r="J6314" s="3">
        <v>0.7306947938842655</v>
      </c>
      <c r="K6314" s="14">
        <f t="shared" si="197"/>
        <v>0</v>
      </c>
      <c r="L6314" s="13"/>
    </row>
    <row r="6315" spans="1:12" x14ac:dyDescent="0.25">
      <c r="A6315" s="3">
        <v>6314</v>
      </c>
      <c r="B6315" s="3">
        <f t="shared" si="196"/>
        <v>38</v>
      </c>
      <c r="C6315" s="5">
        <v>45190.083333333336</v>
      </c>
      <c r="D6315" s="3">
        <v>9.0482530274941787E-5</v>
      </c>
      <c r="E6315" s="3">
        <v>-5212.25</v>
      </c>
      <c r="F6315" s="12">
        <v>0.17119999999999999</v>
      </c>
      <c r="G6315" s="11">
        <v>0.57250000000000001</v>
      </c>
      <c r="H6315" s="14">
        <v>0</v>
      </c>
      <c r="I6315" s="3">
        <v>0.52205818118284264</v>
      </c>
      <c r="J6315" s="3">
        <v>0.72900135475130634</v>
      </c>
      <c r="K6315" s="14">
        <f t="shared" si="197"/>
        <v>0</v>
      </c>
      <c r="L6315" s="13"/>
    </row>
    <row r="6316" spans="1:12" x14ac:dyDescent="0.25">
      <c r="A6316" s="3">
        <v>6315</v>
      </c>
      <c r="B6316" s="3">
        <f t="shared" si="196"/>
        <v>38</v>
      </c>
      <c r="C6316" s="5">
        <v>45190.125</v>
      </c>
      <c r="D6316" s="3">
        <v>9.0761157412296137E-5</v>
      </c>
      <c r="E6316" s="3">
        <v>-5075</v>
      </c>
      <c r="F6316" s="12">
        <v>0.17150000000000001</v>
      </c>
      <c r="G6316" s="11">
        <v>0.63080000000000003</v>
      </c>
      <c r="H6316" s="14">
        <v>0</v>
      </c>
      <c r="I6316" s="3">
        <v>0.52013628024809999</v>
      </c>
      <c r="J6316" s="3">
        <v>0.7293400425778982</v>
      </c>
      <c r="K6316" s="14">
        <f t="shared" si="197"/>
        <v>0</v>
      </c>
      <c r="L6316" s="13"/>
    </row>
    <row r="6317" spans="1:12" x14ac:dyDescent="0.25">
      <c r="A6317" s="3">
        <v>6316</v>
      </c>
      <c r="B6317" s="3">
        <f t="shared" si="196"/>
        <v>38</v>
      </c>
      <c r="C6317" s="5">
        <v>45190.166666666664</v>
      </c>
      <c r="D6317" s="3">
        <v>9.2358365709434834E-5</v>
      </c>
      <c r="E6317" s="3">
        <v>-4630</v>
      </c>
      <c r="F6317" s="12">
        <v>0.16889999999999999</v>
      </c>
      <c r="G6317" s="11">
        <v>0.66279999999999994</v>
      </c>
      <c r="H6317" s="14">
        <v>0</v>
      </c>
      <c r="I6317" s="3">
        <v>0.54040359919629599</v>
      </c>
      <c r="J6317" s="3">
        <v>0.73359783239790977</v>
      </c>
      <c r="K6317" s="14">
        <f t="shared" si="197"/>
        <v>0</v>
      </c>
      <c r="L6317" s="13"/>
    </row>
    <row r="6318" spans="1:12" x14ac:dyDescent="0.25">
      <c r="A6318" s="3">
        <v>6317</v>
      </c>
      <c r="B6318" s="3">
        <f t="shared" si="196"/>
        <v>38</v>
      </c>
      <c r="C6318" s="5">
        <v>45190.208333333336</v>
      </c>
      <c r="D6318" s="3">
        <v>9.9389891572238611E-5</v>
      </c>
      <c r="E6318" s="3">
        <v>-4838.75</v>
      </c>
      <c r="F6318" s="12">
        <v>0.16739999999999999</v>
      </c>
      <c r="G6318" s="11">
        <v>0.67179999999999995</v>
      </c>
      <c r="H6318" s="14">
        <v>0</v>
      </c>
      <c r="I6318" s="3">
        <v>0.54381060539879444</v>
      </c>
      <c r="J6318" s="3">
        <v>0.74806464099090386</v>
      </c>
      <c r="K6318" s="14">
        <f t="shared" si="197"/>
        <v>0</v>
      </c>
      <c r="L6318" s="13"/>
    </row>
    <row r="6319" spans="1:12" x14ac:dyDescent="0.25">
      <c r="A6319" s="3">
        <v>6318</v>
      </c>
      <c r="B6319" s="3">
        <f t="shared" si="196"/>
        <v>38</v>
      </c>
      <c r="C6319" s="5">
        <v>45190.25</v>
      </c>
      <c r="D6319" s="3">
        <v>1.1544088261963415E-4</v>
      </c>
      <c r="E6319" s="3">
        <v>-5187</v>
      </c>
      <c r="F6319" s="12">
        <v>0.1593</v>
      </c>
      <c r="G6319" s="11">
        <v>0.66590000000000005</v>
      </c>
      <c r="H6319" s="14">
        <v>1.0999999999999999E-2</v>
      </c>
      <c r="I6319" s="3">
        <v>0.60304009784222945</v>
      </c>
      <c r="J6319" s="3">
        <v>0.77593381072188894</v>
      </c>
      <c r="K6319" s="14">
        <f t="shared" si="197"/>
        <v>1.0999999999999999E-2</v>
      </c>
      <c r="L6319" s="13"/>
    </row>
    <row r="6320" spans="1:12" x14ac:dyDescent="0.25">
      <c r="A6320" s="3">
        <v>6319</v>
      </c>
      <c r="B6320" s="3">
        <f t="shared" si="196"/>
        <v>38</v>
      </c>
      <c r="C6320" s="5">
        <v>45190.291666666664</v>
      </c>
      <c r="D6320" s="3">
        <v>1.2557159119187743E-4</v>
      </c>
      <c r="E6320" s="3">
        <v>-8255</v>
      </c>
      <c r="F6320" s="12">
        <v>0.1125</v>
      </c>
      <c r="G6320" s="11">
        <v>0.66110000000000002</v>
      </c>
      <c r="H6320" s="14">
        <v>9.0999999999999998E-2</v>
      </c>
      <c r="I6320" s="3">
        <v>0.6641914912204071</v>
      </c>
      <c r="J6320" s="3">
        <v>0.80157731759241335</v>
      </c>
      <c r="K6320" s="14">
        <f t="shared" si="197"/>
        <v>9.0999999999999998E-2</v>
      </c>
      <c r="L6320" s="13"/>
    </row>
    <row r="6321" spans="1:12" x14ac:dyDescent="0.25">
      <c r="A6321" s="3">
        <v>6320</v>
      </c>
      <c r="B6321" s="3">
        <f t="shared" si="196"/>
        <v>38</v>
      </c>
      <c r="C6321" s="5">
        <v>45190.333333333336</v>
      </c>
      <c r="D6321" s="3">
        <v>1.2985276246056231E-4</v>
      </c>
      <c r="E6321" s="3">
        <v>-6178</v>
      </c>
      <c r="F6321" s="12">
        <v>8.2799999999999999E-2</v>
      </c>
      <c r="G6321" s="11">
        <v>0.66400000000000003</v>
      </c>
      <c r="H6321" s="14">
        <v>0.219</v>
      </c>
      <c r="I6321" s="3">
        <v>0.60767013191229147</v>
      </c>
      <c r="J6321" s="3">
        <v>0.80065802206309267</v>
      </c>
      <c r="K6321" s="14">
        <f t="shared" si="197"/>
        <v>0.219</v>
      </c>
      <c r="L6321" s="13"/>
    </row>
    <row r="6322" spans="1:12" x14ac:dyDescent="0.25">
      <c r="A6322" s="3">
        <v>6321</v>
      </c>
      <c r="B6322" s="3">
        <f t="shared" si="196"/>
        <v>38</v>
      </c>
      <c r="C6322" s="5">
        <v>45190.375</v>
      </c>
      <c r="D6322" s="3">
        <v>1.3234408088792207E-4</v>
      </c>
      <c r="E6322" s="3">
        <v>-3459.75</v>
      </c>
      <c r="F6322" s="12">
        <v>9.3799999999999994E-2</v>
      </c>
      <c r="G6322" s="11">
        <v>0.67669999999999997</v>
      </c>
      <c r="H6322" s="14">
        <v>0.34100000000000003</v>
      </c>
      <c r="I6322" s="3">
        <v>0.55577880667423785</v>
      </c>
      <c r="J6322" s="3">
        <v>0.7866266692471453</v>
      </c>
      <c r="K6322" s="14">
        <f t="shared" si="197"/>
        <v>0.34100000000000003</v>
      </c>
      <c r="L6322" s="13"/>
    </row>
    <row r="6323" spans="1:12" x14ac:dyDescent="0.25">
      <c r="A6323" s="3">
        <v>6322</v>
      </c>
      <c r="B6323" s="3">
        <f t="shared" si="196"/>
        <v>38</v>
      </c>
      <c r="C6323" s="5">
        <v>45190.416666666664</v>
      </c>
      <c r="D6323" s="3">
        <v>1.3509606806292392E-4</v>
      </c>
      <c r="E6323" s="3">
        <v>-2215.5</v>
      </c>
      <c r="F6323" s="12">
        <v>0.11700000000000001</v>
      </c>
      <c r="G6323" s="11">
        <v>0.67449999999999999</v>
      </c>
      <c r="H6323" s="14">
        <v>0.42599999999999999</v>
      </c>
      <c r="I6323" s="3">
        <v>0.55359482833930285</v>
      </c>
      <c r="J6323" s="3">
        <v>0.77177278885233214</v>
      </c>
      <c r="K6323" s="14">
        <f t="shared" si="197"/>
        <v>0.42599999999999999</v>
      </c>
      <c r="L6323" s="13"/>
    </row>
    <row r="6324" spans="1:12" x14ac:dyDescent="0.25">
      <c r="A6324" s="3">
        <v>6323</v>
      </c>
      <c r="B6324" s="3">
        <f t="shared" si="196"/>
        <v>38</v>
      </c>
      <c r="C6324" s="5">
        <v>45190.458333333336</v>
      </c>
      <c r="D6324" s="3">
        <v>1.3630200114178571E-4</v>
      </c>
      <c r="E6324" s="3">
        <v>-1673.5</v>
      </c>
      <c r="F6324" s="12">
        <v>0.1273</v>
      </c>
      <c r="G6324" s="11">
        <v>0.66520000000000001</v>
      </c>
      <c r="H6324" s="14">
        <v>0.46500000000000002</v>
      </c>
      <c r="I6324" s="3">
        <v>0.57001834541801344</v>
      </c>
      <c r="J6324" s="3">
        <v>0.75895103541706987</v>
      </c>
      <c r="K6324" s="14">
        <f t="shared" si="197"/>
        <v>0.46500000000000002</v>
      </c>
      <c r="L6324" s="13"/>
    </row>
    <row r="6325" spans="1:12" x14ac:dyDescent="0.25">
      <c r="A6325" s="3">
        <v>6324</v>
      </c>
      <c r="B6325" s="3">
        <f t="shared" si="196"/>
        <v>38</v>
      </c>
      <c r="C6325" s="5">
        <v>45190.5</v>
      </c>
      <c r="D6325" s="3">
        <v>1.3520817195021884E-4</v>
      </c>
      <c r="E6325" s="3">
        <v>-491.75</v>
      </c>
      <c r="F6325" s="12">
        <v>0.13059999999999999</v>
      </c>
      <c r="G6325" s="11">
        <v>0.64119999999999999</v>
      </c>
      <c r="H6325" s="14">
        <v>0.45400000000000001</v>
      </c>
      <c r="I6325" s="3">
        <v>0.59238228356774703</v>
      </c>
      <c r="J6325" s="3">
        <v>0.74312947551770858</v>
      </c>
      <c r="K6325" s="14">
        <f t="shared" si="197"/>
        <v>0.45400000000000001</v>
      </c>
      <c r="L6325" s="13"/>
    </row>
    <row r="6326" spans="1:12" x14ac:dyDescent="0.25">
      <c r="A6326" s="3">
        <v>6325</v>
      </c>
      <c r="B6326" s="3">
        <f t="shared" si="196"/>
        <v>38</v>
      </c>
      <c r="C6326" s="5">
        <v>45190.541666666664</v>
      </c>
      <c r="D6326" s="3">
        <v>1.3403162532724989E-4</v>
      </c>
      <c r="E6326" s="3">
        <v>-1980.5</v>
      </c>
      <c r="F6326" s="12">
        <v>0.1275</v>
      </c>
      <c r="G6326" s="11">
        <v>0.58730000000000004</v>
      </c>
      <c r="H6326" s="14">
        <v>0.39400000000000002</v>
      </c>
      <c r="I6326" s="3">
        <v>0.59439154363588709</v>
      </c>
      <c r="J6326" s="3">
        <v>0.74012966905360944</v>
      </c>
      <c r="K6326" s="14">
        <f t="shared" si="197"/>
        <v>0.39400000000000002</v>
      </c>
      <c r="L6326" s="13"/>
    </row>
    <row r="6327" spans="1:12" x14ac:dyDescent="0.25">
      <c r="A6327" s="3">
        <v>6326</v>
      </c>
      <c r="B6327" s="3">
        <f t="shared" si="196"/>
        <v>38</v>
      </c>
      <c r="C6327" s="5">
        <v>45190.583333333336</v>
      </c>
      <c r="D6327" s="3">
        <v>1.305183112671724E-4</v>
      </c>
      <c r="E6327" s="3">
        <v>-3967.5</v>
      </c>
      <c r="F6327" s="12">
        <v>0.1206</v>
      </c>
      <c r="G6327" s="11">
        <v>0.50960000000000005</v>
      </c>
      <c r="H6327" s="14">
        <v>0.29699999999999999</v>
      </c>
      <c r="I6327" s="3">
        <v>0.62269590285664367</v>
      </c>
      <c r="J6327" s="3">
        <v>0.74245209986452487</v>
      </c>
      <c r="K6327" s="14">
        <f t="shared" si="197"/>
        <v>0.29699999999999999</v>
      </c>
      <c r="L6327" s="13"/>
    </row>
    <row r="6328" spans="1:12" x14ac:dyDescent="0.25">
      <c r="A6328" s="3">
        <v>6327</v>
      </c>
      <c r="B6328" s="3">
        <f t="shared" si="196"/>
        <v>38</v>
      </c>
      <c r="C6328" s="5">
        <v>45190.625</v>
      </c>
      <c r="D6328" s="3">
        <v>1.3009547281849206E-4</v>
      </c>
      <c r="E6328" s="3">
        <v>-5815.75</v>
      </c>
      <c r="F6328" s="12">
        <v>0.1106</v>
      </c>
      <c r="G6328" s="11">
        <v>0.41489999999999999</v>
      </c>
      <c r="H6328" s="14">
        <v>0.189</v>
      </c>
      <c r="I6328" s="3">
        <v>0.63588713199965052</v>
      </c>
      <c r="J6328" s="3">
        <v>0.74641958583317203</v>
      </c>
      <c r="K6328" s="14">
        <f t="shared" si="197"/>
        <v>0.189</v>
      </c>
      <c r="L6328" s="13"/>
    </row>
    <row r="6329" spans="1:12" x14ac:dyDescent="0.25">
      <c r="A6329" s="3">
        <v>6328</v>
      </c>
      <c r="B6329" s="3">
        <f t="shared" si="196"/>
        <v>38</v>
      </c>
      <c r="C6329" s="5">
        <v>45190.666666666664</v>
      </c>
      <c r="D6329" s="3">
        <v>1.2854234420519263E-4</v>
      </c>
      <c r="E6329" s="3">
        <v>-7874.25</v>
      </c>
      <c r="F6329" s="12">
        <v>9.7199999999999995E-2</v>
      </c>
      <c r="G6329" s="11">
        <v>0.32900000000000001</v>
      </c>
      <c r="H6329" s="14">
        <v>9.2999999999999999E-2</v>
      </c>
      <c r="I6329" s="3">
        <v>0.64733117847470956</v>
      </c>
      <c r="J6329" s="3">
        <v>0.76814399071027673</v>
      </c>
      <c r="K6329" s="14">
        <f t="shared" si="197"/>
        <v>9.2999999999999999E-2</v>
      </c>
      <c r="L6329" s="13"/>
    </row>
    <row r="6330" spans="1:12" x14ac:dyDescent="0.25">
      <c r="A6330" s="3">
        <v>6329</v>
      </c>
      <c r="B6330" s="3">
        <f t="shared" si="196"/>
        <v>38</v>
      </c>
      <c r="C6330" s="5">
        <v>45190.708333333336</v>
      </c>
      <c r="D6330" s="3">
        <v>1.2833827159482568E-4</v>
      </c>
      <c r="E6330" s="3">
        <v>-7996</v>
      </c>
      <c r="F6330" s="12">
        <v>9.2499999999999999E-2</v>
      </c>
      <c r="G6330" s="11">
        <v>0.23949999999999999</v>
      </c>
      <c r="H6330" s="14">
        <v>2.5999999999999999E-2</v>
      </c>
      <c r="I6330" s="3">
        <v>0.75024023761684289</v>
      </c>
      <c r="J6330" s="3">
        <v>0.79567447261467006</v>
      </c>
      <c r="K6330" s="14">
        <f t="shared" si="197"/>
        <v>2.5999999999999999E-2</v>
      </c>
      <c r="L6330" s="13"/>
    </row>
    <row r="6331" spans="1:12" x14ac:dyDescent="0.25">
      <c r="A6331" s="3">
        <v>6330</v>
      </c>
      <c r="B6331" s="3">
        <f t="shared" si="196"/>
        <v>38</v>
      </c>
      <c r="C6331" s="5">
        <v>45190.75</v>
      </c>
      <c r="D6331" s="3">
        <v>1.2685479976586484E-4</v>
      </c>
      <c r="E6331" s="3">
        <v>-10066</v>
      </c>
      <c r="F6331" s="12">
        <v>0.10730000000000001</v>
      </c>
      <c r="G6331" s="11">
        <v>0.17119999999999999</v>
      </c>
      <c r="H6331" s="14">
        <v>0</v>
      </c>
      <c r="I6331" s="3">
        <v>0.64567135494015904</v>
      </c>
      <c r="J6331" s="3">
        <v>0.82223727501451516</v>
      </c>
      <c r="K6331" s="14">
        <f t="shared" si="197"/>
        <v>0</v>
      </c>
      <c r="L6331" s="13"/>
    </row>
    <row r="6332" spans="1:12" x14ac:dyDescent="0.25">
      <c r="A6332" s="3">
        <v>6331</v>
      </c>
      <c r="B6332" s="3">
        <f t="shared" si="196"/>
        <v>38</v>
      </c>
      <c r="C6332" s="5">
        <v>45190.791666666664</v>
      </c>
      <c r="D6332" s="3">
        <v>1.3116263652230434E-4</v>
      </c>
      <c r="E6332" s="3">
        <v>-10432.5</v>
      </c>
      <c r="F6332" s="12">
        <v>0.1232</v>
      </c>
      <c r="G6332" s="11">
        <v>0.151</v>
      </c>
      <c r="H6332" s="14">
        <v>0</v>
      </c>
      <c r="I6332" s="3">
        <v>0.61972569232113217</v>
      </c>
      <c r="J6332" s="3">
        <v>0.82567253725566092</v>
      </c>
      <c r="K6332" s="14">
        <f t="shared" si="197"/>
        <v>0</v>
      </c>
      <c r="L6332" s="13"/>
    </row>
    <row r="6333" spans="1:12" x14ac:dyDescent="0.25">
      <c r="A6333" s="3">
        <v>6332</v>
      </c>
      <c r="B6333" s="3">
        <f t="shared" si="196"/>
        <v>38</v>
      </c>
      <c r="C6333" s="5">
        <v>45190.833333333336</v>
      </c>
      <c r="D6333" s="3">
        <v>1.2884872521755689E-4</v>
      </c>
      <c r="E6333" s="3">
        <v>-7827.5</v>
      </c>
      <c r="F6333" s="12">
        <v>0.12239999999999999</v>
      </c>
      <c r="G6333" s="11">
        <v>0.1552</v>
      </c>
      <c r="H6333" s="14">
        <v>0</v>
      </c>
      <c r="I6333" s="3">
        <v>0.60426312570979301</v>
      </c>
      <c r="J6333" s="3">
        <v>0.81918908457518869</v>
      </c>
      <c r="K6333" s="14">
        <f t="shared" si="197"/>
        <v>0</v>
      </c>
      <c r="L6333" s="13"/>
    </row>
    <row r="6334" spans="1:12" x14ac:dyDescent="0.25">
      <c r="A6334" s="3">
        <v>6333</v>
      </c>
      <c r="B6334" s="3">
        <f t="shared" si="196"/>
        <v>38</v>
      </c>
      <c r="C6334" s="5">
        <v>45190.875</v>
      </c>
      <c r="D6334" s="3">
        <v>1.2018298589093453E-4</v>
      </c>
      <c r="E6334" s="3">
        <v>-7030.5</v>
      </c>
      <c r="F6334" s="12">
        <v>0.1197</v>
      </c>
      <c r="G6334" s="11">
        <v>0.17130000000000001</v>
      </c>
      <c r="H6334" s="14">
        <v>0</v>
      </c>
      <c r="I6334" s="3">
        <v>0.5360356425264261</v>
      </c>
      <c r="J6334" s="3">
        <v>0.80254499709696148</v>
      </c>
      <c r="K6334" s="14">
        <f t="shared" si="197"/>
        <v>0</v>
      </c>
      <c r="L6334" s="13"/>
    </row>
    <row r="6335" spans="1:12" x14ac:dyDescent="0.25">
      <c r="A6335" s="3">
        <v>6334</v>
      </c>
      <c r="B6335" s="3">
        <f t="shared" si="196"/>
        <v>38</v>
      </c>
      <c r="C6335" s="5">
        <v>45190.916666666664</v>
      </c>
      <c r="D6335" s="3">
        <v>1.0988140051961066E-4</v>
      </c>
      <c r="E6335" s="3">
        <v>-5348.5</v>
      </c>
      <c r="F6335" s="12">
        <v>0.1101</v>
      </c>
      <c r="G6335" s="11">
        <v>0.2011</v>
      </c>
      <c r="H6335" s="14">
        <v>0</v>
      </c>
      <c r="I6335" s="3">
        <v>0.54005416266270634</v>
      </c>
      <c r="J6335" s="3">
        <v>0.77433713953938454</v>
      </c>
      <c r="K6335" s="14">
        <f t="shared" si="197"/>
        <v>0</v>
      </c>
      <c r="L6335" s="13"/>
    </row>
    <row r="6336" spans="1:12" x14ac:dyDescent="0.25">
      <c r="A6336" s="3">
        <v>6335</v>
      </c>
      <c r="B6336" s="3">
        <f t="shared" si="196"/>
        <v>38</v>
      </c>
      <c r="C6336" s="5">
        <v>45190.958333333336</v>
      </c>
      <c r="D6336" s="3">
        <v>1.0035311429317064E-4</v>
      </c>
      <c r="E6336" s="3">
        <v>-5146.75</v>
      </c>
      <c r="F6336" s="12">
        <v>9.64E-2</v>
      </c>
      <c r="G6336" s="11">
        <v>0.24790000000000001</v>
      </c>
      <c r="H6336" s="14">
        <v>0</v>
      </c>
      <c r="I6336" s="3">
        <v>0.65047610727701577</v>
      </c>
      <c r="J6336" s="3">
        <v>0.76083801045093868</v>
      </c>
      <c r="K6336" s="14">
        <f t="shared" si="197"/>
        <v>0</v>
      </c>
      <c r="L6336" s="13"/>
    </row>
    <row r="6337" spans="1:12" x14ac:dyDescent="0.25">
      <c r="A6337" s="3">
        <v>6336</v>
      </c>
      <c r="B6337" s="3">
        <f t="shared" si="196"/>
        <v>38</v>
      </c>
      <c r="C6337" s="5">
        <v>45191</v>
      </c>
      <c r="D6337" s="3">
        <v>9.5264903874687907E-5</v>
      </c>
      <c r="E6337" s="3">
        <v>-5618.5</v>
      </c>
      <c r="F6337" s="12">
        <v>9.2999999999999999E-2</v>
      </c>
      <c r="G6337" s="11">
        <v>0.30819999999999997</v>
      </c>
      <c r="H6337" s="14">
        <v>0</v>
      </c>
      <c r="I6337" s="3">
        <v>0.50965318424041228</v>
      </c>
      <c r="J6337" s="3">
        <v>0.74375846719566474</v>
      </c>
      <c r="K6337" s="14">
        <f t="shared" si="197"/>
        <v>0</v>
      </c>
      <c r="L6337" s="13"/>
    </row>
    <row r="6338" spans="1:12" x14ac:dyDescent="0.25">
      <c r="A6338" s="3">
        <v>6337</v>
      </c>
      <c r="B6338" s="3">
        <f t="shared" si="196"/>
        <v>38</v>
      </c>
      <c r="C6338" s="5">
        <v>45191.041666666664</v>
      </c>
      <c r="D6338" s="3">
        <v>9.2761613187519927E-5</v>
      </c>
      <c r="E6338" s="3">
        <v>-6227.75</v>
      </c>
      <c r="F6338" s="12">
        <v>9.3399999999999997E-2</v>
      </c>
      <c r="G6338" s="11">
        <v>0.37180000000000002</v>
      </c>
      <c r="H6338" s="14">
        <v>0</v>
      </c>
      <c r="I6338" s="3">
        <v>0.50458635450336331</v>
      </c>
      <c r="J6338" s="3">
        <v>0.73480743177859498</v>
      </c>
      <c r="K6338" s="14">
        <f t="shared" si="197"/>
        <v>0</v>
      </c>
      <c r="L6338" s="13"/>
    </row>
    <row r="6339" spans="1:12" x14ac:dyDescent="0.25">
      <c r="A6339" s="3">
        <v>6338</v>
      </c>
      <c r="B6339" s="3">
        <f t="shared" ref="B6339:B6402" si="198">WEEKNUM(C6339)</f>
        <v>38</v>
      </c>
      <c r="C6339" s="5">
        <v>45191.083333333336</v>
      </c>
      <c r="D6339" s="3">
        <v>9.1325486204164221E-5</v>
      </c>
      <c r="E6339" s="3">
        <v>-4991.25</v>
      </c>
      <c r="F6339" s="12">
        <v>0.1022</v>
      </c>
      <c r="G6339" s="11">
        <v>0.4335</v>
      </c>
      <c r="H6339" s="14">
        <v>0</v>
      </c>
      <c r="I6339" s="3">
        <v>0.51314754957630815</v>
      </c>
      <c r="J6339" s="3">
        <v>0.73180762531449584</v>
      </c>
      <c r="K6339" s="14">
        <f t="shared" ref="K6339:K6402" si="199">H6339</f>
        <v>0</v>
      </c>
      <c r="L6339" s="13"/>
    </row>
    <row r="6340" spans="1:12" x14ac:dyDescent="0.25">
      <c r="A6340" s="3">
        <v>6339</v>
      </c>
      <c r="B6340" s="3">
        <f t="shared" si="198"/>
        <v>38</v>
      </c>
      <c r="C6340" s="5">
        <v>45191.125</v>
      </c>
      <c r="D6340" s="3">
        <v>9.111433907663787E-5</v>
      </c>
      <c r="E6340" s="3">
        <v>-7400</v>
      </c>
      <c r="F6340" s="12">
        <v>0.1153</v>
      </c>
      <c r="G6340" s="11">
        <v>0.48630000000000001</v>
      </c>
      <c r="H6340" s="14">
        <v>0</v>
      </c>
      <c r="I6340" s="3">
        <v>0.50467371363676072</v>
      </c>
      <c r="J6340" s="3">
        <v>0.73059802593381074</v>
      </c>
      <c r="K6340" s="14">
        <f t="shared" si="199"/>
        <v>0</v>
      </c>
      <c r="L6340" s="13"/>
    </row>
    <row r="6341" spans="1:12" x14ac:dyDescent="0.25">
      <c r="A6341" s="3">
        <v>6340</v>
      </c>
      <c r="B6341" s="3">
        <f t="shared" si="198"/>
        <v>38</v>
      </c>
      <c r="C6341" s="5">
        <v>45191.166666666664</v>
      </c>
      <c r="D6341" s="3">
        <v>9.3014663224374956E-5</v>
      </c>
      <c r="E6341" s="3">
        <v>-7973</v>
      </c>
      <c r="F6341" s="12">
        <v>0.12939999999999999</v>
      </c>
      <c r="G6341" s="11">
        <v>0.50580000000000003</v>
      </c>
      <c r="H6341" s="14">
        <v>0</v>
      </c>
      <c r="I6341" s="3">
        <v>0.49646195509740543</v>
      </c>
      <c r="J6341" s="3">
        <v>0.73369460034836465</v>
      </c>
      <c r="K6341" s="14">
        <f t="shared" si="199"/>
        <v>0</v>
      </c>
      <c r="L6341" s="13"/>
    </row>
    <row r="6342" spans="1:12" x14ac:dyDescent="0.25">
      <c r="A6342" s="3">
        <v>6341</v>
      </c>
      <c r="B6342" s="3">
        <f t="shared" si="198"/>
        <v>38</v>
      </c>
      <c r="C6342" s="5">
        <v>45191.208333333336</v>
      </c>
      <c r="D6342" s="3">
        <v>9.8138246228654627E-5</v>
      </c>
      <c r="E6342" s="3">
        <v>-7859</v>
      </c>
      <c r="F6342" s="12">
        <v>0.14829999999999999</v>
      </c>
      <c r="G6342" s="11">
        <v>0.50319999999999998</v>
      </c>
      <c r="H6342" s="14">
        <v>0</v>
      </c>
      <c r="I6342" s="3">
        <v>0.50851751550624613</v>
      </c>
      <c r="J6342" s="3">
        <v>0.74622604993226238</v>
      </c>
      <c r="K6342" s="14">
        <f t="shared" si="199"/>
        <v>0</v>
      </c>
      <c r="L6342" s="13"/>
    </row>
    <row r="6343" spans="1:12" x14ac:dyDescent="0.25">
      <c r="A6343" s="3">
        <v>6342</v>
      </c>
      <c r="B6343" s="3">
        <f t="shared" si="198"/>
        <v>38</v>
      </c>
      <c r="C6343" s="5">
        <v>45191.25</v>
      </c>
      <c r="D6343" s="3">
        <v>1.1368857913861657E-4</v>
      </c>
      <c r="E6343" s="3">
        <v>-9289.5</v>
      </c>
      <c r="F6343" s="12">
        <v>0.1678</v>
      </c>
      <c r="G6343" s="11">
        <v>0.48370000000000002</v>
      </c>
      <c r="H6343" s="14">
        <v>8.0000000000000002E-3</v>
      </c>
      <c r="I6343" s="3">
        <v>0.59019830523281214</v>
      </c>
      <c r="J6343" s="3">
        <v>0.78711050899941937</v>
      </c>
      <c r="K6343" s="14">
        <f t="shared" si="199"/>
        <v>8.0000000000000002E-3</v>
      </c>
      <c r="L6343" s="13"/>
    </row>
    <row r="6344" spans="1:12" x14ac:dyDescent="0.25">
      <c r="A6344" s="3">
        <v>6343</v>
      </c>
      <c r="B6344" s="3">
        <f t="shared" si="198"/>
        <v>38</v>
      </c>
      <c r="C6344" s="5">
        <v>45191.291666666664</v>
      </c>
      <c r="D6344" s="3">
        <v>1.2415723195362751E-4</v>
      </c>
      <c r="E6344" s="3">
        <v>-10369</v>
      </c>
      <c r="F6344" s="12">
        <v>0.1517</v>
      </c>
      <c r="G6344" s="11">
        <v>0.45340000000000003</v>
      </c>
      <c r="H6344" s="14">
        <v>8.3000000000000004E-2</v>
      </c>
      <c r="I6344" s="3">
        <v>0.56102035467808165</v>
      </c>
      <c r="J6344" s="3">
        <v>0.80922198567834336</v>
      </c>
      <c r="K6344" s="14">
        <f t="shared" si="199"/>
        <v>8.3000000000000004E-2</v>
      </c>
      <c r="L6344" s="13"/>
    </row>
    <row r="6345" spans="1:12" x14ac:dyDescent="0.25">
      <c r="A6345" s="3">
        <v>6344</v>
      </c>
      <c r="B6345" s="3">
        <f t="shared" si="198"/>
        <v>38</v>
      </c>
      <c r="C6345" s="5">
        <v>45191.333333333336</v>
      </c>
      <c r="D6345" s="3">
        <v>1.3012159411261904E-4</v>
      </c>
      <c r="E6345" s="3">
        <v>-10974</v>
      </c>
      <c r="F6345" s="12">
        <v>0.17030000000000001</v>
      </c>
      <c r="G6345" s="11">
        <v>0.4239</v>
      </c>
      <c r="H6345" s="14">
        <v>0.21299999999999999</v>
      </c>
      <c r="I6345" s="3">
        <v>0.54616930200052416</v>
      </c>
      <c r="J6345" s="3">
        <v>0.81328623959744528</v>
      </c>
      <c r="K6345" s="14">
        <f t="shared" si="199"/>
        <v>0.21299999999999999</v>
      </c>
      <c r="L6345" s="13"/>
    </row>
    <row r="6346" spans="1:12" x14ac:dyDescent="0.25">
      <c r="A6346" s="3">
        <v>6345</v>
      </c>
      <c r="B6346" s="3">
        <f t="shared" si="198"/>
        <v>38</v>
      </c>
      <c r="C6346" s="5">
        <v>45191.375</v>
      </c>
      <c r="D6346" s="3">
        <v>1.3258026092232011E-4</v>
      </c>
      <c r="E6346" s="3">
        <v>-11133</v>
      </c>
      <c r="F6346" s="12">
        <v>0.2341</v>
      </c>
      <c r="G6346" s="11">
        <v>0.3826</v>
      </c>
      <c r="H6346" s="14">
        <v>0.315</v>
      </c>
      <c r="I6346" s="3">
        <v>0.58714073556390323</v>
      </c>
      <c r="J6346" s="3">
        <v>0.80036771821172825</v>
      </c>
      <c r="K6346" s="14">
        <f t="shared" si="199"/>
        <v>0.315</v>
      </c>
      <c r="L6346" s="13"/>
    </row>
    <row r="6347" spans="1:12" x14ac:dyDescent="0.25">
      <c r="A6347" s="3">
        <v>6346</v>
      </c>
      <c r="B6347" s="3">
        <f t="shared" si="198"/>
        <v>38</v>
      </c>
      <c r="C6347" s="5">
        <v>45191.416666666664</v>
      </c>
      <c r="D6347" s="3">
        <v>1.3367789946928048E-4</v>
      </c>
      <c r="E6347" s="3">
        <v>-10341.5</v>
      </c>
      <c r="F6347" s="12">
        <v>0.29060000000000002</v>
      </c>
      <c r="G6347" s="11">
        <v>0.33139999999999997</v>
      </c>
      <c r="H6347" s="14">
        <v>0.39900000000000002</v>
      </c>
      <c r="I6347" s="3">
        <v>0.57604612562243385</v>
      </c>
      <c r="J6347" s="3">
        <v>0.77598219469711627</v>
      </c>
      <c r="K6347" s="14">
        <f t="shared" si="199"/>
        <v>0.39900000000000002</v>
      </c>
      <c r="L6347" s="13"/>
    </row>
    <row r="6348" spans="1:12" x14ac:dyDescent="0.25">
      <c r="A6348" s="3">
        <v>6347</v>
      </c>
      <c r="B6348" s="3">
        <f t="shared" si="198"/>
        <v>38</v>
      </c>
      <c r="C6348" s="5">
        <v>45191.458333333336</v>
      </c>
      <c r="D6348" s="3">
        <v>1.3447623152103603E-4</v>
      </c>
      <c r="E6348" s="3">
        <v>-9190</v>
      </c>
      <c r="F6348" s="12">
        <v>0.33989999999999998</v>
      </c>
      <c r="G6348" s="11">
        <v>0.2903</v>
      </c>
      <c r="H6348" s="14">
        <v>0.45200000000000001</v>
      </c>
      <c r="I6348" s="3">
        <v>0.53629771992661834</v>
      </c>
      <c r="J6348" s="3">
        <v>0.76228952970776076</v>
      </c>
      <c r="K6348" s="14">
        <f t="shared" si="199"/>
        <v>0.45200000000000001</v>
      </c>
      <c r="L6348" s="13"/>
    </row>
    <row r="6349" spans="1:12" x14ac:dyDescent="0.25">
      <c r="A6349" s="3">
        <v>6348</v>
      </c>
      <c r="B6349" s="3">
        <f t="shared" si="198"/>
        <v>38</v>
      </c>
      <c r="C6349" s="5">
        <v>45191.5</v>
      </c>
      <c r="D6349" s="3">
        <v>1.3417257147681E-4</v>
      </c>
      <c r="E6349" s="3">
        <v>-8319.5</v>
      </c>
      <c r="F6349" s="12">
        <v>0.38379999999999997</v>
      </c>
      <c r="G6349" s="11">
        <v>0.27129999999999999</v>
      </c>
      <c r="H6349" s="14">
        <v>0.45400000000000001</v>
      </c>
      <c r="I6349" s="3">
        <v>0.56547567048134884</v>
      </c>
      <c r="J6349" s="3">
        <v>0.74670988968453644</v>
      </c>
      <c r="K6349" s="14">
        <f t="shared" si="199"/>
        <v>0.45400000000000001</v>
      </c>
      <c r="L6349" s="13"/>
    </row>
    <row r="6350" spans="1:12" x14ac:dyDescent="0.25">
      <c r="A6350" s="3">
        <v>6349</v>
      </c>
      <c r="B6350" s="3">
        <f t="shared" si="198"/>
        <v>38</v>
      </c>
      <c r="C6350" s="5">
        <v>45191.541666666664</v>
      </c>
      <c r="D6350" s="3">
        <v>1.3063422450986081E-4</v>
      </c>
      <c r="E6350" s="3">
        <v>-6441.75</v>
      </c>
      <c r="F6350" s="12">
        <v>0.41959999999999997</v>
      </c>
      <c r="G6350" s="11">
        <v>0.27560000000000001</v>
      </c>
      <c r="H6350" s="14">
        <v>0.433</v>
      </c>
      <c r="I6350" s="3">
        <v>0.58093823709268799</v>
      </c>
      <c r="J6350" s="3">
        <v>0.74438745887362101</v>
      </c>
      <c r="K6350" s="14">
        <f t="shared" si="199"/>
        <v>0.433</v>
      </c>
      <c r="L6350" s="13"/>
    </row>
    <row r="6351" spans="1:12" x14ac:dyDescent="0.25">
      <c r="A6351" s="3">
        <v>6350</v>
      </c>
      <c r="B6351" s="3">
        <f t="shared" si="198"/>
        <v>38</v>
      </c>
      <c r="C6351" s="5">
        <v>45191.583333333336</v>
      </c>
      <c r="D6351" s="3">
        <v>1.2426280551739067E-4</v>
      </c>
      <c r="E6351" s="3">
        <v>-5553.5</v>
      </c>
      <c r="F6351" s="12">
        <v>0.438</v>
      </c>
      <c r="G6351" s="11">
        <v>0.30370000000000003</v>
      </c>
      <c r="H6351" s="14">
        <v>0.38700000000000001</v>
      </c>
      <c r="I6351" s="3">
        <v>0.55813750327596745</v>
      </c>
      <c r="J6351" s="3">
        <v>0.74472614670021287</v>
      </c>
      <c r="K6351" s="14">
        <f t="shared" si="199"/>
        <v>0.38700000000000001</v>
      </c>
      <c r="L6351" s="13"/>
    </row>
    <row r="6352" spans="1:12" x14ac:dyDescent="0.25">
      <c r="A6352" s="3">
        <v>6351</v>
      </c>
      <c r="B6352" s="3">
        <f t="shared" si="198"/>
        <v>38</v>
      </c>
      <c r="C6352" s="5">
        <v>45191.625</v>
      </c>
      <c r="D6352" s="3">
        <v>1.2260736850209394E-4</v>
      </c>
      <c r="E6352" s="3">
        <v>-6196</v>
      </c>
      <c r="F6352" s="12">
        <v>0.43590000000000001</v>
      </c>
      <c r="G6352" s="11">
        <v>0.33700000000000002</v>
      </c>
      <c r="H6352" s="14">
        <v>0.32100000000000001</v>
      </c>
      <c r="I6352" s="3">
        <v>0.58286013802743075</v>
      </c>
      <c r="J6352" s="3">
        <v>0.75033868782659185</v>
      </c>
      <c r="K6352" s="14">
        <f t="shared" si="199"/>
        <v>0.32100000000000001</v>
      </c>
      <c r="L6352" s="13"/>
    </row>
    <row r="6353" spans="1:12" x14ac:dyDescent="0.25">
      <c r="A6353" s="3">
        <v>6352</v>
      </c>
      <c r="B6353" s="3">
        <f t="shared" si="198"/>
        <v>38</v>
      </c>
      <c r="C6353" s="5">
        <v>45191.666666666664</v>
      </c>
      <c r="D6353" s="3">
        <v>1.1986300003787914E-4</v>
      </c>
      <c r="E6353" s="3">
        <v>-5575.75</v>
      </c>
      <c r="F6353" s="12">
        <v>0.39979999999999999</v>
      </c>
      <c r="G6353" s="11">
        <v>0.37480000000000002</v>
      </c>
      <c r="H6353" s="14">
        <v>0.21099999999999999</v>
      </c>
      <c r="I6353" s="3">
        <v>0.58565563029614742</v>
      </c>
      <c r="J6353" s="3">
        <v>0.76746661505709313</v>
      </c>
      <c r="K6353" s="14">
        <f t="shared" si="199"/>
        <v>0.21099999999999999</v>
      </c>
      <c r="L6353" s="13"/>
    </row>
    <row r="6354" spans="1:12" x14ac:dyDescent="0.25">
      <c r="A6354" s="3">
        <v>6353</v>
      </c>
      <c r="B6354" s="3">
        <f t="shared" si="198"/>
        <v>38</v>
      </c>
      <c r="C6354" s="5">
        <v>45191.708333333336</v>
      </c>
      <c r="D6354" s="3">
        <v>1.2087955373432039E-4</v>
      </c>
      <c r="E6354" s="3">
        <v>-3281</v>
      </c>
      <c r="F6354" s="12">
        <v>0.31480000000000002</v>
      </c>
      <c r="G6354" s="11">
        <v>0.40339999999999998</v>
      </c>
      <c r="H6354" s="14">
        <v>8.2000000000000003E-2</v>
      </c>
      <c r="I6354" s="3">
        <v>0.60653446317812532</v>
      </c>
      <c r="J6354" s="3">
        <v>0.79727114379717434</v>
      </c>
      <c r="K6354" s="14">
        <f t="shared" si="199"/>
        <v>8.2000000000000003E-2</v>
      </c>
      <c r="L6354" s="13"/>
    </row>
    <row r="6355" spans="1:12" x14ac:dyDescent="0.25">
      <c r="A6355" s="3">
        <v>6354</v>
      </c>
      <c r="B6355" s="3">
        <f t="shared" si="198"/>
        <v>38</v>
      </c>
      <c r="C6355" s="5">
        <v>45191.75</v>
      </c>
      <c r="D6355" s="3">
        <v>1.2057099594744556E-4</v>
      </c>
      <c r="E6355" s="3">
        <v>-7390.5</v>
      </c>
      <c r="F6355" s="12">
        <v>0.26469999999999999</v>
      </c>
      <c r="G6355" s="11">
        <v>0.41099999999999998</v>
      </c>
      <c r="H6355" s="14">
        <v>1E-3</v>
      </c>
      <c r="I6355" s="3">
        <v>0.65003931161002881</v>
      </c>
      <c r="J6355" s="3">
        <v>0.83317205341590861</v>
      </c>
      <c r="K6355" s="14">
        <f t="shared" si="199"/>
        <v>1E-3</v>
      </c>
      <c r="L6355" s="13"/>
    </row>
    <row r="6356" spans="1:12" x14ac:dyDescent="0.25">
      <c r="A6356" s="3">
        <v>6355</v>
      </c>
      <c r="B6356" s="3">
        <f t="shared" si="198"/>
        <v>38</v>
      </c>
      <c r="C6356" s="5">
        <v>45191.791666666664</v>
      </c>
      <c r="D6356" s="3">
        <v>1.2048229238613939E-4</v>
      </c>
      <c r="E6356" s="3">
        <v>-7892</v>
      </c>
      <c r="F6356" s="12">
        <v>0.23619999999999999</v>
      </c>
      <c r="G6356" s="11">
        <v>0.3982</v>
      </c>
      <c r="H6356" s="14">
        <v>0</v>
      </c>
      <c r="I6356" s="3">
        <v>0.6581637110159867</v>
      </c>
      <c r="J6356" s="3">
        <v>0.83946197019547131</v>
      </c>
      <c r="K6356" s="14">
        <f t="shared" si="199"/>
        <v>0</v>
      </c>
      <c r="L6356" s="13"/>
    </row>
    <row r="6357" spans="1:12" x14ac:dyDescent="0.25">
      <c r="A6357" s="3">
        <v>6356</v>
      </c>
      <c r="B6357" s="3">
        <f t="shared" si="198"/>
        <v>38</v>
      </c>
      <c r="C6357" s="5">
        <v>45191.833333333336</v>
      </c>
      <c r="D6357" s="3">
        <v>1.1468390928357966E-4</v>
      </c>
      <c r="E6357" s="3">
        <v>-7487.75</v>
      </c>
      <c r="F6357" s="12">
        <v>0.2064</v>
      </c>
      <c r="G6357" s="11">
        <v>0.36799999999999999</v>
      </c>
      <c r="H6357" s="14">
        <v>0</v>
      </c>
      <c r="I6357" s="3">
        <v>0.67214117235957016</v>
      </c>
      <c r="J6357" s="3">
        <v>0.83351074124250046</v>
      </c>
      <c r="K6357" s="14">
        <f t="shared" si="199"/>
        <v>0</v>
      </c>
      <c r="L6357" s="13"/>
    </row>
    <row r="6358" spans="1:12" x14ac:dyDescent="0.25">
      <c r="A6358" s="3">
        <v>6357</v>
      </c>
      <c r="B6358" s="3">
        <f t="shared" si="198"/>
        <v>38</v>
      </c>
      <c r="C6358" s="5">
        <v>45191.875</v>
      </c>
      <c r="D6358" s="3">
        <v>1.0899545329380425E-4</v>
      </c>
      <c r="E6358" s="3">
        <v>-7206.5</v>
      </c>
      <c r="F6358" s="12">
        <v>0.18440000000000001</v>
      </c>
      <c r="G6358" s="11">
        <v>0.33069999999999999</v>
      </c>
      <c r="H6358" s="14">
        <v>0</v>
      </c>
      <c r="I6358" s="3">
        <v>0.65117498034419496</v>
      </c>
      <c r="J6358" s="3">
        <v>0.8123669440681246</v>
      </c>
      <c r="K6358" s="14">
        <f t="shared" si="199"/>
        <v>0</v>
      </c>
      <c r="L6358" s="13"/>
    </row>
    <row r="6359" spans="1:12" x14ac:dyDescent="0.25">
      <c r="A6359" s="3">
        <v>6358</v>
      </c>
      <c r="B6359" s="3">
        <f t="shared" si="198"/>
        <v>38</v>
      </c>
      <c r="C6359" s="5">
        <v>45191.916666666664</v>
      </c>
      <c r="D6359" s="3">
        <v>9.9658179030667705E-5</v>
      </c>
      <c r="E6359" s="3">
        <v>-6434.25</v>
      </c>
      <c r="F6359" s="12">
        <v>0.17369999999999999</v>
      </c>
      <c r="G6359" s="11">
        <v>0.29620000000000002</v>
      </c>
      <c r="H6359" s="14">
        <v>0</v>
      </c>
      <c r="I6359" s="3">
        <v>0.68271162750065517</v>
      </c>
      <c r="J6359" s="3">
        <v>0.79006193148829107</v>
      </c>
      <c r="K6359" s="14">
        <f t="shared" si="199"/>
        <v>0</v>
      </c>
      <c r="L6359" s="13"/>
    </row>
    <row r="6360" spans="1:12" x14ac:dyDescent="0.25">
      <c r="A6360" s="3">
        <v>6359</v>
      </c>
      <c r="B6360" s="3">
        <f t="shared" si="198"/>
        <v>38</v>
      </c>
      <c r="C6360" s="5">
        <v>45191.958333333336</v>
      </c>
      <c r="D6360" s="3">
        <v>9.2374147324636533E-5</v>
      </c>
      <c r="E6360" s="3">
        <v>-6154.75</v>
      </c>
      <c r="F6360" s="12">
        <v>0.15579999999999999</v>
      </c>
      <c r="G6360" s="11">
        <v>0.2737</v>
      </c>
      <c r="H6360" s="14">
        <v>0</v>
      </c>
      <c r="I6360" s="3">
        <v>0.71660697125884509</v>
      </c>
      <c r="J6360" s="3">
        <v>0.77583704277143406</v>
      </c>
      <c r="K6360" s="14">
        <f t="shared" si="199"/>
        <v>0</v>
      </c>
      <c r="L6360" s="13"/>
    </row>
    <row r="6361" spans="1:12" x14ac:dyDescent="0.25">
      <c r="A6361" s="3">
        <v>6360</v>
      </c>
      <c r="B6361" s="3">
        <f t="shared" si="198"/>
        <v>38</v>
      </c>
      <c r="C6361" s="5">
        <v>45192</v>
      </c>
      <c r="D6361" s="3">
        <v>8.7498172420935434E-5</v>
      </c>
      <c r="E6361" s="3">
        <v>-5153</v>
      </c>
      <c r="F6361" s="12">
        <v>0.13750000000000001</v>
      </c>
      <c r="G6361" s="11">
        <v>0.25659999999999999</v>
      </c>
      <c r="H6361" s="14">
        <v>0</v>
      </c>
      <c r="I6361" s="3">
        <v>0.71337468332314147</v>
      </c>
      <c r="J6361" s="3">
        <v>0.76001548287207277</v>
      </c>
      <c r="K6361" s="14">
        <f t="shared" si="199"/>
        <v>0</v>
      </c>
      <c r="L6361" s="13"/>
    </row>
    <row r="6362" spans="1:12" x14ac:dyDescent="0.25">
      <c r="A6362" s="3">
        <v>6361</v>
      </c>
      <c r="B6362" s="3">
        <f t="shared" si="198"/>
        <v>38</v>
      </c>
      <c r="C6362" s="5">
        <v>45192.041666666664</v>
      </c>
      <c r="D6362" s="3">
        <v>8.3733440904885863E-5</v>
      </c>
      <c r="E6362" s="3">
        <v>-5010.75</v>
      </c>
      <c r="F6362" s="12">
        <v>0.124</v>
      </c>
      <c r="G6362" s="11">
        <v>0.2455</v>
      </c>
      <c r="H6362" s="14">
        <v>0</v>
      </c>
      <c r="I6362" s="3">
        <v>0.70603651611776008</v>
      </c>
      <c r="J6362" s="3">
        <v>0.75179020708341393</v>
      </c>
      <c r="K6362" s="14">
        <f t="shared" si="199"/>
        <v>0</v>
      </c>
      <c r="L6362" s="13"/>
    </row>
    <row r="6363" spans="1:12" x14ac:dyDescent="0.25">
      <c r="A6363" s="3">
        <v>6362</v>
      </c>
      <c r="B6363" s="3">
        <f t="shared" si="198"/>
        <v>38</v>
      </c>
      <c r="C6363" s="5">
        <v>45192.083333333336</v>
      </c>
      <c r="D6363" s="3">
        <v>8.1580610913921408E-5</v>
      </c>
      <c r="E6363" s="3">
        <v>-4976.25</v>
      </c>
      <c r="F6363" s="12">
        <v>0.11219999999999999</v>
      </c>
      <c r="G6363" s="11">
        <v>0.24859999999999999</v>
      </c>
      <c r="H6363" s="14">
        <v>0</v>
      </c>
      <c r="I6363" s="3">
        <v>0.69616493404385427</v>
      </c>
      <c r="J6363" s="3">
        <v>0.74554867427907878</v>
      </c>
      <c r="K6363" s="14">
        <f t="shared" si="199"/>
        <v>0</v>
      </c>
      <c r="L6363" s="13"/>
    </row>
    <row r="6364" spans="1:12" x14ac:dyDescent="0.25">
      <c r="A6364" s="3">
        <v>6363</v>
      </c>
      <c r="B6364" s="3">
        <f t="shared" si="198"/>
        <v>38</v>
      </c>
      <c r="C6364" s="5">
        <v>45192.125</v>
      </c>
      <c r="D6364" s="3">
        <v>7.9843000660850241E-5</v>
      </c>
      <c r="E6364" s="3">
        <v>-6214.25</v>
      </c>
      <c r="F6364" s="12">
        <v>0.106</v>
      </c>
      <c r="G6364" s="11">
        <v>0.23949999999999999</v>
      </c>
      <c r="H6364" s="14">
        <v>0</v>
      </c>
      <c r="I6364" s="3">
        <v>0.69581549751026472</v>
      </c>
      <c r="J6364" s="3">
        <v>0.74375846719566474</v>
      </c>
      <c r="K6364" s="14">
        <f t="shared" si="199"/>
        <v>0</v>
      </c>
      <c r="L6364" s="13"/>
    </row>
    <row r="6365" spans="1:12" x14ac:dyDescent="0.25">
      <c r="A6365" s="3">
        <v>6364</v>
      </c>
      <c r="B6365" s="3">
        <f t="shared" si="198"/>
        <v>38</v>
      </c>
      <c r="C6365" s="5">
        <v>45192.166666666664</v>
      </c>
      <c r="D6365" s="3">
        <v>7.9026710219382422E-5</v>
      </c>
      <c r="E6365" s="3">
        <v>-5805.5</v>
      </c>
      <c r="F6365" s="12">
        <v>9.9099999999999994E-2</v>
      </c>
      <c r="G6365" s="11">
        <v>0.2175</v>
      </c>
      <c r="H6365" s="14">
        <v>0</v>
      </c>
      <c r="I6365" s="3">
        <v>0.70559972045077313</v>
      </c>
      <c r="J6365" s="3">
        <v>0.74767756918908457</v>
      </c>
      <c r="K6365" s="14">
        <f t="shared" si="199"/>
        <v>0</v>
      </c>
      <c r="L6365" s="13"/>
    </row>
    <row r="6366" spans="1:12" x14ac:dyDescent="0.25">
      <c r="A6366" s="3">
        <v>6365</v>
      </c>
      <c r="B6366" s="3">
        <f t="shared" si="198"/>
        <v>38</v>
      </c>
      <c r="C6366" s="5">
        <v>45192.208333333336</v>
      </c>
      <c r="D6366" s="3">
        <v>8.1029886962744448E-5</v>
      </c>
      <c r="E6366" s="3">
        <v>-4675</v>
      </c>
      <c r="F6366" s="12">
        <v>8.8099999999999998E-2</v>
      </c>
      <c r="G6366" s="11">
        <v>0.20069999999999999</v>
      </c>
      <c r="H6366" s="14">
        <v>0</v>
      </c>
      <c r="I6366" s="3">
        <v>0.69756268017821266</v>
      </c>
      <c r="J6366" s="3">
        <v>0.75546738920069678</v>
      </c>
      <c r="K6366" s="14">
        <f t="shared" si="199"/>
        <v>0</v>
      </c>
      <c r="L6366" s="13"/>
    </row>
    <row r="6367" spans="1:12" x14ac:dyDescent="0.25">
      <c r="A6367" s="3">
        <v>6366</v>
      </c>
      <c r="B6367" s="3">
        <f t="shared" si="198"/>
        <v>38</v>
      </c>
      <c r="C6367" s="5">
        <v>45192.25</v>
      </c>
      <c r="D6367" s="3">
        <v>8.6882145234441063E-5</v>
      </c>
      <c r="E6367" s="3">
        <v>-3881.25</v>
      </c>
      <c r="F6367" s="12">
        <v>7.7299999999999994E-2</v>
      </c>
      <c r="G6367" s="11">
        <v>0.1794</v>
      </c>
      <c r="H6367" s="14">
        <v>1.2E-2</v>
      </c>
      <c r="I6367" s="3">
        <v>0.70149384118109548</v>
      </c>
      <c r="J6367" s="3">
        <v>0.77399845171279269</v>
      </c>
      <c r="K6367" s="14">
        <f t="shared" si="199"/>
        <v>1.2E-2</v>
      </c>
      <c r="L6367" s="13"/>
    </row>
    <row r="6368" spans="1:12" x14ac:dyDescent="0.25">
      <c r="A6368" s="3">
        <v>6367</v>
      </c>
      <c r="B6368" s="3">
        <f t="shared" si="198"/>
        <v>38</v>
      </c>
      <c r="C6368" s="5">
        <v>45192.291666666664</v>
      </c>
      <c r="D6368" s="3">
        <v>9.1764650461673901E-5</v>
      </c>
      <c r="E6368" s="3">
        <v>-4317</v>
      </c>
      <c r="F6368" s="12">
        <v>5.5399999999999998E-2</v>
      </c>
      <c r="G6368" s="11">
        <v>0.15429999999999999</v>
      </c>
      <c r="H6368" s="14">
        <v>0.11</v>
      </c>
      <c r="I6368" s="3">
        <v>0.725604961998777</v>
      </c>
      <c r="J6368" s="3">
        <v>0.79136829881943105</v>
      </c>
      <c r="K6368" s="14">
        <f t="shared" si="199"/>
        <v>0.11</v>
      </c>
      <c r="L6368" s="13"/>
    </row>
    <row r="6369" spans="1:12" x14ac:dyDescent="0.25">
      <c r="A6369" s="3">
        <v>6368</v>
      </c>
      <c r="B6369" s="3">
        <f t="shared" si="198"/>
        <v>38</v>
      </c>
      <c r="C6369" s="5">
        <v>45192.333333333336</v>
      </c>
      <c r="D6369" s="3">
        <v>9.9035621520641583E-5</v>
      </c>
      <c r="E6369" s="3">
        <v>-3379</v>
      </c>
      <c r="F6369" s="12">
        <v>4.4999999999999998E-2</v>
      </c>
      <c r="G6369" s="11">
        <v>0.1169</v>
      </c>
      <c r="H6369" s="14">
        <v>0.254</v>
      </c>
      <c r="I6369" s="3">
        <v>0.74333886607844846</v>
      </c>
      <c r="J6369" s="3">
        <v>0.80510934778401388</v>
      </c>
      <c r="K6369" s="14">
        <f t="shared" si="199"/>
        <v>0.254</v>
      </c>
      <c r="L6369" s="13"/>
    </row>
    <row r="6370" spans="1:12" x14ac:dyDescent="0.25">
      <c r="A6370" s="3">
        <v>6369</v>
      </c>
      <c r="B6370" s="3">
        <f t="shared" si="198"/>
        <v>38</v>
      </c>
      <c r="C6370" s="5">
        <v>45192.375</v>
      </c>
      <c r="D6370" s="3">
        <v>1.0555451698620358E-4</v>
      </c>
      <c r="E6370" s="3">
        <v>-1391.5</v>
      </c>
      <c r="F6370" s="12">
        <v>5.1999999999999998E-2</v>
      </c>
      <c r="G6370" s="11">
        <v>8.43E-2</v>
      </c>
      <c r="H6370" s="14">
        <v>0.38</v>
      </c>
      <c r="I6370" s="3">
        <v>0.74657115401415219</v>
      </c>
      <c r="J6370" s="3">
        <v>0.78754596477646599</v>
      </c>
      <c r="K6370" s="14">
        <f t="shared" si="199"/>
        <v>0.38</v>
      </c>
      <c r="L6370" s="13"/>
    </row>
    <row r="6371" spans="1:12" x14ac:dyDescent="0.25">
      <c r="A6371" s="3">
        <v>6370</v>
      </c>
      <c r="B6371" s="3">
        <f t="shared" si="198"/>
        <v>38</v>
      </c>
      <c r="C6371" s="5">
        <v>45192.416666666664</v>
      </c>
      <c r="D6371" s="3">
        <v>1.0772095181785917E-4</v>
      </c>
      <c r="E6371" s="3">
        <v>-900.75</v>
      </c>
      <c r="F6371" s="12">
        <v>4.8399999999999999E-2</v>
      </c>
      <c r="G6371" s="11">
        <v>6.3600000000000004E-2</v>
      </c>
      <c r="H6371" s="14">
        <v>0.47499999999999998</v>
      </c>
      <c r="I6371" s="3">
        <v>0.7481436184153053</v>
      </c>
      <c r="J6371" s="3">
        <v>0.77022450164505518</v>
      </c>
      <c r="K6371" s="14">
        <f t="shared" si="199"/>
        <v>0.47499999999999998</v>
      </c>
      <c r="L6371" s="13"/>
    </row>
    <row r="6372" spans="1:12" x14ac:dyDescent="0.25">
      <c r="A6372" s="3">
        <v>6371</v>
      </c>
      <c r="B6372" s="3">
        <f t="shared" si="198"/>
        <v>38</v>
      </c>
      <c r="C6372" s="5">
        <v>45192.458333333336</v>
      </c>
      <c r="D6372" s="3">
        <v>1.0905368201196229E-4</v>
      </c>
      <c r="E6372" s="3">
        <v>-321.5</v>
      </c>
      <c r="F6372" s="12">
        <v>4.02E-2</v>
      </c>
      <c r="G6372" s="11">
        <v>4.9200000000000001E-2</v>
      </c>
      <c r="H6372" s="14">
        <v>0.53100000000000003</v>
      </c>
      <c r="I6372" s="3">
        <v>0.72053813226172791</v>
      </c>
      <c r="J6372" s="3">
        <v>0.76088639442616601</v>
      </c>
      <c r="K6372" s="14">
        <f t="shared" si="199"/>
        <v>0.53100000000000003</v>
      </c>
      <c r="L6372" s="13"/>
    </row>
    <row r="6373" spans="1:12" x14ac:dyDescent="0.25">
      <c r="A6373" s="3">
        <v>6372</v>
      </c>
      <c r="B6373" s="3">
        <f t="shared" si="198"/>
        <v>38</v>
      </c>
      <c r="C6373" s="5">
        <v>45192.5</v>
      </c>
      <c r="D6373" s="3">
        <v>1.0757837308741612E-4</v>
      </c>
      <c r="E6373" s="3">
        <v>2609.25</v>
      </c>
      <c r="F6373" s="12">
        <v>3.3300000000000003E-2</v>
      </c>
      <c r="G6373" s="11">
        <v>4.0399999999999998E-2</v>
      </c>
      <c r="H6373" s="14">
        <v>0.54100000000000004</v>
      </c>
      <c r="I6373" s="3">
        <v>0.74229055647767972</v>
      </c>
      <c r="J6373" s="3">
        <v>0.75140313528159475</v>
      </c>
      <c r="K6373" s="14">
        <f t="shared" si="199"/>
        <v>0.54100000000000004</v>
      </c>
      <c r="L6373" s="13"/>
    </row>
    <row r="6374" spans="1:12" x14ac:dyDescent="0.25">
      <c r="A6374" s="3">
        <v>6373</v>
      </c>
      <c r="B6374" s="3">
        <f t="shared" si="198"/>
        <v>38</v>
      </c>
      <c r="C6374" s="5">
        <v>45192.541666666664</v>
      </c>
      <c r="D6374" s="3">
        <v>1.0515018112086319E-4</v>
      </c>
      <c r="E6374" s="3">
        <v>4030.75</v>
      </c>
      <c r="F6374" s="12">
        <v>2.8899999999999999E-2</v>
      </c>
      <c r="G6374" s="11">
        <v>3.6200000000000003E-2</v>
      </c>
      <c r="H6374" s="14">
        <v>0.503</v>
      </c>
      <c r="I6374" s="3">
        <v>0.73381672053813229</v>
      </c>
      <c r="J6374" s="3">
        <v>0.74975808012386302</v>
      </c>
      <c r="K6374" s="14">
        <f t="shared" si="199"/>
        <v>0.503</v>
      </c>
      <c r="L6374" s="13"/>
    </row>
    <row r="6375" spans="1:12" x14ac:dyDescent="0.25">
      <c r="A6375" s="3">
        <v>6374</v>
      </c>
      <c r="B6375" s="3">
        <f t="shared" si="198"/>
        <v>38</v>
      </c>
      <c r="C6375" s="5">
        <v>45192.583333333336</v>
      </c>
      <c r="D6375" s="3">
        <v>1.0260879687976005E-4</v>
      </c>
      <c r="E6375" s="3">
        <v>2437.75</v>
      </c>
      <c r="F6375" s="12">
        <v>2.64E-2</v>
      </c>
      <c r="G6375" s="11">
        <v>3.1E-2</v>
      </c>
      <c r="H6375" s="14">
        <v>0.42499999999999999</v>
      </c>
      <c r="I6375" s="3">
        <v>0.73276841093736356</v>
      </c>
      <c r="J6375" s="3">
        <v>0.74796787304044898</v>
      </c>
      <c r="K6375" s="14">
        <f t="shared" si="199"/>
        <v>0.42499999999999999</v>
      </c>
      <c r="L6375" s="13"/>
    </row>
    <row r="6376" spans="1:12" x14ac:dyDescent="0.25">
      <c r="A6376" s="3">
        <v>6375</v>
      </c>
      <c r="B6376" s="3">
        <f t="shared" si="198"/>
        <v>38</v>
      </c>
      <c r="C6376" s="5">
        <v>45192.625</v>
      </c>
      <c r="D6376" s="3">
        <v>1.0060670852365331E-4</v>
      </c>
      <c r="E6376" s="3">
        <v>-480.5</v>
      </c>
      <c r="F6376" s="12">
        <v>2.7799999999999998E-2</v>
      </c>
      <c r="G6376" s="11">
        <v>2.8199999999999999E-2</v>
      </c>
      <c r="H6376" s="14">
        <v>0.308</v>
      </c>
      <c r="I6376" s="3">
        <v>0.73940770507556564</v>
      </c>
      <c r="J6376" s="3">
        <v>0.7517418231081866</v>
      </c>
      <c r="K6376" s="14">
        <f t="shared" si="199"/>
        <v>0.308</v>
      </c>
      <c r="L6376" s="13"/>
    </row>
    <row r="6377" spans="1:12" x14ac:dyDescent="0.25">
      <c r="A6377" s="3">
        <v>6376</v>
      </c>
      <c r="B6377" s="3">
        <f t="shared" si="198"/>
        <v>38</v>
      </c>
      <c r="C6377" s="5">
        <v>45192.666666666664</v>
      </c>
      <c r="D6377" s="3">
        <v>1.0016210232986718E-4</v>
      </c>
      <c r="E6377" s="3">
        <v>-2084.75</v>
      </c>
      <c r="F6377" s="12">
        <v>3.3099999999999997E-2</v>
      </c>
      <c r="G6377" s="11">
        <v>3.2199999999999999E-2</v>
      </c>
      <c r="H6377" s="14">
        <v>0.17</v>
      </c>
      <c r="I6377" s="3">
        <v>0.7496287236830611</v>
      </c>
      <c r="J6377" s="3">
        <v>0.76456357654344886</v>
      </c>
      <c r="K6377" s="14">
        <f t="shared" si="199"/>
        <v>0.17</v>
      </c>
      <c r="L6377" s="13"/>
    </row>
    <row r="6378" spans="1:12" x14ac:dyDescent="0.25">
      <c r="A6378" s="3">
        <v>6377</v>
      </c>
      <c r="B6378" s="3">
        <f t="shared" si="198"/>
        <v>38</v>
      </c>
      <c r="C6378" s="5">
        <v>45192.708333333336</v>
      </c>
      <c r="D6378" s="3">
        <v>1.0239003104144668E-4</v>
      </c>
      <c r="E6378" s="3">
        <v>-6183.25</v>
      </c>
      <c r="F6378" s="12">
        <v>5.11E-2</v>
      </c>
      <c r="G6378" s="11">
        <v>4.4400000000000002E-2</v>
      </c>
      <c r="H6378" s="14">
        <v>5.0999999999999997E-2</v>
      </c>
      <c r="I6378" s="3">
        <v>0.7083952127194898</v>
      </c>
      <c r="J6378" s="3">
        <v>0.79175537062125023</v>
      </c>
      <c r="K6378" s="14">
        <f t="shared" si="199"/>
        <v>5.0999999999999997E-2</v>
      </c>
      <c r="L6378" s="13"/>
    </row>
    <row r="6379" spans="1:12" x14ac:dyDescent="0.25">
      <c r="A6379" s="3">
        <v>6378</v>
      </c>
      <c r="B6379" s="3">
        <f t="shared" si="198"/>
        <v>38</v>
      </c>
      <c r="C6379" s="5">
        <v>45192.75</v>
      </c>
      <c r="D6379" s="3">
        <v>1.0504188658896179E-4</v>
      </c>
      <c r="E6379" s="3">
        <v>-9925.25</v>
      </c>
      <c r="F6379" s="12">
        <v>9.9400000000000002E-2</v>
      </c>
      <c r="G6379" s="11">
        <v>7.0999999999999994E-2</v>
      </c>
      <c r="H6379" s="14">
        <v>0</v>
      </c>
      <c r="I6379" s="3">
        <v>0.70682274831833669</v>
      </c>
      <c r="J6379" s="3">
        <v>0.82847880781885042</v>
      </c>
      <c r="K6379" s="14">
        <f t="shared" si="199"/>
        <v>0</v>
      </c>
      <c r="L6379" s="13"/>
    </row>
    <row r="6380" spans="1:12" x14ac:dyDescent="0.25">
      <c r="A6380" s="3">
        <v>6379</v>
      </c>
      <c r="B6380" s="3">
        <f t="shared" si="198"/>
        <v>38</v>
      </c>
      <c r="C6380" s="5">
        <v>45192.791666666664</v>
      </c>
      <c r="D6380" s="3">
        <v>1.0631366709676865E-4</v>
      </c>
      <c r="E6380" s="3">
        <v>-10151</v>
      </c>
      <c r="F6380" s="12">
        <v>0.1434</v>
      </c>
      <c r="G6380" s="11">
        <v>0.1255</v>
      </c>
      <c r="H6380" s="14">
        <v>0</v>
      </c>
      <c r="I6380" s="3">
        <v>0.71599545732506331</v>
      </c>
      <c r="J6380" s="3">
        <v>0.83834913876524098</v>
      </c>
      <c r="K6380" s="14">
        <f t="shared" si="199"/>
        <v>0</v>
      </c>
      <c r="L6380" s="13"/>
    </row>
    <row r="6381" spans="1:12" x14ac:dyDescent="0.25">
      <c r="A6381" s="3">
        <v>6380</v>
      </c>
      <c r="B6381" s="3">
        <f t="shared" si="198"/>
        <v>38</v>
      </c>
      <c r="C6381" s="5">
        <v>45192.833333333336</v>
      </c>
      <c r="D6381" s="3">
        <v>1.0292987112007072E-4</v>
      </c>
      <c r="E6381" s="3">
        <v>-9969.25</v>
      </c>
      <c r="F6381" s="12">
        <v>0.1789</v>
      </c>
      <c r="G6381" s="11">
        <v>0.20860000000000001</v>
      </c>
      <c r="H6381" s="14">
        <v>0</v>
      </c>
      <c r="I6381" s="3">
        <v>0.69022451297283127</v>
      </c>
      <c r="J6381" s="3">
        <v>0.83486549254886777</v>
      </c>
      <c r="K6381" s="14">
        <f t="shared" si="199"/>
        <v>0</v>
      </c>
      <c r="L6381" s="13"/>
    </row>
    <row r="6382" spans="1:12" x14ac:dyDescent="0.25">
      <c r="A6382" s="3">
        <v>6381</v>
      </c>
      <c r="B6382" s="3">
        <f t="shared" si="198"/>
        <v>38</v>
      </c>
      <c r="C6382" s="5">
        <v>45192.875</v>
      </c>
      <c r="D6382" s="3">
        <v>9.6315741769670808E-5</v>
      </c>
      <c r="E6382" s="3">
        <v>-9254.75</v>
      </c>
      <c r="F6382" s="12">
        <v>0.20830000000000001</v>
      </c>
      <c r="G6382" s="11">
        <v>0.28560000000000002</v>
      </c>
      <c r="H6382" s="14">
        <v>0</v>
      </c>
      <c r="I6382" s="3">
        <v>0.69555342011007248</v>
      </c>
      <c r="J6382" s="3">
        <v>0.81856009289723242</v>
      </c>
      <c r="K6382" s="14">
        <f t="shared" si="199"/>
        <v>0</v>
      </c>
      <c r="L6382" s="13"/>
    </row>
    <row r="6383" spans="1:12" x14ac:dyDescent="0.25">
      <c r="A6383" s="3">
        <v>6382</v>
      </c>
      <c r="B6383" s="3">
        <f t="shared" si="198"/>
        <v>38</v>
      </c>
      <c r="C6383" s="5">
        <v>45192.916666666664</v>
      </c>
      <c r="D6383" s="3">
        <v>9.1483846549808977E-5</v>
      </c>
      <c r="E6383" s="3">
        <v>-7789.25</v>
      </c>
      <c r="F6383" s="12">
        <v>0.21659999999999999</v>
      </c>
      <c r="G6383" s="11">
        <v>0.32369999999999999</v>
      </c>
      <c r="H6383" s="14">
        <v>0</v>
      </c>
      <c r="I6383" s="3">
        <v>0.70664803005154186</v>
      </c>
      <c r="J6383" s="3">
        <v>0.792916586026708</v>
      </c>
      <c r="K6383" s="14">
        <f t="shared" si="199"/>
        <v>0</v>
      </c>
      <c r="L6383" s="13"/>
    </row>
    <row r="6384" spans="1:12" x14ac:dyDescent="0.25">
      <c r="A6384" s="3">
        <v>6383</v>
      </c>
      <c r="B6384" s="3">
        <f t="shared" si="198"/>
        <v>38</v>
      </c>
      <c r="C6384" s="5">
        <v>45192.958333333336</v>
      </c>
      <c r="D6384" s="3">
        <v>8.5711584741376203E-5</v>
      </c>
      <c r="E6384" s="3">
        <v>-7298.75</v>
      </c>
      <c r="F6384" s="12">
        <v>0.216</v>
      </c>
      <c r="G6384" s="11">
        <v>0.38390000000000002</v>
      </c>
      <c r="H6384" s="14">
        <v>0</v>
      </c>
      <c r="I6384" s="3">
        <v>0.67353891849392855</v>
      </c>
      <c r="J6384" s="3">
        <v>0.78023998451712795</v>
      </c>
      <c r="K6384" s="14">
        <f t="shared" si="199"/>
        <v>0</v>
      </c>
      <c r="L6384" s="13"/>
    </row>
    <row r="6385" spans="1:12" x14ac:dyDescent="0.25">
      <c r="A6385" s="3">
        <v>6384</v>
      </c>
      <c r="B6385" s="3">
        <f t="shared" si="198"/>
        <v>39</v>
      </c>
      <c r="C6385" s="5">
        <v>45193</v>
      </c>
      <c r="D6385" s="3">
        <v>8.0691942719976766E-5</v>
      </c>
      <c r="E6385" s="3">
        <v>-7437</v>
      </c>
      <c r="F6385" s="12">
        <v>0.223</v>
      </c>
      <c r="G6385" s="11">
        <v>0.49930000000000002</v>
      </c>
      <c r="H6385" s="14">
        <v>0</v>
      </c>
      <c r="I6385" s="3">
        <v>0.66724906088931601</v>
      </c>
      <c r="J6385" s="3">
        <v>0.76548287207276955</v>
      </c>
      <c r="K6385" s="14">
        <f t="shared" si="199"/>
        <v>0</v>
      </c>
      <c r="L6385" s="13"/>
    </row>
    <row r="6386" spans="1:12" x14ac:dyDescent="0.25">
      <c r="A6386" s="3">
        <v>6385</v>
      </c>
      <c r="B6386" s="3">
        <f t="shared" si="198"/>
        <v>39</v>
      </c>
      <c r="C6386" s="5">
        <v>45193.041666666664</v>
      </c>
      <c r="D6386" s="3">
        <v>7.6786265054367079E-5</v>
      </c>
      <c r="E6386" s="3">
        <v>-8285.75</v>
      </c>
      <c r="F6386" s="12">
        <v>0.24030000000000001</v>
      </c>
      <c r="G6386" s="11">
        <v>0.60299999999999998</v>
      </c>
      <c r="H6386" s="14">
        <v>0</v>
      </c>
      <c r="I6386" s="3">
        <v>0.67048134882501964</v>
      </c>
      <c r="J6386" s="3">
        <v>0.75793497193729442</v>
      </c>
      <c r="K6386" s="14">
        <f t="shared" si="199"/>
        <v>0</v>
      </c>
      <c r="L6386" s="13"/>
    </row>
    <row r="6387" spans="1:12" x14ac:dyDescent="0.25">
      <c r="A6387" s="3">
        <v>6386</v>
      </c>
      <c r="B6387" s="3">
        <f t="shared" si="198"/>
        <v>39</v>
      </c>
      <c r="C6387" s="5">
        <v>45193.083333333336</v>
      </c>
      <c r="D6387" s="3">
        <v>7.3736059771415668E-5</v>
      </c>
      <c r="E6387" s="3">
        <v>-9632.5</v>
      </c>
      <c r="F6387" s="12">
        <v>0.26829999999999998</v>
      </c>
      <c r="G6387" s="11">
        <v>0.66769999999999996</v>
      </c>
      <c r="H6387" s="14">
        <v>0</v>
      </c>
      <c r="I6387" s="3">
        <v>0.66550187822136808</v>
      </c>
      <c r="J6387" s="3">
        <v>0.75377395006773762</v>
      </c>
      <c r="K6387" s="14">
        <f t="shared" si="199"/>
        <v>0</v>
      </c>
      <c r="L6387" s="13"/>
    </row>
    <row r="6388" spans="1:12" x14ac:dyDescent="0.25">
      <c r="A6388" s="3">
        <v>6387</v>
      </c>
      <c r="B6388" s="3">
        <f t="shared" si="198"/>
        <v>39</v>
      </c>
      <c r="C6388" s="5">
        <v>45193.125</v>
      </c>
      <c r="D6388" s="3">
        <v>7.2432716033205385E-5</v>
      </c>
      <c r="E6388" s="3">
        <v>-10429</v>
      </c>
      <c r="F6388" s="12">
        <v>0.28070000000000001</v>
      </c>
      <c r="G6388" s="11">
        <v>0.71830000000000005</v>
      </c>
      <c r="H6388" s="14">
        <v>0</v>
      </c>
      <c r="I6388" s="3">
        <v>0.64261378527125013</v>
      </c>
      <c r="J6388" s="3">
        <v>0.75164505515773172</v>
      </c>
      <c r="K6388" s="14">
        <f t="shared" si="199"/>
        <v>0</v>
      </c>
      <c r="L6388" s="13"/>
    </row>
    <row r="6389" spans="1:12" x14ac:dyDescent="0.25">
      <c r="A6389" s="3">
        <v>6388</v>
      </c>
      <c r="B6389" s="3">
        <f t="shared" si="198"/>
        <v>39</v>
      </c>
      <c r="C6389" s="5">
        <v>45193.166666666664</v>
      </c>
      <c r="D6389" s="3">
        <v>7.2227555035583139E-5</v>
      </c>
      <c r="E6389" s="3">
        <v>-10958.5</v>
      </c>
      <c r="F6389" s="12">
        <v>0.2903</v>
      </c>
      <c r="G6389" s="11">
        <v>0.77739999999999998</v>
      </c>
      <c r="H6389" s="14">
        <v>0</v>
      </c>
      <c r="I6389" s="3">
        <v>0.63588713199965052</v>
      </c>
      <c r="J6389" s="3">
        <v>0.75188697503386881</v>
      </c>
      <c r="K6389" s="14">
        <f t="shared" si="199"/>
        <v>0</v>
      </c>
      <c r="L6389" s="13"/>
    </row>
    <row r="6390" spans="1:12" x14ac:dyDescent="0.25">
      <c r="A6390" s="3">
        <v>6389</v>
      </c>
      <c r="B6390" s="3">
        <f t="shared" si="198"/>
        <v>39</v>
      </c>
      <c r="C6390" s="5">
        <v>45193.208333333336</v>
      </c>
      <c r="D6390" s="3">
        <v>7.3104795163347219E-5</v>
      </c>
      <c r="E6390" s="3">
        <v>-10968</v>
      </c>
      <c r="F6390" s="12">
        <v>0.31680000000000003</v>
      </c>
      <c r="G6390" s="11">
        <v>0.82969999999999999</v>
      </c>
      <c r="H6390" s="14">
        <v>0</v>
      </c>
      <c r="I6390" s="3">
        <v>0.63204333013016512</v>
      </c>
      <c r="J6390" s="3">
        <v>0.76122508225275787</v>
      </c>
      <c r="K6390" s="14">
        <f t="shared" si="199"/>
        <v>0</v>
      </c>
      <c r="L6390" s="13"/>
    </row>
    <row r="6391" spans="1:12" x14ac:dyDescent="0.25">
      <c r="A6391" s="3">
        <v>6390</v>
      </c>
      <c r="B6391" s="3">
        <f t="shared" si="198"/>
        <v>39</v>
      </c>
      <c r="C6391" s="5">
        <v>45193.25</v>
      </c>
      <c r="D6391" s="3">
        <v>7.5745222644681785E-5</v>
      </c>
      <c r="E6391" s="3">
        <v>-11785</v>
      </c>
      <c r="F6391" s="12">
        <v>0.33910000000000001</v>
      </c>
      <c r="G6391" s="11">
        <v>0.86060000000000003</v>
      </c>
      <c r="H6391" s="14">
        <v>2E-3</v>
      </c>
      <c r="I6391" s="3">
        <v>0.63579977286625322</v>
      </c>
      <c r="J6391" s="3">
        <v>0.7842074704857751</v>
      </c>
      <c r="K6391" s="14">
        <f t="shared" si="199"/>
        <v>2E-3</v>
      </c>
      <c r="L6391" s="13"/>
    </row>
    <row r="6392" spans="1:12" x14ac:dyDescent="0.25">
      <c r="A6392" s="3">
        <v>6391</v>
      </c>
      <c r="B6392" s="3">
        <f t="shared" si="198"/>
        <v>39</v>
      </c>
      <c r="C6392" s="5">
        <v>45193.291666666664</v>
      </c>
      <c r="D6392" s="3">
        <v>7.981089323681917E-5</v>
      </c>
      <c r="E6392" s="3">
        <v>-11628</v>
      </c>
      <c r="F6392" s="12">
        <v>0.35780000000000001</v>
      </c>
      <c r="G6392" s="11">
        <v>0.8821</v>
      </c>
      <c r="H6392" s="14">
        <v>3.1E-2</v>
      </c>
      <c r="I6392" s="3">
        <v>0.62304533939023321</v>
      </c>
      <c r="J6392" s="3">
        <v>0.78154635184826782</v>
      </c>
      <c r="K6392" s="14">
        <f t="shared" si="199"/>
        <v>3.1E-2</v>
      </c>
      <c r="L6392" s="13"/>
    </row>
    <row r="6393" spans="1:12" x14ac:dyDescent="0.25">
      <c r="A6393" s="3">
        <v>6392</v>
      </c>
      <c r="B6393" s="3">
        <f t="shared" si="198"/>
        <v>39</v>
      </c>
      <c r="C6393" s="5">
        <v>45193.333333333336</v>
      </c>
      <c r="D6393" s="3">
        <v>8.6368426449943972E-5</v>
      </c>
      <c r="E6393" s="3">
        <v>-10039.75</v>
      </c>
      <c r="F6393" s="12">
        <v>0.37469999999999998</v>
      </c>
      <c r="G6393" s="11">
        <v>0.90229999999999999</v>
      </c>
      <c r="H6393" s="14">
        <v>7.9000000000000001E-2</v>
      </c>
      <c r="I6393" s="3">
        <v>0.61736699571940246</v>
      </c>
      <c r="J6393" s="3">
        <v>0.79393264950648346</v>
      </c>
      <c r="K6393" s="14">
        <f t="shared" si="199"/>
        <v>7.9000000000000001E-2</v>
      </c>
      <c r="L6393" s="13"/>
    </row>
    <row r="6394" spans="1:12" x14ac:dyDescent="0.25">
      <c r="A6394" s="3">
        <v>6393</v>
      </c>
      <c r="B6394" s="3">
        <f t="shared" si="198"/>
        <v>39</v>
      </c>
      <c r="C6394" s="5">
        <v>45193.375</v>
      </c>
      <c r="D6394" s="3">
        <v>9.3385803278428991E-5</v>
      </c>
      <c r="E6394" s="3">
        <v>-9385</v>
      </c>
      <c r="F6394" s="12">
        <v>0.38750000000000001</v>
      </c>
      <c r="G6394" s="11">
        <v>0.91900000000000004</v>
      </c>
      <c r="H6394" s="14">
        <v>0.14199999999999999</v>
      </c>
      <c r="I6394" s="3">
        <v>0.60321481610902417</v>
      </c>
      <c r="J6394" s="3">
        <v>0.78140119992258561</v>
      </c>
      <c r="K6394" s="14">
        <f t="shared" si="199"/>
        <v>0.14199999999999999</v>
      </c>
      <c r="L6394" s="13"/>
    </row>
    <row r="6395" spans="1:12" x14ac:dyDescent="0.25">
      <c r="A6395" s="3">
        <v>6394</v>
      </c>
      <c r="B6395" s="3">
        <f t="shared" si="198"/>
        <v>39</v>
      </c>
      <c r="C6395" s="5">
        <v>45193.416666666664</v>
      </c>
      <c r="D6395" s="3">
        <v>9.704006348806659E-5</v>
      </c>
      <c r="E6395" s="3">
        <v>-3811.5</v>
      </c>
      <c r="F6395" s="12">
        <v>0.41420000000000001</v>
      </c>
      <c r="G6395" s="11">
        <v>0.91510000000000002</v>
      </c>
      <c r="H6395" s="14">
        <v>0.20699999999999999</v>
      </c>
      <c r="I6395" s="3">
        <v>0.60548615357735647</v>
      </c>
      <c r="J6395" s="3">
        <v>0.76717631120572871</v>
      </c>
      <c r="K6395" s="14">
        <f t="shared" si="199"/>
        <v>0.20699999999999999</v>
      </c>
      <c r="L6395" s="13"/>
    </row>
    <row r="6396" spans="1:12" x14ac:dyDescent="0.25">
      <c r="A6396" s="3">
        <v>6395</v>
      </c>
      <c r="B6396" s="3">
        <f t="shared" si="198"/>
        <v>39</v>
      </c>
      <c r="C6396" s="5">
        <v>45193.458333333336</v>
      </c>
      <c r="D6396" s="3">
        <v>9.9803478729248971E-5</v>
      </c>
      <c r="E6396" s="3">
        <v>-587.75</v>
      </c>
      <c r="F6396" s="12">
        <v>0.42420000000000002</v>
      </c>
      <c r="G6396" s="11">
        <v>0.90080000000000005</v>
      </c>
      <c r="H6396" s="14">
        <v>0.25</v>
      </c>
      <c r="I6396" s="3">
        <v>0.62138551585568269</v>
      </c>
      <c r="J6396" s="3">
        <v>0.75827365976388617</v>
      </c>
      <c r="K6396" s="14">
        <f t="shared" si="199"/>
        <v>0.25</v>
      </c>
      <c r="L6396" s="13"/>
    </row>
    <row r="6397" spans="1:12" x14ac:dyDescent="0.25">
      <c r="A6397" s="3">
        <v>6396</v>
      </c>
      <c r="B6397" s="3">
        <f t="shared" si="198"/>
        <v>39</v>
      </c>
      <c r="C6397" s="5">
        <v>45193.5</v>
      </c>
      <c r="D6397" s="3">
        <v>9.7974988140361061E-5</v>
      </c>
      <c r="E6397" s="3">
        <v>3851.5</v>
      </c>
      <c r="F6397" s="12">
        <v>0.4163</v>
      </c>
      <c r="G6397" s="11">
        <v>0.90090000000000003</v>
      </c>
      <c r="H6397" s="14">
        <v>0.251</v>
      </c>
      <c r="I6397" s="3">
        <v>0.5997204507731283</v>
      </c>
      <c r="J6397" s="3">
        <v>0.74966131217340815</v>
      </c>
      <c r="K6397" s="14">
        <f t="shared" si="199"/>
        <v>0.251</v>
      </c>
      <c r="L6397" s="13"/>
    </row>
    <row r="6398" spans="1:12" x14ac:dyDescent="0.25">
      <c r="A6398" s="3">
        <v>6397</v>
      </c>
      <c r="B6398" s="3">
        <f t="shared" si="198"/>
        <v>39</v>
      </c>
      <c r="C6398" s="5">
        <v>45193.541666666664</v>
      </c>
      <c r="D6398" s="3">
        <v>9.3356961016163788E-5</v>
      </c>
      <c r="E6398" s="3">
        <v>3491.75</v>
      </c>
      <c r="F6398" s="12">
        <v>0.39729999999999999</v>
      </c>
      <c r="G6398" s="11">
        <v>0.90180000000000005</v>
      </c>
      <c r="H6398" s="14">
        <v>0.21199999999999999</v>
      </c>
      <c r="I6398" s="3">
        <v>0.61789115051978682</v>
      </c>
      <c r="J6398" s="3">
        <v>0.74714534546158318</v>
      </c>
      <c r="K6398" s="14">
        <f t="shared" si="199"/>
        <v>0.21199999999999999</v>
      </c>
      <c r="L6398" s="13"/>
    </row>
    <row r="6399" spans="1:12" x14ac:dyDescent="0.25">
      <c r="A6399" s="3">
        <v>6398</v>
      </c>
      <c r="B6399" s="3">
        <f t="shared" si="198"/>
        <v>39</v>
      </c>
      <c r="C6399" s="5">
        <v>45193.583333333336</v>
      </c>
      <c r="D6399" s="3">
        <v>8.9670593382495131E-5</v>
      </c>
      <c r="E6399" s="3">
        <v>3704</v>
      </c>
      <c r="F6399" s="12">
        <v>0.38629999999999998</v>
      </c>
      <c r="G6399" s="11">
        <v>0.87819999999999998</v>
      </c>
      <c r="H6399" s="14">
        <v>0.17499999999999999</v>
      </c>
      <c r="I6399" s="3">
        <v>0.61570717218485194</v>
      </c>
      <c r="J6399" s="3">
        <v>0.74695180956067353</v>
      </c>
      <c r="K6399" s="14">
        <f t="shared" si="199"/>
        <v>0.17499999999999999</v>
      </c>
      <c r="L6399" s="13"/>
    </row>
    <row r="6400" spans="1:12" x14ac:dyDescent="0.25">
      <c r="A6400" s="3">
        <v>6399</v>
      </c>
      <c r="B6400" s="3">
        <f t="shared" si="198"/>
        <v>39</v>
      </c>
      <c r="C6400" s="5">
        <v>45193.625</v>
      </c>
      <c r="D6400" s="3">
        <v>8.8906001335653599E-5</v>
      </c>
      <c r="E6400" s="3">
        <v>1497.25</v>
      </c>
      <c r="F6400" s="12">
        <v>0.38800000000000001</v>
      </c>
      <c r="G6400" s="11">
        <v>0.8145</v>
      </c>
      <c r="H6400" s="14">
        <v>0.128</v>
      </c>
      <c r="I6400" s="3">
        <v>0.62435572639119419</v>
      </c>
      <c r="J6400" s="3">
        <v>0.75232243081091543</v>
      </c>
      <c r="K6400" s="14">
        <f t="shared" si="199"/>
        <v>0.128</v>
      </c>
      <c r="L6400" s="13"/>
    </row>
    <row r="6401" spans="1:12" x14ac:dyDescent="0.25">
      <c r="A6401" s="3">
        <v>6400</v>
      </c>
      <c r="B6401" s="3">
        <f t="shared" si="198"/>
        <v>39</v>
      </c>
      <c r="C6401" s="5">
        <v>45193.666666666664</v>
      </c>
      <c r="D6401" s="3">
        <v>8.9587331757465407E-5</v>
      </c>
      <c r="E6401" s="3">
        <v>-4680.75</v>
      </c>
      <c r="F6401" s="12">
        <v>0.41339999999999999</v>
      </c>
      <c r="G6401" s="11">
        <v>0.74239999999999995</v>
      </c>
      <c r="H6401" s="14">
        <v>7.2999999999999995E-2</v>
      </c>
      <c r="I6401" s="3">
        <v>0.6349261815322792</v>
      </c>
      <c r="J6401" s="3">
        <v>0.75919295529320685</v>
      </c>
      <c r="K6401" s="14">
        <f t="shared" si="199"/>
        <v>7.2999999999999995E-2</v>
      </c>
      <c r="L6401" s="13"/>
    </row>
    <row r="6402" spans="1:12" x14ac:dyDescent="0.25">
      <c r="A6402" s="3">
        <v>6401</v>
      </c>
      <c r="B6402" s="3">
        <f t="shared" si="198"/>
        <v>39</v>
      </c>
      <c r="C6402" s="5">
        <v>45193.708333333336</v>
      </c>
      <c r="D6402" s="3">
        <v>9.3114794851861674E-5</v>
      </c>
      <c r="E6402" s="3">
        <v>-8960.25</v>
      </c>
      <c r="F6402" s="12">
        <v>0.46429999999999999</v>
      </c>
      <c r="G6402" s="11">
        <v>0.73089999999999999</v>
      </c>
      <c r="H6402" s="14">
        <v>2.5999999999999999E-2</v>
      </c>
      <c r="I6402" s="3">
        <v>0.64112868000349432</v>
      </c>
      <c r="J6402" s="3">
        <v>0.7858041416682795</v>
      </c>
      <c r="K6402" s="14">
        <f t="shared" si="199"/>
        <v>2.5999999999999999E-2</v>
      </c>
      <c r="L6402" s="13"/>
    </row>
    <row r="6403" spans="1:12" x14ac:dyDescent="0.25">
      <c r="A6403" s="3">
        <v>6402</v>
      </c>
      <c r="B6403" s="3">
        <f t="shared" ref="B6403:B6466" si="200">WEEKNUM(C6403)</f>
        <v>39</v>
      </c>
      <c r="C6403" s="5">
        <v>45193.75</v>
      </c>
      <c r="D6403" s="3">
        <v>9.7559224208840125E-5</v>
      </c>
      <c r="E6403" s="3">
        <v>-12867.25</v>
      </c>
      <c r="F6403" s="12">
        <v>0.51370000000000005</v>
      </c>
      <c r="G6403" s="11">
        <v>0.76849999999999996</v>
      </c>
      <c r="H6403" s="14">
        <v>0</v>
      </c>
      <c r="I6403" s="3">
        <v>0.63597449113304794</v>
      </c>
      <c r="J6403" s="3">
        <v>0.82755951228952973</v>
      </c>
      <c r="K6403" s="14">
        <f t="shared" ref="K6403:K6466" si="201">H6403</f>
        <v>0</v>
      </c>
      <c r="L6403" s="13"/>
    </row>
    <row r="6404" spans="1:12" x14ac:dyDescent="0.25">
      <c r="A6404" s="3">
        <v>6403</v>
      </c>
      <c r="B6404" s="3">
        <f t="shared" si="200"/>
        <v>39</v>
      </c>
      <c r="C6404" s="5">
        <v>45193.791666666664</v>
      </c>
      <c r="D6404" s="3">
        <v>1.0076125951390455E-4</v>
      </c>
      <c r="E6404" s="3">
        <v>-13158.75</v>
      </c>
      <c r="F6404" s="12">
        <v>0.55389999999999995</v>
      </c>
      <c r="G6404" s="11">
        <v>0.87480000000000002</v>
      </c>
      <c r="H6404" s="14">
        <v>0</v>
      </c>
      <c r="I6404" s="3">
        <v>0.6319559709967677</v>
      </c>
      <c r="J6404" s="3">
        <v>0.8359783239790981</v>
      </c>
      <c r="K6404" s="14">
        <f t="shared" si="201"/>
        <v>0</v>
      </c>
      <c r="L6404" s="13"/>
    </row>
    <row r="6405" spans="1:12" x14ac:dyDescent="0.25">
      <c r="A6405" s="3">
        <v>6404</v>
      </c>
      <c r="B6405" s="3">
        <f t="shared" si="200"/>
        <v>39</v>
      </c>
      <c r="C6405" s="5">
        <v>45193.833333333336</v>
      </c>
      <c r="D6405" s="3">
        <v>9.8665569853842843E-5</v>
      </c>
      <c r="E6405" s="3">
        <v>-11519.25</v>
      </c>
      <c r="F6405" s="12">
        <v>0.55930000000000002</v>
      </c>
      <c r="G6405" s="11">
        <v>0.94750000000000001</v>
      </c>
      <c r="H6405" s="14">
        <v>0</v>
      </c>
      <c r="I6405" s="3">
        <v>0.62033720625491395</v>
      </c>
      <c r="J6405" s="3">
        <v>0.83070447067931097</v>
      </c>
      <c r="K6405" s="14">
        <f t="shared" si="201"/>
        <v>0</v>
      </c>
      <c r="L6405" s="13"/>
    </row>
    <row r="6406" spans="1:12" x14ac:dyDescent="0.25">
      <c r="A6406" s="3">
        <v>6405</v>
      </c>
      <c r="B6406" s="3">
        <f t="shared" si="200"/>
        <v>39</v>
      </c>
      <c r="C6406" s="5">
        <v>45193.875</v>
      </c>
      <c r="D6406" s="3">
        <v>9.3642118477049889E-5</v>
      </c>
      <c r="E6406" s="3">
        <v>-9473.75</v>
      </c>
      <c r="F6406" s="12">
        <v>0.54969999999999997</v>
      </c>
      <c r="G6406" s="11">
        <v>0.96060000000000001</v>
      </c>
      <c r="H6406" s="14">
        <v>0</v>
      </c>
      <c r="I6406" s="3">
        <v>0.62059928365510619</v>
      </c>
      <c r="J6406" s="3">
        <v>0.81396361525062899</v>
      </c>
      <c r="K6406" s="14">
        <f t="shared" si="201"/>
        <v>0</v>
      </c>
      <c r="L6406" s="13"/>
    </row>
    <row r="6407" spans="1:12" x14ac:dyDescent="0.25">
      <c r="A6407" s="3">
        <v>6406</v>
      </c>
      <c r="B6407" s="3">
        <f t="shared" si="200"/>
        <v>39</v>
      </c>
      <c r="C6407" s="5">
        <v>45193.916666666664</v>
      </c>
      <c r="D6407" s="3">
        <v>8.9931806323764827E-5</v>
      </c>
      <c r="E6407" s="3">
        <v>-7023.25</v>
      </c>
      <c r="F6407" s="12">
        <v>0.53859999999999997</v>
      </c>
      <c r="G6407" s="11">
        <v>0.9577</v>
      </c>
      <c r="H6407" s="14">
        <v>0</v>
      </c>
      <c r="I6407" s="3">
        <v>0.58486939809557092</v>
      </c>
      <c r="J6407" s="3">
        <v>0.78502999806464102</v>
      </c>
      <c r="K6407" s="14">
        <f t="shared" si="201"/>
        <v>0</v>
      </c>
      <c r="L6407" s="13"/>
    </row>
    <row r="6408" spans="1:12" x14ac:dyDescent="0.25">
      <c r="A6408" s="3">
        <v>6407</v>
      </c>
      <c r="B6408" s="3">
        <f t="shared" si="200"/>
        <v>39</v>
      </c>
      <c r="C6408" s="5">
        <v>45193.958333333336</v>
      </c>
      <c r="D6408" s="3">
        <v>8.5503158581988088E-5</v>
      </c>
      <c r="E6408" s="3">
        <v>-5794.25</v>
      </c>
      <c r="F6408" s="12">
        <v>0.47949999999999998</v>
      </c>
      <c r="G6408" s="11">
        <v>0.93679999999999997</v>
      </c>
      <c r="H6408" s="14">
        <v>0</v>
      </c>
      <c r="I6408" s="3">
        <v>0.59526513496986111</v>
      </c>
      <c r="J6408" s="3">
        <v>0.76838591058641381</v>
      </c>
      <c r="K6408" s="14">
        <f t="shared" si="201"/>
        <v>0</v>
      </c>
      <c r="L6408" s="13"/>
    </row>
    <row r="6409" spans="1:12" x14ac:dyDescent="0.25">
      <c r="A6409" s="3">
        <v>6408</v>
      </c>
      <c r="B6409" s="3">
        <f t="shared" si="200"/>
        <v>39</v>
      </c>
      <c r="C6409" s="5">
        <v>45194</v>
      </c>
      <c r="D6409" s="3">
        <v>8.213840938225774E-5</v>
      </c>
      <c r="E6409" s="3">
        <v>-5223.25</v>
      </c>
      <c r="F6409" s="12">
        <v>0.40239999999999998</v>
      </c>
      <c r="G6409" s="11">
        <v>0.8881</v>
      </c>
      <c r="H6409" s="14">
        <v>0</v>
      </c>
      <c r="I6409" s="3">
        <v>0.61116449724818733</v>
      </c>
      <c r="J6409" s="3">
        <v>0.7487904006193149</v>
      </c>
      <c r="K6409" s="14">
        <f t="shared" si="201"/>
        <v>0</v>
      </c>
      <c r="L6409" s="13"/>
    </row>
    <row r="6410" spans="1:12" x14ac:dyDescent="0.25">
      <c r="A6410" s="3">
        <v>6409</v>
      </c>
      <c r="B6410" s="3">
        <f t="shared" si="200"/>
        <v>39</v>
      </c>
      <c r="C6410" s="5">
        <v>45194.041666666664</v>
      </c>
      <c r="D6410" s="3">
        <v>8.0413859776250064E-5</v>
      </c>
      <c r="E6410" s="3">
        <v>-4465.5</v>
      </c>
      <c r="F6410" s="12">
        <v>0.36049999999999999</v>
      </c>
      <c r="G6410" s="11">
        <v>0.82320000000000004</v>
      </c>
      <c r="H6410" s="14">
        <v>0</v>
      </c>
      <c r="I6410" s="3">
        <v>0.59482833930287415</v>
      </c>
      <c r="J6410" s="3">
        <v>0.74322624346816335</v>
      </c>
      <c r="K6410" s="14">
        <f t="shared" si="201"/>
        <v>0</v>
      </c>
      <c r="L6410" s="13"/>
    </row>
    <row r="6411" spans="1:12" x14ac:dyDescent="0.25">
      <c r="A6411" s="3">
        <v>6410</v>
      </c>
      <c r="B6411" s="3">
        <f t="shared" si="200"/>
        <v>39</v>
      </c>
      <c r="C6411" s="5">
        <v>45194.083333333336</v>
      </c>
      <c r="D6411" s="3">
        <v>8.0063943273674199E-5</v>
      </c>
      <c r="E6411" s="3">
        <v>-4185</v>
      </c>
      <c r="F6411" s="12">
        <v>0.35289999999999999</v>
      </c>
      <c r="G6411" s="11">
        <v>0.78439999999999999</v>
      </c>
      <c r="H6411" s="14">
        <v>0</v>
      </c>
      <c r="I6411" s="3">
        <v>0.58871319996505633</v>
      </c>
      <c r="J6411" s="3">
        <v>0.74046835688020129</v>
      </c>
      <c r="K6411" s="14">
        <f t="shared" si="201"/>
        <v>0</v>
      </c>
      <c r="L6411" s="13"/>
    </row>
    <row r="6412" spans="1:12" x14ac:dyDescent="0.25">
      <c r="A6412" s="3">
        <v>6411</v>
      </c>
      <c r="B6412" s="3">
        <f t="shared" si="200"/>
        <v>39</v>
      </c>
      <c r="C6412" s="5">
        <v>45194.125</v>
      </c>
      <c r="D6412" s="3">
        <v>8.1425515730042521E-5</v>
      </c>
      <c r="E6412" s="3">
        <v>-5111</v>
      </c>
      <c r="F6412" s="12">
        <v>0.36270000000000002</v>
      </c>
      <c r="G6412" s="11">
        <v>0.75939999999999996</v>
      </c>
      <c r="H6412" s="14">
        <v>0</v>
      </c>
      <c r="I6412" s="3">
        <v>0.57910369529134276</v>
      </c>
      <c r="J6412" s="3">
        <v>0.74124250048383977</v>
      </c>
      <c r="K6412" s="14">
        <f t="shared" si="201"/>
        <v>0</v>
      </c>
      <c r="L6412" s="13"/>
    </row>
    <row r="6413" spans="1:12" x14ac:dyDescent="0.25">
      <c r="A6413" s="3">
        <v>6412</v>
      </c>
      <c r="B6413" s="3">
        <f t="shared" si="200"/>
        <v>39</v>
      </c>
      <c r="C6413" s="5">
        <v>45194.166666666664</v>
      </c>
      <c r="D6413" s="3">
        <v>8.4764687829273536E-5</v>
      </c>
      <c r="E6413" s="3">
        <v>-5467.5</v>
      </c>
      <c r="F6413" s="12">
        <v>0.35759999999999997</v>
      </c>
      <c r="G6413" s="11">
        <v>0.73280000000000001</v>
      </c>
      <c r="H6413" s="14">
        <v>0</v>
      </c>
      <c r="I6413" s="3">
        <v>0.55717655280859613</v>
      </c>
      <c r="J6413" s="3">
        <v>0.74675827365976388</v>
      </c>
      <c r="K6413" s="14">
        <f t="shared" si="201"/>
        <v>0</v>
      </c>
      <c r="L6413" s="13"/>
    </row>
    <row r="6414" spans="1:12" x14ac:dyDescent="0.25">
      <c r="A6414" s="3">
        <v>6413</v>
      </c>
      <c r="B6414" s="3">
        <f t="shared" si="200"/>
        <v>39</v>
      </c>
      <c r="C6414" s="5">
        <v>45194.208333333336</v>
      </c>
      <c r="D6414" s="3">
        <v>9.3709598486877888E-5</v>
      </c>
      <c r="E6414" s="3">
        <v>-4858.25</v>
      </c>
      <c r="F6414" s="12">
        <v>0.33600000000000002</v>
      </c>
      <c r="G6414" s="11">
        <v>0.70409999999999995</v>
      </c>
      <c r="H6414" s="14">
        <v>0</v>
      </c>
      <c r="I6414" s="3">
        <v>0.57473573862147287</v>
      </c>
      <c r="J6414" s="3">
        <v>0.75662860460615444</v>
      </c>
      <c r="K6414" s="14">
        <f t="shared" si="201"/>
        <v>0</v>
      </c>
      <c r="L6414" s="13"/>
    </row>
    <row r="6415" spans="1:12" x14ac:dyDescent="0.25">
      <c r="A6415" s="3">
        <v>6414</v>
      </c>
      <c r="B6415" s="3">
        <f t="shared" si="200"/>
        <v>39</v>
      </c>
      <c r="C6415" s="5">
        <v>45194.25</v>
      </c>
      <c r="D6415" s="3">
        <v>1.1325322423650039E-4</v>
      </c>
      <c r="E6415" s="3">
        <v>-6461.25</v>
      </c>
      <c r="F6415" s="12">
        <v>0.32440000000000002</v>
      </c>
      <c r="G6415" s="11">
        <v>0.69030000000000002</v>
      </c>
      <c r="H6415" s="14">
        <v>8.0000000000000002E-3</v>
      </c>
      <c r="I6415" s="3">
        <v>0.58644186249672403</v>
      </c>
      <c r="J6415" s="3">
        <v>0.78778788465260308</v>
      </c>
      <c r="K6415" s="14">
        <f t="shared" si="201"/>
        <v>8.0000000000000002E-3</v>
      </c>
      <c r="L6415" s="13"/>
    </row>
    <row r="6416" spans="1:12" x14ac:dyDescent="0.25">
      <c r="A6416" s="3">
        <v>6415</v>
      </c>
      <c r="B6416" s="3">
        <f t="shared" si="200"/>
        <v>39</v>
      </c>
      <c r="C6416" s="5">
        <v>45194.291666666664</v>
      </c>
      <c r="D6416" s="3">
        <v>1.2438416069635556E-4</v>
      </c>
      <c r="E6416" s="3">
        <v>-6286.75</v>
      </c>
      <c r="F6416" s="12">
        <v>0.26679999999999998</v>
      </c>
      <c r="G6416" s="11">
        <v>0.6774</v>
      </c>
      <c r="H6416" s="14">
        <v>7.8E-2</v>
      </c>
      <c r="I6416" s="3">
        <v>0.58539355289595529</v>
      </c>
      <c r="J6416" s="3">
        <v>0.81589897425972513</v>
      </c>
      <c r="K6416" s="14">
        <f t="shared" si="201"/>
        <v>7.8E-2</v>
      </c>
      <c r="L6416" s="13"/>
    </row>
    <row r="6417" spans="1:12" x14ac:dyDescent="0.25">
      <c r="A6417" s="3">
        <v>6416</v>
      </c>
      <c r="B6417" s="3">
        <f t="shared" si="200"/>
        <v>39</v>
      </c>
      <c r="C6417" s="5">
        <v>45194.333333333336</v>
      </c>
      <c r="D6417" s="3">
        <v>1.3009492862486443E-4</v>
      </c>
      <c r="E6417" s="3">
        <v>-2990.25</v>
      </c>
      <c r="F6417" s="12">
        <v>0.22650000000000001</v>
      </c>
      <c r="G6417" s="11">
        <v>0.67469999999999997</v>
      </c>
      <c r="H6417" s="14">
        <v>0.17499999999999999</v>
      </c>
      <c r="I6417" s="3">
        <v>0.57307591508692235</v>
      </c>
      <c r="J6417" s="3">
        <v>0.82446293787497582</v>
      </c>
      <c r="K6417" s="14">
        <f t="shared" si="201"/>
        <v>0.17499999999999999</v>
      </c>
      <c r="L6417" s="13"/>
    </row>
    <row r="6418" spans="1:12" x14ac:dyDescent="0.25">
      <c r="A6418" s="3">
        <v>6417</v>
      </c>
      <c r="B6418" s="3">
        <f t="shared" si="200"/>
        <v>39</v>
      </c>
      <c r="C6418" s="5">
        <v>45194.375</v>
      </c>
      <c r="D6418" s="3">
        <v>1.3179390113037277E-4</v>
      </c>
      <c r="E6418" s="3">
        <v>16.5</v>
      </c>
      <c r="F6418" s="12">
        <v>0.28949999999999998</v>
      </c>
      <c r="G6418" s="11">
        <v>0.65939999999999999</v>
      </c>
      <c r="H6418" s="14">
        <v>0.28000000000000003</v>
      </c>
      <c r="I6418" s="3">
        <v>0.58617978509653179</v>
      </c>
      <c r="J6418" s="3">
        <v>0.80927036965357069</v>
      </c>
      <c r="K6418" s="14">
        <f t="shared" si="201"/>
        <v>0.28000000000000003</v>
      </c>
      <c r="L6418" s="13"/>
    </row>
    <row r="6419" spans="1:12" x14ac:dyDescent="0.25">
      <c r="A6419" s="3">
        <v>6418</v>
      </c>
      <c r="B6419" s="3">
        <f t="shared" si="200"/>
        <v>39</v>
      </c>
      <c r="C6419" s="5">
        <v>45194.416666666664</v>
      </c>
      <c r="D6419" s="3">
        <v>1.316605736915997E-4</v>
      </c>
      <c r="E6419" s="3">
        <v>1681.5</v>
      </c>
      <c r="F6419" s="12">
        <v>0.34429999999999999</v>
      </c>
      <c r="G6419" s="11">
        <v>0.61499999999999999</v>
      </c>
      <c r="H6419" s="14">
        <v>0.36899999999999999</v>
      </c>
      <c r="I6419" s="3">
        <v>0.6012055560408841</v>
      </c>
      <c r="J6419" s="3">
        <v>0.7817882717244049</v>
      </c>
      <c r="K6419" s="14">
        <f t="shared" si="201"/>
        <v>0.36899999999999999</v>
      </c>
      <c r="L6419" s="13"/>
    </row>
    <row r="6420" spans="1:12" x14ac:dyDescent="0.25">
      <c r="A6420" s="3">
        <v>6419</v>
      </c>
      <c r="B6420" s="3">
        <f t="shared" si="200"/>
        <v>39</v>
      </c>
      <c r="C6420" s="5">
        <v>45194.458333333336</v>
      </c>
      <c r="D6420" s="3">
        <v>1.3057490740444751E-4</v>
      </c>
      <c r="E6420" s="3">
        <v>2120.25</v>
      </c>
      <c r="F6420" s="12">
        <v>0.3533</v>
      </c>
      <c r="G6420" s="11">
        <v>0.54659999999999997</v>
      </c>
      <c r="H6420" s="14">
        <v>0.39800000000000002</v>
      </c>
      <c r="I6420" s="3">
        <v>0.6124748842491482</v>
      </c>
      <c r="J6420" s="3">
        <v>0.76432165666731178</v>
      </c>
      <c r="K6420" s="14">
        <f t="shared" si="201"/>
        <v>0.39800000000000002</v>
      </c>
      <c r="L6420" s="13"/>
    </row>
    <row r="6421" spans="1:12" x14ac:dyDescent="0.25">
      <c r="A6421" s="3">
        <v>6420</v>
      </c>
      <c r="B6421" s="3">
        <f t="shared" si="200"/>
        <v>39</v>
      </c>
      <c r="C6421" s="5">
        <v>45194.5</v>
      </c>
      <c r="D6421" s="3">
        <v>1.2717968336156902E-4</v>
      </c>
      <c r="E6421" s="3">
        <v>3406.5</v>
      </c>
      <c r="F6421" s="12">
        <v>0.34810000000000002</v>
      </c>
      <c r="G6421" s="11">
        <v>0.51519999999999999</v>
      </c>
      <c r="H6421" s="14">
        <v>0.38700000000000001</v>
      </c>
      <c r="I6421" s="3">
        <v>0.6214728749890801</v>
      </c>
      <c r="J6421" s="3">
        <v>0.75498354944842272</v>
      </c>
      <c r="K6421" s="14">
        <f t="shared" si="201"/>
        <v>0.38700000000000001</v>
      </c>
      <c r="L6421" s="13"/>
    </row>
    <row r="6422" spans="1:12" x14ac:dyDescent="0.25">
      <c r="A6422" s="3">
        <v>6421</v>
      </c>
      <c r="B6422" s="3">
        <f t="shared" si="200"/>
        <v>39</v>
      </c>
      <c r="C6422" s="5">
        <v>45194.541666666664</v>
      </c>
      <c r="D6422" s="3">
        <v>1.2408539839477834E-4</v>
      </c>
      <c r="E6422" s="3">
        <v>1642.25</v>
      </c>
      <c r="F6422" s="12">
        <v>0.33139999999999997</v>
      </c>
      <c r="G6422" s="11">
        <v>0.504</v>
      </c>
      <c r="H6422" s="14">
        <v>0.33400000000000002</v>
      </c>
      <c r="I6422" s="3">
        <v>0.61326111644972481</v>
      </c>
      <c r="J6422" s="3">
        <v>0.75304819043932647</v>
      </c>
      <c r="K6422" s="14">
        <f t="shared" si="201"/>
        <v>0.33400000000000002</v>
      </c>
      <c r="L6422" s="13"/>
    </row>
    <row r="6423" spans="1:12" x14ac:dyDescent="0.25">
      <c r="A6423" s="3">
        <v>6422</v>
      </c>
      <c r="B6423" s="3">
        <f t="shared" si="200"/>
        <v>39</v>
      </c>
      <c r="C6423" s="5">
        <v>45194.583333333336</v>
      </c>
      <c r="D6423" s="3">
        <v>1.2166155997724657E-4</v>
      </c>
      <c r="E6423" s="3">
        <v>776.75</v>
      </c>
      <c r="F6423" s="12">
        <v>0.29139999999999999</v>
      </c>
      <c r="G6423" s="11">
        <v>0.48799999999999999</v>
      </c>
      <c r="H6423" s="14">
        <v>0.246</v>
      </c>
      <c r="I6423" s="3">
        <v>0.62348213505722028</v>
      </c>
      <c r="J6423" s="3">
        <v>0.74990323204954523</v>
      </c>
      <c r="K6423" s="14">
        <f t="shared" si="201"/>
        <v>0.246</v>
      </c>
      <c r="L6423" s="13"/>
    </row>
    <row r="6424" spans="1:12" x14ac:dyDescent="0.25">
      <c r="A6424" s="3">
        <v>6423</v>
      </c>
      <c r="B6424" s="3">
        <f t="shared" si="200"/>
        <v>39</v>
      </c>
      <c r="C6424" s="5">
        <v>45194.625</v>
      </c>
      <c r="D6424" s="3">
        <v>1.2021400492771031E-4</v>
      </c>
      <c r="E6424" s="3">
        <v>-1694.75</v>
      </c>
      <c r="F6424" s="12">
        <v>0.2303</v>
      </c>
      <c r="G6424" s="11">
        <v>0.48230000000000001</v>
      </c>
      <c r="H6424" s="14">
        <v>0.154</v>
      </c>
      <c r="I6424" s="3">
        <v>0.61509565825107015</v>
      </c>
      <c r="J6424" s="3">
        <v>0.7581768918134314</v>
      </c>
      <c r="K6424" s="14">
        <f t="shared" si="201"/>
        <v>0.154</v>
      </c>
      <c r="L6424" s="13"/>
    </row>
    <row r="6425" spans="1:12" x14ac:dyDescent="0.25">
      <c r="A6425" s="3">
        <v>6424</v>
      </c>
      <c r="B6425" s="3">
        <f t="shared" si="200"/>
        <v>39</v>
      </c>
      <c r="C6425" s="5">
        <v>45194.666666666664</v>
      </c>
      <c r="D6425" s="3">
        <v>1.1953539547403672E-4</v>
      </c>
      <c r="E6425" s="3">
        <v>-3809.25</v>
      </c>
      <c r="F6425" s="12">
        <v>0.184</v>
      </c>
      <c r="G6425" s="11">
        <v>0.502</v>
      </c>
      <c r="H6425" s="14">
        <v>7.9000000000000001E-2</v>
      </c>
      <c r="I6425" s="3">
        <v>0.62619026819253953</v>
      </c>
      <c r="J6425" s="3">
        <v>0.77811108960712216</v>
      </c>
      <c r="K6425" s="14">
        <f t="shared" si="201"/>
        <v>7.9000000000000001E-2</v>
      </c>
      <c r="L6425" s="13"/>
    </row>
    <row r="6426" spans="1:12" x14ac:dyDescent="0.25">
      <c r="A6426" s="3">
        <v>6425</v>
      </c>
      <c r="B6426" s="3">
        <f t="shared" si="200"/>
        <v>39</v>
      </c>
      <c r="C6426" s="5">
        <v>45194.708333333336</v>
      </c>
      <c r="D6426" s="3">
        <v>1.2133994154330824E-4</v>
      </c>
      <c r="E6426" s="3">
        <v>-8089.25</v>
      </c>
      <c r="F6426" s="12">
        <v>0.17630000000000001</v>
      </c>
      <c r="G6426" s="11">
        <v>0.52149999999999996</v>
      </c>
      <c r="H6426" s="14">
        <v>2.1999999999999999E-2</v>
      </c>
      <c r="I6426" s="3">
        <v>0.65528085961387261</v>
      </c>
      <c r="J6426" s="3">
        <v>0.79388426553125602</v>
      </c>
      <c r="K6426" s="14">
        <f t="shared" si="201"/>
        <v>2.1999999999999999E-2</v>
      </c>
      <c r="L6426" s="13"/>
    </row>
    <row r="6427" spans="1:12" x14ac:dyDescent="0.25">
      <c r="A6427" s="3">
        <v>6426</v>
      </c>
      <c r="B6427" s="3">
        <f t="shared" si="200"/>
        <v>39</v>
      </c>
      <c r="C6427" s="5">
        <v>45194.75</v>
      </c>
      <c r="D6427" s="3">
        <v>1.2399288547807865E-4</v>
      </c>
      <c r="E6427" s="3">
        <v>-11924</v>
      </c>
      <c r="F6427" s="12">
        <v>0.1875</v>
      </c>
      <c r="G6427" s="11">
        <v>0.53849999999999998</v>
      </c>
      <c r="H6427" s="14">
        <v>0</v>
      </c>
      <c r="I6427" s="3">
        <v>0.6326548440639469</v>
      </c>
      <c r="J6427" s="3">
        <v>0.8309947745306755</v>
      </c>
      <c r="K6427" s="14">
        <f t="shared" si="201"/>
        <v>0</v>
      </c>
      <c r="L6427" s="13"/>
    </row>
    <row r="6428" spans="1:12" x14ac:dyDescent="0.25">
      <c r="A6428" s="3">
        <v>6427</v>
      </c>
      <c r="B6428" s="3">
        <f t="shared" si="200"/>
        <v>39</v>
      </c>
      <c r="C6428" s="5">
        <v>45194.791666666664</v>
      </c>
      <c r="D6428" s="3">
        <v>1.2703166269484951E-4</v>
      </c>
      <c r="E6428" s="3">
        <v>-12149.5</v>
      </c>
      <c r="F6428" s="12">
        <v>0.18279999999999999</v>
      </c>
      <c r="G6428" s="11">
        <v>0.54269999999999996</v>
      </c>
      <c r="H6428" s="14">
        <v>0</v>
      </c>
      <c r="I6428" s="3">
        <v>0.65641652834803876</v>
      </c>
      <c r="J6428" s="3">
        <v>0.84705825430617376</v>
      </c>
      <c r="K6428" s="14">
        <f t="shared" si="201"/>
        <v>0</v>
      </c>
      <c r="L6428" s="13"/>
    </row>
    <row r="6429" spans="1:12" x14ac:dyDescent="0.25">
      <c r="A6429" s="3">
        <v>6428</v>
      </c>
      <c r="B6429" s="3">
        <f t="shared" si="200"/>
        <v>39</v>
      </c>
      <c r="C6429" s="5">
        <v>45194.833333333336</v>
      </c>
      <c r="D6429" s="3">
        <v>1.2291157273994761E-4</v>
      </c>
      <c r="E6429" s="3">
        <v>-11522</v>
      </c>
      <c r="F6429" s="12">
        <v>0.16819999999999999</v>
      </c>
      <c r="G6429" s="11">
        <v>0.52929999999999999</v>
      </c>
      <c r="H6429" s="14">
        <v>0</v>
      </c>
      <c r="I6429" s="3">
        <v>0.62243382545645143</v>
      </c>
      <c r="J6429" s="3">
        <v>0.85547706599574225</v>
      </c>
      <c r="K6429" s="14">
        <f t="shared" si="201"/>
        <v>0</v>
      </c>
      <c r="L6429" s="13"/>
    </row>
    <row r="6430" spans="1:12" x14ac:dyDescent="0.25">
      <c r="A6430" s="3">
        <v>6429</v>
      </c>
      <c r="B6430" s="3">
        <f t="shared" si="200"/>
        <v>39</v>
      </c>
      <c r="C6430" s="5">
        <v>45194.875</v>
      </c>
      <c r="D6430" s="3">
        <v>1.143666443986625E-4</v>
      </c>
      <c r="E6430" s="3">
        <v>-11199</v>
      </c>
      <c r="F6430" s="12">
        <v>0.15590000000000001</v>
      </c>
      <c r="G6430" s="11">
        <v>0.50280000000000002</v>
      </c>
      <c r="H6430" s="14">
        <v>0</v>
      </c>
      <c r="I6430" s="3">
        <v>0.59779854983838565</v>
      </c>
      <c r="J6430" s="3">
        <v>0.85310625120959938</v>
      </c>
      <c r="K6430" s="14">
        <f t="shared" si="201"/>
        <v>0</v>
      </c>
      <c r="L6430" s="13"/>
    </row>
    <row r="6431" spans="1:12" x14ac:dyDescent="0.25">
      <c r="A6431" s="3">
        <v>6430</v>
      </c>
      <c r="B6431" s="3">
        <f t="shared" si="200"/>
        <v>39</v>
      </c>
      <c r="C6431" s="5">
        <v>45194.916666666664</v>
      </c>
      <c r="D6431" s="3">
        <v>1.059615738196822E-4</v>
      </c>
      <c r="E6431" s="3">
        <v>-10715</v>
      </c>
      <c r="F6431" s="12">
        <v>0.14130000000000001</v>
      </c>
      <c r="G6431" s="11">
        <v>0.43219999999999997</v>
      </c>
      <c r="H6431" s="14">
        <v>0</v>
      </c>
      <c r="I6431" s="3">
        <v>0.57857954049095828</v>
      </c>
      <c r="J6431" s="3">
        <v>0.82664021676020905</v>
      </c>
      <c r="K6431" s="14">
        <f t="shared" si="201"/>
        <v>0</v>
      </c>
      <c r="L6431" s="13"/>
    </row>
    <row r="6432" spans="1:12" x14ac:dyDescent="0.25">
      <c r="A6432" s="3">
        <v>6431</v>
      </c>
      <c r="B6432" s="3">
        <f t="shared" si="200"/>
        <v>39</v>
      </c>
      <c r="C6432" s="5">
        <v>45194.958333333336</v>
      </c>
      <c r="D6432" s="3">
        <v>9.8371705294914428E-5</v>
      </c>
      <c r="E6432" s="3">
        <v>-10687.75</v>
      </c>
      <c r="F6432" s="12">
        <v>0.12920000000000001</v>
      </c>
      <c r="G6432" s="11">
        <v>0.3478</v>
      </c>
      <c r="H6432" s="14">
        <v>0</v>
      </c>
      <c r="I6432" s="3">
        <v>0.59552721237005324</v>
      </c>
      <c r="J6432" s="3">
        <v>0.80680278691697305</v>
      </c>
      <c r="K6432" s="14">
        <f t="shared" si="201"/>
        <v>0</v>
      </c>
      <c r="L6432" s="13"/>
    </row>
    <row r="6433" spans="1:12" x14ac:dyDescent="0.25">
      <c r="A6433" s="3">
        <v>6432</v>
      </c>
      <c r="B6433" s="3">
        <f t="shared" si="200"/>
        <v>39</v>
      </c>
      <c r="C6433" s="5">
        <v>45195</v>
      </c>
      <c r="D6433" s="3">
        <v>9.2788278675274541E-5</v>
      </c>
      <c r="E6433" s="3">
        <v>-10443.5</v>
      </c>
      <c r="F6433" s="12">
        <v>0.1283</v>
      </c>
      <c r="G6433" s="11">
        <v>0.2601</v>
      </c>
      <c r="H6433" s="14">
        <v>0</v>
      </c>
      <c r="I6433" s="3">
        <v>0.6176290731195947</v>
      </c>
      <c r="J6433" s="3">
        <v>0.78778788465260308</v>
      </c>
      <c r="K6433" s="14">
        <f t="shared" si="201"/>
        <v>0</v>
      </c>
      <c r="L6433" s="13"/>
    </row>
    <row r="6434" spans="1:12" x14ac:dyDescent="0.25">
      <c r="A6434" s="3">
        <v>6433</v>
      </c>
      <c r="B6434" s="3">
        <f t="shared" si="200"/>
        <v>39</v>
      </c>
      <c r="C6434" s="5">
        <v>45195.041666666664</v>
      </c>
      <c r="D6434" s="3">
        <v>8.9502981745180401E-5</v>
      </c>
      <c r="E6434" s="3">
        <v>-11299</v>
      </c>
      <c r="F6434" s="12">
        <v>0.12770000000000001</v>
      </c>
      <c r="G6434" s="11">
        <v>0.22239999999999999</v>
      </c>
      <c r="H6434" s="14">
        <v>0</v>
      </c>
      <c r="I6434" s="3">
        <v>0.60732069537870181</v>
      </c>
      <c r="J6434" s="3">
        <v>0.78227211147667897</v>
      </c>
      <c r="K6434" s="14">
        <f t="shared" si="201"/>
        <v>0</v>
      </c>
      <c r="L6434" s="13"/>
    </row>
    <row r="6435" spans="1:12" x14ac:dyDescent="0.25">
      <c r="A6435" s="3">
        <v>6434</v>
      </c>
      <c r="B6435" s="3">
        <f t="shared" si="200"/>
        <v>39</v>
      </c>
      <c r="C6435" s="5">
        <v>45195.083333333336</v>
      </c>
      <c r="D6435" s="3">
        <v>8.7460623060627918E-5</v>
      </c>
      <c r="E6435" s="3">
        <v>-12184.25</v>
      </c>
      <c r="F6435" s="12">
        <v>0.11799999999999999</v>
      </c>
      <c r="G6435" s="11">
        <v>0.2303</v>
      </c>
      <c r="H6435" s="14">
        <v>0</v>
      </c>
      <c r="I6435" s="3">
        <v>0.58303485629422558</v>
      </c>
      <c r="J6435" s="3">
        <v>0.77951422488871691</v>
      </c>
      <c r="K6435" s="14">
        <f t="shared" si="201"/>
        <v>0</v>
      </c>
      <c r="L6435" s="13"/>
    </row>
    <row r="6436" spans="1:12" x14ac:dyDescent="0.25">
      <c r="A6436" s="3">
        <v>6435</v>
      </c>
      <c r="B6436" s="3">
        <f t="shared" si="200"/>
        <v>39</v>
      </c>
      <c r="C6436" s="5">
        <v>45195.125</v>
      </c>
      <c r="D6436" s="3">
        <v>8.8648597749777419E-5</v>
      </c>
      <c r="E6436" s="3">
        <v>-13097.25</v>
      </c>
      <c r="F6436" s="12">
        <v>0.10680000000000001</v>
      </c>
      <c r="G6436" s="11">
        <v>0.27329999999999999</v>
      </c>
      <c r="H6436" s="14">
        <v>0</v>
      </c>
      <c r="I6436" s="3">
        <v>0.59465362103607933</v>
      </c>
      <c r="J6436" s="3">
        <v>0.77888523321076064</v>
      </c>
      <c r="K6436" s="14">
        <f t="shared" si="201"/>
        <v>0</v>
      </c>
      <c r="L6436" s="13"/>
    </row>
    <row r="6437" spans="1:12" x14ac:dyDescent="0.25">
      <c r="A6437" s="3">
        <v>6436</v>
      </c>
      <c r="B6437" s="3">
        <f t="shared" si="200"/>
        <v>39</v>
      </c>
      <c r="C6437" s="5">
        <v>45195.166666666664</v>
      </c>
      <c r="D6437" s="3">
        <v>9.0173428294439308E-5</v>
      </c>
      <c r="E6437" s="3">
        <v>-13409.5</v>
      </c>
      <c r="F6437" s="12">
        <v>9.8000000000000004E-2</v>
      </c>
      <c r="G6437" s="11">
        <v>0.2873</v>
      </c>
      <c r="H6437" s="14">
        <v>0</v>
      </c>
      <c r="I6437" s="3">
        <v>0.59465362103607933</v>
      </c>
      <c r="J6437" s="3">
        <v>0.78280433520418036</v>
      </c>
      <c r="K6437" s="14">
        <f t="shared" si="201"/>
        <v>0</v>
      </c>
      <c r="L6437" s="13"/>
    </row>
    <row r="6438" spans="1:12" x14ac:dyDescent="0.25">
      <c r="A6438" s="3">
        <v>6437</v>
      </c>
      <c r="B6438" s="3">
        <f t="shared" si="200"/>
        <v>39</v>
      </c>
      <c r="C6438" s="5">
        <v>45195.208333333336</v>
      </c>
      <c r="D6438" s="3">
        <v>9.7998388466349806E-5</v>
      </c>
      <c r="E6438" s="3">
        <v>-13308</v>
      </c>
      <c r="F6438" s="12">
        <v>0.1074</v>
      </c>
      <c r="G6438" s="11">
        <v>0.27129999999999999</v>
      </c>
      <c r="H6438" s="14">
        <v>0</v>
      </c>
      <c r="I6438" s="3">
        <v>0.59491569843627157</v>
      </c>
      <c r="J6438" s="3">
        <v>0.79678730404490028</v>
      </c>
      <c r="K6438" s="14">
        <f t="shared" si="201"/>
        <v>0</v>
      </c>
      <c r="L6438" s="13"/>
    </row>
    <row r="6439" spans="1:12" x14ac:dyDescent="0.25">
      <c r="A6439" s="3">
        <v>6438</v>
      </c>
      <c r="B6439" s="3">
        <f t="shared" si="200"/>
        <v>39</v>
      </c>
      <c r="C6439" s="5">
        <v>45195.25</v>
      </c>
      <c r="D6439" s="3">
        <v>1.1580005041387999E-4</v>
      </c>
      <c r="E6439" s="3">
        <v>-13624.5</v>
      </c>
      <c r="F6439" s="12">
        <v>0.12690000000000001</v>
      </c>
      <c r="G6439" s="11">
        <v>0.25559999999999999</v>
      </c>
      <c r="H6439" s="14">
        <v>2E-3</v>
      </c>
      <c r="I6439" s="3">
        <v>0.66480300515418889</v>
      </c>
      <c r="J6439" s="3">
        <v>0.84168763305593186</v>
      </c>
      <c r="K6439" s="14">
        <f t="shared" si="201"/>
        <v>2E-3</v>
      </c>
      <c r="L6439" s="13"/>
    </row>
    <row r="6440" spans="1:12" x14ac:dyDescent="0.25">
      <c r="A6440" s="3">
        <v>6439</v>
      </c>
      <c r="B6440" s="3">
        <f t="shared" si="200"/>
        <v>39</v>
      </c>
      <c r="C6440" s="5">
        <v>45195.291666666664</v>
      </c>
      <c r="D6440" s="3">
        <v>1.2481733882396115E-4</v>
      </c>
      <c r="E6440" s="3">
        <v>-13118</v>
      </c>
      <c r="F6440" s="12">
        <v>0.11990000000000001</v>
      </c>
      <c r="G6440" s="11">
        <v>0.28120000000000001</v>
      </c>
      <c r="H6440" s="14">
        <v>3.2000000000000001E-2</v>
      </c>
      <c r="I6440" s="3">
        <v>0.77758364637022803</v>
      </c>
      <c r="J6440" s="3">
        <v>0.86079930327075671</v>
      </c>
      <c r="K6440" s="14">
        <f t="shared" si="201"/>
        <v>3.2000000000000001E-2</v>
      </c>
      <c r="L6440" s="13"/>
    </row>
    <row r="6441" spans="1:12" x14ac:dyDescent="0.25">
      <c r="A6441" s="3">
        <v>6440</v>
      </c>
      <c r="B6441" s="3">
        <f t="shared" si="200"/>
        <v>39</v>
      </c>
      <c r="C6441" s="5">
        <v>45195.333333333336</v>
      </c>
      <c r="D6441" s="3">
        <v>1.2935591367852222E-4</v>
      </c>
      <c r="E6441" s="3">
        <v>-12585.75</v>
      </c>
      <c r="F6441" s="12">
        <v>0.1023</v>
      </c>
      <c r="G6441" s="11">
        <v>0.3296</v>
      </c>
      <c r="H6441" s="14">
        <v>8.5999999999999993E-2</v>
      </c>
      <c r="I6441" s="3">
        <v>0.65833842928278152</v>
      </c>
      <c r="J6441" s="3">
        <v>0.85857364041029616</v>
      </c>
      <c r="K6441" s="14">
        <f t="shared" si="201"/>
        <v>8.5999999999999993E-2</v>
      </c>
      <c r="L6441" s="13"/>
    </row>
    <row r="6442" spans="1:12" x14ac:dyDescent="0.25">
      <c r="A6442" s="3">
        <v>6441</v>
      </c>
      <c r="B6442" s="3">
        <f t="shared" si="200"/>
        <v>39</v>
      </c>
      <c r="C6442" s="5">
        <v>45195.375</v>
      </c>
      <c r="D6442" s="3">
        <v>1.3111420328944389E-4</v>
      </c>
      <c r="E6442" s="3">
        <v>-8235.75</v>
      </c>
      <c r="F6442" s="12">
        <v>9.7500000000000003E-2</v>
      </c>
      <c r="G6442" s="11">
        <v>0.3609</v>
      </c>
      <c r="H6442" s="14">
        <v>0.155</v>
      </c>
      <c r="I6442" s="3">
        <v>0.58417052502839173</v>
      </c>
      <c r="J6442" s="3">
        <v>0.8334139732920457</v>
      </c>
      <c r="K6442" s="14">
        <f t="shared" si="201"/>
        <v>0.155</v>
      </c>
      <c r="L6442" s="13"/>
    </row>
    <row r="6443" spans="1:12" x14ac:dyDescent="0.25">
      <c r="A6443" s="3">
        <v>6442</v>
      </c>
      <c r="B6443" s="3">
        <f t="shared" si="200"/>
        <v>39</v>
      </c>
      <c r="C6443" s="5">
        <v>45195.416666666664</v>
      </c>
      <c r="D6443" s="3">
        <v>1.2973303986248035E-4</v>
      </c>
      <c r="E6443" s="3">
        <v>-4597.5</v>
      </c>
      <c r="F6443" s="12">
        <v>9.8000000000000004E-2</v>
      </c>
      <c r="G6443" s="11">
        <v>0.37590000000000001</v>
      </c>
      <c r="H6443" s="14">
        <v>0.22600000000000001</v>
      </c>
      <c r="I6443" s="3">
        <v>0.58050144142570104</v>
      </c>
      <c r="J6443" s="3">
        <v>0.80912521772788848</v>
      </c>
      <c r="K6443" s="14">
        <f t="shared" si="201"/>
        <v>0.22600000000000001</v>
      </c>
      <c r="L6443" s="13"/>
    </row>
    <row r="6444" spans="1:12" x14ac:dyDescent="0.25">
      <c r="A6444" s="3">
        <v>6443</v>
      </c>
      <c r="B6444" s="3">
        <f t="shared" si="200"/>
        <v>39</v>
      </c>
      <c r="C6444" s="5">
        <v>45195.458333333336</v>
      </c>
      <c r="D6444" s="3">
        <v>1.2992133085764561E-4</v>
      </c>
      <c r="E6444" s="3">
        <v>-3270.25</v>
      </c>
      <c r="F6444" s="12">
        <v>0.1129</v>
      </c>
      <c r="G6444" s="11">
        <v>0.37869999999999998</v>
      </c>
      <c r="H6444" s="14">
        <v>0.29199999999999998</v>
      </c>
      <c r="I6444" s="3">
        <v>0.57132873241897442</v>
      </c>
      <c r="J6444" s="3">
        <v>0.79765821559899364</v>
      </c>
      <c r="K6444" s="14">
        <f t="shared" si="201"/>
        <v>0.29199999999999998</v>
      </c>
      <c r="L6444" s="13"/>
    </row>
    <row r="6445" spans="1:12" x14ac:dyDescent="0.25">
      <c r="A6445" s="3">
        <v>6444</v>
      </c>
      <c r="B6445" s="3">
        <f t="shared" si="200"/>
        <v>39</v>
      </c>
      <c r="C6445" s="5">
        <v>45195.5</v>
      </c>
      <c r="D6445" s="3">
        <v>1.2694132655266042E-4</v>
      </c>
      <c r="E6445" s="3">
        <v>-1658.75</v>
      </c>
      <c r="F6445" s="12">
        <v>0.13250000000000001</v>
      </c>
      <c r="G6445" s="11">
        <v>0.39200000000000002</v>
      </c>
      <c r="H6445" s="14">
        <v>0.311</v>
      </c>
      <c r="I6445" s="3">
        <v>0.57464837948807546</v>
      </c>
      <c r="J6445" s="3">
        <v>0.78372363073350104</v>
      </c>
      <c r="K6445" s="14">
        <f t="shared" si="201"/>
        <v>0.311</v>
      </c>
      <c r="L6445" s="13"/>
    </row>
    <row r="6446" spans="1:12" x14ac:dyDescent="0.25">
      <c r="A6446" s="3">
        <v>6445</v>
      </c>
      <c r="B6446" s="3">
        <f t="shared" si="200"/>
        <v>39</v>
      </c>
      <c r="C6446" s="5">
        <v>45195.541666666664</v>
      </c>
      <c r="D6446" s="3">
        <v>1.2396023386041993E-4</v>
      </c>
      <c r="E6446" s="3">
        <v>-2103.5</v>
      </c>
      <c r="F6446" s="12">
        <v>0.13930000000000001</v>
      </c>
      <c r="G6446" s="11">
        <v>0.42049999999999998</v>
      </c>
      <c r="H6446" s="14">
        <v>0.28299999999999997</v>
      </c>
      <c r="I6446" s="3">
        <v>0.58277277889403334</v>
      </c>
      <c r="J6446" s="3">
        <v>0.78169150377395002</v>
      </c>
      <c r="K6446" s="14">
        <f t="shared" si="201"/>
        <v>0.28299999999999997</v>
      </c>
      <c r="L6446" s="13"/>
    </row>
    <row r="6447" spans="1:12" x14ac:dyDescent="0.25">
      <c r="A6447" s="3">
        <v>6446</v>
      </c>
      <c r="B6447" s="3">
        <f t="shared" si="200"/>
        <v>39</v>
      </c>
      <c r="C6447" s="5">
        <v>45195.583333333336</v>
      </c>
      <c r="D6447" s="3">
        <v>1.2282504595315203E-4</v>
      </c>
      <c r="E6447" s="3">
        <v>-1516.25</v>
      </c>
      <c r="F6447" s="12">
        <v>0.1338</v>
      </c>
      <c r="G6447" s="11">
        <v>0.45729999999999998</v>
      </c>
      <c r="H6447" s="14">
        <v>0.215</v>
      </c>
      <c r="I6447" s="3">
        <v>0.593692670568708</v>
      </c>
      <c r="J6447" s="3">
        <v>0.78401393458486546</v>
      </c>
      <c r="K6447" s="14">
        <f t="shared" si="201"/>
        <v>0.215</v>
      </c>
      <c r="L6447" s="13"/>
    </row>
    <row r="6448" spans="1:12" x14ac:dyDescent="0.25">
      <c r="A6448" s="3">
        <v>6447</v>
      </c>
      <c r="B6448" s="3">
        <f t="shared" si="200"/>
        <v>39</v>
      </c>
      <c r="C6448" s="5">
        <v>45195.625</v>
      </c>
      <c r="D6448" s="3">
        <v>1.2269008593349603E-4</v>
      </c>
      <c r="E6448" s="3">
        <v>-2660</v>
      </c>
      <c r="F6448" s="12">
        <v>0.1091</v>
      </c>
      <c r="G6448" s="11">
        <v>0.4844</v>
      </c>
      <c r="H6448" s="14">
        <v>0.13200000000000001</v>
      </c>
      <c r="I6448" s="3">
        <v>0.6019917882414606</v>
      </c>
      <c r="J6448" s="3">
        <v>0.78832010838010447</v>
      </c>
      <c r="K6448" s="14">
        <f t="shared" si="201"/>
        <v>0.13200000000000001</v>
      </c>
      <c r="L6448" s="13"/>
    </row>
    <row r="6449" spans="1:12" x14ac:dyDescent="0.25">
      <c r="A6449" s="3">
        <v>6448</v>
      </c>
      <c r="B6449" s="3">
        <f t="shared" si="200"/>
        <v>39</v>
      </c>
      <c r="C6449" s="5">
        <v>45195.666666666664</v>
      </c>
      <c r="D6449" s="3">
        <v>1.2194345227636678E-4</v>
      </c>
      <c r="E6449" s="3">
        <v>-5369.75</v>
      </c>
      <c r="F6449" s="12">
        <v>9.8100000000000007E-2</v>
      </c>
      <c r="G6449" s="11">
        <v>0.499</v>
      </c>
      <c r="H6449" s="14">
        <v>6.2E-2</v>
      </c>
      <c r="I6449" s="3">
        <v>0.64042980693631524</v>
      </c>
      <c r="J6449" s="3">
        <v>0.80975420940584475</v>
      </c>
      <c r="K6449" s="14">
        <f t="shared" si="201"/>
        <v>6.2E-2</v>
      </c>
      <c r="L6449" s="13"/>
    </row>
    <row r="6450" spans="1:12" x14ac:dyDescent="0.25">
      <c r="A6450" s="3">
        <v>6449</v>
      </c>
      <c r="B6450" s="3">
        <f t="shared" si="200"/>
        <v>39</v>
      </c>
      <c r="C6450" s="5">
        <v>45195.708333333336</v>
      </c>
      <c r="D6450" s="3">
        <v>1.2448919006649109E-4</v>
      </c>
      <c r="E6450" s="3">
        <v>-9524.75</v>
      </c>
      <c r="F6450" s="12">
        <v>0.11609999999999999</v>
      </c>
      <c r="G6450" s="11">
        <v>0.51329999999999998</v>
      </c>
      <c r="H6450" s="14">
        <v>1.4999999999999999E-2</v>
      </c>
      <c r="I6450" s="3">
        <v>0.70725954398532365</v>
      </c>
      <c r="J6450" s="3">
        <v>0.83776853106251215</v>
      </c>
      <c r="K6450" s="14">
        <f t="shared" si="201"/>
        <v>1.4999999999999999E-2</v>
      </c>
      <c r="L6450" s="13"/>
    </row>
    <row r="6451" spans="1:12" x14ac:dyDescent="0.25">
      <c r="A6451" s="3">
        <v>6450</v>
      </c>
      <c r="B6451" s="3">
        <f t="shared" si="200"/>
        <v>39</v>
      </c>
      <c r="C6451" s="5">
        <v>45195.75</v>
      </c>
      <c r="D6451" s="3">
        <v>1.2652773939565004E-4</v>
      </c>
      <c r="E6451" s="3">
        <v>-12595</v>
      </c>
      <c r="F6451" s="12">
        <v>0.13289999999999999</v>
      </c>
      <c r="G6451" s="11">
        <v>0.51180000000000003</v>
      </c>
      <c r="H6451" s="14">
        <v>0</v>
      </c>
      <c r="I6451" s="3">
        <v>0.69529134270988036</v>
      </c>
      <c r="J6451" s="3">
        <v>0.86946003483646217</v>
      </c>
      <c r="K6451" s="14">
        <f t="shared" si="201"/>
        <v>0</v>
      </c>
      <c r="L6451" s="13"/>
    </row>
    <row r="6452" spans="1:12" x14ac:dyDescent="0.25">
      <c r="A6452" s="3">
        <v>6451</v>
      </c>
      <c r="B6452" s="3">
        <f t="shared" si="200"/>
        <v>39</v>
      </c>
      <c r="C6452" s="5">
        <v>45195.791666666664</v>
      </c>
      <c r="D6452" s="3">
        <v>1.2946366401679597E-4</v>
      </c>
      <c r="E6452" s="3">
        <v>-13097</v>
      </c>
      <c r="F6452" s="12">
        <v>0.13370000000000001</v>
      </c>
      <c r="G6452" s="11">
        <v>0.50429999999999997</v>
      </c>
      <c r="H6452" s="14">
        <v>0</v>
      </c>
      <c r="I6452" s="3">
        <v>0.74429981654581989</v>
      </c>
      <c r="J6452" s="3">
        <v>0.87434681633443001</v>
      </c>
      <c r="K6452" s="14">
        <f t="shared" si="201"/>
        <v>0</v>
      </c>
      <c r="L6452" s="13"/>
    </row>
    <row r="6453" spans="1:12" x14ac:dyDescent="0.25">
      <c r="A6453" s="3">
        <v>6452</v>
      </c>
      <c r="B6453" s="3">
        <f t="shared" si="200"/>
        <v>39</v>
      </c>
      <c r="C6453" s="5">
        <v>45195.833333333336</v>
      </c>
      <c r="D6453" s="3">
        <v>1.2480155720875945E-4</v>
      </c>
      <c r="E6453" s="3">
        <v>-11499.25</v>
      </c>
      <c r="F6453" s="12">
        <v>0.12720000000000001</v>
      </c>
      <c r="G6453" s="11">
        <v>0.47989999999999999</v>
      </c>
      <c r="H6453" s="14">
        <v>0</v>
      </c>
      <c r="I6453" s="3">
        <v>0.71800471739320348</v>
      </c>
      <c r="J6453" s="3">
        <v>0.86733113992645638</v>
      </c>
      <c r="K6453" s="14">
        <f t="shared" si="201"/>
        <v>0</v>
      </c>
      <c r="L6453" s="13"/>
    </row>
    <row r="6454" spans="1:12" x14ac:dyDescent="0.25">
      <c r="A6454" s="3">
        <v>6453</v>
      </c>
      <c r="B6454" s="3">
        <f t="shared" si="200"/>
        <v>39</v>
      </c>
      <c r="C6454" s="5">
        <v>45195.875</v>
      </c>
      <c r="D6454" s="3">
        <v>1.169232660613397E-4</v>
      </c>
      <c r="E6454" s="3">
        <v>-11274</v>
      </c>
      <c r="F6454" s="12">
        <v>0.1216</v>
      </c>
      <c r="G6454" s="11">
        <v>0.44800000000000001</v>
      </c>
      <c r="H6454" s="14">
        <v>0</v>
      </c>
      <c r="I6454" s="3">
        <v>0.62846160566087184</v>
      </c>
      <c r="J6454" s="3">
        <v>0.85029998064640988</v>
      </c>
      <c r="K6454" s="14">
        <f t="shared" si="201"/>
        <v>0</v>
      </c>
      <c r="L6454" s="13"/>
    </row>
    <row r="6455" spans="1:12" x14ac:dyDescent="0.25">
      <c r="A6455" s="3">
        <v>6454</v>
      </c>
      <c r="B6455" s="3">
        <f t="shared" si="200"/>
        <v>39</v>
      </c>
      <c r="C6455" s="5">
        <v>45195.916666666664</v>
      </c>
      <c r="D6455" s="3">
        <v>1.0866621614907891E-4</v>
      </c>
      <c r="E6455" s="3">
        <v>-10329.75</v>
      </c>
      <c r="F6455" s="12">
        <v>0.124</v>
      </c>
      <c r="G6455" s="11">
        <v>0.3952</v>
      </c>
      <c r="H6455" s="14">
        <v>0</v>
      </c>
      <c r="I6455" s="3">
        <v>0.60286537957543462</v>
      </c>
      <c r="J6455" s="3">
        <v>0.81822140507064056</v>
      </c>
      <c r="K6455" s="14">
        <f t="shared" si="201"/>
        <v>0</v>
      </c>
      <c r="L6455" s="13"/>
    </row>
    <row r="6456" spans="1:12" x14ac:dyDescent="0.25">
      <c r="A6456" s="3">
        <v>6455</v>
      </c>
      <c r="B6456" s="3">
        <f t="shared" si="200"/>
        <v>39</v>
      </c>
      <c r="C6456" s="5">
        <v>45195.958333333336</v>
      </c>
      <c r="D6456" s="3">
        <v>1.0022903814606753E-4</v>
      </c>
      <c r="E6456" s="3">
        <v>-9640.75</v>
      </c>
      <c r="F6456" s="12">
        <v>0.13370000000000001</v>
      </c>
      <c r="G6456" s="11">
        <v>0.34110000000000001</v>
      </c>
      <c r="H6456" s="14">
        <v>0</v>
      </c>
      <c r="I6456" s="3">
        <v>0.63335371713112609</v>
      </c>
      <c r="J6456" s="3">
        <v>0.8005612541126379</v>
      </c>
      <c r="K6456" s="14">
        <f t="shared" si="201"/>
        <v>0</v>
      </c>
      <c r="L6456" s="13"/>
    </row>
    <row r="6457" spans="1:12" x14ac:dyDescent="0.25">
      <c r="A6457" s="3">
        <v>6456</v>
      </c>
      <c r="B6457" s="3">
        <f t="shared" si="200"/>
        <v>39</v>
      </c>
      <c r="C6457" s="5">
        <v>45196</v>
      </c>
      <c r="D6457" s="3">
        <v>9.3943057553137689E-5</v>
      </c>
      <c r="E6457" s="3">
        <v>-8583.75</v>
      </c>
      <c r="F6457" s="12">
        <v>0.1462</v>
      </c>
      <c r="G6457" s="11">
        <v>0.29720000000000002</v>
      </c>
      <c r="H6457" s="14">
        <v>0</v>
      </c>
      <c r="I6457" s="3">
        <v>0.61186337031536642</v>
      </c>
      <c r="J6457" s="3">
        <v>0.78686858912328239</v>
      </c>
      <c r="K6457" s="14">
        <f t="shared" si="201"/>
        <v>0</v>
      </c>
      <c r="L6457" s="13"/>
    </row>
    <row r="6458" spans="1:12" x14ac:dyDescent="0.25">
      <c r="A6458" s="3">
        <v>6457</v>
      </c>
      <c r="B6458" s="3">
        <f t="shared" si="200"/>
        <v>39</v>
      </c>
      <c r="C6458" s="5">
        <v>45196.041666666664</v>
      </c>
      <c r="D6458" s="3">
        <v>9.1078966490840929E-5</v>
      </c>
      <c r="E6458" s="3">
        <v>-8964</v>
      </c>
      <c r="F6458" s="12">
        <v>0.155</v>
      </c>
      <c r="G6458" s="11">
        <v>0.26850000000000002</v>
      </c>
      <c r="H6458" s="14">
        <v>0</v>
      </c>
      <c r="I6458" s="3">
        <v>0.57892897702454793</v>
      </c>
      <c r="J6458" s="3">
        <v>0.78333655893168186</v>
      </c>
      <c r="K6458" s="14">
        <f t="shared" si="201"/>
        <v>0</v>
      </c>
      <c r="L6458" s="13"/>
    </row>
    <row r="6459" spans="1:12" x14ac:dyDescent="0.25">
      <c r="A6459" s="3">
        <v>6458</v>
      </c>
      <c r="B6459" s="3">
        <f t="shared" si="200"/>
        <v>39</v>
      </c>
      <c r="C6459" s="5">
        <v>45196.083333333336</v>
      </c>
      <c r="D6459" s="3">
        <v>8.8946815857726997E-5</v>
      </c>
      <c r="E6459" s="3">
        <v>-9800.25</v>
      </c>
      <c r="F6459" s="12">
        <v>0.15939999999999999</v>
      </c>
      <c r="G6459" s="11">
        <v>0.24909999999999999</v>
      </c>
      <c r="H6459" s="14">
        <v>0</v>
      </c>
      <c r="I6459" s="3">
        <v>0.56582510701493838</v>
      </c>
      <c r="J6459" s="3">
        <v>0.7804335204180376</v>
      </c>
      <c r="K6459" s="14">
        <f t="shared" si="201"/>
        <v>0</v>
      </c>
      <c r="L6459" s="13"/>
    </row>
    <row r="6460" spans="1:12" x14ac:dyDescent="0.25">
      <c r="A6460" s="3">
        <v>6459</v>
      </c>
      <c r="B6460" s="3">
        <f t="shared" si="200"/>
        <v>39</v>
      </c>
      <c r="C6460" s="5">
        <v>45196.125</v>
      </c>
      <c r="D6460" s="3">
        <v>8.9012119093044421E-5</v>
      </c>
      <c r="E6460" s="3">
        <v>-10860.25</v>
      </c>
      <c r="F6460" s="12">
        <v>0.16339999999999999</v>
      </c>
      <c r="G6460" s="11">
        <v>0.2364</v>
      </c>
      <c r="H6460" s="14">
        <v>0</v>
      </c>
      <c r="I6460" s="3">
        <v>0.55272123700532894</v>
      </c>
      <c r="J6460" s="3">
        <v>0.77922392103735238</v>
      </c>
      <c r="K6460" s="14">
        <f t="shared" si="201"/>
        <v>0</v>
      </c>
      <c r="L6460" s="13"/>
    </row>
    <row r="6461" spans="1:12" x14ac:dyDescent="0.25">
      <c r="A6461" s="3">
        <v>6460</v>
      </c>
      <c r="B6461" s="3">
        <f t="shared" si="200"/>
        <v>39</v>
      </c>
      <c r="C6461" s="5">
        <v>45196.166666666664</v>
      </c>
      <c r="D6461" s="3">
        <v>9.2044365986283544E-5</v>
      </c>
      <c r="E6461" s="3">
        <v>-11469</v>
      </c>
      <c r="F6461" s="12">
        <v>0.1666</v>
      </c>
      <c r="G6461" s="11">
        <v>0.22989999999999999</v>
      </c>
      <c r="H6461" s="14">
        <v>0</v>
      </c>
      <c r="I6461" s="3">
        <v>0.56975626801782131</v>
      </c>
      <c r="J6461" s="3">
        <v>0.78106251209599376</v>
      </c>
      <c r="K6461" s="14">
        <f t="shared" si="201"/>
        <v>0</v>
      </c>
      <c r="L6461" s="13"/>
    </row>
    <row r="6462" spans="1:12" x14ac:dyDescent="0.25">
      <c r="A6462" s="3">
        <v>6461</v>
      </c>
      <c r="B6462" s="3">
        <f t="shared" si="200"/>
        <v>39</v>
      </c>
      <c r="C6462" s="5">
        <v>45196.208333333336</v>
      </c>
      <c r="D6462" s="3">
        <v>9.9002425709355217E-5</v>
      </c>
      <c r="E6462" s="3">
        <v>-12312.25</v>
      </c>
      <c r="F6462" s="12">
        <v>0.17430000000000001</v>
      </c>
      <c r="G6462" s="11">
        <v>0.2311</v>
      </c>
      <c r="H6462" s="14">
        <v>0</v>
      </c>
      <c r="I6462" s="3">
        <v>0.58591770769633966</v>
      </c>
      <c r="J6462" s="3">
        <v>0.79780336752467584</v>
      </c>
      <c r="K6462" s="14">
        <f t="shared" si="201"/>
        <v>0</v>
      </c>
      <c r="L6462" s="13"/>
    </row>
    <row r="6463" spans="1:12" x14ac:dyDescent="0.25">
      <c r="A6463" s="3">
        <v>6462</v>
      </c>
      <c r="B6463" s="3">
        <f t="shared" si="200"/>
        <v>39</v>
      </c>
      <c r="C6463" s="5">
        <v>45196.25</v>
      </c>
      <c r="D6463" s="3">
        <v>1.163948540488962E-4</v>
      </c>
      <c r="E6463" s="3">
        <v>-13052.5</v>
      </c>
      <c r="F6463" s="12">
        <v>0.19439999999999999</v>
      </c>
      <c r="G6463" s="11">
        <v>0.23200000000000001</v>
      </c>
      <c r="H6463" s="14">
        <v>2E-3</v>
      </c>
      <c r="I6463" s="3">
        <v>0.6679479339564951</v>
      </c>
      <c r="J6463" s="3">
        <v>0.83820398683955877</v>
      </c>
      <c r="K6463" s="14">
        <f t="shared" si="201"/>
        <v>2E-3</v>
      </c>
      <c r="L6463" s="13"/>
    </row>
    <row r="6464" spans="1:12" x14ac:dyDescent="0.25">
      <c r="A6464" s="3">
        <v>6463</v>
      </c>
      <c r="B6464" s="3">
        <f t="shared" si="200"/>
        <v>39</v>
      </c>
      <c r="C6464" s="5">
        <v>45196.291666666664</v>
      </c>
      <c r="D6464" s="3">
        <v>1.2609238449353389E-4</v>
      </c>
      <c r="E6464" s="3">
        <v>-13677</v>
      </c>
      <c r="F6464" s="12">
        <v>0.17879999999999999</v>
      </c>
      <c r="G6464" s="11">
        <v>0.2213</v>
      </c>
      <c r="H6464" s="14">
        <v>7.2999999999999995E-2</v>
      </c>
      <c r="I6464" s="3">
        <v>0.74561020354678087</v>
      </c>
      <c r="J6464" s="3">
        <v>0.8592994000387072</v>
      </c>
      <c r="K6464" s="14">
        <f t="shared" si="201"/>
        <v>7.2999999999999995E-2</v>
      </c>
      <c r="L6464" s="13"/>
    </row>
    <row r="6465" spans="1:12" x14ac:dyDescent="0.25">
      <c r="A6465" s="3">
        <v>6464</v>
      </c>
      <c r="B6465" s="3">
        <f t="shared" si="200"/>
        <v>39</v>
      </c>
      <c r="C6465" s="5">
        <v>45196.333333333336</v>
      </c>
      <c r="D6465" s="3">
        <v>1.3059340998778743E-4</v>
      </c>
      <c r="E6465" s="3">
        <v>-12749.5</v>
      </c>
      <c r="F6465" s="12">
        <v>0.18099999999999999</v>
      </c>
      <c r="G6465" s="11">
        <v>0.20530000000000001</v>
      </c>
      <c r="H6465" s="14">
        <v>0.20100000000000001</v>
      </c>
      <c r="I6465" s="3">
        <v>0.62540403599196293</v>
      </c>
      <c r="J6465" s="3">
        <v>0.85557383394619702</v>
      </c>
      <c r="K6465" s="14">
        <f t="shared" si="201"/>
        <v>0.20100000000000001</v>
      </c>
      <c r="L6465" s="13"/>
    </row>
    <row r="6466" spans="1:12" x14ac:dyDescent="0.25">
      <c r="A6466" s="3">
        <v>6465</v>
      </c>
      <c r="B6466" s="3">
        <f t="shared" si="200"/>
        <v>39</v>
      </c>
      <c r="C6466" s="5">
        <v>45196.375</v>
      </c>
      <c r="D6466" s="3">
        <v>1.3211497537068346E-4</v>
      </c>
      <c r="E6466" s="3">
        <v>-10513.75</v>
      </c>
      <c r="F6466" s="12">
        <v>0.24829999999999999</v>
      </c>
      <c r="G6466" s="11">
        <v>0.19409999999999999</v>
      </c>
      <c r="H6466" s="14">
        <v>0.33500000000000002</v>
      </c>
      <c r="I6466" s="3">
        <v>0.60609766751113825</v>
      </c>
      <c r="J6466" s="3">
        <v>0.83205922198567839</v>
      </c>
      <c r="K6466" s="14">
        <f t="shared" si="201"/>
        <v>0.33500000000000002</v>
      </c>
      <c r="L6466" s="13"/>
    </row>
    <row r="6467" spans="1:12" x14ac:dyDescent="0.25">
      <c r="A6467" s="3">
        <v>6466</v>
      </c>
      <c r="B6467" s="3">
        <f t="shared" ref="B6467:B6530" si="202">WEEKNUM(C6467)</f>
        <v>39</v>
      </c>
      <c r="C6467" s="5">
        <v>45196.416666666664</v>
      </c>
      <c r="D6467" s="3">
        <v>1.3157023754941058E-4</v>
      </c>
      <c r="E6467" s="3">
        <v>-6843.25</v>
      </c>
      <c r="F6467" s="12">
        <v>0.31030000000000002</v>
      </c>
      <c r="G6467" s="11">
        <v>0.17960000000000001</v>
      </c>
      <c r="H6467" s="14">
        <v>0.44500000000000001</v>
      </c>
      <c r="I6467" s="3">
        <v>0.61361055298331435</v>
      </c>
      <c r="J6467" s="3">
        <v>0.81231856009289727</v>
      </c>
      <c r="K6467" s="14">
        <f t="shared" ref="K6467:K6530" si="203">H6467</f>
        <v>0.44500000000000001</v>
      </c>
      <c r="L6467" s="13"/>
    </row>
    <row r="6468" spans="1:12" x14ac:dyDescent="0.25">
      <c r="A6468" s="3">
        <v>6467</v>
      </c>
      <c r="B6468" s="3">
        <f t="shared" si="202"/>
        <v>39</v>
      </c>
      <c r="C6468" s="5">
        <v>45196.458333333336</v>
      </c>
      <c r="D6468" s="3">
        <v>1.3073490033097519E-4</v>
      </c>
      <c r="E6468" s="3">
        <v>-4795.75</v>
      </c>
      <c r="F6468" s="12">
        <v>0.34329999999999999</v>
      </c>
      <c r="G6468" s="11">
        <v>0.16059999999999999</v>
      </c>
      <c r="H6468" s="14">
        <v>0.499</v>
      </c>
      <c r="I6468" s="3">
        <v>0.57823010395736874</v>
      </c>
      <c r="J6468" s="3">
        <v>0.79804528740081282</v>
      </c>
      <c r="K6468" s="14">
        <f t="shared" si="203"/>
        <v>0.499</v>
      </c>
      <c r="L6468" s="13"/>
    </row>
    <row r="6469" spans="1:12" x14ac:dyDescent="0.25">
      <c r="A6469" s="3">
        <v>6468</v>
      </c>
      <c r="B6469" s="3">
        <f t="shared" si="202"/>
        <v>39</v>
      </c>
      <c r="C6469" s="5">
        <v>45196.5</v>
      </c>
      <c r="D6469" s="3">
        <v>1.2928190334516248E-4</v>
      </c>
      <c r="E6469" s="3">
        <v>-2915.75</v>
      </c>
      <c r="F6469" s="12">
        <v>0.37159999999999999</v>
      </c>
      <c r="G6469" s="11">
        <v>0.14599999999999999</v>
      </c>
      <c r="H6469" s="14">
        <v>0.498</v>
      </c>
      <c r="I6469" s="3">
        <v>0.59640080370402726</v>
      </c>
      <c r="J6469" s="3">
        <v>0.78294948712986256</v>
      </c>
      <c r="K6469" s="14">
        <f t="shared" si="203"/>
        <v>0.498</v>
      </c>
      <c r="L6469" s="13"/>
    </row>
    <row r="6470" spans="1:12" x14ac:dyDescent="0.25">
      <c r="A6470" s="3">
        <v>6469</v>
      </c>
      <c r="B6470" s="3">
        <f t="shared" si="202"/>
        <v>39</v>
      </c>
      <c r="C6470" s="5">
        <v>45196.541666666664</v>
      </c>
      <c r="D6470" s="3">
        <v>1.2623060967495577E-4</v>
      </c>
      <c r="E6470" s="3">
        <v>-2375.25</v>
      </c>
      <c r="F6470" s="12">
        <v>0.39950000000000002</v>
      </c>
      <c r="G6470" s="11">
        <v>0.13869999999999999</v>
      </c>
      <c r="H6470" s="14">
        <v>0.45</v>
      </c>
      <c r="I6470" s="3">
        <v>0.57360006988730672</v>
      </c>
      <c r="J6470" s="3">
        <v>0.78188503967485967</v>
      </c>
      <c r="K6470" s="14">
        <f t="shared" si="203"/>
        <v>0.45</v>
      </c>
      <c r="L6470" s="13"/>
    </row>
    <row r="6471" spans="1:12" x14ac:dyDescent="0.25">
      <c r="A6471" s="3">
        <v>6470</v>
      </c>
      <c r="B6471" s="3">
        <f t="shared" si="202"/>
        <v>39</v>
      </c>
      <c r="C6471" s="5">
        <v>45196.583333333336</v>
      </c>
      <c r="D6471" s="3">
        <v>1.2384268803684859E-4</v>
      </c>
      <c r="E6471" s="3">
        <v>-3860</v>
      </c>
      <c r="F6471" s="12">
        <v>0.40689999999999998</v>
      </c>
      <c r="G6471" s="11">
        <v>0.14710000000000001</v>
      </c>
      <c r="H6471" s="14">
        <v>0.36099999999999999</v>
      </c>
      <c r="I6471" s="3">
        <v>0.5922075653009522</v>
      </c>
      <c r="J6471" s="3">
        <v>0.78120766402167607</v>
      </c>
      <c r="K6471" s="14">
        <f t="shared" si="203"/>
        <v>0.36099999999999999</v>
      </c>
      <c r="L6471" s="13"/>
    </row>
    <row r="6472" spans="1:12" x14ac:dyDescent="0.25">
      <c r="A6472" s="3">
        <v>6471</v>
      </c>
      <c r="B6472" s="3">
        <f t="shared" si="202"/>
        <v>39</v>
      </c>
      <c r="C6472" s="5">
        <v>45196.625</v>
      </c>
      <c r="D6472" s="3">
        <v>1.2283157627668377E-4</v>
      </c>
      <c r="E6472" s="3">
        <v>-4956</v>
      </c>
      <c r="F6472" s="12">
        <v>0.38640000000000002</v>
      </c>
      <c r="G6472" s="11">
        <v>0.17680000000000001</v>
      </c>
      <c r="H6472" s="14">
        <v>0.24299999999999999</v>
      </c>
      <c r="I6472" s="3">
        <v>0.58661658076351886</v>
      </c>
      <c r="J6472" s="3">
        <v>0.78696535707373716</v>
      </c>
      <c r="K6472" s="14">
        <f t="shared" si="203"/>
        <v>0.24299999999999999</v>
      </c>
      <c r="L6472" s="13"/>
    </row>
    <row r="6473" spans="1:12" x14ac:dyDescent="0.25">
      <c r="A6473" s="3">
        <v>6472</v>
      </c>
      <c r="B6473" s="3">
        <f t="shared" si="202"/>
        <v>39</v>
      </c>
      <c r="C6473" s="5">
        <v>45196.666666666664</v>
      </c>
      <c r="D6473" s="3">
        <v>1.2160387545271617E-4</v>
      </c>
      <c r="E6473" s="3">
        <v>-7700.25</v>
      </c>
      <c r="F6473" s="12">
        <v>0.33160000000000001</v>
      </c>
      <c r="G6473" s="11">
        <v>0.22520000000000001</v>
      </c>
      <c r="H6473" s="14">
        <v>0.125</v>
      </c>
      <c r="I6473" s="3">
        <v>0.57316327422031976</v>
      </c>
      <c r="J6473" s="3">
        <v>0.80936713760402557</v>
      </c>
      <c r="K6473" s="14">
        <f t="shared" si="203"/>
        <v>0.125</v>
      </c>
      <c r="L6473" s="13"/>
    </row>
    <row r="6474" spans="1:12" x14ac:dyDescent="0.25">
      <c r="A6474" s="3">
        <v>6473</v>
      </c>
      <c r="B6474" s="3">
        <f t="shared" si="202"/>
        <v>39</v>
      </c>
      <c r="C6474" s="5">
        <v>45196.708333333336</v>
      </c>
      <c r="D6474" s="3">
        <v>1.2501216014265814E-4</v>
      </c>
      <c r="E6474" s="3">
        <v>-10093</v>
      </c>
      <c r="F6474" s="12">
        <v>0.2999</v>
      </c>
      <c r="G6474" s="11">
        <v>0.29870000000000002</v>
      </c>
      <c r="H6474" s="14">
        <v>3.4000000000000002E-2</v>
      </c>
      <c r="I6474" s="3">
        <v>0.65659124661483359</v>
      </c>
      <c r="J6474" s="3">
        <v>0.83617185988000775</v>
      </c>
      <c r="K6474" s="14">
        <f t="shared" si="203"/>
        <v>3.4000000000000002E-2</v>
      </c>
      <c r="L6474" s="13"/>
    </row>
    <row r="6475" spans="1:12" x14ac:dyDescent="0.25">
      <c r="A6475" s="3">
        <v>6474</v>
      </c>
      <c r="B6475" s="3">
        <f t="shared" si="202"/>
        <v>39</v>
      </c>
      <c r="C6475" s="5">
        <v>45196.75</v>
      </c>
      <c r="D6475" s="3">
        <v>1.267965710477068E-4</v>
      </c>
      <c r="E6475" s="3">
        <v>-11303.25</v>
      </c>
      <c r="F6475" s="12">
        <v>0.30880000000000002</v>
      </c>
      <c r="G6475" s="11">
        <v>0.35649999999999998</v>
      </c>
      <c r="H6475" s="14">
        <v>0</v>
      </c>
      <c r="I6475" s="3">
        <v>0.67712064296322183</v>
      </c>
      <c r="J6475" s="3">
        <v>0.86137991097348554</v>
      </c>
      <c r="K6475" s="14">
        <f t="shared" si="203"/>
        <v>0</v>
      </c>
      <c r="L6475" s="13"/>
    </row>
    <row r="6476" spans="1:12" x14ac:dyDescent="0.25">
      <c r="A6476" s="3">
        <v>6475</v>
      </c>
      <c r="B6476" s="3">
        <f t="shared" si="202"/>
        <v>39</v>
      </c>
      <c r="C6476" s="5">
        <v>45196.791666666664</v>
      </c>
      <c r="D6476" s="3">
        <v>1.3043232867400445E-4</v>
      </c>
      <c r="E6476" s="3">
        <v>-12013.5</v>
      </c>
      <c r="F6476" s="12">
        <v>0.29299999999999998</v>
      </c>
      <c r="G6476" s="11">
        <v>0.35399999999999998</v>
      </c>
      <c r="H6476" s="14">
        <v>0</v>
      </c>
      <c r="I6476" s="3">
        <v>0.64217698960426317</v>
      </c>
      <c r="J6476" s="3">
        <v>0.86360557383394621</v>
      </c>
      <c r="K6476" s="14">
        <f t="shared" si="203"/>
        <v>0</v>
      </c>
      <c r="L6476" s="13"/>
    </row>
    <row r="6477" spans="1:12" x14ac:dyDescent="0.25">
      <c r="A6477" s="3">
        <v>6476</v>
      </c>
      <c r="B6477" s="3">
        <f t="shared" si="202"/>
        <v>39</v>
      </c>
      <c r="C6477" s="5">
        <v>45196.833333333336</v>
      </c>
      <c r="D6477" s="3">
        <v>1.2576205896155324E-4</v>
      </c>
      <c r="E6477" s="3">
        <v>-8233.25</v>
      </c>
      <c r="F6477" s="12">
        <v>0.27710000000000001</v>
      </c>
      <c r="G6477" s="11">
        <v>0.32340000000000002</v>
      </c>
      <c r="H6477" s="14">
        <v>0</v>
      </c>
      <c r="I6477" s="3">
        <v>0.67074342622521188</v>
      </c>
      <c r="J6477" s="3">
        <v>0.85542868202051481</v>
      </c>
      <c r="K6477" s="14">
        <f t="shared" si="203"/>
        <v>0</v>
      </c>
      <c r="L6477" s="13"/>
    </row>
    <row r="6478" spans="1:12" x14ac:dyDescent="0.25">
      <c r="A6478" s="3">
        <v>6477</v>
      </c>
      <c r="B6478" s="3">
        <f t="shared" si="202"/>
        <v>39</v>
      </c>
      <c r="C6478" s="5">
        <v>45196.875</v>
      </c>
      <c r="D6478" s="3">
        <v>1.1720461416683228E-4</v>
      </c>
      <c r="E6478" s="3">
        <v>-8171.75</v>
      </c>
      <c r="F6478" s="12">
        <v>0.25740000000000002</v>
      </c>
      <c r="G6478" s="11">
        <v>0.29299999999999998</v>
      </c>
      <c r="H6478" s="14">
        <v>0</v>
      </c>
      <c r="I6478" s="3">
        <v>0.59491569843627157</v>
      </c>
      <c r="J6478" s="3">
        <v>0.83713953938455588</v>
      </c>
      <c r="K6478" s="14">
        <f t="shared" si="203"/>
        <v>0</v>
      </c>
      <c r="L6478" s="13"/>
    </row>
    <row r="6479" spans="1:12" x14ac:dyDescent="0.25">
      <c r="A6479" s="3">
        <v>6478</v>
      </c>
      <c r="B6479" s="3">
        <f t="shared" si="202"/>
        <v>39</v>
      </c>
      <c r="C6479" s="5">
        <v>45196.916666666664</v>
      </c>
      <c r="D6479" s="3">
        <v>1.0757728470016083E-4</v>
      </c>
      <c r="E6479" s="3">
        <v>-6482.75</v>
      </c>
      <c r="F6479" s="12">
        <v>0.24149999999999999</v>
      </c>
      <c r="G6479" s="11">
        <v>0.27389999999999998</v>
      </c>
      <c r="H6479" s="14">
        <v>0</v>
      </c>
      <c r="I6479" s="3">
        <v>0.56582510701493838</v>
      </c>
      <c r="J6479" s="3">
        <v>0.81299593574608087</v>
      </c>
      <c r="K6479" s="14">
        <f t="shared" si="203"/>
        <v>0</v>
      </c>
      <c r="L6479" s="13"/>
    </row>
    <row r="6480" spans="1:12" x14ac:dyDescent="0.25">
      <c r="A6480" s="3">
        <v>6479</v>
      </c>
      <c r="B6480" s="3">
        <f t="shared" si="202"/>
        <v>39</v>
      </c>
      <c r="C6480" s="5">
        <v>45196.958333333336</v>
      </c>
      <c r="D6480" s="3">
        <v>9.950471642767176E-5</v>
      </c>
      <c r="E6480" s="3">
        <v>-5334.25</v>
      </c>
      <c r="F6480" s="12">
        <v>0.24560000000000001</v>
      </c>
      <c r="G6480" s="11">
        <v>0.2666</v>
      </c>
      <c r="H6480" s="14">
        <v>0</v>
      </c>
      <c r="I6480" s="3">
        <v>0.56573774788154096</v>
      </c>
      <c r="J6480" s="3">
        <v>0.79591639249080703</v>
      </c>
      <c r="K6480" s="14">
        <f t="shared" si="203"/>
        <v>0</v>
      </c>
      <c r="L6480" s="13"/>
    </row>
    <row r="6481" spans="1:12" x14ac:dyDescent="0.25">
      <c r="A6481" s="3">
        <v>6480</v>
      </c>
      <c r="B6481" s="3">
        <f t="shared" si="202"/>
        <v>39</v>
      </c>
      <c r="C6481" s="5">
        <v>45197</v>
      </c>
      <c r="D6481" s="3">
        <v>9.5153344181020641E-5</v>
      </c>
      <c r="E6481" s="3">
        <v>-6291.75</v>
      </c>
      <c r="F6481" s="12">
        <v>0.25140000000000001</v>
      </c>
      <c r="G6481" s="11">
        <v>0.28070000000000001</v>
      </c>
      <c r="H6481" s="14">
        <v>0</v>
      </c>
      <c r="I6481" s="3">
        <v>0.54529571066655014</v>
      </c>
      <c r="J6481" s="3">
        <v>0.78014321656667307</v>
      </c>
      <c r="K6481" s="14">
        <f t="shared" si="203"/>
        <v>0</v>
      </c>
      <c r="L6481" s="13"/>
    </row>
    <row r="6482" spans="1:12" x14ac:dyDescent="0.25">
      <c r="A6482" s="3">
        <v>6481</v>
      </c>
      <c r="B6482" s="3">
        <f t="shared" si="202"/>
        <v>39</v>
      </c>
      <c r="C6482" s="5">
        <v>45197.041666666664</v>
      </c>
      <c r="D6482" s="3">
        <v>9.2610327359034556E-5</v>
      </c>
      <c r="E6482" s="3">
        <v>-6170.25</v>
      </c>
      <c r="F6482" s="12">
        <v>0.24540000000000001</v>
      </c>
      <c r="G6482" s="11">
        <v>0.3256</v>
      </c>
      <c r="H6482" s="14">
        <v>0</v>
      </c>
      <c r="I6482" s="3">
        <v>0.54581986546693462</v>
      </c>
      <c r="J6482" s="3">
        <v>0.77835300948325914</v>
      </c>
      <c r="K6482" s="14">
        <f t="shared" si="203"/>
        <v>0</v>
      </c>
      <c r="L6482" s="13"/>
    </row>
    <row r="6483" spans="1:12" x14ac:dyDescent="0.25">
      <c r="A6483" s="3">
        <v>6482</v>
      </c>
      <c r="B6483" s="3">
        <f t="shared" si="202"/>
        <v>39</v>
      </c>
      <c r="C6483" s="5">
        <v>45197.083333333336</v>
      </c>
      <c r="D6483" s="3">
        <v>8.9859972764915665E-5</v>
      </c>
      <c r="E6483" s="3">
        <v>-6329.5</v>
      </c>
      <c r="F6483" s="12">
        <v>0.24060000000000001</v>
      </c>
      <c r="G6483" s="11">
        <v>0.38500000000000001</v>
      </c>
      <c r="H6483" s="14">
        <v>0</v>
      </c>
      <c r="I6483" s="3">
        <v>0.55036254040359922</v>
      </c>
      <c r="J6483" s="3">
        <v>0.78265918327849815</v>
      </c>
      <c r="K6483" s="14">
        <f t="shared" si="203"/>
        <v>0</v>
      </c>
      <c r="L6483" s="13"/>
    </row>
    <row r="6484" spans="1:12" x14ac:dyDescent="0.25">
      <c r="A6484" s="3">
        <v>6483</v>
      </c>
      <c r="B6484" s="3">
        <f t="shared" si="202"/>
        <v>39</v>
      </c>
      <c r="C6484" s="5">
        <v>45197.125</v>
      </c>
      <c r="D6484" s="3">
        <v>8.9942690196317729E-5</v>
      </c>
      <c r="E6484" s="3">
        <v>-6969.75</v>
      </c>
      <c r="F6484" s="12">
        <v>0.23530000000000001</v>
      </c>
      <c r="G6484" s="11">
        <v>0.44230000000000003</v>
      </c>
      <c r="H6484" s="14">
        <v>0</v>
      </c>
      <c r="I6484" s="3">
        <v>0.54162662706385956</v>
      </c>
      <c r="J6484" s="3">
        <v>0.77849816140894135</v>
      </c>
      <c r="K6484" s="14">
        <f t="shared" si="203"/>
        <v>0</v>
      </c>
      <c r="L6484" s="13"/>
    </row>
    <row r="6485" spans="1:12" x14ac:dyDescent="0.25">
      <c r="A6485" s="3">
        <v>6484</v>
      </c>
      <c r="B6485" s="3">
        <f t="shared" si="202"/>
        <v>39</v>
      </c>
      <c r="C6485" s="5">
        <v>45197.166666666664</v>
      </c>
      <c r="D6485" s="3">
        <v>9.2065589537761701E-5</v>
      </c>
      <c r="E6485" s="3">
        <v>-7400.25</v>
      </c>
      <c r="F6485" s="12">
        <v>0.22309999999999999</v>
      </c>
      <c r="G6485" s="11">
        <v>0.47389999999999999</v>
      </c>
      <c r="H6485" s="14">
        <v>0</v>
      </c>
      <c r="I6485" s="3">
        <v>0.53201712239014587</v>
      </c>
      <c r="J6485" s="3">
        <v>0.77462744339074896</v>
      </c>
      <c r="K6485" s="14">
        <f t="shared" si="203"/>
        <v>0</v>
      </c>
      <c r="L6485" s="13"/>
    </row>
    <row r="6486" spans="1:12" x14ac:dyDescent="0.25">
      <c r="A6486" s="3">
        <v>6485</v>
      </c>
      <c r="B6486" s="3">
        <f t="shared" si="202"/>
        <v>39</v>
      </c>
      <c r="C6486" s="5">
        <v>45197.208333333336</v>
      </c>
      <c r="D6486" s="3">
        <v>1.0035692364856415E-4</v>
      </c>
      <c r="E6486" s="3">
        <v>-6141.5</v>
      </c>
      <c r="F6486" s="12">
        <v>0.2094</v>
      </c>
      <c r="G6486" s="11">
        <v>0.4864</v>
      </c>
      <c r="H6486" s="14">
        <v>0</v>
      </c>
      <c r="I6486" s="3">
        <v>0.54267493666462829</v>
      </c>
      <c r="J6486" s="3">
        <v>0.78570737371782462</v>
      </c>
      <c r="K6486" s="14">
        <f t="shared" si="203"/>
        <v>0</v>
      </c>
      <c r="L6486" s="13"/>
    </row>
    <row r="6487" spans="1:12" x14ac:dyDescent="0.25">
      <c r="A6487" s="3">
        <v>6486</v>
      </c>
      <c r="B6487" s="3">
        <f t="shared" si="202"/>
        <v>39</v>
      </c>
      <c r="C6487" s="5">
        <v>45197.25</v>
      </c>
      <c r="D6487" s="3">
        <v>1.1749575775762246E-4</v>
      </c>
      <c r="E6487" s="3">
        <v>-7226</v>
      </c>
      <c r="F6487" s="12">
        <v>0.19950000000000001</v>
      </c>
      <c r="G6487" s="11">
        <v>0.48520000000000002</v>
      </c>
      <c r="H6487" s="14">
        <v>3.0000000000000001E-3</v>
      </c>
      <c r="I6487" s="3">
        <v>0.55228444133834187</v>
      </c>
      <c r="J6487" s="3">
        <v>0.83104315850590282</v>
      </c>
      <c r="K6487" s="14">
        <f t="shared" si="203"/>
        <v>3.0000000000000001E-3</v>
      </c>
      <c r="L6487" s="13"/>
    </row>
    <row r="6488" spans="1:12" x14ac:dyDescent="0.25">
      <c r="A6488" s="3">
        <v>6487</v>
      </c>
      <c r="B6488" s="3">
        <f t="shared" si="202"/>
        <v>39</v>
      </c>
      <c r="C6488" s="5">
        <v>45197.291666666664</v>
      </c>
      <c r="D6488" s="3">
        <v>1.2788278152848663E-4</v>
      </c>
      <c r="E6488" s="3">
        <v>-7343.5</v>
      </c>
      <c r="F6488" s="12">
        <v>0.17069999999999999</v>
      </c>
      <c r="G6488" s="11">
        <v>0.4839</v>
      </c>
      <c r="H6488" s="14">
        <v>7.0000000000000007E-2</v>
      </c>
      <c r="I6488" s="3">
        <v>0.57508517515506241</v>
      </c>
      <c r="J6488" s="3">
        <v>0.84976775691890849</v>
      </c>
      <c r="K6488" s="14">
        <f t="shared" si="203"/>
        <v>7.0000000000000007E-2</v>
      </c>
      <c r="L6488" s="13"/>
    </row>
    <row r="6489" spans="1:12" x14ac:dyDescent="0.25">
      <c r="A6489" s="3">
        <v>6488</v>
      </c>
      <c r="B6489" s="3">
        <f t="shared" si="202"/>
        <v>39</v>
      </c>
      <c r="C6489" s="5">
        <v>45197.333333333336</v>
      </c>
      <c r="D6489" s="3">
        <v>1.3241972380216476E-4</v>
      </c>
      <c r="E6489" s="3">
        <v>-6769.5</v>
      </c>
      <c r="F6489" s="12">
        <v>0.18859999999999999</v>
      </c>
      <c r="G6489" s="11">
        <v>0.4864</v>
      </c>
      <c r="H6489" s="14">
        <v>0.193</v>
      </c>
      <c r="I6489" s="3">
        <v>0.52511575085175155</v>
      </c>
      <c r="J6489" s="3">
        <v>0.84889684536481513</v>
      </c>
      <c r="K6489" s="14">
        <f t="shared" si="203"/>
        <v>0.193</v>
      </c>
      <c r="L6489" s="13"/>
    </row>
    <row r="6490" spans="1:12" x14ac:dyDescent="0.25">
      <c r="A6490" s="3">
        <v>6489</v>
      </c>
      <c r="B6490" s="3">
        <f t="shared" si="202"/>
        <v>39</v>
      </c>
      <c r="C6490" s="5">
        <v>45197.375</v>
      </c>
      <c r="D6490" s="3">
        <v>1.3325016327795137E-4</v>
      </c>
      <c r="E6490" s="3">
        <v>-6029</v>
      </c>
      <c r="F6490" s="12">
        <v>0.24179999999999999</v>
      </c>
      <c r="G6490" s="11">
        <v>0.49909999999999999</v>
      </c>
      <c r="H6490" s="14">
        <v>0.36799999999999999</v>
      </c>
      <c r="I6490" s="3">
        <v>0.57316327422031976</v>
      </c>
      <c r="J6490" s="3">
        <v>0.8300754790013547</v>
      </c>
      <c r="K6490" s="14">
        <f t="shared" si="203"/>
        <v>0.36799999999999999</v>
      </c>
      <c r="L6490" s="13"/>
    </row>
    <row r="6491" spans="1:12" x14ac:dyDescent="0.25">
      <c r="A6491" s="3">
        <v>6490</v>
      </c>
      <c r="B6491" s="3">
        <f t="shared" si="202"/>
        <v>39</v>
      </c>
      <c r="C6491" s="5">
        <v>45197.416666666664</v>
      </c>
      <c r="D6491" s="3">
        <v>1.3446480345485548E-4</v>
      </c>
      <c r="E6491" s="3">
        <v>-5376</v>
      </c>
      <c r="F6491" s="12">
        <v>0.27979999999999999</v>
      </c>
      <c r="G6491" s="11">
        <v>0.51429999999999998</v>
      </c>
      <c r="H6491" s="14">
        <v>0.49399999999999999</v>
      </c>
      <c r="I6491" s="3">
        <v>0.54293701406482042</v>
      </c>
      <c r="J6491" s="3">
        <v>0.81018966518289137</v>
      </c>
      <c r="K6491" s="14">
        <f t="shared" si="203"/>
        <v>0.49399999999999999</v>
      </c>
      <c r="L6491" s="13"/>
    </row>
    <row r="6492" spans="1:12" x14ac:dyDescent="0.25">
      <c r="A6492" s="3">
        <v>6491</v>
      </c>
      <c r="B6492" s="3">
        <f t="shared" si="202"/>
        <v>39</v>
      </c>
      <c r="C6492" s="5">
        <v>45197.458333333336</v>
      </c>
      <c r="D6492" s="3">
        <v>1.3408550049638675E-4</v>
      </c>
      <c r="E6492" s="3">
        <v>-2928.5</v>
      </c>
      <c r="F6492" s="12">
        <v>0.28660000000000002</v>
      </c>
      <c r="G6492" s="11">
        <v>0.51939999999999997</v>
      </c>
      <c r="H6492" s="14">
        <v>0.55300000000000005</v>
      </c>
      <c r="I6492" s="3">
        <v>0.5517602865379575</v>
      </c>
      <c r="J6492" s="3">
        <v>0.79901296690536094</v>
      </c>
      <c r="K6492" s="14">
        <f t="shared" si="203"/>
        <v>0.55300000000000005</v>
      </c>
      <c r="L6492" s="13"/>
    </row>
    <row r="6493" spans="1:12" x14ac:dyDescent="0.25">
      <c r="A6493" s="3">
        <v>6492</v>
      </c>
      <c r="B6493" s="3">
        <f t="shared" si="202"/>
        <v>39</v>
      </c>
      <c r="C6493" s="5">
        <v>45197.5</v>
      </c>
      <c r="D6493" s="3">
        <v>1.3167200175778025E-4</v>
      </c>
      <c r="E6493" s="3">
        <v>-1401</v>
      </c>
      <c r="F6493" s="12">
        <v>0.27589999999999998</v>
      </c>
      <c r="G6493" s="11">
        <v>0.52</v>
      </c>
      <c r="H6493" s="14">
        <v>0.55800000000000005</v>
      </c>
      <c r="I6493" s="3">
        <v>0.54608194286712675</v>
      </c>
      <c r="J6493" s="3">
        <v>0.78507838203986835</v>
      </c>
      <c r="K6493" s="14">
        <f t="shared" si="203"/>
        <v>0.55800000000000005</v>
      </c>
      <c r="L6493" s="13"/>
    </row>
    <row r="6494" spans="1:12" x14ac:dyDescent="0.25">
      <c r="A6494" s="3">
        <v>6493</v>
      </c>
      <c r="B6494" s="3">
        <f t="shared" si="202"/>
        <v>39</v>
      </c>
      <c r="C6494" s="5">
        <v>45197.541666666664</v>
      </c>
      <c r="D6494" s="3">
        <v>1.287213839086879E-4</v>
      </c>
      <c r="E6494" s="3">
        <v>-1376</v>
      </c>
      <c r="F6494" s="12">
        <v>0.25990000000000002</v>
      </c>
      <c r="G6494" s="11">
        <v>0.52290000000000003</v>
      </c>
      <c r="H6494" s="14">
        <v>0.51900000000000002</v>
      </c>
      <c r="I6494" s="3">
        <v>0.53088145365597972</v>
      </c>
      <c r="J6494" s="3">
        <v>0.77990129669053609</v>
      </c>
      <c r="K6494" s="14">
        <f t="shared" si="203"/>
        <v>0.51900000000000002</v>
      </c>
      <c r="L6494" s="13"/>
    </row>
    <row r="6495" spans="1:12" x14ac:dyDescent="0.25">
      <c r="A6495" s="3">
        <v>6494</v>
      </c>
      <c r="B6495" s="3">
        <f t="shared" si="202"/>
        <v>39</v>
      </c>
      <c r="C6495" s="5">
        <v>45197.583333333336</v>
      </c>
      <c r="D6495" s="3">
        <v>1.2653426971918181E-4</v>
      </c>
      <c r="E6495" s="3">
        <v>-4268.75</v>
      </c>
      <c r="F6495" s="12">
        <v>0.24329999999999999</v>
      </c>
      <c r="G6495" s="11">
        <v>0.53649999999999998</v>
      </c>
      <c r="H6495" s="14">
        <v>0.45</v>
      </c>
      <c r="I6495" s="3">
        <v>0.53088145365597972</v>
      </c>
      <c r="J6495" s="3">
        <v>0.77917553706212506</v>
      </c>
      <c r="K6495" s="14">
        <f t="shared" si="203"/>
        <v>0.45</v>
      </c>
      <c r="L6495" s="13"/>
    </row>
    <row r="6496" spans="1:12" x14ac:dyDescent="0.25">
      <c r="A6496" s="3">
        <v>6495</v>
      </c>
      <c r="B6496" s="3">
        <f t="shared" si="202"/>
        <v>39</v>
      </c>
      <c r="C6496" s="5">
        <v>45197.625</v>
      </c>
      <c r="D6496" s="3">
        <v>1.2460347072829658E-4</v>
      </c>
      <c r="E6496" s="3">
        <v>-4832.25</v>
      </c>
      <c r="F6496" s="12">
        <v>0.22220000000000001</v>
      </c>
      <c r="G6496" s="11">
        <v>0.56559999999999999</v>
      </c>
      <c r="H6496" s="14">
        <v>0.34300000000000003</v>
      </c>
      <c r="I6496" s="3">
        <v>0.53455053725867041</v>
      </c>
      <c r="J6496" s="3">
        <v>0.79180375459647767</v>
      </c>
      <c r="K6496" s="14">
        <f t="shared" si="203"/>
        <v>0.34300000000000003</v>
      </c>
      <c r="L6496" s="13"/>
    </row>
    <row r="6497" spans="1:12" x14ac:dyDescent="0.25">
      <c r="A6497" s="3">
        <v>6496</v>
      </c>
      <c r="B6497" s="3">
        <f t="shared" si="202"/>
        <v>39</v>
      </c>
      <c r="C6497" s="5">
        <v>45197.666666666664</v>
      </c>
      <c r="D6497" s="3">
        <v>1.2332624828421328E-4</v>
      </c>
      <c r="E6497" s="3">
        <v>-5561.75</v>
      </c>
      <c r="F6497" s="12">
        <v>0.1739</v>
      </c>
      <c r="G6497" s="11">
        <v>0.59819999999999995</v>
      </c>
      <c r="H6497" s="14">
        <v>0.19700000000000001</v>
      </c>
      <c r="I6497" s="3">
        <v>0.53743338866078449</v>
      </c>
      <c r="J6497" s="3">
        <v>0.8087381459260693</v>
      </c>
      <c r="K6497" s="14">
        <f t="shared" si="203"/>
        <v>0.19700000000000001</v>
      </c>
      <c r="L6497" s="13"/>
    </row>
    <row r="6498" spans="1:12" x14ac:dyDescent="0.25">
      <c r="A6498" s="3">
        <v>6497</v>
      </c>
      <c r="B6498" s="3">
        <f t="shared" si="202"/>
        <v>39</v>
      </c>
      <c r="C6498" s="5">
        <v>45197.708333333336</v>
      </c>
      <c r="D6498" s="3">
        <v>1.2716607852087788E-4</v>
      </c>
      <c r="E6498" s="3">
        <v>-9515.25</v>
      </c>
      <c r="F6498" s="12">
        <v>0.1394</v>
      </c>
      <c r="G6498" s="11">
        <v>0.62009999999999998</v>
      </c>
      <c r="H6498" s="14">
        <v>5.8999999999999997E-2</v>
      </c>
      <c r="I6498" s="3">
        <v>0.59325587490172094</v>
      </c>
      <c r="J6498" s="3">
        <v>0.83946197019547131</v>
      </c>
      <c r="K6498" s="14">
        <f t="shared" si="203"/>
        <v>5.8999999999999997E-2</v>
      </c>
      <c r="L6498" s="13"/>
    </row>
    <row r="6499" spans="1:12" x14ac:dyDescent="0.25">
      <c r="A6499" s="3">
        <v>6498</v>
      </c>
      <c r="B6499" s="3">
        <f t="shared" si="202"/>
        <v>39</v>
      </c>
      <c r="C6499" s="5">
        <v>45197.75</v>
      </c>
      <c r="D6499" s="3">
        <v>1.2832140159236869E-4</v>
      </c>
      <c r="E6499" s="3">
        <v>-13042.25</v>
      </c>
      <c r="F6499" s="12">
        <v>0.1537</v>
      </c>
      <c r="G6499" s="11">
        <v>0.63380000000000003</v>
      </c>
      <c r="H6499" s="14">
        <v>0</v>
      </c>
      <c r="I6499" s="3">
        <v>0.62400628985760465</v>
      </c>
      <c r="J6499" s="3">
        <v>0.8682988194310044</v>
      </c>
      <c r="K6499" s="14">
        <f t="shared" si="203"/>
        <v>0</v>
      </c>
      <c r="L6499" s="13"/>
    </row>
    <row r="6500" spans="1:12" x14ac:dyDescent="0.25">
      <c r="A6500" s="3">
        <v>6499</v>
      </c>
      <c r="B6500" s="3">
        <f t="shared" si="202"/>
        <v>39</v>
      </c>
      <c r="C6500" s="5">
        <v>45197.791666666664</v>
      </c>
      <c r="D6500" s="3">
        <v>1.3125351685812107E-4</v>
      </c>
      <c r="E6500" s="3">
        <v>-13428</v>
      </c>
      <c r="F6500" s="12">
        <v>0.17860000000000001</v>
      </c>
      <c r="G6500" s="11">
        <v>0.65090000000000003</v>
      </c>
      <c r="H6500" s="14">
        <v>0</v>
      </c>
      <c r="I6500" s="3">
        <v>0.7069101074517341</v>
      </c>
      <c r="J6500" s="3">
        <v>0.87391136055738339</v>
      </c>
      <c r="K6500" s="14">
        <f t="shared" si="203"/>
        <v>0</v>
      </c>
      <c r="L6500" s="13"/>
    </row>
    <row r="6501" spans="1:12" x14ac:dyDescent="0.25">
      <c r="A6501" s="3">
        <v>6500</v>
      </c>
      <c r="B6501" s="3">
        <f t="shared" si="202"/>
        <v>39</v>
      </c>
      <c r="C6501" s="5">
        <v>45197.833333333336</v>
      </c>
      <c r="D6501" s="3">
        <v>1.2532670405943707E-4</v>
      </c>
      <c r="E6501" s="3">
        <v>-11980</v>
      </c>
      <c r="F6501" s="12">
        <v>0.20030000000000001</v>
      </c>
      <c r="G6501" s="11">
        <v>0.66210000000000002</v>
      </c>
      <c r="H6501" s="14">
        <v>0</v>
      </c>
      <c r="I6501" s="3">
        <v>0.62348213505722028</v>
      </c>
      <c r="J6501" s="3">
        <v>0.86887942713373334</v>
      </c>
      <c r="K6501" s="14">
        <f t="shared" si="203"/>
        <v>0</v>
      </c>
      <c r="L6501" s="13"/>
    </row>
    <row r="6502" spans="1:12" x14ac:dyDescent="0.25">
      <c r="A6502" s="3">
        <v>6501</v>
      </c>
      <c r="B6502" s="3">
        <f t="shared" si="202"/>
        <v>39</v>
      </c>
      <c r="C6502" s="5">
        <v>45197.875</v>
      </c>
      <c r="D6502" s="3">
        <v>1.1710067318395205E-4</v>
      </c>
      <c r="E6502" s="3">
        <v>-12722.75</v>
      </c>
      <c r="F6502" s="12">
        <v>0.22520000000000001</v>
      </c>
      <c r="G6502" s="11">
        <v>0.6673</v>
      </c>
      <c r="H6502" s="14">
        <v>0</v>
      </c>
      <c r="I6502" s="3">
        <v>0.55289595527212365</v>
      </c>
      <c r="J6502" s="3">
        <v>0.84788078188503968</v>
      </c>
      <c r="K6502" s="14">
        <f t="shared" si="203"/>
        <v>0</v>
      </c>
      <c r="L6502" s="13"/>
    </row>
    <row r="6503" spans="1:12" x14ac:dyDescent="0.25">
      <c r="A6503" s="3">
        <v>6502</v>
      </c>
      <c r="B6503" s="3">
        <f t="shared" si="202"/>
        <v>39</v>
      </c>
      <c r="C6503" s="5">
        <v>45197.916666666664</v>
      </c>
      <c r="D6503" s="3">
        <v>1.0745375274668537E-4</v>
      </c>
      <c r="E6503" s="3">
        <v>-12351</v>
      </c>
      <c r="F6503" s="12">
        <v>0.24399999999999999</v>
      </c>
      <c r="G6503" s="11">
        <v>0.65339999999999998</v>
      </c>
      <c r="H6503" s="14">
        <v>0</v>
      </c>
      <c r="I6503" s="3">
        <v>0.53035729885559535</v>
      </c>
      <c r="J6503" s="3">
        <v>0.83017224695180958</v>
      </c>
      <c r="K6503" s="14">
        <f t="shared" si="203"/>
        <v>0</v>
      </c>
      <c r="L6503" s="13"/>
    </row>
    <row r="6504" spans="1:12" x14ac:dyDescent="0.25">
      <c r="A6504" s="3">
        <v>6503</v>
      </c>
      <c r="B6504" s="3">
        <f t="shared" si="202"/>
        <v>39</v>
      </c>
      <c r="C6504" s="5">
        <v>45197.958333333336</v>
      </c>
      <c r="D6504" s="3">
        <v>9.9369212214388101E-5</v>
      </c>
      <c r="E6504" s="3">
        <v>-11376</v>
      </c>
      <c r="F6504" s="12">
        <v>0.24790000000000001</v>
      </c>
      <c r="G6504" s="11">
        <v>0.60270000000000001</v>
      </c>
      <c r="H6504" s="14">
        <v>0</v>
      </c>
      <c r="I6504" s="3">
        <v>0.52869747532104483</v>
      </c>
      <c r="J6504" s="3">
        <v>0.8128991677956261</v>
      </c>
      <c r="K6504" s="14">
        <f t="shared" si="203"/>
        <v>0</v>
      </c>
      <c r="L6504" s="13"/>
    </row>
    <row r="6505" spans="1:12" x14ac:dyDescent="0.25">
      <c r="A6505" s="3">
        <v>6504</v>
      </c>
      <c r="B6505" s="3">
        <f t="shared" si="202"/>
        <v>39</v>
      </c>
      <c r="C6505" s="5">
        <v>45198</v>
      </c>
      <c r="D6505" s="3">
        <v>9.3242136160730653E-5</v>
      </c>
      <c r="E6505" s="3">
        <v>-10425.25</v>
      </c>
      <c r="F6505" s="12">
        <v>0.24410000000000001</v>
      </c>
      <c r="G6505" s="11">
        <v>0.53900000000000003</v>
      </c>
      <c r="H6505" s="14">
        <v>0</v>
      </c>
      <c r="I6505" s="3">
        <v>0.53629771992661834</v>
      </c>
      <c r="J6505" s="3">
        <v>0.79340042577898195</v>
      </c>
      <c r="K6505" s="14">
        <f t="shared" si="203"/>
        <v>0</v>
      </c>
      <c r="L6505" s="13"/>
    </row>
    <row r="6506" spans="1:12" x14ac:dyDescent="0.25">
      <c r="A6506" s="3">
        <v>6505</v>
      </c>
      <c r="B6506" s="3">
        <f t="shared" si="202"/>
        <v>39</v>
      </c>
      <c r="C6506" s="5">
        <v>45198.041666666664</v>
      </c>
      <c r="D6506" s="3">
        <v>8.9704333387409131E-5</v>
      </c>
      <c r="E6506" s="3">
        <v>-9093.5</v>
      </c>
      <c r="F6506" s="12">
        <v>0.24610000000000001</v>
      </c>
      <c r="G6506" s="11">
        <v>0.48799999999999999</v>
      </c>
      <c r="H6506" s="14">
        <v>0</v>
      </c>
      <c r="I6506" s="3">
        <v>0.52459159605136718</v>
      </c>
      <c r="J6506" s="3">
        <v>0.78725566092510157</v>
      </c>
      <c r="K6506" s="14">
        <f t="shared" si="203"/>
        <v>0</v>
      </c>
      <c r="L6506" s="13"/>
    </row>
    <row r="6507" spans="1:12" x14ac:dyDescent="0.25">
      <c r="A6507" s="3">
        <v>6506</v>
      </c>
      <c r="B6507" s="3">
        <f t="shared" si="202"/>
        <v>39</v>
      </c>
      <c r="C6507" s="5">
        <v>45198.083333333336</v>
      </c>
      <c r="D6507" s="3">
        <v>8.7849177310766606E-5</v>
      </c>
      <c r="E6507" s="3">
        <v>-8626.75</v>
      </c>
      <c r="F6507" s="12">
        <v>0.24279999999999999</v>
      </c>
      <c r="G6507" s="11">
        <v>0.45619999999999999</v>
      </c>
      <c r="H6507" s="14">
        <v>0</v>
      </c>
      <c r="I6507" s="3">
        <v>0.53227919979033811</v>
      </c>
      <c r="J6507" s="3">
        <v>0.78203019160054188</v>
      </c>
      <c r="K6507" s="14">
        <f t="shared" si="203"/>
        <v>0</v>
      </c>
      <c r="L6507" s="13"/>
    </row>
    <row r="6508" spans="1:12" x14ac:dyDescent="0.25">
      <c r="A6508" s="3">
        <v>6507</v>
      </c>
      <c r="B6508" s="3">
        <f t="shared" si="202"/>
        <v>39</v>
      </c>
      <c r="C6508" s="5">
        <v>45198.125</v>
      </c>
      <c r="D6508" s="3">
        <v>8.8337318994764351E-5</v>
      </c>
      <c r="E6508" s="3">
        <v>-7889</v>
      </c>
      <c r="F6508" s="12">
        <v>0.24199999999999999</v>
      </c>
      <c r="G6508" s="11">
        <v>0.44979999999999998</v>
      </c>
      <c r="H6508" s="14">
        <v>0</v>
      </c>
      <c r="I6508" s="3">
        <v>0.53158032672315891</v>
      </c>
      <c r="J6508" s="3">
        <v>0.78488484613895881</v>
      </c>
      <c r="K6508" s="14">
        <f t="shared" si="203"/>
        <v>0</v>
      </c>
      <c r="L6508" s="13"/>
    </row>
    <row r="6509" spans="1:12" x14ac:dyDescent="0.25">
      <c r="A6509" s="3">
        <v>6508</v>
      </c>
      <c r="B6509" s="3">
        <f t="shared" si="202"/>
        <v>39</v>
      </c>
      <c r="C6509" s="5">
        <v>45198.166666666664</v>
      </c>
      <c r="D6509" s="3">
        <v>9.1358682015450573E-5</v>
      </c>
      <c r="E6509" s="3">
        <v>-8093</v>
      </c>
      <c r="F6509" s="12">
        <v>0.23880000000000001</v>
      </c>
      <c r="G6509" s="11">
        <v>0.4627</v>
      </c>
      <c r="H6509" s="14">
        <v>0</v>
      </c>
      <c r="I6509" s="3">
        <v>0.51489473224425608</v>
      </c>
      <c r="J6509" s="3">
        <v>0.78720727694987425</v>
      </c>
      <c r="K6509" s="14">
        <f t="shared" si="203"/>
        <v>0</v>
      </c>
      <c r="L6509" s="13"/>
    </row>
    <row r="6510" spans="1:12" x14ac:dyDescent="0.25">
      <c r="A6510" s="3">
        <v>6509</v>
      </c>
      <c r="B6510" s="3">
        <f t="shared" si="202"/>
        <v>39</v>
      </c>
      <c r="C6510" s="5">
        <v>45198.208333333336</v>
      </c>
      <c r="D6510" s="3">
        <v>9.8650332432268778E-5</v>
      </c>
      <c r="E6510" s="3">
        <v>-8004.75</v>
      </c>
      <c r="F6510" s="12">
        <v>0.22600000000000001</v>
      </c>
      <c r="G6510" s="11">
        <v>0.47860000000000003</v>
      </c>
      <c r="H6510" s="14">
        <v>0</v>
      </c>
      <c r="I6510" s="3">
        <v>0.55507993360705865</v>
      </c>
      <c r="J6510" s="3">
        <v>0.79741629572285655</v>
      </c>
      <c r="K6510" s="14">
        <f t="shared" si="203"/>
        <v>0</v>
      </c>
      <c r="L6510" s="13"/>
    </row>
    <row r="6511" spans="1:12" x14ac:dyDescent="0.25">
      <c r="A6511" s="3">
        <v>6510</v>
      </c>
      <c r="B6511" s="3">
        <f t="shared" si="202"/>
        <v>39</v>
      </c>
      <c r="C6511" s="5">
        <v>45198.25</v>
      </c>
      <c r="D6511" s="3">
        <v>1.1486947931060668E-4</v>
      </c>
      <c r="E6511" s="3">
        <v>-9673</v>
      </c>
      <c r="F6511" s="12">
        <v>0.21790000000000001</v>
      </c>
      <c r="G6511" s="11">
        <v>0.50339999999999996</v>
      </c>
      <c r="H6511" s="14">
        <v>3.0000000000000001E-3</v>
      </c>
      <c r="I6511" s="3">
        <v>0.6176290731195947</v>
      </c>
      <c r="J6511" s="3">
        <v>0.8399941939229727</v>
      </c>
      <c r="K6511" s="14">
        <f t="shared" si="203"/>
        <v>3.0000000000000001E-3</v>
      </c>
      <c r="L6511" s="13"/>
    </row>
    <row r="6512" spans="1:12" x14ac:dyDescent="0.25">
      <c r="A6512" s="3">
        <v>6511</v>
      </c>
      <c r="B6512" s="3">
        <f t="shared" si="202"/>
        <v>39</v>
      </c>
      <c r="C6512" s="5">
        <v>45198.291666666664</v>
      </c>
      <c r="D6512" s="3">
        <v>1.2558193087080268E-4</v>
      </c>
      <c r="E6512" s="3">
        <v>-10208.5</v>
      </c>
      <c r="F6512" s="12">
        <v>0.16109999999999999</v>
      </c>
      <c r="G6512" s="11">
        <v>0.52829999999999999</v>
      </c>
      <c r="H6512" s="14">
        <v>6.8000000000000005E-2</v>
      </c>
      <c r="I6512" s="3">
        <v>0.65868786581637107</v>
      </c>
      <c r="J6512" s="3">
        <v>0.86007354364234567</v>
      </c>
      <c r="K6512" s="14">
        <f t="shared" si="203"/>
        <v>6.8000000000000005E-2</v>
      </c>
      <c r="L6512" s="13"/>
    </row>
    <row r="6513" spans="1:12" x14ac:dyDescent="0.25">
      <c r="A6513" s="3">
        <v>6512</v>
      </c>
      <c r="B6513" s="3">
        <f t="shared" si="202"/>
        <v>39</v>
      </c>
      <c r="C6513" s="5">
        <v>45198.333333333336</v>
      </c>
      <c r="D6513" s="3">
        <v>1.3146031043662627E-4</v>
      </c>
      <c r="E6513" s="3">
        <v>-8314.75</v>
      </c>
      <c r="F6513" s="12">
        <v>0.12740000000000001</v>
      </c>
      <c r="G6513" s="11">
        <v>0.5423</v>
      </c>
      <c r="H6513" s="14">
        <v>0.191</v>
      </c>
      <c r="I6513" s="3">
        <v>0.60863108237966279</v>
      </c>
      <c r="J6513" s="3">
        <v>0.85136442810141277</v>
      </c>
      <c r="K6513" s="14">
        <f t="shared" si="203"/>
        <v>0.191</v>
      </c>
      <c r="L6513" s="13"/>
    </row>
    <row r="6514" spans="1:12" x14ac:dyDescent="0.25">
      <c r="A6514" s="3">
        <v>6513</v>
      </c>
      <c r="B6514" s="3">
        <f t="shared" si="202"/>
        <v>39</v>
      </c>
      <c r="C6514" s="5">
        <v>45198.375</v>
      </c>
      <c r="D6514" s="3">
        <v>1.3171118369897071E-4</v>
      </c>
      <c r="E6514" s="3">
        <v>-5921.5</v>
      </c>
      <c r="F6514" s="12">
        <v>0.17460000000000001</v>
      </c>
      <c r="G6514" s="11">
        <v>0.57250000000000001</v>
      </c>
      <c r="H6514" s="14">
        <v>0.309</v>
      </c>
      <c r="I6514" s="3">
        <v>0.58015200489211149</v>
      </c>
      <c r="J6514" s="3">
        <v>0.8371879233597832</v>
      </c>
      <c r="K6514" s="14">
        <f t="shared" si="203"/>
        <v>0.309</v>
      </c>
      <c r="L6514" s="13"/>
    </row>
    <row r="6515" spans="1:12" x14ac:dyDescent="0.25">
      <c r="A6515" s="3">
        <v>6514</v>
      </c>
      <c r="B6515" s="3">
        <f t="shared" si="202"/>
        <v>39</v>
      </c>
      <c r="C6515" s="5">
        <v>45198.416666666664</v>
      </c>
      <c r="D6515" s="3">
        <v>1.3288065580478026E-4</v>
      </c>
      <c r="E6515" s="3">
        <v>-8271.75</v>
      </c>
      <c r="F6515" s="12">
        <v>0.2356</v>
      </c>
      <c r="G6515" s="11">
        <v>0.60299999999999998</v>
      </c>
      <c r="H6515" s="14">
        <v>0.39500000000000002</v>
      </c>
      <c r="I6515" s="3">
        <v>0.55892373547654406</v>
      </c>
      <c r="J6515" s="3">
        <v>0.818269789045868</v>
      </c>
      <c r="K6515" s="14">
        <f t="shared" si="203"/>
        <v>0.39500000000000002</v>
      </c>
      <c r="L6515" s="13"/>
    </row>
    <row r="6516" spans="1:12" x14ac:dyDescent="0.25">
      <c r="A6516" s="3">
        <v>6515</v>
      </c>
      <c r="B6516" s="3">
        <f t="shared" si="202"/>
        <v>39</v>
      </c>
      <c r="C6516" s="5">
        <v>45198.458333333336</v>
      </c>
      <c r="D6516" s="3">
        <v>1.3326703328040836E-4</v>
      </c>
      <c r="E6516" s="3">
        <v>-8037.5</v>
      </c>
      <c r="F6516" s="12">
        <v>0.27100000000000002</v>
      </c>
      <c r="G6516" s="11">
        <v>0.63260000000000005</v>
      </c>
      <c r="H6516" s="14">
        <v>0.44</v>
      </c>
      <c r="I6516" s="3">
        <v>0.54966366733642003</v>
      </c>
      <c r="J6516" s="3">
        <v>0.80031933423650092</v>
      </c>
      <c r="K6516" s="14">
        <f t="shared" si="203"/>
        <v>0.44</v>
      </c>
      <c r="L6516" s="13"/>
    </row>
    <row r="6517" spans="1:12" x14ac:dyDescent="0.25">
      <c r="A6517" s="3">
        <v>6516</v>
      </c>
      <c r="B6517" s="3">
        <f t="shared" si="202"/>
        <v>39</v>
      </c>
      <c r="C6517" s="5">
        <v>45198.5</v>
      </c>
      <c r="D6517" s="3">
        <v>1.3130412686549207E-4</v>
      </c>
      <c r="E6517" s="3">
        <v>-5799.25</v>
      </c>
      <c r="F6517" s="12">
        <v>0.29530000000000001</v>
      </c>
      <c r="G6517" s="11">
        <v>0.66869999999999996</v>
      </c>
      <c r="H6517" s="14">
        <v>0.42599999999999999</v>
      </c>
      <c r="I6517" s="3">
        <v>0.54791648466847209</v>
      </c>
      <c r="J6517" s="3">
        <v>0.78309463905554477</v>
      </c>
      <c r="K6517" s="14">
        <f t="shared" si="203"/>
        <v>0.42599999999999999</v>
      </c>
      <c r="L6517" s="13"/>
    </row>
    <row r="6518" spans="1:12" x14ac:dyDescent="0.25">
      <c r="A6518" s="3">
        <v>6517</v>
      </c>
      <c r="B6518" s="3">
        <f t="shared" si="202"/>
        <v>39</v>
      </c>
      <c r="C6518" s="5">
        <v>45198.541666666664</v>
      </c>
      <c r="D6518" s="3">
        <v>1.2644556615787564E-4</v>
      </c>
      <c r="E6518" s="3">
        <v>-4520.5</v>
      </c>
      <c r="F6518" s="12">
        <v>0.30320000000000003</v>
      </c>
      <c r="G6518" s="11">
        <v>0.7036</v>
      </c>
      <c r="H6518" s="14">
        <v>0.373</v>
      </c>
      <c r="I6518" s="3">
        <v>0.55569144754084043</v>
      </c>
      <c r="J6518" s="3">
        <v>0.7812560479969034</v>
      </c>
      <c r="K6518" s="14">
        <f t="shared" si="203"/>
        <v>0.373</v>
      </c>
      <c r="L6518" s="13"/>
    </row>
    <row r="6519" spans="1:12" x14ac:dyDescent="0.25">
      <c r="A6519" s="3">
        <v>6518</v>
      </c>
      <c r="B6519" s="3">
        <f t="shared" si="202"/>
        <v>39</v>
      </c>
      <c r="C6519" s="5">
        <v>45198.583333333336</v>
      </c>
      <c r="D6519" s="3">
        <v>1.2256981914178644E-4</v>
      </c>
      <c r="E6519" s="3">
        <v>-4270.75</v>
      </c>
      <c r="F6519" s="12">
        <v>0.30380000000000001</v>
      </c>
      <c r="G6519" s="11">
        <v>0.72019999999999995</v>
      </c>
      <c r="H6519" s="14">
        <v>0.308</v>
      </c>
      <c r="I6519" s="3">
        <v>0.57045514108500039</v>
      </c>
      <c r="J6519" s="3">
        <v>0.77859492935939612</v>
      </c>
      <c r="K6519" s="14">
        <f t="shared" si="203"/>
        <v>0.308</v>
      </c>
      <c r="L6519" s="13"/>
    </row>
    <row r="6520" spans="1:12" x14ac:dyDescent="0.25">
      <c r="A6520" s="3">
        <v>6519</v>
      </c>
      <c r="B6520" s="3">
        <f t="shared" si="202"/>
        <v>39</v>
      </c>
      <c r="C6520" s="5">
        <v>45198.625</v>
      </c>
      <c r="D6520" s="3">
        <v>1.2272763529380353E-4</v>
      </c>
      <c r="E6520" s="3">
        <v>-3354</v>
      </c>
      <c r="F6520" s="12">
        <v>0.29360000000000003</v>
      </c>
      <c r="G6520" s="11">
        <v>0.71709999999999996</v>
      </c>
      <c r="H6520" s="14">
        <v>0.23100000000000001</v>
      </c>
      <c r="I6520" s="3">
        <v>0.59334323403511835</v>
      </c>
      <c r="J6520" s="3">
        <v>0.78415908651054766</v>
      </c>
      <c r="K6520" s="14">
        <f t="shared" si="203"/>
        <v>0.23100000000000001</v>
      </c>
      <c r="L6520" s="13"/>
    </row>
    <row r="6521" spans="1:12" x14ac:dyDescent="0.25">
      <c r="A6521" s="3">
        <v>6520</v>
      </c>
      <c r="B6521" s="3">
        <f t="shared" si="202"/>
        <v>39</v>
      </c>
      <c r="C6521" s="5">
        <v>45198.666666666664</v>
      </c>
      <c r="D6521" s="3">
        <v>1.2312870599737806E-4</v>
      </c>
      <c r="E6521" s="3">
        <v>-3473.25</v>
      </c>
      <c r="F6521" s="12">
        <v>0.26140000000000002</v>
      </c>
      <c r="G6521" s="11">
        <v>0.71499999999999997</v>
      </c>
      <c r="H6521" s="14">
        <v>0.13100000000000001</v>
      </c>
      <c r="I6521" s="3">
        <v>0.5622433825456451</v>
      </c>
      <c r="J6521" s="3">
        <v>0.79983549448422686</v>
      </c>
      <c r="K6521" s="14">
        <f t="shared" si="203"/>
        <v>0.13100000000000001</v>
      </c>
      <c r="L6521" s="13"/>
    </row>
    <row r="6522" spans="1:12" x14ac:dyDescent="0.25">
      <c r="A6522" s="3">
        <v>6521</v>
      </c>
      <c r="B6522" s="3">
        <f t="shared" si="202"/>
        <v>39</v>
      </c>
      <c r="C6522" s="5">
        <v>45198.708333333336</v>
      </c>
      <c r="D6522" s="3">
        <v>1.2465027138027407E-4</v>
      </c>
      <c r="E6522" s="3">
        <v>-5138</v>
      </c>
      <c r="F6522" s="12">
        <v>0.22670000000000001</v>
      </c>
      <c r="G6522" s="11">
        <v>0.71589999999999998</v>
      </c>
      <c r="H6522" s="14">
        <v>3.5999999999999997E-2</v>
      </c>
      <c r="I6522" s="3">
        <v>0.54031624006289858</v>
      </c>
      <c r="J6522" s="3">
        <v>0.82576930520611569</v>
      </c>
      <c r="K6522" s="14">
        <f t="shared" si="203"/>
        <v>3.5999999999999997E-2</v>
      </c>
      <c r="L6522" s="13"/>
    </row>
    <row r="6523" spans="1:12" x14ac:dyDescent="0.25">
      <c r="A6523" s="3">
        <v>6522</v>
      </c>
      <c r="B6523" s="3">
        <f t="shared" si="202"/>
        <v>39</v>
      </c>
      <c r="C6523" s="5">
        <v>45198.75</v>
      </c>
      <c r="D6523" s="3">
        <v>1.253332343829688E-4</v>
      </c>
      <c r="E6523" s="3">
        <v>-5040</v>
      </c>
      <c r="F6523" s="12">
        <v>0.22670000000000001</v>
      </c>
      <c r="G6523" s="11">
        <v>0.71220000000000006</v>
      </c>
      <c r="H6523" s="14">
        <v>0</v>
      </c>
      <c r="I6523" s="3">
        <v>0.51585568271162752</v>
      </c>
      <c r="J6523" s="3">
        <v>0.85252564350687055</v>
      </c>
      <c r="K6523" s="14">
        <f t="shared" si="203"/>
        <v>0</v>
      </c>
      <c r="L6523" s="13"/>
    </row>
    <row r="6524" spans="1:12" x14ac:dyDescent="0.25">
      <c r="A6524" s="3">
        <v>6523</v>
      </c>
      <c r="B6524" s="3">
        <f t="shared" si="202"/>
        <v>39</v>
      </c>
      <c r="C6524" s="5">
        <v>45198.791666666664</v>
      </c>
      <c r="D6524" s="3">
        <v>1.2766020633477975E-4</v>
      </c>
      <c r="E6524" s="3">
        <v>-3355.25</v>
      </c>
      <c r="F6524" s="12">
        <v>0.22639999999999999</v>
      </c>
      <c r="G6524" s="11">
        <v>0.71299999999999997</v>
      </c>
      <c r="H6524" s="14">
        <v>0</v>
      </c>
      <c r="I6524" s="3">
        <v>0.53437581899187558</v>
      </c>
      <c r="J6524" s="3">
        <v>0.86070253532030194</v>
      </c>
      <c r="K6524" s="14">
        <f t="shared" si="203"/>
        <v>0</v>
      </c>
      <c r="L6524" s="13"/>
    </row>
    <row r="6525" spans="1:12" x14ac:dyDescent="0.25">
      <c r="A6525" s="3">
        <v>6524</v>
      </c>
      <c r="B6525" s="3">
        <f t="shared" si="202"/>
        <v>39</v>
      </c>
      <c r="C6525" s="5">
        <v>45198.833333333336</v>
      </c>
      <c r="D6525" s="3">
        <v>1.2115981345255768E-4</v>
      </c>
      <c r="E6525" s="3">
        <v>-1019</v>
      </c>
      <c r="F6525" s="12">
        <v>0.2306</v>
      </c>
      <c r="G6525" s="11">
        <v>0.71379999999999999</v>
      </c>
      <c r="H6525" s="14">
        <v>0</v>
      </c>
      <c r="I6525" s="3">
        <v>0.51367170437669263</v>
      </c>
      <c r="J6525" s="3">
        <v>0.8523321076059609</v>
      </c>
      <c r="K6525" s="14">
        <f t="shared" si="203"/>
        <v>0</v>
      </c>
      <c r="L6525" s="13"/>
    </row>
    <row r="6526" spans="1:12" x14ac:dyDescent="0.25">
      <c r="A6526" s="3">
        <v>6525</v>
      </c>
      <c r="B6526" s="3">
        <f t="shared" si="202"/>
        <v>39</v>
      </c>
      <c r="C6526" s="5">
        <v>45198.875</v>
      </c>
      <c r="D6526" s="3">
        <v>1.1354436782729058E-4</v>
      </c>
      <c r="E6526" s="3">
        <v>35</v>
      </c>
      <c r="F6526" s="12">
        <v>0.2339</v>
      </c>
      <c r="G6526" s="11">
        <v>0.70950000000000002</v>
      </c>
      <c r="H6526" s="14">
        <v>0</v>
      </c>
      <c r="I6526" s="3">
        <v>0.50441163623656848</v>
      </c>
      <c r="J6526" s="3">
        <v>0.83365589316818267</v>
      </c>
      <c r="K6526" s="14">
        <f t="shared" si="203"/>
        <v>0</v>
      </c>
      <c r="L6526" s="13"/>
    </row>
    <row r="6527" spans="1:12" x14ac:dyDescent="0.25">
      <c r="A6527" s="3">
        <v>6526</v>
      </c>
      <c r="B6527" s="3">
        <f t="shared" si="202"/>
        <v>39</v>
      </c>
      <c r="C6527" s="5">
        <v>45198.916666666664</v>
      </c>
      <c r="D6527" s="3">
        <v>1.0596592736870336E-4</v>
      </c>
      <c r="E6527" s="3">
        <v>699.25</v>
      </c>
      <c r="F6527" s="12">
        <v>0.23330000000000001</v>
      </c>
      <c r="G6527" s="11">
        <v>0.68840000000000001</v>
      </c>
      <c r="H6527" s="14">
        <v>0</v>
      </c>
      <c r="I6527" s="3">
        <v>0.51166244430855246</v>
      </c>
      <c r="J6527" s="3">
        <v>0.81507644668085932</v>
      </c>
      <c r="K6527" s="14">
        <f t="shared" si="203"/>
        <v>0</v>
      </c>
      <c r="L6527" s="13"/>
    </row>
    <row r="6528" spans="1:12" x14ac:dyDescent="0.25">
      <c r="A6528" s="3">
        <v>6527</v>
      </c>
      <c r="B6528" s="3">
        <f t="shared" si="202"/>
        <v>39</v>
      </c>
      <c r="C6528" s="5">
        <v>45198.958333333336</v>
      </c>
      <c r="D6528" s="3">
        <v>9.8932768925016643E-5</v>
      </c>
      <c r="E6528" s="3">
        <v>742</v>
      </c>
      <c r="F6528" s="12">
        <v>0.23280000000000001</v>
      </c>
      <c r="G6528" s="11">
        <v>0.6673</v>
      </c>
      <c r="H6528" s="14">
        <v>0</v>
      </c>
      <c r="I6528" s="3">
        <v>0.49078361142657467</v>
      </c>
      <c r="J6528" s="3">
        <v>0.80046448616218313</v>
      </c>
      <c r="K6528" s="14">
        <f t="shared" si="203"/>
        <v>0</v>
      </c>
      <c r="L6528" s="13"/>
    </row>
    <row r="6529" spans="1:12" x14ac:dyDescent="0.25">
      <c r="A6529" s="3">
        <v>6528</v>
      </c>
      <c r="B6529" s="3">
        <f t="shared" si="202"/>
        <v>39</v>
      </c>
      <c r="C6529" s="5">
        <v>45199</v>
      </c>
      <c r="D6529" s="3">
        <v>9.2915075790515886E-5</v>
      </c>
      <c r="E6529" s="3">
        <v>2235.5</v>
      </c>
      <c r="F6529" s="12">
        <v>0.2288</v>
      </c>
      <c r="G6529" s="11">
        <v>0.64539999999999997</v>
      </c>
      <c r="H6529" s="14">
        <v>0</v>
      </c>
      <c r="I6529" s="3">
        <v>0.4842316764217699</v>
      </c>
      <c r="J6529" s="3">
        <v>0.79030385136442816</v>
      </c>
      <c r="K6529" s="14">
        <f t="shared" si="203"/>
        <v>0</v>
      </c>
      <c r="L6529" s="13"/>
    </row>
    <row r="6530" spans="1:12" x14ac:dyDescent="0.25">
      <c r="A6530" s="3">
        <v>6529</v>
      </c>
      <c r="B6530" s="3">
        <f t="shared" si="202"/>
        <v>39</v>
      </c>
      <c r="C6530" s="5">
        <v>45199.041666666664</v>
      </c>
      <c r="D6530" s="3">
        <v>8.7767548266619823E-5</v>
      </c>
      <c r="E6530" s="3">
        <v>450</v>
      </c>
      <c r="F6530" s="12">
        <v>0.23050000000000001</v>
      </c>
      <c r="G6530" s="11">
        <v>0.63400000000000001</v>
      </c>
      <c r="H6530" s="14">
        <v>0</v>
      </c>
      <c r="I6530" s="3">
        <v>0.49052153402638243</v>
      </c>
      <c r="J6530" s="3">
        <v>0.78952970776078968</v>
      </c>
      <c r="K6530" s="14">
        <f t="shared" si="203"/>
        <v>0</v>
      </c>
      <c r="L6530" s="13"/>
    </row>
    <row r="6531" spans="1:12" x14ac:dyDescent="0.25">
      <c r="A6531" s="3">
        <v>6530</v>
      </c>
      <c r="B6531" s="3">
        <f t="shared" ref="B6531:B6594" si="204">WEEKNUM(C6531)</f>
        <v>39</v>
      </c>
      <c r="C6531" s="5">
        <v>45199.083333333336</v>
      </c>
      <c r="D6531" s="3">
        <v>8.5054198839180787E-5</v>
      </c>
      <c r="E6531" s="3">
        <v>-848</v>
      </c>
      <c r="F6531" s="12">
        <v>0.22570000000000001</v>
      </c>
      <c r="G6531" s="11">
        <v>0.62739999999999996</v>
      </c>
      <c r="H6531" s="14">
        <v>0</v>
      </c>
      <c r="I6531" s="3">
        <v>0.49279287149471479</v>
      </c>
      <c r="J6531" s="3">
        <v>0.78309463905554477</v>
      </c>
      <c r="K6531" s="14">
        <f t="shared" ref="K6531:K6594" si="205">H6531</f>
        <v>0</v>
      </c>
      <c r="L6531" s="13"/>
    </row>
    <row r="6532" spans="1:12" x14ac:dyDescent="0.25">
      <c r="A6532" s="3">
        <v>6531</v>
      </c>
      <c r="B6532" s="3">
        <f t="shared" si="204"/>
        <v>39</v>
      </c>
      <c r="C6532" s="5">
        <v>45199.125</v>
      </c>
      <c r="D6532" s="3">
        <v>8.3761194779895771E-5</v>
      </c>
      <c r="E6532" s="3">
        <v>-2383</v>
      </c>
      <c r="F6532" s="12">
        <v>0.21940000000000001</v>
      </c>
      <c r="G6532" s="11">
        <v>0.60840000000000005</v>
      </c>
      <c r="H6532" s="14">
        <v>0</v>
      </c>
      <c r="I6532" s="3">
        <v>0.50056783436708308</v>
      </c>
      <c r="J6532" s="3">
        <v>0.77888523321076064</v>
      </c>
      <c r="K6532" s="14">
        <f t="shared" si="205"/>
        <v>0</v>
      </c>
      <c r="L6532" s="13"/>
    </row>
    <row r="6533" spans="1:12" x14ac:dyDescent="0.25">
      <c r="A6533" s="3">
        <v>6532</v>
      </c>
      <c r="B6533" s="3">
        <f t="shared" si="204"/>
        <v>39</v>
      </c>
      <c r="C6533" s="5">
        <v>45199.166666666664</v>
      </c>
      <c r="D6533" s="3">
        <v>8.3587052819049303E-5</v>
      </c>
      <c r="E6533" s="3">
        <v>-3486.25</v>
      </c>
      <c r="F6533" s="12">
        <v>0.2024</v>
      </c>
      <c r="G6533" s="11">
        <v>0.57789999999999997</v>
      </c>
      <c r="H6533" s="14">
        <v>0</v>
      </c>
      <c r="I6533" s="3">
        <v>0.48449375382196208</v>
      </c>
      <c r="J6533" s="3">
        <v>0.78314302303077221</v>
      </c>
      <c r="K6533" s="14">
        <f t="shared" si="205"/>
        <v>0</v>
      </c>
      <c r="L6533" s="13"/>
    </row>
    <row r="6534" spans="1:12" x14ac:dyDescent="0.25">
      <c r="A6534" s="3">
        <v>6533</v>
      </c>
      <c r="B6534" s="3">
        <f t="shared" si="204"/>
        <v>39</v>
      </c>
      <c r="C6534" s="5">
        <v>45199.208333333336</v>
      </c>
      <c r="D6534" s="3">
        <v>8.5674579574696334E-5</v>
      </c>
      <c r="E6534" s="3">
        <v>-3734.25</v>
      </c>
      <c r="F6534" s="12">
        <v>0.191</v>
      </c>
      <c r="G6534" s="11">
        <v>0.54359999999999997</v>
      </c>
      <c r="H6534" s="14">
        <v>0</v>
      </c>
      <c r="I6534" s="3">
        <v>0.47104044727876299</v>
      </c>
      <c r="J6534" s="3">
        <v>0.79059415521579257</v>
      </c>
      <c r="K6534" s="14">
        <f t="shared" si="205"/>
        <v>0</v>
      </c>
      <c r="L6534" s="13"/>
    </row>
    <row r="6535" spans="1:12" x14ac:dyDescent="0.25">
      <c r="A6535" s="3">
        <v>6534</v>
      </c>
      <c r="B6535" s="3">
        <f t="shared" si="204"/>
        <v>39</v>
      </c>
      <c r="C6535" s="5">
        <v>45199.25</v>
      </c>
      <c r="D6535" s="3">
        <v>8.9980239556625244E-5</v>
      </c>
      <c r="E6535" s="3">
        <v>-4808.5</v>
      </c>
      <c r="F6535" s="12">
        <v>0.17680000000000001</v>
      </c>
      <c r="G6535" s="11">
        <v>0.50739999999999996</v>
      </c>
      <c r="H6535" s="14">
        <v>3.0000000000000001E-3</v>
      </c>
      <c r="I6535" s="3">
        <v>0.47287498908010833</v>
      </c>
      <c r="J6535" s="3">
        <v>0.8222856589897426</v>
      </c>
      <c r="K6535" s="14">
        <f t="shared" si="205"/>
        <v>3.0000000000000001E-3</v>
      </c>
      <c r="L6535" s="13"/>
    </row>
    <row r="6536" spans="1:12" x14ac:dyDescent="0.25">
      <c r="A6536" s="3">
        <v>6535</v>
      </c>
      <c r="B6536" s="3">
        <f t="shared" si="204"/>
        <v>39</v>
      </c>
      <c r="C6536" s="5">
        <v>45199.291666666664</v>
      </c>
      <c r="D6536" s="3">
        <v>9.5645839414039549E-5</v>
      </c>
      <c r="E6536" s="3">
        <v>-6090.75</v>
      </c>
      <c r="F6536" s="12">
        <v>0.1401</v>
      </c>
      <c r="G6536" s="11">
        <v>0.47370000000000001</v>
      </c>
      <c r="H6536" s="14">
        <v>8.6999999999999994E-2</v>
      </c>
      <c r="I6536" s="3">
        <v>0.46754608194286712</v>
      </c>
      <c r="J6536" s="3">
        <v>0.84183278498161407</v>
      </c>
      <c r="K6536" s="14">
        <f t="shared" si="205"/>
        <v>8.6999999999999994E-2</v>
      </c>
      <c r="L6536" s="13"/>
    </row>
    <row r="6537" spans="1:12" x14ac:dyDescent="0.25">
      <c r="A6537" s="3">
        <v>6536</v>
      </c>
      <c r="B6537" s="3">
        <f t="shared" si="204"/>
        <v>39</v>
      </c>
      <c r="C6537" s="5">
        <v>45199.333333333336</v>
      </c>
      <c r="D6537" s="3">
        <v>1.0271817979891674E-4</v>
      </c>
      <c r="E6537" s="3">
        <v>-6947</v>
      </c>
      <c r="F6537" s="12">
        <v>0.12690000000000001</v>
      </c>
      <c r="G6537" s="11">
        <v>0.49099999999999999</v>
      </c>
      <c r="H6537" s="14">
        <v>0.255</v>
      </c>
      <c r="I6537" s="3">
        <v>0.49523892722984186</v>
      </c>
      <c r="J6537" s="3">
        <v>0.84821946971163154</v>
      </c>
      <c r="K6537" s="14">
        <f t="shared" si="205"/>
        <v>0.255</v>
      </c>
      <c r="L6537" s="13"/>
    </row>
    <row r="6538" spans="1:12" x14ac:dyDescent="0.25">
      <c r="A6538" s="3">
        <v>6537</v>
      </c>
      <c r="B6538" s="3">
        <f t="shared" si="204"/>
        <v>39</v>
      </c>
      <c r="C6538" s="5">
        <v>45199.375</v>
      </c>
      <c r="D6538" s="3">
        <v>1.0767904890853049E-4</v>
      </c>
      <c r="E6538" s="3">
        <v>-5081.75</v>
      </c>
      <c r="F6538" s="12">
        <v>0.1492</v>
      </c>
      <c r="G6538" s="11">
        <v>0.55069999999999997</v>
      </c>
      <c r="H6538" s="14">
        <v>0.41499999999999998</v>
      </c>
      <c r="I6538" s="3">
        <v>0.48466847208875685</v>
      </c>
      <c r="J6538" s="3">
        <v>0.83709115540932844</v>
      </c>
      <c r="K6538" s="14">
        <f t="shared" si="205"/>
        <v>0.41499999999999998</v>
      </c>
      <c r="L6538" s="13"/>
    </row>
    <row r="6539" spans="1:12" x14ac:dyDescent="0.25">
      <c r="A6539" s="3">
        <v>6538</v>
      </c>
      <c r="B6539" s="3">
        <f t="shared" si="204"/>
        <v>39</v>
      </c>
      <c r="C6539" s="5">
        <v>45199.416666666664</v>
      </c>
      <c r="D6539" s="3">
        <v>1.0992820117158814E-4</v>
      </c>
      <c r="E6539" s="3">
        <v>-4286.5</v>
      </c>
      <c r="F6539" s="12">
        <v>0.17810000000000001</v>
      </c>
      <c r="G6539" s="11">
        <v>0.59489999999999998</v>
      </c>
      <c r="H6539" s="14">
        <v>0.52200000000000002</v>
      </c>
      <c r="I6539" s="3">
        <v>0.4861535773565126</v>
      </c>
      <c r="J6539" s="3">
        <v>0.81647958196245407</v>
      </c>
      <c r="K6539" s="14">
        <f t="shared" si="205"/>
        <v>0.52200000000000002</v>
      </c>
      <c r="L6539" s="13"/>
    </row>
    <row r="6540" spans="1:12" x14ac:dyDescent="0.25">
      <c r="A6540" s="3">
        <v>6539</v>
      </c>
      <c r="B6540" s="3">
        <f t="shared" si="204"/>
        <v>39</v>
      </c>
      <c r="C6540" s="5">
        <v>45199.458333333336</v>
      </c>
      <c r="D6540" s="3">
        <v>1.1053769803455079E-4</v>
      </c>
      <c r="E6540" s="3">
        <v>-3469.25</v>
      </c>
      <c r="F6540" s="12">
        <v>0.182</v>
      </c>
      <c r="G6540" s="11">
        <v>0.64019999999999999</v>
      </c>
      <c r="H6540" s="14">
        <v>0.56999999999999995</v>
      </c>
      <c r="I6540" s="3">
        <v>0.48519262688914128</v>
      </c>
      <c r="J6540" s="3">
        <v>0.80196438939423265</v>
      </c>
      <c r="K6540" s="14">
        <f t="shared" si="205"/>
        <v>0.56999999999999995</v>
      </c>
      <c r="L6540" s="13"/>
    </row>
    <row r="6541" spans="1:12" x14ac:dyDescent="0.25">
      <c r="A6541" s="3">
        <v>6540</v>
      </c>
      <c r="B6541" s="3">
        <f t="shared" si="204"/>
        <v>39</v>
      </c>
      <c r="C6541" s="5">
        <v>45199.5</v>
      </c>
      <c r="D6541" s="3">
        <v>1.0742871983981369E-4</v>
      </c>
      <c r="E6541" s="3">
        <v>447</v>
      </c>
      <c r="F6541" s="12">
        <v>0.16800000000000001</v>
      </c>
      <c r="G6541" s="11">
        <v>0.69889999999999997</v>
      </c>
      <c r="H6541" s="14">
        <v>0.56899999999999995</v>
      </c>
      <c r="I6541" s="3">
        <v>0.48362016248798811</v>
      </c>
      <c r="J6541" s="3">
        <v>0.78894910005806074</v>
      </c>
      <c r="K6541" s="14">
        <f t="shared" si="205"/>
        <v>0.56899999999999995</v>
      </c>
      <c r="L6541" s="13"/>
    </row>
    <row r="6542" spans="1:12" x14ac:dyDescent="0.25">
      <c r="A6542" s="3">
        <v>6541</v>
      </c>
      <c r="B6542" s="3">
        <f t="shared" si="204"/>
        <v>39</v>
      </c>
      <c r="C6542" s="5">
        <v>45199.541666666664</v>
      </c>
      <c r="D6542" s="3">
        <v>1.0348386023301355E-4</v>
      </c>
      <c r="E6542" s="3">
        <v>1812.25</v>
      </c>
      <c r="F6542" s="12">
        <v>0.15090000000000001</v>
      </c>
      <c r="G6542" s="11">
        <v>0.74570000000000003</v>
      </c>
      <c r="H6542" s="14">
        <v>0.53</v>
      </c>
      <c r="I6542" s="3">
        <v>0.48702716869048657</v>
      </c>
      <c r="J6542" s="3">
        <v>0.78836849235533191</v>
      </c>
      <c r="K6542" s="14">
        <f t="shared" si="205"/>
        <v>0.53</v>
      </c>
      <c r="L6542" s="13"/>
    </row>
    <row r="6543" spans="1:12" x14ac:dyDescent="0.25">
      <c r="A6543" s="3">
        <v>6542</v>
      </c>
      <c r="B6543" s="3">
        <f t="shared" si="204"/>
        <v>39</v>
      </c>
      <c r="C6543" s="5">
        <v>45199.583333333336</v>
      </c>
      <c r="D6543" s="3">
        <v>1.0044617140349797E-4</v>
      </c>
      <c r="E6543" s="3">
        <v>2346.75</v>
      </c>
      <c r="F6543" s="12">
        <v>0.13239999999999999</v>
      </c>
      <c r="G6543" s="11">
        <v>0.7601</v>
      </c>
      <c r="H6543" s="14">
        <v>0.45</v>
      </c>
      <c r="I6543" s="3">
        <v>0.49314230802830433</v>
      </c>
      <c r="J6543" s="3">
        <v>0.78991677956260886</v>
      </c>
      <c r="K6543" s="14">
        <f t="shared" si="205"/>
        <v>0.45</v>
      </c>
      <c r="L6543" s="13"/>
    </row>
    <row r="6544" spans="1:12" x14ac:dyDescent="0.25">
      <c r="A6544" s="3">
        <v>6543</v>
      </c>
      <c r="B6544" s="3">
        <f t="shared" si="204"/>
        <v>39</v>
      </c>
      <c r="C6544" s="5">
        <v>45199.625</v>
      </c>
      <c r="D6544" s="3">
        <v>9.9835041959652396E-5</v>
      </c>
      <c r="E6544" s="3">
        <v>-860.75</v>
      </c>
      <c r="F6544" s="12">
        <v>0.11169999999999999</v>
      </c>
      <c r="G6544" s="11">
        <v>0.74850000000000005</v>
      </c>
      <c r="H6544" s="14">
        <v>0.32800000000000001</v>
      </c>
      <c r="I6544" s="3">
        <v>0.51437057744387171</v>
      </c>
      <c r="J6544" s="3">
        <v>0.7965453841687633</v>
      </c>
      <c r="K6544" s="14">
        <f t="shared" si="205"/>
        <v>0.32800000000000001</v>
      </c>
      <c r="L6544" s="13"/>
    </row>
    <row r="6545" spans="1:12" x14ac:dyDescent="0.25">
      <c r="A6545" s="3">
        <v>6544</v>
      </c>
      <c r="B6545" s="3">
        <f t="shared" si="204"/>
        <v>39</v>
      </c>
      <c r="C6545" s="5">
        <v>45199.666666666664</v>
      </c>
      <c r="D6545" s="3">
        <v>9.9961294881266094E-5</v>
      </c>
      <c r="E6545" s="3">
        <v>-4457.5</v>
      </c>
      <c r="F6545" s="12">
        <v>8.8400000000000006E-2</v>
      </c>
      <c r="G6545" s="11">
        <v>0.73880000000000001</v>
      </c>
      <c r="H6545" s="14">
        <v>0.185</v>
      </c>
      <c r="I6545" s="3">
        <v>0.53053201712239018</v>
      </c>
      <c r="J6545" s="3">
        <v>0.81067350493516543</v>
      </c>
      <c r="K6545" s="14">
        <f t="shared" si="205"/>
        <v>0.185</v>
      </c>
      <c r="L6545" s="13"/>
    </row>
    <row r="6546" spans="1:12" x14ac:dyDescent="0.25">
      <c r="A6546" s="3">
        <v>6545</v>
      </c>
      <c r="B6546" s="3">
        <f t="shared" si="204"/>
        <v>39</v>
      </c>
      <c r="C6546" s="5">
        <v>45199.708333333336</v>
      </c>
      <c r="D6546" s="3">
        <v>1.0259355945818598E-4</v>
      </c>
      <c r="E6546" s="3">
        <v>-8499.5</v>
      </c>
      <c r="F6546" s="12">
        <v>8.2699999999999996E-2</v>
      </c>
      <c r="G6546" s="11">
        <v>0.72919999999999996</v>
      </c>
      <c r="H6546" s="14">
        <v>5.2999999999999999E-2</v>
      </c>
      <c r="I6546" s="3">
        <v>0.5599720450773128</v>
      </c>
      <c r="J6546" s="3">
        <v>0.8375749951616025</v>
      </c>
      <c r="K6546" s="14">
        <f t="shared" si="205"/>
        <v>5.2999999999999999E-2</v>
      </c>
      <c r="L6546" s="13"/>
    </row>
    <row r="6547" spans="1:12" x14ac:dyDescent="0.25">
      <c r="A6547" s="3">
        <v>6546</v>
      </c>
      <c r="B6547" s="3">
        <f t="shared" si="204"/>
        <v>39</v>
      </c>
      <c r="C6547" s="5">
        <v>45199.75</v>
      </c>
      <c r="D6547" s="3">
        <v>1.0625870354037648E-4</v>
      </c>
      <c r="E6547" s="3">
        <v>-13361.5</v>
      </c>
      <c r="F6547" s="12">
        <v>9.9000000000000005E-2</v>
      </c>
      <c r="G6547" s="11">
        <v>0.7268</v>
      </c>
      <c r="H6547" s="14">
        <v>0</v>
      </c>
      <c r="I6547" s="3">
        <v>0.53559884685943915</v>
      </c>
      <c r="J6547" s="3">
        <v>0.86912134700987032</v>
      </c>
      <c r="K6547" s="14">
        <f t="shared" si="205"/>
        <v>0</v>
      </c>
      <c r="L6547" s="13"/>
    </row>
    <row r="6548" spans="1:12" x14ac:dyDescent="0.25">
      <c r="A6548" s="3">
        <v>6547</v>
      </c>
      <c r="B6548" s="3">
        <f t="shared" si="204"/>
        <v>39</v>
      </c>
      <c r="C6548" s="5">
        <v>45199.791666666664</v>
      </c>
      <c r="D6548" s="3">
        <v>1.0788693087429096E-4</v>
      </c>
      <c r="E6548" s="3">
        <v>-13866</v>
      </c>
      <c r="F6548" s="12">
        <v>0.11269999999999999</v>
      </c>
      <c r="G6548" s="11">
        <v>0.73099999999999998</v>
      </c>
      <c r="H6548" s="14">
        <v>0</v>
      </c>
      <c r="I6548" s="3">
        <v>0.571241373285577</v>
      </c>
      <c r="J6548" s="3">
        <v>0.8724598413005612</v>
      </c>
      <c r="K6548" s="14">
        <f t="shared" si="205"/>
        <v>0</v>
      </c>
      <c r="L6548" s="13"/>
    </row>
    <row r="6549" spans="1:12" x14ac:dyDescent="0.25">
      <c r="A6549" s="3">
        <v>6548</v>
      </c>
      <c r="B6549" s="3">
        <f t="shared" si="204"/>
        <v>39</v>
      </c>
      <c r="C6549" s="5">
        <v>45199.833333333336</v>
      </c>
      <c r="D6549" s="3">
        <v>1.0323407535792439E-4</v>
      </c>
      <c r="E6549" s="3">
        <v>-12661.75</v>
      </c>
      <c r="F6549" s="12">
        <v>0.1208</v>
      </c>
      <c r="G6549" s="11">
        <v>0.73089999999999999</v>
      </c>
      <c r="H6549" s="14">
        <v>0</v>
      </c>
      <c r="I6549" s="3">
        <v>0.52371800471739316</v>
      </c>
      <c r="J6549" s="3">
        <v>0.87013741048964588</v>
      </c>
      <c r="K6549" s="14">
        <f t="shared" si="205"/>
        <v>0</v>
      </c>
      <c r="L6549" s="13"/>
    </row>
    <row r="6550" spans="1:12" x14ac:dyDescent="0.25">
      <c r="A6550" s="3">
        <v>6549</v>
      </c>
      <c r="B6550" s="3">
        <f t="shared" si="204"/>
        <v>39</v>
      </c>
      <c r="C6550" s="5">
        <v>45199.875</v>
      </c>
      <c r="D6550" s="3">
        <v>9.73121603018892E-5</v>
      </c>
      <c r="E6550" s="3">
        <v>-13483.5</v>
      </c>
      <c r="F6550" s="12">
        <v>0.12740000000000001</v>
      </c>
      <c r="G6550" s="11">
        <v>0.71870000000000001</v>
      </c>
      <c r="H6550" s="14">
        <v>0</v>
      </c>
      <c r="I6550" s="3">
        <v>0.49742290556477681</v>
      </c>
      <c r="J6550" s="3">
        <v>0.85300948325914461</v>
      </c>
      <c r="K6550" s="14">
        <f t="shared" si="205"/>
        <v>0</v>
      </c>
      <c r="L6550" s="13"/>
    </row>
    <row r="6551" spans="1:12" x14ac:dyDescent="0.25">
      <c r="A6551" s="3">
        <v>6550</v>
      </c>
      <c r="B6551" s="3">
        <f t="shared" si="204"/>
        <v>39</v>
      </c>
      <c r="C6551" s="5">
        <v>45199.916666666664</v>
      </c>
      <c r="D6551" s="3">
        <v>9.1244401353645084E-5</v>
      </c>
      <c r="E6551" s="3">
        <v>-12436.25</v>
      </c>
      <c r="F6551" s="12">
        <v>0.1358</v>
      </c>
      <c r="G6551" s="11">
        <v>0.68189999999999995</v>
      </c>
      <c r="H6551" s="14">
        <v>0</v>
      </c>
      <c r="I6551" s="3">
        <v>0.4891237878920241</v>
      </c>
      <c r="J6551" s="3">
        <v>0.83733307528546541</v>
      </c>
      <c r="K6551" s="14">
        <f t="shared" si="205"/>
        <v>0</v>
      </c>
      <c r="L6551" s="13"/>
    </row>
    <row r="6552" spans="1:12" x14ac:dyDescent="0.25">
      <c r="A6552" s="3">
        <v>6551</v>
      </c>
      <c r="B6552" s="3">
        <f t="shared" si="204"/>
        <v>39</v>
      </c>
      <c r="C6552" s="5">
        <v>45199.958333333336</v>
      </c>
      <c r="D6552" s="3">
        <v>8.4701017174839053E-5</v>
      </c>
      <c r="E6552" s="3">
        <v>-12094.25</v>
      </c>
      <c r="F6552" s="12">
        <v>0.13980000000000001</v>
      </c>
      <c r="G6552" s="11">
        <v>0.63739999999999997</v>
      </c>
      <c r="H6552" s="14">
        <v>0</v>
      </c>
      <c r="I6552" s="3">
        <v>0.47986371975190006</v>
      </c>
      <c r="J6552" s="3">
        <v>0.8210760596090575</v>
      </c>
      <c r="K6552" s="14">
        <f t="shared" si="205"/>
        <v>0</v>
      </c>
      <c r="L6552" s="13"/>
    </row>
    <row r="6553" spans="1:12" x14ac:dyDescent="0.25">
      <c r="A6553" s="3">
        <v>6552</v>
      </c>
      <c r="B6553" s="3">
        <f t="shared" si="204"/>
        <v>40</v>
      </c>
      <c r="C6553" s="5">
        <v>45200</v>
      </c>
      <c r="D6553" s="3">
        <v>8.0239173621775948E-5</v>
      </c>
      <c r="E6553" s="3">
        <v>-11269.5</v>
      </c>
      <c r="F6553" s="12">
        <v>0.13850000000000001</v>
      </c>
      <c r="G6553" s="11">
        <v>0.59570000000000001</v>
      </c>
      <c r="H6553" s="14">
        <v>0</v>
      </c>
      <c r="I6553" s="3">
        <v>0.47007949681139161</v>
      </c>
      <c r="J6553" s="3">
        <v>0.8087381459260693</v>
      </c>
      <c r="K6553" s="14">
        <f t="shared" si="205"/>
        <v>0</v>
      </c>
      <c r="L6553" s="13"/>
    </row>
    <row r="6554" spans="1:12" x14ac:dyDescent="0.25">
      <c r="A6554" s="3">
        <v>6553</v>
      </c>
      <c r="B6554" s="3">
        <f t="shared" si="204"/>
        <v>40</v>
      </c>
      <c r="C6554" s="5">
        <v>45200.041666666664</v>
      </c>
      <c r="D6554" s="3">
        <v>7.6663277294519263E-5</v>
      </c>
      <c r="E6554" s="3">
        <v>-11559.75</v>
      </c>
      <c r="F6554" s="12">
        <v>0.13320000000000001</v>
      </c>
      <c r="G6554" s="11">
        <v>0.57040000000000002</v>
      </c>
      <c r="H6554" s="14">
        <v>0</v>
      </c>
      <c r="I6554" s="3">
        <v>0.46046999213767797</v>
      </c>
      <c r="J6554" s="3">
        <v>0.7988194310044513</v>
      </c>
      <c r="K6554" s="14">
        <f t="shared" si="205"/>
        <v>0</v>
      </c>
      <c r="L6554" s="13"/>
    </row>
    <row r="6555" spans="1:12" x14ac:dyDescent="0.25">
      <c r="A6555" s="3">
        <v>6554</v>
      </c>
      <c r="B6555" s="3">
        <f t="shared" si="204"/>
        <v>40</v>
      </c>
      <c r="C6555" s="5">
        <v>45200.083333333336</v>
      </c>
      <c r="D6555" s="3">
        <v>7.3611983624312559E-5</v>
      </c>
      <c r="E6555" s="3">
        <v>-11498.75</v>
      </c>
      <c r="F6555" s="12">
        <v>0.13089999999999999</v>
      </c>
      <c r="G6555" s="11">
        <v>0.55130000000000001</v>
      </c>
      <c r="H6555" s="14">
        <v>0</v>
      </c>
      <c r="I6555" s="3">
        <v>0.45732506333537171</v>
      </c>
      <c r="J6555" s="3">
        <v>0.79407780143216566</v>
      </c>
      <c r="K6555" s="14">
        <f t="shared" si="205"/>
        <v>0</v>
      </c>
      <c r="L6555" s="13"/>
    </row>
    <row r="6556" spans="1:12" x14ac:dyDescent="0.25">
      <c r="A6556" s="3">
        <v>6555</v>
      </c>
      <c r="B6556" s="3">
        <f t="shared" si="204"/>
        <v>40</v>
      </c>
      <c r="C6556" s="5">
        <v>45200.125</v>
      </c>
      <c r="D6556" s="3">
        <v>7.2763041565186034E-5</v>
      </c>
      <c r="E6556" s="3">
        <v>-11199.5</v>
      </c>
      <c r="F6556" s="12">
        <v>0.1348</v>
      </c>
      <c r="G6556" s="11">
        <v>0.53029999999999999</v>
      </c>
      <c r="H6556" s="14">
        <v>0</v>
      </c>
      <c r="I6556" s="3">
        <v>0.45321918406569406</v>
      </c>
      <c r="J6556" s="3">
        <v>0.79044900329011036</v>
      </c>
      <c r="K6556" s="14">
        <f t="shared" si="205"/>
        <v>0</v>
      </c>
      <c r="L6556" s="13"/>
    </row>
    <row r="6557" spans="1:12" x14ac:dyDescent="0.25">
      <c r="A6557" s="3">
        <v>6556</v>
      </c>
      <c r="B6557" s="3">
        <f t="shared" si="204"/>
        <v>40</v>
      </c>
      <c r="C6557" s="5">
        <v>45200.166666666664</v>
      </c>
      <c r="D6557" s="3">
        <v>7.2935006751521914E-5</v>
      </c>
      <c r="E6557" s="3">
        <v>-10092.25</v>
      </c>
      <c r="F6557" s="12">
        <v>0.13109999999999999</v>
      </c>
      <c r="G6557" s="11">
        <v>0.51190000000000002</v>
      </c>
      <c r="H6557" s="14">
        <v>0</v>
      </c>
      <c r="I6557" s="3">
        <v>0.45007425526338779</v>
      </c>
      <c r="J6557" s="3">
        <v>0.7923843622992065</v>
      </c>
      <c r="K6557" s="14">
        <f t="shared" si="205"/>
        <v>0</v>
      </c>
      <c r="L6557" s="13"/>
    </row>
    <row r="6558" spans="1:12" x14ac:dyDescent="0.25">
      <c r="A6558" s="3">
        <v>6557</v>
      </c>
      <c r="B6558" s="3">
        <f t="shared" si="204"/>
        <v>40</v>
      </c>
      <c r="C6558" s="5">
        <v>45200.208333333336</v>
      </c>
      <c r="D6558" s="3">
        <v>7.4509358916299514E-5</v>
      </c>
      <c r="E6558" s="3">
        <v>-9877.5</v>
      </c>
      <c r="F6558" s="12">
        <v>0.1225</v>
      </c>
      <c r="G6558" s="11">
        <v>0.51629999999999998</v>
      </c>
      <c r="H6558" s="14">
        <v>0</v>
      </c>
      <c r="I6558" s="3">
        <v>0.45610203546780814</v>
      </c>
      <c r="J6558" s="3">
        <v>0.79785175149990328</v>
      </c>
      <c r="K6558" s="14">
        <f t="shared" si="205"/>
        <v>0</v>
      </c>
      <c r="L6558" s="13"/>
    </row>
    <row r="6559" spans="1:12" x14ac:dyDescent="0.25">
      <c r="A6559" s="3">
        <v>6558</v>
      </c>
      <c r="B6559" s="3">
        <f t="shared" si="204"/>
        <v>40</v>
      </c>
      <c r="C6559" s="5">
        <v>45200.25</v>
      </c>
      <c r="D6559" s="3">
        <v>7.6944081206384188E-5</v>
      </c>
      <c r="E6559" s="3">
        <v>-9658.5</v>
      </c>
      <c r="F6559" s="12">
        <v>0.1153</v>
      </c>
      <c r="G6559" s="11">
        <v>0.54139999999999999</v>
      </c>
      <c r="H6559" s="14">
        <v>2E-3</v>
      </c>
      <c r="I6559" s="3">
        <v>0.46195509740543372</v>
      </c>
      <c r="J6559" s="3">
        <v>0.82078575575769308</v>
      </c>
      <c r="K6559" s="14">
        <f t="shared" si="205"/>
        <v>2E-3</v>
      </c>
      <c r="L6559" s="13"/>
    </row>
    <row r="6560" spans="1:12" x14ac:dyDescent="0.25">
      <c r="A6560" s="3">
        <v>6559</v>
      </c>
      <c r="B6560" s="3">
        <f t="shared" si="204"/>
        <v>40</v>
      </c>
      <c r="C6560" s="5">
        <v>45200.291666666664</v>
      </c>
      <c r="D6560" s="3">
        <v>8.073983175920955E-5</v>
      </c>
      <c r="E6560" s="3">
        <v>-10169.25</v>
      </c>
      <c r="F6560" s="12">
        <v>9.1300000000000006E-2</v>
      </c>
      <c r="G6560" s="11">
        <v>0.57630000000000003</v>
      </c>
      <c r="H6560" s="14">
        <v>7.0999999999999994E-2</v>
      </c>
      <c r="I6560" s="3">
        <v>0.46046999213767797</v>
      </c>
      <c r="J6560" s="3">
        <v>0.8342365008709115</v>
      </c>
      <c r="K6560" s="14">
        <f t="shared" si="205"/>
        <v>7.0999999999999994E-2</v>
      </c>
      <c r="L6560" s="13"/>
    </row>
    <row r="6561" spans="1:12" x14ac:dyDescent="0.25">
      <c r="A6561" s="3">
        <v>6560</v>
      </c>
      <c r="B6561" s="3">
        <f t="shared" si="204"/>
        <v>40</v>
      </c>
      <c r="C6561" s="5">
        <v>45200.333333333336</v>
      </c>
      <c r="D6561" s="3">
        <v>8.768700760972832E-5</v>
      </c>
      <c r="E6561" s="3">
        <v>-10169.5</v>
      </c>
      <c r="F6561" s="12">
        <v>5.3400000000000003E-2</v>
      </c>
      <c r="G6561" s="11">
        <v>0.59789999999999999</v>
      </c>
      <c r="H6561" s="14">
        <v>0.185</v>
      </c>
      <c r="I6561" s="3">
        <v>0.46335284353979206</v>
      </c>
      <c r="J6561" s="3">
        <v>0.82784981614089415</v>
      </c>
      <c r="K6561" s="14">
        <f t="shared" si="205"/>
        <v>0.185</v>
      </c>
      <c r="L6561" s="13"/>
    </row>
    <row r="6562" spans="1:12" x14ac:dyDescent="0.25">
      <c r="A6562" s="3">
        <v>6561</v>
      </c>
      <c r="B6562" s="3">
        <f t="shared" si="204"/>
        <v>40</v>
      </c>
      <c r="C6562" s="5">
        <v>45200.375</v>
      </c>
      <c r="D6562" s="3">
        <v>9.3611099440274112E-5</v>
      </c>
      <c r="E6562" s="3">
        <v>-8047.75</v>
      </c>
      <c r="F6562" s="12">
        <v>5.7599999999999998E-2</v>
      </c>
      <c r="G6562" s="11">
        <v>0.60740000000000005</v>
      </c>
      <c r="H6562" s="14">
        <v>0.28599999999999998</v>
      </c>
      <c r="I6562" s="3">
        <v>0.49593780029702106</v>
      </c>
      <c r="J6562" s="3">
        <v>0.81894716469905171</v>
      </c>
      <c r="K6562" s="14">
        <f t="shared" si="205"/>
        <v>0.28599999999999998</v>
      </c>
      <c r="L6562" s="13"/>
    </row>
    <row r="6563" spans="1:12" x14ac:dyDescent="0.25">
      <c r="A6563" s="3">
        <v>6562</v>
      </c>
      <c r="B6563" s="3">
        <f t="shared" si="204"/>
        <v>40</v>
      </c>
      <c r="C6563" s="5">
        <v>45200.416666666664</v>
      </c>
      <c r="D6563" s="3">
        <v>9.7766017787345299E-5</v>
      </c>
      <c r="E6563" s="3">
        <v>-5802.25</v>
      </c>
      <c r="F6563" s="12">
        <v>9.3600000000000003E-2</v>
      </c>
      <c r="G6563" s="11">
        <v>0.60460000000000003</v>
      </c>
      <c r="H6563" s="14">
        <v>0.36299999999999999</v>
      </c>
      <c r="I6563" s="3">
        <v>0.48580414082292306</v>
      </c>
      <c r="J6563" s="3">
        <v>0.80718985871879234</v>
      </c>
      <c r="K6563" s="14">
        <f t="shared" si="205"/>
        <v>0.36299999999999999</v>
      </c>
      <c r="L6563" s="13"/>
    </row>
    <row r="6564" spans="1:12" x14ac:dyDescent="0.25">
      <c r="A6564" s="3">
        <v>6563</v>
      </c>
      <c r="B6564" s="3">
        <f t="shared" si="204"/>
        <v>40</v>
      </c>
      <c r="C6564" s="5">
        <v>45200.458333333336</v>
      </c>
      <c r="D6564" s="3">
        <v>1.0144095735483342E-4</v>
      </c>
      <c r="E6564" s="3">
        <v>-2816.75</v>
      </c>
      <c r="F6564" s="12">
        <v>0.1013</v>
      </c>
      <c r="G6564" s="11">
        <v>0.58379999999999999</v>
      </c>
      <c r="H6564" s="14">
        <v>0.41399999999999998</v>
      </c>
      <c r="I6564" s="3">
        <v>0.48519262688914128</v>
      </c>
      <c r="J6564" s="3">
        <v>0.80089994193922975</v>
      </c>
      <c r="K6564" s="14">
        <f t="shared" si="205"/>
        <v>0.41399999999999998</v>
      </c>
      <c r="L6564" s="13"/>
    </row>
    <row r="6565" spans="1:12" x14ac:dyDescent="0.25">
      <c r="A6565" s="3">
        <v>6564</v>
      </c>
      <c r="B6565" s="3">
        <f t="shared" si="204"/>
        <v>40</v>
      </c>
      <c r="C6565" s="5">
        <v>45200.5</v>
      </c>
      <c r="D6565" s="3">
        <v>9.9921024552820342E-5</v>
      </c>
      <c r="E6565" s="3">
        <v>1303</v>
      </c>
      <c r="F6565" s="12">
        <v>9.9599999999999994E-2</v>
      </c>
      <c r="G6565" s="11">
        <v>0.54169999999999996</v>
      </c>
      <c r="H6565" s="14">
        <v>0.42699999999999999</v>
      </c>
      <c r="I6565" s="3">
        <v>0.49550100463003405</v>
      </c>
      <c r="J6565" s="3">
        <v>0.79233597832397906</v>
      </c>
      <c r="K6565" s="14">
        <f t="shared" si="205"/>
        <v>0.42699999999999999</v>
      </c>
      <c r="L6565" s="13"/>
    </row>
    <row r="6566" spans="1:12" x14ac:dyDescent="0.25">
      <c r="A6566" s="3">
        <v>6565</v>
      </c>
      <c r="B6566" s="3">
        <f t="shared" si="204"/>
        <v>40</v>
      </c>
      <c r="C6566" s="5">
        <v>45200.541666666664</v>
      </c>
      <c r="D6566" s="3">
        <v>9.5855898154310605E-5</v>
      </c>
      <c r="E6566" s="3">
        <v>3837.5</v>
      </c>
      <c r="F6566" s="12">
        <v>9.3100000000000002E-2</v>
      </c>
      <c r="G6566" s="11">
        <v>0.49530000000000002</v>
      </c>
      <c r="H6566" s="14">
        <v>0.39800000000000002</v>
      </c>
      <c r="I6566" s="3">
        <v>0.48641565475670484</v>
      </c>
      <c r="J6566" s="3">
        <v>0.7887555641571512</v>
      </c>
      <c r="K6566" s="14">
        <f t="shared" si="205"/>
        <v>0.39800000000000002</v>
      </c>
      <c r="L6566" s="13"/>
    </row>
    <row r="6567" spans="1:12" x14ac:dyDescent="0.25">
      <c r="A6567" s="3">
        <v>6566</v>
      </c>
      <c r="B6567" s="3">
        <f t="shared" si="204"/>
        <v>40</v>
      </c>
      <c r="C6567" s="5">
        <v>45200.583333333336</v>
      </c>
      <c r="D6567" s="3">
        <v>9.224952698390579E-5</v>
      </c>
      <c r="E6567" s="3">
        <v>2633</v>
      </c>
      <c r="F6567" s="12">
        <v>8.3699999999999997E-2</v>
      </c>
      <c r="G6567" s="11">
        <v>0.4541</v>
      </c>
      <c r="H6567" s="14">
        <v>0.33300000000000002</v>
      </c>
      <c r="I6567" s="3">
        <v>0.48571678168952565</v>
      </c>
      <c r="J6567" s="3">
        <v>0.78778788465260308</v>
      </c>
      <c r="K6567" s="14">
        <f t="shared" si="205"/>
        <v>0.33300000000000002</v>
      </c>
      <c r="L6567" s="13"/>
    </row>
    <row r="6568" spans="1:12" x14ac:dyDescent="0.25">
      <c r="A6568" s="3">
        <v>6567</v>
      </c>
      <c r="B6568" s="3">
        <f t="shared" si="204"/>
        <v>40</v>
      </c>
      <c r="C6568" s="5">
        <v>45200.625</v>
      </c>
      <c r="D6568" s="3">
        <v>9.1599759792497406E-5</v>
      </c>
      <c r="E6568" s="3">
        <v>-236.75</v>
      </c>
      <c r="F6568" s="12">
        <v>7.1199999999999999E-2</v>
      </c>
      <c r="G6568" s="11">
        <v>0.42709999999999998</v>
      </c>
      <c r="H6568" s="14">
        <v>0.24099999999999999</v>
      </c>
      <c r="I6568" s="3">
        <v>0.48510526775574386</v>
      </c>
      <c r="J6568" s="3">
        <v>0.79475517708534937</v>
      </c>
      <c r="K6568" s="14">
        <f t="shared" si="205"/>
        <v>0.24099999999999999</v>
      </c>
      <c r="L6568" s="13"/>
    </row>
    <row r="6569" spans="1:12" x14ac:dyDescent="0.25">
      <c r="A6569" s="3">
        <v>6568</v>
      </c>
      <c r="B6569" s="3">
        <f t="shared" si="204"/>
        <v>40</v>
      </c>
      <c r="C6569" s="5">
        <v>45200.666666666664</v>
      </c>
      <c r="D6569" s="3">
        <v>9.0331244446456417E-5</v>
      </c>
      <c r="E6569" s="3">
        <v>-3973</v>
      </c>
      <c r="F6569" s="12">
        <v>5.67E-2</v>
      </c>
      <c r="G6569" s="11">
        <v>0.43440000000000001</v>
      </c>
      <c r="H6569" s="14">
        <v>0.13400000000000001</v>
      </c>
      <c r="I6569" s="3">
        <v>0.50292653096881279</v>
      </c>
      <c r="J6569" s="3">
        <v>0.81285078382039866</v>
      </c>
      <c r="K6569" s="14">
        <f t="shared" si="205"/>
        <v>0.13400000000000001</v>
      </c>
      <c r="L6569" s="13"/>
    </row>
    <row r="6570" spans="1:12" x14ac:dyDescent="0.25">
      <c r="A6570" s="3">
        <v>6569</v>
      </c>
      <c r="B6570" s="3">
        <f t="shared" si="204"/>
        <v>40</v>
      </c>
      <c r="C6570" s="5">
        <v>45200.708333333336</v>
      </c>
      <c r="D6570" s="3">
        <v>9.4140599839972902E-5</v>
      </c>
      <c r="E6570" s="3">
        <v>-6140.75</v>
      </c>
      <c r="F6570" s="12">
        <v>6.5100000000000005E-2</v>
      </c>
      <c r="G6570" s="11">
        <v>0.46949999999999997</v>
      </c>
      <c r="H6570" s="14">
        <v>3.5000000000000003E-2</v>
      </c>
      <c r="I6570" s="3">
        <v>0.51008997990739935</v>
      </c>
      <c r="J6570" s="3">
        <v>0.83365589316818267</v>
      </c>
      <c r="K6570" s="14">
        <f t="shared" si="205"/>
        <v>3.5000000000000003E-2</v>
      </c>
      <c r="L6570" s="13"/>
    </row>
    <row r="6571" spans="1:12" x14ac:dyDescent="0.25">
      <c r="A6571" s="3">
        <v>6570</v>
      </c>
      <c r="B6571" s="3">
        <f t="shared" si="204"/>
        <v>40</v>
      </c>
      <c r="C6571" s="5">
        <v>45200.75</v>
      </c>
      <c r="D6571" s="3">
        <v>9.9781710984143168E-5</v>
      </c>
      <c r="E6571" s="3">
        <v>-9505.75</v>
      </c>
      <c r="F6571" s="12">
        <v>0.10050000000000001</v>
      </c>
      <c r="G6571" s="11">
        <v>0.51</v>
      </c>
      <c r="H6571" s="14">
        <v>0</v>
      </c>
      <c r="I6571" s="3">
        <v>0.4940158993622783</v>
      </c>
      <c r="J6571" s="3">
        <v>0.86355718985871877</v>
      </c>
      <c r="K6571" s="14">
        <f t="shared" si="205"/>
        <v>0</v>
      </c>
      <c r="L6571" s="13"/>
    </row>
    <row r="6572" spans="1:12" x14ac:dyDescent="0.25">
      <c r="A6572" s="3">
        <v>6571</v>
      </c>
      <c r="B6572" s="3">
        <f t="shared" si="204"/>
        <v>40</v>
      </c>
      <c r="C6572" s="5">
        <v>45200.791666666664</v>
      </c>
      <c r="D6572" s="3">
        <v>1.0319543761036158E-4</v>
      </c>
      <c r="E6572" s="3">
        <v>-8566.5</v>
      </c>
      <c r="F6572" s="12">
        <v>0.1459</v>
      </c>
      <c r="G6572" s="11">
        <v>0.54810000000000003</v>
      </c>
      <c r="H6572" s="14">
        <v>0</v>
      </c>
      <c r="I6572" s="3">
        <v>0.51472001397746137</v>
      </c>
      <c r="J6572" s="3">
        <v>0.86965357073737182</v>
      </c>
      <c r="K6572" s="14">
        <f t="shared" si="205"/>
        <v>0</v>
      </c>
      <c r="L6572" s="13"/>
    </row>
    <row r="6573" spans="1:12" x14ac:dyDescent="0.25">
      <c r="A6573" s="3">
        <v>6572</v>
      </c>
      <c r="B6573" s="3">
        <f t="shared" si="204"/>
        <v>40</v>
      </c>
      <c r="C6573" s="5">
        <v>45200.833333333336</v>
      </c>
      <c r="D6573" s="3">
        <v>9.9598861925254373E-5</v>
      </c>
      <c r="E6573" s="3">
        <v>-7066.5</v>
      </c>
      <c r="F6573" s="12">
        <v>0.18540000000000001</v>
      </c>
      <c r="G6573" s="11">
        <v>0.57889999999999997</v>
      </c>
      <c r="H6573" s="14">
        <v>0</v>
      </c>
      <c r="I6573" s="3">
        <v>0.49209399842753559</v>
      </c>
      <c r="J6573" s="3">
        <v>0.86558931681826978</v>
      </c>
      <c r="K6573" s="14">
        <f t="shared" si="205"/>
        <v>0</v>
      </c>
      <c r="L6573" s="13"/>
    </row>
    <row r="6574" spans="1:12" x14ac:dyDescent="0.25">
      <c r="A6574" s="3">
        <v>6573</v>
      </c>
      <c r="B6574" s="3">
        <f t="shared" si="204"/>
        <v>40</v>
      </c>
      <c r="C6574" s="5">
        <v>45200.875</v>
      </c>
      <c r="D6574" s="3">
        <v>9.4885600916219193E-5</v>
      </c>
      <c r="E6574" s="3">
        <v>-6984.25</v>
      </c>
      <c r="F6574" s="12">
        <v>0.21460000000000001</v>
      </c>
      <c r="G6574" s="11">
        <v>0.61309999999999998</v>
      </c>
      <c r="H6574" s="14">
        <v>0</v>
      </c>
      <c r="I6574" s="3">
        <v>0.455403162400629</v>
      </c>
      <c r="J6574" s="3">
        <v>0.85339655506096379</v>
      </c>
      <c r="K6574" s="14">
        <f t="shared" si="205"/>
        <v>0</v>
      </c>
      <c r="L6574" s="13"/>
    </row>
    <row r="6575" spans="1:12" x14ac:dyDescent="0.25">
      <c r="A6575" s="3">
        <v>6574</v>
      </c>
      <c r="B6575" s="3">
        <f t="shared" si="204"/>
        <v>40</v>
      </c>
      <c r="C6575" s="5">
        <v>45200.916666666664</v>
      </c>
      <c r="D6575" s="3">
        <v>9.0299137022425345E-5</v>
      </c>
      <c r="E6575" s="3">
        <v>-5971</v>
      </c>
      <c r="F6575" s="12">
        <v>0.22869999999999999</v>
      </c>
      <c r="G6575" s="11">
        <v>0.63119999999999998</v>
      </c>
      <c r="H6575" s="14">
        <v>0</v>
      </c>
      <c r="I6575" s="3">
        <v>0.47698086834978598</v>
      </c>
      <c r="J6575" s="3">
        <v>0.83447842074704859</v>
      </c>
      <c r="K6575" s="14">
        <f t="shared" si="205"/>
        <v>0</v>
      </c>
      <c r="L6575" s="13"/>
    </row>
    <row r="6576" spans="1:12" x14ac:dyDescent="0.25">
      <c r="A6576" s="3">
        <v>6575</v>
      </c>
      <c r="B6576" s="3">
        <f t="shared" si="204"/>
        <v>40</v>
      </c>
      <c r="C6576" s="5">
        <v>45200.958333333336</v>
      </c>
      <c r="D6576" s="3">
        <v>8.4988895603863363E-5</v>
      </c>
      <c r="E6576" s="3">
        <v>-4970.25</v>
      </c>
      <c r="F6576" s="12">
        <v>0.23899999999999999</v>
      </c>
      <c r="G6576" s="11">
        <v>0.61250000000000004</v>
      </c>
      <c r="H6576" s="14">
        <v>0</v>
      </c>
      <c r="I6576" s="3">
        <v>0.46938062374421247</v>
      </c>
      <c r="J6576" s="3">
        <v>0.81759241339268429</v>
      </c>
      <c r="K6576" s="14">
        <f t="shared" si="205"/>
        <v>0</v>
      </c>
      <c r="L6576" s="13"/>
    </row>
    <row r="6577" spans="1:12" x14ac:dyDescent="0.25">
      <c r="A6577" s="3">
        <v>6576</v>
      </c>
      <c r="B6577" s="3">
        <f t="shared" si="204"/>
        <v>40</v>
      </c>
      <c r="C6577" s="5">
        <v>45201</v>
      </c>
      <c r="D6577" s="3">
        <v>7.9875652278508946E-5</v>
      </c>
      <c r="E6577" s="3">
        <v>-4967.25</v>
      </c>
      <c r="F6577" s="12">
        <v>0.24260000000000001</v>
      </c>
      <c r="G6577" s="11">
        <v>0.56899999999999995</v>
      </c>
      <c r="H6577" s="14">
        <v>0</v>
      </c>
      <c r="I6577" s="3">
        <v>0.47986371975190006</v>
      </c>
      <c r="J6577" s="3">
        <v>0.79920650280627059</v>
      </c>
      <c r="K6577" s="14">
        <f t="shared" si="205"/>
        <v>0</v>
      </c>
      <c r="L6577" s="13"/>
    </row>
    <row r="6578" spans="1:12" x14ac:dyDescent="0.25">
      <c r="A6578" s="3">
        <v>6577</v>
      </c>
      <c r="B6578" s="3">
        <f t="shared" si="204"/>
        <v>40</v>
      </c>
      <c r="C6578" s="5">
        <v>45201.041666666664</v>
      </c>
      <c r="D6578" s="3">
        <v>7.7788125522861915E-5</v>
      </c>
      <c r="E6578" s="3">
        <v>-6313</v>
      </c>
      <c r="F6578" s="12">
        <v>0.23469999999999999</v>
      </c>
      <c r="G6578" s="11">
        <v>0.51019999999999999</v>
      </c>
      <c r="H6578" s="14">
        <v>0</v>
      </c>
      <c r="I6578" s="3">
        <v>0.47147724294575</v>
      </c>
      <c r="J6578" s="3">
        <v>0.79098122701761175</v>
      </c>
      <c r="K6578" s="14">
        <f t="shared" si="205"/>
        <v>0</v>
      </c>
      <c r="L6578" s="13"/>
    </row>
    <row r="6579" spans="1:12" x14ac:dyDescent="0.25">
      <c r="A6579" s="3">
        <v>6578</v>
      </c>
      <c r="B6579" s="3">
        <f t="shared" si="204"/>
        <v>40</v>
      </c>
      <c r="C6579" s="5">
        <v>45201.083333333336</v>
      </c>
      <c r="D6579" s="3">
        <v>7.6928299591182489E-5</v>
      </c>
      <c r="E6579" s="3">
        <v>-7543</v>
      </c>
      <c r="F6579" s="12">
        <v>0.22539999999999999</v>
      </c>
      <c r="G6579" s="11">
        <v>0.46610000000000001</v>
      </c>
      <c r="H6579" s="14">
        <v>0</v>
      </c>
      <c r="I6579" s="3">
        <v>0.47034157421158385</v>
      </c>
      <c r="J6579" s="3">
        <v>0.78290110315463524</v>
      </c>
      <c r="K6579" s="14">
        <f t="shared" si="205"/>
        <v>0</v>
      </c>
      <c r="L6579" s="13"/>
    </row>
    <row r="6580" spans="1:12" x14ac:dyDescent="0.25">
      <c r="A6580" s="3">
        <v>6579</v>
      </c>
      <c r="B6580" s="3">
        <f t="shared" si="204"/>
        <v>40</v>
      </c>
      <c r="C6580" s="5">
        <v>45201.125</v>
      </c>
      <c r="D6580" s="3">
        <v>7.7369640623202744E-5</v>
      </c>
      <c r="E6580" s="3">
        <v>-8764.75</v>
      </c>
      <c r="F6580" s="12">
        <v>0.20880000000000001</v>
      </c>
      <c r="G6580" s="11">
        <v>0.45750000000000002</v>
      </c>
      <c r="H6580" s="14">
        <v>0</v>
      </c>
      <c r="I6580" s="3">
        <v>0.46929326461081505</v>
      </c>
      <c r="J6580" s="3">
        <v>0.78183665569963223</v>
      </c>
      <c r="K6580" s="14">
        <f t="shared" si="205"/>
        <v>0</v>
      </c>
      <c r="L6580" s="13"/>
    </row>
    <row r="6581" spans="1:12" x14ac:dyDescent="0.25">
      <c r="A6581" s="3">
        <v>6580</v>
      </c>
      <c r="B6581" s="3">
        <f t="shared" si="204"/>
        <v>40</v>
      </c>
      <c r="C6581" s="5">
        <v>45201.166666666664</v>
      </c>
      <c r="D6581" s="3">
        <v>7.8114641699449048E-5</v>
      </c>
      <c r="E6581" s="3">
        <v>-7657</v>
      </c>
      <c r="F6581" s="12">
        <v>0.1976</v>
      </c>
      <c r="G6581" s="11">
        <v>0.45910000000000001</v>
      </c>
      <c r="H6581" s="14">
        <v>0</v>
      </c>
      <c r="I6581" s="3">
        <v>0.46789551847645672</v>
      </c>
      <c r="J6581" s="3">
        <v>0.7858041416682795</v>
      </c>
      <c r="K6581" s="14">
        <f t="shared" si="205"/>
        <v>0</v>
      </c>
      <c r="L6581" s="13"/>
    </row>
    <row r="6582" spans="1:12" x14ac:dyDescent="0.25">
      <c r="A6582" s="3">
        <v>6581</v>
      </c>
      <c r="B6582" s="3">
        <f t="shared" si="204"/>
        <v>40</v>
      </c>
      <c r="C6582" s="5">
        <v>45201.208333333336</v>
      </c>
      <c r="D6582" s="3">
        <v>8.5202219505900288E-5</v>
      </c>
      <c r="E6582" s="3">
        <v>-6456.75</v>
      </c>
      <c r="F6582" s="12">
        <v>0.189</v>
      </c>
      <c r="G6582" s="11">
        <v>0.46689999999999998</v>
      </c>
      <c r="H6582" s="14">
        <v>0</v>
      </c>
      <c r="I6582" s="3">
        <v>0.46710928627588016</v>
      </c>
      <c r="J6582" s="3">
        <v>0.80027095026127348</v>
      </c>
      <c r="K6582" s="14">
        <f t="shared" si="205"/>
        <v>0</v>
      </c>
      <c r="L6582" s="13"/>
    </row>
    <row r="6583" spans="1:12" x14ac:dyDescent="0.25">
      <c r="A6583" s="3">
        <v>6582</v>
      </c>
      <c r="B6583" s="3">
        <f t="shared" si="204"/>
        <v>40</v>
      </c>
      <c r="C6583" s="5">
        <v>45201.25</v>
      </c>
      <c r="D6583" s="3">
        <v>9.7394333539663617E-5</v>
      </c>
      <c r="E6583" s="3">
        <v>-7153.5</v>
      </c>
      <c r="F6583" s="12">
        <v>0.1787</v>
      </c>
      <c r="G6583" s="11">
        <v>0.46870000000000001</v>
      </c>
      <c r="H6583" s="14">
        <v>1E-3</v>
      </c>
      <c r="I6583" s="3">
        <v>0.48056259281907926</v>
      </c>
      <c r="J6583" s="3">
        <v>0.83491387652409521</v>
      </c>
      <c r="K6583" s="14">
        <f t="shared" si="205"/>
        <v>1E-3</v>
      </c>
      <c r="L6583" s="13"/>
    </row>
    <row r="6584" spans="1:12" x14ac:dyDescent="0.25">
      <c r="A6584" s="3">
        <v>6583</v>
      </c>
      <c r="B6584" s="3">
        <f t="shared" si="204"/>
        <v>40</v>
      </c>
      <c r="C6584" s="5">
        <v>45201.291666666664</v>
      </c>
      <c r="D6584" s="3">
        <v>1.0552567472393839E-4</v>
      </c>
      <c r="E6584" s="3">
        <v>-5695.75</v>
      </c>
      <c r="F6584" s="12">
        <v>0.13350000000000001</v>
      </c>
      <c r="G6584" s="11">
        <v>0.46239999999999998</v>
      </c>
      <c r="H6584" s="14">
        <v>0.06</v>
      </c>
      <c r="I6584" s="3">
        <v>0.49759762383157158</v>
      </c>
      <c r="J6584" s="3">
        <v>0.86355718985871877</v>
      </c>
      <c r="K6584" s="14">
        <f t="shared" si="205"/>
        <v>0.06</v>
      </c>
      <c r="L6584" s="13"/>
    </row>
    <row r="6585" spans="1:12" x14ac:dyDescent="0.25">
      <c r="A6585" s="3">
        <v>6584</v>
      </c>
      <c r="B6585" s="3">
        <f t="shared" si="204"/>
        <v>40</v>
      </c>
      <c r="C6585" s="5">
        <v>45201.333333333336</v>
      </c>
      <c r="D6585" s="3">
        <v>1.1164785303494702E-4</v>
      </c>
      <c r="E6585" s="3">
        <v>-2996</v>
      </c>
      <c r="F6585" s="12">
        <v>8.7099999999999997E-2</v>
      </c>
      <c r="G6585" s="11">
        <v>0.45219999999999999</v>
      </c>
      <c r="H6585" s="14">
        <v>0.184</v>
      </c>
      <c r="I6585" s="3">
        <v>0.49619987769721324</v>
      </c>
      <c r="J6585" s="3">
        <v>0.87100832204373912</v>
      </c>
      <c r="K6585" s="14">
        <f t="shared" si="205"/>
        <v>0.184</v>
      </c>
      <c r="L6585" s="13"/>
    </row>
    <row r="6586" spans="1:12" x14ac:dyDescent="0.25">
      <c r="A6586" s="3">
        <v>6585</v>
      </c>
      <c r="B6586" s="3">
        <f t="shared" si="204"/>
        <v>40</v>
      </c>
      <c r="C6586" s="5">
        <v>45201.375</v>
      </c>
      <c r="D6586" s="3">
        <v>1.1554210263437616E-4</v>
      </c>
      <c r="E6586" s="3">
        <v>-569.25</v>
      </c>
      <c r="F6586" s="12">
        <v>9.1499999999999998E-2</v>
      </c>
      <c r="G6586" s="11">
        <v>0.44230000000000003</v>
      </c>
      <c r="H6586" s="14">
        <v>0.30099999999999999</v>
      </c>
      <c r="I6586" s="3">
        <v>0.51000262077400194</v>
      </c>
      <c r="J6586" s="3">
        <v>0.85378362686278308</v>
      </c>
      <c r="K6586" s="14">
        <f t="shared" si="205"/>
        <v>0.30099999999999999</v>
      </c>
      <c r="L6586" s="13"/>
    </row>
    <row r="6587" spans="1:12" x14ac:dyDescent="0.25">
      <c r="A6587" s="3">
        <v>6586</v>
      </c>
      <c r="B6587" s="3">
        <f t="shared" si="204"/>
        <v>40</v>
      </c>
      <c r="C6587" s="5">
        <v>45201.416666666664</v>
      </c>
      <c r="D6587" s="3">
        <v>1.1772867263025462E-4</v>
      </c>
      <c r="E6587" s="3">
        <v>1906.25</v>
      </c>
      <c r="F6587" s="12">
        <v>0.12570000000000001</v>
      </c>
      <c r="G6587" s="11">
        <v>0.42599999999999999</v>
      </c>
      <c r="H6587" s="14">
        <v>0.39700000000000002</v>
      </c>
      <c r="I6587" s="3">
        <v>0.52729972918668644</v>
      </c>
      <c r="J6587" s="3">
        <v>0.8322043739113606</v>
      </c>
      <c r="K6587" s="14">
        <f t="shared" si="205"/>
        <v>0.39700000000000002</v>
      </c>
      <c r="L6587" s="13"/>
    </row>
    <row r="6588" spans="1:12" x14ac:dyDescent="0.25">
      <c r="A6588" s="3">
        <v>6587</v>
      </c>
      <c r="B6588" s="3">
        <f t="shared" si="204"/>
        <v>40</v>
      </c>
      <c r="C6588" s="5">
        <v>45201.458333333336</v>
      </c>
      <c r="D6588" s="3">
        <v>1.1824184722112405E-4</v>
      </c>
      <c r="E6588" s="3">
        <v>2866.25</v>
      </c>
      <c r="F6588" s="12">
        <v>0.13689999999999999</v>
      </c>
      <c r="G6588" s="11">
        <v>0.4083</v>
      </c>
      <c r="H6588" s="14">
        <v>0.46400000000000002</v>
      </c>
      <c r="I6588" s="3">
        <v>0.50493579103695296</v>
      </c>
      <c r="J6588" s="3">
        <v>0.81468937487904003</v>
      </c>
      <c r="K6588" s="14">
        <f t="shared" si="205"/>
        <v>0.46400000000000002</v>
      </c>
      <c r="L6588" s="13"/>
    </row>
    <row r="6589" spans="1:12" x14ac:dyDescent="0.25">
      <c r="A6589" s="3">
        <v>6588</v>
      </c>
      <c r="B6589" s="3">
        <f t="shared" si="204"/>
        <v>40</v>
      </c>
      <c r="C6589" s="5">
        <v>45201.5</v>
      </c>
      <c r="D6589" s="3">
        <v>1.1877733375072694E-4</v>
      </c>
      <c r="E6589" s="3">
        <v>3411</v>
      </c>
      <c r="F6589" s="12">
        <v>0.1381</v>
      </c>
      <c r="G6589" s="11">
        <v>0.38790000000000002</v>
      </c>
      <c r="H6589" s="14">
        <v>0.48599999999999999</v>
      </c>
      <c r="I6589" s="3">
        <v>0.50318860836900503</v>
      </c>
      <c r="J6589" s="3">
        <v>0.79770659957422096</v>
      </c>
      <c r="K6589" s="14">
        <f t="shared" si="205"/>
        <v>0.48599999999999999</v>
      </c>
      <c r="L6589" s="13"/>
    </row>
    <row r="6590" spans="1:12" x14ac:dyDescent="0.25">
      <c r="A6590" s="3">
        <v>6589</v>
      </c>
      <c r="B6590" s="3">
        <f t="shared" si="204"/>
        <v>40</v>
      </c>
      <c r="C6590" s="5">
        <v>45201.541666666664</v>
      </c>
      <c r="D6590" s="3">
        <v>1.1660382440191197E-4</v>
      </c>
      <c r="E6590" s="3">
        <v>2766</v>
      </c>
      <c r="F6590" s="12">
        <v>0.13400000000000001</v>
      </c>
      <c r="G6590" s="11">
        <v>0.36299999999999999</v>
      </c>
      <c r="H6590" s="14">
        <v>0.44500000000000001</v>
      </c>
      <c r="I6590" s="3">
        <v>0.50484843190355555</v>
      </c>
      <c r="J6590" s="3">
        <v>0.79485194503580414</v>
      </c>
      <c r="K6590" s="14">
        <f t="shared" si="205"/>
        <v>0.44500000000000001</v>
      </c>
      <c r="L6590" s="13"/>
    </row>
    <row r="6591" spans="1:12" x14ac:dyDescent="0.25">
      <c r="A6591" s="3">
        <v>6590</v>
      </c>
      <c r="B6591" s="3">
        <f t="shared" si="204"/>
        <v>40</v>
      </c>
      <c r="C6591" s="5">
        <v>45201.583333333336</v>
      </c>
      <c r="D6591" s="3">
        <v>1.1468717444534553E-4</v>
      </c>
      <c r="E6591" s="3">
        <v>2066</v>
      </c>
      <c r="F6591" s="12">
        <v>0.12659999999999999</v>
      </c>
      <c r="G6591" s="11">
        <v>0.3453</v>
      </c>
      <c r="H6591" s="14">
        <v>0.36799999999999999</v>
      </c>
      <c r="I6591" s="3">
        <v>0.51078885297457854</v>
      </c>
      <c r="J6591" s="3">
        <v>0.79373911360557381</v>
      </c>
      <c r="K6591" s="14">
        <f t="shared" si="205"/>
        <v>0.36799999999999999</v>
      </c>
      <c r="L6591" s="13"/>
    </row>
    <row r="6592" spans="1:12" x14ac:dyDescent="0.25">
      <c r="A6592" s="3">
        <v>6591</v>
      </c>
      <c r="B6592" s="3">
        <f t="shared" si="204"/>
        <v>40</v>
      </c>
      <c r="C6592" s="5">
        <v>45201.625</v>
      </c>
      <c r="D6592" s="3">
        <v>1.1181872983402761E-4</v>
      </c>
      <c r="E6592" s="3">
        <v>-98</v>
      </c>
      <c r="F6592" s="12">
        <v>0.1139</v>
      </c>
      <c r="G6592" s="11">
        <v>0.33960000000000001</v>
      </c>
      <c r="H6592" s="14">
        <v>0.26100000000000001</v>
      </c>
      <c r="I6592" s="3">
        <v>0.51716606971258849</v>
      </c>
      <c r="J6592" s="3">
        <v>0.79925488678149792</v>
      </c>
      <c r="K6592" s="14">
        <f t="shared" si="205"/>
        <v>0.26100000000000001</v>
      </c>
      <c r="L6592" s="13"/>
    </row>
    <row r="6593" spans="1:12" x14ac:dyDescent="0.25">
      <c r="A6593" s="3">
        <v>6592</v>
      </c>
      <c r="B6593" s="3">
        <f t="shared" si="204"/>
        <v>40</v>
      </c>
      <c r="C6593" s="5">
        <v>45201.666666666664</v>
      </c>
      <c r="D6593" s="3">
        <v>1.1048164609090333E-4</v>
      </c>
      <c r="E6593" s="3">
        <v>-1939</v>
      </c>
      <c r="F6593" s="12">
        <v>9.0200000000000002E-2</v>
      </c>
      <c r="G6593" s="11">
        <v>0.34849999999999998</v>
      </c>
      <c r="H6593" s="14">
        <v>0.13100000000000001</v>
      </c>
      <c r="I6593" s="3">
        <v>0.53192976325674846</v>
      </c>
      <c r="J6593" s="3">
        <v>0.82267273079156178</v>
      </c>
      <c r="K6593" s="14">
        <f t="shared" si="205"/>
        <v>0.13100000000000001</v>
      </c>
      <c r="L6593" s="13"/>
    </row>
    <row r="6594" spans="1:12" x14ac:dyDescent="0.25">
      <c r="A6594" s="3">
        <v>6593</v>
      </c>
      <c r="B6594" s="3">
        <f t="shared" si="204"/>
        <v>40</v>
      </c>
      <c r="C6594" s="5">
        <v>45201.708333333336</v>
      </c>
      <c r="D6594" s="3">
        <v>1.1267692318482411E-4</v>
      </c>
      <c r="E6594" s="3">
        <v>-6901</v>
      </c>
      <c r="F6594" s="12">
        <v>9.2200000000000004E-2</v>
      </c>
      <c r="G6594" s="11">
        <v>0.37230000000000002</v>
      </c>
      <c r="H6594" s="14">
        <v>0.03</v>
      </c>
      <c r="I6594" s="3">
        <v>0.58364637022800736</v>
      </c>
      <c r="J6594" s="3">
        <v>0.84826785368685886</v>
      </c>
      <c r="K6594" s="14">
        <f t="shared" si="205"/>
        <v>0.03</v>
      </c>
      <c r="L6594" s="13"/>
    </row>
    <row r="6595" spans="1:12" x14ac:dyDescent="0.25">
      <c r="A6595" s="3">
        <v>6594</v>
      </c>
      <c r="B6595" s="3">
        <f t="shared" ref="B6595:B6658" si="206">WEEKNUM(C6595)</f>
        <v>40</v>
      </c>
      <c r="C6595" s="5">
        <v>45201.75</v>
      </c>
      <c r="D6595" s="3">
        <v>1.1557638683291781E-4</v>
      </c>
      <c r="E6595" s="3">
        <v>-9588.25</v>
      </c>
      <c r="F6595" s="12">
        <v>0.1205</v>
      </c>
      <c r="G6595" s="11">
        <v>0.39879999999999999</v>
      </c>
      <c r="H6595" s="14">
        <v>0</v>
      </c>
      <c r="I6595" s="3">
        <v>0.59814798637197519</v>
      </c>
      <c r="J6595" s="3">
        <v>0.87236307335010643</v>
      </c>
      <c r="K6595" s="14">
        <f t="shared" ref="K6595:K6658" si="207">H6595</f>
        <v>0</v>
      </c>
      <c r="L6595" s="13"/>
    </row>
    <row r="6596" spans="1:12" x14ac:dyDescent="0.25">
      <c r="A6596" s="3">
        <v>6595</v>
      </c>
      <c r="B6596" s="3">
        <f t="shared" si="206"/>
        <v>40</v>
      </c>
      <c r="C6596" s="5">
        <v>45201.791666666664</v>
      </c>
      <c r="D6596" s="3">
        <v>1.1771942133858466E-4</v>
      </c>
      <c r="E6596" s="3">
        <v>-8291.5</v>
      </c>
      <c r="F6596" s="12">
        <v>0.14699999999999999</v>
      </c>
      <c r="G6596" s="11">
        <v>0.42130000000000001</v>
      </c>
      <c r="H6596" s="14">
        <v>0</v>
      </c>
      <c r="I6596" s="3">
        <v>0.62400628985760465</v>
      </c>
      <c r="J6596" s="3">
        <v>0.8806367331139926</v>
      </c>
      <c r="K6596" s="14">
        <f t="shared" si="207"/>
        <v>0</v>
      </c>
      <c r="L6596" s="13"/>
    </row>
    <row r="6597" spans="1:12" x14ac:dyDescent="0.25">
      <c r="A6597" s="3">
        <v>6596</v>
      </c>
      <c r="B6597" s="3">
        <f t="shared" si="206"/>
        <v>40</v>
      </c>
      <c r="C6597" s="5">
        <v>45201.833333333336</v>
      </c>
      <c r="D6597" s="3">
        <v>1.112527684612766E-4</v>
      </c>
      <c r="E6597" s="3">
        <v>-6684.25</v>
      </c>
      <c r="F6597" s="12">
        <v>0.16689999999999999</v>
      </c>
      <c r="G6597" s="11">
        <v>0.45319999999999999</v>
      </c>
      <c r="H6597" s="14">
        <v>0</v>
      </c>
      <c r="I6597" s="3">
        <v>0.58513147549576305</v>
      </c>
      <c r="J6597" s="3">
        <v>0.87371782465647374</v>
      </c>
      <c r="K6597" s="14">
        <f t="shared" si="207"/>
        <v>0</v>
      </c>
      <c r="L6597" s="13"/>
    </row>
    <row r="6598" spans="1:12" x14ac:dyDescent="0.25">
      <c r="A6598" s="3">
        <v>6597</v>
      </c>
      <c r="B6598" s="3">
        <f t="shared" si="206"/>
        <v>40</v>
      </c>
      <c r="C6598" s="5">
        <v>45201.875</v>
      </c>
      <c r="D6598" s="3">
        <v>1.0406288225282805E-4</v>
      </c>
      <c r="E6598" s="3">
        <v>-6987.5</v>
      </c>
      <c r="F6598" s="12">
        <v>0.1804</v>
      </c>
      <c r="G6598" s="11">
        <v>0.51019999999999999</v>
      </c>
      <c r="H6598" s="14">
        <v>0</v>
      </c>
      <c r="I6598" s="3">
        <v>0.53568620599283656</v>
      </c>
      <c r="J6598" s="3">
        <v>0.85494484226824075</v>
      </c>
      <c r="K6598" s="14">
        <f t="shared" si="207"/>
        <v>0</v>
      </c>
      <c r="L6598" s="13"/>
    </row>
    <row r="6599" spans="1:12" x14ac:dyDescent="0.25">
      <c r="A6599" s="3">
        <v>6598</v>
      </c>
      <c r="B6599" s="3">
        <f t="shared" si="206"/>
        <v>40</v>
      </c>
      <c r="C6599" s="5">
        <v>45201.916666666664</v>
      </c>
      <c r="D6599" s="3">
        <v>9.7543442593638413E-5</v>
      </c>
      <c r="E6599" s="3">
        <v>-6466</v>
      </c>
      <c r="F6599" s="12">
        <v>0.19089999999999999</v>
      </c>
      <c r="G6599" s="11">
        <v>0.55920000000000003</v>
      </c>
      <c r="H6599" s="14">
        <v>0</v>
      </c>
      <c r="I6599" s="3">
        <v>0.47776710055036253</v>
      </c>
      <c r="J6599" s="3">
        <v>0.83104315850590282</v>
      </c>
      <c r="K6599" s="14">
        <f t="shared" si="207"/>
        <v>0</v>
      </c>
      <c r="L6599" s="13"/>
    </row>
    <row r="6600" spans="1:12" x14ac:dyDescent="0.25">
      <c r="A6600" s="3">
        <v>6599</v>
      </c>
      <c r="B6600" s="3">
        <f t="shared" si="206"/>
        <v>40</v>
      </c>
      <c r="C6600" s="5">
        <v>45201.958333333336</v>
      </c>
      <c r="D6600" s="3">
        <v>9.0564159319088557E-5</v>
      </c>
      <c r="E6600" s="3">
        <v>-7789</v>
      </c>
      <c r="F6600" s="12">
        <v>0.20050000000000001</v>
      </c>
      <c r="G6600" s="11">
        <v>0.59219999999999995</v>
      </c>
      <c r="H6600" s="14">
        <v>0</v>
      </c>
      <c r="I6600" s="3">
        <v>0.4809120293526688</v>
      </c>
      <c r="J6600" s="3">
        <v>0.81730210954131988</v>
      </c>
      <c r="K6600" s="14">
        <f t="shared" si="207"/>
        <v>0</v>
      </c>
      <c r="L6600" s="13"/>
    </row>
    <row r="6601" spans="1:12" x14ac:dyDescent="0.25">
      <c r="A6601" s="3">
        <v>6600</v>
      </c>
      <c r="B6601" s="3">
        <f t="shared" si="206"/>
        <v>40</v>
      </c>
      <c r="C6601" s="5">
        <v>45202</v>
      </c>
      <c r="D6601" s="3">
        <v>8.2180312291586419E-5</v>
      </c>
      <c r="E6601" s="3">
        <v>-6808.75</v>
      </c>
      <c r="F6601" s="12">
        <v>0.20699999999999999</v>
      </c>
      <c r="G6601" s="11">
        <v>0.62519999999999998</v>
      </c>
      <c r="H6601" s="14">
        <v>0</v>
      </c>
      <c r="I6601" s="3">
        <v>0.48370752162138553</v>
      </c>
      <c r="J6601" s="3">
        <v>0.80660925101606351</v>
      </c>
      <c r="K6601" s="14">
        <f t="shared" si="207"/>
        <v>0</v>
      </c>
      <c r="L6601" s="13"/>
    </row>
    <row r="6602" spans="1:12" x14ac:dyDescent="0.25">
      <c r="A6602" s="3">
        <v>6601</v>
      </c>
      <c r="B6602" s="3">
        <f t="shared" si="206"/>
        <v>40</v>
      </c>
      <c r="C6602" s="5">
        <v>45202.041666666664</v>
      </c>
      <c r="D6602" s="3">
        <v>7.744637192470073E-5</v>
      </c>
      <c r="E6602" s="3">
        <v>-5351.75</v>
      </c>
      <c r="F6602" s="12">
        <v>0.21529999999999999</v>
      </c>
      <c r="G6602" s="11">
        <v>0.6613</v>
      </c>
      <c r="H6602" s="14">
        <v>0</v>
      </c>
      <c r="I6602" s="3">
        <v>0.50292653096881279</v>
      </c>
      <c r="J6602" s="3">
        <v>0.80094832591445708</v>
      </c>
      <c r="K6602" s="14">
        <f t="shared" si="207"/>
        <v>0</v>
      </c>
      <c r="L6602" s="13"/>
    </row>
    <row r="6603" spans="1:12" x14ac:dyDescent="0.25">
      <c r="A6603" s="3">
        <v>6602</v>
      </c>
      <c r="B6603" s="3">
        <f t="shared" si="206"/>
        <v>40</v>
      </c>
      <c r="C6603" s="5">
        <v>45202.083333333336</v>
      </c>
      <c r="D6603" s="3">
        <v>7.5423604210743476E-5</v>
      </c>
      <c r="E6603" s="3">
        <v>-4163.25</v>
      </c>
      <c r="F6603" s="12">
        <v>0.22409999999999999</v>
      </c>
      <c r="G6603" s="11">
        <v>0.67800000000000005</v>
      </c>
      <c r="H6603" s="14">
        <v>0</v>
      </c>
      <c r="I6603" s="3">
        <v>0.51131300777496291</v>
      </c>
      <c r="J6603" s="3">
        <v>0.79712599187149213</v>
      </c>
      <c r="K6603" s="14">
        <f t="shared" si="207"/>
        <v>0</v>
      </c>
      <c r="L6603" s="13"/>
    </row>
    <row r="6604" spans="1:12" x14ac:dyDescent="0.25">
      <c r="A6604" s="3">
        <v>6603</v>
      </c>
      <c r="B6604" s="3">
        <f t="shared" si="206"/>
        <v>40</v>
      </c>
      <c r="C6604" s="5">
        <v>45202.125</v>
      </c>
      <c r="D6604" s="3">
        <v>7.5888889762380123E-5</v>
      </c>
      <c r="E6604" s="3">
        <v>-2327</v>
      </c>
      <c r="F6604" s="12">
        <v>0.2369</v>
      </c>
      <c r="G6604" s="11">
        <v>0.69530000000000003</v>
      </c>
      <c r="H6604" s="14">
        <v>0</v>
      </c>
      <c r="I6604" s="3">
        <v>0.47348650301389011</v>
      </c>
      <c r="J6604" s="3">
        <v>0.79344880975420939</v>
      </c>
      <c r="K6604" s="14">
        <f t="shared" si="207"/>
        <v>0</v>
      </c>
      <c r="L6604" s="13"/>
    </row>
    <row r="6605" spans="1:12" x14ac:dyDescent="0.25">
      <c r="A6605" s="3">
        <v>6604</v>
      </c>
      <c r="B6605" s="3">
        <f t="shared" si="206"/>
        <v>40</v>
      </c>
      <c r="C6605" s="5">
        <v>45202.166666666664</v>
      </c>
      <c r="D6605" s="3">
        <v>7.8354086895612941E-5</v>
      </c>
      <c r="E6605" s="3">
        <v>-795</v>
      </c>
      <c r="F6605" s="12">
        <v>0.24429999999999999</v>
      </c>
      <c r="G6605" s="11">
        <v>0.74450000000000005</v>
      </c>
      <c r="H6605" s="14">
        <v>0</v>
      </c>
      <c r="I6605" s="3">
        <v>0.45208351533152791</v>
      </c>
      <c r="J6605" s="3">
        <v>0.7894329398103348</v>
      </c>
      <c r="K6605" s="14">
        <f t="shared" si="207"/>
        <v>0</v>
      </c>
      <c r="L6605" s="13"/>
    </row>
    <row r="6606" spans="1:12" x14ac:dyDescent="0.25">
      <c r="A6606" s="3">
        <v>6605</v>
      </c>
      <c r="B6606" s="3">
        <f t="shared" si="206"/>
        <v>40</v>
      </c>
      <c r="C6606" s="5">
        <v>45202.208333333336</v>
      </c>
      <c r="D6606" s="3">
        <v>8.0712077884199641E-5</v>
      </c>
      <c r="E6606" s="3">
        <v>1778.25</v>
      </c>
      <c r="F6606" s="12">
        <v>0.26450000000000001</v>
      </c>
      <c r="G6606" s="11">
        <v>0.78520000000000001</v>
      </c>
      <c r="H6606" s="14">
        <v>0</v>
      </c>
      <c r="I6606" s="3">
        <v>0.45269502926530969</v>
      </c>
      <c r="J6606" s="3">
        <v>0.79349719372943683</v>
      </c>
      <c r="K6606" s="14">
        <f t="shared" si="207"/>
        <v>0</v>
      </c>
      <c r="L6606" s="13"/>
    </row>
    <row r="6607" spans="1:12" x14ac:dyDescent="0.25">
      <c r="A6607" s="3">
        <v>6606</v>
      </c>
      <c r="B6607" s="3">
        <f t="shared" si="206"/>
        <v>40</v>
      </c>
      <c r="C6607" s="5">
        <v>45202.25</v>
      </c>
      <c r="D6607" s="3">
        <v>8.4248248076638235E-5</v>
      </c>
      <c r="E6607" s="3">
        <v>6323.5</v>
      </c>
      <c r="F6607" s="12">
        <v>0.2792</v>
      </c>
      <c r="G6607" s="11">
        <v>0.81179999999999997</v>
      </c>
      <c r="H6607" s="14">
        <v>1E-3</v>
      </c>
      <c r="I6607" s="3">
        <v>0.44981217786319561</v>
      </c>
      <c r="J6607" s="3">
        <v>0.81483452680472224</v>
      </c>
      <c r="K6607" s="14">
        <f t="shared" si="207"/>
        <v>1E-3</v>
      </c>
      <c r="L6607" s="13"/>
    </row>
    <row r="6608" spans="1:12" x14ac:dyDescent="0.25">
      <c r="A6608" s="3">
        <v>6607</v>
      </c>
      <c r="B6608" s="3">
        <f t="shared" si="206"/>
        <v>40</v>
      </c>
      <c r="C6608" s="5">
        <v>45202.291666666664</v>
      </c>
      <c r="D6608" s="3">
        <v>8.8880968428781926E-5</v>
      </c>
      <c r="E6608" s="3">
        <v>10299.5</v>
      </c>
      <c r="F6608" s="12">
        <v>0.2646</v>
      </c>
      <c r="G6608" s="11">
        <v>0.83</v>
      </c>
      <c r="H6608" s="14">
        <v>5.1999999999999998E-2</v>
      </c>
      <c r="I6608" s="3">
        <v>0.46221717480562591</v>
      </c>
      <c r="J6608" s="3">
        <v>0.83592994000387066</v>
      </c>
      <c r="K6608" s="14">
        <f t="shared" si="207"/>
        <v>5.1999999999999998E-2</v>
      </c>
      <c r="L6608" s="13"/>
    </row>
    <row r="6609" spans="1:12" x14ac:dyDescent="0.25">
      <c r="A6609" s="3">
        <v>6608</v>
      </c>
      <c r="B6609" s="3">
        <f t="shared" si="206"/>
        <v>40</v>
      </c>
      <c r="C6609" s="5">
        <v>45202.333333333336</v>
      </c>
      <c r="D6609" s="3">
        <v>9.7486846456363302E-5</v>
      </c>
      <c r="E6609" s="3">
        <v>11226</v>
      </c>
      <c r="F6609" s="12">
        <v>0.249</v>
      </c>
      <c r="G6609" s="11">
        <v>0.83320000000000005</v>
      </c>
      <c r="H6609" s="14">
        <v>0.161</v>
      </c>
      <c r="I6609" s="3">
        <v>0.46413907574036867</v>
      </c>
      <c r="J6609" s="3">
        <v>0.83936520224501643</v>
      </c>
      <c r="K6609" s="14">
        <f t="shared" si="207"/>
        <v>0.161</v>
      </c>
      <c r="L6609" s="13"/>
    </row>
    <row r="6610" spans="1:12" x14ac:dyDescent="0.25">
      <c r="A6610" s="3">
        <v>6609</v>
      </c>
      <c r="B6610" s="3">
        <f t="shared" si="206"/>
        <v>40</v>
      </c>
      <c r="C6610" s="5">
        <v>45202.375</v>
      </c>
      <c r="D6610" s="3">
        <v>1.0412111097098609E-4</v>
      </c>
      <c r="E6610" s="3">
        <v>13361</v>
      </c>
      <c r="F6610" s="12">
        <v>0.34</v>
      </c>
      <c r="G6610" s="11">
        <v>0.81530000000000002</v>
      </c>
      <c r="H6610" s="14">
        <v>0.29299999999999998</v>
      </c>
      <c r="I6610" s="3">
        <v>0.46798287760985413</v>
      </c>
      <c r="J6610" s="3">
        <v>0.82441455389974838</v>
      </c>
      <c r="K6610" s="14">
        <f t="shared" si="207"/>
        <v>0.29299999999999998</v>
      </c>
      <c r="L6610" s="13"/>
    </row>
    <row r="6611" spans="1:12" x14ac:dyDescent="0.25">
      <c r="A6611" s="3">
        <v>6610</v>
      </c>
      <c r="B6611" s="3">
        <f t="shared" si="206"/>
        <v>40</v>
      </c>
      <c r="C6611" s="5">
        <v>45202.416666666664</v>
      </c>
      <c r="D6611" s="3">
        <v>1.0988140051961066E-4</v>
      </c>
      <c r="E6611" s="3">
        <v>14071</v>
      </c>
      <c r="F6611" s="12">
        <v>0.43690000000000001</v>
      </c>
      <c r="G6611" s="11">
        <v>0.77669999999999995</v>
      </c>
      <c r="H6611" s="14">
        <v>0.39800000000000002</v>
      </c>
      <c r="I6611" s="3">
        <v>0.4733991438804927</v>
      </c>
      <c r="J6611" s="3">
        <v>0.80065802206309267</v>
      </c>
      <c r="K6611" s="14">
        <f t="shared" si="207"/>
        <v>0.39800000000000002</v>
      </c>
      <c r="L6611" s="13"/>
    </row>
    <row r="6612" spans="1:12" x14ac:dyDescent="0.25">
      <c r="A6612" s="3">
        <v>6611</v>
      </c>
      <c r="B6612" s="3">
        <f t="shared" si="206"/>
        <v>40</v>
      </c>
      <c r="C6612" s="5">
        <v>45202.458333333336</v>
      </c>
      <c r="D6612" s="3">
        <v>1.138561907759313E-4</v>
      </c>
      <c r="E6612" s="3">
        <v>15144</v>
      </c>
      <c r="F6612" s="12">
        <v>0.45850000000000002</v>
      </c>
      <c r="G6612" s="11">
        <v>0.72989999999999999</v>
      </c>
      <c r="H6612" s="14">
        <v>0.46300000000000002</v>
      </c>
      <c r="I6612" s="3">
        <v>0.47427273521446667</v>
      </c>
      <c r="J6612" s="3">
        <v>0.78817495645442226</v>
      </c>
      <c r="K6612" s="14">
        <f t="shared" si="207"/>
        <v>0.46300000000000002</v>
      </c>
      <c r="L6612" s="13"/>
    </row>
    <row r="6613" spans="1:12" x14ac:dyDescent="0.25">
      <c r="A6613" s="3">
        <v>6612</v>
      </c>
      <c r="B6613" s="3">
        <f t="shared" si="206"/>
        <v>40</v>
      </c>
      <c r="C6613" s="5">
        <v>45202.5</v>
      </c>
      <c r="D6613" s="3">
        <v>1.1235203958911992E-4</v>
      </c>
      <c r="E6613" s="3">
        <v>16003</v>
      </c>
      <c r="F6613" s="12">
        <v>0.45610000000000001</v>
      </c>
      <c r="G6613" s="11">
        <v>0.68430000000000002</v>
      </c>
      <c r="H6613" s="14">
        <v>0.47299999999999998</v>
      </c>
      <c r="I6613" s="3">
        <v>0.48624093648991001</v>
      </c>
      <c r="J6613" s="3">
        <v>0.77951422488871691</v>
      </c>
      <c r="K6613" s="14">
        <f t="shared" si="207"/>
        <v>0.47299999999999998</v>
      </c>
      <c r="L6613" s="13"/>
    </row>
    <row r="6614" spans="1:12" x14ac:dyDescent="0.25">
      <c r="A6614" s="3">
        <v>6613</v>
      </c>
      <c r="B6614" s="3">
        <f t="shared" si="206"/>
        <v>40</v>
      </c>
      <c r="C6614" s="5">
        <v>45202.541666666664</v>
      </c>
      <c r="D6614" s="3">
        <v>1.0864716937211133E-4</v>
      </c>
      <c r="E6614" s="3">
        <v>15282</v>
      </c>
      <c r="F6614" s="12">
        <v>0.44669999999999999</v>
      </c>
      <c r="G6614" s="11">
        <v>0.65039999999999998</v>
      </c>
      <c r="H6614" s="14">
        <v>0.436</v>
      </c>
      <c r="I6614" s="3">
        <v>0.49060889315977985</v>
      </c>
      <c r="J6614" s="3">
        <v>0.77728856202825625</v>
      </c>
      <c r="K6614" s="14">
        <f t="shared" si="207"/>
        <v>0.436</v>
      </c>
      <c r="L6614" s="13"/>
    </row>
    <row r="6615" spans="1:12" x14ac:dyDescent="0.25">
      <c r="A6615" s="3">
        <v>6614</v>
      </c>
      <c r="B6615" s="3">
        <f t="shared" si="206"/>
        <v>40</v>
      </c>
      <c r="C6615" s="5">
        <v>45202.583333333336</v>
      </c>
      <c r="D6615" s="3">
        <v>1.0485577236830713E-4</v>
      </c>
      <c r="E6615" s="3">
        <v>14701.5</v>
      </c>
      <c r="F6615" s="12">
        <v>0.43020000000000003</v>
      </c>
      <c r="G6615" s="11">
        <v>0.64390000000000003</v>
      </c>
      <c r="H6615" s="14">
        <v>0.36099999999999999</v>
      </c>
      <c r="I6615" s="3">
        <v>0.47907748755132351</v>
      </c>
      <c r="J6615" s="3">
        <v>0.77777240178053031</v>
      </c>
      <c r="K6615" s="14">
        <f t="shared" si="207"/>
        <v>0.36099999999999999</v>
      </c>
      <c r="L6615" s="13"/>
    </row>
    <row r="6616" spans="1:12" x14ac:dyDescent="0.25">
      <c r="A6616" s="3">
        <v>6615</v>
      </c>
      <c r="B6616" s="3">
        <f t="shared" si="206"/>
        <v>40</v>
      </c>
      <c r="C6616" s="5">
        <v>45202.625</v>
      </c>
      <c r="D6616" s="3">
        <v>1.0218160488205855E-4</v>
      </c>
      <c r="E6616" s="3">
        <v>10684.5</v>
      </c>
      <c r="F6616" s="12">
        <v>0.39410000000000001</v>
      </c>
      <c r="G6616" s="11">
        <v>0.63300000000000001</v>
      </c>
      <c r="H6616" s="14">
        <v>0.26</v>
      </c>
      <c r="I6616" s="3">
        <v>0.4688564689438281</v>
      </c>
      <c r="J6616" s="3">
        <v>0.78091736017031155</v>
      </c>
      <c r="K6616" s="14">
        <f t="shared" si="207"/>
        <v>0.26</v>
      </c>
      <c r="L6616" s="13"/>
    </row>
    <row r="6617" spans="1:12" x14ac:dyDescent="0.25">
      <c r="A6617" s="3">
        <v>6616</v>
      </c>
      <c r="B6617" s="3">
        <f t="shared" si="206"/>
        <v>40</v>
      </c>
      <c r="C6617" s="5">
        <v>45202.666666666664</v>
      </c>
      <c r="D6617" s="3">
        <v>1.0215548358793158E-4</v>
      </c>
      <c r="E6617" s="3">
        <v>7820.5</v>
      </c>
      <c r="F6617" s="12">
        <v>0.34079999999999999</v>
      </c>
      <c r="G6617" s="11">
        <v>0.63449999999999995</v>
      </c>
      <c r="H6617" s="14">
        <v>0.13800000000000001</v>
      </c>
      <c r="I6617" s="3">
        <v>0.48711452782388398</v>
      </c>
      <c r="J6617" s="3">
        <v>0.79107799496806652</v>
      </c>
      <c r="K6617" s="14">
        <f t="shared" si="207"/>
        <v>0.13800000000000001</v>
      </c>
      <c r="L6617" s="13"/>
    </row>
    <row r="6618" spans="1:12" x14ac:dyDescent="0.25">
      <c r="A6618" s="3">
        <v>6617</v>
      </c>
      <c r="B6618" s="3">
        <f t="shared" si="206"/>
        <v>40</v>
      </c>
      <c r="C6618" s="5">
        <v>45202.708333333336</v>
      </c>
      <c r="D6618" s="3">
        <v>1.0583532089806851E-4</v>
      </c>
      <c r="E6618" s="3">
        <v>6239</v>
      </c>
      <c r="F6618" s="12">
        <v>0.31619999999999998</v>
      </c>
      <c r="G6618" s="11">
        <v>0.62939999999999996</v>
      </c>
      <c r="H6618" s="14">
        <v>3.1E-2</v>
      </c>
      <c r="I6618" s="3">
        <v>0.4793395649515157</v>
      </c>
      <c r="J6618" s="3">
        <v>0.81343139152312749</v>
      </c>
      <c r="K6618" s="14">
        <f t="shared" si="207"/>
        <v>3.1E-2</v>
      </c>
      <c r="L6618" s="13"/>
    </row>
    <row r="6619" spans="1:12" x14ac:dyDescent="0.25">
      <c r="A6619" s="3">
        <v>6618</v>
      </c>
      <c r="B6619" s="3">
        <f t="shared" si="206"/>
        <v>40</v>
      </c>
      <c r="C6619" s="5">
        <v>45202.75</v>
      </c>
      <c r="D6619" s="3">
        <v>1.0777047343797488E-4</v>
      </c>
      <c r="E6619" s="3">
        <v>4529.25</v>
      </c>
      <c r="F6619" s="12">
        <v>0.33119999999999999</v>
      </c>
      <c r="G6619" s="11">
        <v>0.60250000000000004</v>
      </c>
      <c r="H6619" s="14">
        <v>0</v>
      </c>
      <c r="I6619" s="3">
        <v>0.51699135144579367</v>
      </c>
      <c r="J6619" s="3">
        <v>0.85388039481323785</v>
      </c>
      <c r="K6619" s="14">
        <f t="shared" si="207"/>
        <v>0</v>
      </c>
      <c r="L6619" s="13"/>
    </row>
    <row r="6620" spans="1:12" x14ac:dyDescent="0.25">
      <c r="A6620" s="3">
        <v>6619</v>
      </c>
      <c r="B6620" s="3">
        <f t="shared" si="206"/>
        <v>40</v>
      </c>
      <c r="C6620" s="5">
        <v>45202.791666666664</v>
      </c>
      <c r="D6620" s="3">
        <v>1.0685786072441386E-4</v>
      </c>
      <c r="E6620" s="3">
        <v>4711</v>
      </c>
      <c r="F6620" s="12">
        <v>0.3301</v>
      </c>
      <c r="G6620" s="11">
        <v>0.56389999999999996</v>
      </c>
      <c r="H6620" s="14">
        <v>0</v>
      </c>
      <c r="I6620" s="3">
        <v>0.50406219970297894</v>
      </c>
      <c r="J6620" s="3">
        <v>0.85920263208825232</v>
      </c>
      <c r="K6620" s="14">
        <f t="shared" si="207"/>
        <v>0</v>
      </c>
      <c r="L6620" s="13"/>
    </row>
    <row r="6621" spans="1:12" x14ac:dyDescent="0.25">
      <c r="A6621" s="3">
        <v>6620</v>
      </c>
      <c r="B6621" s="3">
        <f t="shared" si="206"/>
        <v>40</v>
      </c>
      <c r="C6621" s="5">
        <v>45202.833333333336</v>
      </c>
      <c r="D6621" s="3">
        <v>1.0243519911254122E-4</v>
      </c>
      <c r="E6621" s="3">
        <v>4820.25</v>
      </c>
      <c r="F6621" s="12">
        <v>0.31640000000000001</v>
      </c>
      <c r="G6621" s="11">
        <v>0.54049999999999998</v>
      </c>
      <c r="H6621" s="14">
        <v>0</v>
      </c>
      <c r="I6621" s="3">
        <v>0.47514632654844063</v>
      </c>
      <c r="J6621" s="3">
        <v>0.84754209405844783</v>
      </c>
      <c r="K6621" s="14">
        <f t="shared" si="207"/>
        <v>0</v>
      </c>
      <c r="L6621" s="13"/>
    </row>
    <row r="6622" spans="1:12" x14ac:dyDescent="0.25">
      <c r="A6622" s="3">
        <v>6621</v>
      </c>
      <c r="B6622" s="3">
        <f t="shared" si="206"/>
        <v>40</v>
      </c>
      <c r="C6622" s="5">
        <v>45202.875</v>
      </c>
      <c r="D6622" s="3">
        <v>9.7924922326617702E-5</v>
      </c>
      <c r="E6622" s="3">
        <v>6024</v>
      </c>
      <c r="F6622" s="12">
        <v>0.30199999999999999</v>
      </c>
      <c r="G6622" s="11">
        <v>0.52610000000000001</v>
      </c>
      <c r="H6622" s="14">
        <v>0</v>
      </c>
      <c r="I6622" s="3">
        <v>0.4887743513584345</v>
      </c>
      <c r="J6622" s="3">
        <v>0.83742984323592029</v>
      </c>
      <c r="K6622" s="14">
        <f t="shared" si="207"/>
        <v>0</v>
      </c>
      <c r="L6622" s="13"/>
    </row>
    <row r="6623" spans="1:12" x14ac:dyDescent="0.25">
      <c r="A6623" s="3">
        <v>6622</v>
      </c>
      <c r="B6623" s="3">
        <f t="shared" si="206"/>
        <v>40</v>
      </c>
      <c r="C6623" s="5">
        <v>45202.916666666664</v>
      </c>
      <c r="D6623" s="3">
        <v>9.5579991985094478E-5</v>
      </c>
      <c r="E6623" s="3">
        <v>6573</v>
      </c>
      <c r="F6623" s="12">
        <v>0.27629999999999999</v>
      </c>
      <c r="G6623" s="11">
        <v>0.52170000000000005</v>
      </c>
      <c r="H6623" s="14">
        <v>0</v>
      </c>
      <c r="I6623" s="3">
        <v>0.47663143181619638</v>
      </c>
      <c r="J6623" s="3">
        <v>0.81406038320108376</v>
      </c>
      <c r="K6623" s="14">
        <f t="shared" si="207"/>
        <v>0</v>
      </c>
      <c r="L6623" s="13"/>
    </row>
    <row r="6624" spans="1:12" x14ac:dyDescent="0.25">
      <c r="A6624" s="3">
        <v>6623</v>
      </c>
      <c r="B6624" s="3">
        <f t="shared" si="206"/>
        <v>40</v>
      </c>
      <c r="C6624" s="5">
        <v>45202.958333333336</v>
      </c>
      <c r="D6624" s="3">
        <v>9.0243629272405529E-5</v>
      </c>
      <c r="E6624" s="3">
        <v>6228.5</v>
      </c>
      <c r="F6624" s="12">
        <v>0.25319999999999998</v>
      </c>
      <c r="G6624" s="11">
        <v>0.49330000000000002</v>
      </c>
      <c r="H6624" s="14">
        <v>0</v>
      </c>
      <c r="I6624" s="3">
        <v>0.46728400454267494</v>
      </c>
      <c r="J6624" s="3">
        <v>0.79978711050899942</v>
      </c>
      <c r="K6624" s="14">
        <f t="shared" si="207"/>
        <v>0</v>
      </c>
      <c r="L6624" s="13"/>
    </row>
    <row r="6625" spans="1:12" x14ac:dyDescent="0.25">
      <c r="A6625" s="3">
        <v>6624</v>
      </c>
      <c r="B6625" s="3">
        <f t="shared" si="206"/>
        <v>40</v>
      </c>
      <c r="C6625" s="5">
        <v>45203</v>
      </c>
      <c r="D6625" s="3">
        <v>8.6386384839656273E-5</v>
      </c>
      <c r="E6625" s="3">
        <v>3925.75</v>
      </c>
      <c r="F6625" s="12">
        <v>0.24840000000000001</v>
      </c>
      <c r="G6625" s="11">
        <v>0.44650000000000001</v>
      </c>
      <c r="H6625" s="14">
        <v>0</v>
      </c>
      <c r="I6625" s="3">
        <v>0.4733991438804927</v>
      </c>
      <c r="J6625" s="3">
        <v>0.78072382426940201</v>
      </c>
      <c r="K6625" s="14">
        <f t="shared" si="207"/>
        <v>0</v>
      </c>
      <c r="L6625" s="13"/>
    </row>
    <row r="6626" spans="1:12" x14ac:dyDescent="0.25">
      <c r="A6626" s="3">
        <v>6625</v>
      </c>
      <c r="B6626" s="3">
        <f t="shared" si="206"/>
        <v>40</v>
      </c>
      <c r="C6626" s="5">
        <v>45203.041666666664</v>
      </c>
      <c r="D6626" s="3">
        <v>8.4057236113334761E-5</v>
      </c>
      <c r="E6626" s="3">
        <v>2962.75</v>
      </c>
      <c r="F6626" s="12">
        <v>0.2457</v>
      </c>
      <c r="G6626" s="11">
        <v>0.40479999999999999</v>
      </c>
      <c r="H6626" s="14">
        <v>0</v>
      </c>
      <c r="I6626" s="3">
        <v>0.45749978160216653</v>
      </c>
      <c r="J6626" s="3">
        <v>0.77844977743371391</v>
      </c>
      <c r="K6626" s="14">
        <f t="shared" si="207"/>
        <v>0</v>
      </c>
      <c r="L6626" s="13"/>
    </row>
    <row r="6627" spans="1:12" x14ac:dyDescent="0.25">
      <c r="A6627" s="3">
        <v>6626</v>
      </c>
      <c r="B6627" s="3">
        <f t="shared" si="206"/>
        <v>40</v>
      </c>
      <c r="C6627" s="5">
        <v>45203.083333333336</v>
      </c>
      <c r="D6627" s="3">
        <v>8.1309058293726444E-5</v>
      </c>
      <c r="E6627" s="3">
        <v>2740.75</v>
      </c>
      <c r="F6627" s="12">
        <v>0.25669999999999998</v>
      </c>
      <c r="G6627" s="11">
        <v>0.38379999999999997</v>
      </c>
      <c r="H6627" s="14">
        <v>0</v>
      </c>
      <c r="I6627" s="3">
        <v>0.45295710666550187</v>
      </c>
      <c r="J6627" s="3">
        <v>0.77786916973098508</v>
      </c>
      <c r="K6627" s="14">
        <f t="shared" si="207"/>
        <v>0</v>
      </c>
      <c r="L6627" s="13"/>
    </row>
    <row r="6628" spans="1:12" x14ac:dyDescent="0.25">
      <c r="A6628" s="3">
        <v>6627</v>
      </c>
      <c r="B6628" s="3">
        <f t="shared" si="206"/>
        <v>40</v>
      </c>
      <c r="C6628" s="5">
        <v>45203.125</v>
      </c>
      <c r="D6628" s="3">
        <v>8.2190651970511687E-5</v>
      </c>
      <c r="E6628" s="3">
        <v>2908.75</v>
      </c>
      <c r="F6628" s="12">
        <v>0.2631</v>
      </c>
      <c r="G6628" s="11">
        <v>0.37109999999999999</v>
      </c>
      <c r="H6628" s="14">
        <v>0</v>
      </c>
      <c r="I6628" s="3">
        <v>0.45784921813575608</v>
      </c>
      <c r="J6628" s="3">
        <v>0.77893361718598797</v>
      </c>
      <c r="K6628" s="14">
        <f t="shared" si="207"/>
        <v>0</v>
      </c>
      <c r="L6628" s="13"/>
    </row>
    <row r="6629" spans="1:12" x14ac:dyDescent="0.25">
      <c r="A6629" s="3">
        <v>6628</v>
      </c>
      <c r="B6629" s="3">
        <f t="shared" si="206"/>
        <v>40</v>
      </c>
      <c r="C6629" s="5">
        <v>45203.166666666664</v>
      </c>
      <c r="D6629" s="3">
        <v>8.5862870569861573E-5</v>
      </c>
      <c r="E6629" s="3">
        <v>1065.75</v>
      </c>
      <c r="F6629" s="12">
        <v>0.26240000000000002</v>
      </c>
      <c r="G6629" s="11">
        <v>0.3654</v>
      </c>
      <c r="H6629" s="14">
        <v>0</v>
      </c>
      <c r="I6629" s="3">
        <v>0.44526950292653095</v>
      </c>
      <c r="J6629" s="3">
        <v>0.77999806464099086</v>
      </c>
      <c r="K6629" s="14">
        <f t="shared" si="207"/>
        <v>0</v>
      </c>
      <c r="L6629" s="13"/>
    </row>
    <row r="6630" spans="1:12" x14ac:dyDescent="0.25">
      <c r="A6630" s="3">
        <v>6629</v>
      </c>
      <c r="B6630" s="3">
        <f t="shared" si="206"/>
        <v>40</v>
      </c>
      <c r="C6630" s="5">
        <v>45203.208333333336</v>
      </c>
      <c r="D6630" s="3">
        <v>9.4634183460247105E-5</v>
      </c>
      <c r="E6630" s="3">
        <v>-805.75</v>
      </c>
      <c r="F6630" s="12">
        <v>0.25879999999999997</v>
      </c>
      <c r="G6630" s="11">
        <v>0.34939999999999999</v>
      </c>
      <c r="H6630" s="14">
        <v>0</v>
      </c>
      <c r="I6630" s="3">
        <v>0.44360967939198043</v>
      </c>
      <c r="J6630" s="3">
        <v>0.79175537062125023</v>
      </c>
      <c r="K6630" s="14">
        <f t="shared" si="207"/>
        <v>0</v>
      </c>
      <c r="L6630" s="13"/>
    </row>
    <row r="6631" spans="1:12" x14ac:dyDescent="0.25">
      <c r="A6631" s="3">
        <v>6630</v>
      </c>
      <c r="B6631" s="3">
        <f t="shared" si="206"/>
        <v>40</v>
      </c>
      <c r="C6631" s="5">
        <v>45203.25</v>
      </c>
      <c r="D6631" s="3">
        <v>1.1457887991344414E-4</v>
      </c>
      <c r="E6631" s="3">
        <v>-2604.75</v>
      </c>
      <c r="F6631" s="12">
        <v>0.26279999999999998</v>
      </c>
      <c r="G6631" s="11">
        <v>0.34560000000000002</v>
      </c>
      <c r="H6631" s="14">
        <v>0</v>
      </c>
      <c r="I6631" s="3">
        <v>0.44885122739582423</v>
      </c>
      <c r="J6631" s="3">
        <v>0.82857557576930518</v>
      </c>
      <c r="K6631" s="14">
        <f t="shared" si="207"/>
        <v>0</v>
      </c>
      <c r="L6631" s="13"/>
    </row>
    <row r="6632" spans="1:12" x14ac:dyDescent="0.25">
      <c r="A6632" s="3">
        <v>6631</v>
      </c>
      <c r="B6632" s="3">
        <f t="shared" si="206"/>
        <v>40</v>
      </c>
      <c r="C6632" s="5">
        <v>45203.291666666664</v>
      </c>
      <c r="D6632" s="3">
        <v>1.2580885961353073E-4</v>
      </c>
      <c r="E6632" s="3">
        <v>-4329</v>
      </c>
      <c r="F6632" s="12">
        <v>0.25230000000000002</v>
      </c>
      <c r="G6632" s="11">
        <v>0.33660000000000001</v>
      </c>
      <c r="H6632" s="14">
        <v>2.1000000000000001E-2</v>
      </c>
      <c r="I6632" s="3">
        <v>0.49200663929413818</v>
      </c>
      <c r="J6632" s="3">
        <v>0.85871879233597836</v>
      </c>
      <c r="K6632" s="14">
        <f t="shared" si="207"/>
        <v>2.1000000000000001E-2</v>
      </c>
      <c r="L6632" s="13"/>
    </row>
    <row r="6633" spans="1:12" x14ac:dyDescent="0.25">
      <c r="A6633" s="3">
        <v>6632</v>
      </c>
      <c r="B6633" s="3">
        <f t="shared" si="206"/>
        <v>40</v>
      </c>
      <c r="C6633" s="5">
        <v>45203.333333333336</v>
      </c>
      <c r="D6633" s="3">
        <v>1.3121814427232415E-4</v>
      </c>
      <c r="E6633" s="3">
        <v>-4140.25</v>
      </c>
      <c r="F6633" s="12">
        <v>0.2316</v>
      </c>
      <c r="G6633" s="11">
        <v>0.30480000000000002</v>
      </c>
      <c r="H6633" s="14">
        <v>7.0000000000000007E-2</v>
      </c>
      <c r="I6633" s="3">
        <v>0.50624617803791383</v>
      </c>
      <c r="J6633" s="3">
        <v>0.86568608476872455</v>
      </c>
      <c r="K6633" s="14">
        <f t="shared" si="207"/>
        <v>7.0000000000000007E-2</v>
      </c>
      <c r="L6633" s="13"/>
    </row>
    <row r="6634" spans="1:12" x14ac:dyDescent="0.25">
      <c r="A6634" s="3">
        <v>6633</v>
      </c>
      <c r="B6634" s="3">
        <f t="shared" si="206"/>
        <v>40</v>
      </c>
      <c r="C6634" s="5">
        <v>45203.375</v>
      </c>
      <c r="D6634" s="3">
        <v>1.3448385023182306E-4</v>
      </c>
      <c r="E6634" s="3">
        <v>-508.75</v>
      </c>
      <c r="F6634" s="12">
        <v>0.26190000000000002</v>
      </c>
      <c r="G6634" s="11">
        <v>0.25290000000000001</v>
      </c>
      <c r="H6634" s="14">
        <v>0.11700000000000001</v>
      </c>
      <c r="I6634" s="3">
        <v>0.48484319035555168</v>
      </c>
      <c r="J6634" s="3">
        <v>0.84962260499322628</v>
      </c>
      <c r="K6634" s="14">
        <f t="shared" si="207"/>
        <v>0.11700000000000001</v>
      </c>
      <c r="L6634" s="13"/>
    </row>
    <row r="6635" spans="1:12" x14ac:dyDescent="0.25">
      <c r="A6635" s="3">
        <v>6634</v>
      </c>
      <c r="B6635" s="3">
        <f t="shared" si="206"/>
        <v>40</v>
      </c>
      <c r="C6635" s="5">
        <v>45203.416666666664</v>
      </c>
      <c r="D6635" s="3">
        <v>1.3262161963802115E-4</v>
      </c>
      <c r="E6635" s="3">
        <v>2632.75</v>
      </c>
      <c r="F6635" s="12">
        <v>0.29830000000000001</v>
      </c>
      <c r="G6635" s="11">
        <v>0.19409999999999999</v>
      </c>
      <c r="H6635" s="14">
        <v>0.155</v>
      </c>
      <c r="I6635" s="3">
        <v>0.52808596138726305</v>
      </c>
      <c r="J6635" s="3">
        <v>0.82533384942906907</v>
      </c>
      <c r="K6635" s="14">
        <f t="shared" si="207"/>
        <v>0.155</v>
      </c>
      <c r="L6635" s="13"/>
    </row>
    <row r="6636" spans="1:12" x14ac:dyDescent="0.25">
      <c r="A6636" s="3">
        <v>6635</v>
      </c>
      <c r="B6636" s="3">
        <f t="shared" si="206"/>
        <v>40</v>
      </c>
      <c r="C6636" s="5">
        <v>45203.458333333336</v>
      </c>
      <c r="D6636" s="3">
        <v>1.3281317579495226E-4</v>
      </c>
      <c r="E6636" s="3">
        <v>5258.25</v>
      </c>
      <c r="F6636" s="12">
        <v>0.34310000000000002</v>
      </c>
      <c r="G6636" s="11">
        <v>0.1595</v>
      </c>
      <c r="H6636" s="14">
        <v>0.17100000000000001</v>
      </c>
      <c r="I6636" s="3">
        <v>0.47724294574997816</v>
      </c>
      <c r="J6636" s="3">
        <v>0.80931875362879813</v>
      </c>
      <c r="K6636" s="14">
        <f t="shared" si="207"/>
        <v>0.17100000000000001</v>
      </c>
      <c r="L6636" s="13"/>
    </row>
    <row r="6637" spans="1:12" x14ac:dyDescent="0.25">
      <c r="A6637" s="3">
        <v>6636</v>
      </c>
      <c r="B6637" s="3">
        <f t="shared" si="206"/>
        <v>40</v>
      </c>
      <c r="C6637" s="5">
        <v>45203.5</v>
      </c>
      <c r="D6637" s="3">
        <v>1.3089707003201346E-4</v>
      </c>
      <c r="E6637" s="3">
        <v>6653</v>
      </c>
      <c r="F6637" s="12">
        <v>0.37469999999999998</v>
      </c>
      <c r="G6637" s="11">
        <v>0.1457</v>
      </c>
      <c r="H6637" s="14">
        <v>0.16400000000000001</v>
      </c>
      <c r="I6637" s="3">
        <v>0.47628199528260678</v>
      </c>
      <c r="J6637" s="3">
        <v>0.78798142055351272</v>
      </c>
      <c r="K6637" s="14">
        <f t="shared" si="207"/>
        <v>0.16400000000000001</v>
      </c>
      <c r="L6637" s="13"/>
    </row>
    <row r="6638" spans="1:12" x14ac:dyDescent="0.25">
      <c r="A6638" s="3">
        <v>6637</v>
      </c>
      <c r="B6638" s="3">
        <f t="shared" si="206"/>
        <v>40</v>
      </c>
      <c r="C6638" s="5">
        <v>45203.541666666664</v>
      </c>
      <c r="D6638" s="3">
        <v>1.286974393890715E-4</v>
      </c>
      <c r="E6638" s="3">
        <v>7158</v>
      </c>
      <c r="F6638" s="12">
        <v>0.38269999999999998</v>
      </c>
      <c r="G6638" s="11">
        <v>0.1636</v>
      </c>
      <c r="H6638" s="14">
        <v>0.151</v>
      </c>
      <c r="I6638" s="3">
        <v>0.51166244430855246</v>
      </c>
      <c r="J6638" s="3">
        <v>0.78865879620669632</v>
      </c>
      <c r="K6638" s="14">
        <f t="shared" si="207"/>
        <v>0.151</v>
      </c>
      <c r="L6638" s="13"/>
    </row>
    <row r="6639" spans="1:12" x14ac:dyDescent="0.25">
      <c r="A6639" s="3">
        <v>6638</v>
      </c>
      <c r="B6639" s="3">
        <f t="shared" si="206"/>
        <v>40</v>
      </c>
      <c r="C6639" s="5">
        <v>45203.583333333336</v>
      </c>
      <c r="D6639" s="3">
        <v>1.2739681661899947E-4</v>
      </c>
      <c r="E6639" s="3">
        <v>6234</v>
      </c>
      <c r="F6639" s="12">
        <v>0.39279999999999998</v>
      </c>
      <c r="G6639" s="11">
        <v>0.20979999999999999</v>
      </c>
      <c r="H6639" s="14">
        <v>0.14499999999999999</v>
      </c>
      <c r="I6639" s="3">
        <v>0.50965318424041228</v>
      </c>
      <c r="J6639" s="3">
        <v>0.7965453841687633</v>
      </c>
      <c r="K6639" s="14">
        <f t="shared" si="207"/>
        <v>0.14499999999999999</v>
      </c>
      <c r="L6639" s="13"/>
    </row>
    <row r="6640" spans="1:12" x14ac:dyDescent="0.25">
      <c r="A6640" s="3">
        <v>6639</v>
      </c>
      <c r="B6640" s="3">
        <f t="shared" si="206"/>
        <v>40</v>
      </c>
      <c r="C6640" s="5">
        <v>45203.625</v>
      </c>
      <c r="D6640" s="3">
        <v>1.2574899831448977E-4</v>
      </c>
      <c r="E6640" s="3">
        <v>2142</v>
      </c>
      <c r="F6640" s="12">
        <v>0.4153</v>
      </c>
      <c r="G6640" s="11">
        <v>0.27239999999999998</v>
      </c>
      <c r="H6640" s="14">
        <v>0.126</v>
      </c>
      <c r="I6640" s="3">
        <v>0.49078361142657467</v>
      </c>
      <c r="J6640" s="3">
        <v>0.79596477646603447</v>
      </c>
      <c r="K6640" s="14">
        <f t="shared" si="207"/>
        <v>0.126</v>
      </c>
      <c r="L6640" s="13"/>
    </row>
    <row r="6641" spans="1:12" x14ac:dyDescent="0.25">
      <c r="A6641" s="3">
        <v>6640</v>
      </c>
      <c r="B6641" s="3">
        <f t="shared" si="206"/>
        <v>40</v>
      </c>
      <c r="C6641" s="5">
        <v>45203.666666666664</v>
      </c>
      <c r="D6641" s="3">
        <v>1.2570110927525698E-4</v>
      </c>
      <c r="E6641" s="3">
        <v>-1924.5</v>
      </c>
      <c r="F6641" s="12">
        <v>0.43290000000000001</v>
      </c>
      <c r="G6641" s="11">
        <v>0.32329999999999998</v>
      </c>
      <c r="H6641" s="14">
        <v>8.5000000000000006E-2</v>
      </c>
      <c r="I6641" s="3">
        <v>0.50240237616842842</v>
      </c>
      <c r="J6641" s="3">
        <v>0.82373717824656478</v>
      </c>
      <c r="K6641" s="14">
        <f t="shared" si="207"/>
        <v>8.5000000000000006E-2</v>
      </c>
      <c r="L6641" s="13"/>
    </row>
    <row r="6642" spans="1:12" x14ac:dyDescent="0.25">
      <c r="A6642" s="3">
        <v>6641</v>
      </c>
      <c r="B6642" s="3">
        <f t="shared" si="206"/>
        <v>40</v>
      </c>
      <c r="C6642" s="5">
        <v>45203.708333333336</v>
      </c>
      <c r="D6642" s="3">
        <v>1.2709043560663521E-4</v>
      </c>
      <c r="E6642" s="3">
        <v>-5532</v>
      </c>
      <c r="F6642" s="12">
        <v>0.42109999999999997</v>
      </c>
      <c r="G6642" s="11">
        <v>0.32450000000000001</v>
      </c>
      <c r="H6642" s="14">
        <v>2.5000000000000001E-2</v>
      </c>
      <c r="I6642" s="3">
        <v>0.54756704813488255</v>
      </c>
      <c r="J6642" s="3">
        <v>0.85383201083801041</v>
      </c>
      <c r="K6642" s="14">
        <f t="shared" si="207"/>
        <v>2.5000000000000001E-2</v>
      </c>
      <c r="L6642" s="13"/>
    </row>
    <row r="6643" spans="1:12" x14ac:dyDescent="0.25">
      <c r="A6643" s="3">
        <v>6642</v>
      </c>
      <c r="B6643" s="3">
        <f t="shared" si="206"/>
        <v>40</v>
      </c>
      <c r="C6643" s="5">
        <v>45203.75</v>
      </c>
      <c r="D6643" s="3">
        <v>1.3121324652967534E-4</v>
      </c>
      <c r="E6643" s="3">
        <v>-7431.5</v>
      </c>
      <c r="F6643" s="12">
        <v>0.40039999999999998</v>
      </c>
      <c r="G6643" s="11">
        <v>0.30409999999999998</v>
      </c>
      <c r="H6643" s="14">
        <v>0</v>
      </c>
      <c r="I6643" s="3">
        <v>0.54669345680090853</v>
      </c>
      <c r="J6643" s="3">
        <v>0.87923359783239796</v>
      </c>
      <c r="K6643" s="14">
        <f t="shared" si="207"/>
        <v>0</v>
      </c>
      <c r="L6643" s="13"/>
    </row>
    <row r="6644" spans="1:12" x14ac:dyDescent="0.25">
      <c r="A6644" s="3">
        <v>6643</v>
      </c>
      <c r="B6644" s="3">
        <f t="shared" si="206"/>
        <v>40</v>
      </c>
      <c r="C6644" s="5">
        <v>45203.791666666664</v>
      </c>
      <c r="D6644" s="3">
        <v>1.3430753149646602E-4</v>
      </c>
      <c r="E6644" s="3">
        <v>-7008</v>
      </c>
      <c r="F6644" s="12">
        <v>0.36380000000000001</v>
      </c>
      <c r="G6644" s="11">
        <v>0.2974</v>
      </c>
      <c r="H6644" s="14">
        <v>0</v>
      </c>
      <c r="I6644" s="3">
        <v>0.51856381584694677</v>
      </c>
      <c r="J6644" s="3">
        <v>0.88213663634604222</v>
      </c>
      <c r="K6644" s="14">
        <f t="shared" si="207"/>
        <v>0</v>
      </c>
      <c r="L6644" s="13"/>
    </row>
    <row r="6645" spans="1:12" x14ac:dyDescent="0.25">
      <c r="A6645" s="3">
        <v>6644</v>
      </c>
      <c r="B6645" s="3">
        <f t="shared" si="206"/>
        <v>40</v>
      </c>
      <c r="C6645" s="5">
        <v>45203.833333333336</v>
      </c>
      <c r="D6645" s="3">
        <v>1.2816957157025567E-4</v>
      </c>
      <c r="E6645" s="3">
        <v>-3749.75</v>
      </c>
      <c r="F6645" s="12">
        <v>0.32340000000000002</v>
      </c>
      <c r="G6645" s="11">
        <v>0.31509999999999999</v>
      </c>
      <c r="H6645" s="14">
        <v>0</v>
      </c>
      <c r="I6645" s="3">
        <v>0.50100463003407003</v>
      </c>
      <c r="J6645" s="3">
        <v>0.87265337720147085</v>
      </c>
      <c r="K6645" s="14">
        <f t="shared" si="207"/>
        <v>0</v>
      </c>
      <c r="L6645" s="13"/>
    </row>
    <row r="6646" spans="1:12" x14ac:dyDescent="0.25">
      <c r="A6646" s="3">
        <v>6645</v>
      </c>
      <c r="B6646" s="3">
        <f t="shared" si="206"/>
        <v>40</v>
      </c>
      <c r="C6646" s="5">
        <v>45203.875</v>
      </c>
      <c r="D6646" s="3">
        <v>1.1973511453538251E-4</v>
      </c>
      <c r="E6646" s="3">
        <v>-1058</v>
      </c>
      <c r="F6646" s="12">
        <v>0.31180000000000002</v>
      </c>
      <c r="G6646" s="11">
        <v>0.33500000000000002</v>
      </c>
      <c r="H6646" s="14">
        <v>0</v>
      </c>
      <c r="I6646" s="3">
        <v>0.48536734515593605</v>
      </c>
      <c r="J6646" s="3">
        <v>0.86399264563576539</v>
      </c>
      <c r="K6646" s="14">
        <f t="shared" si="207"/>
        <v>0</v>
      </c>
      <c r="L6646" s="13"/>
    </row>
    <row r="6647" spans="1:12" x14ac:dyDescent="0.25">
      <c r="A6647" s="3">
        <v>6646</v>
      </c>
      <c r="B6647" s="3">
        <f t="shared" si="206"/>
        <v>40</v>
      </c>
      <c r="C6647" s="5">
        <v>45203.916666666664</v>
      </c>
      <c r="D6647" s="3">
        <v>1.0999949053680967E-4</v>
      </c>
      <c r="E6647" s="3">
        <v>-974.75</v>
      </c>
      <c r="F6647" s="12">
        <v>0.2888</v>
      </c>
      <c r="G6647" s="11">
        <v>0.3422</v>
      </c>
      <c r="H6647" s="14">
        <v>0</v>
      </c>
      <c r="I6647" s="3">
        <v>0.47270027081331351</v>
      </c>
      <c r="J6647" s="3">
        <v>0.83830075479001354</v>
      </c>
      <c r="K6647" s="14">
        <f t="shared" si="207"/>
        <v>0</v>
      </c>
      <c r="L6647" s="13"/>
    </row>
    <row r="6648" spans="1:12" x14ac:dyDescent="0.25">
      <c r="A6648" s="3">
        <v>6647</v>
      </c>
      <c r="B6648" s="3">
        <f t="shared" si="206"/>
        <v>40</v>
      </c>
      <c r="C6648" s="5">
        <v>45203.958333333336</v>
      </c>
      <c r="D6648" s="3">
        <v>1.0071990079820351E-4</v>
      </c>
      <c r="E6648" s="3">
        <v>1653</v>
      </c>
      <c r="F6648" s="12">
        <v>0.26500000000000001</v>
      </c>
      <c r="G6648" s="11">
        <v>0.32840000000000003</v>
      </c>
      <c r="H6648" s="14">
        <v>0</v>
      </c>
      <c r="I6648" s="3">
        <v>0.46946798287760988</v>
      </c>
      <c r="J6648" s="3">
        <v>0.81497967873040444</v>
      </c>
      <c r="K6648" s="14">
        <f t="shared" si="207"/>
        <v>0</v>
      </c>
      <c r="L6648" s="13"/>
    </row>
    <row r="6649" spans="1:12" x14ac:dyDescent="0.25">
      <c r="A6649" s="3">
        <v>6648</v>
      </c>
      <c r="B6649" s="3">
        <f t="shared" si="206"/>
        <v>40</v>
      </c>
      <c r="C6649" s="5">
        <v>45204</v>
      </c>
      <c r="D6649" s="3">
        <v>9.6067589475464589E-5</v>
      </c>
      <c r="E6649" s="3">
        <v>1246.25</v>
      </c>
      <c r="F6649" s="12">
        <v>0.2334</v>
      </c>
      <c r="G6649" s="11">
        <v>0.30969999999999998</v>
      </c>
      <c r="H6649" s="14">
        <v>0</v>
      </c>
      <c r="I6649" s="3">
        <v>0.45470428933344981</v>
      </c>
      <c r="J6649" s="3">
        <v>0.79683568802012772</v>
      </c>
      <c r="K6649" s="14">
        <f t="shared" si="207"/>
        <v>0</v>
      </c>
      <c r="L6649" s="13"/>
    </row>
    <row r="6650" spans="1:12" x14ac:dyDescent="0.25">
      <c r="A6650" s="3">
        <v>6649</v>
      </c>
      <c r="B6650" s="3">
        <f t="shared" si="206"/>
        <v>40</v>
      </c>
      <c r="C6650" s="5">
        <v>45204.041666666664</v>
      </c>
      <c r="D6650" s="3">
        <v>9.3564298788296622E-5</v>
      </c>
      <c r="E6650" s="3">
        <v>524.75</v>
      </c>
      <c r="F6650" s="12">
        <v>0.21829999999999999</v>
      </c>
      <c r="G6650" s="11">
        <v>0.2782</v>
      </c>
      <c r="H6650" s="14">
        <v>0</v>
      </c>
      <c r="I6650" s="3">
        <v>0.4441338341923648</v>
      </c>
      <c r="J6650" s="3">
        <v>0.79044900329011036</v>
      </c>
      <c r="K6650" s="14">
        <f t="shared" si="207"/>
        <v>0</v>
      </c>
      <c r="L6650" s="13"/>
    </row>
    <row r="6651" spans="1:12" x14ac:dyDescent="0.25">
      <c r="A6651" s="3">
        <v>6650</v>
      </c>
      <c r="B6651" s="3">
        <f t="shared" si="206"/>
        <v>40</v>
      </c>
      <c r="C6651" s="5">
        <v>45204.083333333336</v>
      </c>
      <c r="D6651" s="3">
        <v>9.2137423096610877E-5</v>
      </c>
      <c r="E6651" s="3">
        <v>799.75</v>
      </c>
      <c r="F6651" s="12">
        <v>0.2082</v>
      </c>
      <c r="G6651" s="11">
        <v>0.26900000000000002</v>
      </c>
      <c r="H6651" s="14">
        <v>0</v>
      </c>
      <c r="I6651" s="3">
        <v>0.45557788066742377</v>
      </c>
      <c r="J6651" s="3">
        <v>0.78333655893168186</v>
      </c>
      <c r="K6651" s="14">
        <f t="shared" si="207"/>
        <v>0</v>
      </c>
      <c r="L6651" s="13"/>
    </row>
    <row r="6652" spans="1:12" x14ac:dyDescent="0.25">
      <c r="A6652" s="3">
        <v>6651</v>
      </c>
      <c r="B6652" s="3">
        <f t="shared" si="206"/>
        <v>40</v>
      </c>
      <c r="C6652" s="5">
        <v>45204.125</v>
      </c>
      <c r="D6652" s="3">
        <v>9.191430370927633E-5</v>
      </c>
      <c r="E6652" s="3">
        <v>-53.25</v>
      </c>
      <c r="F6652" s="12">
        <v>0.2049</v>
      </c>
      <c r="G6652" s="11">
        <v>0.2853</v>
      </c>
      <c r="H6652" s="14">
        <v>0</v>
      </c>
      <c r="I6652" s="3">
        <v>0.43295186511749806</v>
      </c>
      <c r="J6652" s="3">
        <v>0.7824656473775885</v>
      </c>
      <c r="K6652" s="14">
        <f t="shared" si="207"/>
        <v>0</v>
      </c>
      <c r="L6652" s="13"/>
    </row>
    <row r="6653" spans="1:12" x14ac:dyDescent="0.25">
      <c r="A6653" s="3">
        <v>6652</v>
      </c>
      <c r="B6653" s="3">
        <f t="shared" si="206"/>
        <v>40</v>
      </c>
      <c r="C6653" s="5">
        <v>45204.166666666664</v>
      </c>
      <c r="D6653" s="3">
        <v>9.4796353161285377E-5</v>
      </c>
      <c r="E6653" s="3">
        <v>-419.5</v>
      </c>
      <c r="F6653" s="12">
        <v>0.20749999999999999</v>
      </c>
      <c r="G6653" s="11">
        <v>0.34470000000000001</v>
      </c>
      <c r="H6653" s="14">
        <v>0</v>
      </c>
      <c r="I6653" s="3">
        <v>0.42404123351096357</v>
      </c>
      <c r="J6653" s="3">
        <v>0.78565898974259729</v>
      </c>
      <c r="K6653" s="14">
        <f t="shared" si="207"/>
        <v>0</v>
      </c>
      <c r="L6653" s="13"/>
    </row>
    <row r="6654" spans="1:12" x14ac:dyDescent="0.25">
      <c r="A6654" s="3">
        <v>6653</v>
      </c>
      <c r="B6654" s="3">
        <f t="shared" si="206"/>
        <v>40</v>
      </c>
      <c r="C6654" s="5">
        <v>45204.208333333336</v>
      </c>
      <c r="D6654" s="3">
        <v>1.0288143788721029E-4</v>
      </c>
      <c r="E6654" s="3">
        <v>-654.5</v>
      </c>
      <c r="F6654" s="12">
        <v>0.22570000000000001</v>
      </c>
      <c r="G6654" s="11">
        <v>0.41170000000000001</v>
      </c>
      <c r="H6654" s="14">
        <v>0</v>
      </c>
      <c r="I6654" s="3">
        <v>0.41993535424128592</v>
      </c>
      <c r="J6654" s="3">
        <v>0.79567447261467006</v>
      </c>
      <c r="K6654" s="14">
        <f t="shared" si="207"/>
        <v>0</v>
      </c>
      <c r="L6654" s="13"/>
    </row>
    <row r="6655" spans="1:12" x14ac:dyDescent="0.25">
      <c r="A6655" s="3">
        <v>6654</v>
      </c>
      <c r="B6655" s="3">
        <f t="shared" si="206"/>
        <v>40</v>
      </c>
      <c r="C6655" s="5">
        <v>45204.25</v>
      </c>
      <c r="D6655" s="3">
        <v>1.1908208218220826E-4</v>
      </c>
      <c r="E6655" s="3">
        <v>-892</v>
      </c>
      <c r="F6655" s="12">
        <v>0.2462</v>
      </c>
      <c r="G6655" s="11">
        <v>0.44490000000000002</v>
      </c>
      <c r="H6655" s="14">
        <v>0</v>
      </c>
      <c r="I6655" s="3">
        <v>0.43111732331615271</v>
      </c>
      <c r="J6655" s="3">
        <v>0.83452680472227603</v>
      </c>
      <c r="K6655" s="14">
        <f t="shared" si="207"/>
        <v>0</v>
      </c>
      <c r="L6655" s="13"/>
    </row>
    <row r="6656" spans="1:12" x14ac:dyDescent="0.25">
      <c r="A6656" s="3">
        <v>6655</v>
      </c>
      <c r="B6656" s="3">
        <f t="shared" si="206"/>
        <v>40</v>
      </c>
      <c r="C6656" s="5">
        <v>45204.291666666664</v>
      </c>
      <c r="D6656" s="3">
        <v>1.3053899062502291E-4</v>
      </c>
      <c r="E6656" s="3">
        <v>-901.5</v>
      </c>
      <c r="F6656" s="12">
        <v>0.27100000000000002</v>
      </c>
      <c r="G6656" s="11">
        <v>0.43530000000000002</v>
      </c>
      <c r="H6656" s="14">
        <v>2.1999999999999999E-2</v>
      </c>
      <c r="I6656" s="3">
        <v>0.49226871669433037</v>
      </c>
      <c r="J6656" s="3">
        <v>0.85838010450938651</v>
      </c>
      <c r="K6656" s="14">
        <f t="shared" si="207"/>
        <v>2.1999999999999999E-2</v>
      </c>
      <c r="L6656" s="13"/>
    </row>
    <row r="6657" spans="1:12" x14ac:dyDescent="0.25">
      <c r="A6657" s="3">
        <v>6656</v>
      </c>
      <c r="B6657" s="3">
        <f t="shared" si="206"/>
        <v>40</v>
      </c>
      <c r="C6657" s="5">
        <v>45204.333333333336</v>
      </c>
      <c r="D6657" s="3">
        <v>1.3593303786224226E-4</v>
      </c>
      <c r="E6657" s="3">
        <v>-2383</v>
      </c>
      <c r="F6657" s="12">
        <v>0.30480000000000002</v>
      </c>
      <c r="G6657" s="11">
        <v>0.41060000000000002</v>
      </c>
      <c r="H6657" s="14">
        <v>7.4999999999999997E-2</v>
      </c>
      <c r="I6657" s="3">
        <v>0.4730497073469031</v>
      </c>
      <c r="J6657" s="3">
        <v>0.86408941358622027</v>
      </c>
      <c r="K6657" s="14">
        <f t="shared" si="207"/>
        <v>7.4999999999999997E-2</v>
      </c>
      <c r="L6657" s="13"/>
    </row>
    <row r="6658" spans="1:12" x14ac:dyDescent="0.25">
      <c r="A6658" s="3">
        <v>6657</v>
      </c>
      <c r="B6658" s="3">
        <f t="shared" si="206"/>
        <v>40</v>
      </c>
      <c r="C6658" s="5">
        <v>45204.375</v>
      </c>
      <c r="D6658" s="3">
        <v>1.3546829650423325E-4</v>
      </c>
      <c r="E6658" s="3">
        <v>52.5</v>
      </c>
      <c r="F6658" s="12">
        <v>0.38790000000000002</v>
      </c>
      <c r="G6658" s="11">
        <v>0.34960000000000002</v>
      </c>
      <c r="H6658" s="14">
        <v>0.154</v>
      </c>
      <c r="I6658" s="3">
        <v>0.51253603564252648</v>
      </c>
      <c r="J6658" s="3">
        <v>0.8577027288562028</v>
      </c>
      <c r="K6658" s="14">
        <f t="shared" si="207"/>
        <v>0.154</v>
      </c>
      <c r="L6658" s="13"/>
    </row>
    <row r="6659" spans="1:12" x14ac:dyDescent="0.25">
      <c r="A6659" s="3">
        <v>6658</v>
      </c>
      <c r="B6659" s="3">
        <f t="shared" ref="B6659:B6722" si="208">WEEKNUM(C6659)</f>
        <v>40</v>
      </c>
      <c r="C6659" s="5">
        <v>45204.416666666664</v>
      </c>
      <c r="D6659" s="3">
        <v>1.3639669083299598E-4</v>
      </c>
      <c r="E6659" s="3">
        <v>-83.5</v>
      </c>
      <c r="F6659" s="12">
        <v>0.50960000000000005</v>
      </c>
      <c r="G6659" s="11">
        <v>0.2142</v>
      </c>
      <c r="H6659" s="14">
        <v>0.23300000000000001</v>
      </c>
      <c r="I6659" s="3">
        <v>0.47759238228356776</v>
      </c>
      <c r="J6659" s="3">
        <v>0.8323495258370428</v>
      </c>
      <c r="K6659" s="14">
        <f t="shared" ref="K6659:K6722" si="209">H6659</f>
        <v>0.23300000000000001</v>
      </c>
      <c r="L6659" s="13"/>
    </row>
    <row r="6660" spans="1:12" x14ac:dyDescent="0.25">
      <c r="A6660" s="3">
        <v>6659</v>
      </c>
      <c r="B6660" s="3">
        <f t="shared" si="208"/>
        <v>40</v>
      </c>
      <c r="C6660" s="5">
        <v>45204.458333333336</v>
      </c>
      <c r="D6660" s="3">
        <v>1.3772615586533324E-4</v>
      </c>
      <c r="E6660" s="3">
        <v>773.5</v>
      </c>
      <c r="F6660" s="12">
        <v>0.63339999999999996</v>
      </c>
      <c r="G6660" s="11">
        <v>0.11119999999999999</v>
      </c>
      <c r="H6660" s="14">
        <v>0.29499999999999998</v>
      </c>
      <c r="I6660" s="3">
        <v>0.49611251856381583</v>
      </c>
      <c r="J6660" s="3">
        <v>0.81260886394426168</v>
      </c>
      <c r="K6660" s="14">
        <f t="shared" si="209"/>
        <v>0.29499999999999998</v>
      </c>
      <c r="L6660" s="13"/>
    </row>
    <row r="6661" spans="1:12" x14ac:dyDescent="0.25">
      <c r="A6661" s="3">
        <v>6660</v>
      </c>
      <c r="B6661" s="3">
        <f t="shared" si="208"/>
        <v>40</v>
      </c>
      <c r="C6661" s="5">
        <v>45204.5</v>
      </c>
      <c r="D6661" s="3">
        <v>1.3531864325663082E-4</v>
      </c>
      <c r="E6661" s="3">
        <v>902.75</v>
      </c>
      <c r="F6661" s="12">
        <v>0.73089999999999999</v>
      </c>
      <c r="G6661" s="11">
        <v>0.14530000000000001</v>
      </c>
      <c r="H6661" s="14">
        <v>0.32500000000000001</v>
      </c>
      <c r="I6661" s="3">
        <v>0.53551148772604173</v>
      </c>
      <c r="J6661" s="3">
        <v>0.80041610218695569</v>
      </c>
      <c r="K6661" s="14">
        <f t="shared" si="209"/>
        <v>0.32500000000000001</v>
      </c>
      <c r="L6661" s="13"/>
    </row>
    <row r="6662" spans="1:12" x14ac:dyDescent="0.25">
      <c r="A6662" s="3">
        <v>6661</v>
      </c>
      <c r="B6662" s="3">
        <f t="shared" si="208"/>
        <v>40</v>
      </c>
      <c r="C6662" s="5">
        <v>45204.541666666664</v>
      </c>
      <c r="D6662" s="3">
        <v>1.3271467674834847E-4</v>
      </c>
      <c r="E6662" s="3">
        <v>-65</v>
      </c>
      <c r="F6662" s="12">
        <v>0.79779999999999995</v>
      </c>
      <c r="G6662" s="11">
        <v>0.3468</v>
      </c>
      <c r="H6662" s="14">
        <v>0.318</v>
      </c>
      <c r="I6662" s="3">
        <v>0.5164671966454093</v>
      </c>
      <c r="J6662" s="3">
        <v>0.80293206889878077</v>
      </c>
      <c r="K6662" s="14">
        <f t="shared" si="209"/>
        <v>0.318</v>
      </c>
      <c r="L6662" s="13"/>
    </row>
    <row r="6663" spans="1:12" x14ac:dyDescent="0.25">
      <c r="A6663" s="3">
        <v>6662</v>
      </c>
      <c r="B6663" s="3">
        <f t="shared" si="208"/>
        <v>40</v>
      </c>
      <c r="C6663" s="5">
        <v>45204.583333333336</v>
      </c>
      <c r="D6663" s="3">
        <v>1.3136834171355422E-4</v>
      </c>
      <c r="E6663" s="3">
        <v>-4312</v>
      </c>
      <c r="F6663" s="12">
        <v>0.82640000000000002</v>
      </c>
      <c r="G6663" s="11">
        <v>0.61650000000000005</v>
      </c>
      <c r="H6663" s="14">
        <v>0.26800000000000002</v>
      </c>
      <c r="I6663" s="3">
        <v>0.48396959902157771</v>
      </c>
      <c r="J6663" s="3">
        <v>0.80481904393264947</v>
      </c>
      <c r="K6663" s="14">
        <f t="shared" si="209"/>
        <v>0.26800000000000002</v>
      </c>
      <c r="L6663" s="13"/>
    </row>
    <row r="6664" spans="1:12" x14ac:dyDescent="0.25">
      <c r="A6664" s="3">
        <v>6663</v>
      </c>
      <c r="B6664" s="3">
        <f t="shared" si="208"/>
        <v>40</v>
      </c>
      <c r="C6664" s="5">
        <v>45204.625</v>
      </c>
      <c r="D6664" s="3">
        <v>1.3068537871085948E-4</v>
      </c>
      <c r="E6664" s="3">
        <v>-5156</v>
      </c>
      <c r="F6664" s="12">
        <v>0.82089999999999996</v>
      </c>
      <c r="G6664" s="11">
        <v>0.78949999999999998</v>
      </c>
      <c r="H6664" s="14">
        <v>0.19400000000000001</v>
      </c>
      <c r="I6664" s="3">
        <v>0.56102035467808165</v>
      </c>
      <c r="J6664" s="3">
        <v>0.82015676407973681</v>
      </c>
      <c r="K6664" s="14">
        <f t="shared" si="209"/>
        <v>0.19400000000000001</v>
      </c>
      <c r="L6664" s="13"/>
    </row>
    <row r="6665" spans="1:12" x14ac:dyDescent="0.25">
      <c r="A6665" s="3">
        <v>6664</v>
      </c>
      <c r="B6665" s="3">
        <f t="shared" si="208"/>
        <v>40</v>
      </c>
      <c r="C6665" s="5">
        <v>45204.666666666664</v>
      </c>
      <c r="D6665" s="3">
        <v>1.2920190688189864E-4</v>
      </c>
      <c r="E6665" s="3">
        <v>-8396.75</v>
      </c>
      <c r="F6665" s="12">
        <v>0.77200000000000002</v>
      </c>
      <c r="G6665" s="11">
        <v>0.83399999999999996</v>
      </c>
      <c r="H6665" s="14">
        <v>0.10199999999999999</v>
      </c>
      <c r="I6665" s="3">
        <v>0.6071459771119071</v>
      </c>
      <c r="J6665" s="3">
        <v>0.83907489839365201</v>
      </c>
      <c r="K6665" s="14">
        <f t="shared" si="209"/>
        <v>0.10199999999999999</v>
      </c>
      <c r="L6665" s="13"/>
    </row>
    <row r="6666" spans="1:12" x14ac:dyDescent="0.25">
      <c r="A6666" s="3">
        <v>6665</v>
      </c>
      <c r="B6666" s="3">
        <f t="shared" si="208"/>
        <v>40</v>
      </c>
      <c r="C6666" s="5">
        <v>45204.708333333336</v>
      </c>
      <c r="D6666" s="3">
        <v>1.2934992754861814E-4</v>
      </c>
      <c r="E6666" s="3">
        <v>-10721</v>
      </c>
      <c r="F6666" s="12">
        <v>0.70550000000000002</v>
      </c>
      <c r="G6666" s="11">
        <v>0.86439999999999995</v>
      </c>
      <c r="H6666" s="14">
        <v>0.02</v>
      </c>
      <c r="I6666" s="3">
        <v>0.58810168603127455</v>
      </c>
      <c r="J6666" s="3">
        <v>0.86075091929552927</v>
      </c>
      <c r="K6666" s="14">
        <f t="shared" si="209"/>
        <v>0.02</v>
      </c>
      <c r="L6666" s="13"/>
    </row>
    <row r="6667" spans="1:12" x14ac:dyDescent="0.25">
      <c r="A6667" s="3">
        <v>6666</v>
      </c>
      <c r="B6667" s="3">
        <f t="shared" si="208"/>
        <v>40</v>
      </c>
      <c r="C6667" s="5">
        <v>45204.75</v>
      </c>
      <c r="D6667" s="3">
        <v>1.2907619815391257E-4</v>
      </c>
      <c r="E6667" s="3">
        <v>-11013</v>
      </c>
      <c r="F6667" s="12">
        <v>0.63329999999999997</v>
      </c>
      <c r="G6667" s="11">
        <v>0.90610000000000002</v>
      </c>
      <c r="H6667" s="14">
        <v>0</v>
      </c>
      <c r="I6667" s="3">
        <v>0.63553769546606098</v>
      </c>
      <c r="J6667" s="3">
        <v>0.89050706406038316</v>
      </c>
      <c r="K6667" s="14">
        <f t="shared" si="209"/>
        <v>0</v>
      </c>
      <c r="L6667" s="13"/>
    </row>
    <row r="6668" spans="1:12" x14ac:dyDescent="0.25">
      <c r="A6668" s="3">
        <v>6667</v>
      </c>
      <c r="B6668" s="3">
        <f t="shared" si="208"/>
        <v>40</v>
      </c>
      <c r="C6668" s="5">
        <v>45204.791666666664</v>
      </c>
      <c r="D6668" s="3">
        <v>1.3242407735118594E-4</v>
      </c>
      <c r="E6668" s="3">
        <v>-12597</v>
      </c>
      <c r="F6668" s="12">
        <v>0.54139999999999999</v>
      </c>
      <c r="G6668" s="11">
        <v>0.87860000000000005</v>
      </c>
      <c r="H6668" s="14">
        <v>0</v>
      </c>
      <c r="I6668" s="3">
        <v>0.68419673276841098</v>
      </c>
      <c r="J6668" s="3">
        <v>0.89282949487129859</v>
      </c>
      <c r="K6668" s="14">
        <f t="shared" si="209"/>
        <v>0</v>
      </c>
      <c r="L6668" s="13"/>
    </row>
    <row r="6669" spans="1:12" x14ac:dyDescent="0.25">
      <c r="A6669" s="3">
        <v>6668</v>
      </c>
      <c r="B6669" s="3">
        <f t="shared" si="208"/>
        <v>40</v>
      </c>
      <c r="C6669" s="5">
        <v>45204.833333333336</v>
      </c>
      <c r="D6669" s="3">
        <v>1.2634706711127185E-4</v>
      </c>
      <c r="E6669" s="3">
        <v>-10455.5</v>
      </c>
      <c r="F6669" s="12">
        <v>0.45050000000000001</v>
      </c>
      <c r="G6669" s="11">
        <v>0.82779999999999998</v>
      </c>
      <c r="H6669" s="14">
        <v>0</v>
      </c>
      <c r="I6669" s="3">
        <v>0.58058880055909845</v>
      </c>
      <c r="J6669" s="3">
        <v>0.88392684342945615</v>
      </c>
      <c r="K6669" s="14">
        <f t="shared" si="209"/>
        <v>0</v>
      </c>
      <c r="L6669" s="13"/>
    </row>
    <row r="6670" spans="1:12" x14ac:dyDescent="0.25">
      <c r="A6670" s="3">
        <v>6669</v>
      </c>
      <c r="B6670" s="3">
        <f t="shared" si="208"/>
        <v>40</v>
      </c>
      <c r="C6670" s="5">
        <v>45204.875</v>
      </c>
      <c r="D6670" s="3">
        <v>1.1772268650035053E-4</v>
      </c>
      <c r="E6670" s="3">
        <v>-9366</v>
      </c>
      <c r="F6670" s="12">
        <v>0.37780000000000002</v>
      </c>
      <c r="G6670" s="11">
        <v>0.77259999999999995</v>
      </c>
      <c r="H6670" s="14">
        <v>0</v>
      </c>
      <c r="I6670" s="3">
        <v>0.52197082204944523</v>
      </c>
      <c r="J6670" s="3">
        <v>0.86636346042190826</v>
      </c>
      <c r="K6670" s="14">
        <f t="shared" si="209"/>
        <v>0</v>
      </c>
      <c r="L6670" s="13"/>
    </row>
    <row r="6671" spans="1:12" x14ac:dyDescent="0.25">
      <c r="A6671" s="3">
        <v>6670</v>
      </c>
      <c r="B6671" s="3">
        <f t="shared" si="208"/>
        <v>40</v>
      </c>
      <c r="C6671" s="5">
        <v>45204.916666666664</v>
      </c>
      <c r="D6671" s="3">
        <v>1.0947053433073853E-4</v>
      </c>
      <c r="E6671" s="3">
        <v>-7473.5</v>
      </c>
      <c r="F6671" s="12">
        <v>0.33400000000000002</v>
      </c>
      <c r="G6671" s="11">
        <v>0.70320000000000005</v>
      </c>
      <c r="H6671" s="14">
        <v>0</v>
      </c>
      <c r="I6671" s="3">
        <v>0.48790076002446053</v>
      </c>
      <c r="J6671" s="3">
        <v>0.83955873814592608</v>
      </c>
      <c r="K6671" s="14">
        <f t="shared" si="209"/>
        <v>0</v>
      </c>
      <c r="L6671" s="13"/>
    </row>
    <row r="6672" spans="1:12" x14ac:dyDescent="0.25">
      <c r="A6672" s="3">
        <v>6671</v>
      </c>
      <c r="B6672" s="3">
        <f t="shared" si="208"/>
        <v>40</v>
      </c>
      <c r="C6672" s="5">
        <v>45204.958333333336</v>
      </c>
      <c r="D6672" s="3">
        <v>1.0170924481326252E-4</v>
      </c>
      <c r="E6672" s="3">
        <v>-5894.25</v>
      </c>
      <c r="F6672" s="12">
        <v>0.30809999999999998</v>
      </c>
      <c r="G6672" s="11">
        <v>0.62760000000000005</v>
      </c>
      <c r="H6672" s="14">
        <v>0</v>
      </c>
      <c r="I6672" s="3">
        <v>0.46675984974229057</v>
      </c>
      <c r="J6672" s="3">
        <v>0.8222856589897426</v>
      </c>
      <c r="K6672" s="14">
        <f t="shared" si="209"/>
        <v>0</v>
      </c>
      <c r="L6672" s="13"/>
    </row>
    <row r="6673" spans="1:12" x14ac:dyDescent="0.25">
      <c r="A6673" s="3">
        <v>6672</v>
      </c>
      <c r="B6673" s="3">
        <f t="shared" si="208"/>
        <v>40</v>
      </c>
      <c r="C6673" s="5">
        <v>45205</v>
      </c>
      <c r="D6673" s="3">
        <v>9.5393877764439827E-5</v>
      </c>
      <c r="E6673" s="3">
        <v>-6358.5</v>
      </c>
      <c r="F6673" s="12">
        <v>0.2898</v>
      </c>
      <c r="G6673" s="11">
        <v>0.55089999999999995</v>
      </c>
      <c r="H6673" s="14">
        <v>0</v>
      </c>
      <c r="I6673" s="3">
        <v>0.48318336682100116</v>
      </c>
      <c r="J6673" s="3">
        <v>0.80554480356106062</v>
      </c>
      <c r="K6673" s="14">
        <f t="shared" si="209"/>
        <v>0</v>
      </c>
      <c r="L6673" s="13"/>
    </row>
    <row r="6674" spans="1:12" x14ac:dyDescent="0.25">
      <c r="A6674" s="3">
        <v>6673</v>
      </c>
      <c r="B6674" s="3">
        <f t="shared" si="208"/>
        <v>40</v>
      </c>
      <c r="C6674" s="5">
        <v>45205.041666666664</v>
      </c>
      <c r="D6674" s="3">
        <v>9.1467520740979617E-5</v>
      </c>
      <c r="E6674" s="3">
        <v>-6095.25</v>
      </c>
      <c r="F6674" s="12">
        <v>0.2616</v>
      </c>
      <c r="G6674" s="11">
        <v>0.4667</v>
      </c>
      <c r="H6674" s="14">
        <v>0</v>
      </c>
      <c r="I6674" s="3">
        <v>0.47706822748318339</v>
      </c>
      <c r="J6674" s="3">
        <v>0.79823882330172247</v>
      </c>
      <c r="K6674" s="14">
        <f t="shared" si="209"/>
        <v>0</v>
      </c>
      <c r="L6674" s="13"/>
    </row>
    <row r="6675" spans="1:12" x14ac:dyDescent="0.25">
      <c r="A6675" s="3">
        <v>6674</v>
      </c>
      <c r="B6675" s="3">
        <f t="shared" si="208"/>
        <v>40</v>
      </c>
      <c r="C6675" s="5">
        <v>45205.083333333336</v>
      </c>
      <c r="D6675" s="3">
        <v>8.9438766897118272E-5</v>
      </c>
      <c r="E6675" s="3">
        <v>-5086.25</v>
      </c>
      <c r="F6675" s="12">
        <v>0.24160000000000001</v>
      </c>
      <c r="G6675" s="11">
        <v>0.38319999999999999</v>
      </c>
      <c r="H6675" s="14">
        <v>0</v>
      </c>
      <c r="I6675" s="3">
        <v>0.46178037913863895</v>
      </c>
      <c r="J6675" s="3">
        <v>0.7977549835494484</v>
      </c>
      <c r="K6675" s="14">
        <f t="shared" si="209"/>
        <v>0</v>
      </c>
      <c r="L6675" s="13"/>
    </row>
    <row r="6676" spans="1:12" x14ac:dyDescent="0.25">
      <c r="A6676" s="3">
        <v>6675</v>
      </c>
      <c r="B6676" s="3">
        <f t="shared" si="208"/>
        <v>40</v>
      </c>
      <c r="C6676" s="5">
        <v>45205.125</v>
      </c>
      <c r="D6676" s="3">
        <v>9.0318183799392926E-5</v>
      </c>
      <c r="E6676" s="3">
        <v>-6790.5</v>
      </c>
      <c r="F6676" s="12">
        <v>0.22839999999999999</v>
      </c>
      <c r="G6676" s="11">
        <v>0.31669999999999998</v>
      </c>
      <c r="H6676" s="14">
        <v>0</v>
      </c>
      <c r="I6676" s="3">
        <v>0.45732506333537171</v>
      </c>
      <c r="J6676" s="3">
        <v>0.79514224888716856</v>
      </c>
      <c r="K6676" s="14">
        <f t="shared" si="209"/>
        <v>0</v>
      </c>
      <c r="L6676" s="13"/>
    </row>
    <row r="6677" spans="1:12" x14ac:dyDescent="0.25">
      <c r="A6677" s="3">
        <v>6676</v>
      </c>
      <c r="B6677" s="3">
        <f t="shared" si="208"/>
        <v>40</v>
      </c>
      <c r="C6677" s="5">
        <v>45205.166666666664</v>
      </c>
      <c r="D6677" s="3">
        <v>9.3571373305456008E-5</v>
      </c>
      <c r="E6677" s="3">
        <v>-6278</v>
      </c>
      <c r="F6677" s="12">
        <v>0.2094</v>
      </c>
      <c r="G6677" s="11">
        <v>0.26679999999999998</v>
      </c>
      <c r="H6677" s="14">
        <v>0</v>
      </c>
      <c r="I6677" s="3">
        <v>0.43897964532191841</v>
      </c>
      <c r="J6677" s="3">
        <v>0.7969324559705826</v>
      </c>
      <c r="K6677" s="14">
        <f t="shared" si="209"/>
        <v>0</v>
      </c>
      <c r="L6677" s="13"/>
    </row>
    <row r="6678" spans="1:12" x14ac:dyDescent="0.25">
      <c r="A6678" s="3">
        <v>6677</v>
      </c>
      <c r="B6678" s="3">
        <f t="shared" si="208"/>
        <v>40</v>
      </c>
      <c r="C6678" s="5">
        <v>45205.208333333336</v>
      </c>
      <c r="D6678" s="3">
        <v>1.0238295652428728E-4</v>
      </c>
      <c r="E6678" s="3">
        <v>-5114.25</v>
      </c>
      <c r="F6678" s="12">
        <v>0.1961</v>
      </c>
      <c r="G6678" s="11">
        <v>0.216</v>
      </c>
      <c r="H6678" s="14">
        <v>0</v>
      </c>
      <c r="I6678" s="3">
        <v>0.46020791473748579</v>
      </c>
      <c r="J6678" s="3">
        <v>0.81139926456357658</v>
      </c>
      <c r="K6678" s="14">
        <f t="shared" si="209"/>
        <v>0</v>
      </c>
      <c r="L6678" s="13"/>
    </row>
    <row r="6679" spans="1:12" x14ac:dyDescent="0.25">
      <c r="A6679" s="3">
        <v>6678</v>
      </c>
      <c r="B6679" s="3">
        <f t="shared" si="208"/>
        <v>40</v>
      </c>
      <c r="C6679" s="5">
        <v>45205.25</v>
      </c>
      <c r="D6679" s="3">
        <v>1.2001047651097099E-4</v>
      </c>
      <c r="E6679" s="3">
        <v>-4746.75</v>
      </c>
      <c r="F6679" s="12">
        <v>0.19120000000000001</v>
      </c>
      <c r="G6679" s="11">
        <v>0.18029999999999999</v>
      </c>
      <c r="H6679" s="14">
        <v>0</v>
      </c>
      <c r="I6679" s="3">
        <v>0.44727876299467112</v>
      </c>
      <c r="J6679" s="3">
        <v>0.85204180375459648</v>
      </c>
      <c r="K6679" s="14">
        <f t="shared" si="209"/>
        <v>0</v>
      </c>
      <c r="L6679" s="13"/>
    </row>
    <row r="6680" spans="1:12" x14ac:dyDescent="0.25">
      <c r="A6680" s="3">
        <v>6679</v>
      </c>
      <c r="B6680" s="3">
        <f t="shared" si="208"/>
        <v>40</v>
      </c>
      <c r="C6680" s="5">
        <v>45205.291666666664</v>
      </c>
      <c r="D6680" s="3">
        <v>1.3119147878456951E-4</v>
      </c>
      <c r="E6680" s="3">
        <v>-4891.25</v>
      </c>
      <c r="F6680" s="12">
        <v>0.19189999999999999</v>
      </c>
      <c r="G6680" s="11">
        <v>0.1605</v>
      </c>
      <c r="H6680" s="14">
        <v>4.1000000000000002E-2</v>
      </c>
      <c r="I6680" s="3">
        <v>0.50283917183541538</v>
      </c>
      <c r="J6680" s="3">
        <v>0.87400812850783816</v>
      </c>
      <c r="K6680" s="14">
        <f t="shared" si="209"/>
        <v>4.1000000000000002E-2</v>
      </c>
      <c r="L6680" s="13"/>
    </row>
    <row r="6681" spans="1:12" x14ac:dyDescent="0.25">
      <c r="A6681" s="3">
        <v>6680</v>
      </c>
      <c r="B6681" s="3">
        <f t="shared" si="208"/>
        <v>40</v>
      </c>
      <c r="C6681" s="5">
        <v>45205.333333333336</v>
      </c>
      <c r="D6681" s="3">
        <v>1.3655722795315132E-4</v>
      </c>
      <c r="E6681" s="3">
        <v>-2273.75</v>
      </c>
      <c r="F6681" s="12">
        <v>0.19139999999999999</v>
      </c>
      <c r="G6681" s="11">
        <v>0.15440000000000001</v>
      </c>
      <c r="H6681" s="14">
        <v>0.13100000000000001</v>
      </c>
      <c r="I6681" s="3">
        <v>0.49523892722984186</v>
      </c>
      <c r="J6681" s="3">
        <v>0.87637894329398103</v>
      </c>
      <c r="K6681" s="14">
        <f t="shared" si="209"/>
        <v>0.13100000000000001</v>
      </c>
      <c r="L6681" s="13"/>
    </row>
    <row r="6682" spans="1:12" x14ac:dyDescent="0.25">
      <c r="A6682" s="3">
        <v>6681</v>
      </c>
      <c r="B6682" s="3">
        <f t="shared" si="208"/>
        <v>40</v>
      </c>
      <c r="C6682" s="5">
        <v>45205.375</v>
      </c>
      <c r="D6682" s="3">
        <v>1.3755146971085913E-4</v>
      </c>
      <c r="E6682" s="3">
        <v>1272</v>
      </c>
      <c r="F6682" s="12">
        <v>0.25369999999999998</v>
      </c>
      <c r="G6682" s="11">
        <v>0.16520000000000001</v>
      </c>
      <c r="H6682" s="14">
        <v>0.20300000000000001</v>
      </c>
      <c r="I6682" s="3">
        <v>0.48327072595439852</v>
      </c>
      <c r="J6682" s="3">
        <v>0.86181536675053227</v>
      </c>
      <c r="K6682" s="14">
        <f t="shared" si="209"/>
        <v>0.20300000000000001</v>
      </c>
      <c r="L6682" s="13"/>
    </row>
    <row r="6683" spans="1:12" x14ac:dyDescent="0.25">
      <c r="A6683" s="3">
        <v>6682</v>
      </c>
      <c r="B6683" s="3">
        <f t="shared" si="208"/>
        <v>40</v>
      </c>
      <c r="C6683" s="5">
        <v>45205.416666666664</v>
      </c>
      <c r="D6683" s="3">
        <v>1.3797213138502887E-4</v>
      </c>
      <c r="E6683" s="3">
        <v>2538.75</v>
      </c>
      <c r="F6683" s="12">
        <v>0.31940000000000002</v>
      </c>
      <c r="G6683" s="11">
        <v>0.1721</v>
      </c>
      <c r="H6683" s="14">
        <v>0.25700000000000001</v>
      </c>
      <c r="I6683" s="3">
        <v>0.48440639468856467</v>
      </c>
      <c r="J6683" s="3">
        <v>0.83094639055544806</v>
      </c>
      <c r="K6683" s="14">
        <f t="shared" si="209"/>
        <v>0.25700000000000001</v>
      </c>
      <c r="L6683" s="13"/>
    </row>
    <row r="6684" spans="1:12" x14ac:dyDescent="0.25">
      <c r="A6684" s="3">
        <v>6683</v>
      </c>
      <c r="B6684" s="3">
        <f t="shared" si="208"/>
        <v>40</v>
      </c>
      <c r="C6684" s="5">
        <v>45205.458333333336</v>
      </c>
      <c r="D6684" s="3">
        <v>1.3643424019330351E-4</v>
      </c>
      <c r="E6684" s="3">
        <v>4652</v>
      </c>
      <c r="F6684" s="12">
        <v>0.36909999999999998</v>
      </c>
      <c r="G6684" s="11">
        <v>0.18229999999999999</v>
      </c>
      <c r="H6684" s="14">
        <v>0.28799999999999998</v>
      </c>
      <c r="I6684" s="3">
        <v>0.4730497073469031</v>
      </c>
      <c r="J6684" s="3">
        <v>0.81643119798722663</v>
      </c>
      <c r="K6684" s="14">
        <f t="shared" si="209"/>
        <v>0.28799999999999998</v>
      </c>
      <c r="L6684" s="13"/>
    </row>
    <row r="6685" spans="1:12" x14ac:dyDescent="0.25">
      <c r="A6685" s="3">
        <v>6684</v>
      </c>
      <c r="B6685" s="3">
        <f t="shared" si="208"/>
        <v>40</v>
      </c>
      <c r="C6685" s="5">
        <v>45205.5</v>
      </c>
      <c r="D6685" s="3">
        <v>1.3409039823903556E-4</v>
      </c>
      <c r="E6685" s="3">
        <v>5559</v>
      </c>
      <c r="F6685" s="12">
        <v>0.40500000000000003</v>
      </c>
      <c r="G6685" s="11">
        <v>0.20599999999999999</v>
      </c>
      <c r="H6685" s="14">
        <v>0.28499999999999998</v>
      </c>
      <c r="I6685" s="3">
        <v>0.46431379400716344</v>
      </c>
      <c r="J6685" s="3">
        <v>0.77999806464099086</v>
      </c>
      <c r="K6685" s="14">
        <f t="shared" si="209"/>
        <v>0.28499999999999998</v>
      </c>
      <c r="L6685" s="13"/>
    </row>
    <row r="6686" spans="1:12" x14ac:dyDescent="0.25">
      <c r="A6686" s="3">
        <v>6685</v>
      </c>
      <c r="B6686" s="3">
        <f t="shared" si="208"/>
        <v>40</v>
      </c>
      <c r="C6686" s="5">
        <v>45205.541666666664</v>
      </c>
      <c r="D6686" s="3">
        <v>1.2942067272021199E-4</v>
      </c>
      <c r="E6686" s="3">
        <v>5894.25</v>
      </c>
      <c r="F6686" s="12">
        <v>0.4214</v>
      </c>
      <c r="G6686" s="11">
        <v>0.22800000000000001</v>
      </c>
      <c r="H6686" s="14">
        <v>0.26100000000000001</v>
      </c>
      <c r="I6686" s="3">
        <v>0.49322966716170175</v>
      </c>
      <c r="J6686" s="3">
        <v>0.76422488871685701</v>
      </c>
      <c r="K6686" s="14">
        <f t="shared" si="209"/>
        <v>0.26100000000000001</v>
      </c>
      <c r="L6686" s="13"/>
    </row>
    <row r="6687" spans="1:12" x14ac:dyDescent="0.25">
      <c r="A6687" s="3">
        <v>6686</v>
      </c>
      <c r="B6687" s="3">
        <f t="shared" si="208"/>
        <v>40</v>
      </c>
      <c r="C6687" s="5">
        <v>45205.583333333336</v>
      </c>
      <c r="D6687" s="3">
        <v>1.2664093167020026E-4</v>
      </c>
      <c r="E6687" s="3">
        <v>4720</v>
      </c>
      <c r="F6687" s="12">
        <v>0.41520000000000001</v>
      </c>
      <c r="G6687" s="11">
        <v>0.2505</v>
      </c>
      <c r="H6687" s="14">
        <v>0.22500000000000001</v>
      </c>
      <c r="I6687" s="3">
        <v>0.4632654844063947</v>
      </c>
      <c r="J6687" s="3">
        <v>0.76485388039481328</v>
      </c>
      <c r="K6687" s="14">
        <f t="shared" si="209"/>
        <v>0.22500000000000001</v>
      </c>
      <c r="L6687" s="13"/>
    </row>
    <row r="6688" spans="1:12" x14ac:dyDescent="0.25">
      <c r="A6688" s="3">
        <v>6687</v>
      </c>
      <c r="B6688" s="3">
        <f t="shared" si="208"/>
        <v>40</v>
      </c>
      <c r="C6688" s="5">
        <v>45205.625</v>
      </c>
      <c r="D6688" s="3">
        <v>1.246709507381246E-4</v>
      </c>
      <c r="E6688" s="3">
        <v>3871.25</v>
      </c>
      <c r="F6688" s="12">
        <v>0.37809999999999999</v>
      </c>
      <c r="G6688" s="11">
        <v>0.29420000000000002</v>
      </c>
      <c r="H6688" s="14">
        <v>0.17100000000000001</v>
      </c>
      <c r="I6688" s="3">
        <v>0.45592731720101337</v>
      </c>
      <c r="J6688" s="3">
        <v>0.76911167021482485</v>
      </c>
      <c r="K6688" s="14">
        <f t="shared" si="209"/>
        <v>0.17100000000000001</v>
      </c>
      <c r="L6688" s="13"/>
    </row>
    <row r="6689" spans="1:12" x14ac:dyDescent="0.25">
      <c r="A6689" s="3">
        <v>6688</v>
      </c>
      <c r="B6689" s="3">
        <f t="shared" si="208"/>
        <v>40</v>
      </c>
      <c r="C6689" s="5">
        <v>45205.666666666664</v>
      </c>
      <c r="D6689" s="3">
        <v>1.2270260238693185E-4</v>
      </c>
      <c r="E6689" s="3">
        <v>894</v>
      </c>
      <c r="F6689" s="12">
        <v>0.28660000000000002</v>
      </c>
      <c r="G6689" s="11">
        <v>0.35780000000000001</v>
      </c>
      <c r="H6689" s="14">
        <v>8.5000000000000006E-2</v>
      </c>
      <c r="I6689" s="3">
        <v>0.44998689612999038</v>
      </c>
      <c r="J6689" s="3">
        <v>0.78493323011418614</v>
      </c>
      <c r="K6689" s="14">
        <f t="shared" si="209"/>
        <v>8.5000000000000006E-2</v>
      </c>
      <c r="L6689" s="13"/>
    </row>
    <row r="6690" spans="1:12" x14ac:dyDescent="0.25">
      <c r="A6690" s="3">
        <v>6689</v>
      </c>
      <c r="B6690" s="3">
        <f t="shared" si="208"/>
        <v>40</v>
      </c>
      <c r="C6690" s="5">
        <v>45205.708333333336</v>
      </c>
      <c r="D6690" s="3">
        <v>1.2403043483838618E-4</v>
      </c>
      <c r="E6690" s="3">
        <v>-544.25</v>
      </c>
      <c r="F6690" s="12">
        <v>0.2208</v>
      </c>
      <c r="G6690" s="11">
        <v>0.41420000000000001</v>
      </c>
      <c r="H6690" s="14">
        <v>1.2999999999999999E-2</v>
      </c>
      <c r="I6690" s="3">
        <v>0.45409277539966802</v>
      </c>
      <c r="J6690" s="3">
        <v>0.81909231662473392</v>
      </c>
      <c r="K6690" s="14">
        <f t="shared" si="209"/>
        <v>1.2999999999999999E-2</v>
      </c>
      <c r="L6690" s="13"/>
    </row>
    <row r="6691" spans="1:12" x14ac:dyDescent="0.25">
      <c r="A6691" s="3">
        <v>6690</v>
      </c>
      <c r="B6691" s="3">
        <f t="shared" si="208"/>
        <v>40</v>
      </c>
      <c r="C6691" s="5">
        <v>45205.75</v>
      </c>
      <c r="D6691" s="3">
        <v>1.26664331996189E-4</v>
      </c>
      <c r="E6691" s="3">
        <v>188</v>
      </c>
      <c r="F6691" s="12">
        <v>0.19420000000000001</v>
      </c>
      <c r="G6691" s="11">
        <v>0.43359999999999999</v>
      </c>
      <c r="H6691" s="14">
        <v>0</v>
      </c>
      <c r="I6691" s="3">
        <v>0.49340438542849657</v>
      </c>
      <c r="J6691" s="3">
        <v>0.85315463518482682</v>
      </c>
      <c r="K6691" s="14">
        <f t="shared" si="209"/>
        <v>0</v>
      </c>
      <c r="L6691" s="13"/>
    </row>
    <row r="6692" spans="1:12" x14ac:dyDescent="0.25">
      <c r="A6692" s="3">
        <v>6691</v>
      </c>
      <c r="B6692" s="3">
        <f t="shared" si="208"/>
        <v>40</v>
      </c>
      <c r="C6692" s="5">
        <v>45205.791666666664</v>
      </c>
      <c r="D6692" s="3">
        <v>1.2912191041863479E-4</v>
      </c>
      <c r="E6692" s="3">
        <v>1713</v>
      </c>
      <c r="F6692" s="12">
        <v>0.17560000000000001</v>
      </c>
      <c r="G6692" s="11">
        <v>0.44779999999999998</v>
      </c>
      <c r="H6692" s="14">
        <v>0</v>
      </c>
      <c r="I6692" s="3">
        <v>0.47060365161177603</v>
      </c>
      <c r="J6692" s="3">
        <v>0.85421908263982971</v>
      </c>
      <c r="K6692" s="14">
        <f t="shared" si="209"/>
        <v>0</v>
      </c>
      <c r="L6692" s="13"/>
    </row>
    <row r="6693" spans="1:12" x14ac:dyDescent="0.25">
      <c r="A6693" s="3">
        <v>6692</v>
      </c>
      <c r="B6693" s="3">
        <f t="shared" si="208"/>
        <v>40</v>
      </c>
      <c r="C6693" s="5">
        <v>45205.833333333336</v>
      </c>
      <c r="D6693" s="3">
        <v>1.2187433968565584E-4</v>
      </c>
      <c r="E6693" s="3">
        <v>4069.5</v>
      </c>
      <c r="F6693" s="12">
        <v>0.1633</v>
      </c>
      <c r="G6693" s="11">
        <v>0.45929999999999999</v>
      </c>
      <c r="H6693" s="14">
        <v>0</v>
      </c>
      <c r="I6693" s="3">
        <v>0.45601467633441078</v>
      </c>
      <c r="J6693" s="3">
        <v>0.83143023030772212</v>
      </c>
      <c r="K6693" s="14">
        <f t="shared" si="209"/>
        <v>0</v>
      </c>
      <c r="L6693" s="13"/>
    </row>
    <row r="6694" spans="1:12" x14ac:dyDescent="0.25">
      <c r="A6694" s="3">
        <v>6693</v>
      </c>
      <c r="B6694" s="3">
        <f t="shared" si="208"/>
        <v>40</v>
      </c>
      <c r="C6694" s="5">
        <v>45205.875</v>
      </c>
      <c r="D6694" s="3">
        <v>1.1226714538320726E-4</v>
      </c>
      <c r="E6694" s="3">
        <v>4635.25</v>
      </c>
      <c r="F6694" s="12">
        <v>0.15310000000000001</v>
      </c>
      <c r="G6694" s="11">
        <v>0.47270000000000001</v>
      </c>
      <c r="H6694" s="14">
        <v>0</v>
      </c>
      <c r="I6694" s="3">
        <v>0.46265397047261292</v>
      </c>
      <c r="J6694" s="3">
        <v>0.81401199922585643</v>
      </c>
      <c r="K6694" s="14">
        <f t="shared" si="209"/>
        <v>0</v>
      </c>
      <c r="L6694" s="13"/>
    </row>
    <row r="6695" spans="1:12" x14ac:dyDescent="0.25">
      <c r="A6695" s="3">
        <v>6694</v>
      </c>
      <c r="B6695" s="3">
        <f t="shared" si="208"/>
        <v>40</v>
      </c>
      <c r="C6695" s="5">
        <v>45205.916666666664</v>
      </c>
      <c r="D6695" s="3">
        <v>1.0391105223071503E-4</v>
      </c>
      <c r="E6695" s="3">
        <v>4255.25</v>
      </c>
      <c r="F6695" s="12">
        <v>0.14860000000000001</v>
      </c>
      <c r="G6695" s="11">
        <v>0.47610000000000002</v>
      </c>
      <c r="H6695" s="14">
        <v>0</v>
      </c>
      <c r="I6695" s="3">
        <v>0.44553158032672313</v>
      </c>
      <c r="J6695" s="3">
        <v>0.78706212502419204</v>
      </c>
      <c r="K6695" s="14">
        <f t="shared" si="209"/>
        <v>0</v>
      </c>
      <c r="L6695" s="13"/>
    </row>
    <row r="6696" spans="1:12" x14ac:dyDescent="0.25">
      <c r="A6696" s="3">
        <v>6695</v>
      </c>
      <c r="B6696" s="3">
        <f t="shared" si="208"/>
        <v>40</v>
      </c>
      <c r="C6696" s="5">
        <v>45205.958333333336</v>
      </c>
      <c r="D6696" s="3">
        <v>9.7429161931832911E-5</v>
      </c>
      <c r="E6696" s="3">
        <v>4881</v>
      </c>
      <c r="F6696" s="12">
        <v>0.13930000000000001</v>
      </c>
      <c r="G6696" s="11">
        <v>0.47799999999999998</v>
      </c>
      <c r="H6696" s="14">
        <v>0</v>
      </c>
      <c r="I6696" s="3">
        <v>0.44544422119332577</v>
      </c>
      <c r="J6696" s="3">
        <v>0.7717244048771047</v>
      </c>
      <c r="K6696" s="14">
        <f t="shared" si="209"/>
        <v>0</v>
      </c>
      <c r="L6696" s="13"/>
    </row>
    <row r="6697" spans="1:12" x14ac:dyDescent="0.25">
      <c r="A6697" s="3">
        <v>6696</v>
      </c>
      <c r="B6697" s="3">
        <f t="shared" si="208"/>
        <v>40</v>
      </c>
      <c r="C6697" s="5">
        <v>45206</v>
      </c>
      <c r="D6697" s="3">
        <v>9.2770320285562254E-5</v>
      </c>
      <c r="E6697" s="3">
        <v>4078</v>
      </c>
      <c r="F6697" s="12">
        <v>0.128</v>
      </c>
      <c r="G6697" s="11">
        <v>0.48659999999999998</v>
      </c>
      <c r="H6697" s="14">
        <v>0</v>
      </c>
      <c r="I6697" s="3">
        <v>0.47855333275093909</v>
      </c>
      <c r="J6697" s="3">
        <v>0.75948325914457127</v>
      </c>
      <c r="K6697" s="14">
        <f t="shared" si="209"/>
        <v>0</v>
      </c>
      <c r="L6697" s="13"/>
    </row>
    <row r="6698" spans="1:12" x14ac:dyDescent="0.25">
      <c r="A6698" s="3">
        <v>6697</v>
      </c>
      <c r="B6698" s="3">
        <f t="shared" si="208"/>
        <v>40</v>
      </c>
      <c r="C6698" s="5">
        <v>45206.041666666664</v>
      </c>
      <c r="D6698" s="3">
        <v>8.9469241740266402E-5</v>
      </c>
      <c r="E6698" s="3">
        <v>3462.5</v>
      </c>
      <c r="F6698" s="12">
        <v>0.1181</v>
      </c>
      <c r="G6698" s="11">
        <v>0.504</v>
      </c>
      <c r="H6698" s="14">
        <v>0</v>
      </c>
      <c r="I6698" s="3">
        <v>0.43461168865204858</v>
      </c>
      <c r="J6698" s="3">
        <v>0.75358041416682797</v>
      </c>
      <c r="K6698" s="14">
        <f t="shared" si="209"/>
        <v>0</v>
      </c>
      <c r="L6698" s="13"/>
    </row>
    <row r="6699" spans="1:12" x14ac:dyDescent="0.25">
      <c r="A6699" s="3">
        <v>6698</v>
      </c>
      <c r="B6699" s="3">
        <f t="shared" si="208"/>
        <v>40</v>
      </c>
      <c r="C6699" s="5">
        <v>45206.083333333336</v>
      </c>
      <c r="D6699" s="3">
        <v>8.6629095197586034E-5</v>
      </c>
      <c r="E6699" s="3">
        <v>1928</v>
      </c>
      <c r="F6699" s="12">
        <v>0.1113</v>
      </c>
      <c r="G6699" s="11">
        <v>0.52280000000000004</v>
      </c>
      <c r="H6699" s="14">
        <v>0</v>
      </c>
      <c r="I6699" s="3">
        <v>0.42264348737660523</v>
      </c>
      <c r="J6699" s="3">
        <v>0.7470485775111283</v>
      </c>
      <c r="K6699" s="14">
        <f t="shared" si="209"/>
        <v>0</v>
      </c>
      <c r="L6699" s="13"/>
    </row>
    <row r="6700" spans="1:12" x14ac:dyDescent="0.25">
      <c r="A6700" s="3">
        <v>6699</v>
      </c>
      <c r="B6700" s="3">
        <f t="shared" si="208"/>
        <v>40</v>
      </c>
      <c r="C6700" s="5">
        <v>45206.125</v>
      </c>
      <c r="D6700" s="3">
        <v>8.5177186599028602E-5</v>
      </c>
      <c r="E6700" s="3">
        <v>1448</v>
      </c>
      <c r="F6700" s="12">
        <v>0.1074</v>
      </c>
      <c r="G6700" s="11">
        <v>0.53949999999999998</v>
      </c>
      <c r="H6700" s="14">
        <v>0</v>
      </c>
      <c r="I6700" s="3">
        <v>0.41687778457237706</v>
      </c>
      <c r="J6700" s="3">
        <v>0.74327462744339079</v>
      </c>
      <c r="K6700" s="14">
        <f t="shared" si="209"/>
        <v>0</v>
      </c>
      <c r="L6700" s="13"/>
    </row>
    <row r="6701" spans="1:12" x14ac:dyDescent="0.25">
      <c r="A6701" s="3">
        <v>6700</v>
      </c>
      <c r="B6701" s="3">
        <f t="shared" si="208"/>
        <v>40</v>
      </c>
      <c r="C6701" s="5">
        <v>45206.166666666664</v>
      </c>
      <c r="D6701" s="3">
        <v>8.6757524893710307E-5</v>
      </c>
      <c r="E6701" s="3">
        <v>1241.5</v>
      </c>
      <c r="F6701" s="12">
        <v>0.1094</v>
      </c>
      <c r="G6701" s="11">
        <v>0.56679999999999997</v>
      </c>
      <c r="H6701" s="14">
        <v>0</v>
      </c>
      <c r="I6701" s="3">
        <v>0.41050056783436706</v>
      </c>
      <c r="J6701" s="3">
        <v>0.74632281788271726</v>
      </c>
      <c r="K6701" s="14">
        <f t="shared" si="209"/>
        <v>0</v>
      </c>
      <c r="L6701" s="13"/>
    </row>
    <row r="6702" spans="1:12" x14ac:dyDescent="0.25">
      <c r="A6702" s="3">
        <v>6701</v>
      </c>
      <c r="B6702" s="3">
        <f t="shared" si="208"/>
        <v>40</v>
      </c>
      <c r="C6702" s="5">
        <v>45206.208333333336</v>
      </c>
      <c r="D6702" s="3">
        <v>8.7739250197982268E-5</v>
      </c>
      <c r="E6702" s="3">
        <v>1274.25</v>
      </c>
      <c r="F6702" s="12">
        <v>0.1168</v>
      </c>
      <c r="G6702" s="11">
        <v>0.60229999999999995</v>
      </c>
      <c r="H6702" s="14">
        <v>0</v>
      </c>
      <c r="I6702" s="3">
        <v>0.41146151830173844</v>
      </c>
      <c r="J6702" s="3">
        <v>0.75454809367137599</v>
      </c>
      <c r="K6702" s="14">
        <f t="shared" si="209"/>
        <v>0</v>
      </c>
      <c r="L6702" s="13"/>
    </row>
    <row r="6703" spans="1:12" x14ac:dyDescent="0.25">
      <c r="A6703" s="3">
        <v>6702</v>
      </c>
      <c r="B6703" s="3">
        <f t="shared" si="208"/>
        <v>40</v>
      </c>
      <c r="C6703" s="5">
        <v>45206.25</v>
      </c>
      <c r="D6703" s="3">
        <v>9.2016612111273636E-5</v>
      </c>
      <c r="E6703" s="3">
        <v>1115.5</v>
      </c>
      <c r="F6703" s="12">
        <v>0.13009999999999999</v>
      </c>
      <c r="G6703" s="11">
        <v>0.64049999999999996</v>
      </c>
      <c r="H6703" s="14">
        <v>0</v>
      </c>
      <c r="I6703" s="3">
        <v>0.41679042543897965</v>
      </c>
      <c r="J6703" s="3">
        <v>0.7788368492355332</v>
      </c>
      <c r="K6703" s="14">
        <f t="shared" si="209"/>
        <v>0</v>
      </c>
      <c r="L6703" s="13"/>
    </row>
    <row r="6704" spans="1:12" x14ac:dyDescent="0.25">
      <c r="A6704" s="3">
        <v>6703</v>
      </c>
      <c r="B6704" s="3">
        <f t="shared" si="208"/>
        <v>40</v>
      </c>
      <c r="C6704" s="5">
        <v>45206.291666666664</v>
      </c>
      <c r="D6704" s="3">
        <v>9.7663709385348006E-5</v>
      </c>
      <c r="E6704" s="3">
        <v>88.5</v>
      </c>
      <c r="F6704" s="12">
        <v>0.13769999999999999</v>
      </c>
      <c r="G6704" s="11">
        <v>0.67020000000000002</v>
      </c>
      <c r="H6704" s="14">
        <v>2.3E-2</v>
      </c>
      <c r="I6704" s="3">
        <v>0.41617891150519787</v>
      </c>
      <c r="J6704" s="3">
        <v>0.80878652990129674</v>
      </c>
      <c r="K6704" s="14">
        <f t="shared" si="209"/>
        <v>2.3E-2</v>
      </c>
      <c r="L6704" s="13"/>
    </row>
    <row r="6705" spans="1:12" x14ac:dyDescent="0.25">
      <c r="A6705" s="3">
        <v>6704</v>
      </c>
      <c r="B6705" s="3">
        <f t="shared" si="208"/>
        <v>40</v>
      </c>
      <c r="C6705" s="5">
        <v>45206.333333333336</v>
      </c>
      <c r="D6705" s="3">
        <v>1.0538472857437827E-4</v>
      </c>
      <c r="E6705" s="3">
        <v>-863.5</v>
      </c>
      <c r="F6705" s="12">
        <v>0.13420000000000001</v>
      </c>
      <c r="G6705" s="11">
        <v>0.68130000000000002</v>
      </c>
      <c r="H6705" s="14">
        <v>0.10199999999999999</v>
      </c>
      <c r="I6705" s="3">
        <v>0.412684546169302</v>
      </c>
      <c r="J6705" s="3">
        <v>0.81439907102767561</v>
      </c>
      <c r="K6705" s="14">
        <f t="shared" si="209"/>
        <v>0.10199999999999999</v>
      </c>
      <c r="L6705" s="13"/>
    </row>
    <row r="6706" spans="1:12" x14ac:dyDescent="0.25">
      <c r="A6706" s="3">
        <v>6705</v>
      </c>
      <c r="B6706" s="3">
        <f t="shared" si="208"/>
        <v>40</v>
      </c>
      <c r="C6706" s="5">
        <v>45206.375</v>
      </c>
      <c r="D6706" s="3">
        <v>1.0845506902155256E-4</v>
      </c>
      <c r="E6706" s="3">
        <v>-1019</v>
      </c>
      <c r="F6706" s="12">
        <v>0.17100000000000001</v>
      </c>
      <c r="G6706" s="11">
        <v>0.68989999999999996</v>
      </c>
      <c r="H6706" s="14">
        <v>0.23</v>
      </c>
      <c r="I6706" s="3">
        <v>0.4182755307067354</v>
      </c>
      <c r="J6706" s="3">
        <v>0.801770853493323</v>
      </c>
      <c r="K6706" s="14">
        <f t="shared" si="209"/>
        <v>0.23</v>
      </c>
      <c r="L6706" s="13"/>
    </row>
    <row r="6707" spans="1:12" x14ac:dyDescent="0.25">
      <c r="A6707" s="3">
        <v>6706</v>
      </c>
      <c r="B6707" s="3">
        <f t="shared" si="208"/>
        <v>40</v>
      </c>
      <c r="C6707" s="5">
        <v>45206.416666666664</v>
      </c>
      <c r="D6707" s="3">
        <v>1.1370490494744593E-4</v>
      </c>
      <c r="E6707" s="3">
        <v>-372.5</v>
      </c>
      <c r="F6707" s="12">
        <v>0.25669999999999998</v>
      </c>
      <c r="G6707" s="11">
        <v>0.70199999999999996</v>
      </c>
      <c r="H6707" s="14">
        <v>0.36399999999999999</v>
      </c>
      <c r="I6707" s="3">
        <v>0.46038263300428062</v>
      </c>
      <c r="J6707" s="3">
        <v>0.78696535707373716</v>
      </c>
      <c r="K6707" s="14">
        <f t="shared" si="209"/>
        <v>0.36399999999999999</v>
      </c>
      <c r="L6707" s="13"/>
    </row>
    <row r="6708" spans="1:12" x14ac:dyDescent="0.25">
      <c r="A6708" s="3">
        <v>6707</v>
      </c>
      <c r="B6708" s="3">
        <f t="shared" si="208"/>
        <v>40</v>
      </c>
      <c r="C6708" s="5">
        <v>45206.458333333336</v>
      </c>
      <c r="D6708" s="3">
        <v>1.1427141051382458E-4</v>
      </c>
      <c r="E6708" s="3">
        <v>-1234.25</v>
      </c>
      <c r="F6708" s="12">
        <v>0.31140000000000001</v>
      </c>
      <c r="G6708" s="11">
        <v>0.73</v>
      </c>
      <c r="H6708" s="14">
        <v>0.45900000000000002</v>
      </c>
      <c r="I6708" s="3">
        <v>0.45636411286800033</v>
      </c>
      <c r="J6708" s="3">
        <v>0.77196632475324167</v>
      </c>
      <c r="K6708" s="14">
        <f t="shared" si="209"/>
        <v>0.45900000000000002</v>
      </c>
      <c r="L6708" s="13"/>
    </row>
    <row r="6709" spans="1:12" x14ac:dyDescent="0.25">
      <c r="A6709" s="3">
        <v>6708</v>
      </c>
      <c r="B6709" s="3">
        <f t="shared" si="208"/>
        <v>40</v>
      </c>
      <c r="C6709" s="5">
        <v>45206.5</v>
      </c>
      <c r="D6709" s="3">
        <v>1.1287827482705284E-4</v>
      </c>
      <c r="E6709" s="3">
        <v>-1925.5</v>
      </c>
      <c r="F6709" s="12">
        <v>0.35899999999999999</v>
      </c>
      <c r="G6709" s="11">
        <v>0.76580000000000004</v>
      </c>
      <c r="H6709" s="14">
        <v>0.49</v>
      </c>
      <c r="I6709" s="3">
        <v>0.45583995806761596</v>
      </c>
      <c r="J6709" s="3">
        <v>0.75904780336752464</v>
      </c>
      <c r="K6709" s="14">
        <f t="shared" si="209"/>
        <v>0.49</v>
      </c>
      <c r="L6709" s="13"/>
    </row>
    <row r="6710" spans="1:12" x14ac:dyDescent="0.25">
      <c r="A6710" s="3">
        <v>6709</v>
      </c>
      <c r="B6710" s="3">
        <f t="shared" si="208"/>
        <v>40</v>
      </c>
      <c r="C6710" s="5">
        <v>45206.541666666664</v>
      </c>
      <c r="D6710" s="3">
        <v>1.0973936598279526E-4</v>
      </c>
      <c r="E6710" s="3">
        <v>-2193.25</v>
      </c>
      <c r="F6710" s="12">
        <v>0.41449999999999998</v>
      </c>
      <c r="G6710" s="11">
        <v>0.79100000000000004</v>
      </c>
      <c r="H6710" s="14">
        <v>0.47899999999999998</v>
      </c>
      <c r="I6710" s="3">
        <v>0.46807023674325149</v>
      </c>
      <c r="J6710" s="3">
        <v>0.75614476485388038</v>
      </c>
      <c r="K6710" s="14">
        <f t="shared" si="209"/>
        <v>0.47899999999999998</v>
      </c>
      <c r="L6710" s="13"/>
    </row>
    <row r="6711" spans="1:12" x14ac:dyDescent="0.25">
      <c r="A6711" s="3">
        <v>6710</v>
      </c>
      <c r="B6711" s="3">
        <f t="shared" si="208"/>
        <v>40</v>
      </c>
      <c r="C6711" s="5">
        <v>45206.583333333336</v>
      </c>
      <c r="D6711" s="3">
        <v>1.0562635054505275E-4</v>
      </c>
      <c r="E6711" s="3">
        <v>-1602.75</v>
      </c>
      <c r="F6711" s="12">
        <v>0.45529999999999998</v>
      </c>
      <c r="G6711" s="11">
        <v>0.8034</v>
      </c>
      <c r="H6711" s="14">
        <v>0.41099999999999998</v>
      </c>
      <c r="I6711" s="3">
        <v>0.45199615619813049</v>
      </c>
      <c r="J6711" s="3">
        <v>0.75691890845751886</v>
      </c>
      <c r="K6711" s="14">
        <f t="shared" si="209"/>
        <v>0.41099999999999998</v>
      </c>
      <c r="L6711" s="13"/>
    </row>
    <row r="6712" spans="1:12" x14ac:dyDescent="0.25">
      <c r="A6712" s="3">
        <v>6711</v>
      </c>
      <c r="B6712" s="3">
        <f t="shared" si="208"/>
        <v>40</v>
      </c>
      <c r="C6712" s="5">
        <v>45206.625</v>
      </c>
      <c r="D6712" s="3">
        <v>1.0530636469199736E-4</v>
      </c>
      <c r="E6712" s="3">
        <v>-2131.5</v>
      </c>
      <c r="F6712" s="12">
        <v>0.46229999999999999</v>
      </c>
      <c r="G6712" s="11">
        <v>0.80320000000000003</v>
      </c>
      <c r="H6712" s="14">
        <v>0.30499999999999999</v>
      </c>
      <c r="I6712" s="3">
        <v>0.4280597536472438</v>
      </c>
      <c r="J6712" s="3">
        <v>0.76248306560867041</v>
      </c>
      <c r="K6712" s="14">
        <f t="shared" si="209"/>
        <v>0.30499999999999999</v>
      </c>
      <c r="L6712" s="13"/>
    </row>
    <row r="6713" spans="1:12" x14ac:dyDescent="0.25">
      <c r="A6713" s="3">
        <v>6712</v>
      </c>
      <c r="B6713" s="3">
        <f t="shared" si="208"/>
        <v>40</v>
      </c>
      <c r="C6713" s="5">
        <v>45206.666666666664</v>
      </c>
      <c r="D6713" s="3">
        <v>1.0519480499833009E-4</v>
      </c>
      <c r="E6713" s="3">
        <v>-3783</v>
      </c>
      <c r="F6713" s="12">
        <v>0.4133</v>
      </c>
      <c r="G6713" s="11">
        <v>0.80049999999999999</v>
      </c>
      <c r="H6713" s="14">
        <v>0.17199999999999999</v>
      </c>
      <c r="I6713" s="3">
        <v>0.45112256486415653</v>
      </c>
      <c r="J6713" s="3">
        <v>0.77743371395393845</v>
      </c>
      <c r="K6713" s="14">
        <f t="shared" si="209"/>
        <v>0.17199999999999999</v>
      </c>
      <c r="L6713" s="13"/>
    </row>
    <row r="6714" spans="1:12" x14ac:dyDescent="0.25">
      <c r="A6714" s="3">
        <v>6713</v>
      </c>
      <c r="B6714" s="3">
        <f t="shared" si="208"/>
        <v>40</v>
      </c>
      <c r="C6714" s="5">
        <v>45206.708333333336</v>
      </c>
      <c r="D6714" s="3">
        <v>1.0781890667083531E-4</v>
      </c>
      <c r="E6714" s="3">
        <v>-4575</v>
      </c>
      <c r="F6714" s="12">
        <v>0.37390000000000001</v>
      </c>
      <c r="G6714" s="11">
        <v>0.78320000000000001</v>
      </c>
      <c r="H6714" s="14">
        <v>3.3000000000000002E-2</v>
      </c>
      <c r="I6714" s="3">
        <v>0.4636149209399843</v>
      </c>
      <c r="J6714" s="3">
        <v>0.80568995548674283</v>
      </c>
      <c r="K6714" s="14">
        <f t="shared" si="209"/>
        <v>3.3000000000000002E-2</v>
      </c>
      <c r="L6714" s="13"/>
    </row>
    <row r="6715" spans="1:12" x14ac:dyDescent="0.25">
      <c r="A6715" s="3">
        <v>6714</v>
      </c>
      <c r="B6715" s="3">
        <f t="shared" si="208"/>
        <v>40</v>
      </c>
      <c r="C6715" s="5">
        <v>45206.75</v>
      </c>
      <c r="D6715" s="3">
        <v>1.1208756148608435E-4</v>
      </c>
      <c r="E6715" s="3">
        <v>-1895.25</v>
      </c>
      <c r="F6715" s="12">
        <v>0.36830000000000002</v>
      </c>
      <c r="G6715" s="11">
        <v>0.75</v>
      </c>
      <c r="H6715" s="14">
        <v>0</v>
      </c>
      <c r="I6715" s="3">
        <v>0.51402114091028217</v>
      </c>
      <c r="J6715" s="3">
        <v>0.83844590671569574</v>
      </c>
      <c r="K6715" s="14">
        <f t="shared" si="209"/>
        <v>0</v>
      </c>
      <c r="L6715" s="13"/>
    </row>
    <row r="6716" spans="1:12" x14ac:dyDescent="0.25">
      <c r="A6716" s="3">
        <v>6715</v>
      </c>
      <c r="B6716" s="3">
        <f t="shared" si="208"/>
        <v>40</v>
      </c>
      <c r="C6716" s="5">
        <v>45206.791666666664</v>
      </c>
      <c r="D6716" s="3">
        <v>1.1174798466243374E-4</v>
      </c>
      <c r="E6716" s="3">
        <v>54</v>
      </c>
      <c r="F6716" s="12">
        <v>0.34889999999999999</v>
      </c>
      <c r="G6716" s="11">
        <v>0.70930000000000004</v>
      </c>
      <c r="H6716" s="14">
        <v>0</v>
      </c>
      <c r="I6716" s="3">
        <v>0.49934480649951951</v>
      </c>
      <c r="J6716" s="3">
        <v>0.84376814399071032</v>
      </c>
      <c r="K6716" s="14">
        <f t="shared" si="209"/>
        <v>0</v>
      </c>
      <c r="L6716" s="13"/>
    </row>
    <row r="6717" spans="1:12" x14ac:dyDescent="0.25">
      <c r="A6717" s="3">
        <v>6716</v>
      </c>
      <c r="B6717" s="3">
        <f t="shared" si="208"/>
        <v>40</v>
      </c>
      <c r="C6717" s="5">
        <v>45206.833333333336</v>
      </c>
      <c r="D6717" s="3">
        <v>1.0531561598366733E-4</v>
      </c>
      <c r="E6717" s="3">
        <v>271.25</v>
      </c>
      <c r="F6717" s="12">
        <v>0.3049</v>
      </c>
      <c r="G6717" s="11">
        <v>0.66800000000000004</v>
      </c>
      <c r="H6717" s="14">
        <v>0</v>
      </c>
      <c r="I6717" s="3">
        <v>0.49008473835939548</v>
      </c>
      <c r="J6717" s="3">
        <v>0.84217147280820592</v>
      </c>
      <c r="K6717" s="14">
        <f t="shared" si="209"/>
        <v>0</v>
      </c>
      <c r="L6717" s="13"/>
    </row>
    <row r="6718" spans="1:12" x14ac:dyDescent="0.25">
      <c r="A6718" s="3">
        <v>6717</v>
      </c>
      <c r="B6718" s="3">
        <f t="shared" si="208"/>
        <v>40</v>
      </c>
      <c r="C6718" s="5">
        <v>45206.875</v>
      </c>
      <c r="D6718" s="3">
        <v>9.8560540483707315E-5</v>
      </c>
      <c r="E6718" s="3">
        <v>-377.25</v>
      </c>
      <c r="F6718" s="12">
        <v>0.28189999999999998</v>
      </c>
      <c r="G6718" s="11">
        <v>0.61909999999999998</v>
      </c>
      <c r="H6718" s="14">
        <v>0</v>
      </c>
      <c r="I6718" s="3">
        <v>0.44736612212806848</v>
      </c>
      <c r="J6718" s="3">
        <v>0.82973679117476296</v>
      </c>
      <c r="K6718" s="14">
        <f t="shared" si="209"/>
        <v>0</v>
      </c>
      <c r="L6718" s="13"/>
    </row>
    <row r="6719" spans="1:12" x14ac:dyDescent="0.25">
      <c r="A6719" s="3">
        <v>6718</v>
      </c>
      <c r="B6719" s="3">
        <f t="shared" si="208"/>
        <v>40</v>
      </c>
      <c r="C6719" s="5">
        <v>45206.916666666664</v>
      </c>
      <c r="D6719" s="3">
        <v>9.4634183460247105E-5</v>
      </c>
      <c r="E6719" s="3">
        <v>-411.5</v>
      </c>
      <c r="F6719" s="12">
        <v>0.27029999999999998</v>
      </c>
      <c r="G6719" s="11">
        <v>0.56359999999999999</v>
      </c>
      <c r="H6719" s="14">
        <v>0</v>
      </c>
      <c r="I6719" s="3">
        <v>0.4205468681750677</v>
      </c>
      <c r="J6719" s="3">
        <v>0.81033481710857369</v>
      </c>
      <c r="K6719" s="14">
        <f t="shared" si="209"/>
        <v>0</v>
      </c>
      <c r="L6719" s="13"/>
    </row>
    <row r="6720" spans="1:12" x14ac:dyDescent="0.25">
      <c r="A6720" s="3">
        <v>6719</v>
      </c>
      <c r="B6720" s="3">
        <f t="shared" si="208"/>
        <v>40</v>
      </c>
      <c r="C6720" s="5">
        <v>45206.958333333336</v>
      </c>
      <c r="D6720" s="3">
        <v>8.8137055739790916E-5</v>
      </c>
      <c r="E6720" s="3">
        <v>-51.75</v>
      </c>
      <c r="F6720" s="12">
        <v>0.25790000000000002</v>
      </c>
      <c r="G6720" s="11">
        <v>0.51300000000000001</v>
      </c>
      <c r="H6720" s="14">
        <v>0</v>
      </c>
      <c r="I6720" s="3">
        <v>0.41146151830173844</v>
      </c>
      <c r="J6720" s="3">
        <v>0.79659376814399074</v>
      </c>
      <c r="K6720" s="14">
        <f t="shared" si="209"/>
        <v>0</v>
      </c>
      <c r="L6720" s="13"/>
    </row>
    <row r="6721" spans="1:12" x14ac:dyDescent="0.25">
      <c r="A6721" s="3">
        <v>6720</v>
      </c>
      <c r="B6721" s="3">
        <f t="shared" si="208"/>
        <v>41</v>
      </c>
      <c r="C6721" s="5">
        <v>45207</v>
      </c>
      <c r="D6721" s="3">
        <v>8.2213508102872785E-5</v>
      </c>
      <c r="E6721" s="3">
        <v>-716.75</v>
      </c>
      <c r="F6721" s="12">
        <v>0.25559999999999999</v>
      </c>
      <c r="G6721" s="11">
        <v>0.4637</v>
      </c>
      <c r="H6721" s="14">
        <v>0</v>
      </c>
      <c r="I6721" s="3">
        <v>0.40211409102821699</v>
      </c>
      <c r="J6721" s="3">
        <v>0.78086897619508422</v>
      </c>
      <c r="K6721" s="14">
        <f t="shared" si="209"/>
        <v>0</v>
      </c>
      <c r="L6721" s="13"/>
    </row>
    <row r="6722" spans="1:12" x14ac:dyDescent="0.25">
      <c r="A6722" s="3">
        <v>6721</v>
      </c>
      <c r="B6722" s="3">
        <f t="shared" si="208"/>
        <v>41</v>
      </c>
      <c r="C6722" s="5">
        <v>45207.041666666664</v>
      </c>
      <c r="D6722" s="3">
        <v>7.9094190229210421E-5</v>
      </c>
      <c r="E6722" s="3">
        <v>-1474.75</v>
      </c>
      <c r="F6722" s="12">
        <v>0.23780000000000001</v>
      </c>
      <c r="G6722" s="11">
        <v>0.40899999999999997</v>
      </c>
      <c r="H6722" s="14">
        <v>0</v>
      </c>
      <c r="I6722" s="3">
        <v>0.39783349349174457</v>
      </c>
      <c r="J6722" s="3">
        <v>0.77322430810915421</v>
      </c>
      <c r="K6722" s="14">
        <f t="shared" si="209"/>
        <v>0</v>
      </c>
      <c r="L6722" s="13"/>
    </row>
    <row r="6723" spans="1:12" x14ac:dyDescent="0.25">
      <c r="A6723" s="3">
        <v>6722</v>
      </c>
      <c r="B6723" s="3">
        <f t="shared" ref="B6723:B6786" si="210">WEEKNUM(C6723)</f>
        <v>41</v>
      </c>
      <c r="C6723" s="5">
        <v>45207.083333333336</v>
      </c>
      <c r="D6723" s="3">
        <v>7.6566955022426062E-5</v>
      </c>
      <c r="E6723" s="3">
        <v>-2100.25</v>
      </c>
      <c r="F6723" s="12">
        <v>0.22289999999999999</v>
      </c>
      <c r="G6723" s="11">
        <v>0.36209999999999998</v>
      </c>
      <c r="H6723" s="14">
        <v>0</v>
      </c>
      <c r="I6723" s="3">
        <v>0.39984275355988469</v>
      </c>
      <c r="J6723" s="3">
        <v>0.76669247145345465</v>
      </c>
      <c r="K6723" s="14">
        <f t="shared" ref="K6723:K6786" si="211">H6723</f>
        <v>0</v>
      </c>
      <c r="L6723" s="13"/>
    </row>
    <row r="6724" spans="1:12" x14ac:dyDescent="0.25">
      <c r="A6724" s="3">
        <v>6723</v>
      </c>
      <c r="B6724" s="3">
        <f t="shared" si="210"/>
        <v>41</v>
      </c>
      <c r="C6724" s="5">
        <v>45207.125</v>
      </c>
      <c r="D6724" s="3">
        <v>7.5057906092965886E-5</v>
      </c>
      <c r="E6724" s="3">
        <v>-3499</v>
      </c>
      <c r="F6724" s="12">
        <v>0.21379999999999999</v>
      </c>
      <c r="G6724" s="11">
        <v>0.32729999999999998</v>
      </c>
      <c r="H6724" s="14">
        <v>0</v>
      </c>
      <c r="I6724" s="3">
        <v>0.39163099502052939</v>
      </c>
      <c r="J6724" s="3">
        <v>0.76678923940390942</v>
      </c>
      <c r="K6724" s="14">
        <f t="shared" si="211"/>
        <v>0</v>
      </c>
      <c r="L6724" s="13"/>
    </row>
    <row r="6725" spans="1:12" x14ac:dyDescent="0.25">
      <c r="A6725" s="3">
        <v>6724</v>
      </c>
      <c r="B6725" s="3">
        <f t="shared" si="210"/>
        <v>41</v>
      </c>
      <c r="C6725" s="5">
        <v>45207.166666666664</v>
      </c>
      <c r="D6725" s="3">
        <v>7.3671844923353538E-5</v>
      </c>
      <c r="E6725" s="3">
        <v>-3656.25</v>
      </c>
      <c r="F6725" s="12">
        <v>0.1946</v>
      </c>
      <c r="G6725" s="11">
        <v>0.29930000000000001</v>
      </c>
      <c r="H6725" s="14">
        <v>0</v>
      </c>
      <c r="I6725" s="3">
        <v>0.39617366995719405</v>
      </c>
      <c r="J6725" s="3">
        <v>0.7729340042577898</v>
      </c>
      <c r="K6725" s="14">
        <f t="shared" si="211"/>
        <v>0</v>
      </c>
      <c r="L6725" s="13"/>
    </row>
    <row r="6726" spans="1:12" x14ac:dyDescent="0.25">
      <c r="A6726" s="3">
        <v>6725</v>
      </c>
      <c r="B6726" s="3">
        <f t="shared" si="210"/>
        <v>41</v>
      </c>
      <c r="C6726" s="5">
        <v>45207.208333333336</v>
      </c>
      <c r="D6726" s="3">
        <v>7.4580104087893396E-5</v>
      </c>
      <c r="E6726" s="3">
        <v>-5065.25</v>
      </c>
      <c r="F6726" s="12">
        <v>0.18010000000000001</v>
      </c>
      <c r="G6726" s="11">
        <v>0.28039999999999998</v>
      </c>
      <c r="H6726" s="14">
        <v>0</v>
      </c>
      <c r="I6726" s="3">
        <v>0.39530007862322003</v>
      </c>
      <c r="J6726" s="3">
        <v>0.78014321656667307</v>
      </c>
      <c r="K6726" s="14">
        <f t="shared" si="211"/>
        <v>0</v>
      </c>
      <c r="L6726" s="13"/>
    </row>
    <row r="6727" spans="1:12" x14ac:dyDescent="0.25">
      <c r="A6727" s="3">
        <v>6726</v>
      </c>
      <c r="B6727" s="3">
        <f t="shared" si="210"/>
        <v>41</v>
      </c>
      <c r="C6727" s="5">
        <v>45207.25</v>
      </c>
      <c r="D6727" s="3">
        <v>7.7607453238483709E-5</v>
      </c>
      <c r="E6727" s="3">
        <v>-6002.25</v>
      </c>
      <c r="F6727" s="12">
        <v>0.17150000000000001</v>
      </c>
      <c r="G6727" s="11">
        <v>0.27039999999999997</v>
      </c>
      <c r="H6727" s="14">
        <v>0</v>
      </c>
      <c r="I6727" s="3">
        <v>0.4602952738708832</v>
      </c>
      <c r="J6727" s="3">
        <v>0.79669053609444551</v>
      </c>
      <c r="K6727" s="14">
        <f t="shared" si="211"/>
        <v>0</v>
      </c>
      <c r="L6727" s="13"/>
    </row>
    <row r="6728" spans="1:12" x14ac:dyDescent="0.25">
      <c r="A6728" s="3">
        <v>6727</v>
      </c>
      <c r="B6728" s="3">
        <f t="shared" si="210"/>
        <v>41</v>
      </c>
      <c r="C6728" s="5">
        <v>45207.291666666664</v>
      </c>
      <c r="D6728" s="3">
        <v>8.2752259794241549E-5</v>
      </c>
      <c r="E6728" s="3">
        <v>-8930.75</v>
      </c>
      <c r="F6728" s="12">
        <v>0.1497</v>
      </c>
      <c r="G6728" s="11">
        <v>0.25800000000000001</v>
      </c>
      <c r="H6728" s="14">
        <v>5.6000000000000001E-2</v>
      </c>
      <c r="I6728" s="3">
        <v>0.42814711278064121</v>
      </c>
      <c r="J6728" s="3">
        <v>0.81406038320108376</v>
      </c>
      <c r="K6728" s="14">
        <f t="shared" si="211"/>
        <v>5.6000000000000001E-2</v>
      </c>
      <c r="L6728" s="13"/>
    </row>
    <row r="6729" spans="1:12" x14ac:dyDescent="0.25">
      <c r="A6729" s="3">
        <v>6728</v>
      </c>
      <c r="B6729" s="3">
        <f t="shared" si="210"/>
        <v>41</v>
      </c>
      <c r="C6729" s="5">
        <v>45207.333333333336</v>
      </c>
      <c r="D6729" s="3">
        <v>8.9215647509783725E-5</v>
      </c>
      <c r="E6729" s="3">
        <v>-10174</v>
      </c>
      <c r="F6729" s="12">
        <v>0.12540000000000001</v>
      </c>
      <c r="G6729" s="11">
        <v>0.2412</v>
      </c>
      <c r="H6729" s="14">
        <v>0.17499999999999999</v>
      </c>
      <c r="I6729" s="3">
        <v>0.39285402288809296</v>
      </c>
      <c r="J6729" s="3">
        <v>0.82020514805496425</v>
      </c>
      <c r="K6729" s="14">
        <f t="shared" si="211"/>
        <v>0.17499999999999999</v>
      </c>
      <c r="L6729" s="13"/>
    </row>
    <row r="6730" spans="1:12" x14ac:dyDescent="0.25">
      <c r="A6730" s="3">
        <v>6729</v>
      </c>
      <c r="B6730" s="3">
        <f t="shared" si="210"/>
        <v>41</v>
      </c>
      <c r="C6730" s="5">
        <v>45207.375</v>
      </c>
      <c r="D6730" s="3">
        <v>9.5527205203212897E-5</v>
      </c>
      <c r="E6730" s="3">
        <v>-11331.25</v>
      </c>
      <c r="F6730" s="12">
        <v>0.13300000000000001</v>
      </c>
      <c r="G6730" s="11">
        <v>0.21879999999999999</v>
      </c>
      <c r="H6730" s="14">
        <v>0.32800000000000001</v>
      </c>
      <c r="I6730" s="3">
        <v>0.40097842229405084</v>
      </c>
      <c r="J6730" s="3">
        <v>0.81526998258176897</v>
      </c>
      <c r="K6730" s="14">
        <f t="shared" si="211"/>
        <v>0.32800000000000001</v>
      </c>
      <c r="L6730" s="13"/>
    </row>
    <row r="6731" spans="1:12" x14ac:dyDescent="0.25">
      <c r="A6731" s="3">
        <v>6730</v>
      </c>
      <c r="B6731" s="3">
        <f t="shared" si="210"/>
        <v>41</v>
      </c>
      <c r="C6731" s="5">
        <v>45207.416666666664</v>
      </c>
      <c r="D6731" s="3">
        <v>1.000276865038388E-4</v>
      </c>
      <c r="E6731" s="3">
        <v>-10785.5</v>
      </c>
      <c r="F6731" s="12">
        <v>0.1396</v>
      </c>
      <c r="G6731" s="11">
        <v>0.20749999999999999</v>
      </c>
      <c r="H6731" s="14">
        <v>0.44800000000000001</v>
      </c>
      <c r="I6731" s="3">
        <v>0.42203197344282345</v>
      </c>
      <c r="J6731" s="3">
        <v>0.80128701374104894</v>
      </c>
      <c r="K6731" s="14">
        <f t="shared" si="211"/>
        <v>0.44800000000000001</v>
      </c>
      <c r="L6731" s="13"/>
    </row>
    <row r="6732" spans="1:12" x14ac:dyDescent="0.25">
      <c r="A6732" s="3">
        <v>6731</v>
      </c>
      <c r="B6732" s="3">
        <f t="shared" si="210"/>
        <v>41</v>
      </c>
      <c r="C6732" s="5">
        <v>45207.458333333336</v>
      </c>
      <c r="D6732" s="3">
        <v>1.0411185967931612E-4</v>
      </c>
      <c r="E6732" s="3">
        <v>-10510.75</v>
      </c>
      <c r="F6732" s="12">
        <v>0.1265</v>
      </c>
      <c r="G6732" s="11">
        <v>0.21160000000000001</v>
      </c>
      <c r="H6732" s="14">
        <v>0.502</v>
      </c>
      <c r="I6732" s="3">
        <v>0.43731982178736789</v>
      </c>
      <c r="J6732" s="3">
        <v>0.78899748403328818</v>
      </c>
      <c r="K6732" s="14">
        <f t="shared" si="211"/>
        <v>0.502</v>
      </c>
      <c r="L6732" s="13"/>
    </row>
    <row r="6733" spans="1:12" x14ac:dyDescent="0.25">
      <c r="A6733" s="3">
        <v>6732</v>
      </c>
      <c r="B6733" s="3">
        <f t="shared" si="210"/>
        <v>41</v>
      </c>
      <c r="C6733" s="5">
        <v>45207.5</v>
      </c>
      <c r="D6733" s="3">
        <v>1.0290701498770962E-4</v>
      </c>
      <c r="E6733" s="3">
        <v>-11095</v>
      </c>
      <c r="F6733" s="12">
        <v>0.1116</v>
      </c>
      <c r="G6733" s="11">
        <v>0.2266</v>
      </c>
      <c r="H6733" s="14">
        <v>0.49199999999999999</v>
      </c>
      <c r="I6733" s="3">
        <v>0.45374333886607843</v>
      </c>
      <c r="J6733" s="3">
        <v>0.77361137991097351</v>
      </c>
      <c r="K6733" s="14">
        <f t="shared" si="211"/>
        <v>0.49199999999999999</v>
      </c>
      <c r="L6733" s="13"/>
    </row>
    <row r="6734" spans="1:12" x14ac:dyDescent="0.25">
      <c r="A6734" s="3">
        <v>6733</v>
      </c>
      <c r="B6734" s="3">
        <f t="shared" si="210"/>
        <v>41</v>
      </c>
      <c r="C6734" s="5">
        <v>45207.541666666664</v>
      </c>
      <c r="D6734" s="3">
        <v>9.9811097440036004E-5</v>
      </c>
      <c r="E6734" s="3">
        <v>-11462</v>
      </c>
      <c r="F6734" s="12">
        <v>9.8599999999999993E-2</v>
      </c>
      <c r="G6734" s="11">
        <v>0.24310000000000001</v>
      </c>
      <c r="H6734" s="14">
        <v>0.42799999999999999</v>
      </c>
      <c r="I6734" s="3">
        <v>0.40866602603302177</v>
      </c>
      <c r="J6734" s="3">
        <v>0.76277336946003482</v>
      </c>
      <c r="K6734" s="14">
        <f t="shared" si="211"/>
        <v>0.42799999999999999</v>
      </c>
      <c r="L6734" s="13"/>
    </row>
    <row r="6735" spans="1:12" x14ac:dyDescent="0.25">
      <c r="A6735" s="3">
        <v>6734</v>
      </c>
      <c r="B6735" s="3">
        <f t="shared" si="210"/>
        <v>41</v>
      </c>
      <c r="C6735" s="5">
        <v>45207.583333333336</v>
      </c>
      <c r="D6735" s="3">
        <v>9.6530698252590675E-5</v>
      </c>
      <c r="E6735" s="3">
        <v>-11229</v>
      </c>
      <c r="F6735" s="12">
        <v>8.7900000000000006E-2</v>
      </c>
      <c r="G6735" s="11">
        <v>0.25669999999999998</v>
      </c>
      <c r="H6735" s="14">
        <v>0.32400000000000001</v>
      </c>
      <c r="I6735" s="3">
        <v>0.4160041932384031</v>
      </c>
      <c r="J6735" s="3">
        <v>0.76272498548480738</v>
      </c>
      <c r="K6735" s="14">
        <f t="shared" si="211"/>
        <v>0.32400000000000001</v>
      </c>
      <c r="L6735" s="13"/>
    </row>
    <row r="6736" spans="1:12" x14ac:dyDescent="0.25">
      <c r="A6736" s="3">
        <v>6735</v>
      </c>
      <c r="B6736" s="3">
        <f t="shared" si="210"/>
        <v>41</v>
      </c>
      <c r="C6736" s="5">
        <v>45207.625</v>
      </c>
      <c r="D6736" s="3">
        <v>9.5176744507009385E-5</v>
      </c>
      <c r="E6736" s="3">
        <v>-11784.25</v>
      </c>
      <c r="F6736" s="12">
        <v>7.8200000000000006E-2</v>
      </c>
      <c r="G6736" s="11">
        <v>0.27900000000000003</v>
      </c>
      <c r="H6736" s="14">
        <v>0.20200000000000001</v>
      </c>
      <c r="I6736" s="3">
        <v>0.4261378527125011</v>
      </c>
      <c r="J6736" s="3">
        <v>0.77003096574414553</v>
      </c>
      <c r="K6736" s="14">
        <f t="shared" si="211"/>
        <v>0.20200000000000001</v>
      </c>
      <c r="L6736" s="13"/>
    </row>
    <row r="6737" spans="1:12" x14ac:dyDescent="0.25">
      <c r="A6737" s="3">
        <v>6736</v>
      </c>
      <c r="B6737" s="3">
        <f t="shared" si="210"/>
        <v>41</v>
      </c>
      <c r="C6737" s="5">
        <v>45207.666666666664</v>
      </c>
      <c r="D6737" s="3">
        <v>9.6412608235391656E-5</v>
      </c>
      <c r="E6737" s="3">
        <v>-12673</v>
      </c>
      <c r="F6737" s="12">
        <v>6.8699999999999997E-2</v>
      </c>
      <c r="G6737" s="11">
        <v>0.31059999999999999</v>
      </c>
      <c r="H6737" s="14">
        <v>9.2999999999999999E-2</v>
      </c>
      <c r="I6737" s="3">
        <v>0.46090678780466499</v>
      </c>
      <c r="J6737" s="3">
        <v>0.78609444551964391</v>
      </c>
      <c r="K6737" s="14">
        <f t="shared" si="211"/>
        <v>9.2999999999999999E-2</v>
      </c>
      <c r="L6737" s="13"/>
    </row>
    <row r="6738" spans="1:12" x14ac:dyDescent="0.25">
      <c r="A6738" s="3">
        <v>6737</v>
      </c>
      <c r="B6738" s="3">
        <f t="shared" si="210"/>
        <v>41</v>
      </c>
      <c r="C6738" s="5">
        <v>45207.708333333336</v>
      </c>
      <c r="D6738" s="3">
        <v>1.0067963046975777E-4</v>
      </c>
      <c r="E6738" s="3">
        <v>-14274</v>
      </c>
      <c r="F6738" s="12">
        <v>7.7700000000000005E-2</v>
      </c>
      <c r="G6738" s="11">
        <v>0.34329999999999999</v>
      </c>
      <c r="H6738" s="14">
        <v>1.4E-2</v>
      </c>
      <c r="I6738" s="3">
        <v>0.4977723420983664</v>
      </c>
      <c r="J6738" s="3">
        <v>0.81546351848267851</v>
      </c>
      <c r="K6738" s="14">
        <f t="shared" si="211"/>
        <v>1.4E-2</v>
      </c>
      <c r="L6738" s="13"/>
    </row>
    <row r="6739" spans="1:12" x14ac:dyDescent="0.25">
      <c r="A6739" s="3">
        <v>6738</v>
      </c>
      <c r="B6739" s="3">
        <f t="shared" si="210"/>
        <v>41</v>
      </c>
      <c r="C6739" s="5">
        <v>45207.75</v>
      </c>
      <c r="D6739" s="3">
        <v>1.0479264590750028E-4</v>
      </c>
      <c r="E6739" s="3">
        <v>-14304.25</v>
      </c>
      <c r="F6739" s="12">
        <v>9.3799999999999994E-2</v>
      </c>
      <c r="G6739" s="11">
        <v>0.375</v>
      </c>
      <c r="H6739" s="14">
        <v>0</v>
      </c>
      <c r="I6739" s="3">
        <v>0.58906263649864599</v>
      </c>
      <c r="J6739" s="3">
        <v>0.8457518869750339</v>
      </c>
      <c r="K6739" s="14">
        <f t="shared" si="211"/>
        <v>0</v>
      </c>
      <c r="L6739" s="13"/>
    </row>
    <row r="6740" spans="1:12" x14ac:dyDescent="0.25">
      <c r="A6740" s="3">
        <v>6739</v>
      </c>
      <c r="B6740" s="3">
        <f t="shared" si="210"/>
        <v>41</v>
      </c>
      <c r="C6740" s="5">
        <v>45207.791666666664</v>
      </c>
      <c r="D6740" s="3">
        <v>1.070004394548569E-4</v>
      </c>
      <c r="E6740" s="3">
        <v>-14613</v>
      </c>
      <c r="F6740" s="12">
        <v>0.1046</v>
      </c>
      <c r="G6740" s="11">
        <v>0.41520000000000001</v>
      </c>
      <c r="H6740" s="14">
        <v>0</v>
      </c>
      <c r="I6740" s="3">
        <v>0.58434524329518656</v>
      </c>
      <c r="J6740" s="3">
        <v>0.84846138958776851</v>
      </c>
      <c r="K6740" s="14">
        <f t="shared" si="211"/>
        <v>0</v>
      </c>
      <c r="L6740" s="13"/>
    </row>
    <row r="6741" spans="1:12" x14ac:dyDescent="0.25">
      <c r="A6741" s="3">
        <v>6740</v>
      </c>
      <c r="B6741" s="3">
        <f t="shared" si="210"/>
        <v>41</v>
      </c>
      <c r="C6741" s="5">
        <v>45207.833333333336</v>
      </c>
      <c r="D6741" s="3">
        <v>1.0230078328651286E-4</v>
      </c>
      <c r="E6741" s="3">
        <v>-13049</v>
      </c>
      <c r="F6741" s="12">
        <v>0.1158</v>
      </c>
      <c r="G6741" s="11">
        <v>0.46329999999999999</v>
      </c>
      <c r="H6741" s="14">
        <v>0</v>
      </c>
      <c r="I6741" s="3">
        <v>0.55516729274045606</v>
      </c>
      <c r="J6741" s="3">
        <v>0.84226824075866069</v>
      </c>
      <c r="K6741" s="14">
        <f t="shared" si="211"/>
        <v>0</v>
      </c>
      <c r="L6741" s="13"/>
    </row>
    <row r="6742" spans="1:12" x14ac:dyDescent="0.25">
      <c r="A6742" s="3">
        <v>6741</v>
      </c>
      <c r="B6742" s="3">
        <f t="shared" si="210"/>
        <v>41</v>
      </c>
      <c r="C6742" s="5">
        <v>45207.875</v>
      </c>
      <c r="D6742" s="3">
        <v>9.7802478760397534E-5</v>
      </c>
      <c r="E6742" s="3">
        <v>-11381.75</v>
      </c>
      <c r="F6742" s="12">
        <v>0.13389999999999999</v>
      </c>
      <c r="G6742" s="11">
        <v>0.51470000000000005</v>
      </c>
      <c r="H6742" s="14">
        <v>0</v>
      </c>
      <c r="I6742" s="3">
        <v>0.54887743513584342</v>
      </c>
      <c r="J6742" s="3">
        <v>0.82654344880975417</v>
      </c>
      <c r="K6742" s="14">
        <f t="shared" si="211"/>
        <v>0</v>
      </c>
      <c r="L6742" s="13"/>
    </row>
    <row r="6743" spans="1:12" x14ac:dyDescent="0.25">
      <c r="A6743" s="3">
        <v>6742</v>
      </c>
      <c r="B6743" s="3">
        <f t="shared" si="210"/>
        <v>41</v>
      </c>
      <c r="C6743" s="5">
        <v>45207.916666666664</v>
      </c>
      <c r="D6743" s="3">
        <v>9.3967002072754081E-5</v>
      </c>
      <c r="E6743" s="3">
        <v>-8908.5</v>
      </c>
      <c r="F6743" s="12">
        <v>0.15390000000000001</v>
      </c>
      <c r="G6743" s="11">
        <v>0.55449999999999999</v>
      </c>
      <c r="H6743" s="14">
        <v>0</v>
      </c>
      <c r="I6743" s="3">
        <v>0.52197082204944523</v>
      </c>
      <c r="J6743" s="3">
        <v>0.81028643313334625</v>
      </c>
      <c r="K6743" s="14">
        <f t="shared" si="211"/>
        <v>0</v>
      </c>
      <c r="L6743" s="13"/>
    </row>
    <row r="6744" spans="1:12" x14ac:dyDescent="0.25">
      <c r="A6744" s="3">
        <v>6743</v>
      </c>
      <c r="B6744" s="3">
        <f t="shared" si="210"/>
        <v>41</v>
      </c>
      <c r="C6744" s="5">
        <v>45207.958333333336</v>
      </c>
      <c r="D6744" s="3">
        <v>8.8019509916219558E-5</v>
      </c>
      <c r="E6744" s="3">
        <v>-7809.75</v>
      </c>
      <c r="F6744" s="12">
        <v>0.1673</v>
      </c>
      <c r="G6744" s="11">
        <v>0.59770000000000001</v>
      </c>
      <c r="H6744" s="14">
        <v>0</v>
      </c>
      <c r="I6744" s="3">
        <v>0.49043417489298508</v>
      </c>
      <c r="J6744" s="3">
        <v>0.79383588155602869</v>
      </c>
      <c r="K6744" s="14">
        <f t="shared" si="211"/>
        <v>0</v>
      </c>
      <c r="L6744" s="13"/>
    </row>
    <row r="6745" spans="1:12" x14ac:dyDescent="0.25">
      <c r="A6745" s="3">
        <v>6744</v>
      </c>
      <c r="B6745" s="3">
        <f t="shared" si="210"/>
        <v>41</v>
      </c>
      <c r="C6745" s="5">
        <v>45208</v>
      </c>
      <c r="D6745" s="3">
        <v>8.31272092036891E-5</v>
      </c>
      <c r="E6745" s="3">
        <v>-7530</v>
      </c>
      <c r="F6745" s="12">
        <v>0.1739</v>
      </c>
      <c r="G6745" s="11">
        <v>0.63160000000000005</v>
      </c>
      <c r="H6745" s="14">
        <v>0</v>
      </c>
      <c r="I6745" s="3">
        <v>0.43609679391980433</v>
      </c>
      <c r="J6745" s="3">
        <v>0.76920843816527962</v>
      </c>
      <c r="K6745" s="14">
        <f t="shared" si="211"/>
        <v>0</v>
      </c>
      <c r="L6745" s="13"/>
    </row>
    <row r="6746" spans="1:12" x14ac:dyDescent="0.25">
      <c r="A6746" s="3">
        <v>6745</v>
      </c>
      <c r="B6746" s="3">
        <f t="shared" si="210"/>
        <v>41</v>
      </c>
      <c r="C6746" s="5">
        <v>45208.041666666664</v>
      </c>
      <c r="D6746" s="3">
        <v>8.0396445580165423E-5</v>
      </c>
      <c r="E6746" s="3">
        <v>-6993</v>
      </c>
      <c r="F6746" s="12">
        <v>0.18279999999999999</v>
      </c>
      <c r="G6746" s="11">
        <v>0.64729999999999999</v>
      </c>
      <c r="H6746" s="14">
        <v>0</v>
      </c>
      <c r="I6746" s="3">
        <v>0.44264872892460905</v>
      </c>
      <c r="J6746" s="3">
        <v>0.766498935552545</v>
      </c>
      <c r="K6746" s="14">
        <f t="shared" si="211"/>
        <v>0</v>
      </c>
      <c r="L6746" s="13"/>
    </row>
    <row r="6747" spans="1:12" x14ac:dyDescent="0.25">
      <c r="A6747" s="3">
        <v>6746</v>
      </c>
      <c r="B6747" s="3">
        <f t="shared" si="210"/>
        <v>41</v>
      </c>
      <c r="C6747" s="5">
        <v>45208.083333333336</v>
      </c>
      <c r="D6747" s="3">
        <v>7.9808716462308595E-5</v>
      </c>
      <c r="E6747" s="3">
        <v>-6506.25</v>
      </c>
      <c r="F6747" s="12">
        <v>0.1925</v>
      </c>
      <c r="G6747" s="11">
        <v>0.64500000000000002</v>
      </c>
      <c r="H6747" s="14">
        <v>0</v>
      </c>
      <c r="I6747" s="3">
        <v>0.44710404472787629</v>
      </c>
      <c r="J6747" s="3">
        <v>0.76470872846913107</v>
      </c>
      <c r="K6747" s="14">
        <f t="shared" si="211"/>
        <v>0</v>
      </c>
      <c r="L6747" s="13"/>
    </row>
    <row r="6748" spans="1:12" x14ac:dyDescent="0.25">
      <c r="A6748" s="3">
        <v>6747</v>
      </c>
      <c r="B6748" s="3">
        <f t="shared" si="210"/>
        <v>41</v>
      </c>
      <c r="C6748" s="5">
        <v>45208.125</v>
      </c>
      <c r="D6748" s="3">
        <v>8.1532177681060977E-5</v>
      </c>
      <c r="E6748" s="3">
        <v>-6608</v>
      </c>
      <c r="F6748" s="12">
        <v>0.20050000000000001</v>
      </c>
      <c r="G6748" s="11">
        <v>0.64900000000000002</v>
      </c>
      <c r="H6748" s="14">
        <v>0</v>
      </c>
      <c r="I6748" s="3">
        <v>0.44299816545819864</v>
      </c>
      <c r="J6748" s="3">
        <v>0.75914457131797952</v>
      </c>
      <c r="K6748" s="14">
        <f t="shared" si="211"/>
        <v>0</v>
      </c>
      <c r="L6748" s="13"/>
    </row>
    <row r="6749" spans="1:12" x14ac:dyDescent="0.25">
      <c r="A6749" s="3">
        <v>6748</v>
      </c>
      <c r="B6749" s="3">
        <f t="shared" si="210"/>
        <v>41</v>
      </c>
      <c r="C6749" s="5">
        <v>45208.166666666664</v>
      </c>
      <c r="D6749" s="3">
        <v>8.4337495831572051E-5</v>
      </c>
      <c r="E6749" s="3">
        <v>-6263.25</v>
      </c>
      <c r="F6749" s="12">
        <v>0.19939999999999999</v>
      </c>
      <c r="G6749" s="11">
        <v>0.66469999999999996</v>
      </c>
      <c r="H6749" s="14">
        <v>0</v>
      </c>
      <c r="I6749" s="3">
        <v>0.45051105093037475</v>
      </c>
      <c r="J6749" s="3">
        <v>0.76199922585639634</v>
      </c>
      <c r="K6749" s="14">
        <f t="shared" si="211"/>
        <v>0</v>
      </c>
      <c r="L6749" s="13"/>
    </row>
    <row r="6750" spans="1:12" x14ac:dyDescent="0.25">
      <c r="A6750" s="3">
        <v>6749</v>
      </c>
      <c r="B6750" s="3">
        <f t="shared" si="210"/>
        <v>41</v>
      </c>
      <c r="C6750" s="5">
        <v>45208.208333333336</v>
      </c>
      <c r="D6750" s="3">
        <v>9.3851633023693285E-5</v>
      </c>
      <c r="E6750" s="3">
        <v>-3904.25</v>
      </c>
      <c r="F6750" s="12">
        <v>0.20219999999999999</v>
      </c>
      <c r="G6750" s="11">
        <v>0.68169999999999997</v>
      </c>
      <c r="H6750" s="14">
        <v>0</v>
      </c>
      <c r="I6750" s="3">
        <v>0.52415480038438023</v>
      </c>
      <c r="J6750" s="3">
        <v>0.77298238823301724</v>
      </c>
      <c r="K6750" s="14">
        <f t="shared" si="211"/>
        <v>0</v>
      </c>
      <c r="L6750" s="13"/>
    </row>
    <row r="6751" spans="1:12" x14ac:dyDescent="0.25">
      <c r="A6751" s="3">
        <v>6750</v>
      </c>
      <c r="B6751" s="3">
        <f t="shared" si="210"/>
        <v>41</v>
      </c>
      <c r="C6751" s="5">
        <v>45208.25</v>
      </c>
      <c r="D6751" s="3">
        <v>1.1383551141808077E-4</v>
      </c>
      <c r="E6751" s="3">
        <v>-5303.75</v>
      </c>
      <c r="F6751" s="12">
        <v>0.2079</v>
      </c>
      <c r="G6751" s="11">
        <v>0.70040000000000002</v>
      </c>
      <c r="H6751" s="14">
        <v>0</v>
      </c>
      <c r="I6751" s="3">
        <v>0.57447366122128074</v>
      </c>
      <c r="J6751" s="3">
        <v>0.80568995548674283</v>
      </c>
      <c r="K6751" s="14">
        <f t="shared" si="211"/>
        <v>0</v>
      </c>
      <c r="L6751" s="13"/>
    </row>
    <row r="6752" spans="1:12" x14ac:dyDescent="0.25">
      <c r="A6752" s="3">
        <v>6751</v>
      </c>
      <c r="B6752" s="3">
        <f t="shared" si="210"/>
        <v>41</v>
      </c>
      <c r="C6752" s="5">
        <v>45208.291666666664</v>
      </c>
      <c r="D6752" s="3">
        <v>1.2637590937353705E-4</v>
      </c>
      <c r="E6752" s="3">
        <v>-4822</v>
      </c>
      <c r="F6752" s="12">
        <v>0.19070000000000001</v>
      </c>
      <c r="G6752" s="11">
        <v>0.71740000000000004</v>
      </c>
      <c r="H6752" s="14">
        <v>4.2000000000000003E-2</v>
      </c>
      <c r="I6752" s="3">
        <v>0.65938673888355026</v>
      </c>
      <c r="J6752" s="3">
        <v>0.84362299206502811</v>
      </c>
      <c r="K6752" s="14">
        <f t="shared" si="211"/>
        <v>4.2000000000000003E-2</v>
      </c>
      <c r="L6752" s="13"/>
    </row>
    <row r="6753" spans="1:12" x14ac:dyDescent="0.25">
      <c r="A6753" s="3">
        <v>6752</v>
      </c>
      <c r="B6753" s="3">
        <f t="shared" si="210"/>
        <v>41</v>
      </c>
      <c r="C6753" s="5">
        <v>45208.333333333336</v>
      </c>
      <c r="D6753" s="3">
        <v>1.3187825114265779E-4</v>
      </c>
      <c r="E6753" s="3">
        <v>-3695.75</v>
      </c>
      <c r="F6753" s="12">
        <v>0.161</v>
      </c>
      <c r="G6753" s="11">
        <v>0.72560000000000002</v>
      </c>
      <c r="H6753" s="14">
        <v>0.161</v>
      </c>
      <c r="I6753" s="3">
        <v>0.59928365510614134</v>
      </c>
      <c r="J6753" s="3">
        <v>0.84947745306754407</v>
      </c>
      <c r="K6753" s="14">
        <f t="shared" si="211"/>
        <v>0.161</v>
      </c>
      <c r="L6753" s="13"/>
    </row>
    <row r="6754" spans="1:12" x14ac:dyDescent="0.25">
      <c r="A6754" s="3">
        <v>6753</v>
      </c>
      <c r="B6754" s="3">
        <f t="shared" si="210"/>
        <v>41</v>
      </c>
      <c r="C6754" s="5">
        <v>45208.375</v>
      </c>
      <c r="D6754" s="3">
        <v>1.340463185551963E-4</v>
      </c>
      <c r="E6754" s="3">
        <v>-3139.75</v>
      </c>
      <c r="F6754" s="12">
        <v>0.2215</v>
      </c>
      <c r="G6754" s="11">
        <v>0.71760000000000002</v>
      </c>
      <c r="H6754" s="14">
        <v>0.312</v>
      </c>
      <c r="I6754" s="3">
        <v>0.61203808858216124</v>
      </c>
      <c r="J6754" s="3">
        <v>0.83728469131023808</v>
      </c>
      <c r="K6754" s="14">
        <f t="shared" si="211"/>
        <v>0.312</v>
      </c>
      <c r="L6754" s="13"/>
    </row>
    <row r="6755" spans="1:12" x14ac:dyDescent="0.25">
      <c r="A6755" s="3">
        <v>6754</v>
      </c>
      <c r="B6755" s="3">
        <f t="shared" si="210"/>
        <v>41</v>
      </c>
      <c r="C6755" s="5">
        <v>45208.416666666664</v>
      </c>
      <c r="D6755" s="3">
        <v>1.371781528822945E-4</v>
      </c>
      <c r="E6755" s="3">
        <v>-3558.5</v>
      </c>
      <c r="F6755" s="12">
        <v>0.31909999999999999</v>
      </c>
      <c r="G6755" s="11">
        <v>0.69820000000000004</v>
      </c>
      <c r="H6755" s="14">
        <v>0.41699999999999998</v>
      </c>
      <c r="I6755" s="3">
        <v>0.68052764916572028</v>
      </c>
      <c r="J6755" s="3">
        <v>0.81299593574608087</v>
      </c>
      <c r="K6755" s="14">
        <f t="shared" si="211"/>
        <v>0.41699999999999998</v>
      </c>
      <c r="L6755" s="13"/>
    </row>
    <row r="6756" spans="1:12" x14ac:dyDescent="0.25">
      <c r="A6756" s="3">
        <v>6755</v>
      </c>
      <c r="B6756" s="3">
        <f t="shared" si="210"/>
        <v>41</v>
      </c>
      <c r="C6756" s="5">
        <v>45208.458333333336</v>
      </c>
      <c r="D6756" s="3">
        <v>1.3875794698334855E-4</v>
      </c>
      <c r="E6756" s="3">
        <v>-6896.25</v>
      </c>
      <c r="F6756" s="12">
        <v>0.36070000000000002</v>
      </c>
      <c r="G6756" s="11">
        <v>0.67259999999999998</v>
      </c>
      <c r="H6756" s="14">
        <v>0.48</v>
      </c>
      <c r="I6756" s="3">
        <v>0.64741853760810697</v>
      </c>
      <c r="J6756" s="3">
        <v>0.79615831236694412</v>
      </c>
      <c r="K6756" s="14">
        <f t="shared" si="211"/>
        <v>0.48</v>
      </c>
      <c r="L6756" s="13"/>
    </row>
    <row r="6757" spans="1:12" x14ac:dyDescent="0.25">
      <c r="A6757" s="3">
        <v>6756</v>
      </c>
      <c r="B6757" s="3">
        <f t="shared" si="210"/>
        <v>41</v>
      </c>
      <c r="C6757" s="5">
        <v>45208.5</v>
      </c>
      <c r="D6757" s="3">
        <v>1.3796015912522066E-4</v>
      </c>
      <c r="E6757" s="3">
        <v>-7728.25</v>
      </c>
      <c r="F6757" s="12">
        <v>0.39179999999999998</v>
      </c>
      <c r="G6757" s="11">
        <v>0.64539999999999997</v>
      </c>
      <c r="H6757" s="14">
        <v>0.498</v>
      </c>
      <c r="I6757" s="3">
        <v>0.48807547829125536</v>
      </c>
      <c r="J6757" s="3">
        <v>0.77090187729823878</v>
      </c>
      <c r="K6757" s="14">
        <f t="shared" si="211"/>
        <v>0.498</v>
      </c>
      <c r="L6757" s="13"/>
    </row>
    <row r="6758" spans="1:12" x14ac:dyDescent="0.25">
      <c r="A6758" s="3">
        <v>6757</v>
      </c>
      <c r="B6758" s="3">
        <f t="shared" si="210"/>
        <v>41</v>
      </c>
      <c r="C6758" s="5">
        <v>45208.541666666664</v>
      </c>
      <c r="D6758" s="3">
        <v>1.3446698022936604E-4</v>
      </c>
      <c r="E6758" s="3">
        <v>-7393.25</v>
      </c>
      <c r="F6758" s="12">
        <v>0.41570000000000001</v>
      </c>
      <c r="G6758" s="11">
        <v>0.61880000000000002</v>
      </c>
      <c r="H6758" s="14">
        <v>0.47299999999999998</v>
      </c>
      <c r="I6758" s="3">
        <v>0.52773652485367351</v>
      </c>
      <c r="J6758" s="3">
        <v>0.76698277530481906</v>
      </c>
      <c r="K6758" s="14">
        <f t="shared" si="211"/>
        <v>0.47299999999999998</v>
      </c>
      <c r="L6758" s="13"/>
    </row>
    <row r="6759" spans="1:12" x14ac:dyDescent="0.25">
      <c r="A6759" s="3">
        <v>6758</v>
      </c>
      <c r="B6759" s="3">
        <f t="shared" si="210"/>
        <v>41</v>
      </c>
      <c r="C6759" s="5">
        <v>45208.583333333336</v>
      </c>
      <c r="D6759" s="3">
        <v>1.323152386256569E-4</v>
      </c>
      <c r="E6759" s="3">
        <v>-6361.5</v>
      </c>
      <c r="F6759" s="12">
        <v>0.42399999999999999</v>
      </c>
      <c r="G6759" s="11">
        <v>0.58489999999999998</v>
      </c>
      <c r="H6759" s="14">
        <v>0.40400000000000003</v>
      </c>
      <c r="I6759" s="3">
        <v>0.58286013802743075</v>
      </c>
      <c r="J6759" s="3">
        <v>0.76674085542868198</v>
      </c>
      <c r="K6759" s="14">
        <f t="shared" si="211"/>
        <v>0.40400000000000003</v>
      </c>
      <c r="L6759" s="13"/>
    </row>
    <row r="6760" spans="1:12" x14ac:dyDescent="0.25">
      <c r="A6760" s="3">
        <v>6759</v>
      </c>
      <c r="B6760" s="3">
        <f t="shared" si="210"/>
        <v>41</v>
      </c>
      <c r="C6760" s="5">
        <v>45208.625</v>
      </c>
      <c r="D6760" s="3">
        <v>1.3036974640682526E-4</v>
      </c>
      <c r="E6760" s="3">
        <v>-5812.5</v>
      </c>
      <c r="F6760" s="12">
        <v>0.40610000000000002</v>
      </c>
      <c r="G6760" s="11">
        <v>0.54</v>
      </c>
      <c r="H6760" s="14">
        <v>0.29699999999999999</v>
      </c>
      <c r="I6760" s="3">
        <v>0.55656503887481434</v>
      </c>
      <c r="J6760" s="3">
        <v>0.76983742984323589</v>
      </c>
      <c r="K6760" s="14">
        <f t="shared" si="211"/>
        <v>0.29699999999999999</v>
      </c>
      <c r="L6760" s="13"/>
    </row>
    <row r="6761" spans="1:12" x14ac:dyDescent="0.25">
      <c r="A6761" s="3">
        <v>6760</v>
      </c>
      <c r="B6761" s="3">
        <f t="shared" si="210"/>
        <v>41</v>
      </c>
      <c r="C6761" s="5">
        <v>45208.666666666664</v>
      </c>
      <c r="D6761" s="3">
        <v>1.2889607006316201E-4</v>
      </c>
      <c r="E6761" s="3">
        <v>-6722.5</v>
      </c>
      <c r="F6761" s="12">
        <v>0.3352</v>
      </c>
      <c r="G6761" s="11">
        <v>0.50319999999999998</v>
      </c>
      <c r="H6761" s="14">
        <v>0.159</v>
      </c>
      <c r="I6761" s="3">
        <v>0.5022276579016336</v>
      </c>
      <c r="J6761" s="3">
        <v>0.78773950067737564</v>
      </c>
      <c r="K6761" s="14">
        <f t="shared" si="211"/>
        <v>0.159</v>
      </c>
      <c r="L6761" s="13"/>
    </row>
    <row r="6762" spans="1:12" x14ac:dyDescent="0.25">
      <c r="A6762" s="3">
        <v>6761</v>
      </c>
      <c r="B6762" s="3">
        <f t="shared" si="210"/>
        <v>41</v>
      </c>
      <c r="C6762" s="5">
        <v>45208.708333333336</v>
      </c>
      <c r="D6762" s="3">
        <v>1.2942012852658436E-4</v>
      </c>
      <c r="E6762" s="3">
        <v>-5103.75</v>
      </c>
      <c r="F6762" s="12">
        <v>0.27550000000000002</v>
      </c>
      <c r="G6762" s="11">
        <v>0.46970000000000001</v>
      </c>
      <c r="H6762" s="14">
        <v>2.4E-2</v>
      </c>
      <c r="I6762" s="3">
        <v>0.54809120293526692</v>
      </c>
      <c r="J6762" s="3">
        <v>0.82155989936133156</v>
      </c>
      <c r="K6762" s="14">
        <f t="shared" si="211"/>
        <v>2.4E-2</v>
      </c>
      <c r="L6762" s="13"/>
    </row>
    <row r="6763" spans="1:12" x14ac:dyDescent="0.25">
      <c r="A6763" s="3">
        <v>6762</v>
      </c>
      <c r="B6763" s="3">
        <f t="shared" si="210"/>
        <v>41</v>
      </c>
      <c r="C6763" s="5">
        <v>45208.75</v>
      </c>
      <c r="D6763" s="3">
        <v>1.305014412647154E-4</v>
      </c>
      <c r="E6763" s="3">
        <v>-3695.25</v>
      </c>
      <c r="F6763" s="12">
        <v>0.24729999999999999</v>
      </c>
      <c r="G6763" s="11">
        <v>0.42220000000000002</v>
      </c>
      <c r="H6763" s="14">
        <v>0</v>
      </c>
      <c r="I6763" s="3">
        <v>0.68795317550449897</v>
      </c>
      <c r="J6763" s="3">
        <v>0.85431585059028448</v>
      </c>
      <c r="K6763" s="14">
        <f t="shared" si="211"/>
        <v>0</v>
      </c>
      <c r="L6763" s="13"/>
    </row>
    <row r="6764" spans="1:12" x14ac:dyDescent="0.25">
      <c r="A6764" s="3">
        <v>6763</v>
      </c>
      <c r="B6764" s="3">
        <f t="shared" si="210"/>
        <v>41</v>
      </c>
      <c r="C6764" s="5">
        <v>45208.791666666664</v>
      </c>
      <c r="D6764" s="3">
        <v>1.3165295498081267E-4</v>
      </c>
      <c r="E6764" s="3">
        <v>-4873</v>
      </c>
      <c r="F6764" s="12">
        <v>0.219</v>
      </c>
      <c r="G6764" s="11">
        <v>0.37819999999999998</v>
      </c>
      <c r="H6764" s="14">
        <v>0</v>
      </c>
      <c r="I6764" s="3">
        <v>0.66314318161963837</v>
      </c>
      <c r="J6764" s="3">
        <v>0.86046061544416486</v>
      </c>
      <c r="K6764" s="14">
        <f t="shared" si="211"/>
        <v>0</v>
      </c>
      <c r="L6764" s="13"/>
    </row>
    <row r="6765" spans="1:12" x14ac:dyDescent="0.25">
      <c r="A6765" s="3">
        <v>6764</v>
      </c>
      <c r="B6765" s="3">
        <f t="shared" si="210"/>
        <v>41</v>
      </c>
      <c r="C6765" s="5">
        <v>45208.833333333336</v>
      </c>
      <c r="D6765" s="3">
        <v>1.2446143619148118E-4</v>
      </c>
      <c r="E6765" s="3">
        <v>-3067</v>
      </c>
      <c r="F6765" s="12">
        <v>0.193</v>
      </c>
      <c r="G6765" s="11">
        <v>0.34139999999999998</v>
      </c>
      <c r="H6765" s="14">
        <v>0</v>
      </c>
      <c r="I6765" s="3">
        <v>0.62243382545645143</v>
      </c>
      <c r="J6765" s="3">
        <v>0.85199341977936904</v>
      </c>
      <c r="K6765" s="14">
        <f t="shared" si="211"/>
        <v>0</v>
      </c>
      <c r="L6765" s="13"/>
    </row>
    <row r="6766" spans="1:12" x14ac:dyDescent="0.25">
      <c r="A6766" s="3">
        <v>6765</v>
      </c>
      <c r="B6766" s="3">
        <f t="shared" si="210"/>
        <v>41</v>
      </c>
      <c r="C6766" s="5">
        <v>45208.875</v>
      </c>
      <c r="D6766" s="3">
        <v>1.1629798758317536E-4</v>
      </c>
      <c r="E6766" s="3">
        <v>-3101.75</v>
      </c>
      <c r="F6766" s="12">
        <v>0.16980000000000001</v>
      </c>
      <c r="G6766" s="11">
        <v>0.3054</v>
      </c>
      <c r="H6766" s="14">
        <v>0</v>
      </c>
      <c r="I6766" s="3">
        <v>0.54477155586616577</v>
      </c>
      <c r="J6766" s="3">
        <v>0.83017224695180958</v>
      </c>
      <c r="K6766" s="14">
        <f t="shared" si="211"/>
        <v>0</v>
      </c>
      <c r="L6766" s="13"/>
    </row>
    <row r="6767" spans="1:12" x14ac:dyDescent="0.25">
      <c r="A6767" s="3">
        <v>6766</v>
      </c>
      <c r="B6767" s="3">
        <f t="shared" si="210"/>
        <v>41</v>
      </c>
      <c r="C6767" s="5">
        <v>45208.916666666664</v>
      </c>
      <c r="D6767" s="3">
        <v>1.0731226240349762E-4</v>
      </c>
      <c r="E6767" s="3">
        <v>-3498.5</v>
      </c>
      <c r="F6767" s="12">
        <v>0.15040000000000001</v>
      </c>
      <c r="G6767" s="11">
        <v>0.2752</v>
      </c>
      <c r="H6767" s="14">
        <v>0</v>
      </c>
      <c r="I6767" s="3">
        <v>0.52266969511662442</v>
      </c>
      <c r="J6767" s="3">
        <v>0.80544803561060574</v>
      </c>
      <c r="K6767" s="14">
        <f t="shared" si="211"/>
        <v>0</v>
      </c>
      <c r="L6767" s="13"/>
    </row>
    <row r="6768" spans="1:12" x14ac:dyDescent="0.25">
      <c r="A6768" s="3">
        <v>6767</v>
      </c>
      <c r="B6768" s="3">
        <f t="shared" si="210"/>
        <v>41</v>
      </c>
      <c r="C6768" s="5">
        <v>45208.958333333336</v>
      </c>
      <c r="D6768" s="3">
        <v>1.0000265359696713E-4</v>
      </c>
      <c r="E6768" s="3">
        <v>-4446</v>
      </c>
      <c r="F6768" s="12">
        <v>0.12909999999999999</v>
      </c>
      <c r="G6768" s="11">
        <v>0.25369999999999998</v>
      </c>
      <c r="H6768" s="14">
        <v>0</v>
      </c>
      <c r="I6768" s="3">
        <v>0.54678081593430594</v>
      </c>
      <c r="J6768" s="3">
        <v>0.78899748403328818</v>
      </c>
      <c r="K6768" s="14">
        <f t="shared" si="211"/>
        <v>0</v>
      </c>
      <c r="L6768" s="13"/>
    </row>
    <row r="6769" spans="1:12" x14ac:dyDescent="0.25">
      <c r="A6769" s="3">
        <v>6768</v>
      </c>
      <c r="B6769" s="3">
        <f t="shared" si="210"/>
        <v>41</v>
      </c>
      <c r="C6769" s="5">
        <v>45209</v>
      </c>
      <c r="D6769" s="3">
        <v>9.5867326220491154E-5</v>
      </c>
      <c r="E6769" s="3">
        <v>-3653.75</v>
      </c>
      <c r="F6769" s="12">
        <v>0.10639999999999999</v>
      </c>
      <c r="G6769" s="11">
        <v>0.26</v>
      </c>
      <c r="H6769" s="14">
        <v>0</v>
      </c>
      <c r="I6769" s="3">
        <v>0.55446841967327687</v>
      </c>
      <c r="J6769" s="3">
        <v>0.77559512289529708</v>
      </c>
      <c r="K6769" s="14">
        <f t="shared" si="211"/>
        <v>0</v>
      </c>
      <c r="L6769" s="13"/>
    </row>
    <row r="6770" spans="1:12" x14ac:dyDescent="0.25">
      <c r="A6770" s="3">
        <v>6769</v>
      </c>
      <c r="B6770" s="3">
        <f t="shared" si="210"/>
        <v>41</v>
      </c>
      <c r="C6770" s="5">
        <v>45209.041666666664</v>
      </c>
      <c r="D6770" s="3">
        <v>9.2798618354199809E-5</v>
      </c>
      <c r="E6770" s="3">
        <v>-4373.75</v>
      </c>
      <c r="F6770" s="12">
        <v>8.7499999999999994E-2</v>
      </c>
      <c r="G6770" s="11">
        <v>0.27750000000000002</v>
      </c>
      <c r="H6770" s="14">
        <v>0</v>
      </c>
      <c r="I6770" s="3">
        <v>0.49619987769721324</v>
      </c>
      <c r="J6770" s="3">
        <v>0.7706599574221018</v>
      </c>
      <c r="K6770" s="14">
        <f t="shared" si="211"/>
        <v>0</v>
      </c>
      <c r="L6770" s="13"/>
    </row>
    <row r="6771" spans="1:12" x14ac:dyDescent="0.25">
      <c r="A6771" s="3">
        <v>6770</v>
      </c>
      <c r="B6771" s="3">
        <f t="shared" si="210"/>
        <v>41</v>
      </c>
      <c r="C6771" s="5">
        <v>45209.083333333336</v>
      </c>
      <c r="D6771" s="3">
        <v>9.0680072561777E-5</v>
      </c>
      <c r="E6771" s="3">
        <v>-5878.75</v>
      </c>
      <c r="F6771" s="12">
        <v>7.8399999999999997E-2</v>
      </c>
      <c r="G6771" s="11">
        <v>0.29520000000000002</v>
      </c>
      <c r="H6771" s="14">
        <v>0</v>
      </c>
      <c r="I6771" s="3">
        <v>0.49681139163099503</v>
      </c>
      <c r="J6771" s="3">
        <v>0.76698277530481906</v>
      </c>
      <c r="K6771" s="14">
        <f t="shared" si="211"/>
        <v>0</v>
      </c>
      <c r="L6771" s="13"/>
    </row>
    <row r="6772" spans="1:12" x14ac:dyDescent="0.25">
      <c r="A6772" s="3">
        <v>6771</v>
      </c>
      <c r="B6772" s="3">
        <f t="shared" si="210"/>
        <v>41</v>
      </c>
      <c r="C6772" s="5">
        <v>45209.125</v>
      </c>
      <c r="D6772" s="3">
        <v>9.1371742662514063E-5</v>
      </c>
      <c r="E6772" s="3">
        <v>-6411.5</v>
      </c>
      <c r="F6772" s="12">
        <v>7.6499999999999999E-2</v>
      </c>
      <c r="G6772" s="11">
        <v>0.30969999999999998</v>
      </c>
      <c r="H6772" s="14">
        <v>0</v>
      </c>
      <c r="I6772" s="3">
        <v>0.49454005416266272</v>
      </c>
      <c r="J6772" s="3">
        <v>0.76519256822140502</v>
      </c>
      <c r="K6772" s="14">
        <f t="shared" si="211"/>
        <v>0</v>
      </c>
      <c r="L6772" s="13"/>
    </row>
    <row r="6773" spans="1:12" x14ac:dyDescent="0.25">
      <c r="A6773" s="3">
        <v>6772</v>
      </c>
      <c r="B6773" s="3">
        <f t="shared" si="210"/>
        <v>41</v>
      </c>
      <c r="C6773" s="5">
        <v>45209.166666666664</v>
      </c>
      <c r="D6773" s="3">
        <v>9.3815172050641063E-5</v>
      </c>
      <c r="E6773" s="3">
        <v>-6452.75</v>
      </c>
      <c r="F6773" s="12">
        <v>7.7600000000000002E-2</v>
      </c>
      <c r="G6773" s="11">
        <v>0.29380000000000001</v>
      </c>
      <c r="H6773" s="14">
        <v>0</v>
      </c>
      <c r="I6773" s="3">
        <v>0.48851227395824232</v>
      </c>
      <c r="J6773" s="3">
        <v>0.77085349332301145</v>
      </c>
      <c r="K6773" s="14">
        <f t="shared" si="211"/>
        <v>0</v>
      </c>
      <c r="L6773" s="13"/>
    </row>
    <row r="6774" spans="1:12" x14ac:dyDescent="0.25">
      <c r="A6774" s="3">
        <v>6773</v>
      </c>
      <c r="B6774" s="3">
        <f t="shared" si="210"/>
        <v>41</v>
      </c>
      <c r="C6774" s="5">
        <v>45209.208333333336</v>
      </c>
      <c r="D6774" s="3">
        <v>1.0089132179091175E-4</v>
      </c>
      <c r="E6774" s="3">
        <v>-5894.75</v>
      </c>
      <c r="F6774" s="12">
        <v>8.1699999999999995E-2</v>
      </c>
      <c r="G6774" s="11">
        <v>0.27800000000000002</v>
      </c>
      <c r="H6774" s="14">
        <v>0</v>
      </c>
      <c r="I6774" s="3">
        <v>0.47925220581811828</v>
      </c>
      <c r="J6774" s="3">
        <v>0.7858041416682795</v>
      </c>
      <c r="K6774" s="14">
        <f t="shared" si="211"/>
        <v>0</v>
      </c>
      <c r="L6774" s="13"/>
    </row>
    <row r="6775" spans="1:12" x14ac:dyDescent="0.25">
      <c r="A6775" s="3">
        <v>6774</v>
      </c>
      <c r="B6775" s="3">
        <f t="shared" si="210"/>
        <v>41</v>
      </c>
      <c r="C6775" s="5">
        <v>45209.25</v>
      </c>
      <c r="D6775" s="3">
        <v>1.1741358451984805E-4</v>
      </c>
      <c r="E6775" s="3">
        <v>-8307</v>
      </c>
      <c r="F6775" s="12">
        <v>8.2199999999999995E-2</v>
      </c>
      <c r="G6775" s="11">
        <v>0.28539999999999999</v>
      </c>
      <c r="H6775" s="14">
        <v>0</v>
      </c>
      <c r="I6775" s="3">
        <v>0.51568096444483269</v>
      </c>
      <c r="J6775" s="3">
        <v>0.82746274433907485</v>
      </c>
      <c r="K6775" s="14">
        <f t="shared" si="211"/>
        <v>0</v>
      </c>
      <c r="L6775" s="13"/>
    </row>
    <row r="6776" spans="1:12" x14ac:dyDescent="0.25">
      <c r="A6776" s="3">
        <v>6775</v>
      </c>
      <c r="B6776" s="3">
        <f t="shared" si="210"/>
        <v>41</v>
      </c>
      <c r="C6776" s="5">
        <v>45209.291666666664</v>
      </c>
      <c r="D6776" s="3">
        <v>1.2849227839144926E-4</v>
      </c>
      <c r="E6776" s="3">
        <v>-7464.5</v>
      </c>
      <c r="F6776" s="12">
        <v>7.8899999999999998E-2</v>
      </c>
      <c r="G6776" s="11">
        <v>0.28299999999999997</v>
      </c>
      <c r="H6776" s="14">
        <v>2.4E-2</v>
      </c>
      <c r="I6776" s="3">
        <v>0.60522407617716434</v>
      </c>
      <c r="J6776" s="3">
        <v>0.84367137604025544</v>
      </c>
      <c r="K6776" s="14">
        <f t="shared" si="211"/>
        <v>2.4E-2</v>
      </c>
      <c r="L6776" s="13"/>
    </row>
    <row r="6777" spans="1:12" x14ac:dyDescent="0.25">
      <c r="A6777" s="3">
        <v>6776</v>
      </c>
      <c r="B6777" s="3">
        <f t="shared" si="210"/>
        <v>41</v>
      </c>
      <c r="C6777" s="5">
        <v>45209.333333333336</v>
      </c>
      <c r="D6777" s="3">
        <v>1.3297262452785231E-4</v>
      </c>
      <c r="E6777" s="3">
        <v>-6412.25</v>
      </c>
      <c r="F6777" s="12">
        <v>6.6000000000000003E-2</v>
      </c>
      <c r="G6777" s="11">
        <v>0.27510000000000001</v>
      </c>
      <c r="H6777" s="14">
        <v>0.109</v>
      </c>
      <c r="I6777" s="3">
        <v>0.58320957456102041</v>
      </c>
      <c r="J6777" s="3">
        <v>0.84560673504935169</v>
      </c>
      <c r="K6777" s="14">
        <f t="shared" si="211"/>
        <v>0.109</v>
      </c>
      <c r="L6777" s="13"/>
    </row>
    <row r="6778" spans="1:12" x14ac:dyDescent="0.25">
      <c r="A6778" s="3">
        <v>6777</v>
      </c>
      <c r="B6778" s="3">
        <f t="shared" si="210"/>
        <v>41</v>
      </c>
      <c r="C6778" s="5">
        <v>45209.375</v>
      </c>
      <c r="D6778" s="3">
        <v>1.3411869630767311E-4</v>
      </c>
      <c r="E6778" s="3">
        <v>-4929.25</v>
      </c>
      <c r="F6778" s="12">
        <v>7.4300000000000005E-2</v>
      </c>
      <c r="G6778" s="11">
        <v>0.26779999999999998</v>
      </c>
      <c r="H6778" s="14">
        <v>0.218</v>
      </c>
      <c r="I6778" s="3">
        <v>0.48536734515593605</v>
      </c>
      <c r="J6778" s="3">
        <v>0.83186568608476874</v>
      </c>
      <c r="K6778" s="14">
        <f t="shared" si="211"/>
        <v>0.218</v>
      </c>
      <c r="L6778" s="13"/>
    </row>
    <row r="6779" spans="1:12" x14ac:dyDescent="0.25">
      <c r="A6779" s="3">
        <v>6778</v>
      </c>
      <c r="B6779" s="3">
        <f t="shared" si="210"/>
        <v>41</v>
      </c>
      <c r="C6779" s="5">
        <v>45209.416666666664</v>
      </c>
      <c r="D6779" s="3">
        <v>1.3736753226471502E-4</v>
      </c>
      <c r="E6779" s="3">
        <v>-4854.5</v>
      </c>
      <c r="F6779" s="12">
        <v>9.4299999999999995E-2</v>
      </c>
      <c r="G6779" s="11">
        <v>0.26100000000000001</v>
      </c>
      <c r="H6779" s="14">
        <v>0.309</v>
      </c>
      <c r="I6779" s="3">
        <v>0.46510002620773999</v>
      </c>
      <c r="J6779" s="3">
        <v>0.80477065995742214</v>
      </c>
      <c r="K6779" s="14">
        <f t="shared" si="211"/>
        <v>0.309</v>
      </c>
      <c r="L6779" s="13"/>
    </row>
    <row r="6780" spans="1:12" x14ac:dyDescent="0.25">
      <c r="A6780" s="3">
        <v>6779</v>
      </c>
      <c r="B6780" s="3">
        <f t="shared" si="210"/>
        <v>41</v>
      </c>
      <c r="C6780" s="5">
        <v>45209.458333333336</v>
      </c>
      <c r="D6780" s="3">
        <v>1.3839660241459214E-4</v>
      </c>
      <c r="E6780" s="3">
        <v>-2807.25</v>
      </c>
      <c r="F6780" s="12">
        <v>0.1061</v>
      </c>
      <c r="G6780" s="11">
        <v>0.25169999999999998</v>
      </c>
      <c r="H6780" s="14">
        <v>0.377</v>
      </c>
      <c r="I6780" s="3">
        <v>0.48589149995632042</v>
      </c>
      <c r="J6780" s="3">
        <v>0.78919101993419782</v>
      </c>
      <c r="K6780" s="14">
        <f t="shared" si="211"/>
        <v>0.377</v>
      </c>
      <c r="L6780" s="13"/>
    </row>
    <row r="6781" spans="1:12" x14ac:dyDescent="0.25">
      <c r="A6781" s="3">
        <v>6780</v>
      </c>
      <c r="B6781" s="3">
        <f t="shared" si="210"/>
        <v>41</v>
      </c>
      <c r="C6781" s="5">
        <v>45209.5</v>
      </c>
      <c r="D6781" s="3">
        <v>1.3577413332296984E-4</v>
      </c>
      <c r="E6781" s="3">
        <v>-1903.25</v>
      </c>
      <c r="F6781" s="12">
        <v>0.1176</v>
      </c>
      <c r="G6781" s="11">
        <v>0.2326</v>
      </c>
      <c r="H6781" s="14">
        <v>0.40799999999999997</v>
      </c>
      <c r="I6781" s="3">
        <v>0.50283917183541538</v>
      </c>
      <c r="J6781" s="3">
        <v>0.76974066189278112</v>
      </c>
      <c r="K6781" s="14">
        <f t="shared" si="211"/>
        <v>0.40799999999999997</v>
      </c>
      <c r="L6781" s="13"/>
    </row>
    <row r="6782" spans="1:12" x14ac:dyDescent="0.25">
      <c r="A6782" s="3">
        <v>6781</v>
      </c>
      <c r="B6782" s="3">
        <f t="shared" si="210"/>
        <v>41</v>
      </c>
      <c r="C6782" s="5">
        <v>45209.541666666664</v>
      </c>
      <c r="D6782" s="3">
        <v>1.3188695824070012E-4</v>
      </c>
      <c r="E6782" s="3">
        <v>-3407.5</v>
      </c>
      <c r="F6782" s="12">
        <v>0.1273</v>
      </c>
      <c r="G6782" s="11">
        <v>0.2082</v>
      </c>
      <c r="H6782" s="14">
        <v>0.39300000000000002</v>
      </c>
      <c r="I6782" s="3">
        <v>0.48344544422119334</v>
      </c>
      <c r="J6782" s="3">
        <v>0.76659570350299977</v>
      </c>
      <c r="K6782" s="14">
        <f t="shared" si="211"/>
        <v>0.39300000000000002</v>
      </c>
      <c r="L6782" s="13"/>
    </row>
    <row r="6783" spans="1:12" x14ac:dyDescent="0.25">
      <c r="A6783" s="3">
        <v>6782</v>
      </c>
      <c r="B6783" s="3">
        <f t="shared" si="210"/>
        <v>41</v>
      </c>
      <c r="C6783" s="5">
        <v>45209.583333333336</v>
      </c>
      <c r="D6783" s="3">
        <v>1.289270890999378E-4</v>
      </c>
      <c r="E6783" s="3">
        <v>-3451.5</v>
      </c>
      <c r="F6783" s="12">
        <v>0.1293</v>
      </c>
      <c r="G6783" s="11">
        <v>0.1802</v>
      </c>
      <c r="H6783" s="14">
        <v>0.34599999999999997</v>
      </c>
      <c r="I6783" s="3">
        <v>0.50694505110509303</v>
      </c>
      <c r="J6783" s="3">
        <v>0.76654731952777244</v>
      </c>
      <c r="K6783" s="14">
        <f t="shared" si="211"/>
        <v>0.34599999999999997</v>
      </c>
      <c r="L6783" s="13"/>
    </row>
    <row r="6784" spans="1:12" x14ac:dyDescent="0.25">
      <c r="A6784" s="3">
        <v>6783</v>
      </c>
      <c r="B6784" s="3">
        <f t="shared" si="210"/>
        <v>41</v>
      </c>
      <c r="C6784" s="5">
        <v>45209.625</v>
      </c>
      <c r="D6784" s="3">
        <v>1.2809937059228942E-4</v>
      </c>
      <c r="E6784" s="3">
        <v>-4809</v>
      </c>
      <c r="F6784" s="12">
        <v>0.1154</v>
      </c>
      <c r="G6784" s="11">
        <v>0.1517</v>
      </c>
      <c r="H6784" s="14">
        <v>0.24399999999999999</v>
      </c>
      <c r="I6784" s="3">
        <v>0.51236131737573165</v>
      </c>
      <c r="J6784" s="3">
        <v>0.77017611766982774</v>
      </c>
      <c r="K6784" s="14">
        <f t="shared" si="211"/>
        <v>0.24399999999999999</v>
      </c>
      <c r="L6784" s="13"/>
    </row>
    <row r="6785" spans="1:12" x14ac:dyDescent="0.25">
      <c r="A6785" s="3">
        <v>6784</v>
      </c>
      <c r="B6785" s="3">
        <f t="shared" si="210"/>
        <v>41</v>
      </c>
      <c r="C6785" s="5">
        <v>45209.666666666664</v>
      </c>
      <c r="D6785" s="3">
        <v>1.278871350775078E-4</v>
      </c>
      <c r="E6785" s="3">
        <v>-4555.75</v>
      </c>
      <c r="F6785" s="12">
        <v>9.3200000000000005E-2</v>
      </c>
      <c r="G6785" s="11">
        <v>0.1381</v>
      </c>
      <c r="H6785" s="14">
        <v>0.12</v>
      </c>
      <c r="I6785" s="3">
        <v>0.50528522757054251</v>
      </c>
      <c r="J6785" s="3">
        <v>0.79615831236694412</v>
      </c>
      <c r="K6785" s="14">
        <f t="shared" si="211"/>
        <v>0.12</v>
      </c>
      <c r="L6785" s="13"/>
    </row>
    <row r="6786" spans="1:12" x14ac:dyDescent="0.25">
      <c r="A6786" s="3">
        <v>6785</v>
      </c>
      <c r="B6786" s="3">
        <f t="shared" si="210"/>
        <v>41</v>
      </c>
      <c r="C6786" s="5">
        <v>45209.708333333336</v>
      </c>
      <c r="D6786" s="3">
        <v>1.3031423865680544E-4</v>
      </c>
      <c r="E6786" s="3">
        <v>-7090.25</v>
      </c>
      <c r="F6786" s="12">
        <v>0.10440000000000001</v>
      </c>
      <c r="G6786" s="11">
        <v>0.13189999999999999</v>
      </c>
      <c r="H6786" s="14">
        <v>1.7999999999999999E-2</v>
      </c>
      <c r="I6786" s="3">
        <v>0.5119245217087447</v>
      </c>
      <c r="J6786" s="3">
        <v>0.82717244048771044</v>
      </c>
      <c r="K6786" s="14">
        <f t="shared" si="211"/>
        <v>1.7999999999999999E-2</v>
      </c>
      <c r="L6786" s="13"/>
    </row>
    <row r="6787" spans="1:12" x14ac:dyDescent="0.25">
      <c r="A6787" s="3">
        <v>6786</v>
      </c>
      <c r="B6787" s="3">
        <f t="shared" ref="B6787:B6850" si="212">WEEKNUM(C6787)</f>
        <v>41</v>
      </c>
      <c r="C6787" s="5">
        <v>45209.75</v>
      </c>
      <c r="D6787" s="3">
        <v>1.3294650323372533E-4</v>
      </c>
      <c r="E6787" s="3">
        <v>-5236.25</v>
      </c>
      <c r="F6787" s="12">
        <v>0.12620000000000001</v>
      </c>
      <c r="G6787" s="11">
        <v>0.1193</v>
      </c>
      <c r="H6787" s="14">
        <v>0</v>
      </c>
      <c r="I6787" s="3">
        <v>0.60216650650825543</v>
      </c>
      <c r="J6787" s="3">
        <v>0.84889684536481513</v>
      </c>
      <c r="K6787" s="14">
        <f t="shared" ref="K6787:K6850" si="213">H6787</f>
        <v>0</v>
      </c>
      <c r="L6787" s="13"/>
    </row>
    <row r="6788" spans="1:12" x14ac:dyDescent="0.25">
      <c r="A6788" s="3">
        <v>6787</v>
      </c>
      <c r="B6788" s="3">
        <f t="shared" si="212"/>
        <v>41</v>
      </c>
      <c r="C6788" s="5">
        <v>45209.791666666664</v>
      </c>
      <c r="D6788" s="3">
        <v>1.3615125950692798E-4</v>
      </c>
      <c r="E6788" s="3">
        <v>-2458.75</v>
      </c>
      <c r="F6788" s="12">
        <v>0.13300000000000001</v>
      </c>
      <c r="G6788" s="11">
        <v>0.1016</v>
      </c>
      <c r="H6788" s="14">
        <v>0</v>
      </c>
      <c r="I6788" s="3">
        <v>0.56005940421071021</v>
      </c>
      <c r="J6788" s="3">
        <v>0.84918714921617955</v>
      </c>
      <c r="K6788" s="14">
        <f t="shared" si="213"/>
        <v>0</v>
      </c>
      <c r="L6788" s="13"/>
    </row>
    <row r="6789" spans="1:12" x14ac:dyDescent="0.25">
      <c r="A6789" s="3">
        <v>6788</v>
      </c>
      <c r="B6789" s="3">
        <f t="shared" si="212"/>
        <v>41</v>
      </c>
      <c r="C6789" s="5">
        <v>45209.833333333336</v>
      </c>
      <c r="D6789" s="3">
        <v>1.2995507086255959E-4</v>
      </c>
      <c r="E6789" s="3">
        <v>-977</v>
      </c>
      <c r="F6789" s="12">
        <v>0.13109999999999999</v>
      </c>
      <c r="G6789" s="11">
        <v>8.3299999999999999E-2</v>
      </c>
      <c r="H6789" s="14">
        <v>0</v>
      </c>
      <c r="I6789" s="3">
        <v>0.48239713462042455</v>
      </c>
      <c r="J6789" s="3">
        <v>0.83525256435068707</v>
      </c>
      <c r="K6789" s="14">
        <f t="shared" si="213"/>
        <v>0</v>
      </c>
      <c r="L6789" s="13"/>
    </row>
    <row r="6790" spans="1:12" x14ac:dyDescent="0.25">
      <c r="A6790" s="3">
        <v>6789</v>
      </c>
      <c r="B6790" s="3">
        <f t="shared" si="212"/>
        <v>41</v>
      </c>
      <c r="C6790" s="5">
        <v>45209.875</v>
      </c>
      <c r="D6790" s="3">
        <v>1.2032502042774993E-4</v>
      </c>
      <c r="E6790" s="3">
        <v>691.75</v>
      </c>
      <c r="F6790" s="12">
        <v>0.1242</v>
      </c>
      <c r="G6790" s="11">
        <v>6.54E-2</v>
      </c>
      <c r="H6790" s="14">
        <v>0</v>
      </c>
      <c r="I6790" s="3">
        <v>0.48169826155324541</v>
      </c>
      <c r="J6790" s="3">
        <v>0.81120572866266694</v>
      </c>
      <c r="K6790" s="14">
        <f t="shared" si="213"/>
        <v>0</v>
      </c>
      <c r="L6790" s="13"/>
    </row>
    <row r="6791" spans="1:12" x14ac:dyDescent="0.25">
      <c r="A6791" s="3">
        <v>6790</v>
      </c>
      <c r="B6791" s="3">
        <f t="shared" si="212"/>
        <v>41</v>
      </c>
      <c r="C6791" s="5">
        <v>45209.916666666664</v>
      </c>
      <c r="D6791" s="3">
        <v>1.1246468767004248E-4</v>
      </c>
      <c r="E6791" s="3">
        <v>572.5</v>
      </c>
      <c r="F6791" s="12">
        <v>0.10920000000000001</v>
      </c>
      <c r="G6791" s="11">
        <v>4.5699999999999998E-2</v>
      </c>
      <c r="H6791" s="14">
        <v>0</v>
      </c>
      <c r="I6791" s="3">
        <v>0.47872805101773391</v>
      </c>
      <c r="J6791" s="3">
        <v>0.79112637894329396</v>
      </c>
      <c r="K6791" s="14">
        <f t="shared" si="213"/>
        <v>0</v>
      </c>
      <c r="L6791" s="13"/>
    </row>
    <row r="6792" spans="1:12" x14ac:dyDescent="0.25">
      <c r="A6792" s="3">
        <v>6791</v>
      </c>
      <c r="B6792" s="3">
        <f t="shared" si="212"/>
        <v>41</v>
      </c>
      <c r="C6792" s="5">
        <v>45209.958333333336</v>
      </c>
      <c r="D6792" s="3">
        <v>1.0351379088253403E-4</v>
      </c>
      <c r="E6792" s="3">
        <v>-97.25</v>
      </c>
      <c r="F6792" s="12">
        <v>8.9800000000000005E-2</v>
      </c>
      <c r="G6792" s="11">
        <v>3.0099999999999998E-2</v>
      </c>
      <c r="H6792" s="14">
        <v>0</v>
      </c>
      <c r="I6792" s="3">
        <v>0.47392329868087707</v>
      </c>
      <c r="J6792" s="3">
        <v>0.77177278885233214</v>
      </c>
      <c r="K6792" s="14">
        <f t="shared" si="213"/>
        <v>0</v>
      </c>
      <c r="L6792" s="13"/>
    </row>
    <row r="6793" spans="1:12" x14ac:dyDescent="0.25">
      <c r="A6793" s="3">
        <v>6792</v>
      </c>
      <c r="B6793" s="3">
        <f t="shared" si="212"/>
        <v>41</v>
      </c>
      <c r="C6793" s="5">
        <v>45210</v>
      </c>
      <c r="D6793" s="3">
        <v>9.5479316163980127E-5</v>
      </c>
      <c r="E6793" s="3">
        <v>753.25</v>
      </c>
      <c r="F6793" s="12">
        <v>7.17E-2</v>
      </c>
      <c r="G6793" s="11">
        <v>1.9599999999999999E-2</v>
      </c>
      <c r="H6793" s="14">
        <v>0</v>
      </c>
      <c r="I6793" s="3">
        <v>0.47505896741504322</v>
      </c>
      <c r="J6793" s="3">
        <v>0.76253144958389785</v>
      </c>
      <c r="K6793" s="14">
        <f t="shared" si="213"/>
        <v>0</v>
      </c>
      <c r="L6793" s="13"/>
    </row>
    <row r="6794" spans="1:12" x14ac:dyDescent="0.25">
      <c r="A6794" s="3">
        <v>6793</v>
      </c>
      <c r="B6794" s="3">
        <f t="shared" si="212"/>
        <v>41</v>
      </c>
      <c r="C6794" s="5">
        <v>45210.041666666664</v>
      </c>
      <c r="D6794" s="3">
        <v>9.2330067640797279E-5</v>
      </c>
      <c r="E6794" s="3">
        <v>769</v>
      </c>
      <c r="F6794" s="12">
        <v>5.8900000000000001E-2</v>
      </c>
      <c r="G6794" s="11">
        <v>1.4E-2</v>
      </c>
      <c r="H6794" s="14">
        <v>0</v>
      </c>
      <c r="I6794" s="3">
        <v>0.47462217174805627</v>
      </c>
      <c r="J6794" s="3">
        <v>0.7593864911941165</v>
      </c>
      <c r="K6794" s="14">
        <f t="shared" si="213"/>
        <v>0</v>
      </c>
      <c r="L6794" s="13"/>
    </row>
    <row r="6795" spans="1:12" x14ac:dyDescent="0.25">
      <c r="A6795" s="3">
        <v>6794</v>
      </c>
      <c r="B6795" s="3">
        <f t="shared" si="212"/>
        <v>41</v>
      </c>
      <c r="C6795" s="5">
        <v>45210.083333333336</v>
      </c>
      <c r="D6795" s="3">
        <v>9.134616556201473E-5</v>
      </c>
      <c r="E6795" s="3">
        <v>836.75</v>
      </c>
      <c r="F6795" s="12">
        <v>5.0099999999999999E-2</v>
      </c>
      <c r="G6795" s="11">
        <v>1.0500000000000001E-2</v>
      </c>
      <c r="H6795" s="14">
        <v>0</v>
      </c>
      <c r="I6795" s="3">
        <v>0.47007949681139161</v>
      </c>
      <c r="J6795" s="3">
        <v>0.75566092510160632</v>
      </c>
      <c r="K6795" s="14">
        <f t="shared" si="213"/>
        <v>0</v>
      </c>
      <c r="L6795" s="13"/>
    </row>
    <row r="6796" spans="1:12" x14ac:dyDescent="0.25">
      <c r="A6796" s="3">
        <v>6795</v>
      </c>
      <c r="B6796" s="3">
        <f t="shared" si="212"/>
        <v>41</v>
      </c>
      <c r="C6796" s="5">
        <v>45210.125</v>
      </c>
      <c r="D6796" s="3">
        <v>9.1396231375758089E-5</v>
      </c>
      <c r="E6796" s="3">
        <v>282.25</v>
      </c>
      <c r="F6796" s="12">
        <v>4.3900000000000002E-2</v>
      </c>
      <c r="G6796" s="11">
        <v>7.6E-3</v>
      </c>
      <c r="H6796" s="14">
        <v>0</v>
      </c>
      <c r="I6796" s="3">
        <v>0.47689350921638857</v>
      </c>
      <c r="J6796" s="3">
        <v>0.75285465453841682</v>
      </c>
      <c r="K6796" s="14">
        <f t="shared" si="213"/>
        <v>0</v>
      </c>
      <c r="L6796" s="13"/>
    </row>
    <row r="6797" spans="1:12" x14ac:dyDescent="0.25">
      <c r="A6797" s="3">
        <v>6796</v>
      </c>
      <c r="B6797" s="3">
        <f t="shared" si="212"/>
        <v>41</v>
      </c>
      <c r="C6797" s="5">
        <v>45210.166666666664</v>
      </c>
      <c r="D6797" s="3">
        <v>9.433542115866988E-5</v>
      </c>
      <c r="E6797" s="3">
        <v>-186.75</v>
      </c>
      <c r="F6797" s="12">
        <v>4.1200000000000001E-2</v>
      </c>
      <c r="G6797" s="11">
        <v>4.4999999999999997E-3</v>
      </c>
      <c r="H6797" s="14">
        <v>0</v>
      </c>
      <c r="I6797" s="3">
        <v>0.4658862584083166</v>
      </c>
      <c r="J6797" s="3">
        <v>0.7552254693245597</v>
      </c>
      <c r="K6797" s="14">
        <f t="shared" si="213"/>
        <v>0</v>
      </c>
      <c r="L6797" s="13"/>
    </row>
    <row r="6798" spans="1:12" x14ac:dyDescent="0.25">
      <c r="A6798" s="3">
        <v>6797</v>
      </c>
      <c r="B6798" s="3">
        <f t="shared" si="212"/>
        <v>41</v>
      </c>
      <c r="C6798" s="5">
        <v>45210.208333333336</v>
      </c>
      <c r="D6798" s="3">
        <v>1.0271437044352322E-4</v>
      </c>
      <c r="E6798" s="3">
        <v>-1346</v>
      </c>
      <c r="F6798" s="12">
        <v>4.1000000000000002E-2</v>
      </c>
      <c r="G6798" s="11">
        <v>3.5000000000000001E-3</v>
      </c>
      <c r="H6798" s="14">
        <v>0</v>
      </c>
      <c r="I6798" s="3">
        <v>0.46466323054075304</v>
      </c>
      <c r="J6798" s="3">
        <v>0.76378943293981039</v>
      </c>
      <c r="K6798" s="14">
        <f t="shared" si="213"/>
        <v>0</v>
      </c>
      <c r="L6798" s="13"/>
    </row>
    <row r="6799" spans="1:12" x14ac:dyDescent="0.25">
      <c r="A6799" s="3">
        <v>6798</v>
      </c>
      <c r="B6799" s="3">
        <f t="shared" si="212"/>
        <v>41</v>
      </c>
      <c r="C6799" s="5">
        <v>45210.25</v>
      </c>
      <c r="D6799" s="3">
        <v>1.1880345504485391E-4</v>
      </c>
      <c r="E6799" s="3">
        <v>-760.75</v>
      </c>
      <c r="F6799" s="12">
        <v>4.2799999999999998E-2</v>
      </c>
      <c r="G6799" s="11">
        <v>2.8E-3</v>
      </c>
      <c r="H6799" s="14">
        <v>0</v>
      </c>
      <c r="I6799" s="3">
        <v>0.47462217174805627</v>
      </c>
      <c r="J6799" s="3">
        <v>0.79344880975420939</v>
      </c>
      <c r="K6799" s="14">
        <f t="shared" si="213"/>
        <v>0</v>
      </c>
      <c r="L6799" s="13"/>
    </row>
    <row r="6800" spans="1:12" x14ac:dyDescent="0.25">
      <c r="A6800" s="3">
        <v>6799</v>
      </c>
      <c r="B6800" s="3">
        <f t="shared" si="212"/>
        <v>41</v>
      </c>
      <c r="C6800" s="5">
        <v>45210.291666666664</v>
      </c>
      <c r="D6800" s="3">
        <v>1.2957413532320796E-4</v>
      </c>
      <c r="E6800" s="3">
        <v>1705.5</v>
      </c>
      <c r="F6800" s="12">
        <v>4.1099999999999998E-2</v>
      </c>
      <c r="G6800" s="11">
        <v>3.2000000000000002E-3</v>
      </c>
      <c r="H6800" s="14">
        <v>4.8000000000000001E-2</v>
      </c>
      <c r="I6800" s="3">
        <v>0.48676509129029438</v>
      </c>
      <c r="J6800" s="3">
        <v>0.82814011999225856</v>
      </c>
      <c r="K6800" s="14">
        <f t="shared" si="213"/>
        <v>4.8000000000000001E-2</v>
      </c>
      <c r="L6800" s="13"/>
    </row>
    <row r="6801" spans="1:12" x14ac:dyDescent="0.25">
      <c r="A6801" s="3">
        <v>6800</v>
      </c>
      <c r="B6801" s="3">
        <f t="shared" si="212"/>
        <v>41</v>
      </c>
      <c r="C6801" s="5">
        <v>45210.333333333336</v>
      </c>
      <c r="D6801" s="3">
        <v>1.351510316193161E-4</v>
      </c>
      <c r="E6801" s="3">
        <v>2373</v>
      </c>
      <c r="F6801" s="12">
        <v>1.9900000000000001E-2</v>
      </c>
      <c r="G6801" s="11">
        <v>9.7000000000000003E-3</v>
      </c>
      <c r="H6801" s="14">
        <v>0.17100000000000001</v>
      </c>
      <c r="I6801" s="3">
        <v>0.45470428933344981</v>
      </c>
      <c r="J6801" s="3">
        <v>0.83109154248113026</v>
      </c>
      <c r="K6801" s="14">
        <f t="shared" si="213"/>
        <v>0.17100000000000001</v>
      </c>
      <c r="L6801" s="13"/>
    </row>
    <row r="6802" spans="1:12" x14ac:dyDescent="0.25">
      <c r="A6802" s="3">
        <v>6801</v>
      </c>
      <c r="B6802" s="3">
        <f t="shared" si="212"/>
        <v>41</v>
      </c>
      <c r="C6802" s="5">
        <v>45210.375</v>
      </c>
      <c r="D6802" s="3">
        <v>1.3636349502170963E-4</v>
      </c>
      <c r="E6802" s="3">
        <v>4438.75</v>
      </c>
      <c r="F6802" s="12">
        <v>1.6299999999999999E-2</v>
      </c>
      <c r="G6802" s="11">
        <v>1.8599999999999998E-2</v>
      </c>
      <c r="H6802" s="14">
        <v>0.30399999999999999</v>
      </c>
      <c r="I6802" s="3">
        <v>0.48624093648991001</v>
      </c>
      <c r="J6802" s="3">
        <v>0.81502806270563188</v>
      </c>
      <c r="K6802" s="14">
        <f t="shared" si="213"/>
        <v>0.30399999999999999</v>
      </c>
      <c r="L6802" s="13"/>
    </row>
    <row r="6803" spans="1:12" x14ac:dyDescent="0.25">
      <c r="A6803" s="3">
        <v>6802</v>
      </c>
      <c r="B6803" s="3">
        <f t="shared" si="212"/>
        <v>41</v>
      </c>
      <c r="C6803" s="5">
        <v>45210.416666666664</v>
      </c>
      <c r="D6803" s="3">
        <v>1.3749541776721165E-4</v>
      </c>
      <c r="E6803" s="3">
        <v>4141</v>
      </c>
      <c r="F6803" s="12">
        <v>3.5400000000000001E-2</v>
      </c>
      <c r="G6803" s="11">
        <v>2.6499999999999999E-2</v>
      </c>
      <c r="H6803" s="14">
        <v>0.41599999999999998</v>
      </c>
      <c r="I6803" s="3">
        <v>0.47287498908010833</v>
      </c>
      <c r="J6803" s="3">
        <v>0.7770950261273466</v>
      </c>
      <c r="K6803" s="14">
        <f t="shared" si="213"/>
        <v>0.41599999999999998</v>
      </c>
      <c r="L6803" s="13"/>
    </row>
    <row r="6804" spans="1:12" x14ac:dyDescent="0.25">
      <c r="A6804" s="3">
        <v>6803</v>
      </c>
      <c r="B6804" s="3">
        <f t="shared" si="212"/>
        <v>41</v>
      </c>
      <c r="C6804" s="5">
        <v>45210.458333333336</v>
      </c>
      <c r="D6804" s="3">
        <v>1.3690387929396131E-4</v>
      </c>
      <c r="E6804" s="3">
        <v>6795</v>
      </c>
      <c r="F6804" s="12">
        <v>3.39E-2</v>
      </c>
      <c r="G6804" s="11">
        <v>3.27E-2</v>
      </c>
      <c r="H6804" s="14">
        <v>0.49</v>
      </c>
      <c r="I6804" s="3">
        <v>0.47951428321831047</v>
      </c>
      <c r="J6804" s="3">
        <v>0.75909618734275208</v>
      </c>
      <c r="K6804" s="14">
        <f t="shared" si="213"/>
        <v>0.49</v>
      </c>
      <c r="L6804" s="13"/>
    </row>
    <row r="6805" spans="1:12" x14ac:dyDescent="0.25">
      <c r="A6805" s="3">
        <v>6804</v>
      </c>
      <c r="B6805" s="3">
        <f t="shared" si="212"/>
        <v>41</v>
      </c>
      <c r="C6805" s="5">
        <v>45210.5</v>
      </c>
      <c r="D6805" s="3">
        <v>1.3618064596282082E-4</v>
      </c>
      <c r="E6805" s="3">
        <v>8543</v>
      </c>
      <c r="F6805" s="12">
        <v>2.93E-2</v>
      </c>
      <c r="G6805" s="11">
        <v>3.9100000000000003E-2</v>
      </c>
      <c r="H6805" s="14">
        <v>0.52900000000000003</v>
      </c>
      <c r="I6805" s="3">
        <v>0.4868524504236918</v>
      </c>
      <c r="J6805" s="3">
        <v>0.74593574608089797</v>
      </c>
      <c r="K6805" s="14">
        <f t="shared" si="213"/>
        <v>0.52900000000000003</v>
      </c>
      <c r="L6805" s="13"/>
    </row>
    <row r="6806" spans="1:12" x14ac:dyDescent="0.25">
      <c r="A6806" s="3">
        <v>6805</v>
      </c>
      <c r="B6806" s="3">
        <f t="shared" si="212"/>
        <v>41</v>
      </c>
      <c r="C6806" s="5">
        <v>45210.541666666664</v>
      </c>
      <c r="D6806" s="3">
        <v>1.3312717551810355E-4</v>
      </c>
      <c r="E6806" s="3">
        <v>9514</v>
      </c>
      <c r="F6806" s="12">
        <v>2.6800000000000001E-2</v>
      </c>
      <c r="G6806" s="11">
        <v>4.7100000000000003E-2</v>
      </c>
      <c r="H6806" s="14">
        <v>0.5</v>
      </c>
      <c r="I6806" s="3">
        <v>0.48999737922599806</v>
      </c>
      <c r="J6806" s="3">
        <v>0.74574221017998843</v>
      </c>
      <c r="K6806" s="14">
        <f t="shared" si="213"/>
        <v>0.5</v>
      </c>
      <c r="L6806" s="13"/>
    </row>
    <row r="6807" spans="1:12" x14ac:dyDescent="0.25">
      <c r="A6807" s="3">
        <v>6806</v>
      </c>
      <c r="B6807" s="3">
        <f t="shared" si="212"/>
        <v>41</v>
      </c>
      <c r="C6807" s="5">
        <v>45210.583333333336</v>
      </c>
      <c r="D6807" s="3">
        <v>1.3096128488007561E-4</v>
      </c>
      <c r="E6807" s="3">
        <v>9382</v>
      </c>
      <c r="F6807" s="12">
        <v>2.81E-2</v>
      </c>
      <c r="G6807" s="11">
        <v>6.1899999999999997E-2</v>
      </c>
      <c r="H6807" s="14">
        <v>0.42099999999999999</v>
      </c>
      <c r="I6807" s="3">
        <v>0.48956058355901111</v>
      </c>
      <c r="J6807" s="3">
        <v>0.74888716856976967</v>
      </c>
      <c r="K6807" s="14">
        <f t="shared" si="213"/>
        <v>0.42099999999999999</v>
      </c>
      <c r="L6807" s="13"/>
    </row>
    <row r="6808" spans="1:12" x14ac:dyDescent="0.25">
      <c r="A6808" s="3">
        <v>6807</v>
      </c>
      <c r="B6808" s="3">
        <f t="shared" si="212"/>
        <v>41</v>
      </c>
      <c r="C6808" s="5">
        <v>45210.625</v>
      </c>
      <c r="D6808" s="3">
        <v>1.2942937981825432E-4</v>
      </c>
      <c r="E6808" s="3">
        <v>7311</v>
      </c>
      <c r="F6808" s="12">
        <v>3.4200000000000001E-2</v>
      </c>
      <c r="G6808" s="11">
        <v>9.0999999999999998E-2</v>
      </c>
      <c r="H6808" s="14">
        <v>0.29399999999999998</v>
      </c>
      <c r="I6808" s="3">
        <v>0.48982266095920329</v>
      </c>
      <c r="J6808" s="3">
        <v>0.75774143603638477</v>
      </c>
      <c r="K6808" s="14">
        <f t="shared" si="213"/>
        <v>0.29399999999999998</v>
      </c>
      <c r="L6808" s="13"/>
    </row>
    <row r="6809" spans="1:12" x14ac:dyDescent="0.25">
      <c r="A6809" s="3">
        <v>6808</v>
      </c>
      <c r="B6809" s="3">
        <f t="shared" si="212"/>
        <v>41</v>
      </c>
      <c r="C6809" s="5">
        <v>45210.666666666664</v>
      </c>
      <c r="D6809" s="3">
        <v>1.2910231944803955E-4</v>
      </c>
      <c r="E6809" s="3">
        <v>4429.5</v>
      </c>
      <c r="F6809" s="12">
        <v>4.3999999999999997E-2</v>
      </c>
      <c r="G6809" s="11">
        <v>0.14069999999999999</v>
      </c>
      <c r="H6809" s="14">
        <v>0.14899999999999999</v>
      </c>
      <c r="I6809" s="3">
        <v>0.52467895518476459</v>
      </c>
      <c r="J6809" s="3">
        <v>0.77844977743371391</v>
      </c>
      <c r="K6809" s="14">
        <f t="shared" si="213"/>
        <v>0.14899999999999999</v>
      </c>
      <c r="L6809" s="13"/>
    </row>
    <row r="6810" spans="1:12" x14ac:dyDescent="0.25">
      <c r="A6810" s="3">
        <v>6809</v>
      </c>
      <c r="B6810" s="3">
        <f t="shared" si="212"/>
        <v>41</v>
      </c>
      <c r="C6810" s="5">
        <v>45210.708333333336</v>
      </c>
      <c r="D6810" s="3">
        <v>1.301237708871296E-4</v>
      </c>
      <c r="E6810" s="3">
        <v>2360.75</v>
      </c>
      <c r="F6810" s="12">
        <v>8.5400000000000004E-2</v>
      </c>
      <c r="G6810" s="11">
        <v>0.20730000000000001</v>
      </c>
      <c r="H6810" s="14">
        <v>0.02</v>
      </c>
      <c r="I6810" s="3">
        <v>0.5944789027692845</v>
      </c>
      <c r="J6810" s="3">
        <v>0.80893168182697894</v>
      </c>
      <c r="K6810" s="14">
        <f t="shared" si="213"/>
        <v>0.02</v>
      </c>
      <c r="L6810" s="13"/>
    </row>
    <row r="6811" spans="1:12" x14ac:dyDescent="0.25">
      <c r="A6811" s="3">
        <v>6810</v>
      </c>
      <c r="B6811" s="3">
        <f t="shared" si="212"/>
        <v>41</v>
      </c>
      <c r="C6811" s="5">
        <v>45210.75</v>
      </c>
      <c r="D6811" s="3">
        <v>1.3366538301584467E-4</v>
      </c>
      <c r="E6811" s="3">
        <v>-1389</v>
      </c>
      <c r="F6811" s="12">
        <v>0.15579999999999999</v>
      </c>
      <c r="G6811" s="11">
        <v>0.2848</v>
      </c>
      <c r="H6811" s="14">
        <v>0</v>
      </c>
      <c r="I6811" s="3">
        <v>0.53559884685943915</v>
      </c>
      <c r="J6811" s="3">
        <v>0.84410683181730206</v>
      </c>
      <c r="K6811" s="14">
        <f t="shared" si="213"/>
        <v>0</v>
      </c>
      <c r="L6811" s="13"/>
    </row>
    <row r="6812" spans="1:12" x14ac:dyDescent="0.25">
      <c r="A6812" s="3">
        <v>6811</v>
      </c>
      <c r="B6812" s="3">
        <f t="shared" si="212"/>
        <v>41</v>
      </c>
      <c r="C6812" s="5">
        <v>45210.791666666664</v>
      </c>
      <c r="D6812" s="3">
        <v>1.3800315042180464E-4</v>
      </c>
      <c r="E6812" s="3">
        <v>-232.75</v>
      </c>
      <c r="F6812" s="12">
        <v>0.19900000000000001</v>
      </c>
      <c r="G6812" s="11">
        <v>0.35909999999999997</v>
      </c>
      <c r="H6812" s="14">
        <v>0</v>
      </c>
      <c r="I6812" s="3">
        <v>0.50030575696689084</v>
      </c>
      <c r="J6812" s="3">
        <v>0.84730017418231085</v>
      </c>
      <c r="K6812" s="14">
        <f t="shared" si="213"/>
        <v>0</v>
      </c>
      <c r="L6812" s="13"/>
    </row>
    <row r="6813" spans="1:12" x14ac:dyDescent="0.25">
      <c r="A6813" s="3">
        <v>6812</v>
      </c>
      <c r="B6813" s="3">
        <f t="shared" si="212"/>
        <v>41</v>
      </c>
      <c r="C6813" s="5">
        <v>45210.833333333336</v>
      </c>
      <c r="D6813" s="3">
        <v>1.2930911302654473E-4</v>
      </c>
      <c r="E6813" s="3">
        <v>2062.5</v>
      </c>
      <c r="F6813" s="12">
        <v>0.21579999999999999</v>
      </c>
      <c r="G6813" s="11">
        <v>0.42409999999999998</v>
      </c>
      <c r="H6813" s="14">
        <v>0</v>
      </c>
      <c r="I6813" s="3">
        <v>0.5105267755743863</v>
      </c>
      <c r="J6813" s="3">
        <v>0.83922005031933422</v>
      </c>
      <c r="K6813" s="14">
        <f t="shared" si="213"/>
        <v>0</v>
      </c>
      <c r="L6813" s="13"/>
    </row>
    <row r="6814" spans="1:12" x14ac:dyDescent="0.25">
      <c r="A6814" s="3">
        <v>6813</v>
      </c>
      <c r="B6814" s="3">
        <f t="shared" si="212"/>
        <v>41</v>
      </c>
      <c r="C6814" s="5">
        <v>45210.875</v>
      </c>
      <c r="D6814" s="3">
        <v>1.2014815749876524E-4</v>
      </c>
      <c r="E6814" s="3">
        <v>2516.5</v>
      </c>
      <c r="F6814" s="12">
        <v>0.2195</v>
      </c>
      <c r="G6814" s="11">
        <v>0.4803</v>
      </c>
      <c r="H6814" s="14">
        <v>0</v>
      </c>
      <c r="I6814" s="3">
        <v>0.46964270114440465</v>
      </c>
      <c r="J6814" s="3">
        <v>0.81817302109541323</v>
      </c>
      <c r="K6814" s="14">
        <f t="shared" si="213"/>
        <v>0</v>
      </c>
      <c r="L6814" s="13"/>
    </row>
    <row r="6815" spans="1:12" x14ac:dyDescent="0.25">
      <c r="A6815" s="3">
        <v>6814</v>
      </c>
      <c r="B6815" s="3">
        <f t="shared" si="212"/>
        <v>41</v>
      </c>
      <c r="C6815" s="5">
        <v>45210.916666666664</v>
      </c>
      <c r="D6815" s="3">
        <v>1.1140786364515549E-4</v>
      </c>
      <c r="E6815" s="3">
        <v>2932.25</v>
      </c>
      <c r="F6815" s="12">
        <v>0.21479999999999999</v>
      </c>
      <c r="G6815" s="11">
        <v>0.52070000000000005</v>
      </c>
      <c r="H6815" s="14">
        <v>0</v>
      </c>
      <c r="I6815" s="3">
        <v>0.45418013453306544</v>
      </c>
      <c r="J6815" s="3">
        <v>0.78802980452874005</v>
      </c>
      <c r="K6815" s="14">
        <f t="shared" si="213"/>
        <v>0</v>
      </c>
      <c r="L6815" s="13"/>
    </row>
    <row r="6816" spans="1:12" x14ac:dyDescent="0.25">
      <c r="A6816" s="3">
        <v>6815</v>
      </c>
      <c r="B6816" s="3">
        <f t="shared" si="212"/>
        <v>41</v>
      </c>
      <c r="C6816" s="5">
        <v>45210.958333333336</v>
      </c>
      <c r="D6816" s="3">
        <v>1.0400519772829766E-4</v>
      </c>
      <c r="E6816" s="3">
        <v>2635.75</v>
      </c>
      <c r="F6816" s="12">
        <v>0.20369999999999999</v>
      </c>
      <c r="G6816" s="11">
        <v>0.54659999999999997</v>
      </c>
      <c r="H6816" s="14">
        <v>0</v>
      </c>
      <c r="I6816" s="3">
        <v>0.45199615619813049</v>
      </c>
      <c r="J6816" s="3">
        <v>0.77443390748983931</v>
      </c>
      <c r="K6816" s="14">
        <f t="shared" si="213"/>
        <v>0</v>
      </c>
      <c r="L6816" s="13"/>
    </row>
    <row r="6817" spans="1:12" x14ac:dyDescent="0.25">
      <c r="A6817" s="3">
        <v>6816</v>
      </c>
      <c r="B6817" s="3">
        <f t="shared" si="212"/>
        <v>41</v>
      </c>
      <c r="C6817" s="5">
        <v>45211</v>
      </c>
      <c r="D6817" s="3">
        <v>1.0055990787167582E-4</v>
      </c>
      <c r="E6817" s="3">
        <v>346.25</v>
      </c>
      <c r="F6817" s="12">
        <v>0.19359999999999999</v>
      </c>
      <c r="G6817" s="11">
        <v>0.56540000000000001</v>
      </c>
      <c r="H6817" s="14">
        <v>0</v>
      </c>
      <c r="I6817" s="3">
        <v>0.46151830173844677</v>
      </c>
      <c r="J6817" s="3">
        <v>0.76378943293981039</v>
      </c>
      <c r="K6817" s="14">
        <f t="shared" si="213"/>
        <v>0</v>
      </c>
      <c r="L6817" s="13"/>
    </row>
    <row r="6818" spans="1:12" x14ac:dyDescent="0.25">
      <c r="A6818" s="3">
        <v>6817</v>
      </c>
      <c r="B6818" s="3">
        <f t="shared" si="212"/>
        <v>41</v>
      </c>
      <c r="C6818" s="5">
        <v>45211.041666666664</v>
      </c>
      <c r="D6818" s="3">
        <v>9.7702891326538463E-5</v>
      </c>
      <c r="E6818" s="3">
        <v>1057.75</v>
      </c>
      <c r="F6818" s="12">
        <v>0.1885</v>
      </c>
      <c r="G6818" s="11">
        <v>0.57920000000000005</v>
      </c>
      <c r="H6818" s="14">
        <v>0</v>
      </c>
      <c r="I6818" s="3">
        <v>0.45243295186511751</v>
      </c>
      <c r="J6818" s="3">
        <v>0.7605960905748016</v>
      </c>
      <c r="K6818" s="14">
        <f t="shared" si="213"/>
        <v>0</v>
      </c>
      <c r="L6818" s="13"/>
    </row>
    <row r="6819" spans="1:12" x14ac:dyDescent="0.25">
      <c r="A6819" s="3">
        <v>6818</v>
      </c>
      <c r="B6819" s="3">
        <f t="shared" si="212"/>
        <v>41</v>
      </c>
      <c r="C6819" s="5">
        <v>45211.083333333336</v>
      </c>
      <c r="D6819" s="3">
        <v>9.4383854391530311E-5</v>
      </c>
      <c r="E6819" s="3">
        <v>164</v>
      </c>
      <c r="F6819" s="12">
        <v>0.18529999999999999</v>
      </c>
      <c r="G6819" s="11">
        <v>0.59609999999999996</v>
      </c>
      <c r="H6819" s="14">
        <v>0</v>
      </c>
      <c r="I6819" s="3">
        <v>0.46143094260504935</v>
      </c>
      <c r="J6819" s="3">
        <v>0.76064447455002904</v>
      </c>
      <c r="K6819" s="14">
        <f t="shared" si="213"/>
        <v>0</v>
      </c>
      <c r="L6819" s="13"/>
    </row>
    <row r="6820" spans="1:12" x14ac:dyDescent="0.25">
      <c r="A6820" s="3">
        <v>6819</v>
      </c>
      <c r="B6820" s="3">
        <f t="shared" si="212"/>
        <v>41</v>
      </c>
      <c r="C6820" s="5">
        <v>45211.125</v>
      </c>
      <c r="D6820" s="3">
        <v>9.3139283565105713E-5</v>
      </c>
      <c r="E6820" s="3">
        <v>-106.75</v>
      </c>
      <c r="F6820" s="12">
        <v>0.18229999999999999</v>
      </c>
      <c r="G6820" s="11">
        <v>0.62729999999999997</v>
      </c>
      <c r="H6820" s="14">
        <v>0</v>
      </c>
      <c r="I6820" s="3">
        <v>0.47418537608106925</v>
      </c>
      <c r="J6820" s="3">
        <v>0.76262821753435261</v>
      </c>
      <c r="K6820" s="14">
        <f t="shared" si="213"/>
        <v>0</v>
      </c>
      <c r="L6820" s="13"/>
    </row>
    <row r="6821" spans="1:12" x14ac:dyDescent="0.25">
      <c r="A6821" s="3">
        <v>6820</v>
      </c>
      <c r="B6821" s="3">
        <f t="shared" si="212"/>
        <v>41</v>
      </c>
      <c r="C6821" s="5">
        <v>45211.166666666664</v>
      </c>
      <c r="D6821" s="3">
        <v>9.4407798911146703E-5</v>
      </c>
      <c r="E6821" s="3">
        <v>-494</v>
      </c>
      <c r="F6821" s="12">
        <v>0.18229999999999999</v>
      </c>
      <c r="G6821" s="11">
        <v>0.6663</v>
      </c>
      <c r="H6821" s="14">
        <v>0</v>
      </c>
      <c r="I6821" s="3">
        <v>0.45024897353018256</v>
      </c>
      <c r="J6821" s="3">
        <v>0.76591832784981617</v>
      </c>
      <c r="K6821" s="14">
        <f t="shared" si="213"/>
        <v>0</v>
      </c>
      <c r="L6821" s="13"/>
    </row>
    <row r="6822" spans="1:12" x14ac:dyDescent="0.25">
      <c r="A6822" s="3">
        <v>6821</v>
      </c>
      <c r="B6822" s="3">
        <f t="shared" si="212"/>
        <v>41</v>
      </c>
      <c r="C6822" s="5">
        <v>45211.208333333336</v>
      </c>
      <c r="D6822" s="3">
        <v>1.0394588062288433E-4</v>
      </c>
      <c r="E6822" s="3">
        <v>-141</v>
      </c>
      <c r="F6822" s="12">
        <v>0.18579999999999999</v>
      </c>
      <c r="G6822" s="11">
        <v>0.70479999999999998</v>
      </c>
      <c r="H6822" s="14">
        <v>0</v>
      </c>
      <c r="I6822" s="3">
        <v>0.44727876299467112</v>
      </c>
      <c r="J6822" s="3">
        <v>0.77336946003483642</v>
      </c>
      <c r="K6822" s="14">
        <f t="shared" si="213"/>
        <v>0</v>
      </c>
      <c r="L6822" s="13"/>
    </row>
    <row r="6823" spans="1:12" x14ac:dyDescent="0.25">
      <c r="A6823" s="3">
        <v>6822</v>
      </c>
      <c r="B6823" s="3">
        <f t="shared" si="212"/>
        <v>41</v>
      </c>
      <c r="C6823" s="5">
        <v>45211.25</v>
      </c>
      <c r="D6823" s="3">
        <v>1.2283429724482199E-4</v>
      </c>
      <c r="E6823" s="3">
        <v>-25.75</v>
      </c>
      <c r="F6823" s="12">
        <v>0.18659999999999999</v>
      </c>
      <c r="G6823" s="11">
        <v>0.72860000000000003</v>
      </c>
      <c r="H6823" s="14">
        <v>0</v>
      </c>
      <c r="I6823" s="3">
        <v>0.44963745959640078</v>
      </c>
      <c r="J6823" s="3">
        <v>0.80462550803173993</v>
      </c>
      <c r="K6823" s="14">
        <f t="shared" si="213"/>
        <v>0</v>
      </c>
      <c r="L6823" s="13"/>
    </row>
    <row r="6824" spans="1:12" x14ac:dyDescent="0.25">
      <c r="A6824" s="3">
        <v>6823</v>
      </c>
      <c r="B6824" s="3">
        <f t="shared" si="212"/>
        <v>41</v>
      </c>
      <c r="C6824" s="5">
        <v>45211.291666666664</v>
      </c>
      <c r="D6824" s="3">
        <v>1.342618192317438E-4</v>
      </c>
      <c r="E6824" s="3">
        <v>-311.75</v>
      </c>
      <c r="F6824" s="12">
        <v>0.18310000000000001</v>
      </c>
      <c r="G6824" s="11">
        <v>0.74719999999999998</v>
      </c>
      <c r="H6824" s="14">
        <v>2.5999999999999999E-2</v>
      </c>
      <c r="I6824" s="3">
        <v>0.48693980955708921</v>
      </c>
      <c r="J6824" s="3">
        <v>0.82634991290884463</v>
      </c>
      <c r="K6824" s="14">
        <f t="shared" si="213"/>
        <v>2.5999999999999999E-2</v>
      </c>
      <c r="L6824" s="13"/>
    </row>
    <row r="6825" spans="1:12" x14ac:dyDescent="0.25">
      <c r="A6825" s="3">
        <v>6824</v>
      </c>
      <c r="B6825" s="3">
        <f t="shared" si="212"/>
        <v>41</v>
      </c>
      <c r="C6825" s="5">
        <v>45211.333333333336</v>
      </c>
      <c r="D6825" s="3">
        <v>1.3831769433858359E-4</v>
      </c>
      <c r="E6825" s="3">
        <v>-1979.75</v>
      </c>
      <c r="F6825" s="12">
        <v>0.16370000000000001</v>
      </c>
      <c r="G6825" s="11">
        <v>0.75790000000000002</v>
      </c>
      <c r="H6825" s="14">
        <v>0.11600000000000001</v>
      </c>
      <c r="I6825" s="3">
        <v>0.50528522757054251</v>
      </c>
      <c r="J6825" s="3">
        <v>0.83830075479001354</v>
      </c>
      <c r="K6825" s="14">
        <f t="shared" si="213"/>
        <v>0.11600000000000001</v>
      </c>
      <c r="L6825" s="13"/>
    </row>
    <row r="6826" spans="1:12" x14ac:dyDescent="0.25">
      <c r="A6826" s="3">
        <v>6825</v>
      </c>
      <c r="B6826" s="3">
        <f t="shared" si="212"/>
        <v>41</v>
      </c>
      <c r="C6826" s="5">
        <v>45211.375</v>
      </c>
      <c r="D6826" s="3">
        <v>1.400476858808677E-4</v>
      </c>
      <c r="E6826" s="3">
        <v>-2003.75</v>
      </c>
      <c r="F6826" s="12">
        <v>0.2087</v>
      </c>
      <c r="G6826" s="11">
        <v>0.75560000000000005</v>
      </c>
      <c r="H6826" s="14">
        <v>0.19400000000000001</v>
      </c>
      <c r="I6826" s="3">
        <v>0.53865641652834806</v>
      </c>
      <c r="J6826" s="3">
        <v>0.83191407005999618</v>
      </c>
      <c r="K6826" s="14">
        <f t="shared" si="213"/>
        <v>0.19400000000000001</v>
      </c>
      <c r="L6826" s="13"/>
    </row>
    <row r="6827" spans="1:12" x14ac:dyDescent="0.25">
      <c r="A6827" s="3">
        <v>6826</v>
      </c>
      <c r="B6827" s="3">
        <f t="shared" si="212"/>
        <v>41</v>
      </c>
      <c r="C6827" s="5">
        <v>45211.416666666664</v>
      </c>
      <c r="D6827" s="3">
        <v>1.4214119876641883E-4</v>
      </c>
      <c r="E6827" s="3">
        <v>-3503.25</v>
      </c>
      <c r="F6827" s="12">
        <v>0.26939999999999997</v>
      </c>
      <c r="G6827" s="11">
        <v>0.74680000000000002</v>
      </c>
      <c r="H6827" s="14">
        <v>0.24</v>
      </c>
      <c r="I6827" s="3">
        <v>0.53944264872892456</v>
      </c>
      <c r="J6827" s="3">
        <v>0.80743177859492932</v>
      </c>
      <c r="K6827" s="14">
        <f t="shared" si="213"/>
        <v>0.24</v>
      </c>
      <c r="L6827" s="13"/>
    </row>
    <row r="6828" spans="1:12" x14ac:dyDescent="0.25">
      <c r="A6828" s="3">
        <v>6827</v>
      </c>
      <c r="B6828" s="3">
        <f t="shared" si="212"/>
        <v>41</v>
      </c>
      <c r="C6828" s="5">
        <v>45211.458333333336</v>
      </c>
      <c r="D6828" s="3">
        <v>1.4376235158317392E-4</v>
      </c>
      <c r="E6828" s="3">
        <v>-6273</v>
      </c>
      <c r="F6828" s="12">
        <v>0.30399999999999999</v>
      </c>
      <c r="G6828" s="11">
        <v>0.73080000000000001</v>
      </c>
      <c r="H6828" s="14">
        <v>0.25700000000000001</v>
      </c>
      <c r="I6828" s="3">
        <v>0.50458635450336331</v>
      </c>
      <c r="J6828" s="3">
        <v>0.78962647571124445</v>
      </c>
      <c r="K6828" s="14">
        <f t="shared" si="213"/>
        <v>0.25700000000000001</v>
      </c>
      <c r="L6828" s="13"/>
    </row>
    <row r="6829" spans="1:12" x14ac:dyDescent="0.25">
      <c r="A6829" s="3">
        <v>6828</v>
      </c>
      <c r="B6829" s="3">
        <f t="shared" si="212"/>
        <v>41</v>
      </c>
      <c r="C6829" s="5">
        <v>45211.5</v>
      </c>
      <c r="D6829" s="3">
        <v>1.4211507747229188E-4</v>
      </c>
      <c r="E6829" s="3">
        <v>-6723.25</v>
      </c>
      <c r="F6829" s="12">
        <v>0.30220000000000002</v>
      </c>
      <c r="G6829" s="11">
        <v>0.68989999999999996</v>
      </c>
      <c r="H6829" s="14">
        <v>0.24</v>
      </c>
      <c r="I6829" s="3">
        <v>0.49995632043330129</v>
      </c>
      <c r="J6829" s="3">
        <v>0.77724017805302881</v>
      </c>
      <c r="K6829" s="14">
        <f t="shared" si="213"/>
        <v>0.24</v>
      </c>
      <c r="L6829" s="13"/>
    </row>
    <row r="6830" spans="1:12" x14ac:dyDescent="0.25">
      <c r="A6830" s="3">
        <v>6829</v>
      </c>
      <c r="B6830" s="3">
        <f t="shared" si="212"/>
        <v>41</v>
      </c>
      <c r="C6830" s="5">
        <v>45211.541666666664</v>
      </c>
      <c r="D6830" s="3">
        <v>1.4001394587595371E-4</v>
      </c>
      <c r="E6830" s="3">
        <v>-7384</v>
      </c>
      <c r="F6830" s="12">
        <v>0.28660000000000002</v>
      </c>
      <c r="G6830" s="11">
        <v>0.62939999999999996</v>
      </c>
      <c r="H6830" s="14">
        <v>0.19900000000000001</v>
      </c>
      <c r="I6830" s="3">
        <v>0.50414955883637635</v>
      </c>
      <c r="J6830" s="3">
        <v>0.77603057867234371</v>
      </c>
      <c r="K6830" s="14">
        <f t="shared" si="213"/>
        <v>0.19900000000000001</v>
      </c>
      <c r="L6830" s="13"/>
    </row>
    <row r="6831" spans="1:12" x14ac:dyDescent="0.25">
      <c r="A6831" s="3">
        <v>6830</v>
      </c>
      <c r="B6831" s="3">
        <f t="shared" si="212"/>
        <v>41</v>
      </c>
      <c r="C6831" s="5">
        <v>45211.583333333336</v>
      </c>
      <c r="D6831" s="3">
        <v>1.3689571638954664E-4</v>
      </c>
      <c r="E6831" s="3">
        <v>-8035.75</v>
      </c>
      <c r="F6831" s="12">
        <v>0.26400000000000001</v>
      </c>
      <c r="G6831" s="11">
        <v>0.56069999999999998</v>
      </c>
      <c r="H6831" s="14">
        <v>0.14699999999999999</v>
      </c>
      <c r="I6831" s="3">
        <v>0.49908272909932733</v>
      </c>
      <c r="J6831" s="3">
        <v>0.77254693245597061</v>
      </c>
      <c r="K6831" s="14">
        <f t="shared" si="213"/>
        <v>0.14699999999999999</v>
      </c>
      <c r="L6831" s="13"/>
    </row>
    <row r="6832" spans="1:12" x14ac:dyDescent="0.25">
      <c r="A6832" s="3">
        <v>6831</v>
      </c>
      <c r="B6832" s="3">
        <f t="shared" si="212"/>
        <v>41</v>
      </c>
      <c r="C6832" s="5">
        <v>45211.625</v>
      </c>
      <c r="D6832" s="3">
        <v>1.3523538163160109E-4</v>
      </c>
      <c r="E6832" s="3">
        <v>-7087</v>
      </c>
      <c r="F6832" s="12">
        <v>0.2369</v>
      </c>
      <c r="G6832" s="11">
        <v>0.49</v>
      </c>
      <c r="H6832" s="14">
        <v>9.1999999999999998E-2</v>
      </c>
      <c r="I6832" s="3">
        <v>0.50476107277015814</v>
      </c>
      <c r="J6832" s="3">
        <v>0.78507838203986835</v>
      </c>
      <c r="K6832" s="14">
        <f t="shared" si="213"/>
        <v>9.1999999999999998E-2</v>
      </c>
      <c r="L6832" s="13"/>
    </row>
    <row r="6833" spans="1:12" x14ac:dyDescent="0.25">
      <c r="A6833" s="3">
        <v>6832</v>
      </c>
      <c r="B6833" s="3">
        <f t="shared" si="212"/>
        <v>41</v>
      </c>
      <c r="C6833" s="5">
        <v>45211.666666666664</v>
      </c>
      <c r="D6833" s="3">
        <v>1.3243224025560061E-4</v>
      </c>
      <c r="E6833" s="3">
        <v>-8174.25</v>
      </c>
      <c r="F6833" s="12">
        <v>0.24890000000000001</v>
      </c>
      <c r="G6833" s="11">
        <v>0.45490000000000003</v>
      </c>
      <c r="H6833" s="14">
        <v>4.2999999999999997E-2</v>
      </c>
      <c r="I6833" s="3">
        <v>0.49025945662619025</v>
      </c>
      <c r="J6833" s="3">
        <v>0.81159280046448612</v>
      </c>
      <c r="K6833" s="14">
        <f t="shared" si="213"/>
        <v>4.2999999999999997E-2</v>
      </c>
      <c r="L6833" s="13"/>
    </row>
    <row r="6834" spans="1:12" x14ac:dyDescent="0.25">
      <c r="A6834" s="3">
        <v>6833</v>
      </c>
      <c r="B6834" s="3">
        <f t="shared" si="212"/>
        <v>41</v>
      </c>
      <c r="C6834" s="5">
        <v>45211.708333333336</v>
      </c>
      <c r="D6834" s="3">
        <v>1.3178845919409633E-4</v>
      </c>
      <c r="E6834" s="3">
        <v>-8434.75</v>
      </c>
      <c r="F6834" s="12">
        <v>0.28210000000000002</v>
      </c>
      <c r="G6834" s="11">
        <v>0.45540000000000003</v>
      </c>
      <c r="H6834" s="14">
        <v>7.0000000000000001E-3</v>
      </c>
      <c r="I6834" s="3">
        <v>0.47715558661658075</v>
      </c>
      <c r="J6834" s="3">
        <v>0.83607509192955298</v>
      </c>
      <c r="K6834" s="14">
        <f t="shared" si="213"/>
        <v>7.0000000000000001E-3</v>
      </c>
      <c r="L6834" s="13"/>
    </row>
    <row r="6835" spans="1:12" x14ac:dyDescent="0.25">
      <c r="A6835" s="3">
        <v>6834</v>
      </c>
      <c r="B6835" s="3">
        <f t="shared" si="212"/>
        <v>41</v>
      </c>
      <c r="C6835" s="5">
        <v>45211.75</v>
      </c>
      <c r="D6835" s="3">
        <v>1.3346892911626472E-4</v>
      </c>
      <c r="E6835" s="3">
        <v>-7473.5</v>
      </c>
      <c r="F6835" s="12">
        <v>0.30930000000000002</v>
      </c>
      <c r="G6835" s="11">
        <v>0.50339999999999996</v>
      </c>
      <c r="H6835" s="14">
        <v>0</v>
      </c>
      <c r="I6835" s="3">
        <v>0.54302437319821784</v>
      </c>
      <c r="J6835" s="3">
        <v>0.85383201083801041</v>
      </c>
      <c r="K6835" s="14">
        <f t="shared" si="213"/>
        <v>0</v>
      </c>
      <c r="L6835" s="13"/>
    </row>
    <row r="6836" spans="1:12" x14ac:dyDescent="0.25">
      <c r="A6836" s="3">
        <v>6835</v>
      </c>
      <c r="B6836" s="3">
        <f t="shared" si="212"/>
        <v>41</v>
      </c>
      <c r="C6836" s="5">
        <v>45211.791666666664</v>
      </c>
      <c r="D6836" s="3">
        <v>1.3391952143995497E-4</v>
      </c>
      <c r="E6836" s="3">
        <v>-5974.75</v>
      </c>
      <c r="F6836" s="12">
        <v>0.31979999999999997</v>
      </c>
      <c r="G6836" s="11">
        <v>0.58030000000000004</v>
      </c>
      <c r="H6836" s="14">
        <v>0</v>
      </c>
      <c r="I6836" s="3">
        <v>0.60627238577793308</v>
      </c>
      <c r="J6836" s="3">
        <v>0.85591252177278887</v>
      </c>
      <c r="K6836" s="14">
        <f t="shared" si="213"/>
        <v>0</v>
      </c>
      <c r="L6836" s="13"/>
    </row>
    <row r="6837" spans="1:12" x14ac:dyDescent="0.25">
      <c r="A6837" s="3">
        <v>6836</v>
      </c>
      <c r="B6837" s="3">
        <f t="shared" si="212"/>
        <v>41</v>
      </c>
      <c r="C6837" s="5">
        <v>45211.833333333336</v>
      </c>
      <c r="D6837" s="3">
        <v>1.2589810736846454E-4</v>
      </c>
      <c r="E6837" s="3">
        <v>-3744.75</v>
      </c>
      <c r="F6837" s="12">
        <v>0.32679999999999998</v>
      </c>
      <c r="G6837" s="11">
        <v>0.60260000000000002</v>
      </c>
      <c r="H6837" s="14">
        <v>0</v>
      </c>
      <c r="I6837" s="3">
        <v>0.58120031449288023</v>
      </c>
      <c r="J6837" s="3">
        <v>0.85039674859686476</v>
      </c>
      <c r="K6837" s="14">
        <f t="shared" si="213"/>
        <v>0</v>
      </c>
      <c r="L6837" s="13"/>
    </row>
    <row r="6838" spans="1:12" x14ac:dyDescent="0.25">
      <c r="A6838" s="3">
        <v>6837</v>
      </c>
      <c r="B6838" s="3">
        <f t="shared" si="212"/>
        <v>41</v>
      </c>
      <c r="C6838" s="5">
        <v>45211.875</v>
      </c>
      <c r="D6838" s="3">
        <v>1.1832946239517494E-4</v>
      </c>
      <c r="E6838" s="3">
        <v>-4438.75</v>
      </c>
      <c r="F6838" s="12">
        <v>0.32750000000000001</v>
      </c>
      <c r="G6838" s="11">
        <v>0.64680000000000004</v>
      </c>
      <c r="H6838" s="14">
        <v>0</v>
      </c>
      <c r="I6838" s="3">
        <v>0.53848169826155323</v>
      </c>
      <c r="J6838" s="3">
        <v>0.83443003677182115</v>
      </c>
      <c r="K6838" s="14">
        <f t="shared" si="213"/>
        <v>0</v>
      </c>
      <c r="L6838" s="13"/>
    </row>
    <row r="6839" spans="1:12" x14ac:dyDescent="0.25">
      <c r="A6839" s="3">
        <v>6838</v>
      </c>
      <c r="B6839" s="3">
        <f t="shared" si="212"/>
        <v>41</v>
      </c>
      <c r="C6839" s="5">
        <v>45211.916666666664</v>
      </c>
      <c r="D6839" s="3">
        <v>1.0919136299975653E-4</v>
      </c>
      <c r="E6839" s="3">
        <v>-4029</v>
      </c>
      <c r="F6839" s="12">
        <v>0.33260000000000001</v>
      </c>
      <c r="G6839" s="11">
        <v>0.70720000000000005</v>
      </c>
      <c r="H6839" s="14">
        <v>0</v>
      </c>
      <c r="I6839" s="3">
        <v>0.46946798287760988</v>
      </c>
      <c r="J6839" s="3">
        <v>0.81159280046448612</v>
      </c>
      <c r="K6839" s="14">
        <f t="shared" si="213"/>
        <v>0</v>
      </c>
      <c r="L6839" s="13"/>
    </row>
    <row r="6840" spans="1:12" x14ac:dyDescent="0.25">
      <c r="A6840" s="3">
        <v>6839</v>
      </c>
      <c r="B6840" s="3">
        <f t="shared" si="212"/>
        <v>41</v>
      </c>
      <c r="C6840" s="5">
        <v>45211.958333333336</v>
      </c>
      <c r="D6840" s="3">
        <v>1.0061487142806799E-4</v>
      </c>
      <c r="E6840" s="3">
        <v>-2842</v>
      </c>
      <c r="F6840" s="12">
        <v>0.34079999999999999</v>
      </c>
      <c r="G6840" s="11">
        <v>0.74650000000000005</v>
      </c>
      <c r="H6840" s="14">
        <v>0</v>
      </c>
      <c r="I6840" s="3">
        <v>0.47872805101773391</v>
      </c>
      <c r="J6840" s="3">
        <v>0.79248113024966127</v>
      </c>
      <c r="K6840" s="14">
        <f t="shared" si="213"/>
        <v>0</v>
      </c>
      <c r="L6840" s="13"/>
    </row>
    <row r="6841" spans="1:12" x14ac:dyDescent="0.25">
      <c r="A6841" s="3">
        <v>6840</v>
      </c>
      <c r="B6841" s="3">
        <f t="shared" si="212"/>
        <v>41</v>
      </c>
      <c r="C6841" s="5">
        <v>45212</v>
      </c>
      <c r="D6841" s="3">
        <v>9.5466255516916636E-5</v>
      </c>
      <c r="E6841" s="3">
        <v>-4082</v>
      </c>
      <c r="F6841" s="12">
        <v>0.34799999999999998</v>
      </c>
      <c r="G6841" s="11">
        <v>0.76359999999999995</v>
      </c>
      <c r="H6841" s="14">
        <v>0</v>
      </c>
      <c r="I6841" s="3">
        <v>0.45435485279986021</v>
      </c>
      <c r="J6841" s="3">
        <v>0.7805786723437198</v>
      </c>
      <c r="K6841" s="14">
        <f t="shared" si="213"/>
        <v>0</v>
      </c>
      <c r="L6841" s="13"/>
    </row>
    <row r="6842" spans="1:12" x14ac:dyDescent="0.25">
      <c r="A6842" s="3">
        <v>6841</v>
      </c>
      <c r="B6842" s="3">
        <f t="shared" si="212"/>
        <v>41</v>
      </c>
      <c r="C6842" s="5">
        <v>45212.041666666664</v>
      </c>
      <c r="D6842" s="3">
        <v>9.1562210432189877E-5</v>
      </c>
      <c r="E6842" s="3">
        <v>-4990</v>
      </c>
      <c r="F6842" s="12">
        <v>0.33679999999999999</v>
      </c>
      <c r="G6842" s="11">
        <v>0.76290000000000002</v>
      </c>
      <c r="H6842" s="14">
        <v>0</v>
      </c>
      <c r="I6842" s="3">
        <v>0.4475408403948633</v>
      </c>
      <c r="J6842" s="3">
        <v>0.77632088252370812</v>
      </c>
      <c r="K6842" s="14">
        <f t="shared" si="213"/>
        <v>0</v>
      </c>
      <c r="L6842" s="13"/>
    </row>
    <row r="6843" spans="1:12" x14ac:dyDescent="0.25">
      <c r="A6843" s="3">
        <v>6842</v>
      </c>
      <c r="B6843" s="3">
        <f t="shared" si="212"/>
        <v>41</v>
      </c>
      <c r="C6843" s="5">
        <v>45212.083333333336</v>
      </c>
      <c r="D6843" s="3">
        <v>8.8557173220333015E-5</v>
      </c>
      <c r="E6843" s="3">
        <v>-4399</v>
      </c>
      <c r="F6843" s="12">
        <v>0.32879999999999998</v>
      </c>
      <c r="G6843" s="11">
        <v>0.72309999999999997</v>
      </c>
      <c r="H6843" s="14">
        <v>0</v>
      </c>
      <c r="I6843" s="3">
        <v>0.44317288372499347</v>
      </c>
      <c r="J6843" s="3">
        <v>0.77099864524869366</v>
      </c>
      <c r="K6843" s="14">
        <f t="shared" si="213"/>
        <v>0</v>
      </c>
      <c r="L6843" s="13"/>
    </row>
    <row r="6844" spans="1:12" x14ac:dyDescent="0.25">
      <c r="A6844" s="3">
        <v>6843</v>
      </c>
      <c r="B6844" s="3">
        <f t="shared" si="212"/>
        <v>41</v>
      </c>
      <c r="C6844" s="5">
        <v>45212.125</v>
      </c>
      <c r="D6844" s="3">
        <v>9.0617490294597798E-5</v>
      </c>
      <c r="E6844" s="3">
        <v>-5634.5</v>
      </c>
      <c r="F6844" s="12">
        <v>0.31290000000000001</v>
      </c>
      <c r="G6844" s="11">
        <v>0.67820000000000003</v>
      </c>
      <c r="H6844" s="14">
        <v>0</v>
      </c>
      <c r="I6844" s="3">
        <v>0.44509478465973618</v>
      </c>
      <c r="J6844" s="3">
        <v>0.76969227791755368</v>
      </c>
      <c r="K6844" s="14">
        <f t="shared" si="213"/>
        <v>0</v>
      </c>
      <c r="L6844" s="13"/>
    </row>
    <row r="6845" spans="1:12" x14ac:dyDescent="0.25">
      <c r="A6845" s="3">
        <v>6844</v>
      </c>
      <c r="B6845" s="3">
        <f t="shared" si="212"/>
        <v>41</v>
      </c>
      <c r="C6845" s="5">
        <v>45212.166666666664</v>
      </c>
      <c r="D6845" s="3">
        <v>9.2271294729011594E-5</v>
      </c>
      <c r="E6845" s="3">
        <v>-5496.25</v>
      </c>
      <c r="F6845" s="12">
        <v>0.2908</v>
      </c>
      <c r="G6845" s="11">
        <v>0.64710000000000001</v>
      </c>
      <c r="H6845" s="14">
        <v>0</v>
      </c>
      <c r="I6845" s="3">
        <v>0.44326024285839083</v>
      </c>
      <c r="J6845" s="3">
        <v>0.77080510934778401</v>
      </c>
      <c r="K6845" s="14">
        <f t="shared" si="213"/>
        <v>0</v>
      </c>
      <c r="L6845" s="13"/>
    </row>
    <row r="6846" spans="1:12" x14ac:dyDescent="0.25">
      <c r="A6846" s="3">
        <v>6845</v>
      </c>
      <c r="B6846" s="3">
        <f t="shared" si="212"/>
        <v>41</v>
      </c>
      <c r="C6846" s="5">
        <v>45212.208333333336</v>
      </c>
      <c r="D6846" s="3">
        <v>1.0077214338645746E-4</v>
      </c>
      <c r="E6846" s="3">
        <v>-5675.75</v>
      </c>
      <c r="F6846" s="12">
        <v>0.26069999999999999</v>
      </c>
      <c r="G6846" s="11">
        <v>0.63</v>
      </c>
      <c r="H6846" s="14">
        <v>0</v>
      </c>
      <c r="I6846" s="3">
        <v>0.44762819952826066</v>
      </c>
      <c r="J6846" s="3">
        <v>0.78106251209599376</v>
      </c>
      <c r="K6846" s="14">
        <f t="shared" si="213"/>
        <v>0</v>
      </c>
      <c r="L6846" s="13"/>
    </row>
    <row r="6847" spans="1:12" x14ac:dyDescent="0.25">
      <c r="A6847" s="3">
        <v>6846</v>
      </c>
      <c r="B6847" s="3">
        <f t="shared" si="212"/>
        <v>41</v>
      </c>
      <c r="C6847" s="5">
        <v>45212.25</v>
      </c>
      <c r="D6847" s="3">
        <v>1.1827939658143158E-4</v>
      </c>
      <c r="E6847" s="3">
        <v>-6523.25</v>
      </c>
      <c r="F6847" s="12">
        <v>0.23480000000000001</v>
      </c>
      <c r="G6847" s="11">
        <v>0.60719999999999996</v>
      </c>
      <c r="H6847" s="14">
        <v>0</v>
      </c>
      <c r="I6847" s="3">
        <v>0.46964270114440465</v>
      </c>
      <c r="J6847" s="3">
        <v>0.81967292432746275</v>
      </c>
      <c r="K6847" s="14">
        <f t="shared" si="213"/>
        <v>0</v>
      </c>
      <c r="L6847" s="13"/>
    </row>
    <row r="6848" spans="1:12" x14ac:dyDescent="0.25">
      <c r="A6848" s="3">
        <v>6847</v>
      </c>
      <c r="B6848" s="3">
        <f t="shared" si="212"/>
        <v>41</v>
      </c>
      <c r="C6848" s="5">
        <v>45212.291666666664</v>
      </c>
      <c r="D6848" s="3">
        <v>1.3106087231393466E-4</v>
      </c>
      <c r="E6848" s="3">
        <v>-5012</v>
      </c>
      <c r="F6848" s="12">
        <v>0.21909999999999999</v>
      </c>
      <c r="G6848" s="11">
        <v>0.55569999999999997</v>
      </c>
      <c r="H6848" s="14">
        <v>0.03</v>
      </c>
      <c r="I6848" s="3">
        <v>0.4636149209399843</v>
      </c>
      <c r="J6848" s="3">
        <v>0.8387845945422876</v>
      </c>
      <c r="K6848" s="14">
        <f t="shared" si="213"/>
        <v>0.03</v>
      </c>
      <c r="L6848" s="13"/>
    </row>
    <row r="6849" spans="1:12" x14ac:dyDescent="0.25">
      <c r="A6849" s="3">
        <v>6848</v>
      </c>
      <c r="B6849" s="3">
        <f t="shared" si="212"/>
        <v>41</v>
      </c>
      <c r="C6849" s="5">
        <v>45212.333333333336</v>
      </c>
      <c r="D6849" s="3">
        <v>1.3678143572774115E-4</v>
      </c>
      <c r="E6849" s="3">
        <v>-2058</v>
      </c>
      <c r="F6849" s="12">
        <v>0.17879999999999999</v>
      </c>
      <c r="G6849" s="11">
        <v>0.49370000000000003</v>
      </c>
      <c r="H6849" s="14">
        <v>0.13500000000000001</v>
      </c>
      <c r="I6849" s="3">
        <v>0.48187297982004018</v>
      </c>
      <c r="J6849" s="3">
        <v>0.84251016063479778</v>
      </c>
      <c r="K6849" s="14">
        <f t="shared" si="213"/>
        <v>0.13500000000000001</v>
      </c>
      <c r="L6849" s="13"/>
    </row>
    <row r="6850" spans="1:12" x14ac:dyDescent="0.25">
      <c r="A6850" s="3">
        <v>6849</v>
      </c>
      <c r="B6850" s="3">
        <f t="shared" si="212"/>
        <v>41</v>
      </c>
      <c r="C6850" s="5">
        <v>45212.375</v>
      </c>
      <c r="D6850" s="3">
        <v>1.3890487926281276E-4</v>
      </c>
      <c r="E6850" s="3">
        <v>179.25</v>
      </c>
      <c r="F6850" s="12">
        <v>0.18659999999999999</v>
      </c>
      <c r="G6850" s="11">
        <v>0.42920000000000003</v>
      </c>
      <c r="H6850" s="14">
        <v>0.25600000000000001</v>
      </c>
      <c r="I6850" s="3">
        <v>0.4629160478728051</v>
      </c>
      <c r="J6850" s="3">
        <v>0.82572092123088836</v>
      </c>
      <c r="K6850" s="14">
        <f t="shared" si="213"/>
        <v>0.25600000000000001</v>
      </c>
      <c r="L6850" s="13"/>
    </row>
    <row r="6851" spans="1:12" x14ac:dyDescent="0.25">
      <c r="A6851" s="3">
        <v>6850</v>
      </c>
      <c r="B6851" s="3">
        <f t="shared" ref="B6851:B6914" si="214">WEEKNUM(C6851)</f>
        <v>41</v>
      </c>
      <c r="C6851" s="5">
        <v>45212.416666666664</v>
      </c>
      <c r="D6851" s="3">
        <v>1.3930594996638729E-4</v>
      </c>
      <c r="E6851" s="3">
        <v>1777.75</v>
      </c>
      <c r="F6851" s="12">
        <v>0.1913</v>
      </c>
      <c r="G6851" s="11">
        <v>0.35070000000000001</v>
      </c>
      <c r="H6851" s="14">
        <v>0.34200000000000003</v>
      </c>
      <c r="I6851" s="3">
        <v>0.53035729885559535</v>
      </c>
      <c r="J6851" s="3">
        <v>0.80636733113992642</v>
      </c>
      <c r="K6851" s="14">
        <f t="shared" ref="K6851:K6914" si="215">H6851</f>
        <v>0.34200000000000003</v>
      </c>
      <c r="L6851" s="13"/>
    </row>
    <row r="6852" spans="1:12" x14ac:dyDescent="0.25">
      <c r="A6852" s="3">
        <v>6851</v>
      </c>
      <c r="B6852" s="3">
        <f t="shared" si="214"/>
        <v>41</v>
      </c>
      <c r="C6852" s="5">
        <v>45212.458333333336</v>
      </c>
      <c r="D6852" s="3">
        <v>1.3935655997375829E-4</v>
      </c>
      <c r="E6852" s="3">
        <v>2956.75</v>
      </c>
      <c r="F6852" s="12">
        <v>0.19059999999999999</v>
      </c>
      <c r="G6852" s="11">
        <v>0.2651</v>
      </c>
      <c r="H6852" s="14">
        <v>0.38400000000000001</v>
      </c>
      <c r="I6852" s="3">
        <v>0.47462217174805627</v>
      </c>
      <c r="J6852" s="3">
        <v>0.78773950067737564</v>
      </c>
      <c r="K6852" s="14">
        <f t="shared" si="215"/>
        <v>0.38400000000000001</v>
      </c>
      <c r="L6852" s="13"/>
    </row>
    <row r="6853" spans="1:12" x14ac:dyDescent="0.25">
      <c r="A6853" s="3">
        <v>6852</v>
      </c>
      <c r="B6853" s="3">
        <f t="shared" si="214"/>
        <v>41</v>
      </c>
      <c r="C6853" s="5">
        <v>45212.5</v>
      </c>
      <c r="D6853" s="3">
        <v>1.3774520264230082E-4</v>
      </c>
      <c r="E6853" s="3">
        <v>5531</v>
      </c>
      <c r="F6853" s="12">
        <v>0.1845</v>
      </c>
      <c r="G6853" s="11">
        <v>0.18099999999999999</v>
      </c>
      <c r="H6853" s="14">
        <v>0.376</v>
      </c>
      <c r="I6853" s="3">
        <v>0.48396959902157771</v>
      </c>
      <c r="J6853" s="3">
        <v>0.76557964002322432</v>
      </c>
      <c r="K6853" s="14">
        <f t="shared" si="215"/>
        <v>0.376</v>
      </c>
      <c r="L6853" s="13"/>
    </row>
    <row r="6854" spans="1:12" x14ac:dyDescent="0.25">
      <c r="A6854" s="3">
        <v>6853</v>
      </c>
      <c r="B6854" s="3">
        <f t="shared" si="214"/>
        <v>41</v>
      </c>
      <c r="C6854" s="5">
        <v>45212.541666666664</v>
      </c>
      <c r="D6854" s="3">
        <v>1.3312227777545474E-4</v>
      </c>
      <c r="E6854" s="3">
        <v>7497</v>
      </c>
      <c r="F6854" s="12">
        <v>0.17419999999999999</v>
      </c>
      <c r="G6854" s="11">
        <v>0.1181</v>
      </c>
      <c r="H6854" s="14">
        <v>0.31900000000000001</v>
      </c>
      <c r="I6854" s="3">
        <v>0.48624093648991001</v>
      </c>
      <c r="J6854" s="3">
        <v>0.76025740274820974</v>
      </c>
      <c r="K6854" s="14">
        <f t="shared" si="215"/>
        <v>0.31900000000000001</v>
      </c>
      <c r="L6854" s="13"/>
    </row>
    <row r="6855" spans="1:12" x14ac:dyDescent="0.25">
      <c r="A6855" s="3">
        <v>6854</v>
      </c>
      <c r="B6855" s="3">
        <f t="shared" si="214"/>
        <v>41</v>
      </c>
      <c r="C6855" s="5">
        <v>45212.583333333336</v>
      </c>
      <c r="D6855" s="3">
        <v>1.2805910026384367E-4</v>
      </c>
      <c r="E6855" s="3">
        <v>7949.5</v>
      </c>
      <c r="F6855" s="12">
        <v>0.1658</v>
      </c>
      <c r="G6855" s="11">
        <v>8.6599999999999996E-2</v>
      </c>
      <c r="H6855" s="14">
        <v>0.219</v>
      </c>
      <c r="I6855" s="3">
        <v>0.47138988381235258</v>
      </c>
      <c r="J6855" s="3">
        <v>0.73432359202632091</v>
      </c>
      <c r="K6855" s="14">
        <f t="shared" si="215"/>
        <v>0.219</v>
      </c>
      <c r="L6855" s="13"/>
    </row>
    <row r="6856" spans="1:12" x14ac:dyDescent="0.25">
      <c r="A6856" s="3">
        <v>6855</v>
      </c>
      <c r="B6856" s="3">
        <f t="shared" si="214"/>
        <v>41</v>
      </c>
      <c r="C6856" s="5">
        <v>45212.625</v>
      </c>
      <c r="D6856" s="3">
        <v>1.273973608126271E-4</v>
      </c>
      <c r="E6856" s="3">
        <v>7717</v>
      </c>
      <c r="F6856" s="12">
        <v>0.16</v>
      </c>
      <c r="G6856" s="11">
        <v>7.3099999999999998E-2</v>
      </c>
      <c r="H6856" s="14">
        <v>0.127</v>
      </c>
      <c r="I6856" s="3">
        <v>0.47034157421158385</v>
      </c>
      <c r="J6856" s="3">
        <v>0.73050125798335597</v>
      </c>
      <c r="K6856" s="14">
        <f t="shared" si="215"/>
        <v>0.127</v>
      </c>
      <c r="L6856" s="13"/>
    </row>
    <row r="6857" spans="1:12" x14ac:dyDescent="0.25">
      <c r="A6857" s="3">
        <v>6856</v>
      </c>
      <c r="B6857" s="3">
        <f t="shared" si="214"/>
        <v>41</v>
      </c>
      <c r="C6857" s="5">
        <v>45212.666666666664</v>
      </c>
      <c r="D6857" s="3">
        <v>1.2797311767067575E-4</v>
      </c>
      <c r="E6857" s="3">
        <v>4808.25</v>
      </c>
      <c r="F6857" s="12">
        <v>0.16209999999999999</v>
      </c>
      <c r="G6857" s="11">
        <v>8.5599999999999996E-2</v>
      </c>
      <c r="H6857" s="14">
        <v>5.1999999999999998E-2</v>
      </c>
      <c r="I6857" s="3">
        <v>0.46745872280946971</v>
      </c>
      <c r="J6857" s="3">
        <v>0.74820979291658607</v>
      </c>
      <c r="K6857" s="14">
        <f t="shared" si="215"/>
        <v>5.1999999999999998E-2</v>
      </c>
      <c r="L6857" s="13"/>
    </row>
    <row r="6858" spans="1:12" x14ac:dyDescent="0.25">
      <c r="A6858" s="3">
        <v>6857</v>
      </c>
      <c r="B6858" s="3">
        <f t="shared" si="214"/>
        <v>41</v>
      </c>
      <c r="C6858" s="5">
        <v>45212.708333333336</v>
      </c>
      <c r="D6858" s="3">
        <v>1.2888573038423676E-4</v>
      </c>
      <c r="E6858" s="3">
        <v>2606</v>
      </c>
      <c r="F6858" s="12">
        <v>0.18579999999999999</v>
      </c>
      <c r="G6858" s="11">
        <v>0.1394</v>
      </c>
      <c r="H6858" s="14">
        <v>4.0000000000000001E-3</v>
      </c>
      <c r="I6858" s="3">
        <v>0.47007949681139161</v>
      </c>
      <c r="J6858" s="3">
        <v>0.77656280239984521</v>
      </c>
      <c r="K6858" s="14">
        <f t="shared" si="215"/>
        <v>4.0000000000000001E-3</v>
      </c>
      <c r="L6858" s="13"/>
    </row>
    <row r="6859" spans="1:12" x14ac:dyDescent="0.25">
      <c r="A6859" s="3">
        <v>6858</v>
      </c>
      <c r="B6859" s="3">
        <f t="shared" si="214"/>
        <v>41</v>
      </c>
      <c r="C6859" s="5">
        <v>45212.75</v>
      </c>
      <c r="D6859" s="3">
        <v>1.3123283750027056E-4</v>
      </c>
      <c r="E6859" s="3">
        <v>1997.5</v>
      </c>
      <c r="F6859" s="12">
        <v>0.23130000000000001</v>
      </c>
      <c r="G6859" s="11">
        <v>0.2165</v>
      </c>
      <c r="H6859" s="14">
        <v>0</v>
      </c>
      <c r="I6859" s="3">
        <v>0.43461168865204858</v>
      </c>
      <c r="J6859" s="3">
        <v>0.8005612541126379</v>
      </c>
      <c r="K6859" s="14">
        <f t="shared" si="215"/>
        <v>0</v>
      </c>
      <c r="L6859" s="13"/>
    </row>
    <row r="6860" spans="1:12" x14ac:dyDescent="0.25">
      <c r="A6860" s="3">
        <v>6859</v>
      </c>
      <c r="B6860" s="3">
        <f t="shared" si="214"/>
        <v>41</v>
      </c>
      <c r="C6860" s="5">
        <v>45212.791666666664</v>
      </c>
      <c r="D6860" s="3">
        <v>1.3124045621105759E-4</v>
      </c>
      <c r="E6860" s="3">
        <v>2503</v>
      </c>
      <c r="F6860" s="12">
        <v>0.25359999999999999</v>
      </c>
      <c r="G6860" s="11">
        <v>0.29199999999999998</v>
      </c>
      <c r="H6860" s="14">
        <v>0</v>
      </c>
      <c r="I6860" s="3">
        <v>0.48082467021927144</v>
      </c>
      <c r="J6860" s="3">
        <v>0.80404490032901099</v>
      </c>
      <c r="K6860" s="14">
        <f t="shared" si="215"/>
        <v>0</v>
      </c>
      <c r="L6860" s="13"/>
    </row>
    <row r="6861" spans="1:12" x14ac:dyDescent="0.25">
      <c r="A6861" s="3">
        <v>6860</v>
      </c>
      <c r="B6861" s="3">
        <f t="shared" si="214"/>
        <v>41</v>
      </c>
      <c r="C6861" s="5">
        <v>45212.833333333336</v>
      </c>
      <c r="D6861" s="3">
        <v>1.2214752488673374E-4</v>
      </c>
      <c r="E6861" s="3">
        <v>2507.5</v>
      </c>
      <c r="F6861" s="12">
        <v>0.2656</v>
      </c>
      <c r="G6861" s="11">
        <v>0.35549999999999998</v>
      </c>
      <c r="H6861" s="14">
        <v>0</v>
      </c>
      <c r="I6861" s="3">
        <v>0.47453481261465885</v>
      </c>
      <c r="J6861" s="3">
        <v>0.78967485968647189</v>
      </c>
      <c r="K6861" s="14">
        <f t="shared" si="215"/>
        <v>0</v>
      </c>
      <c r="L6861" s="13"/>
    </row>
    <row r="6862" spans="1:12" x14ac:dyDescent="0.25">
      <c r="A6862" s="3">
        <v>6861</v>
      </c>
      <c r="B6862" s="3">
        <f t="shared" si="214"/>
        <v>41</v>
      </c>
      <c r="C6862" s="5">
        <v>45212.875</v>
      </c>
      <c r="D6862" s="3">
        <v>1.1315744615803483E-4</v>
      </c>
      <c r="E6862" s="3">
        <v>1664.5</v>
      </c>
      <c r="F6862" s="12">
        <v>0.26279999999999998</v>
      </c>
      <c r="G6862" s="11">
        <v>0.38030000000000003</v>
      </c>
      <c r="H6862" s="14">
        <v>0</v>
      </c>
      <c r="I6862" s="3">
        <v>0.45680090853498734</v>
      </c>
      <c r="J6862" s="3">
        <v>0.76766015095800266</v>
      </c>
      <c r="K6862" s="14">
        <f t="shared" si="215"/>
        <v>0</v>
      </c>
      <c r="L6862" s="13"/>
    </row>
    <row r="6863" spans="1:12" x14ac:dyDescent="0.25">
      <c r="A6863" s="3">
        <v>6862</v>
      </c>
      <c r="B6863" s="3">
        <f t="shared" si="214"/>
        <v>41</v>
      </c>
      <c r="C6863" s="5">
        <v>45212.916666666664</v>
      </c>
      <c r="D6863" s="3">
        <v>1.0667936521454623E-4</v>
      </c>
      <c r="E6863" s="3">
        <v>1708.5</v>
      </c>
      <c r="F6863" s="12">
        <v>0.24590000000000001</v>
      </c>
      <c r="G6863" s="11">
        <v>0.37009999999999998</v>
      </c>
      <c r="H6863" s="14">
        <v>0</v>
      </c>
      <c r="I6863" s="3">
        <v>0.41425701057045516</v>
      </c>
      <c r="J6863" s="3">
        <v>0.75082252757886592</v>
      </c>
      <c r="K6863" s="14">
        <f t="shared" si="215"/>
        <v>0</v>
      </c>
      <c r="L6863" s="13"/>
    </row>
    <row r="6864" spans="1:12" x14ac:dyDescent="0.25">
      <c r="A6864" s="3">
        <v>6863</v>
      </c>
      <c r="B6864" s="3">
        <f t="shared" si="214"/>
        <v>41</v>
      </c>
      <c r="C6864" s="5">
        <v>45212.958333333336</v>
      </c>
      <c r="D6864" s="3">
        <v>9.9771371305217913E-5</v>
      </c>
      <c r="E6864" s="3">
        <v>3266</v>
      </c>
      <c r="F6864" s="12">
        <v>0.22939999999999999</v>
      </c>
      <c r="G6864" s="11">
        <v>0.33410000000000001</v>
      </c>
      <c r="H6864" s="14">
        <v>0</v>
      </c>
      <c r="I6864" s="3">
        <v>0.41635362977199264</v>
      </c>
      <c r="J6864" s="3">
        <v>0.74283917166634406</v>
      </c>
      <c r="K6864" s="14">
        <f t="shared" si="215"/>
        <v>0</v>
      </c>
      <c r="L6864" s="13"/>
    </row>
    <row r="6865" spans="1:12" x14ac:dyDescent="0.25">
      <c r="A6865" s="3">
        <v>6864</v>
      </c>
      <c r="B6865" s="3">
        <f t="shared" si="214"/>
        <v>41</v>
      </c>
      <c r="C6865" s="5">
        <v>45213</v>
      </c>
      <c r="D6865" s="3">
        <v>9.4750640896563182E-5</v>
      </c>
      <c r="E6865" s="3">
        <v>6302.75</v>
      </c>
      <c r="F6865" s="12">
        <v>0.21590000000000001</v>
      </c>
      <c r="G6865" s="11">
        <v>0.28349999999999997</v>
      </c>
      <c r="H6865" s="14">
        <v>0</v>
      </c>
      <c r="I6865" s="3">
        <v>0.42701144404647506</v>
      </c>
      <c r="J6865" s="3">
        <v>0.72963034642926261</v>
      </c>
      <c r="K6865" s="14">
        <f t="shared" si="215"/>
        <v>0</v>
      </c>
      <c r="L6865" s="13"/>
    </row>
    <row r="6866" spans="1:12" x14ac:dyDescent="0.25">
      <c r="A6866" s="3">
        <v>6865</v>
      </c>
      <c r="B6866" s="3">
        <f t="shared" si="214"/>
        <v>41</v>
      </c>
      <c r="C6866" s="5">
        <v>45213.041666666664</v>
      </c>
      <c r="D6866" s="3">
        <v>8.9479037225564009E-5</v>
      </c>
      <c r="E6866" s="3">
        <v>4989.25</v>
      </c>
      <c r="F6866" s="12">
        <v>0.2102</v>
      </c>
      <c r="G6866" s="11">
        <v>0.2248</v>
      </c>
      <c r="H6866" s="14">
        <v>0</v>
      </c>
      <c r="I6866" s="3">
        <v>0.42753559884685943</v>
      </c>
      <c r="J6866" s="3">
        <v>0.72387265337720152</v>
      </c>
      <c r="K6866" s="14">
        <f t="shared" si="215"/>
        <v>0</v>
      </c>
      <c r="L6866" s="13"/>
    </row>
    <row r="6867" spans="1:12" x14ac:dyDescent="0.25">
      <c r="A6867" s="3">
        <v>6866</v>
      </c>
      <c r="B6867" s="3">
        <f t="shared" si="214"/>
        <v>41</v>
      </c>
      <c r="C6867" s="5">
        <v>45213.083333333336</v>
      </c>
      <c r="D6867" s="3">
        <v>8.9469241740266402E-5</v>
      </c>
      <c r="E6867" s="3">
        <v>4306.5</v>
      </c>
      <c r="F6867" s="12">
        <v>0.20849999999999999</v>
      </c>
      <c r="G6867" s="11">
        <v>0.17699999999999999</v>
      </c>
      <c r="H6867" s="14">
        <v>0</v>
      </c>
      <c r="I6867" s="3">
        <v>0.42727352144666725</v>
      </c>
      <c r="J6867" s="3">
        <v>0.72266305399651631</v>
      </c>
      <c r="K6867" s="14">
        <f t="shared" si="215"/>
        <v>0</v>
      </c>
      <c r="L6867" s="13"/>
    </row>
    <row r="6868" spans="1:12" x14ac:dyDescent="0.25">
      <c r="A6868" s="3">
        <v>6867</v>
      </c>
      <c r="B6868" s="3">
        <f t="shared" si="214"/>
        <v>41</v>
      </c>
      <c r="C6868" s="5">
        <v>45213.125</v>
      </c>
      <c r="D6868" s="3">
        <v>8.8820018742485665E-5</v>
      </c>
      <c r="E6868" s="3">
        <v>3915.5</v>
      </c>
      <c r="F6868" s="12">
        <v>0.2097</v>
      </c>
      <c r="G6868" s="11">
        <v>0.1512</v>
      </c>
      <c r="H6868" s="14">
        <v>0</v>
      </c>
      <c r="I6868" s="3">
        <v>0.43260242858390846</v>
      </c>
      <c r="J6868" s="3">
        <v>0.72314689374879038</v>
      </c>
      <c r="K6868" s="14">
        <f t="shared" si="215"/>
        <v>0</v>
      </c>
      <c r="L6868" s="13"/>
    </row>
    <row r="6869" spans="1:12" x14ac:dyDescent="0.25">
      <c r="A6869" s="3">
        <v>6868</v>
      </c>
      <c r="B6869" s="3">
        <f t="shared" si="214"/>
        <v>41</v>
      </c>
      <c r="C6869" s="5">
        <v>45213.166666666664</v>
      </c>
      <c r="D6869" s="3">
        <v>8.6338495800423489E-5</v>
      </c>
      <c r="E6869" s="3">
        <v>3055.5</v>
      </c>
      <c r="F6869" s="12">
        <v>0.2152</v>
      </c>
      <c r="G6869" s="11">
        <v>0.15939999999999999</v>
      </c>
      <c r="H6869" s="14">
        <v>0</v>
      </c>
      <c r="I6869" s="3">
        <v>0.42709880317987248</v>
      </c>
      <c r="J6869" s="3">
        <v>0.72445326107993036</v>
      </c>
      <c r="K6869" s="14">
        <f t="shared" si="215"/>
        <v>0</v>
      </c>
      <c r="L6869" s="13"/>
    </row>
    <row r="6870" spans="1:12" x14ac:dyDescent="0.25">
      <c r="A6870" s="3">
        <v>6869</v>
      </c>
      <c r="B6870" s="3">
        <f t="shared" si="214"/>
        <v>41</v>
      </c>
      <c r="C6870" s="5">
        <v>45213.208333333336</v>
      </c>
      <c r="D6870" s="3">
        <v>8.7694626320515367E-5</v>
      </c>
      <c r="E6870" s="3">
        <v>2352.75</v>
      </c>
      <c r="F6870" s="12">
        <v>0.2271</v>
      </c>
      <c r="G6870" s="11">
        <v>0.18820000000000001</v>
      </c>
      <c r="H6870" s="14">
        <v>0</v>
      </c>
      <c r="I6870" s="3">
        <v>0.43496112518563818</v>
      </c>
      <c r="J6870" s="3">
        <v>0.733501064447455</v>
      </c>
      <c r="K6870" s="14">
        <f t="shared" si="215"/>
        <v>0</v>
      </c>
      <c r="L6870" s="13"/>
    </row>
    <row r="6871" spans="1:12" x14ac:dyDescent="0.25">
      <c r="A6871" s="3">
        <v>6870</v>
      </c>
      <c r="B6871" s="3">
        <f t="shared" si="214"/>
        <v>41</v>
      </c>
      <c r="C6871" s="5">
        <v>45213.25</v>
      </c>
      <c r="D6871" s="3">
        <v>9.1983960493614917E-5</v>
      </c>
      <c r="E6871" s="3">
        <v>2975.25</v>
      </c>
      <c r="F6871" s="12">
        <v>0.23380000000000001</v>
      </c>
      <c r="G6871" s="11">
        <v>0.2172</v>
      </c>
      <c r="H6871" s="14">
        <v>0</v>
      </c>
      <c r="I6871" s="3">
        <v>0.4182755307067354</v>
      </c>
      <c r="J6871" s="3">
        <v>0.75232243081091543</v>
      </c>
      <c r="K6871" s="14">
        <f t="shared" si="215"/>
        <v>0</v>
      </c>
      <c r="L6871" s="13"/>
    </row>
    <row r="6872" spans="1:12" x14ac:dyDescent="0.25">
      <c r="A6872" s="3">
        <v>6871</v>
      </c>
      <c r="B6872" s="3">
        <f t="shared" si="214"/>
        <v>41</v>
      </c>
      <c r="C6872" s="5">
        <v>45213.291666666664</v>
      </c>
      <c r="D6872" s="3">
        <v>9.668416085558662E-5</v>
      </c>
      <c r="E6872" s="3">
        <v>4504</v>
      </c>
      <c r="F6872" s="12">
        <v>0.2344</v>
      </c>
      <c r="G6872" s="11">
        <v>0.2455</v>
      </c>
      <c r="H6872" s="14">
        <v>2.1999999999999999E-2</v>
      </c>
      <c r="I6872" s="3">
        <v>0.40639468856468947</v>
      </c>
      <c r="J6872" s="3">
        <v>0.76843429456164114</v>
      </c>
      <c r="K6872" s="14">
        <f t="shared" si="215"/>
        <v>2.1999999999999999E-2</v>
      </c>
      <c r="L6872" s="13"/>
    </row>
    <row r="6873" spans="1:12" x14ac:dyDescent="0.25">
      <c r="A6873" s="3">
        <v>6872</v>
      </c>
      <c r="B6873" s="3">
        <f t="shared" si="214"/>
        <v>41</v>
      </c>
      <c r="C6873" s="5">
        <v>45213.333333333336</v>
      </c>
      <c r="D6873" s="3">
        <v>1.0502066303748362E-4</v>
      </c>
      <c r="E6873" s="3">
        <v>4912</v>
      </c>
      <c r="F6873" s="12">
        <v>0.23699999999999999</v>
      </c>
      <c r="G6873" s="11">
        <v>0.28000000000000003</v>
      </c>
      <c r="H6873" s="14">
        <v>0.108</v>
      </c>
      <c r="I6873" s="3">
        <v>0.40674412509827901</v>
      </c>
      <c r="J6873" s="3">
        <v>0.77970776078962645</v>
      </c>
      <c r="K6873" s="14">
        <f t="shared" si="215"/>
        <v>0.108</v>
      </c>
      <c r="L6873" s="13"/>
    </row>
    <row r="6874" spans="1:12" x14ac:dyDescent="0.25">
      <c r="A6874" s="3">
        <v>6873</v>
      </c>
      <c r="B6874" s="3">
        <f t="shared" si="214"/>
        <v>41</v>
      </c>
      <c r="C6874" s="5">
        <v>45213.375</v>
      </c>
      <c r="D6874" s="3">
        <v>1.1072979838510955E-4</v>
      </c>
      <c r="E6874" s="3">
        <v>5001.75</v>
      </c>
      <c r="F6874" s="12">
        <v>0.28989999999999999</v>
      </c>
      <c r="G6874" s="11">
        <v>0.314</v>
      </c>
      <c r="H6874" s="14">
        <v>0.23200000000000001</v>
      </c>
      <c r="I6874" s="3">
        <v>0.39757141609155239</v>
      </c>
      <c r="J6874" s="3">
        <v>0.7824656473775885</v>
      </c>
      <c r="K6874" s="14">
        <f t="shared" si="215"/>
        <v>0.23200000000000001</v>
      </c>
      <c r="L6874" s="13"/>
    </row>
    <row r="6875" spans="1:12" x14ac:dyDescent="0.25">
      <c r="A6875" s="3">
        <v>6874</v>
      </c>
      <c r="B6875" s="3">
        <f t="shared" si="214"/>
        <v>41</v>
      </c>
      <c r="C6875" s="5">
        <v>45213.416666666664</v>
      </c>
      <c r="D6875" s="3">
        <v>1.1360749428809743E-4</v>
      </c>
      <c r="E6875" s="3">
        <v>3977.25</v>
      </c>
      <c r="F6875" s="12">
        <v>0.31380000000000002</v>
      </c>
      <c r="G6875" s="11">
        <v>0.31530000000000002</v>
      </c>
      <c r="H6875" s="14">
        <v>0.34599999999999997</v>
      </c>
      <c r="I6875" s="3">
        <v>0.402550886695204</v>
      </c>
      <c r="J6875" s="3">
        <v>0.77075672537255657</v>
      </c>
      <c r="K6875" s="14">
        <f t="shared" si="215"/>
        <v>0.34599999999999997</v>
      </c>
      <c r="L6875" s="13"/>
    </row>
    <row r="6876" spans="1:12" x14ac:dyDescent="0.25">
      <c r="A6876" s="3">
        <v>6875</v>
      </c>
      <c r="B6876" s="3">
        <f t="shared" si="214"/>
        <v>41</v>
      </c>
      <c r="C6876" s="5">
        <v>45213.458333333336</v>
      </c>
      <c r="D6876" s="3">
        <v>1.1618153014685928E-4</v>
      </c>
      <c r="E6876" s="3">
        <v>5211.5</v>
      </c>
      <c r="F6876" s="12">
        <v>0.2974</v>
      </c>
      <c r="G6876" s="11">
        <v>0.28499999999999998</v>
      </c>
      <c r="H6876" s="14">
        <v>0.39500000000000002</v>
      </c>
      <c r="I6876" s="3">
        <v>0.40892810343321395</v>
      </c>
      <c r="J6876" s="3">
        <v>0.75411263789432936</v>
      </c>
      <c r="K6876" s="14">
        <f t="shared" si="215"/>
        <v>0.39500000000000002</v>
      </c>
      <c r="L6876" s="13"/>
    </row>
    <row r="6877" spans="1:12" x14ac:dyDescent="0.25">
      <c r="A6877" s="3">
        <v>6876</v>
      </c>
      <c r="B6877" s="3">
        <f t="shared" si="214"/>
        <v>41</v>
      </c>
      <c r="C6877" s="5">
        <v>45213.5</v>
      </c>
      <c r="D6877" s="3">
        <v>1.156280852275441E-4</v>
      </c>
      <c r="E6877" s="3">
        <v>5374.5</v>
      </c>
      <c r="F6877" s="12">
        <v>0.26850000000000002</v>
      </c>
      <c r="G6877" s="11">
        <v>0.2487</v>
      </c>
      <c r="H6877" s="14">
        <v>0.379</v>
      </c>
      <c r="I6877" s="3">
        <v>0.41416965143705775</v>
      </c>
      <c r="J6877" s="3">
        <v>0.7340332881749565</v>
      </c>
      <c r="K6877" s="14">
        <f t="shared" si="215"/>
        <v>0.379</v>
      </c>
      <c r="L6877" s="13"/>
    </row>
    <row r="6878" spans="1:12" x14ac:dyDescent="0.25">
      <c r="A6878" s="3">
        <v>6877</v>
      </c>
      <c r="B6878" s="3">
        <f t="shared" si="214"/>
        <v>41</v>
      </c>
      <c r="C6878" s="5">
        <v>45213.541666666664</v>
      </c>
      <c r="D6878" s="3">
        <v>1.1125712201029776E-4</v>
      </c>
      <c r="E6878" s="3">
        <v>6030.75</v>
      </c>
      <c r="F6878" s="12">
        <v>0.2382</v>
      </c>
      <c r="G6878" s="11">
        <v>0.23880000000000001</v>
      </c>
      <c r="H6878" s="14">
        <v>0.313</v>
      </c>
      <c r="I6878" s="3">
        <v>0.40298768236219096</v>
      </c>
      <c r="J6878" s="3">
        <v>0.72803367524675833</v>
      </c>
      <c r="K6878" s="14">
        <f t="shared" si="215"/>
        <v>0.313</v>
      </c>
      <c r="L6878" s="13"/>
    </row>
    <row r="6879" spans="1:12" x14ac:dyDescent="0.25">
      <c r="A6879" s="3">
        <v>6878</v>
      </c>
      <c r="B6879" s="3">
        <f t="shared" si="214"/>
        <v>41</v>
      </c>
      <c r="C6879" s="5">
        <v>45213.583333333336</v>
      </c>
      <c r="D6879" s="3">
        <v>1.0859819194562325E-4</v>
      </c>
      <c r="E6879" s="3">
        <v>4683</v>
      </c>
      <c r="F6879" s="12">
        <v>0.20219999999999999</v>
      </c>
      <c r="G6879" s="11">
        <v>0.26400000000000001</v>
      </c>
      <c r="H6879" s="14">
        <v>0.20699999999999999</v>
      </c>
      <c r="I6879" s="3">
        <v>0.40936489910020091</v>
      </c>
      <c r="J6879" s="3">
        <v>0.72890458680085157</v>
      </c>
      <c r="K6879" s="14">
        <f t="shared" si="215"/>
        <v>0.20699999999999999</v>
      </c>
      <c r="L6879" s="13"/>
    </row>
    <row r="6880" spans="1:12" x14ac:dyDescent="0.25">
      <c r="A6880" s="3">
        <v>6879</v>
      </c>
      <c r="B6880" s="3">
        <f t="shared" si="214"/>
        <v>41</v>
      </c>
      <c r="C6880" s="5">
        <v>45213.625</v>
      </c>
      <c r="D6880" s="3">
        <v>1.0616564643004915E-4</v>
      </c>
      <c r="E6880" s="3">
        <v>4904.25</v>
      </c>
      <c r="F6880" s="12">
        <v>0.15329999999999999</v>
      </c>
      <c r="G6880" s="11">
        <v>0.29330000000000001</v>
      </c>
      <c r="H6880" s="14">
        <v>0.104</v>
      </c>
      <c r="I6880" s="3">
        <v>0.42334236044378437</v>
      </c>
      <c r="J6880" s="3">
        <v>0.73364621637313721</v>
      </c>
      <c r="K6880" s="14">
        <f t="shared" si="215"/>
        <v>0.104</v>
      </c>
      <c r="L6880" s="13"/>
    </row>
    <row r="6881" spans="1:12" x14ac:dyDescent="0.25">
      <c r="A6881" s="3">
        <v>6880</v>
      </c>
      <c r="B6881" s="3">
        <f t="shared" si="214"/>
        <v>41</v>
      </c>
      <c r="C6881" s="5">
        <v>45213.666666666664</v>
      </c>
      <c r="D6881" s="3">
        <v>1.0480842752270199E-4</v>
      </c>
      <c r="E6881" s="3">
        <v>3201.75</v>
      </c>
      <c r="F6881" s="12">
        <v>0.12139999999999999</v>
      </c>
      <c r="G6881" s="11">
        <v>0.32979999999999998</v>
      </c>
      <c r="H6881" s="14">
        <v>3.9E-2</v>
      </c>
      <c r="I6881" s="3">
        <v>0.4284091901808334</v>
      </c>
      <c r="J6881" s="3">
        <v>0.75474162957228563</v>
      </c>
      <c r="K6881" s="14">
        <f t="shared" si="215"/>
        <v>3.9E-2</v>
      </c>
      <c r="L6881" s="13"/>
    </row>
    <row r="6882" spans="1:12" x14ac:dyDescent="0.25">
      <c r="A6882" s="3">
        <v>6881</v>
      </c>
      <c r="B6882" s="3">
        <f t="shared" si="214"/>
        <v>41</v>
      </c>
      <c r="C6882" s="5">
        <v>45213.708333333336</v>
      </c>
      <c r="D6882" s="3">
        <v>1.0866567195545126E-4</v>
      </c>
      <c r="E6882" s="3">
        <v>2028.75</v>
      </c>
      <c r="F6882" s="12">
        <v>0.13089999999999999</v>
      </c>
      <c r="G6882" s="11">
        <v>0.34279999999999999</v>
      </c>
      <c r="H6882" s="14">
        <v>2E-3</v>
      </c>
      <c r="I6882" s="3">
        <v>0.42369179697737397</v>
      </c>
      <c r="J6882" s="3">
        <v>0.79073930714147478</v>
      </c>
      <c r="K6882" s="14">
        <f t="shared" si="215"/>
        <v>2E-3</v>
      </c>
      <c r="L6882" s="13"/>
    </row>
    <row r="6883" spans="1:12" x14ac:dyDescent="0.25">
      <c r="A6883" s="3">
        <v>6882</v>
      </c>
      <c r="B6883" s="3">
        <f t="shared" si="214"/>
        <v>41</v>
      </c>
      <c r="C6883" s="5">
        <v>45213.75</v>
      </c>
      <c r="D6883" s="3">
        <v>1.1197491340516179E-4</v>
      </c>
      <c r="E6883" s="3">
        <v>2331</v>
      </c>
      <c r="F6883" s="12">
        <v>0.1472</v>
      </c>
      <c r="G6883" s="11">
        <v>0.34899999999999998</v>
      </c>
      <c r="H6883" s="14">
        <v>0</v>
      </c>
      <c r="I6883" s="3">
        <v>0.4658862584083166</v>
      </c>
      <c r="J6883" s="3">
        <v>0.8186568608476873</v>
      </c>
      <c r="K6883" s="14">
        <f t="shared" si="215"/>
        <v>0</v>
      </c>
      <c r="L6883" s="13"/>
    </row>
    <row r="6884" spans="1:12" x14ac:dyDescent="0.25">
      <c r="A6884" s="3">
        <v>6883</v>
      </c>
      <c r="B6884" s="3">
        <f t="shared" si="214"/>
        <v>41</v>
      </c>
      <c r="C6884" s="5">
        <v>45213.791666666664</v>
      </c>
      <c r="D6884" s="3">
        <v>1.1180077144431532E-4</v>
      </c>
      <c r="E6884" s="3">
        <v>2269.5</v>
      </c>
      <c r="F6884" s="12">
        <v>0.14960000000000001</v>
      </c>
      <c r="G6884" s="11">
        <v>0.39100000000000001</v>
      </c>
      <c r="H6884" s="14">
        <v>0</v>
      </c>
      <c r="I6884" s="3">
        <v>0.42596313444570633</v>
      </c>
      <c r="J6884" s="3">
        <v>0.82533384942906907</v>
      </c>
      <c r="K6884" s="14">
        <f t="shared" si="215"/>
        <v>0</v>
      </c>
      <c r="L6884" s="13"/>
    </row>
    <row r="6885" spans="1:12" x14ac:dyDescent="0.25">
      <c r="A6885" s="3">
        <v>6884</v>
      </c>
      <c r="B6885" s="3">
        <f t="shared" si="214"/>
        <v>41</v>
      </c>
      <c r="C6885" s="5">
        <v>45213.833333333336</v>
      </c>
      <c r="D6885" s="3">
        <v>1.0601055124617026E-4</v>
      </c>
      <c r="E6885" s="3">
        <v>5951.75</v>
      </c>
      <c r="F6885" s="12">
        <v>0.1444</v>
      </c>
      <c r="G6885" s="11">
        <v>0.42809999999999998</v>
      </c>
      <c r="H6885" s="14">
        <v>0</v>
      </c>
      <c r="I6885" s="3">
        <v>0.44334760199178824</v>
      </c>
      <c r="J6885" s="3">
        <v>0.82141474743564935</v>
      </c>
      <c r="K6885" s="14">
        <f t="shared" si="215"/>
        <v>0</v>
      </c>
      <c r="L6885" s="13"/>
    </row>
    <row r="6886" spans="1:12" x14ac:dyDescent="0.25">
      <c r="A6886" s="3">
        <v>6885</v>
      </c>
      <c r="B6886" s="3">
        <f t="shared" si="214"/>
        <v>41</v>
      </c>
      <c r="C6886" s="5">
        <v>45213.875</v>
      </c>
      <c r="D6886" s="3">
        <v>1.0085159565609365E-4</v>
      </c>
      <c r="E6886" s="3">
        <v>5871.75</v>
      </c>
      <c r="F6886" s="12">
        <v>0.14269999999999999</v>
      </c>
      <c r="G6886" s="11">
        <v>0.42049999999999998</v>
      </c>
      <c r="H6886" s="14">
        <v>0</v>
      </c>
      <c r="I6886" s="3">
        <v>0.44002795492268715</v>
      </c>
      <c r="J6886" s="3">
        <v>0.8075285465453842</v>
      </c>
      <c r="K6886" s="14">
        <f t="shared" si="215"/>
        <v>0</v>
      </c>
      <c r="L6886" s="13"/>
    </row>
    <row r="6887" spans="1:12" x14ac:dyDescent="0.25">
      <c r="A6887" s="3">
        <v>6886</v>
      </c>
      <c r="B6887" s="3">
        <f t="shared" si="214"/>
        <v>41</v>
      </c>
      <c r="C6887" s="5">
        <v>45213.916666666664</v>
      </c>
      <c r="D6887" s="3">
        <v>9.6436008561380401E-5</v>
      </c>
      <c r="E6887" s="3">
        <v>5141</v>
      </c>
      <c r="F6887" s="12">
        <v>0.1366</v>
      </c>
      <c r="G6887" s="11">
        <v>0.3957</v>
      </c>
      <c r="H6887" s="14">
        <v>0</v>
      </c>
      <c r="I6887" s="3">
        <v>0.41154887743513585</v>
      </c>
      <c r="J6887" s="3">
        <v>0.79001354751306363</v>
      </c>
      <c r="K6887" s="14">
        <f t="shared" si="215"/>
        <v>0</v>
      </c>
      <c r="L6887" s="13"/>
    </row>
    <row r="6888" spans="1:12" x14ac:dyDescent="0.25">
      <c r="A6888" s="3">
        <v>6887</v>
      </c>
      <c r="B6888" s="3">
        <f t="shared" si="214"/>
        <v>41</v>
      </c>
      <c r="C6888" s="5">
        <v>45213.958333333336</v>
      </c>
      <c r="D6888" s="3">
        <v>9.13336491085789E-5</v>
      </c>
      <c r="E6888" s="3">
        <v>5144.75</v>
      </c>
      <c r="F6888" s="12">
        <v>0.12920000000000001</v>
      </c>
      <c r="G6888" s="11">
        <v>0.3579</v>
      </c>
      <c r="H6888" s="14">
        <v>0</v>
      </c>
      <c r="I6888" s="3">
        <v>0.44387175679217261</v>
      </c>
      <c r="J6888" s="3">
        <v>0.77482097929165861</v>
      </c>
      <c r="K6888" s="14">
        <f t="shared" si="215"/>
        <v>0</v>
      </c>
      <c r="L6888" s="13"/>
    </row>
    <row r="6889" spans="1:12" x14ac:dyDescent="0.25">
      <c r="A6889" s="3">
        <v>6888</v>
      </c>
      <c r="B6889" s="3">
        <f t="shared" si="214"/>
        <v>42</v>
      </c>
      <c r="C6889" s="5">
        <v>45214</v>
      </c>
      <c r="D6889" s="3">
        <v>8.6402166454857985E-5</v>
      </c>
      <c r="E6889" s="3">
        <v>4871.5</v>
      </c>
      <c r="F6889" s="12">
        <v>0.1227</v>
      </c>
      <c r="G6889" s="11">
        <v>0.31140000000000001</v>
      </c>
      <c r="H6889" s="14">
        <v>0</v>
      </c>
      <c r="I6889" s="3">
        <v>0.40910282170000872</v>
      </c>
      <c r="J6889" s="3">
        <v>0.75841881168956837</v>
      </c>
      <c r="K6889" s="14">
        <f t="shared" si="215"/>
        <v>0</v>
      </c>
      <c r="L6889" s="13"/>
    </row>
    <row r="6890" spans="1:12" x14ac:dyDescent="0.25">
      <c r="A6890" s="3">
        <v>6889</v>
      </c>
      <c r="B6890" s="3">
        <f t="shared" si="214"/>
        <v>42</v>
      </c>
      <c r="C6890" s="5">
        <v>45214.041666666664</v>
      </c>
      <c r="D6890" s="3">
        <v>8.2755524956007419E-5</v>
      </c>
      <c r="E6890" s="3">
        <v>3319.75</v>
      </c>
      <c r="F6890" s="12">
        <v>0.12379999999999999</v>
      </c>
      <c r="G6890" s="11">
        <v>0.27879999999999999</v>
      </c>
      <c r="H6890" s="14">
        <v>0</v>
      </c>
      <c r="I6890" s="3">
        <v>0.43478640691884335</v>
      </c>
      <c r="J6890" s="3">
        <v>0.74801625701567642</v>
      </c>
      <c r="K6890" s="14">
        <f t="shared" si="215"/>
        <v>0</v>
      </c>
      <c r="L6890" s="13"/>
    </row>
    <row r="6891" spans="1:12" x14ac:dyDescent="0.25">
      <c r="A6891" s="3">
        <v>6890</v>
      </c>
      <c r="B6891" s="3">
        <f t="shared" si="214"/>
        <v>42</v>
      </c>
      <c r="C6891" s="5">
        <v>45214.083333333336</v>
      </c>
      <c r="D6891" s="3">
        <v>8.2988439828639559E-5</v>
      </c>
      <c r="E6891" s="3">
        <v>913</v>
      </c>
      <c r="F6891" s="12">
        <v>0.12230000000000001</v>
      </c>
      <c r="G6891" s="11">
        <v>0.25130000000000002</v>
      </c>
      <c r="H6891" s="14">
        <v>0</v>
      </c>
      <c r="I6891" s="3">
        <v>0.42526426137852713</v>
      </c>
      <c r="J6891" s="3">
        <v>0.74138765240952198</v>
      </c>
      <c r="K6891" s="14">
        <f t="shared" si="215"/>
        <v>0</v>
      </c>
      <c r="L6891" s="13"/>
    </row>
    <row r="6892" spans="1:12" x14ac:dyDescent="0.25">
      <c r="A6892" s="3">
        <v>6891</v>
      </c>
      <c r="B6892" s="3">
        <f t="shared" si="214"/>
        <v>42</v>
      </c>
      <c r="C6892" s="5">
        <v>45214.125</v>
      </c>
      <c r="D6892" s="3">
        <v>8.261512300007495E-5</v>
      </c>
      <c r="E6892" s="3">
        <v>484.75</v>
      </c>
      <c r="F6892" s="12">
        <v>0.1212</v>
      </c>
      <c r="G6892" s="11">
        <v>0.2099</v>
      </c>
      <c r="H6892" s="14">
        <v>0</v>
      </c>
      <c r="I6892" s="3">
        <v>0.41329606010308378</v>
      </c>
      <c r="J6892" s="3">
        <v>0.73867814979678725</v>
      </c>
      <c r="K6892" s="14">
        <f t="shared" si="215"/>
        <v>0</v>
      </c>
      <c r="L6892" s="13"/>
    </row>
    <row r="6893" spans="1:12" x14ac:dyDescent="0.25">
      <c r="A6893" s="3">
        <v>6892</v>
      </c>
      <c r="B6893" s="3">
        <f t="shared" si="214"/>
        <v>42</v>
      </c>
      <c r="C6893" s="5">
        <v>45214.166666666664</v>
      </c>
      <c r="D6893" s="3">
        <v>8.2183577453352302E-5</v>
      </c>
      <c r="E6893" s="3">
        <v>-40</v>
      </c>
      <c r="F6893" s="12">
        <v>0.12470000000000001</v>
      </c>
      <c r="G6893" s="11">
        <v>0.1842</v>
      </c>
      <c r="H6893" s="14">
        <v>0</v>
      </c>
      <c r="I6893" s="3">
        <v>0.41783873503974839</v>
      </c>
      <c r="J6893" s="3">
        <v>0.74143603638474942</v>
      </c>
      <c r="K6893" s="14">
        <f t="shared" si="215"/>
        <v>0</v>
      </c>
      <c r="L6893" s="13"/>
    </row>
    <row r="6894" spans="1:12" x14ac:dyDescent="0.25">
      <c r="A6894" s="3">
        <v>6893</v>
      </c>
      <c r="B6894" s="3">
        <f t="shared" si="214"/>
        <v>42</v>
      </c>
      <c r="C6894" s="5">
        <v>45214.208333333336</v>
      </c>
      <c r="D6894" s="3">
        <v>8.1580066720293761E-5</v>
      </c>
      <c r="E6894" s="3">
        <v>-729</v>
      </c>
      <c r="F6894" s="12">
        <v>0.12809999999999999</v>
      </c>
      <c r="G6894" s="11">
        <v>0.1837</v>
      </c>
      <c r="H6894" s="14">
        <v>0</v>
      </c>
      <c r="I6894" s="3">
        <v>0.41050056783436706</v>
      </c>
      <c r="J6894" s="3">
        <v>0.74666150570930911</v>
      </c>
      <c r="K6894" s="14">
        <f t="shared" si="215"/>
        <v>0</v>
      </c>
      <c r="L6894" s="13"/>
    </row>
    <row r="6895" spans="1:12" x14ac:dyDescent="0.25">
      <c r="A6895" s="3">
        <v>6894</v>
      </c>
      <c r="B6895" s="3">
        <f t="shared" si="214"/>
        <v>42</v>
      </c>
      <c r="C6895" s="5">
        <v>45214.25</v>
      </c>
      <c r="D6895" s="3">
        <v>8.4790264929772869E-5</v>
      </c>
      <c r="E6895" s="3">
        <v>647.5</v>
      </c>
      <c r="F6895" s="12">
        <v>0.1411</v>
      </c>
      <c r="G6895" s="11">
        <v>0.2009</v>
      </c>
      <c r="H6895" s="14">
        <v>0</v>
      </c>
      <c r="I6895" s="3">
        <v>0.4074429981654582</v>
      </c>
      <c r="J6895" s="3">
        <v>0.75851557964002325</v>
      </c>
      <c r="K6895" s="14">
        <f t="shared" si="215"/>
        <v>0</v>
      </c>
      <c r="L6895" s="13"/>
    </row>
    <row r="6896" spans="1:12" x14ac:dyDescent="0.25">
      <c r="A6896" s="3">
        <v>6895</v>
      </c>
      <c r="B6896" s="3">
        <f t="shared" si="214"/>
        <v>42</v>
      </c>
      <c r="C6896" s="5">
        <v>45214.291666666664</v>
      </c>
      <c r="D6896" s="3">
        <v>8.8414594489889971E-5</v>
      </c>
      <c r="E6896" s="3">
        <v>1458.5</v>
      </c>
      <c r="F6896" s="12">
        <v>0.15570000000000001</v>
      </c>
      <c r="G6896" s="11">
        <v>0.2261</v>
      </c>
      <c r="H6896" s="14">
        <v>6.0000000000000001E-3</v>
      </c>
      <c r="I6896" s="3">
        <v>0.41242246876910982</v>
      </c>
      <c r="J6896" s="3">
        <v>0.77482097929165861</v>
      </c>
      <c r="K6896" s="14">
        <f t="shared" si="215"/>
        <v>6.0000000000000001E-3</v>
      </c>
      <c r="L6896" s="13"/>
    </row>
    <row r="6897" spans="1:12" x14ac:dyDescent="0.25">
      <c r="A6897" s="3">
        <v>6896</v>
      </c>
      <c r="B6897" s="3">
        <f t="shared" si="214"/>
        <v>42</v>
      </c>
      <c r="C6897" s="5">
        <v>45214.333333333336</v>
      </c>
      <c r="D6897" s="3">
        <v>9.5538633269393446E-5</v>
      </c>
      <c r="E6897" s="3">
        <v>3175.75</v>
      </c>
      <c r="F6897" s="12">
        <v>0.1527</v>
      </c>
      <c r="G6897" s="11">
        <v>0.2485</v>
      </c>
      <c r="H6897" s="14">
        <v>4.2000000000000003E-2</v>
      </c>
      <c r="I6897" s="3">
        <v>0.42194461430942604</v>
      </c>
      <c r="J6897" s="3">
        <v>0.78372363073350104</v>
      </c>
      <c r="K6897" s="14">
        <f t="shared" si="215"/>
        <v>4.2000000000000003E-2</v>
      </c>
      <c r="L6897" s="13"/>
    </row>
    <row r="6898" spans="1:12" x14ac:dyDescent="0.25">
      <c r="A6898" s="3">
        <v>6897</v>
      </c>
      <c r="B6898" s="3">
        <f t="shared" si="214"/>
        <v>42</v>
      </c>
      <c r="C6898" s="5">
        <v>45214.375</v>
      </c>
      <c r="D6898" s="3">
        <v>1.0091635469778344E-4</v>
      </c>
      <c r="E6898" s="3">
        <v>5583.75</v>
      </c>
      <c r="F6898" s="12">
        <v>0.154</v>
      </c>
      <c r="G6898" s="11">
        <v>0.26290000000000002</v>
      </c>
      <c r="H6898" s="14">
        <v>0.09</v>
      </c>
      <c r="I6898" s="3">
        <v>0.45120992399755394</v>
      </c>
      <c r="J6898" s="3">
        <v>0.7854170698664602</v>
      </c>
      <c r="K6898" s="14">
        <f t="shared" si="215"/>
        <v>0.09</v>
      </c>
      <c r="L6898" s="13"/>
    </row>
    <row r="6899" spans="1:12" x14ac:dyDescent="0.25">
      <c r="A6899" s="3">
        <v>6898</v>
      </c>
      <c r="B6899" s="3">
        <f t="shared" si="214"/>
        <v>42</v>
      </c>
      <c r="C6899" s="5">
        <v>45214.416666666664</v>
      </c>
      <c r="D6899" s="3">
        <v>1.0624346611880242E-4</v>
      </c>
      <c r="E6899" s="3">
        <v>5102.5</v>
      </c>
      <c r="F6899" s="12">
        <v>0.192</v>
      </c>
      <c r="G6899" s="11">
        <v>0.28160000000000002</v>
      </c>
      <c r="H6899" s="14">
        <v>0.14599999999999999</v>
      </c>
      <c r="I6899" s="3">
        <v>0.42342971957718178</v>
      </c>
      <c r="J6899" s="3">
        <v>0.76974066189278112</v>
      </c>
      <c r="K6899" s="14">
        <f t="shared" si="215"/>
        <v>0.14599999999999999</v>
      </c>
      <c r="L6899" s="13"/>
    </row>
    <row r="6900" spans="1:12" x14ac:dyDescent="0.25">
      <c r="A6900" s="3">
        <v>6899</v>
      </c>
      <c r="B6900" s="3">
        <f t="shared" si="214"/>
        <v>42</v>
      </c>
      <c r="C6900" s="5">
        <v>45214.458333333336</v>
      </c>
      <c r="D6900" s="3">
        <v>1.1095455035332702E-4</v>
      </c>
      <c r="E6900" s="3">
        <v>4371.5</v>
      </c>
      <c r="F6900" s="12">
        <v>0.2301</v>
      </c>
      <c r="G6900" s="11">
        <v>0.3357</v>
      </c>
      <c r="H6900" s="14">
        <v>0.19800000000000001</v>
      </c>
      <c r="I6900" s="3">
        <v>0.45059841006377216</v>
      </c>
      <c r="J6900" s="3">
        <v>0.75706406038320107</v>
      </c>
      <c r="K6900" s="14">
        <f t="shared" si="215"/>
        <v>0.19800000000000001</v>
      </c>
      <c r="L6900" s="13"/>
    </row>
    <row r="6901" spans="1:12" x14ac:dyDescent="0.25">
      <c r="A6901" s="3">
        <v>6900</v>
      </c>
      <c r="B6901" s="3">
        <f t="shared" si="214"/>
        <v>42</v>
      </c>
      <c r="C6901" s="5">
        <v>45214.5</v>
      </c>
      <c r="D6901" s="3">
        <v>1.1239884024109741E-4</v>
      </c>
      <c r="E6901" s="3">
        <v>5010.5</v>
      </c>
      <c r="F6901" s="12">
        <v>0.25259999999999999</v>
      </c>
      <c r="G6901" s="11">
        <v>0.38800000000000001</v>
      </c>
      <c r="H6901" s="14">
        <v>0.224</v>
      </c>
      <c r="I6901" s="3">
        <v>0.39136891762033721</v>
      </c>
      <c r="J6901" s="3">
        <v>0.74177472421134116</v>
      </c>
      <c r="K6901" s="14">
        <f t="shared" si="215"/>
        <v>0.224</v>
      </c>
      <c r="L6901" s="13"/>
    </row>
    <row r="6902" spans="1:12" x14ac:dyDescent="0.25">
      <c r="A6902" s="3">
        <v>6901</v>
      </c>
      <c r="B6902" s="3">
        <f t="shared" si="214"/>
        <v>42</v>
      </c>
      <c r="C6902" s="5">
        <v>45214.541666666664</v>
      </c>
      <c r="D6902" s="3">
        <v>1.0777373859974075E-4</v>
      </c>
      <c r="E6902" s="3">
        <v>5069.75</v>
      </c>
      <c r="F6902" s="12">
        <v>0.26719999999999999</v>
      </c>
      <c r="G6902" s="11">
        <v>0.39800000000000002</v>
      </c>
      <c r="H6902" s="14">
        <v>0.216</v>
      </c>
      <c r="I6902" s="3">
        <v>0.39800821175853934</v>
      </c>
      <c r="J6902" s="3">
        <v>0.73500096767950451</v>
      </c>
      <c r="K6902" s="14">
        <f t="shared" si="215"/>
        <v>0.216</v>
      </c>
      <c r="L6902" s="13"/>
    </row>
    <row r="6903" spans="1:12" x14ac:dyDescent="0.25">
      <c r="A6903" s="3">
        <v>6902</v>
      </c>
      <c r="B6903" s="3">
        <f t="shared" si="214"/>
        <v>42</v>
      </c>
      <c r="C6903" s="5">
        <v>45214.583333333336</v>
      </c>
      <c r="D6903" s="3">
        <v>1.0398234159593656E-4</v>
      </c>
      <c r="E6903" s="3">
        <v>6390.5</v>
      </c>
      <c r="F6903" s="12">
        <v>0.26400000000000001</v>
      </c>
      <c r="G6903" s="11">
        <v>0.39190000000000003</v>
      </c>
      <c r="H6903" s="14">
        <v>0.17699999999999999</v>
      </c>
      <c r="I6903" s="3">
        <v>0.4104132087009697</v>
      </c>
      <c r="J6903" s="3">
        <v>0.73359783239790977</v>
      </c>
      <c r="K6903" s="14">
        <f t="shared" si="215"/>
        <v>0.17699999999999999</v>
      </c>
      <c r="L6903" s="13"/>
    </row>
    <row r="6904" spans="1:12" x14ac:dyDescent="0.25">
      <c r="A6904" s="3">
        <v>6903</v>
      </c>
      <c r="B6904" s="3">
        <f t="shared" si="214"/>
        <v>42</v>
      </c>
      <c r="C6904" s="5">
        <v>45214.625</v>
      </c>
      <c r="D6904" s="3">
        <v>1.0262784365672763E-4</v>
      </c>
      <c r="E6904" s="3">
        <v>6182.25</v>
      </c>
      <c r="F6904" s="12">
        <v>0.23849999999999999</v>
      </c>
      <c r="G6904" s="11">
        <v>0.39329999999999998</v>
      </c>
      <c r="H6904" s="14">
        <v>0.124</v>
      </c>
      <c r="I6904" s="3">
        <v>0.40665676596488165</v>
      </c>
      <c r="J6904" s="3">
        <v>0.73456551190245789</v>
      </c>
      <c r="K6904" s="14">
        <f t="shared" si="215"/>
        <v>0.124</v>
      </c>
      <c r="L6904" s="13"/>
    </row>
    <row r="6905" spans="1:12" x14ac:dyDescent="0.25">
      <c r="A6905" s="3">
        <v>6904</v>
      </c>
      <c r="B6905" s="3">
        <f t="shared" si="214"/>
        <v>42</v>
      </c>
      <c r="C6905" s="5">
        <v>45214.666666666664</v>
      </c>
      <c r="D6905" s="3">
        <v>1.0116124183022378E-4</v>
      </c>
      <c r="E6905" s="3">
        <v>3659.5</v>
      </c>
      <c r="F6905" s="12">
        <v>0.19869999999999999</v>
      </c>
      <c r="G6905" s="11">
        <v>0.41220000000000001</v>
      </c>
      <c r="H6905" s="14">
        <v>6.5000000000000002E-2</v>
      </c>
      <c r="I6905" s="3">
        <v>0.39853236655892371</v>
      </c>
      <c r="J6905" s="3">
        <v>0.74670988968453644</v>
      </c>
      <c r="K6905" s="14">
        <f t="shared" si="215"/>
        <v>6.5000000000000002E-2</v>
      </c>
      <c r="L6905" s="13"/>
    </row>
    <row r="6906" spans="1:12" x14ac:dyDescent="0.25">
      <c r="A6906" s="3">
        <v>6905</v>
      </c>
      <c r="B6906" s="3">
        <f t="shared" si="214"/>
        <v>42</v>
      </c>
      <c r="C6906" s="5">
        <v>45214.708333333336</v>
      </c>
      <c r="D6906" s="3">
        <v>1.0592946639565113E-4</v>
      </c>
      <c r="E6906" s="3">
        <v>2617</v>
      </c>
      <c r="F6906" s="12">
        <v>0.20710000000000001</v>
      </c>
      <c r="G6906" s="11">
        <v>0.45789999999999997</v>
      </c>
      <c r="H6906" s="14">
        <v>5.0000000000000001E-3</v>
      </c>
      <c r="I6906" s="3">
        <v>0.41932384030750414</v>
      </c>
      <c r="J6906" s="3">
        <v>0.76577317592413396</v>
      </c>
      <c r="K6906" s="14">
        <f t="shared" si="215"/>
        <v>5.0000000000000001E-3</v>
      </c>
      <c r="L6906" s="13"/>
    </row>
    <row r="6907" spans="1:12" x14ac:dyDescent="0.25">
      <c r="A6907" s="3">
        <v>6906</v>
      </c>
      <c r="B6907" s="3">
        <f t="shared" si="214"/>
        <v>42</v>
      </c>
      <c r="C6907" s="5">
        <v>45214.75</v>
      </c>
      <c r="D6907" s="3">
        <v>1.1270903060885518E-4</v>
      </c>
      <c r="E6907" s="3">
        <v>1061.75</v>
      </c>
      <c r="F6907" s="12">
        <v>0.23730000000000001</v>
      </c>
      <c r="G6907" s="11">
        <v>0.53449999999999998</v>
      </c>
      <c r="H6907" s="14">
        <v>0</v>
      </c>
      <c r="I6907" s="3">
        <v>0.43723246265397048</v>
      </c>
      <c r="J6907" s="3">
        <v>0.79736791174762922</v>
      </c>
      <c r="K6907" s="14">
        <f t="shared" si="215"/>
        <v>0</v>
      </c>
      <c r="L6907" s="13"/>
    </row>
    <row r="6908" spans="1:12" x14ac:dyDescent="0.25">
      <c r="A6908" s="3">
        <v>6907</v>
      </c>
      <c r="B6908" s="3">
        <f t="shared" si="214"/>
        <v>42</v>
      </c>
      <c r="C6908" s="5">
        <v>45214.791666666664</v>
      </c>
      <c r="D6908" s="3">
        <v>1.1543598487698534E-4</v>
      </c>
      <c r="E6908" s="3">
        <v>1607.5</v>
      </c>
      <c r="F6908" s="12">
        <v>0.25719999999999998</v>
      </c>
      <c r="G6908" s="11">
        <v>0.63660000000000005</v>
      </c>
      <c r="H6908" s="14">
        <v>0</v>
      </c>
      <c r="I6908" s="3">
        <v>0.42954485891499955</v>
      </c>
      <c r="J6908" s="3">
        <v>0.80259338107218892</v>
      </c>
      <c r="K6908" s="14">
        <f t="shared" si="215"/>
        <v>0</v>
      </c>
      <c r="L6908" s="13"/>
    </row>
    <row r="6909" spans="1:12" x14ac:dyDescent="0.25">
      <c r="A6909" s="3">
        <v>6908</v>
      </c>
      <c r="B6909" s="3">
        <f t="shared" si="214"/>
        <v>42</v>
      </c>
      <c r="C6909" s="5">
        <v>45214.833333333336</v>
      </c>
      <c r="D6909" s="3">
        <v>1.0982861373772907E-4</v>
      </c>
      <c r="E6909" s="3">
        <v>3484</v>
      </c>
      <c r="F6909" s="12">
        <v>0.26989999999999997</v>
      </c>
      <c r="G6909" s="11">
        <v>0.73019999999999996</v>
      </c>
      <c r="H6909" s="14">
        <v>0</v>
      </c>
      <c r="I6909" s="3">
        <v>0.40945225823359832</v>
      </c>
      <c r="J6909" s="3">
        <v>0.79838397522740467</v>
      </c>
      <c r="K6909" s="14">
        <f t="shared" si="215"/>
        <v>0</v>
      </c>
      <c r="L6909" s="13"/>
    </row>
    <row r="6910" spans="1:12" x14ac:dyDescent="0.25">
      <c r="A6910" s="3">
        <v>6909</v>
      </c>
      <c r="B6910" s="3">
        <f t="shared" si="214"/>
        <v>42</v>
      </c>
      <c r="C6910" s="5">
        <v>45214.875</v>
      </c>
      <c r="D6910" s="3">
        <v>1.0480679494181906E-4</v>
      </c>
      <c r="E6910" s="3">
        <v>2640.75</v>
      </c>
      <c r="F6910" s="12">
        <v>0.28289999999999998</v>
      </c>
      <c r="G6910" s="11">
        <v>0.78269999999999995</v>
      </c>
      <c r="H6910" s="14">
        <v>0</v>
      </c>
      <c r="I6910" s="3">
        <v>0.3999301126932821</v>
      </c>
      <c r="J6910" s="3">
        <v>0.78880394813237853</v>
      </c>
      <c r="K6910" s="14">
        <f t="shared" si="215"/>
        <v>0</v>
      </c>
      <c r="L6910" s="13"/>
    </row>
    <row r="6911" spans="1:12" x14ac:dyDescent="0.25">
      <c r="A6911" s="3">
        <v>6910</v>
      </c>
      <c r="B6911" s="3">
        <f t="shared" si="214"/>
        <v>42</v>
      </c>
      <c r="C6911" s="5">
        <v>45214.916666666664</v>
      </c>
      <c r="D6911" s="3">
        <v>1.0206242647760425E-4</v>
      </c>
      <c r="E6911" s="3">
        <v>2706</v>
      </c>
      <c r="F6911" s="12">
        <v>0.28610000000000002</v>
      </c>
      <c r="G6911" s="11">
        <v>0.76359999999999995</v>
      </c>
      <c r="H6911" s="14">
        <v>0</v>
      </c>
      <c r="I6911" s="3">
        <v>0.40849130776622694</v>
      </c>
      <c r="J6911" s="3">
        <v>0.76954712599187147</v>
      </c>
      <c r="K6911" s="14">
        <f t="shared" si="215"/>
        <v>0</v>
      </c>
      <c r="L6911" s="13"/>
    </row>
    <row r="6912" spans="1:12" x14ac:dyDescent="0.25">
      <c r="A6912" s="3">
        <v>6911</v>
      </c>
      <c r="B6912" s="3">
        <f t="shared" si="214"/>
        <v>42</v>
      </c>
      <c r="C6912" s="5">
        <v>45214.958333333336</v>
      </c>
      <c r="D6912" s="3">
        <v>9.5611011021870255E-5</v>
      </c>
      <c r="E6912" s="3">
        <v>2070</v>
      </c>
      <c r="F6912" s="12">
        <v>0.2702</v>
      </c>
      <c r="G6912" s="11">
        <v>0.69040000000000001</v>
      </c>
      <c r="H6912" s="14">
        <v>0</v>
      </c>
      <c r="I6912" s="3">
        <v>0.39704726129116802</v>
      </c>
      <c r="J6912" s="3">
        <v>0.74738726533772015</v>
      </c>
      <c r="K6912" s="14">
        <f t="shared" si="215"/>
        <v>0</v>
      </c>
      <c r="L6912" s="13"/>
    </row>
    <row r="6913" spans="1:12" x14ac:dyDescent="0.25">
      <c r="A6913" s="3">
        <v>6912</v>
      </c>
      <c r="B6913" s="3">
        <f t="shared" si="214"/>
        <v>42</v>
      </c>
      <c r="C6913" s="5">
        <v>45215</v>
      </c>
      <c r="D6913" s="3">
        <v>9.3675314288336242E-5</v>
      </c>
      <c r="E6913" s="3">
        <v>693</v>
      </c>
      <c r="F6913" s="12">
        <v>0.25069999999999998</v>
      </c>
      <c r="G6913" s="11">
        <v>0.59770000000000001</v>
      </c>
      <c r="H6913" s="14">
        <v>0</v>
      </c>
      <c r="I6913" s="3">
        <v>0.40036690836026906</v>
      </c>
      <c r="J6913" s="3">
        <v>0.72479194890652221</v>
      </c>
      <c r="K6913" s="14">
        <f t="shared" si="215"/>
        <v>0</v>
      </c>
      <c r="L6913" s="13"/>
    </row>
    <row r="6914" spans="1:12" x14ac:dyDescent="0.25">
      <c r="A6914" s="3">
        <v>6913</v>
      </c>
      <c r="B6914" s="3">
        <f t="shared" si="214"/>
        <v>42</v>
      </c>
      <c r="C6914" s="5">
        <v>45215.041666666664</v>
      </c>
      <c r="D6914" s="3">
        <v>8.9999286333592839E-5</v>
      </c>
      <c r="E6914" s="3">
        <v>-147</v>
      </c>
      <c r="F6914" s="12">
        <v>0.22500000000000001</v>
      </c>
      <c r="G6914" s="11">
        <v>0.51780000000000004</v>
      </c>
      <c r="H6914" s="14">
        <v>0</v>
      </c>
      <c r="I6914" s="3">
        <v>0.40001747182667946</v>
      </c>
      <c r="J6914" s="3">
        <v>0.72198567834333272</v>
      </c>
      <c r="K6914" s="14">
        <f t="shared" si="215"/>
        <v>0</v>
      </c>
      <c r="L6914" s="13"/>
    </row>
    <row r="6915" spans="1:12" x14ac:dyDescent="0.25">
      <c r="A6915" s="3">
        <v>6914</v>
      </c>
      <c r="B6915" s="3">
        <f t="shared" ref="B6915:B6978" si="216">WEEKNUM(C6915)</f>
        <v>42</v>
      </c>
      <c r="C6915" s="5">
        <v>45215.083333333336</v>
      </c>
      <c r="D6915" s="3">
        <v>8.9105176203371753E-5</v>
      </c>
      <c r="E6915" s="3">
        <v>-2610</v>
      </c>
      <c r="F6915" s="12">
        <v>0.21440000000000001</v>
      </c>
      <c r="G6915" s="11">
        <v>0.47970000000000002</v>
      </c>
      <c r="H6915" s="14">
        <v>0</v>
      </c>
      <c r="I6915" s="3">
        <v>0.38953437581899186</v>
      </c>
      <c r="J6915" s="3">
        <v>0.71864718405264172</v>
      </c>
      <c r="K6915" s="14">
        <f t="shared" ref="K6915:K6978" si="217">H6915</f>
        <v>0</v>
      </c>
      <c r="L6915" s="13"/>
    </row>
    <row r="6916" spans="1:12" x14ac:dyDescent="0.25">
      <c r="A6916" s="3">
        <v>6915</v>
      </c>
      <c r="B6916" s="3">
        <f t="shared" si="216"/>
        <v>42</v>
      </c>
      <c r="C6916" s="5">
        <v>45215.125</v>
      </c>
      <c r="D6916" s="3">
        <v>8.9869768250213272E-5</v>
      </c>
      <c r="E6916" s="3">
        <v>-3352</v>
      </c>
      <c r="F6916" s="12">
        <v>0.20699999999999999</v>
      </c>
      <c r="G6916" s="11">
        <v>0.48099999999999998</v>
      </c>
      <c r="H6916" s="14">
        <v>0</v>
      </c>
      <c r="I6916" s="3">
        <v>0.37354765440726828</v>
      </c>
      <c r="J6916" s="3">
        <v>0.71855041610218695</v>
      </c>
      <c r="K6916" s="14">
        <f t="shared" si="217"/>
        <v>0</v>
      </c>
      <c r="L6916" s="13"/>
    </row>
    <row r="6917" spans="1:12" x14ac:dyDescent="0.25">
      <c r="A6917" s="3">
        <v>6916</v>
      </c>
      <c r="B6917" s="3">
        <f t="shared" si="216"/>
        <v>42</v>
      </c>
      <c r="C6917" s="5">
        <v>45215.166666666664</v>
      </c>
      <c r="D6917" s="3">
        <v>9.3435324898544702E-5</v>
      </c>
      <c r="E6917" s="3">
        <v>-3536</v>
      </c>
      <c r="F6917" s="12">
        <v>0.1968</v>
      </c>
      <c r="G6917" s="11">
        <v>0.53180000000000005</v>
      </c>
      <c r="H6917" s="14">
        <v>0</v>
      </c>
      <c r="I6917" s="3">
        <v>0.39870708482571854</v>
      </c>
      <c r="J6917" s="3">
        <v>0.72082446293787494</v>
      </c>
      <c r="K6917" s="14">
        <f t="shared" si="217"/>
        <v>0</v>
      </c>
      <c r="L6917" s="13"/>
    </row>
    <row r="6918" spans="1:12" x14ac:dyDescent="0.25">
      <c r="A6918" s="3">
        <v>6917</v>
      </c>
      <c r="B6918" s="3">
        <f t="shared" si="216"/>
        <v>42</v>
      </c>
      <c r="C6918" s="5">
        <v>45215.208333333336</v>
      </c>
      <c r="D6918" s="3">
        <v>1.0188610774224721E-4</v>
      </c>
      <c r="E6918" s="3">
        <v>-1241.25</v>
      </c>
      <c r="F6918" s="12">
        <v>0.19450000000000001</v>
      </c>
      <c r="G6918" s="11">
        <v>0.61</v>
      </c>
      <c r="H6918" s="14">
        <v>0</v>
      </c>
      <c r="I6918" s="3">
        <v>0.39198043155411899</v>
      </c>
      <c r="J6918" s="3">
        <v>0.73035610605767365</v>
      </c>
      <c r="K6918" s="14">
        <f t="shared" si="217"/>
        <v>0</v>
      </c>
      <c r="L6918" s="13"/>
    </row>
    <row r="6919" spans="1:12" x14ac:dyDescent="0.25">
      <c r="A6919" s="3">
        <v>6918</v>
      </c>
      <c r="B6919" s="3">
        <f t="shared" si="216"/>
        <v>42</v>
      </c>
      <c r="C6919" s="5">
        <v>45215.25</v>
      </c>
      <c r="D6919" s="3">
        <v>1.2203378841855589E-4</v>
      </c>
      <c r="E6919" s="3">
        <v>-1779.5</v>
      </c>
      <c r="F6919" s="12">
        <v>0.19639999999999999</v>
      </c>
      <c r="G6919" s="11">
        <v>0.70409999999999995</v>
      </c>
      <c r="H6919" s="14">
        <v>0</v>
      </c>
      <c r="I6919" s="3">
        <v>0.36795666986983488</v>
      </c>
      <c r="J6919" s="3">
        <v>0.76122508225275787</v>
      </c>
      <c r="K6919" s="14">
        <f t="shared" si="217"/>
        <v>0</v>
      </c>
      <c r="L6919" s="13"/>
    </row>
    <row r="6920" spans="1:12" x14ac:dyDescent="0.25">
      <c r="A6920" s="3">
        <v>6919</v>
      </c>
      <c r="B6920" s="3">
        <f t="shared" si="216"/>
        <v>42</v>
      </c>
      <c r="C6920" s="5">
        <v>45215.291666666664</v>
      </c>
      <c r="D6920" s="3">
        <v>1.3479730576134669E-4</v>
      </c>
      <c r="E6920" s="3">
        <v>-2795.5</v>
      </c>
      <c r="F6920" s="12">
        <v>0.19919999999999999</v>
      </c>
      <c r="G6920" s="11">
        <v>0.78169999999999995</v>
      </c>
      <c r="H6920" s="14">
        <v>2.1999999999999999E-2</v>
      </c>
      <c r="I6920" s="3">
        <v>0.38595265134969858</v>
      </c>
      <c r="J6920" s="3">
        <v>0.78919101993419782</v>
      </c>
      <c r="K6920" s="14">
        <f t="shared" si="217"/>
        <v>2.1999999999999999E-2</v>
      </c>
      <c r="L6920" s="13"/>
    </row>
    <row r="6921" spans="1:12" x14ac:dyDescent="0.25">
      <c r="A6921" s="3">
        <v>6920</v>
      </c>
      <c r="B6921" s="3">
        <f t="shared" si="216"/>
        <v>42</v>
      </c>
      <c r="C6921" s="5">
        <v>45215.333333333336</v>
      </c>
      <c r="D6921" s="3">
        <v>1.4002156458674074E-4</v>
      </c>
      <c r="E6921" s="3">
        <v>-2758.25</v>
      </c>
      <c r="F6921" s="12">
        <v>0.19700000000000001</v>
      </c>
      <c r="G6921" s="11">
        <v>0.82120000000000004</v>
      </c>
      <c r="H6921" s="14">
        <v>0.13100000000000001</v>
      </c>
      <c r="I6921" s="3">
        <v>0.42273084651000264</v>
      </c>
      <c r="J6921" s="3">
        <v>0.79915811883104315</v>
      </c>
      <c r="K6921" s="14">
        <f t="shared" si="217"/>
        <v>0.13100000000000001</v>
      </c>
      <c r="L6921" s="13"/>
    </row>
    <row r="6922" spans="1:12" x14ac:dyDescent="0.25">
      <c r="A6922" s="3">
        <v>6921</v>
      </c>
      <c r="B6922" s="3">
        <f t="shared" si="216"/>
        <v>42</v>
      </c>
      <c r="C6922" s="5">
        <v>45215.375</v>
      </c>
      <c r="D6922" s="3">
        <v>1.3959709355717748E-4</v>
      </c>
      <c r="E6922" s="3">
        <v>-893</v>
      </c>
      <c r="F6922" s="12">
        <v>0.22109999999999999</v>
      </c>
      <c r="G6922" s="11">
        <v>0.85050000000000003</v>
      </c>
      <c r="H6922" s="14">
        <v>0.28299999999999997</v>
      </c>
      <c r="I6922" s="3">
        <v>0.39984275355988469</v>
      </c>
      <c r="J6922" s="3">
        <v>0.79136829881943105</v>
      </c>
      <c r="K6922" s="14">
        <f t="shared" si="217"/>
        <v>0.28299999999999997</v>
      </c>
      <c r="L6922" s="13"/>
    </row>
    <row r="6923" spans="1:12" x14ac:dyDescent="0.25">
      <c r="A6923" s="3">
        <v>6922</v>
      </c>
      <c r="B6923" s="3">
        <f t="shared" si="216"/>
        <v>42</v>
      </c>
      <c r="C6923" s="5">
        <v>45215.416666666664</v>
      </c>
      <c r="D6923" s="3">
        <v>1.4013094750589742E-4</v>
      </c>
      <c r="E6923" s="3">
        <v>10.75</v>
      </c>
      <c r="F6923" s="12">
        <v>0.29680000000000001</v>
      </c>
      <c r="G6923" s="11">
        <v>0.87390000000000001</v>
      </c>
      <c r="H6923" s="14">
        <v>0.38800000000000001</v>
      </c>
      <c r="I6923" s="3">
        <v>0.40945225823359832</v>
      </c>
      <c r="J6923" s="3">
        <v>0.76659570350299977</v>
      </c>
      <c r="K6923" s="14">
        <f t="shared" si="217"/>
        <v>0.38800000000000001</v>
      </c>
      <c r="L6923" s="13"/>
    </row>
    <row r="6924" spans="1:12" x14ac:dyDescent="0.25">
      <c r="A6924" s="3">
        <v>6923</v>
      </c>
      <c r="B6924" s="3">
        <f t="shared" si="216"/>
        <v>42</v>
      </c>
      <c r="C6924" s="5">
        <v>45215.458333333336</v>
      </c>
      <c r="D6924" s="3">
        <v>1.3896800572361961E-4</v>
      </c>
      <c r="E6924" s="3">
        <v>554.5</v>
      </c>
      <c r="F6924" s="12">
        <v>0.35489999999999999</v>
      </c>
      <c r="G6924" s="11">
        <v>0.88990000000000002</v>
      </c>
      <c r="H6924" s="14">
        <v>0.42899999999999999</v>
      </c>
      <c r="I6924" s="3">
        <v>0.41093736350135407</v>
      </c>
      <c r="J6924" s="3">
        <v>0.75135475130636731</v>
      </c>
      <c r="K6924" s="14">
        <f t="shared" si="217"/>
        <v>0.42899999999999999</v>
      </c>
      <c r="L6924" s="13"/>
    </row>
    <row r="6925" spans="1:12" x14ac:dyDescent="0.25">
      <c r="A6925" s="3">
        <v>6924</v>
      </c>
      <c r="B6925" s="3">
        <f t="shared" si="216"/>
        <v>42</v>
      </c>
      <c r="C6925" s="5">
        <v>45215.5</v>
      </c>
      <c r="D6925" s="3">
        <v>1.3708836093373304E-4</v>
      </c>
      <c r="E6925" s="3">
        <v>105.25</v>
      </c>
      <c r="F6925" s="12">
        <v>0.39090000000000003</v>
      </c>
      <c r="G6925" s="11">
        <v>0.87880000000000003</v>
      </c>
      <c r="H6925" s="14">
        <v>0.41699999999999998</v>
      </c>
      <c r="I6925" s="3">
        <v>0.42762295798025685</v>
      </c>
      <c r="J6925" s="3">
        <v>0.73408167215018383</v>
      </c>
      <c r="K6925" s="14">
        <f t="shared" si="217"/>
        <v>0.41699999999999998</v>
      </c>
      <c r="L6925" s="13"/>
    </row>
    <row r="6926" spans="1:12" x14ac:dyDescent="0.25">
      <c r="A6926" s="3">
        <v>6925</v>
      </c>
      <c r="B6926" s="3">
        <f t="shared" si="216"/>
        <v>42</v>
      </c>
      <c r="C6926" s="5">
        <v>45215.541666666664</v>
      </c>
      <c r="D6926" s="3">
        <v>1.3425964245723324E-4</v>
      </c>
      <c r="E6926" s="3">
        <v>-392</v>
      </c>
      <c r="F6926" s="12">
        <v>0.40329999999999999</v>
      </c>
      <c r="G6926" s="11">
        <v>0.85470000000000002</v>
      </c>
      <c r="H6926" s="14">
        <v>0.35899999999999999</v>
      </c>
      <c r="I6926" s="3">
        <v>0.42849654931423081</v>
      </c>
      <c r="J6926" s="3">
        <v>0.73214631314108769</v>
      </c>
      <c r="K6926" s="14">
        <f t="shared" si="217"/>
        <v>0.35899999999999999</v>
      </c>
      <c r="L6926" s="13"/>
    </row>
    <row r="6927" spans="1:12" x14ac:dyDescent="0.25">
      <c r="A6927" s="3">
        <v>6926</v>
      </c>
      <c r="B6927" s="3">
        <f t="shared" si="216"/>
        <v>42</v>
      </c>
      <c r="C6927" s="5">
        <v>45215.583333333336</v>
      </c>
      <c r="D6927" s="3">
        <v>1.3147119430917915E-4</v>
      </c>
      <c r="E6927" s="3">
        <v>-347.5</v>
      </c>
      <c r="F6927" s="12">
        <v>0.37940000000000002</v>
      </c>
      <c r="G6927" s="11">
        <v>0.83660000000000001</v>
      </c>
      <c r="H6927" s="14">
        <v>0.26400000000000001</v>
      </c>
      <c r="I6927" s="3">
        <v>0.45784921813575608</v>
      </c>
      <c r="J6927" s="3">
        <v>0.73325914457131802</v>
      </c>
      <c r="K6927" s="14">
        <f t="shared" si="217"/>
        <v>0.26400000000000001</v>
      </c>
      <c r="L6927" s="13"/>
    </row>
    <row r="6928" spans="1:12" x14ac:dyDescent="0.25">
      <c r="A6928" s="3">
        <v>6927</v>
      </c>
      <c r="B6928" s="3">
        <f t="shared" si="216"/>
        <v>42</v>
      </c>
      <c r="C6928" s="5">
        <v>45215.625</v>
      </c>
      <c r="D6928" s="3">
        <v>1.2905878395782795E-4</v>
      </c>
      <c r="E6928" s="3">
        <v>99</v>
      </c>
      <c r="F6928" s="12">
        <v>0.3407</v>
      </c>
      <c r="G6928" s="11">
        <v>0.82889999999999997</v>
      </c>
      <c r="H6928" s="14">
        <v>0.16</v>
      </c>
      <c r="I6928" s="3">
        <v>0.45636411286800033</v>
      </c>
      <c r="J6928" s="3">
        <v>0.74327462744339079</v>
      </c>
      <c r="K6928" s="14">
        <f t="shared" si="217"/>
        <v>0.16</v>
      </c>
      <c r="L6928" s="13"/>
    </row>
    <row r="6929" spans="1:12" x14ac:dyDescent="0.25">
      <c r="A6929" s="3">
        <v>6928</v>
      </c>
      <c r="B6929" s="3">
        <f t="shared" si="216"/>
        <v>42</v>
      </c>
      <c r="C6929" s="5">
        <v>45215.666666666664</v>
      </c>
      <c r="D6929" s="3">
        <v>1.2819460447712733E-4</v>
      </c>
      <c r="E6929" s="3">
        <v>-1474.25</v>
      </c>
      <c r="F6929" s="12">
        <v>0.31969999999999998</v>
      </c>
      <c r="G6929" s="11">
        <v>0.84540000000000004</v>
      </c>
      <c r="H6929" s="14">
        <v>6.7000000000000004E-2</v>
      </c>
      <c r="I6929" s="3">
        <v>0.46492530794094522</v>
      </c>
      <c r="J6929" s="3">
        <v>0.77157925295142249</v>
      </c>
      <c r="K6929" s="14">
        <f t="shared" si="217"/>
        <v>6.7000000000000004E-2</v>
      </c>
      <c r="L6929" s="13"/>
    </row>
    <row r="6930" spans="1:12" x14ac:dyDescent="0.25">
      <c r="A6930" s="3">
        <v>6929</v>
      </c>
      <c r="B6930" s="3">
        <f t="shared" si="216"/>
        <v>42</v>
      </c>
      <c r="C6930" s="5">
        <v>45215.708333333336</v>
      </c>
      <c r="D6930" s="3">
        <v>1.2938257916627683E-4</v>
      </c>
      <c r="E6930" s="3">
        <v>-5745.75</v>
      </c>
      <c r="F6930" s="12">
        <v>0.33050000000000002</v>
      </c>
      <c r="G6930" s="11">
        <v>0.874</v>
      </c>
      <c r="H6930" s="14">
        <v>3.0000000000000001E-3</v>
      </c>
      <c r="I6930" s="3">
        <v>0.50607145977111911</v>
      </c>
      <c r="J6930" s="3">
        <v>0.79543255273853297</v>
      </c>
      <c r="K6930" s="14">
        <f t="shared" si="217"/>
        <v>3.0000000000000001E-3</v>
      </c>
      <c r="L6930" s="13"/>
    </row>
    <row r="6931" spans="1:12" x14ac:dyDescent="0.25">
      <c r="A6931" s="3">
        <v>6930</v>
      </c>
      <c r="B6931" s="3">
        <f t="shared" si="216"/>
        <v>42</v>
      </c>
      <c r="C6931" s="5">
        <v>45215.75</v>
      </c>
      <c r="D6931" s="3">
        <v>1.3350647847657225E-4</v>
      </c>
      <c r="E6931" s="3">
        <v>-6818</v>
      </c>
      <c r="F6931" s="12">
        <v>0.3362</v>
      </c>
      <c r="G6931" s="11">
        <v>0.90069999999999995</v>
      </c>
      <c r="H6931" s="14">
        <v>0</v>
      </c>
      <c r="I6931" s="3">
        <v>0.56731021228269418</v>
      </c>
      <c r="J6931" s="3">
        <v>0.81623766208631698</v>
      </c>
      <c r="K6931" s="14">
        <f t="shared" si="217"/>
        <v>0</v>
      </c>
      <c r="L6931" s="13"/>
    </row>
    <row r="6932" spans="1:12" x14ac:dyDescent="0.25">
      <c r="A6932" s="3">
        <v>6931</v>
      </c>
      <c r="B6932" s="3">
        <f t="shared" si="216"/>
        <v>42</v>
      </c>
      <c r="C6932" s="5">
        <v>45215.791666666664</v>
      </c>
      <c r="D6932" s="3">
        <v>1.3481961770008016E-4</v>
      </c>
      <c r="E6932" s="3">
        <v>-6607</v>
      </c>
      <c r="F6932" s="12">
        <v>0.33079999999999998</v>
      </c>
      <c r="G6932" s="11">
        <v>0.9244</v>
      </c>
      <c r="H6932" s="14">
        <v>0</v>
      </c>
      <c r="I6932" s="3">
        <v>0.52930898925482661</v>
      </c>
      <c r="J6932" s="3">
        <v>0.81754402941745696</v>
      </c>
      <c r="K6932" s="14">
        <f t="shared" si="217"/>
        <v>0</v>
      </c>
      <c r="L6932" s="13"/>
    </row>
    <row r="6933" spans="1:12" x14ac:dyDescent="0.25">
      <c r="A6933" s="3">
        <v>6932</v>
      </c>
      <c r="B6933" s="3">
        <f t="shared" si="216"/>
        <v>42</v>
      </c>
      <c r="C6933" s="5">
        <v>45215.833333333336</v>
      </c>
      <c r="D6933" s="3">
        <v>1.2735056016064961E-4</v>
      </c>
      <c r="E6933" s="3">
        <v>-5575.5</v>
      </c>
      <c r="F6933" s="12">
        <v>0.32390000000000002</v>
      </c>
      <c r="G6933" s="11">
        <v>0.93210000000000004</v>
      </c>
      <c r="H6933" s="14">
        <v>0</v>
      </c>
      <c r="I6933" s="3">
        <v>0.44439591159255698</v>
      </c>
      <c r="J6933" s="3">
        <v>0.80433520418037541</v>
      </c>
      <c r="K6933" s="14">
        <f t="shared" si="217"/>
        <v>0</v>
      </c>
      <c r="L6933" s="13"/>
    </row>
    <row r="6934" spans="1:12" x14ac:dyDescent="0.25">
      <c r="A6934" s="3">
        <v>6933</v>
      </c>
      <c r="B6934" s="3">
        <f t="shared" si="216"/>
        <v>42</v>
      </c>
      <c r="C6934" s="5">
        <v>45215.875</v>
      </c>
      <c r="D6934" s="3">
        <v>1.1935962093230731E-4</v>
      </c>
      <c r="E6934" s="3">
        <v>-5395.75</v>
      </c>
      <c r="F6934" s="12">
        <v>0.31390000000000001</v>
      </c>
      <c r="G6934" s="11">
        <v>0.93300000000000005</v>
      </c>
      <c r="H6934" s="14">
        <v>0</v>
      </c>
      <c r="I6934" s="3">
        <v>0.44457062985935181</v>
      </c>
      <c r="J6934" s="3">
        <v>0.78783626862783052</v>
      </c>
      <c r="K6934" s="14">
        <f t="shared" si="217"/>
        <v>0</v>
      </c>
      <c r="L6934" s="13"/>
    </row>
    <row r="6935" spans="1:12" x14ac:dyDescent="0.25">
      <c r="A6935" s="3">
        <v>6934</v>
      </c>
      <c r="B6935" s="3">
        <f t="shared" si="216"/>
        <v>42</v>
      </c>
      <c r="C6935" s="5">
        <v>45215.916666666664</v>
      </c>
      <c r="D6935" s="3">
        <v>1.116391459369047E-4</v>
      </c>
      <c r="E6935" s="3">
        <v>-5810</v>
      </c>
      <c r="F6935" s="12">
        <v>0.30480000000000002</v>
      </c>
      <c r="G6935" s="11">
        <v>0.91930000000000001</v>
      </c>
      <c r="H6935" s="14">
        <v>0</v>
      </c>
      <c r="I6935" s="3">
        <v>0.42963221804839696</v>
      </c>
      <c r="J6935" s="3">
        <v>0.76485388039481328</v>
      </c>
      <c r="K6935" s="14">
        <f t="shared" si="217"/>
        <v>0</v>
      </c>
      <c r="L6935" s="13"/>
    </row>
    <row r="6936" spans="1:12" x14ac:dyDescent="0.25">
      <c r="A6936" s="3">
        <v>6935</v>
      </c>
      <c r="B6936" s="3">
        <f t="shared" si="216"/>
        <v>42</v>
      </c>
      <c r="C6936" s="5">
        <v>45215.958333333336</v>
      </c>
      <c r="D6936" s="3">
        <v>1.0435457003724589E-4</v>
      </c>
      <c r="E6936" s="3">
        <v>-6064.75</v>
      </c>
      <c r="F6936" s="12">
        <v>0.29630000000000001</v>
      </c>
      <c r="G6936" s="11">
        <v>0.88539999999999996</v>
      </c>
      <c r="H6936" s="14">
        <v>0</v>
      </c>
      <c r="I6936" s="3">
        <v>0.4340001747182668</v>
      </c>
      <c r="J6936" s="3">
        <v>0.74787110508999421</v>
      </c>
      <c r="K6936" s="14">
        <f t="shared" si="217"/>
        <v>0</v>
      </c>
      <c r="L6936" s="13"/>
    </row>
    <row r="6937" spans="1:12" x14ac:dyDescent="0.25">
      <c r="A6937" s="3">
        <v>6936</v>
      </c>
      <c r="B6937" s="3">
        <f t="shared" si="216"/>
        <v>42</v>
      </c>
      <c r="C6937" s="5">
        <v>45216</v>
      </c>
      <c r="D6937" s="3">
        <v>1.0026495492549212E-4</v>
      </c>
      <c r="E6937" s="3">
        <v>-5450.75</v>
      </c>
      <c r="F6937" s="12">
        <v>0.27250000000000002</v>
      </c>
      <c r="G6937" s="11">
        <v>0.82679999999999998</v>
      </c>
      <c r="H6937" s="14">
        <v>0</v>
      </c>
      <c r="I6937" s="3">
        <v>0.4449200663929414</v>
      </c>
      <c r="J6937" s="3">
        <v>0.73113024966131213</v>
      </c>
      <c r="K6937" s="14">
        <f t="shared" si="217"/>
        <v>0</v>
      </c>
      <c r="L6937" s="13"/>
    </row>
    <row r="6938" spans="1:12" x14ac:dyDescent="0.25">
      <c r="A6938" s="3">
        <v>6937</v>
      </c>
      <c r="B6938" s="3">
        <f t="shared" si="216"/>
        <v>42</v>
      </c>
      <c r="C6938" s="5">
        <v>45216.041666666664</v>
      </c>
      <c r="D6938" s="3">
        <v>9.560883424735968E-5</v>
      </c>
      <c r="E6938" s="3">
        <v>-6771</v>
      </c>
      <c r="F6938" s="12">
        <v>0.24940000000000001</v>
      </c>
      <c r="G6938" s="11">
        <v>0.76449999999999996</v>
      </c>
      <c r="H6938" s="14">
        <v>0</v>
      </c>
      <c r="I6938" s="3">
        <v>0.43085524591596053</v>
      </c>
      <c r="J6938" s="3">
        <v>0.72474356493129477</v>
      </c>
      <c r="K6938" s="14">
        <f t="shared" si="217"/>
        <v>0</v>
      </c>
      <c r="L6938" s="13"/>
    </row>
    <row r="6939" spans="1:12" x14ac:dyDescent="0.25">
      <c r="A6939" s="3">
        <v>6938</v>
      </c>
      <c r="B6939" s="3">
        <f t="shared" si="216"/>
        <v>42</v>
      </c>
      <c r="C6939" s="5">
        <v>45216.083333333336</v>
      </c>
      <c r="D6939" s="3">
        <v>9.4092710800740119E-5</v>
      </c>
      <c r="E6939" s="3">
        <v>-6551</v>
      </c>
      <c r="F6939" s="12">
        <v>0.23350000000000001</v>
      </c>
      <c r="G6939" s="11">
        <v>0.70050000000000001</v>
      </c>
      <c r="H6939" s="14">
        <v>0</v>
      </c>
      <c r="I6939" s="3">
        <v>0.42823447191403863</v>
      </c>
      <c r="J6939" s="3">
        <v>0.72106638281401203</v>
      </c>
      <c r="K6939" s="14">
        <f t="shared" si="217"/>
        <v>0</v>
      </c>
      <c r="L6939" s="13"/>
    </row>
    <row r="6940" spans="1:12" x14ac:dyDescent="0.25">
      <c r="A6940" s="3">
        <v>6939</v>
      </c>
      <c r="B6940" s="3">
        <f t="shared" si="216"/>
        <v>42</v>
      </c>
      <c r="C6940" s="5">
        <v>45216.125</v>
      </c>
      <c r="D6940" s="3">
        <v>9.5392789377184533E-5</v>
      </c>
      <c r="E6940" s="3">
        <v>-7213</v>
      </c>
      <c r="F6940" s="12">
        <v>0.21590000000000001</v>
      </c>
      <c r="G6940" s="11">
        <v>0.58919999999999995</v>
      </c>
      <c r="H6940" s="14">
        <v>0</v>
      </c>
      <c r="I6940" s="3">
        <v>0.42954485891499955</v>
      </c>
      <c r="J6940" s="3">
        <v>0.72043739113605576</v>
      </c>
      <c r="K6940" s="14">
        <f t="shared" si="217"/>
        <v>0</v>
      </c>
      <c r="L6940" s="13"/>
    </row>
    <row r="6941" spans="1:12" x14ac:dyDescent="0.25">
      <c r="A6941" s="3">
        <v>6940</v>
      </c>
      <c r="B6941" s="3">
        <f t="shared" si="216"/>
        <v>42</v>
      </c>
      <c r="C6941" s="5">
        <v>45216.166666666664</v>
      </c>
      <c r="D6941" s="3">
        <v>9.7971178784967544E-5</v>
      </c>
      <c r="E6941" s="3">
        <v>-6184</v>
      </c>
      <c r="F6941" s="12">
        <v>0.18509999999999999</v>
      </c>
      <c r="G6941" s="11">
        <v>0.46139999999999998</v>
      </c>
      <c r="H6941" s="14">
        <v>0</v>
      </c>
      <c r="I6941" s="3">
        <v>0.46352756180658689</v>
      </c>
      <c r="J6941" s="3">
        <v>0.72406618927811106</v>
      </c>
      <c r="K6941" s="14">
        <f t="shared" si="217"/>
        <v>0</v>
      </c>
      <c r="L6941" s="13"/>
    </row>
    <row r="6942" spans="1:12" x14ac:dyDescent="0.25">
      <c r="A6942" s="3">
        <v>6941</v>
      </c>
      <c r="B6942" s="3">
        <f t="shared" si="216"/>
        <v>42</v>
      </c>
      <c r="C6942" s="5">
        <v>45216.208333333336</v>
      </c>
      <c r="D6942" s="3">
        <v>1.0615911610651741E-4</v>
      </c>
      <c r="E6942" s="3">
        <v>-5850.75</v>
      </c>
      <c r="F6942" s="12">
        <v>0.1651</v>
      </c>
      <c r="G6942" s="11">
        <v>0.4108</v>
      </c>
      <c r="H6942" s="14">
        <v>0</v>
      </c>
      <c r="I6942" s="3">
        <v>0.4636149209399843</v>
      </c>
      <c r="J6942" s="3">
        <v>0.73654925488678147</v>
      </c>
      <c r="K6942" s="14">
        <f t="shared" si="217"/>
        <v>0</v>
      </c>
      <c r="L6942" s="13"/>
    </row>
    <row r="6943" spans="1:12" x14ac:dyDescent="0.25">
      <c r="A6943" s="3">
        <v>6942</v>
      </c>
      <c r="B6943" s="3">
        <f t="shared" si="216"/>
        <v>42</v>
      </c>
      <c r="C6943" s="5">
        <v>45216.25</v>
      </c>
      <c r="D6943" s="3">
        <v>1.2270151399967658E-4</v>
      </c>
      <c r="E6943" s="3">
        <v>-7780.75</v>
      </c>
      <c r="F6943" s="12">
        <v>0.16159999999999999</v>
      </c>
      <c r="G6943" s="11">
        <v>0.45279999999999998</v>
      </c>
      <c r="H6943" s="14">
        <v>0</v>
      </c>
      <c r="I6943" s="3">
        <v>0.47846597361754173</v>
      </c>
      <c r="J6943" s="3">
        <v>0.77491774724211337</v>
      </c>
      <c r="K6943" s="14">
        <f t="shared" si="217"/>
        <v>0</v>
      </c>
      <c r="L6943" s="13"/>
    </row>
    <row r="6944" spans="1:12" x14ac:dyDescent="0.25">
      <c r="A6944" s="3">
        <v>6943</v>
      </c>
      <c r="B6944" s="3">
        <f t="shared" si="216"/>
        <v>42</v>
      </c>
      <c r="C6944" s="5">
        <v>45216.291666666664</v>
      </c>
      <c r="D6944" s="3">
        <v>1.3508572838399866E-4</v>
      </c>
      <c r="E6944" s="3">
        <v>-9057</v>
      </c>
      <c r="F6944" s="12">
        <v>0.1767</v>
      </c>
      <c r="G6944" s="11">
        <v>0.52510000000000001</v>
      </c>
      <c r="H6944" s="14">
        <v>0.02</v>
      </c>
      <c r="I6944" s="3">
        <v>0.51996156198130516</v>
      </c>
      <c r="J6944" s="3">
        <v>0.79901296690536094</v>
      </c>
      <c r="K6944" s="14">
        <f t="shared" si="217"/>
        <v>0.02</v>
      </c>
      <c r="L6944" s="13"/>
    </row>
    <row r="6945" spans="1:12" x14ac:dyDescent="0.25">
      <c r="A6945" s="3">
        <v>6944</v>
      </c>
      <c r="B6945" s="3">
        <f t="shared" si="216"/>
        <v>42</v>
      </c>
      <c r="C6945" s="5">
        <v>45216.333333333336</v>
      </c>
      <c r="D6945" s="3">
        <v>1.3945614740761735E-4</v>
      </c>
      <c r="E6945" s="3">
        <v>-9005.75</v>
      </c>
      <c r="F6945" s="12">
        <v>0.18229999999999999</v>
      </c>
      <c r="G6945" s="11">
        <v>0.57440000000000002</v>
      </c>
      <c r="H6945" s="14">
        <v>0.104</v>
      </c>
      <c r="I6945" s="3">
        <v>0.53918057132873243</v>
      </c>
      <c r="J6945" s="3">
        <v>0.80496419585833168</v>
      </c>
      <c r="K6945" s="14">
        <f t="shared" si="217"/>
        <v>0.104</v>
      </c>
      <c r="L6945" s="13"/>
    </row>
    <row r="6946" spans="1:12" x14ac:dyDescent="0.25">
      <c r="A6946" s="3">
        <v>6945</v>
      </c>
      <c r="B6946" s="3">
        <f t="shared" si="216"/>
        <v>42</v>
      </c>
      <c r="C6946" s="5">
        <v>45216.375</v>
      </c>
      <c r="D6946" s="3">
        <v>1.3924391189283573E-4</v>
      </c>
      <c r="E6946" s="3">
        <v>-6971.5</v>
      </c>
      <c r="F6946" s="12">
        <v>0.2228</v>
      </c>
      <c r="G6946" s="11">
        <v>0.58479999999999999</v>
      </c>
      <c r="H6946" s="14">
        <v>0.20300000000000001</v>
      </c>
      <c r="I6946" s="3">
        <v>0.46571154014152177</v>
      </c>
      <c r="J6946" s="3">
        <v>0.79277143410102568</v>
      </c>
      <c r="K6946" s="14">
        <f t="shared" si="217"/>
        <v>0.20300000000000001</v>
      </c>
      <c r="L6946" s="13"/>
    </row>
    <row r="6947" spans="1:12" x14ac:dyDescent="0.25">
      <c r="A6947" s="3">
        <v>6946</v>
      </c>
      <c r="B6947" s="3">
        <f t="shared" si="216"/>
        <v>42</v>
      </c>
      <c r="C6947" s="5">
        <v>45216.416666666664</v>
      </c>
      <c r="D6947" s="3">
        <v>1.4030617785399917E-4</v>
      </c>
      <c r="E6947" s="3">
        <v>-4897.25</v>
      </c>
      <c r="F6947" s="12">
        <v>0.2833</v>
      </c>
      <c r="G6947" s="11">
        <v>0.62150000000000005</v>
      </c>
      <c r="H6947" s="14">
        <v>0.29199999999999998</v>
      </c>
      <c r="I6947" s="3">
        <v>0.46754608194286712</v>
      </c>
      <c r="J6947" s="3">
        <v>0.7659667118250435</v>
      </c>
      <c r="K6947" s="14">
        <f t="shared" si="217"/>
        <v>0.29199999999999998</v>
      </c>
      <c r="L6947" s="13"/>
    </row>
    <row r="6948" spans="1:12" x14ac:dyDescent="0.25">
      <c r="A6948" s="3">
        <v>6947</v>
      </c>
      <c r="B6948" s="3">
        <f t="shared" si="216"/>
        <v>42</v>
      </c>
      <c r="C6948" s="5">
        <v>45216.458333333336</v>
      </c>
      <c r="D6948" s="3">
        <v>1.4076330050122115E-4</v>
      </c>
      <c r="E6948" s="3">
        <v>-4091</v>
      </c>
      <c r="F6948" s="12">
        <v>0.34350000000000003</v>
      </c>
      <c r="G6948" s="11">
        <v>0.68310000000000004</v>
      </c>
      <c r="H6948" s="14">
        <v>0.32100000000000001</v>
      </c>
      <c r="I6948" s="3">
        <v>0.46999213767799425</v>
      </c>
      <c r="J6948" s="3">
        <v>0.75198374298432358</v>
      </c>
      <c r="K6948" s="14">
        <f t="shared" si="217"/>
        <v>0.32100000000000001</v>
      </c>
      <c r="L6948" s="13"/>
    </row>
    <row r="6949" spans="1:12" x14ac:dyDescent="0.25">
      <c r="A6949" s="3">
        <v>6948</v>
      </c>
      <c r="B6949" s="3">
        <f t="shared" si="216"/>
        <v>42</v>
      </c>
      <c r="C6949" s="5">
        <v>45216.5</v>
      </c>
      <c r="D6949" s="3">
        <v>1.3760153552460247E-4</v>
      </c>
      <c r="E6949" s="3">
        <v>-2898.5</v>
      </c>
      <c r="F6949" s="12">
        <v>0.3765</v>
      </c>
      <c r="G6949" s="11">
        <v>0.71460000000000001</v>
      </c>
      <c r="H6949" s="14">
        <v>0.32300000000000001</v>
      </c>
      <c r="I6949" s="3">
        <v>0.46649777234209838</v>
      </c>
      <c r="J6949" s="3">
        <v>0.73601703115928008</v>
      </c>
      <c r="K6949" s="14">
        <f t="shared" si="217"/>
        <v>0.32300000000000001</v>
      </c>
      <c r="L6949" s="13"/>
    </row>
    <row r="6950" spans="1:12" x14ac:dyDescent="0.25">
      <c r="A6950" s="3">
        <v>6949</v>
      </c>
      <c r="B6950" s="3">
        <f t="shared" si="216"/>
        <v>42</v>
      </c>
      <c r="C6950" s="5">
        <v>45216.541666666664</v>
      </c>
      <c r="D6950" s="3">
        <v>1.341339337292472E-4</v>
      </c>
      <c r="E6950" s="3">
        <v>-4311</v>
      </c>
      <c r="F6950" s="12">
        <v>0.37490000000000001</v>
      </c>
      <c r="G6950" s="11">
        <v>0.72560000000000002</v>
      </c>
      <c r="H6950" s="14">
        <v>0.28100000000000003</v>
      </c>
      <c r="I6950" s="3">
        <v>0.4602952738708832</v>
      </c>
      <c r="J6950" s="3">
        <v>0.73209792916586025</v>
      </c>
      <c r="K6950" s="14">
        <f t="shared" si="217"/>
        <v>0.28100000000000003</v>
      </c>
      <c r="L6950" s="13"/>
    </row>
    <row r="6951" spans="1:12" x14ac:dyDescent="0.25">
      <c r="A6951" s="3">
        <v>6950</v>
      </c>
      <c r="B6951" s="3">
        <f t="shared" si="216"/>
        <v>42</v>
      </c>
      <c r="C6951" s="5">
        <v>45216.583333333336</v>
      </c>
      <c r="D6951" s="3">
        <v>1.3031695962494367E-4</v>
      </c>
      <c r="E6951" s="3">
        <v>-4483</v>
      </c>
      <c r="F6951" s="12">
        <v>0.3422</v>
      </c>
      <c r="G6951" s="11">
        <v>0.72489999999999999</v>
      </c>
      <c r="H6951" s="14">
        <v>0.20799999999999999</v>
      </c>
      <c r="I6951" s="3">
        <v>0.45636411286800033</v>
      </c>
      <c r="J6951" s="3">
        <v>0.73383975227404685</v>
      </c>
      <c r="K6951" s="14">
        <f t="shared" si="217"/>
        <v>0.20799999999999999</v>
      </c>
      <c r="L6951" s="13"/>
    </row>
    <row r="6952" spans="1:12" x14ac:dyDescent="0.25">
      <c r="A6952" s="3">
        <v>6951</v>
      </c>
      <c r="B6952" s="3">
        <f t="shared" si="216"/>
        <v>42</v>
      </c>
      <c r="C6952" s="5">
        <v>45216.625</v>
      </c>
      <c r="D6952" s="3">
        <v>1.2865444809248753E-4</v>
      </c>
      <c r="E6952" s="3">
        <v>-4344.25</v>
      </c>
      <c r="F6952" s="12">
        <v>0.30409999999999998</v>
      </c>
      <c r="G6952" s="11">
        <v>0.68700000000000006</v>
      </c>
      <c r="H6952" s="14">
        <v>0.13500000000000001</v>
      </c>
      <c r="I6952" s="3">
        <v>0.45549052153402636</v>
      </c>
      <c r="J6952" s="3">
        <v>0.74124250048383977</v>
      </c>
      <c r="K6952" s="14">
        <f t="shared" si="217"/>
        <v>0.13500000000000001</v>
      </c>
      <c r="L6952" s="13"/>
    </row>
    <row r="6953" spans="1:12" x14ac:dyDescent="0.25">
      <c r="A6953" s="3">
        <v>6952</v>
      </c>
      <c r="B6953" s="3">
        <f t="shared" si="216"/>
        <v>42</v>
      </c>
      <c r="C6953" s="5">
        <v>45216.666666666664</v>
      </c>
      <c r="D6953" s="3">
        <v>1.2851459033018272E-4</v>
      </c>
      <c r="E6953" s="3">
        <v>-4853</v>
      </c>
      <c r="F6953" s="12">
        <v>0.28639999999999999</v>
      </c>
      <c r="G6953" s="11">
        <v>0.64229999999999998</v>
      </c>
      <c r="H6953" s="14">
        <v>0.06</v>
      </c>
      <c r="I6953" s="3">
        <v>0.44002795492268715</v>
      </c>
      <c r="J6953" s="3">
        <v>0.76509580027095025</v>
      </c>
      <c r="K6953" s="14">
        <f t="shared" si="217"/>
        <v>0.06</v>
      </c>
      <c r="L6953" s="13"/>
    </row>
    <row r="6954" spans="1:12" x14ac:dyDescent="0.25">
      <c r="A6954" s="3">
        <v>6953</v>
      </c>
      <c r="B6954" s="3">
        <f t="shared" si="216"/>
        <v>42</v>
      </c>
      <c r="C6954" s="5">
        <v>45216.708333333336</v>
      </c>
      <c r="D6954" s="3">
        <v>1.31466840760158E-4</v>
      </c>
      <c r="E6954" s="3">
        <v>-5639.25</v>
      </c>
      <c r="F6954" s="12">
        <v>0.31900000000000001</v>
      </c>
      <c r="G6954" s="11">
        <v>0.60219999999999996</v>
      </c>
      <c r="H6954" s="14">
        <v>3.0000000000000001E-3</v>
      </c>
      <c r="I6954" s="3">
        <v>0.49392854022888094</v>
      </c>
      <c r="J6954" s="3">
        <v>0.79606154441648924</v>
      </c>
      <c r="K6954" s="14">
        <f t="shared" si="217"/>
        <v>3.0000000000000001E-3</v>
      </c>
      <c r="L6954" s="13"/>
    </row>
    <row r="6955" spans="1:12" x14ac:dyDescent="0.25">
      <c r="A6955" s="3">
        <v>6954</v>
      </c>
      <c r="B6955" s="3">
        <f t="shared" si="216"/>
        <v>42</v>
      </c>
      <c r="C6955" s="5">
        <v>45216.75</v>
      </c>
      <c r="D6955" s="3">
        <v>1.3689190703415312E-4</v>
      </c>
      <c r="E6955" s="3">
        <v>-7202.5</v>
      </c>
      <c r="F6955" s="12">
        <v>0.34200000000000003</v>
      </c>
      <c r="G6955" s="11">
        <v>0.59040000000000004</v>
      </c>
      <c r="H6955" s="14">
        <v>0</v>
      </c>
      <c r="I6955" s="3">
        <v>0.56634926181532275</v>
      </c>
      <c r="J6955" s="3">
        <v>0.81357654344880981</v>
      </c>
      <c r="K6955" s="14">
        <f t="shared" si="217"/>
        <v>0</v>
      </c>
      <c r="L6955" s="13"/>
    </row>
    <row r="6956" spans="1:12" x14ac:dyDescent="0.25">
      <c r="A6956" s="3">
        <v>6955</v>
      </c>
      <c r="B6956" s="3">
        <f t="shared" si="216"/>
        <v>42</v>
      </c>
      <c r="C6956" s="5">
        <v>45216.791666666664</v>
      </c>
      <c r="D6956" s="3">
        <v>1.3887331603240933E-4</v>
      </c>
      <c r="E6956" s="3">
        <v>-7227</v>
      </c>
      <c r="F6956" s="12">
        <v>0.3357</v>
      </c>
      <c r="G6956" s="11">
        <v>0.58860000000000001</v>
      </c>
      <c r="H6956" s="14">
        <v>0</v>
      </c>
      <c r="I6956" s="3">
        <v>0.50179086223464664</v>
      </c>
      <c r="J6956" s="3">
        <v>0.81444745500290305</v>
      </c>
      <c r="K6956" s="14">
        <f t="shared" si="217"/>
        <v>0</v>
      </c>
      <c r="L6956" s="13"/>
    </row>
    <row r="6957" spans="1:12" x14ac:dyDescent="0.25">
      <c r="A6957" s="3">
        <v>6956</v>
      </c>
      <c r="B6957" s="3">
        <f t="shared" si="216"/>
        <v>42</v>
      </c>
      <c r="C6957" s="5">
        <v>45216.833333333336</v>
      </c>
      <c r="D6957" s="3">
        <v>1.3245727316247229E-4</v>
      </c>
      <c r="E6957" s="3">
        <v>-5577</v>
      </c>
      <c r="F6957" s="12">
        <v>0.31840000000000002</v>
      </c>
      <c r="G6957" s="11">
        <v>0.51170000000000004</v>
      </c>
      <c r="H6957" s="14">
        <v>0</v>
      </c>
      <c r="I6957" s="3">
        <v>0.44937538219620859</v>
      </c>
      <c r="J6957" s="3">
        <v>0.80317398877491775</v>
      </c>
      <c r="K6957" s="14">
        <f t="shared" si="217"/>
        <v>0</v>
      </c>
      <c r="L6957" s="13"/>
    </row>
    <row r="6958" spans="1:12" x14ac:dyDescent="0.25">
      <c r="A6958" s="3">
        <v>6957</v>
      </c>
      <c r="B6958" s="3">
        <f t="shared" si="216"/>
        <v>42</v>
      </c>
      <c r="C6958" s="5">
        <v>45216.875</v>
      </c>
      <c r="D6958" s="3">
        <v>1.240331558065244E-4</v>
      </c>
      <c r="E6958" s="3">
        <v>-5072.75</v>
      </c>
      <c r="F6958" s="12">
        <v>0.31190000000000001</v>
      </c>
      <c r="G6958" s="11">
        <v>0.44469999999999998</v>
      </c>
      <c r="H6958" s="14">
        <v>0</v>
      </c>
      <c r="I6958" s="3">
        <v>0.45112256486415653</v>
      </c>
      <c r="J6958" s="3">
        <v>0.78793303657828528</v>
      </c>
      <c r="K6958" s="14">
        <f t="shared" si="217"/>
        <v>0</v>
      </c>
      <c r="L6958" s="13"/>
    </row>
    <row r="6959" spans="1:12" x14ac:dyDescent="0.25">
      <c r="A6959" s="3">
        <v>6958</v>
      </c>
      <c r="B6959" s="3">
        <f t="shared" si="216"/>
        <v>42</v>
      </c>
      <c r="C6959" s="5">
        <v>45216.916666666664</v>
      </c>
      <c r="D6959" s="3">
        <v>1.1635349533319517E-4</v>
      </c>
      <c r="E6959" s="3">
        <v>-4438.25</v>
      </c>
      <c r="F6959" s="12">
        <v>0.3044</v>
      </c>
      <c r="G6959" s="11">
        <v>0.34589999999999999</v>
      </c>
      <c r="H6959" s="14">
        <v>0</v>
      </c>
      <c r="I6959" s="3">
        <v>0.46641041320870097</v>
      </c>
      <c r="J6959" s="3">
        <v>0.76640216760209023</v>
      </c>
      <c r="K6959" s="14">
        <f t="shared" si="217"/>
        <v>0</v>
      </c>
      <c r="L6959" s="13"/>
    </row>
    <row r="6960" spans="1:12" x14ac:dyDescent="0.25">
      <c r="A6960" s="3">
        <v>6959</v>
      </c>
      <c r="B6960" s="3">
        <f t="shared" si="216"/>
        <v>42</v>
      </c>
      <c r="C6960" s="5">
        <v>45216.958333333336</v>
      </c>
      <c r="D6960" s="3">
        <v>1.0735743047459217E-4</v>
      </c>
      <c r="E6960" s="3">
        <v>-4589.25</v>
      </c>
      <c r="F6960" s="12">
        <v>0.29189999999999999</v>
      </c>
      <c r="G6960" s="11">
        <v>0.2233</v>
      </c>
      <c r="H6960" s="14">
        <v>0</v>
      </c>
      <c r="I6960" s="3">
        <v>0.46754608194286712</v>
      </c>
      <c r="J6960" s="3">
        <v>0.74632281788271726</v>
      </c>
      <c r="K6960" s="14">
        <f t="shared" si="217"/>
        <v>0</v>
      </c>
      <c r="L6960" s="13"/>
    </row>
    <row r="6961" spans="1:12" x14ac:dyDescent="0.25">
      <c r="A6961" s="3">
        <v>6960</v>
      </c>
      <c r="B6961" s="3">
        <f t="shared" si="216"/>
        <v>42</v>
      </c>
      <c r="C6961" s="5">
        <v>45217</v>
      </c>
      <c r="D6961" s="3">
        <v>1.0160965737940343E-4</v>
      </c>
      <c r="E6961" s="3">
        <v>-7544.5</v>
      </c>
      <c r="F6961" s="12">
        <v>0.2828</v>
      </c>
      <c r="G6961" s="11">
        <v>0.15229999999999999</v>
      </c>
      <c r="H6961" s="14">
        <v>0</v>
      </c>
      <c r="I6961" s="3">
        <v>0.45199615619813049</v>
      </c>
      <c r="J6961" s="3">
        <v>0.72953357847880784</v>
      </c>
      <c r="K6961" s="14">
        <f t="shared" si="217"/>
        <v>0</v>
      </c>
      <c r="L6961" s="13"/>
    </row>
    <row r="6962" spans="1:12" x14ac:dyDescent="0.25">
      <c r="A6962" s="3">
        <v>6961</v>
      </c>
      <c r="B6962" s="3">
        <f t="shared" si="216"/>
        <v>42</v>
      </c>
      <c r="C6962" s="5">
        <v>45217.041666666664</v>
      </c>
      <c r="D6962" s="3">
        <v>9.8131715905122889E-5</v>
      </c>
      <c r="E6962" s="3">
        <v>-8425.75</v>
      </c>
      <c r="F6962" s="12">
        <v>0.2797</v>
      </c>
      <c r="G6962" s="11">
        <v>0.13769999999999999</v>
      </c>
      <c r="H6962" s="14">
        <v>0</v>
      </c>
      <c r="I6962" s="3">
        <v>0.42788503538044903</v>
      </c>
      <c r="J6962" s="3">
        <v>0.72716276369266497</v>
      </c>
      <c r="K6962" s="14">
        <f t="shared" si="217"/>
        <v>0</v>
      </c>
      <c r="L6962" s="13"/>
    </row>
    <row r="6963" spans="1:12" x14ac:dyDescent="0.25">
      <c r="A6963" s="3">
        <v>6962</v>
      </c>
      <c r="B6963" s="3">
        <f t="shared" si="216"/>
        <v>42</v>
      </c>
      <c r="C6963" s="5">
        <v>45217.083333333336</v>
      </c>
      <c r="D6963" s="3">
        <v>9.6163367553930157E-5</v>
      </c>
      <c r="E6963" s="3">
        <v>-8854</v>
      </c>
      <c r="F6963" s="12">
        <v>0.28339999999999999</v>
      </c>
      <c r="G6963" s="11">
        <v>0.17330000000000001</v>
      </c>
      <c r="H6963" s="14">
        <v>0</v>
      </c>
      <c r="I6963" s="3">
        <v>0.41355813750327597</v>
      </c>
      <c r="J6963" s="3">
        <v>0.72609831623766208</v>
      </c>
      <c r="K6963" s="14">
        <f t="shared" si="217"/>
        <v>0</v>
      </c>
      <c r="L6963" s="13"/>
    </row>
    <row r="6964" spans="1:12" x14ac:dyDescent="0.25">
      <c r="A6964" s="3">
        <v>6963</v>
      </c>
      <c r="B6964" s="3">
        <f t="shared" si="216"/>
        <v>42</v>
      </c>
      <c r="C6964" s="5">
        <v>45217.125</v>
      </c>
      <c r="D6964" s="3">
        <v>9.6983467350791492E-5</v>
      </c>
      <c r="E6964" s="3">
        <v>-8513</v>
      </c>
      <c r="F6964" s="12">
        <v>0.2787</v>
      </c>
      <c r="G6964" s="11">
        <v>0.24260000000000001</v>
      </c>
      <c r="H6964" s="14">
        <v>0</v>
      </c>
      <c r="I6964" s="3">
        <v>0.40656940683148424</v>
      </c>
      <c r="J6964" s="3">
        <v>0.72735629959357462</v>
      </c>
      <c r="K6964" s="14">
        <f t="shared" si="217"/>
        <v>0</v>
      </c>
      <c r="L6964" s="13"/>
    </row>
    <row r="6965" spans="1:12" x14ac:dyDescent="0.25">
      <c r="A6965" s="3">
        <v>6964</v>
      </c>
      <c r="B6965" s="3">
        <f t="shared" si="216"/>
        <v>42</v>
      </c>
      <c r="C6965" s="5">
        <v>45217.166666666664</v>
      </c>
      <c r="D6965" s="3">
        <v>9.9303908979070677E-5</v>
      </c>
      <c r="E6965" s="3">
        <v>-7208</v>
      </c>
      <c r="F6965" s="12">
        <v>0.2752</v>
      </c>
      <c r="G6965" s="11">
        <v>0.29980000000000001</v>
      </c>
      <c r="H6965" s="14">
        <v>0</v>
      </c>
      <c r="I6965" s="3">
        <v>0.402550886695204</v>
      </c>
      <c r="J6965" s="3">
        <v>0.73374298432359197</v>
      </c>
      <c r="K6965" s="14">
        <f t="shared" si="217"/>
        <v>0</v>
      </c>
      <c r="L6965" s="13"/>
    </row>
    <row r="6966" spans="1:12" x14ac:dyDescent="0.25">
      <c r="A6966" s="3">
        <v>6965</v>
      </c>
      <c r="B6966" s="3">
        <f t="shared" si="216"/>
        <v>42</v>
      </c>
      <c r="C6966" s="5">
        <v>45217.208333333336</v>
      </c>
      <c r="D6966" s="3">
        <v>1.0684534427097802E-4</v>
      </c>
      <c r="E6966" s="3">
        <v>-5923</v>
      </c>
      <c r="F6966" s="12">
        <v>0.2772</v>
      </c>
      <c r="G6966" s="11">
        <v>0.3569</v>
      </c>
      <c r="H6966" s="14">
        <v>0</v>
      </c>
      <c r="I6966" s="3">
        <v>0.40438542849654929</v>
      </c>
      <c r="J6966" s="3">
        <v>0.74908070447067931</v>
      </c>
      <c r="K6966" s="14">
        <f t="shared" si="217"/>
        <v>0</v>
      </c>
      <c r="L6966" s="13"/>
    </row>
    <row r="6967" spans="1:12" x14ac:dyDescent="0.25">
      <c r="A6967" s="3">
        <v>6966</v>
      </c>
      <c r="B6967" s="3">
        <f t="shared" si="216"/>
        <v>42</v>
      </c>
      <c r="C6967" s="5">
        <v>45217.25</v>
      </c>
      <c r="D6967" s="3">
        <v>1.2347481314456041E-4</v>
      </c>
      <c r="E6967" s="3">
        <v>-5720.75</v>
      </c>
      <c r="F6967" s="12">
        <v>0.2762</v>
      </c>
      <c r="G6967" s="11">
        <v>0.45810000000000001</v>
      </c>
      <c r="H6967" s="14">
        <v>0</v>
      </c>
      <c r="I6967" s="3">
        <v>0.56800908534987338</v>
      </c>
      <c r="J6967" s="3">
        <v>0.78198180762531455</v>
      </c>
      <c r="K6967" s="14">
        <f t="shared" si="217"/>
        <v>0</v>
      </c>
      <c r="L6967" s="13"/>
    </row>
    <row r="6968" spans="1:12" x14ac:dyDescent="0.25">
      <c r="A6968" s="3">
        <v>6967</v>
      </c>
      <c r="B6968" s="3">
        <f t="shared" si="216"/>
        <v>42</v>
      </c>
      <c r="C6968" s="5">
        <v>45217.291666666664</v>
      </c>
      <c r="D6968" s="3">
        <v>1.3551292038170015E-4</v>
      </c>
      <c r="E6968" s="3">
        <v>-6561</v>
      </c>
      <c r="F6968" s="12">
        <v>0.26900000000000002</v>
      </c>
      <c r="G6968" s="11">
        <v>0.49259999999999998</v>
      </c>
      <c r="H6968" s="14">
        <v>2.5000000000000001E-2</v>
      </c>
      <c r="I6968" s="3">
        <v>0.60898051891325233</v>
      </c>
      <c r="J6968" s="3">
        <v>0.80389974840332878</v>
      </c>
      <c r="K6968" s="14">
        <f t="shared" si="217"/>
        <v>2.5000000000000001E-2</v>
      </c>
      <c r="L6968" s="13"/>
    </row>
    <row r="6969" spans="1:12" x14ac:dyDescent="0.25">
      <c r="A6969" s="3">
        <v>6968</v>
      </c>
      <c r="B6969" s="3">
        <f t="shared" si="216"/>
        <v>42</v>
      </c>
      <c r="C6969" s="5">
        <v>45217.333333333336</v>
      </c>
      <c r="D6969" s="3">
        <v>1.4123892573178308E-4</v>
      </c>
      <c r="E6969" s="3">
        <v>-6859</v>
      </c>
      <c r="F6969" s="12">
        <v>0.2167</v>
      </c>
      <c r="G6969" s="11">
        <v>0.50860000000000005</v>
      </c>
      <c r="H6969" s="14">
        <v>0.13400000000000001</v>
      </c>
      <c r="I6969" s="3">
        <v>0.53158032672315891</v>
      </c>
      <c r="J6969" s="3">
        <v>0.8088832978517515</v>
      </c>
      <c r="K6969" s="14">
        <f t="shared" si="217"/>
        <v>0.13400000000000001</v>
      </c>
      <c r="L6969" s="13"/>
    </row>
    <row r="6970" spans="1:12" x14ac:dyDescent="0.25">
      <c r="A6970" s="3">
        <v>6969</v>
      </c>
      <c r="B6970" s="3">
        <f t="shared" si="216"/>
        <v>42</v>
      </c>
      <c r="C6970" s="5">
        <v>45217.375</v>
      </c>
      <c r="D6970" s="3">
        <v>1.4195127519037065E-4</v>
      </c>
      <c r="E6970" s="3">
        <v>-2697</v>
      </c>
      <c r="F6970" s="12">
        <v>0.18859999999999999</v>
      </c>
      <c r="G6970" s="11">
        <v>0.52339999999999998</v>
      </c>
      <c r="H6970" s="14">
        <v>0.248</v>
      </c>
      <c r="I6970" s="3">
        <v>0.43199091465012668</v>
      </c>
      <c r="J6970" s="3">
        <v>0.80264176504741624</v>
      </c>
      <c r="K6970" s="14">
        <f t="shared" si="217"/>
        <v>0.248</v>
      </c>
      <c r="L6970" s="13"/>
    </row>
    <row r="6971" spans="1:12" x14ac:dyDescent="0.25">
      <c r="A6971" s="3">
        <v>6970</v>
      </c>
      <c r="B6971" s="3">
        <f t="shared" si="216"/>
        <v>42</v>
      </c>
      <c r="C6971" s="5">
        <v>45217.416666666664</v>
      </c>
      <c r="D6971" s="3">
        <v>1.412356605700172E-4</v>
      </c>
      <c r="E6971" s="3">
        <v>-2360</v>
      </c>
      <c r="F6971" s="12">
        <v>0.21310000000000001</v>
      </c>
      <c r="G6971" s="11">
        <v>0.46789999999999998</v>
      </c>
      <c r="H6971" s="14">
        <v>0.33300000000000002</v>
      </c>
      <c r="I6971" s="3">
        <v>0.4077924346990478</v>
      </c>
      <c r="J6971" s="3">
        <v>0.78033675246758272</v>
      </c>
      <c r="K6971" s="14">
        <f t="shared" si="217"/>
        <v>0.33300000000000002</v>
      </c>
      <c r="L6971" s="13"/>
    </row>
    <row r="6972" spans="1:12" x14ac:dyDescent="0.25">
      <c r="A6972" s="3">
        <v>6971</v>
      </c>
      <c r="B6972" s="3">
        <f t="shared" si="216"/>
        <v>42</v>
      </c>
      <c r="C6972" s="5">
        <v>45217.458333333336</v>
      </c>
      <c r="D6972" s="3">
        <v>1.4207535133747376E-4</v>
      </c>
      <c r="E6972" s="3">
        <v>-3956.75</v>
      </c>
      <c r="F6972" s="12">
        <v>0.2293</v>
      </c>
      <c r="G6972" s="11">
        <v>0.4022</v>
      </c>
      <c r="H6972" s="14">
        <v>0.39300000000000002</v>
      </c>
      <c r="I6972" s="3">
        <v>0.4100637721673801</v>
      </c>
      <c r="J6972" s="3">
        <v>0.76074124250048381</v>
      </c>
      <c r="K6972" s="14">
        <f t="shared" si="217"/>
        <v>0.39300000000000002</v>
      </c>
      <c r="L6972" s="13"/>
    </row>
    <row r="6973" spans="1:12" x14ac:dyDescent="0.25">
      <c r="A6973" s="3">
        <v>6972</v>
      </c>
      <c r="B6973" s="3">
        <f t="shared" si="216"/>
        <v>42</v>
      </c>
      <c r="C6973" s="5">
        <v>45217.5</v>
      </c>
      <c r="D6973" s="3">
        <v>1.4001612265046427E-4</v>
      </c>
      <c r="E6973" s="3">
        <v>-3986.75</v>
      </c>
      <c r="F6973" s="12">
        <v>0.23749999999999999</v>
      </c>
      <c r="G6973" s="11">
        <v>0.39850000000000002</v>
      </c>
      <c r="H6973" s="14">
        <v>0.41499999999999998</v>
      </c>
      <c r="I6973" s="3">
        <v>0.41888704464051718</v>
      </c>
      <c r="J6973" s="3">
        <v>0.74100058060770269</v>
      </c>
      <c r="K6973" s="14">
        <f t="shared" si="217"/>
        <v>0.41499999999999998</v>
      </c>
      <c r="L6973" s="13"/>
    </row>
    <row r="6974" spans="1:12" x14ac:dyDescent="0.25">
      <c r="A6974" s="3">
        <v>6973</v>
      </c>
      <c r="B6974" s="3">
        <f t="shared" si="216"/>
        <v>42</v>
      </c>
      <c r="C6974" s="5">
        <v>45217.541666666664</v>
      </c>
      <c r="D6974" s="3">
        <v>1.3718196223768802E-4</v>
      </c>
      <c r="E6974" s="3">
        <v>-4254.5</v>
      </c>
      <c r="F6974" s="12">
        <v>0.2311</v>
      </c>
      <c r="G6974" s="11">
        <v>0.39369999999999999</v>
      </c>
      <c r="H6974" s="14">
        <v>0.39500000000000002</v>
      </c>
      <c r="I6974" s="3">
        <v>0.42011007250808075</v>
      </c>
      <c r="J6974" s="3">
        <v>0.73543642345655114</v>
      </c>
      <c r="K6974" s="14">
        <f t="shared" si="217"/>
        <v>0.39500000000000002</v>
      </c>
      <c r="L6974" s="13"/>
    </row>
    <row r="6975" spans="1:12" x14ac:dyDescent="0.25">
      <c r="A6975" s="3">
        <v>6974</v>
      </c>
      <c r="B6975" s="3">
        <f t="shared" si="216"/>
        <v>42</v>
      </c>
      <c r="C6975" s="5">
        <v>45217.583333333336</v>
      </c>
      <c r="D6975" s="3">
        <v>1.3314676648869877E-4</v>
      </c>
      <c r="E6975" s="3">
        <v>-3188.5</v>
      </c>
      <c r="F6975" s="12">
        <v>0.20180000000000001</v>
      </c>
      <c r="G6975" s="11">
        <v>0.39140000000000003</v>
      </c>
      <c r="H6975" s="14">
        <v>0.33400000000000002</v>
      </c>
      <c r="I6975" s="3">
        <v>0.41696514370577442</v>
      </c>
      <c r="J6975" s="3">
        <v>0.73824269401974063</v>
      </c>
      <c r="K6975" s="14">
        <f t="shared" si="217"/>
        <v>0.33400000000000002</v>
      </c>
      <c r="L6975" s="13"/>
    </row>
    <row r="6976" spans="1:12" x14ac:dyDescent="0.25">
      <c r="A6976" s="3">
        <v>6975</v>
      </c>
      <c r="B6976" s="3">
        <f t="shared" si="216"/>
        <v>42</v>
      </c>
      <c r="C6976" s="5">
        <v>45217.625</v>
      </c>
      <c r="D6976" s="3">
        <v>1.3105543037765822E-4</v>
      </c>
      <c r="E6976" s="3">
        <v>-3846</v>
      </c>
      <c r="F6976" s="12">
        <v>0.17979999999999999</v>
      </c>
      <c r="G6976" s="11">
        <v>0.34710000000000002</v>
      </c>
      <c r="H6976" s="14">
        <v>0.23400000000000001</v>
      </c>
      <c r="I6976" s="3">
        <v>0.40901546256661137</v>
      </c>
      <c r="J6976" s="3">
        <v>0.74458099477453066</v>
      </c>
      <c r="K6976" s="14">
        <f t="shared" si="217"/>
        <v>0.23400000000000001</v>
      </c>
      <c r="L6976" s="13"/>
    </row>
    <row r="6977" spans="1:12" x14ac:dyDescent="0.25">
      <c r="A6977" s="3">
        <v>6976</v>
      </c>
      <c r="B6977" s="3">
        <f t="shared" si="216"/>
        <v>42</v>
      </c>
      <c r="C6977" s="5">
        <v>45217.666666666664</v>
      </c>
      <c r="D6977" s="3">
        <v>1.3208613310841826E-4</v>
      </c>
      <c r="E6977" s="3">
        <v>-3100</v>
      </c>
      <c r="F6977" s="12">
        <v>0.20860000000000001</v>
      </c>
      <c r="G6977" s="11">
        <v>0.29010000000000002</v>
      </c>
      <c r="H6977" s="14">
        <v>0.114</v>
      </c>
      <c r="I6977" s="3">
        <v>0.44273608805800646</v>
      </c>
      <c r="J6977" s="3">
        <v>0.76886975033868787</v>
      </c>
      <c r="K6977" s="14">
        <f t="shared" si="217"/>
        <v>0.114</v>
      </c>
      <c r="L6977" s="13"/>
    </row>
    <row r="6978" spans="1:12" x14ac:dyDescent="0.25">
      <c r="A6978" s="3">
        <v>6977</v>
      </c>
      <c r="B6978" s="3">
        <f t="shared" si="216"/>
        <v>42</v>
      </c>
      <c r="C6978" s="5">
        <v>45217.708333333336</v>
      </c>
      <c r="D6978" s="3">
        <v>1.3415951082974652E-4</v>
      </c>
      <c r="E6978" s="3">
        <v>-2568.75</v>
      </c>
      <c r="F6978" s="12">
        <v>0.27550000000000002</v>
      </c>
      <c r="G6978" s="11">
        <v>0.24829999999999999</v>
      </c>
      <c r="H6978" s="14">
        <v>5.0000000000000001E-3</v>
      </c>
      <c r="I6978" s="3">
        <v>0.47811653708395213</v>
      </c>
      <c r="J6978" s="3">
        <v>0.79910973485581571</v>
      </c>
      <c r="K6978" s="14">
        <f t="shared" si="217"/>
        <v>5.0000000000000001E-3</v>
      </c>
      <c r="L6978" s="13"/>
    </row>
    <row r="6979" spans="1:12" x14ac:dyDescent="0.25">
      <c r="A6979" s="3">
        <v>6978</v>
      </c>
      <c r="B6979" s="3">
        <f t="shared" ref="B6979:B7042" si="218">WEEKNUM(C6979)</f>
        <v>42</v>
      </c>
      <c r="C6979" s="5">
        <v>45217.75</v>
      </c>
      <c r="D6979" s="3">
        <v>1.4020767880739541E-4</v>
      </c>
      <c r="E6979" s="3">
        <v>-2341</v>
      </c>
      <c r="F6979" s="12">
        <v>0.31780000000000003</v>
      </c>
      <c r="G6979" s="11">
        <v>0.1976</v>
      </c>
      <c r="H6979" s="14">
        <v>0</v>
      </c>
      <c r="I6979" s="3">
        <v>0.43705774438717571</v>
      </c>
      <c r="J6979" s="3">
        <v>0.80951228952970777</v>
      </c>
      <c r="K6979" s="14">
        <f t="shared" ref="K6979:K7042" si="219">H6979</f>
        <v>0</v>
      </c>
      <c r="L6979" s="13"/>
    </row>
    <row r="6980" spans="1:12" x14ac:dyDescent="0.25">
      <c r="A6980" s="3">
        <v>6979</v>
      </c>
      <c r="B6980" s="3">
        <f t="shared" si="218"/>
        <v>42</v>
      </c>
      <c r="C6980" s="5">
        <v>45217.791666666664</v>
      </c>
      <c r="D6980" s="3">
        <v>1.4081663147673038E-4</v>
      </c>
      <c r="E6980" s="3">
        <v>-582</v>
      </c>
      <c r="F6980" s="12">
        <v>0.31430000000000002</v>
      </c>
      <c r="G6980" s="11">
        <v>0.16259999999999999</v>
      </c>
      <c r="H6980" s="14">
        <v>0</v>
      </c>
      <c r="I6980" s="3">
        <v>0.41879968550711977</v>
      </c>
      <c r="J6980" s="3">
        <v>0.80718985871879234</v>
      </c>
      <c r="K6980" s="14">
        <f t="shared" si="219"/>
        <v>0</v>
      </c>
      <c r="L6980" s="13"/>
    </row>
    <row r="6981" spans="1:12" x14ac:dyDescent="0.25">
      <c r="A6981" s="3">
        <v>6980</v>
      </c>
      <c r="B6981" s="3">
        <f t="shared" si="218"/>
        <v>42</v>
      </c>
      <c r="C6981" s="5">
        <v>45217.833333333336</v>
      </c>
      <c r="D6981" s="3">
        <v>1.339788385453683E-4</v>
      </c>
      <c r="E6981" s="3">
        <v>206</v>
      </c>
      <c r="F6981" s="12">
        <v>0.29370000000000002</v>
      </c>
      <c r="G6981" s="11">
        <v>0.12609999999999999</v>
      </c>
      <c r="H6981" s="14">
        <v>0</v>
      </c>
      <c r="I6981" s="3">
        <v>0.40193937276142222</v>
      </c>
      <c r="J6981" s="3">
        <v>0.78730404490032901</v>
      </c>
      <c r="K6981" s="14">
        <f t="shared" si="219"/>
        <v>0</v>
      </c>
      <c r="L6981" s="13"/>
    </row>
    <row r="6982" spans="1:12" x14ac:dyDescent="0.25">
      <c r="A6982" s="3">
        <v>6981</v>
      </c>
      <c r="B6982" s="3">
        <f t="shared" si="218"/>
        <v>42</v>
      </c>
      <c r="C6982" s="5">
        <v>45217.875</v>
      </c>
      <c r="D6982" s="3">
        <v>1.26283940650465E-4</v>
      </c>
      <c r="E6982" s="3">
        <v>-539</v>
      </c>
      <c r="F6982" s="12">
        <v>0.26910000000000001</v>
      </c>
      <c r="G6982" s="11">
        <v>9.1200000000000003E-2</v>
      </c>
      <c r="H6982" s="14">
        <v>0</v>
      </c>
      <c r="I6982" s="3">
        <v>0.40036690836026906</v>
      </c>
      <c r="J6982" s="3">
        <v>0.77003096574414553</v>
      </c>
      <c r="K6982" s="14">
        <f t="shared" si="219"/>
        <v>0</v>
      </c>
      <c r="L6982" s="13"/>
    </row>
    <row r="6983" spans="1:12" x14ac:dyDescent="0.25">
      <c r="A6983" s="3">
        <v>6982</v>
      </c>
      <c r="B6983" s="3">
        <f t="shared" si="218"/>
        <v>42</v>
      </c>
      <c r="C6983" s="5">
        <v>45217.916666666664</v>
      </c>
      <c r="D6983" s="3">
        <v>1.1889651215518124E-4</v>
      </c>
      <c r="E6983" s="3">
        <v>-854.5</v>
      </c>
      <c r="F6983" s="12">
        <v>0.24979999999999999</v>
      </c>
      <c r="G6983" s="11">
        <v>6.2799999999999995E-2</v>
      </c>
      <c r="H6983" s="14">
        <v>0</v>
      </c>
      <c r="I6983" s="3">
        <v>0.40141521796103785</v>
      </c>
      <c r="J6983" s="3">
        <v>0.75329011031546356</v>
      </c>
      <c r="K6983" s="14">
        <f t="shared" si="219"/>
        <v>0</v>
      </c>
      <c r="L6983" s="13"/>
    </row>
    <row r="6984" spans="1:12" x14ac:dyDescent="0.25">
      <c r="A6984" s="3">
        <v>6983</v>
      </c>
      <c r="B6984" s="3">
        <f t="shared" si="218"/>
        <v>42</v>
      </c>
      <c r="C6984" s="5">
        <v>45217.958333333336</v>
      </c>
      <c r="D6984" s="3">
        <v>1.1217572085376287E-4</v>
      </c>
      <c r="E6984" s="3">
        <v>-249</v>
      </c>
      <c r="F6984" s="12">
        <v>0.2339</v>
      </c>
      <c r="G6984" s="11">
        <v>4.1700000000000001E-2</v>
      </c>
      <c r="H6984" s="14">
        <v>0</v>
      </c>
      <c r="I6984" s="3">
        <v>0.43714510352057306</v>
      </c>
      <c r="J6984" s="3">
        <v>0.73872653377201469</v>
      </c>
      <c r="K6984" s="14">
        <f t="shared" si="219"/>
        <v>0</v>
      </c>
      <c r="L6984" s="13"/>
    </row>
    <row r="6985" spans="1:12" x14ac:dyDescent="0.25">
      <c r="A6985" s="3">
        <v>6984</v>
      </c>
      <c r="B6985" s="3">
        <f t="shared" si="218"/>
        <v>42</v>
      </c>
      <c r="C6985" s="5">
        <v>45218</v>
      </c>
      <c r="D6985" s="3">
        <v>1.0513875305468264E-4</v>
      </c>
      <c r="E6985" s="3">
        <v>-67</v>
      </c>
      <c r="F6985" s="12">
        <v>0.218</v>
      </c>
      <c r="G6985" s="11">
        <v>2.86E-2</v>
      </c>
      <c r="H6985" s="14">
        <v>0</v>
      </c>
      <c r="I6985" s="3">
        <v>0.41941119944090155</v>
      </c>
      <c r="J6985" s="3">
        <v>0.72667892394039091</v>
      </c>
      <c r="K6985" s="14">
        <f t="shared" si="219"/>
        <v>0</v>
      </c>
      <c r="L6985" s="13"/>
    </row>
    <row r="6986" spans="1:12" x14ac:dyDescent="0.25">
      <c r="A6986" s="3">
        <v>6985</v>
      </c>
      <c r="B6986" s="3">
        <f t="shared" si="218"/>
        <v>42</v>
      </c>
      <c r="C6986" s="5">
        <v>45218.041666666664</v>
      </c>
      <c r="D6986" s="3">
        <v>1.0179359482554752E-4</v>
      </c>
      <c r="E6986" s="3">
        <v>242.5</v>
      </c>
      <c r="F6986" s="12">
        <v>0.20849999999999999</v>
      </c>
      <c r="G6986" s="11">
        <v>2.1299999999999999E-2</v>
      </c>
      <c r="H6986" s="14">
        <v>0</v>
      </c>
      <c r="I6986" s="3">
        <v>0.41687778457237706</v>
      </c>
      <c r="J6986" s="3">
        <v>0.72188891039287784</v>
      </c>
      <c r="K6986" s="14">
        <f t="shared" si="219"/>
        <v>0</v>
      </c>
      <c r="L6986" s="13"/>
    </row>
    <row r="6987" spans="1:12" x14ac:dyDescent="0.25">
      <c r="A6987" s="3">
        <v>6986</v>
      </c>
      <c r="B6987" s="3">
        <f t="shared" si="218"/>
        <v>42</v>
      </c>
      <c r="C6987" s="5">
        <v>45218.083333333336</v>
      </c>
      <c r="D6987" s="3">
        <v>9.8816311488700566E-5</v>
      </c>
      <c r="E6987" s="3">
        <v>375</v>
      </c>
      <c r="F6987" s="12">
        <v>0.2041</v>
      </c>
      <c r="G6987" s="11">
        <v>1.7500000000000002E-2</v>
      </c>
      <c r="H6987" s="14">
        <v>0</v>
      </c>
      <c r="I6987" s="3">
        <v>0.4153053201712239</v>
      </c>
      <c r="J6987" s="3">
        <v>0.71966324753241728</v>
      </c>
      <c r="K6987" s="14">
        <f t="shared" si="219"/>
        <v>0</v>
      </c>
      <c r="L6987" s="13"/>
    </row>
    <row r="6988" spans="1:12" x14ac:dyDescent="0.25">
      <c r="A6988" s="3">
        <v>6987</v>
      </c>
      <c r="B6988" s="3">
        <f t="shared" si="218"/>
        <v>42</v>
      </c>
      <c r="C6988" s="5">
        <v>45218.125</v>
      </c>
      <c r="D6988" s="3">
        <v>9.9265271231507868E-5</v>
      </c>
      <c r="E6988" s="3">
        <v>-608</v>
      </c>
      <c r="F6988" s="12">
        <v>0.20449999999999999</v>
      </c>
      <c r="G6988" s="11">
        <v>1.5699999999999999E-2</v>
      </c>
      <c r="H6988" s="14">
        <v>0</v>
      </c>
      <c r="I6988" s="3">
        <v>0.40150257709443521</v>
      </c>
      <c r="J6988" s="3">
        <v>0.71864718405264172</v>
      </c>
      <c r="K6988" s="14">
        <f t="shared" si="219"/>
        <v>0</v>
      </c>
      <c r="L6988" s="13"/>
    </row>
    <row r="6989" spans="1:12" x14ac:dyDescent="0.25">
      <c r="A6989" s="3">
        <v>6988</v>
      </c>
      <c r="B6989" s="3">
        <f t="shared" si="218"/>
        <v>42</v>
      </c>
      <c r="C6989" s="5">
        <v>45218.166666666664</v>
      </c>
      <c r="D6989" s="3">
        <v>1.0150898155828907E-4</v>
      </c>
      <c r="E6989" s="3">
        <v>-1387</v>
      </c>
      <c r="F6989" s="12">
        <v>0.20369999999999999</v>
      </c>
      <c r="G6989" s="11">
        <v>1.4800000000000001E-2</v>
      </c>
      <c r="H6989" s="14">
        <v>0</v>
      </c>
      <c r="I6989" s="3">
        <v>0.4359220756530095</v>
      </c>
      <c r="J6989" s="3">
        <v>0.72285658989742596</v>
      </c>
      <c r="K6989" s="14">
        <f t="shared" si="219"/>
        <v>0</v>
      </c>
      <c r="L6989" s="13"/>
    </row>
    <row r="6990" spans="1:12" x14ac:dyDescent="0.25">
      <c r="A6990" s="3">
        <v>6989</v>
      </c>
      <c r="B6990" s="3">
        <f t="shared" si="218"/>
        <v>42</v>
      </c>
      <c r="C6990" s="5">
        <v>45218.208333333336</v>
      </c>
      <c r="D6990" s="3">
        <v>1.0868852808781236E-4</v>
      </c>
      <c r="E6990" s="3">
        <v>-3409.75</v>
      </c>
      <c r="F6990" s="12">
        <v>0.20319999999999999</v>
      </c>
      <c r="G6990" s="11">
        <v>1.5699999999999999E-2</v>
      </c>
      <c r="H6990" s="14">
        <v>0</v>
      </c>
      <c r="I6990" s="3">
        <v>0.42788503538044903</v>
      </c>
      <c r="J6990" s="3">
        <v>0.73059802593381074</v>
      </c>
      <c r="K6990" s="14">
        <f t="shared" si="219"/>
        <v>0</v>
      </c>
      <c r="L6990" s="13"/>
    </row>
    <row r="6991" spans="1:12" x14ac:dyDescent="0.25">
      <c r="A6991" s="3">
        <v>6990</v>
      </c>
      <c r="B6991" s="3">
        <f t="shared" si="218"/>
        <v>42</v>
      </c>
      <c r="C6991" s="5">
        <v>45218.25</v>
      </c>
      <c r="D6991" s="3">
        <v>1.2235595104612186E-4</v>
      </c>
      <c r="E6991" s="3">
        <v>-3976</v>
      </c>
      <c r="F6991" s="12">
        <v>0.19650000000000001</v>
      </c>
      <c r="G6991" s="11">
        <v>1.9199999999999998E-2</v>
      </c>
      <c r="H6991" s="14">
        <v>0</v>
      </c>
      <c r="I6991" s="3">
        <v>0.42220669170961822</v>
      </c>
      <c r="J6991" s="3">
        <v>0.76016063479775497</v>
      </c>
      <c r="K6991" s="14">
        <f t="shared" si="219"/>
        <v>0</v>
      </c>
      <c r="L6991" s="13"/>
    </row>
    <row r="6992" spans="1:12" x14ac:dyDescent="0.25">
      <c r="A6992" s="3">
        <v>6991</v>
      </c>
      <c r="B6992" s="3">
        <f t="shared" si="218"/>
        <v>42</v>
      </c>
      <c r="C6992" s="5">
        <v>45218.291666666664</v>
      </c>
      <c r="D6992" s="3">
        <v>1.3498124320749077E-4</v>
      </c>
      <c r="E6992" s="3">
        <v>-3291.75</v>
      </c>
      <c r="F6992" s="12">
        <v>0.18590000000000001</v>
      </c>
      <c r="G6992" s="11">
        <v>2.4E-2</v>
      </c>
      <c r="H6992" s="14">
        <v>2.5999999999999999E-2</v>
      </c>
      <c r="I6992" s="3">
        <v>0.46964270114440465</v>
      </c>
      <c r="J6992" s="3">
        <v>0.79165860267079546</v>
      </c>
      <c r="K6992" s="14">
        <f t="shared" si="219"/>
        <v>2.5999999999999999E-2</v>
      </c>
      <c r="L6992" s="13"/>
    </row>
    <row r="6993" spans="1:12" x14ac:dyDescent="0.25">
      <c r="A6993" s="3">
        <v>6992</v>
      </c>
      <c r="B6993" s="3">
        <f t="shared" si="218"/>
        <v>42</v>
      </c>
      <c r="C6993" s="5">
        <v>45218.333333333336</v>
      </c>
      <c r="D6993" s="3">
        <v>1.4194909841586009E-4</v>
      </c>
      <c r="E6993" s="3">
        <v>-3559.75</v>
      </c>
      <c r="F6993" s="12">
        <v>0.1303</v>
      </c>
      <c r="G6993" s="11">
        <v>3.04E-2</v>
      </c>
      <c r="H6993" s="14">
        <v>0.16400000000000001</v>
      </c>
      <c r="I6993" s="3">
        <v>0.43408753385166421</v>
      </c>
      <c r="J6993" s="3">
        <v>0.80249661312173404</v>
      </c>
      <c r="K6993" s="14">
        <f t="shared" si="219"/>
        <v>0.16400000000000001</v>
      </c>
      <c r="L6993" s="13"/>
    </row>
    <row r="6994" spans="1:12" x14ac:dyDescent="0.25">
      <c r="A6994" s="3">
        <v>6993</v>
      </c>
      <c r="B6994" s="3">
        <f t="shared" si="218"/>
        <v>42</v>
      </c>
      <c r="C6994" s="5">
        <v>45218.375</v>
      </c>
      <c r="D6994" s="3">
        <v>1.445770094437588E-4</v>
      </c>
      <c r="E6994" s="3">
        <v>-3607.75</v>
      </c>
      <c r="F6994" s="12">
        <v>8.2500000000000004E-2</v>
      </c>
      <c r="G6994" s="11">
        <v>3.4000000000000002E-2</v>
      </c>
      <c r="H6994" s="14">
        <v>0.32900000000000001</v>
      </c>
      <c r="I6994" s="3">
        <v>0.41259718703590459</v>
      </c>
      <c r="J6994" s="3">
        <v>0.79940003870718013</v>
      </c>
      <c r="K6994" s="14">
        <f t="shared" si="219"/>
        <v>0.32900000000000001</v>
      </c>
      <c r="L6994" s="13"/>
    </row>
    <row r="6995" spans="1:12" x14ac:dyDescent="0.25">
      <c r="A6995" s="3">
        <v>6994</v>
      </c>
      <c r="B6995" s="3">
        <f t="shared" si="218"/>
        <v>42</v>
      </c>
      <c r="C6995" s="5">
        <v>45218.416666666664</v>
      </c>
      <c r="D6995" s="3">
        <v>1.4547166376760755E-4</v>
      </c>
      <c r="E6995" s="3">
        <v>-4723</v>
      </c>
      <c r="F6995" s="12">
        <v>7.1099999999999997E-2</v>
      </c>
      <c r="G6995" s="11">
        <v>3.4700000000000002E-2</v>
      </c>
      <c r="H6995" s="14">
        <v>0.438</v>
      </c>
      <c r="I6995" s="3">
        <v>0.41949855857429896</v>
      </c>
      <c r="J6995" s="3">
        <v>0.78120766402167607</v>
      </c>
      <c r="K6995" s="14">
        <f t="shared" si="219"/>
        <v>0.438</v>
      </c>
      <c r="L6995" s="13"/>
    </row>
    <row r="6996" spans="1:12" x14ac:dyDescent="0.25">
      <c r="A6996" s="3">
        <v>6995</v>
      </c>
      <c r="B6996" s="3">
        <f t="shared" si="218"/>
        <v>42</v>
      </c>
      <c r="C6996" s="5">
        <v>45218.458333333336</v>
      </c>
      <c r="D6996" s="3">
        <v>1.4647787778512353E-4</v>
      </c>
      <c r="E6996" s="3">
        <v>-4858.75</v>
      </c>
      <c r="F6996" s="12">
        <v>8.6800000000000002E-2</v>
      </c>
      <c r="G6996" s="11">
        <v>3.5400000000000001E-2</v>
      </c>
      <c r="H6996" s="14">
        <v>0.495</v>
      </c>
      <c r="I6996" s="3">
        <v>0.45514108500043682</v>
      </c>
      <c r="J6996" s="3">
        <v>0.77041803754596483</v>
      </c>
      <c r="K6996" s="14">
        <f t="shared" si="219"/>
        <v>0.495</v>
      </c>
      <c r="L6996" s="13"/>
    </row>
    <row r="6997" spans="1:12" x14ac:dyDescent="0.25">
      <c r="A6997" s="3">
        <v>6996</v>
      </c>
      <c r="B6997" s="3">
        <f t="shared" si="218"/>
        <v>42</v>
      </c>
      <c r="C6997" s="5">
        <v>45218.5</v>
      </c>
      <c r="D6997" s="3">
        <v>1.4474897463009469E-4</v>
      </c>
      <c r="E6997" s="3">
        <v>-5107.75</v>
      </c>
      <c r="F6997" s="12">
        <v>8.9899999999999994E-2</v>
      </c>
      <c r="G6997" s="11">
        <v>3.78E-2</v>
      </c>
      <c r="H6997" s="14">
        <v>0.504</v>
      </c>
      <c r="I6997" s="3">
        <v>0.47086572901196821</v>
      </c>
      <c r="J6997" s="3">
        <v>0.7557576930520612</v>
      </c>
      <c r="K6997" s="14">
        <f t="shared" si="219"/>
        <v>0.504</v>
      </c>
      <c r="L6997" s="13"/>
    </row>
    <row r="6998" spans="1:12" x14ac:dyDescent="0.25">
      <c r="A6998" s="3">
        <v>6997</v>
      </c>
      <c r="B6998" s="3">
        <f t="shared" si="218"/>
        <v>42</v>
      </c>
      <c r="C6998" s="5">
        <v>45218.541666666664</v>
      </c>
      <c r="D6998" s="3">
        <v>1.4339828604627929E-4</v>
      </c>
      <c r="E6998" s="3">
        <v>-5615.25</v>
      </c>
      <c r="F6998" s="12">
        <v>7.6100000000000001E-2</v>
      </c>
      <c r="G6998" s="11">
        <v>3.6400000000000002E-2</v>
      </c>
      <c r="H6998" s="14">
        <v>0.47</v>
      </c>
      <c r="I6998" s="3">
        <v>0.40290032322879354</v>
      </c>
      <c r="J6998" s="3">
        <v>0.74646796980839947</v>
      </c>
      <c r="K6998" s="14">
        <f t="shared" si="219"/>
        <v>0.47</v>
      </c>
      <c r="L6998" s="13"/>
    </row>
    <row r="6999" spans="1:12" x14ac:dyDescent="0.25">
      <c r="A6999" s="3">
        <v>6998</v>
      </c>
      <c r="B6999" s="3">
        <f t="shared" si="218"/>
        <v>42</v>
      </c>
      <c r="C6999" s="5">
        <v>45218.583333333336</v>
      </c>
      <c r="D6999" s="3">
        <v>1.409973037611086E-4</v>
      </c>
      <c r="E6999" s="3">
        <v>-5317.5</v>
      </c>
      <c r="F6999" s="12">
        <v>6.0400000000000002E-2</v>
      </c>
      <c r="G6999" s="11">
        <v>3.2000000000000001E-2</v>
      </c>
      <c r="H6999" s="14">
        <v>0.39</v>
      </c>
      <c r="I6999" s="3">
        <v>0.40324975976238314</v>
      </c>
      <c r="J6999" s="3">
        <v>0.74593574608089797</v>
      </c>
      <c r="K6999" s="14">
        <f t="shared" si="219"/>
        <v>0.39</v>
      </c>
      <c r="L6999" s="13"/>
    </row>
    <row r="7000" spans="1:12" x14ac:dyDescent="0.25">
      <c r="A7000" s="3">
        <v>6999</v>
      </c>
      <c r="B7000" s="3">
        <f t="shared" si="218"/>
        <v>42</v>
      </c>
      <c r="C7000" s="5">
        <v>45218.625</v>
      </c>
      <c r="D7000" s="3">
        <v>1.388281479613148E-4</v>
      </c>
      <c r="E7000" s="3">
        <v>-4819.75</v>
      </c>
      <c r="F7000" s="12">
        <v>5.2499999999999998E-2</v>
      </c>
      <c r="G7000" s="11">
        <v>2.5600000000000001E-2</v>
      </c>
      <c r="H7000" s="14">
        <v>0.27</v>
      </c>
      <c r="I7000" s="3">
        <v>0.44125098279025071</v>
      </c>
      <c r="J7000" s="3">
        <v>0.7559028449777434</v>
      </c>
      <c r="K7000" s="14">
        <f t="shared" si="219"/>
        <v>0.27</v>
      </c>
      <c r="L7000" s="13"/>
    </row>
    <row r="7001" spans="1:12" x14ac:dyDescent="0.25">
      <c r="A7001" s="3">
        <v>7000</v>
      </c>
      <c r="B7001" s="3">
        <f t="shared" si="218"/>
        <v>42</v>
      </c>
      <c r="C7001" s="5">
        <v>45218.666666666664</v>
      </c>
      <c r="D7001" s="3">
        <v>1.3791390266687083E-4</v>
      </c>
      <c r="E7001" s="3">
        <v>-4811.25</v>
      </c>
      <c r="F7001" s="12">
        <v>7.4399999999999994E-2</v>
      </c>
      <c r="G7001" s="11">
        <v>2.5399999999999999E-2</v>
      </c>
      <c r="H7001" s="14">
        <v>0.129</v>
      </c>
      <c r="I7001" s="3">
        <v>0.41364549663667338</v>
      </c>
      <c r="J7001" s="3">
        <v>0.7741436036384749</v>
      </c>
      <c r="K7001" s="14">
        <f t="shared" si="219"/>
        <v>0.129</v>
      </c>
      <c r="L7001" s="13"/>
    </row>
    <row r="7002" spans="1:12" x14ac:dyDescent="0.25">
      <c r="A7002" s="3">
        <v>7001</v>
      </c>
      <c r="B7002" s="3">
        <f t="shared" si="218"/>
        <v>42</v>
      </c>
      <c r="C7002" s="5">
        <v>45218.708333333336</v>
      </c>
      <c r="D7002" s="3">
        <v>1.388281479613148E-4</v>
      </c>
      <c r="E7002" s="3">
        <v>-5252.5</v>
      </c>
      <c r="F7002" s="12">
        <v>0.1186</v>
      </c>
      <c r="G7002" s="11">
        <v>4.5400000000000003E-2</v>
      </c>
      <c r="H7002" s="14">
        <v>5.0000000000000001E-3</v>
      </c>
      <c r="I7002" s="3">
        <v>0.45592731720101337</v>
      </c>
      <c r="J7002" s="3">
        <v>0.80215792529514229</v>
      </c>
      <c r="K7002" s="14">
        <f t="shared" si="219"/>
        <v>5.0000000000000001E-3</v>
      </c>
      <c r="L7002" s="13"/>
    </row>
    <row r="7003" spans="1:12" x14ac:dyDescent="0.25">
      <c r="A7003" s="3">
        <v>7002</v>
      </c>
      <c r="B7003" s="3">
        <f t="shared" si="218"/>
        <v>42</v>
      </c>
      <c r="C7003" s="5">
        <v>45218.75</v>
      </c>
      <c r="D7003" s="3">
        <v>1.4261736819060839E-4</v>
      </c>
      <c r="E7003" s="3">
        <v>-4450.25</v>
      </c>
      <c r="F7003" s="12">
        <v>0.16889999999999999</v>
      </c>
      <c r="G7003" s="11">
        <v>9.1300000000000006E-2</v>
      </c>
      <c r="H7003" s="14">
        <v>0</v>
      </c>
      <c r="I7003" s="3">
        <v>0.51978684371451034</v>
      </c>
      <c r="J7003" s="3">
        <v>0.81744726146700208</v>
      </c>
      <c r="K7003" s="14">
        <f t="shared" si="219"/>
        <v>0</v>
      </c>
      <c r="L7003" s="13"/>
    </row>
    <row r="7004" spans="1:12" x14ac:dyDescent="0.25">
      <c r="A7004" s="3">
        <v>7003</v>
      </c>
      <c r="B7004" s="3">
        <f t="shared" si="218"/>
        <v>42</v>
      </c>
      <c r="C7004" s="5">
        <v>45218.791666666664</v>
      </c>
      <c r="D7004" s="3">
        <v>1.4093744246206763E-4</v>
      </c>
      <c r="E7004" s="3">
        <v>-2466</v>
      </c>
      <c r="F7004" s="12">
        <v>0.20669999999999999</v>
      </c>
      <c r="G7004" s="11">
        <v>0.1454</v>
      </c>
      <c r="H7004" s="14">
        <v>0</v>
      </c>
      <c r="I7004" s="3">
        <v>0.55263387787193152</v>
      </c>
      <c r="J7004" s="3">
        <v>0.8170601896651829</v>
      </c>
      <c r="K7004" s="14">
        <f t="shared" si="219"/>
        <v>0</v>
      </c>
      <c r="L7004" s="13"/>
    </row>
    <row r="7005" spans="1:12" x14ac:dyDescent="0.25">
      <c r="A7005" s="3">
        <v>7004</v>
      </c>
      <c r="B7005" s="3">
        <f t="shared" si="218"/>
        <v>42</v>
      </c>
      <c r="C7005" s="5">
        <v>45218.833333333336</v>
      </c>
      <c r="D7005" s="3">
        <v>1.3244094735364293E-4</v>
      </c>
      <c r="E7005" s="3">
        <v>-2694.75</v>
      </c>
      <c r="F7005" s="12">
        <v>0.2271</v>
      </c>
      <c r="G7005" s="11">
        <v>0.1898</v>
      </c>
      <c r="H7005" s="14">
        <v>0</v>
      </c>
      <c r="I7005" s="3">
        <v>0.48257185288721938</v>
      </c>
      <c r="J7005" s="3">
        <v>0.80380298045287402</v>
      </c>
      <c r="K7005" s="14">
        <f t="shared" si="219"/>
        <v>0</v>
      </c>
      <c r="L7005" s="13"/>
    </row>
    <row r="7006" spans="1:12" x14ac:dyDescent="0.25">
      <c r="A7006" s="3">
        <v>7005</v>
      </c>
      <c r="B7006" s="3">
        <f t="shared" si="218"/>
        <v>42</v>
      </c>
      <c r="C7006" s="5">
        <v>45218.875</v>
      </c>
      <c r="D7006" s="3">
        <v>1.2318421374739788E-4</v>
      </c>
      <c r="E7006" s="3">
        <v>-3279</v>
      </c>
      <c r="F7006" s="12">
        <v>0.22919999999999999</v>
      </c>
      <c r="G7006" s="11">
        <v>0.21820000000000001</v>
      </c>
      <c r="H7006" s="14">
        <v>0</v>
      </c>
      <c r="I7006" s="3">
        <v>0.4182755307067354</v>
      </c>
      <c r="J7006" s="3">
        <v>0.78672343719760018</v>
      </c>
      <c r="K7006" s="14">
        <f t="shared" si="219"/>
        <v>0</v>
      </c>
      <c r="L7006" s="13"/>
    </row>
    <row r="7007" spans="1:12" x14ac:dyDescent="0.25">
      <c r="A7007" s="3">
        <v>7006</v>
      </c>
      <c r="B7007" s="3">
        <f t="shared" si="218"/>
        <v>42</v>
      </c>
      <c r="C7007" s="5">
        <v>45218.916666666664</v>
      </c>
      <c r="D7007" s="3">
        <v>1.1474812413164179E-4</v>
      </c>
      <c r="E7007" s="3">
        <v>-2440</v>
      </c>
      <c r="F7007" s="12">
        <v>0.22359999999999999</v>
      </c>
      <c r="G7007" s="11">
        <v>0.23230000000000001</v>
      </c>
      <c r="H7007" s="14">
        <v>0</v>
      </c>
      <c r="I7007" s="3">
        <v>0.38839870708482571</v>
      </c>
      <c r="J7007" s="3">
        <v>0.76717631120572871</v>
      </c>
      <c r="K7007" s="14">
        <f t="shared" si="219"/>
        <v>0</v>
      </c>
      <c r="L7007" s="13"/>
    </row>
    <row r="7008" spans="1:12" x14ac:dyDescent="0.25">
      <c r="A7008" s="3">
        <v>7007</v>
      </c>
      <c r="B7008" s="3">
        <f t="shared" si="218"/>
        <v>42</v>
      </c>
      <c r="C7008" s="5">
        <v>45218.958333333336</v>
      </c>
      <c r="D7008" s="3">
        <v>1.052633733954134E-4</v>
      </c>
      <c r="E7008" s="3">
        <v>-1836</v>
      </c>
      <c r="F7008" s="12">
        <v>0.2135</v>
      </c>
      <c r="G7008" s="11">
        <v>0.25409999999999999</v>
      </c>
      <c r="H7008" s="14">
        <v>0</v>
      </c>
      <c r="I7008" s="3">
        <v>0.37494540054162662</v>
      </c>
      <c r="J7008" s="3">
        <v>0.75246758273659764</v>
      </c>
      <c r="K7008" s="14">
        <f t="shared" si="219"/>
        <v>0</v>
      </c>
      <c r="L7008" s="13"/>
    </row>
    <row r="7009" spans="1:12" x14ac:dyDescent="0.25">
      <c r="A7009" s="3">
        <v>7008</v>
      </c>
      <c r="B7009" s="3">
        <f t="shared" si="218"/>
        <v>42</v>
      </c>
      <c r="C7009" s="5">
        <v>45219</v>
      </c>
      <c r="D7009" s="3">
        <v>1.0037324945739351E-4</v>
      </c>
      <c r="E7009" s="3">
        <v>-1920.25</v>
      </c>
      <c r="F7009" s="12">
        <v>0.20230000000000001</v>
      </c>
      <c r="G7009" s="11">
        <v>0.2492</v>
      </c>
      <c r="H7009" s="14">
        <v>0</v>
      </c>
      <c r="I7009" s="3">
        <v>0.375906351008998</v>
      </c>
      <c r="J7009" s="3">
        <v>0.73659763886200891</v>
      </c>
      <c r="K7009" s="14">
        <f t="shared" si="219"/>
        <v>0</v>
      </c>
      <c r="L7009" s="13"/>
    </row>
    <row r="7010" spans="1:12" x14ac:dyDescent="0.25">
      <c r="A7010" s="3">
        <v>7009</v>
      </c>
      <c r="B7010" s="3">
        <f t="shared" si="218"/>
        <v>42</v>
      </c>
      <c r="C7010" s="5">
        <v>45219.041666666664</v>
      </c>
      <c r="D7010" s="3">
        <v>9.8035937826657321E-5</v>
      </c>
      <c r="E7010" s="3">
        <v>-3201.25</v>
      </c>
      <c r="F7010" s="12">
        <v>0.19289999999999999</v>
      </c>
      <c r="G7010" s="11">
        <v>0.24540000000000001</v>
      </c>
      <c r="H7010" s="14">
        <v>0</v>
      </c>
      <c r="I7010" s="3">
        <v>0.36856818380361667</v>
      </c>
      <c r="J7010" s="3">
        <v>0.73398490419972906</v>
      </c>
      <c r="K7010" s="14">
        <f t="shared" si="219"/>
        <v>0</v>
      </c>
      <c r="L7010" s="13"/>
    </row>
    <row r="7011" spans="1:12" x14ac:dyDescent="0.25">
      <c r="A7011" s="3">
        <v>7010</v>
      </c>
      <c r="B7011" s="3">
        <f t="shared" si="218"/>
        <v>42</v>
      </c>
      <c r="C7011" s="5">
        <v>45219.083333333336</v>
      </c>
      <c r="D7011" s="3">
        <v>9.5438501641906728E-5</v>
      </c>
      <c r="E7011" s="3">
        <v>-1944.75</v>
      </c>
      <c r="F7011" s="12">
        <v>0.18509999999999999</v>
      </c>
      <c r="G7011" s="11">
        <v>0.23860000000000001</v>
      </c>
      <c r="H7011" s="14">
        <v>0</v>
      </c>
      <c r="I7011" s="3">
        <v>0.37136367607233334</v>
      </c>
      <c r="J7011" s="3">
        <v>0.73035610605767365</v>
      </c>
      <c r="K7011" s="14">
        <f t="shared" si="219"/>
        <v>0</v>
      </c>
      <c r="L7011" s="13"/>
    </row>
    <row r="7012" spans="1:12" x14ac:dyDescent="0.25">
      <c r="A7012" s="3">
        <v>7011</v>
      </c>
      <c r="B7012" s="3">
        <f t="shared" si="218"/>
        <v>42</v>
      </c>
      <c r="C7012" s="5">
        <v>45219.125</v>
      </c>
      <c r="D7012" s="3">
        <v>9.5665430384634777E-5</v>
      </c>
      <c r="E7012" s="3">
        <v>-1661</v>
      </c>
      <c r="F7012" s="12">
        <v>0.17849999999999999</v>
      </c>
      <c r="G7012" s="11">
        <v>0.24049999999999999</v>
      </c>
      <c r="H7012" s="14">
        <v>0</v>
      </c>
      <c r="I7012" s="3">
        <v>0.36926705687079586</v>
      </c>
      <c r="J7012" s="3">
        <v>0.72648538803948137</v>
      </c>
      <c r="K7012" s="14">
        <f t="shared" si="219"/>
        <v>0</v>
      </c>
      <c r="L7012" s="13"/>
    </row>
    <row r="7013" spans="1:12" x14ac:dyDescent="0.25">
      <c r="A7013" s="3">
        <v>7012</v>
      </c>
      <c r="B7013" s="3">
        <f t="shared" si="218"/>
        <v>42</v>
      </c>
      <c r="C7013" s="5">
        <v>45219.166666666664</v>
      </c>
      <c r="D7013" s="3">
        <v>9.9903610356735689E-5</v>
      </c>
      <c r="E7013" s="3">
        <v>-1838</v>
      </c>
      <c r="F7013" s="12">
        <v>0.17080000000000001</v>
      </c>
      <c r="G7013" s="11">
        <v>0.23530000000000001</v>
      </c>
      <c r="H7013" s="14">
        <v>0</v>
      </c>
      <c r="I7013" s="3">
        <v>0.38813662968463353</v>
      </c>
      <c r="J7013" s="3">
        <v>0.7281304431972131</v>
      </c>
      <c r="K7013" s="14">
        <f t="shared" si="219"/>
        <v>0</v>
      </c>
      <c r="L7013" s="13"/>
    </row>
    <row r="7014" spans="1:12" x14ac:dyDescent="0.25">
      <c r="A7014" s="3">
        <v>7013</v>
      </c>
      <c r="B7014" s="3">
        <f t="shared" si="218"/>
        <v>42</v>
      </c>
      <c r="C7014" s="5">
        <v>45219.208333333336</v>
      </c>
      <c r="D7014" s="3">
        <v>1.0763823438645709E-4</v>
      </c>
      <c r="E7014" s="3">
        <v>-2991.25</v>
      </c>
      <c r="F7014" s="12">
        <v>0.1653</v>
      </c>
      <c r="G7014" s="11">
        <v>0.21709999999999999</v>
      </c>
      <c r="H7014" s="14">
        <v>0</v>
      </c>
      <c r="I7014" s="3">
        <v>0.39512536035642526</v>
      </c>
      <c r="J7014" s="3">
        <v>0.73461389587768533</v>
      </c>
      <c r="K7014" s="14">
        <f t="shared" si="219"/>
        <v>0</v>
      </c>
      <c r="L7014" s="13"/>
    </row>
    <row r="7015" spans="1:12" x14ac:dyDescent="0.25">
      <c r="A7015" s="3">
        <v>7014</v>
      </c>
      <c r="B7015" s="3">
        <f t="shared" si="218"/>
        <v>42</v>
      </c>
      <c r="C7015" s="5">
        <v>45219.25</v>
      </c>
      <c r="D7015" s="3">
        <v>1.2285171144090664E-4</v>
      </c>
      <c r="E7015" s="3">
        <v>-2948.75</v>
      </c>
      <c r="F7015" s="12">
        <v>0.1618</v>
      </c>
      <c r="G7015" s="11">
        <v>0.22339999999999999</v>
      </c>
      <c r="H7015" s="14">
        <v>0</v>
      </c>
      <c r="I7015" s="3">
        <v>0.40089106316065343</v>
      </c>
      <c r="J7015" s="3">
        <v>0.75653183665569967</v>
      </c>
      <c r="K7015" s="14">
        <f t="shared" si="219"/>
        <v>0</v>
      </c>
      <c r="L7015" s="13"/>
    </row>
    <row r="7016" spans="1:12" x14ac:dyDescent="0.25">
      <c r="A7016" s="3">
        <v>7015</v>
      </c>
      <c r="B7016" s="3">
        <f t="shared" si="218"/>
        <v>42</v>
      </c>
      <c r="C7016" s="5">
        <v>45219.291666666664</v>
      </c>
      <c r="D7016" s="3">
        <v>1.3557223748711348E-4</v>
      </c>
      <c r="E7016" s="3">
        <v>-1154.25</v>
      </c>
      <c r="F7016" s="12">
        <v>0.15240000000000001</v>
      </c>
      <c r="G7016" s="11">
        <v>0.2339</v>
      </c>
      <c r="H7016" s="14">
        <v>1.9E-2</v>
      </c>
      <c r="I7016" s="3">
        <v>0.4130339827028916</v>
      </c>
      <c r="J7016" s="3">
        <v>0.78449777433713952</v>
      </c>
      <c r="K7016" s="14">
        <f t="shared" si="219"/>
        <v>1.9E-2</v>
      </c>
      <c r="L7016" s="13"/>
    </row>
    <row r="7017" spans="1:12" x14ac:dyDescent="0.25">
      <c r="A7017" s="3">
        <v>7016</v>
      </c>
      <c r="B7017" s="3">
        <f t="shared" si="218"/>
        <v>42</v>
      </c>
      <c r="C7017" s="5">
        <v>45219.333333333336</v>
      </c>
      <c r="D7017" s="3">
        <v>1.4179454742560885E-4</v>
      </c>
      <c r="E7017" s="3">
        <v>854.5</v>
      </c>
      <c r="F7017" s="12">
        <v>9.4799999999999995E-2</v>
      </c>
      <c r="G7017" s="11">
        <v>0.24709999999999999</v>
      </c>
      <c r="H7017" s="14">
        <v>0.125</v>
      </c>
      <c r="I7017" s="3">
        <v>0.41216039136891763</v>
      </c>
      <c r="J7017" s="3">
        <v>0.79451325720921229</v>
      </c>
      <c r="K7017" s="14">
        <f t="shared" si="219"/>
        <v>0.125</v>
      </c>
      <c r="L7017" s="13"/>
    </row>
    <row r="7018" spans="1:12" x14ac:dyDescent="0.25">
      <c r="A7018" s="3">
        <v>7017</v>
      </c>
      <c r="B7018" s="3">
        <f t="shared" si="218"/>
        <v>42</v>
      </c>
      <c r="C7018" s="5">
        <v>45219.375</v>
      </c>
      <c r="D7018" s="3">
        <v>1.4504120660814018E-4</v>
      </c>
      <c r="E7018" s="3">
        <v>1139</v>
      </c>
      <c r="F7018" s="12">
        <v>4.0599999999999997E-2</v>
      </c>
      <c r="G7018" s="11">
        <v>0.27750000000000002</v>
      </c>
      <c r="H7018" s="14">
        <v>0.26200000000000001</v>
      </c>
      <c r="I7018" s="3">
        <v>0.42465274744474535</v>
      </c>
      <c r="J7018" s="3">
        <v>0.79664215211921807</v>
      </c>
      <c r="K7018" s="14">
        <f t="shared" si="219"/>
        <v>0.26200000000000001</v>
      </c>
      <c r="L7018" s="13"/>
    </row>
    <row r="7019" spans="1:12" x14ac:dyDescent="0.25">
      <c r="A7019" s="3">
        <v>7018</v>
      </c>
      <c r="B7019" s="3">
        <f t="shared" si="218"/>
        <v>42</v>
      </c>
      <c r="C7019" s="5">
        <v>45219.416666666664</v>
      </c>
      <c r="D7019" s="3">
        <v>1.4707485819465032E-4</v>
      </c>
      <c r="E7019" s="3">
        <v>-411.75</v>
      </c>
      <c r="F7019" s="12">
        <v>2.98E-2</v>
      </c>
      <c r="G7019" s="11">
        <v>0.29270000000000002</v>
      </c>
      <c r="H7019" s="14">
        <v>0.38100000000000001</v>
      </c>
      <c r="I7019" s="3">
        <v>0.41119944090154625</v>
      </c>
      <c r="J7019" s="3">
        <v>0.78241726340236117</v>
      </c>
      <c r="K7019" s="14">
        <f t="shared" si="219"/>
        <v>0.38100000000000001</v>
      </c>
      <c r="L7019" s="13"/>
    </row>
    <row r="7020" spans="1:12" x14ac:dyDescent="0.25">
      <c r="A7020" s="3">
        <v>7019</v>
      </c>
      <c r="B7020" s="3">
        <f t="shared" si="218"/>
        <v>42</v>
      </c>
      <c r="C7020" s="5">
        <v>45219.458333333336</v>
      </c>
      <c r="D7020" s="3">
        <v>1.48630707776088E-4</v>
      </c>
      <c r="E7020" s="3">
        <v>-2079</v>
      </c>
      <c r="F7020" s="12">
        <v>3.8699999999999998E-2</v>
      </c>
      <c r="G7020" s="11">
        <v>0.27679999999999999</v>
      </c>
      <c r="H7020" s="14">
        <v>0.45500000000000002</v>
      </c>
      <c r="I7020" s="3">
        <v>0.40866602603302177</v>
      </c>
      <c r="J7020" s="3">
        <v>0.76664408747822721</v>
      </c>
      <c r="K7020" s="14">
        <f t="shared" si="219"/>
        <v>0.45500000000000002</v>
      </c>
      <c r="L7020" s="13"/>
    </row>
    <row r="7021" spans="1:12" x14ac:dyDescent="0.25">
      <c r="A7021" s="3">
        <v>7020</v>
      </c>
      <c r="B7021" s="3">
        <f t="shared" si="218"/>
        <v>42</v>
      </c>
      <c r="C7021" s="5">
        <v>45219.5</v>
      </c>
      <c r="D7021" s="3">
        <v>1.451701804978921E-4</v>
      </c>
      <c r="E7021" s="3">
        <v>-1300</v>
      </c>
      <c r="F7021" s="12">
        <v>4.1300000000000003E-2</v>
      </c>
      <c r="G7021" s="11">
        <v>0.23569999999999999</v>
      </c>
      <c r="H7021" s="14">
        <v>0.47499999999999998</v>
      </c>
      <c r="I7021" s="3">
        <v>0.42762295798025685</v>
      </c>
      <c r="J7021" s="3">
        <v>0.74816140894135863</v>
      </c>
      <c r="K7021" s="14">
        <f t="shared" si="219"/>
        <v>0.47499999999999998</v>
      </c>
      <c r="L7021" s="13"/>
    </row>
    <row r="7022" spans="1:12" x14ac:dyDescent="0.25">
      <c r="A7022" s="3">
        <v>7021</v>
      </c>
      <c r="B7022" s="3">
        <f t="shared" si="218"/>
        <v>42</v>
      </c>
      <c r="C7022" s="5">
        <v>45219.541666666664</v>
      </c>
      <c r="D7022" s="3">
        <v>1.4160680062407123E-4</v>
      </c>
      <c r="E7022" s="3">
        <v>-1969.75</v>
      </c>
      <c r="F7022" s="12">
        <v>3.9600000000000003E-2</v>
      </c>
      <c r="G7022" s="11">
        <v>0.2329</v>
      </c>
      <c r="H7022" s="14">
        <v>0.44700000000000001</v>
      </c>
      <c r="I7022" s="3">
        <v>0.42771031711365426</v>
      </c>
      <c r="J7022" s="3">
        <v>0.73959744532610794</v>
      </c>
      <c r="K7022" s="14">
        <f t="shared" si="219"/>
        <v>0.44700000000000001</v>
      </c>
      <c r="L7022" s="13"/>
    </row>
    <row r="7023" spans="1:12" x14ac:dyDescent="0.25">
      <c r="A7023" s="3">
        <v>7022</v>
      </c>
      <c r="B7023" s="3">
        <f t="shared" si="218"/>
        <v>42</v>
      </c>
      <c r="C7023" s="5">
        <v>45219.583333333336</v>
      </c>
      <c r="D7023" s="3">
        <v>1.36370569538869E-4</v>
      </c>
      <c r="E7023" s="3">
        <v>-1351</v>
      </c>
      <c r="F7023" s="12">
        <v>3.9100000000000003E-2</v>
      </c>
      <c r="G7023" s="11">
        <v>0.21029999999999999</v>
      </c>
      <c r="H7023" s="14">
        <v>0.37</v>
      </c>
      <c r="I7023" s="3">
        <v>0.4254389796453219</v>
      </c>
      <c r="J7023" s="3">
        <v>0.73577511128314299</v>
      </c>
      <c r="K7023" s="14">
        <f t="shared" si="219"/>
        <v>0.37</v>
      </c>
      <c r="L7023" s="13"/>
    </row>
    <row r="7024" spans="1:12" x14ac:dyDescent="0.25">
      <c r="A7024" s="3">
        <v>7023</v>
      </c>
      <c r="B7024" s="3">
        <f t="shared" si="218"/>
        <v>42</v>
      </c>
      <c r="C7024" s="5">
        <v>45219.625</v>
      </c>
      <c r="D7024" s="3">
        <v>1.3280718966504816E-4</v>
      </c>
      <c r="E7024" s="3">
        <v>-1115</v>
      </c>
      <c r="F7024" s="12">
        <v>2.98E-2</v>
      </c>
      <c r="G7024" s="11">
        <v>0.13700000000000001</v>
      </c>
      <c r="H7024" s="14">
        <v>0.248</v>
      </c>
      <c r="I7024" s="3">
        <v>0.42779767624705162</v>
      </c>
      <c r="J7024" s="3">
        <v>0.73896845364815178</v>
      </c>
      <c r="K7024" s="14">
        <f t="shared" si="219"/>
        <v>0.248</v>
      </c>
      <c r="L7024" s="13"/>
    </row>
    <row r="7025" spans="1:12" x14ac:dyDescent="0.25">
      <c r="A7025" s="3">
        <v>7024</v>
      </c>
      <c r="B7025" s="3">
        <f t="shared" si="218"/>
        <v>42</v>
      </c>
      <c r="C7025" s="5">
        <v>45219.666666666664</v>
      </c>
      <c r="D7025" s="3">
        <v>1.3121270233604768E-4</v>
      </c>
      <c r="E7025" s="3">
        <v>-1789</v>
      </c>
      <c r="F7025" s="12">
        <v>2.1000000000000001E-2</v>
      </c>
      <c r="G7025" s="11">
        <v>8.7800000000000003E-2</v>
      </c>
      <c r="H7025" s="14">
        <v>0.107</v>
      </c>
      <c r="I7025" s="3">
        <v>0.4261378527125011</v>
      </c>
      <c r="J7025" s="3">
        <v>0.7581768918134314</v>
      </c>
      <c r="K7025" s="14">
        <f t="shared" si="219"/>
        <v>0.107</v>
      </c>
      <c r="L7025" s="13"/>
    </row>
    <row r="7026" spans="1:12" x14ac:dyDescent="0.25">
      <c r="A7026" s="3">
        <v>7025</v>
      </c>
      <c r="B7026" s="3">
        <f t="shared" si="218"/>
        <v>42</v>
      </c>
      <c r="C7026" s="5">
        <v>45219.708333333336</v>
      </c>
      <c r="D7026" s="3">
        <v>1.3516300387912428E-4</v>
      </c>
      <c r="E7026" s="3">
        <v>-2137</v>
      </c>
      <c r="F7026" s="12">
        <v>2.29E-2</v>
      </c>
      <c r="G7026" s="11">
        <v>5.9499999999999997E-2</v>
      </c>
      <c r="H7026" s="14">
        <v>3.0000000000000001E-3</v>
      </c>
      <c r="I7026" s="3">
        <v>0.45784921813575608</v>
      </c>
      <c r="J7026" s="3">
        <v>0.79422295335784787</v>
      </c>
      <c r="K7026" s="14">
        <f t="shared" si="219"/>
        <v>3.0000000000000001E-3</v>
      </c>
      <c r="L7026" s="13"/>
    </row>
    <row r="7027" spans="1:12" x14ac:dyDescent="0.25">
      <c r="A7027" s="3">
        <v>7026</v>
      </c>
      <c r="B7027" s="3">
        <f t="shared" si="218"/>
        <v>42</v>
      </c>
      <c r="C7027" s="5">
        <v>45219.75</v>
      </c>
      <c r="D7027" s="3">
        <v>1.3839823499547506E-4</v>
      </c>
      <c r="E7027" s="3">
        <v>-4427.75</v>
      </c>
      <c r="F7027" s="12">
        <v>3.0200000000000001E-2</v>
      </c>
      <c r="G7027" s="11">
        <v>4.0800000000000003E-2</v>
      </c>
      <c r="H7027" s="14">
        <v>0</v>
      </c>
      <c r="I7027" s="3">
        <v>0.44247401065781428</v>
      </c>
      <c r="J7027" s="3">
        <v>0.80999612928198184</v>
      </c>
      <c r="K7027" s="14">
        <f t="shared" si="219"/>
        <v>0</v>
      </c>
      <c r="L7027" s="13"/>
    </row>
    <row r="7028" spans="1:12" x14ac:dyDescent="0.25">
      <c r="A7028" s="3">
        <v>7027</v>
      </c>
      <c r="B7028" s="3">
        <f t="shared" si="218"/>
        <v>42</v>
      </c>
      <c r="C7028" s="5">
        <v>45219.791666666664</v>
      </c>
      <c r="D7028" s="3">
        <v>1.3612568240642866E-4</v>
      </c>
      <c r="E7028" s="3">
        <v>-5544.25</v>
      </c>
      <c r="F7028" s="12">
        <v>3.6600000000000001E-2</v>
      </c>
      <c r="G7028" s="11">
        <v>3.1699999999999999E-2</v>
      </c>
      <c r="H7028" s="14">
        <v>0</v>
      </c>
      <c r="I7028" s="3">
        <v>0.41399493317026292</v>
      </c>
      <c r="J7028" s="3">
        <v>0.80762531449583896</v>
      </c>
      <c r="K7028" s="14">
        <f t="shared" si="219"/>
        <v>0</v>
      </c>
      <c r="L7028" s="13"/>
    </row>
    <row r="7029" spans="1:12" x14ac:dyDescent="0.25">
      <c r="A7029" s="3">
        <v>7028</v>
      </c>
      <c r="B7029" s="3">
        <f t="shared" si="218"/>
        <v>42</v>
      </c>
      <c r="C7029" s="5">
        <v>45219.833333333336</v>
      </c>
      <c r="D7029" s="3">
        <v>1.2586599994443348E-4</v>
      </c>
      <c r="E7029" s="3">
        <v>-4257.5</v>
      </c>
      <c r="F7029" s="12">
        <v>4.07E-2</v>
      </c>
      <c r="G7029" s="11">
        <v>2.41E-2</v>
      </c>
      <c r="H7029" s="14">
        <v>0</v>
      </c>
      <c r="I7029" s="3">
        <v>0.41845024897353017</v>
      </c>
      <c r="J7029" s="3">
        <v>0.79838397522740467</v>
      </c>
      <c r="K7029" s="14">
        <f t="shared" si="219"/>
        <v>0</v>
      </c>
      <c r="L7029" s="13"/>
    </row>
    <row r="7030" spans="1:12" x14ac:dyDescent="0.25">
      <c r="A7030" s="3">
        <v>7029</v>
      </c>
      <c r="B7030" s="3">
        <f t="shared" si="218"/>
        <v>42</v>
      </c>
      <c r="C7030" s="5">
        <v>45219.875</v>
      </c>
      <c r="D7030" s="3">
        <v>1.1659402891661436E-4</v>
      </c>
      <c r="E7030" s="3">
        <v>-5378</v>
      </c>
      <c r="F7030" s="12">
        <v>4.1799999999999997E-2</v>
      </c>
      <c r="G7030" s="11">
        <v>1.89E-2</v>
      </c>
      <c r="H7030" s="14">
        <v>0</v>
      </c>
      <c r="I7030" s="3">
        <v>0.42779767624705162</v>
      </c>
      <c r="J7030" s="3">
        <v>0.78565898974259729</v>
      </c>
      <c r="K7030" s="14">
        <f t="shared" si="219"/>
        <v>0</v>
      </c>
      <c r="L7030" s="13"/>
    </row>
    <row r="7031" spans="1:12" x14ac:dyDescent="0.25">
      <c r="A7031" s="3">
        <v>7030</v>
      </c>
      <c r="B7031" s="3">
        <f t="shared" si="218"/>
        <v>42</v>
      </c>
      <c r="C7031" s="5">
        <v>45219.916666666664</v>
      </c>
      <c r="D7031" s="3">
        <v>1.0886375843591412E-4</v>
      </c>
      <c r="E7031" s="3">
        <v>-4977.75</v>
      </c>
      <c r="F7031" s="12">
        <v>4.07E-2</v>
      </c>
      <c r="G7031" s="11">
        <v>1.7299999999999999E-2</v>
      </c>
      <c r="H7031" s="14">
        <v>0</v>
      </c>
      <c r="I7031" s="3">
        <v>0.42203197344282345</v>
      </c>
      <c r="J7031" s="3">
        <v>0.76543448809754211</v>
      </c>
      <c r="K7031" s="14">
        <f t="shared" si="219"/>
        <v>0</v>
      </c>
      <c r="L7031" s="13"/>
    </row>
    <row r="7032" spans="1:12" x14ac:dyDescent="0.25">
      <c r="A7032" s="3">
        <v>7031</v>
      </c>
      <c r="B7032" s="3">
        <f t="shared" si="218"/>
        <v>42</v>
      </c>
      <c r="C7032" s="5">
        <v>45219.958333333336</v>
      </c>
      <c r="D7032" s="3">
        <v>1.0120640990131834E-4</v>
      </c>
      <c r="E7032" s="3">
        <v>-5419</v>
      </c>
      <c r="F7032" s="12">
        <v>4.1799999999999997E-2</v>
      </c>
      <c r="G7032" s="11">
        <v>1.6299999999999999E-2</v>
      </c>
      <c r="H7032" s="14">
        <v>0</v>
      </c>
      <c r="I7032" s="3">
        <v>0.44579365772691537</v>
      </c>
      <c r="J7032" s="3">
        <v>0.75067737565318371</v>
      </c>
      <c r="K7032" s="14">
        <f t="shared" si="219"/>
        <v>0</v>
      </c>
      <c r="L7032" s="13"/>
    </row>
    <row r="7033" spans="1:12" x14ac:dyDescent="0.25">
      <c r="A7033" s="3">
        <v>7032</v>
      </c>
      <c r="B7033" s="3">
        <f t="shared" si="218"/>
        <v>42</v>
      </c>
      <c r="C7033" s="5">
        <v>45220</v>
      </c>
      <c r="D7033" s="3">
        <v>9.6481720826102597E-5</v>
      </c>
      <c r="E7033" s="3">
        <v>-5436</v>
      </c>
      <c r="F7033" s="12">
        <v>4.5699999999999998E-2</v>
      </c>
      <c r="G7033" s="11">
        <v>1.41E-2</v>
      </c>
      <c r="H7033" s="14">
        <v>0</v>
      </c>
      <c r="I7033" s="3">
        <v>0.44963745959640078</v>
      </c>
      <c r="J7033" s="3">
        <v>0.73495258370427718</v>
      </c>
      <c r="K7033" s="14">
        <f t="shared" si="219"/>
        <v>0</v>
      </c>
      <c r="L7033" s="13"/>
    </row>
    <row r="7034" spans="1:12" x14ac:dyDescent="0.25">
      <c r="A7034" s="3">
        <v>7033</v>
      </c>
      <c r="B7034" s="3">
        <f t="shared" si="218"/>
        <v>42</v>
      </c>
      <c r="C7034" s="5">
        <v>45220.041666666664</v>
      </c>
      <c r="D7034" s="3">
        <v>9.331669068771805E-5</v>
      </c>
      <c r="E7034" s="3">
        <v>-6137.25</v>
      </c>
      <c r="F7034" s="12">
        <v>5.0099999999999999E-2</v>
      </c>
      <c r="G7034" s="11">
        <v>1.2500000000000001E-2</v>
      </c>
      <c r="H7034" s="14">
        <v>0</v>
      </c>
      <c r="I7034" s="3">
        <v>0.49462741329606008</v>
      </c>
      <c r="J7034" s="3">
        <v>0.73074317785949294</v>
      </c>
      <c r="K7034" s="14">
        <f t="shared" si="219"/>
        <v>0</v>
      </c>
      <c r="L7034" s="13"/>
    </row>
    <row r="7035" spans="1:12" x14ac:dyDescent="0.25">
      <c r="A7035" s="3">
        <v>7034</v>
      </c>
      <c r="B7035" s="3">
        <f t="shared" si="218"/>
        <v>42</v>
      </c>
      <c r="C7035" s="5">
        <v>45220.083333333336</v>
      </c>
      <c r="D7035" s="3">
        <v>9.1568740755721629E-5</v>
      </c>
      <c r="E7035" s="3">
        <v>-5642</v>
      </c>
      <c r="F7035" s="12">
        <v>5.3199999999999997E-2</v>
      </c>
      <c r="G7035" s="11">
        <v>1.26E-2</v>
      </c>
      <c r="H7035" s="14">
        <v>0</v>
      </c>
      <c r="I7035" s="3">
        <v>0.50650825543810607</v>
      </c>
      <c r="J7035" s="3">
        <v>0.72779175537062124</v>
      </c>
      <c r="K7035" s="14">
        <f t="shared" si="219"/>
        <v>0</v>
      </c>
      <c r="L7035" s="13"/>
    </row>
    <row r="7036" spans="1:12" x14ac:dyDescent="0.25">
      <c r="A7036" s="3">
        <v>7035</v>
      </c>
      <c r="B7036" s="3">
        <f t="shared" si="218"/>
        <v>42</v>
      </c>
      <c r="C7036" s="5">
        <v>45220.125</v>
      </c>
      <c r="D7036" s="3">
        <v>9.0795441610837783E-5</v>
      </c>
      <c r="E7036" s="3">
        <v>-6160.25</v>
      </c>
      <c r="F7036" s="12">
        <v>5.5599999999999997E-2</v>
      </c>
      <c r="G7036" s="11">
        <v>1.34E-2</v>
      </c>
      <c r="H7036" s="14">
        <v>0</v>
      </c>
      <c r="I7036" s="3">
        <v>0.51690399231239625</v>
      </c>
      <c r="J7036" s="3">
        <v>0.72846913102380495</v>
      </c>
      <c r="K7036" s="14">
        <f t="shared" si="219"/>
        <v>0</v>
      </c>
      <c r="L7036" s="13"/>
    </row>
    <row r="7037" spans="1:12" x14ac:dyDescent="0.25">
      <c r="A7037" s="3">
        <v>7036</v>
      </c>
      <c r="B7037" s="3">
        <f t="shared" si="218"/>
        <v>42</v>
      </c>
      <c r="C7037" s="5">
        <v>45220.166666666664</v>
      </c>
      <c r="D7037" s="3">
        <v>9.1149711662434811E-5</v>
      </c>
      <c r="E7037" s="3">
        <v>-7361</v>
      </c>
      <c r="F7037" s="12">
        <v>5.62E-2</v>
      </c>
      <c r="G7037" s="11">
        <v>1.7899999999999999E-2</v>
      </c>
      <c r="H7037" s="14">
        <v>0</v>
      </c>
      <c r="I7037" s="3">
        <v>0.52275705425002184</v>
      </c>
      <c r="J7037" s="3">
        <v>0.72808205922198566</v>
      </c>
      <c r="K7037" s="14">
        <f t="shared" si="219"/>
        <v>0</v>
      </c>
      <c r="L7037" s="13"/>
    </row>
    <row r="7038" spans="1:12" x14ac:dyDescent="0.25">
      <c r="A7038" s="3">
        <v>7037</v>
      </c>
      <c r="B7038" s="3">
        <f t="shared" si="218"/>
        <v>42</v>
      </c>
      <c r="C7038" s="5">
        <v>45220.208333333336</v>
      </c>
      <c r="D7038" s="3">
        <v>9.3361314565184952E-5</v>
      </c>
      <c r="E7038" s="3">
        <v>-7468.5</v>
      </c>
      <c r="F7038" s="12">
        <v>5.6099999999999997E-2</v>
      </c>
      <c r="G7038" s="11">
        <v>2.8199999999999999E-2</v>
      </c>
      <c r="H7038" s="14">
        <v>0</v>
      </c>
      <c r="I7038" s="3">
        <v>0.51917532978072856</v>
      </c>
      <c r="J7038" s="3">
        <v>0.73446874395200312</v>
      </c>
      <c r="K7038" s="14">
        <f t="shared" si="219"/>
        <v>0</v>
      </c>
      <c r="L7038" s="13"/>
    </row>
    <row r="7039" spans="1:12" x14ac:dyDescent="0.25">
      <c r="A7039" s="3">
        <v>7038</v>
      </c>
      <c r="B7039" s="3">
        <f t="shared" si="218"/>
        <v>42</v>
      </c>
      <c r="C7039" s="5">
        <v>45220.25</v>
      </c>
      <c r="D7039" s="3">
        <v>9.6202005301492967E-5</v>
      </c>
      <c r="E7039" s="3">
        <v>-7105.25</v>
      </c>
      <c r="F7039" s="12">
        <v>5.7599999999999998E-2</v>
      </c>
      <c r="G7039" s="11">
        <v>4.5100000000000001E-2</v>
      </c>
      <c r="H7039" s="14">
        <v>0</v>
      </c>
      <c r="I7039" s="3">
        <v>0.53026993972219794</v>
      </c>
      <c r="J7039" s="3">
        <v>0.75759628411070257</v>
      </c>
      <c r="K7039" s="14">
        <f t="shared" si="219"/>
        <v>0</v>
      </c>
      <c r="L7039" s="13"/>
    </row>
    <row r="7040" spans="1:12" x14ac:dyDescent="0.25">
      <c r="A7040" s="3">
        <v>7039</v>
      </c>
      <c r="B7040" s="3">
        <f t="shared" si="218"/>
        <v>42</v>
      </c>
      <c r="C7040" s="5">
        <v>45220.291666666664</v>
      </c>
      <c r="D7040" s="3">
        <v>1.001648232980054E-4</v>
      </c>
      <c r="E7040" s="3">
        <v>-6872</v>
      </c>
      <c r="F7040" s="12">
        <v>5.9200000000000003E-2</v>
      </c>
      <c r="G7040" s="11">
        <v>6.8900000000000003E-2</v>
      </c>
      <c r="H7040" s="14">
        <v>1.6E-2</v>
      </c>
      <c r="I7040" s="3">
        <v>0.55464313794007158</v>
      </c>
      <c r="J7040" s="3">
        <v>0.78449777433713952</v>
      </c>
      <c r="K7040" s="14">
        <f t="shared" si="219"/>
        <v>1.6E-2</v>
      </c>
      <c r="L7040" s="13"/>
    </row>
    <row r="7041" spans="1:12" x14ac:dyDescent="0.25">
      <c r="A7041" s="3">
        <v>7040</v>
      </c>
      <c r="B7041" s="3">
        <f t="shared" si="218"/>
        <v>42</v>
      </c>
      <c r="C7041" s="5">
        <v>45220.333333333336</v>
      </c>
      <c r="D7041" s="3">
        <v>1.0546363665038683E-4</v>
      </c>
      <c r="E7041" s="3">
        <v>-5712</v>
      </c>
      <c r="F7041" s="12">
        <v>3.6299999999999999E-2</v>
      </c>
      <c r="G7041" s="11">
        <v>9.3799999999999994E-2</v>
      </c>
      <c r="H7041" s="14">
        <v>0.11899999999999999</v>
      </c>
      <c r="I7041" s="3">
        <v>0.55796278500917273</v>
      </c>
      <c r="J7041" s="3">
        <v>0.79998064640990907</v>
      </c>
      <c r="K7041" s="14">
        <f t="shared" si="219"/>
        <v>0.11899999999999999</v>
      </c>
      <c r="L7041" s="13"/>
    </row>
    <row r="7042" spans="1:12" x14ac:dyDescent="0.25">
      <c r="A7042" s="3">
        <v>7041</v>
      </c>
      <c r="B7042" s="3">
        <f t="shared" si="218"/>
        <v>42</v>
      </c>
      <c r="C7042" s="5">
        <v>45220.375</v>
      </c>
      <c r="D7042" s="3">
        <v>1.1104651907639906E-4</v>
      </c>
      <c r="E7042" s="3">
        <v>-4902</v>
      </c>
      <c r="F7042" s="12">
        <v>1.3599999999999999E-2</v>
      </c>
      <c r="G7042" s="11">
        <v>0.1192</v>
      </c>
      <c r="H7042" s="14">
        <v>0.25800000000000001</v>
      </c>
      <c r="I7042" s="3">
        <v>0.56573774788154096</v>
      </c>
      <c r="J7042" s="3">
        <v>0.79543255273853297</v>
      </c>
      <c r="K7042" s="14">
        <f t="shared" si="219"/>
        <v>0.25800000000000001</v>
      </c>
      <c r="L7042" s="13"/>
    </row>
    <row r="7043" spans="1:12" x14ac:dyDescent="0.25">
      <c r="A7043" s="3">
        <v>7042</v>
      </c>
      <c r="B7043" s="3">
        <f t="shared" ref="B7043:B7106" si="220">WEEKNUM(C7043)</f>
        <v>42</v>
      </c>
      <c r="C7043" s="5">
        <v>45220.416666666664</v>
      </c>
      <c r="D7043" s="3">
        <v>1.1530537840635049E-4</v>
      </c>
      <c r="E7043" s="3">
        <v>-4125.5</v>
      </c>
      <c r="F7043" s="12">
        <v>1.23E-2</v>
      </c>
      <c r="G7043" s="11">
        <v>0.1555</v>
      </c>
      <c r="H7043" s="14">
        <v>0.377</v>
      </c>
      <c r="I7043" s="3">
        <v>0.56320433301301653</v>
      </c>
      <c r="J7043" s="3">
        <v>0.77240178053028841</v>
      </c>
      <c r="K7043" s="14">
        <f t="shared" ref="K7043:K7106" si="221">H7043</f>
        <v>0.377</v>
      </c>
      <c r="L7043" s="13"/>
    </row>
    <row r="7044" spans="1:12" x14ac:dyDescent="0.25">
      <c r="A7044" s="3">
        <v>7043</v>
      </c>
      <c r="B7044" s="3">
        <f t="shared" si="220"/>
        <v>42</v>
      </c>
      <c r="C7044" s="5">
        <v>45220.458333333336</v>
      </c>
      <c r="D7044" s="3">
        <v>1.179692062136738E-4</v>
      </c>
      <c r="E7044" s="3">
        <v>-3201.25</v>
      </c>
      <c r="F7044" s="12">
        <v>1.52E-2</v>
      </c>
      <c r="G7044" s="11">
        <v>0.1966</v>
      </c>
      <c r="H7044" s="14">
        <v>0.44900000000000001</v>
      </c>
      <c r="I7044" s="3">
        <v>0.56040884074429986</v>
      </c>
      <c r="J7044" s="3">
        <v>0.74888716856976967</v>
      </c>
      <c r="K7044" s="14">
        <f t="shared" si="221"/>
        <v>0.44900000000000001</v>
      </c>
      <c r="L7044" s="13"/>
    </row>
    <row r="7045" spans="1:12" x14ac:dyDescent="0.25">
      <c r="A7045" s="3">
        <v>7044</v>
      </c>
      <c r="B7045" s="3">
        <f t="shared" si="220"/>
        <v>42</v>
      </c>
      <c r="C7045" s="5">
        <v>45220.5</v>
      </c>
      <c r="D7045" s="3">
        <v>1.1643131502194844E-4</v>
      </c>
      <c r="E7045" s="3">
        <v>569</v>
      </c>
      <c r="F7045" s="12">
        <v>1.8200000000000001E-2</v>
      </c>
      <c r="G7045" s="11">
        <v>0.23100000000000001</v>
      </c>
      <c r="H7045" s="14">
        <v>0.47</v>
      </c>
      <c r="I7045" s="3">
        <v>0.58783960863108242</v>
      </c>
      <c r="J7045" s="3">
        <v>0.73698471066382809</v>
      </c>
      <c r="K7045" s="14">
        <f t="shared" si="221"/>
        <v>0.47</v>
      </c>
      <c r="L7045" s="13"/>
    </row>
    <row r="7046" spans="1:12" x14ac:dyDescent="0.25">
      <c r="A7046" s="3">
        <v>7045</v>
      </c>
      <c r="B7046" s="3">
        <f t="shared" si="220"/>
        <v>42</v>
      </c>
      <c r="C7046" s="5">
        <v>45220.541666666664</v>
      </c>
      <c r="D7046" s="3">
        <v>1.1305894711143106E-4</v>
      </c>
      <c r="E7046" s="3">
        <v>2304.25</v>
      </c>
      <c r="F7046" s="12">
        <v>2.3699999999999999E-2</v>
      </c>
      <c r="G7046" s="11">
        <v>0.26390000000000002</v>
      </c>
      <c r="H7046" s="14">
        <v>0.436</v>
      </c>
      <c r="I7046" s="3">
        <v>0.57823010395736874</v>
      </c>
      <c r="J7046" s="3">
        <v>0.73461389587768533</v>
      </c>
      <c r="K7046" s="14">
        <f t="shared" si="221"/>
        <v>0.436</v>
      </c>
      <c r="L7046" s="13"/>
    </row>
    <row r="7047" spans="1:12" x14ac:dyDescent="0.25">
      <c r="A7047" s="3">
        <v>7046</v>
      </c>
      <c r="B7047" s="3">
        <f t="shared" si="220"/>
        <v>42</v>
      </c>
      <c r="C7047" s="5">
        <v>45220.583333333336</v>
      </c>
      <c r="D7047" s="3">
        <v>1.0921530751937293E-4</v>
      </c>
      <c r="E7047" s="3">
        <v>554.75</v>
      </c>
      <c r="F7047" s="12">
        <v>3.3500000000000002E-2</v>
      </c>
      <c r="G7047" s="11">
        <v>0.29949999999999999</v>
      </c>
      <c r="H7047" s="14">
        <v>0.35399999999999998</v>
      </c>
      <c r="I7047" s="3">
        <v>0.56774700794968114</v>
      </c>
      <c r="J7047" s="3">
        <v>0.73659763886200891</v>
      </c>
      <c r="K7047" s="14">
        <f t="shared" si="221"/>
        <v>0.35399999999999998</v>
      </c>
      <c r="L7047" s="13"/>
    </row>
    <row r="7048" spans="1:12" x14ac:dyDescent="0.25">
      <c r="A7048" s="3">
        <v>7047</v>
      </c>
      <c r="B7048" s="3">
        <f t="shared" si="220"/>
        <v>42</v>
      </c>
      <c r="C7048" s="5">
        <v>45220.625</v>
      </c>
      <c r="D7048" s="3">
        <v>1.0543044083910047E-4</v>
      </c>
      <c r="E7048" s="3">
        <v>-4204.25</v>
      </c>
      <c r="F7048" s="12">
        <v>4.9099999999999998E-2</v>
      </c>
      <c r="G7048" s="11">
        <v>0.33129999999999998</v>
      </c>
      <c r="H7048" s="14">
        <v>0.23499999999999999</v>
      </c>
      <c r="I7048" s="3">
        <v>0.57036778195160309</v>
      </c>
      <c r="J7048" s="3">
        <v>0.74095219663247536</v>
      </c>
      <c r="K7048" s="14">
        <f t="shared" si="221"/>
        <v>0.23499999999999999</v>
      </c>
      <c r="L7048" s="13"/>
    </row>
    <row r="7049" spans="1:12" x14ac:dyDescent="0.25">
      <c r="A7049" s="3">
        <v>7048</v>
      </c>
      <c r="B7049" s="3">
        <f t="shared" si="220"/>
        <v>42</v>
      </c>
      <c r="C7049" s="5">
        <v>45220.666666666664</v>
      </c>
      <c r="D7049" s="3">
        <v>1.0428055970388614E-4</v>
      </c>
      <c r="E7049" s="3">
        <v>-6012.5</v>
      </c>
      <c r="F7049" s="12">
        <v>8.3599999999999994E-2</v>
      </c>
      <c r="G7049" s="11">
        <v>0.36709999999999998</v>
      </c>
      <c r="H7049" s="14">
        <v>0.10199999999999999</v>
      </c>
      <c r="I7049" s="3">
        <v>0.56040884074429986</v>
      </c>
      <c r="J7049" s="3">
        <v>0.76524095219663246</v>
      </c>
      <c r="K7049" s="14">
        <f t="shared" si="221"/>
        <v>0.10199999999999999</v>
      </c>
      <c r="L7049" s="13"/>
    </row>
    <row r="7050" spans="1:12" x14ac:dyDescent="0.25">
      <c r="A7050" s="3">
        <v>7049</v>
      </c>
      <c r="B7050" s="3">
        <f t="shared" si="220"/>
        <v>42</v>
      </c>
      <c r="C7050" s="5">
        <v>45220.708333333336</v>
      </c>
      <c r="D7050" s="3">
        <v>1.0673650554544898E-4</v>
      </c>
      <c r="E7050" s="3">
        <v>-8045.75</v>
      </c>
      <c r="F7050" s="12">
        <v>0.1411</v>
      </c>
      <c r="G7050" s="11">
        <v>0.40910000000000002</v>
      </c>
      <c r="H7050" s="14">
        <v>2E-3</v>
      </c>
      <c r="I7050" s="3">
        <v>0.57622084388922867</v>
      </c>
      <c r="J7050" s="3">
        <v>0.80288368492355333</v>
      </c>
      <c r="K7050" s="14">
        <f t="shared" si="221"/>
        <v>2E-3</v>
      </c>
      <c r="L7050" s="13"/>
    </row>
    <row r="7051" spans="1:12" x14ac:dyDescent="0.25">
      <c r="A7051" s="3">
        <v>7050</v>
      </c>
      <c r="B7051" s="3">
        <f t="shared" si="220"/>
        <v>42</v>
      </c>
      <c r="C7051" s="5">
        <v>45220.75</v>
      </c>
      <c r="D7051" s="3">
        <v>1.1313459002567374E-4</v>
      </c>
      <c r="E7051" s="3">
        <v>-8924.75</v>
      </c>
      <c r="F7051" s="12">
        <v>0.1686</v>
      </c>
      <c r="G7051" s="11">
        <v>0.44169999999999998</v>
      </c>
      <c r="H7051" s="14">
        <v>0</v>
      </c>
      <c r="I7051" s="3">
        <v>0.64558399580676162</v>
      </c>
      <c r="J7051" s="3">
        <v>0.81943100445132577</v>
      </c>
      <c r="K7051" s="14">
        <f t="shared" si="221"/>
        <v>0</v>
      </c>
      <c r="L7051" s="13"/>
    </row>
    <row r="7052" spans="1:12" x14ac:dyDescent="0.25">
      <c r="A7052" s="3">
        <v>7051</v>
      </c>
      <c r="B7052" s="3">
        <f t="shared" si="220"/>
        <v>42</v>
      </c>
      <c r="C7052" s="5">
        <v>45220.791666666664</v>
      </c>
      <c r="D7052" s="3">
        <v>1.1314275293008842E-4</v>
      </c>
      <c r="E7052" s="3">
        <v>-7697.5</v>
      </c>
      <c r="F7052" s="12">
        <v>0.16070000000000001</v>
      </c>
      <c r="G7052" s="11">
        <v>0.4587</v>
      </c>
      <c r="H7052" s="14">
        <v>0</v>
      </c>
      <c r="I7052" s="3">
        <v>0.56399056521359303</v>
      </c>
      <c r="J7052" s="3">
        <v>0.81430230307722085</v>
      </c>
      <c r="K7052" s="14">
        <f t="shared" si="221"/>
        <v>0</v>
      </c>
      <c r="L7052" s="13"/>
    </row>
    <row r="7053" spans="1:12" x14ac:dyDescent="0.25">
      <c r="A7053" s="3">
        <v>7052</v>
      </c>
      <c r="B7053" s="3">
        <f t="shared" si="220"/>
        <v>42</v>
      </c>
      <c r="C7053" s="5">
        <v>45220.833333333336</v>
      </c>
      <c r="D7053" s="3">
        <v>1.0586906090298251E-4</v>
      </c>
      <c r="E7053" s="3">
        <v>-4774.75</v>
      </c>
      <c r="F7053" s="12">
        <v>0.14449999999999999</v>
      </c>
      <c r="G7053" s="11">
        <v>0.46279999999999999</v>
      </c>
      <c r="H7053" s="14">
        <v>0</v>
      </c>
      <c r="I7053" s="3">
        <v>0.5044989953699659</v>
      </c>
      <c r="J7053" s="3">
        <v>0.80394813237855622</v>
      </c>
      <c r="K7053" s="14">
        <f t="shared" si="221"/>
        <v>0</v>
      </c>
      <c r="L7053" s="13"/>
    </row>
    <row r="7054" spans="1:12" x14ac:dyDescent="0.25">
      <c r="A7054" s="3">
        <v>7053</v>
      </c>
      <c r="B7054" s="3">
        <f t="shared" si="220"/>
        <v>42</v>
      </c>
      <c r="C7054" s="5">
        <v>45220.875</v>
      </c>
      <c r="D7054" s="3">
        <v>1.0072044499183116E-4</v>
      </c>
      <c r="E7054" s="3">
        <v>-3206</v>
      </c>
      <c r="F7054" s="12">
        <v>0.1285</v>
      </c>
      <c r="G7054" s="11">
        <v>0.46039999999999998</v>
      </c>
      <c r="H7054" s="14">
        <v>0</v>
      </c>
      <c r="I7054" s="3">
        <v>0.48868699222503714</v>
      </c>
      <c r="J7054" s="3">
        <v>0.78812657247919493</v>
      </c>
      <c r="K7054" s="14">
        <f t="shared" si="221"/>
        <v>0</v>
      </c>
      <c r="L7054" s="13"/>
    </row>
    <row r="7055" spans="1:12" x14ac:dyDescent="0.25">
      <c r="A7055" s="3">
        <v>7054</v>
      </c>
      <c r="B7055" s="3">
        <f t="shared" si="220"/>
        <v>42</v>
      </c>
      <c r="C7055" s="5">
        <v>45220.916666666664</v>
      </c>
      <c r="D7055" s="3">
        <v>9.62542478897469E-5</v>
      </c>
      <c r="E7055" s="3">
        <v>-1791.25</v>
      </c>
      <c r="F7055" s="12">
        <v>0.1166</v>
      </c>
      <c r="G7055" s="11">
        <v>0.44840000000000002</v>
      </c>
      <c r="H7055" s="14">
        <v>0</v>
      </c>
      <c r="I7055" s="3">
        <v>0.47872805101773391</v>
      </c>
      <c r="J7055" s="3">
        <v>0.77061157344687436</v>
      </c>
      <c r="K7055" s="14">
        <f t="shared" si="221"/>
        <v>0</v>
      </c>
      <c r="L7055" s="13"/>
    </row>
    <row r="7056" spans="1:12" x14ac:dyDescent="0.25">
      <c r="A7056" s="3">
        <v>7055</v>
      </c>
      <c r="B7056" s="3">
        <f t="shared" si="220"/>
        <v>42</v>
      </c>
      <c r="C7056" s="5">
        <v>45220.958333333336</v>
      </c>
      <c r="D7056" s="3">
        <v>8.9931806323764827E-5</v>
      </c>
      <c r="E7056" s="3">
        <v>-714</v>
      </c>
      <c r="F7056" s="12">
        <v>0.108</v>
      </c>
      <c r="G7056" s="11">
        <v>0.43959999999999999</v>
      </c>
      <c r="H7056" s="14">
        <v>0</v>
      </c>
      <c r="I7056" s="3">
        <v>0.46667249060889315</v>
      </c>
      <c r="J7056" s="3">
        <v>0.75609638087865294</v>
      </c>
      <c r="K7056" s="14">
        <f t="shared" si="221"/>
        <v>0</v>
      </c>
      <c r="L7056" s="13"/>
    </row>
    <row r="7057" spans="1:12" x14ac:dyDescent="0.25">
      <c r="A7057" s="3">
        <v>7056</v>
      </c>
      <c r="B7057" s="3">
        <f t="shared" si="220"/>
        <v>43</v>
      </c>
      <c r="C7057" s="5">
        <v>45221</v>
      </c>
      <c r="D7057" s="3">
        <v>8.5073789809776015E-5</v>
      </c>
      <c r="E7057" s="3">
        <v>1426.25</v>
      </c>
      <c r="F7057" s="12">
        <v>0.1023</v>
      </c>
      <c r="G7057" s="11">
        <v>0.4466</v>
      </c>
      <c r="H7057" s="14">
        <v>0</v>
      </c>
      <c r="I7057" s="3">
        <v>0.46466323054075304</v>
      </c>
      <c r="J7057" s="3">
        <v>0.7418231081865686</v>
      </c>
      <c r="K7057" s="14">
        <f t="shared" si="221"/>
        <v>0</v>
      </c>
      <c r="L7057" s="13"/>
    </row>
    <row r="7058" spans="1:12" x14ac:dyDescent="0.25">
      <c r="A7058" s="3">
        <v>7057</v>
      </c>
      <c r="B7058" s="3">
        <f t="shared" si="220"/>
        <v>43</v>
      </c>
      <c r="C7058" s="5">
        <v>45221.041666666664</v>
      </c>
      <c r="D7058" s="3">
        <v>8.0758878536177131E-5</v>
      </c>
      <c r="E7058" s="3">
        <v>2476</v>
      </c>
      <c r="F7058" s="12">
        <v>9.9299999999999999E-2</v>
      </c>
      <c r="G7058" s="11">
        <v>0.45610000000000001</v>
      </c>
      <c r="H7058" s="14">
        <v>0</v>
      </c>
      <c r="I7058" s="3">
        <v>0.45583995806761596</v>
      </c>
      <c r="J7058" s="3">
        <v>0.73451712792723045</v>
      </c>
      <c r="K7058" s="14">
        <f t="shared" si="221"/>
        <v>0</v>
      </c>
      <c r="L7058" s="13"/>
    </row>
    <row r="7059" spans="1:12" x14ac:dyDescent="0.25">
      <c r="A7059" s="3">
        <v>7058</v>
      </c>
      <c r="B7059" s="3">
        <f t="shared" si="220"/>
        <v>43</v>
      </c>
      <c r="C7059" s="5">
        <v>45221.083333333336</v>
      </c>
      <c r="D7059" s="3">
        <v>8.0533038180704363E-5</v>
      </c>
      <c r="E7059" s="3">
        <v>1573.75</v>
      </c>
      <c r="F7059" s="12">
        <v>9.69E-2</v>
      </c>
      <c r="G7059" s="11">
        <v>0.45219999999999999</v>
      </c>
      <c r="H7059" s="14">
        <v>0</v>
      </c>
      <c r="I7059" s="3">
        <v>0.45173407879793831</v>
      </c>
      <c r="J7059" s="3">
        <v>0.72469518095606733</v>
      </c>
      <c r="K7059" s="14">
        <f t="shared" si="221"/>
        <v>0</v>
      </c>
      <c r="L7059" s="13"/>
    </row>
    <row r="7060" spans="1:12" x14ac:dyDescent="0.25">
      <c r="A7060" s="3">
        <v>7059</v>
      </c>
      <c r="B7060" s="3">
        <f t="shared" si="220"/>
        <v>43</v>
      </c>
      <c r="C7060" s="5">
        <v>45221.125</v>
      </c>
      <c r="D7060" s="3">
        <v>8.0611946256712924E-5</v>
      </c>
      <c r="E7060" s="3">
        <v>961.5</v>
      </c>
      <c r="F7060" s="12">
        <v>9.5500000000000002E-2</v>
      </c>
      <c r="G7060" s="11">
        <v>0.43759999999999999</v>
      </c>
      <c r="H7060" s="14">
        <v>0</v>
      </c>
      <c r="I7060" s="3">
        <v>0.46789551847645672</v>
      </c>
      <c r="J7060" s="3">
        <v>0.71888910392877881</v>
      </c>
      <c r="K7060" s="14">
        <f t="shared" si="221"/>
        <v>0</v>
      </c>
      <c r="L7060" s="13"/>
    </row>
    <row r="7061" spans="1:12" x14ac:dyDescent="0.25">
      <c r="A7061" s="3">
        <v>7060</v>
      </c>
      <c r="B7061" s="3">
        <f t="shared" si="220"/>
        <v>43</v>
      </c>
      <c r="C7061" s="5">
        <v>45221.166666666664</v>
      </c>
      <c r="D7061" s="3">
        <v>8.1111516006891231E-5</v>
      </c>
      <c r="E7061" s="3">
        <v>2152.5</v>
      </c>
      <c r="F7061" s="12">
        <v>9.64E-2</v>
      </c>
      <c r="G7061" s="11">
        <v>0.4168</v>
      </c>
      <c r="H7061" s="14">
        <v>0</v>
      </c>
      <c r="I7061" s="3">
        <v>0.46833231414344367</v>
      </c>
      <c r="J7061" s="3">
        <v>0.72155022256628609</v>
      </c>
      <c r="K7061" s="14">
        <f t="shared" si="221"/>
        <v>0</v>
      </c>
      <c r="L7061" s="13"/>
    </row>
    <row r="7062" spans="1:12" x14ac:dyDescent="0.25">
      <c r="A7062" s="3">
        <v>7061</v>
      </c>
      <c r="B7062" s="3">
        <f t="shared" si="220"/>
        <v>43</v>
      </c>
      <c r="C7062" s="5">
        <v>45221.208333333336</v>
      </c>
      <c r="D7062" s="3">
        <v>8.1638839632079433E-5</v>
      </c>
      <c r="E7062" s="3">
        <v>1681.75</v>
      </c>
      <c r="F7062" s="12">
        <v>9.5799999999999996E-2</v>
      </c>
      <c r="G7062" s="11">
        <v>0.38840000000000002</v>
      </c>
      <c r="H7062" s="14">
        <v>0</v>
      </c>
      <c r="I7062" s="3">
        <v>0.46702192714248275</v>
      </c>
      <c r="J7062" s="3">
        <v>0.72861428294948716</v>
      </c>
      <c r="K7062" s="14">
        <f t="shared" si="221"/>
        <v>0</v>
      </c>
      <c r="L7062" s="13"/>
    </row>
    <row r="7063" spans="1:12" x14ac:dyDescent="0.25">
      <c r="A7063" s="3">
        <v>7062</v>
      </c>
      <c r="B7063" s="3">
        <f t="shared" si="220"/>
        <v>43</v>
      </c>
      <c r="C7063" s="5">
        <v>45221.25</v>
      </c>
      <c r="D7063" s="3">
        <v>8.3232782767452262E-5</v>
      </c>
      <c r="E7063" s="3">
        <v>861.75</v>
      </c>
      <c r="F7063" s="12">
        <v>9.4399999999999998E-2</v>
      </c>
      <c r="G7063" s="11">
        <v>0.36299999999999999</v>
      </c>
      <c r="H7063" s="14">
        <v>0</v>
      </c>
      <c r="I7063" s="3">
        <v>0.44107626452345594</v>
      </c>
      <c r="J7063" s="3">
        <v>0.74448422682407589</v>
      </c>
      <c r="K7063" s="14">
        <f t="shared" si="221"/>
        <v>0</v>
      </c>
      <c r="L7063" s="13"/>
    </row>
    <row r="7064" spans="1:12" x14ac:dyDescent="0.25">
      <c r="A7064" s="3">
        <v>7063</v>
      </c>
      <c r="B7064" s="3">
        <f t="shared" si="220"/>
        <v>43</v>
      </c>
      <c r="C7064" s="5">
        <v>45221.291666666664</v>
      </c>
      <c r="D7064" s="3">
        <v>8.7700068256791811E-5</v>
      </c>
      <c r="E7064" s="3">
        <v>78.75</v>
      </c>
      <c r="F7064" s="12">
        <v>9.1700000000000004E-2</v>
      </c>
      <c r="G7064" s="11">
        <v>0.33810000000000001</v>
      </c>
      <c r="H7064" s="14">
        <v>8.0000000000000002E-3</v>
      </c>
      <c r="I7064" s="3">
        <v>0.44090154625666111</v>
      </c>
      <c r="J7064" s="3">
        <v>0.76272498548480738</v>
      </c>
      <c r="K7064" s="14">
        <f t="shared" si="221"/>
        <v>8.0000000000000002E-3</v>
      </c>
      <c r="L7064" s="13"/>
    </row>
    <row r="7065" spans="1:12" x14ac:dyDescent="0.25">
      <c r="A7065" s="3">
        <v>7064</v>
      </c>
      <c r="B7065" s="3">
        <f t="shared" si="220"/>
        <v>43</v>
      </c>
      <c r="C7065" s="5">
        <v>45221.333333333336</v>
      </c>
      <c r="D7065" s="3">
        <v>9.4277736634139489E-5</v>
      </c>
      <c r="E7065" s="3">
        <v>782.25</v>
      </c>
      <c r="F7065" s="12">
        <v>6.7100000000000007E-2</v>
      </c>
      <c r="G7065" s="11">
        <v>0.30409999999999998</v>
      </c>
      <c r="H7065" s="14">
        <v>7.9000000000000001E-2</v>
      </c>
      <c r="I7065" s="3">
        <v>0.46658513147549574</v>
      </c>
      <c r="J7065" s="3">
        <v>0.77457905941552163</v>
      </c>
      <c r="K7065" s="14">
        <f t="shared" si="221"/>
        <v>7.9000000000000001E-2</v>
      </c>
      <c r="L7065" s="13"/>
    </row>
    <row r="7066" spans="1:12" x14ac:dyDescent="0.25">
      <c r="A7066" s="3">
        <v>7065</v>
      </c>
      <c r="B7066" s="3">
        <f t="shared" si="220"/>
        <v>43</v>
      </c>
      <c r="C7066" s="5">
        <v>45221.375</v>
      </c>
      <c r="D7066" s="3">
        <v>1.0064861143298199E-4</v>
      </c>
      <c r="E7066" s="3">
        <v>1606</v>
      </c>
      <c r="F7066" s="12">
        <v>5.4199999999999998E-2</v>
      </c>
      <c r="G7066" s="11">
        <v>0.27129999999999999</v>
      </c>
      <c r="H7066" s="14">
        <v>0.184</v>
      </c>
      <c r="I7066" s="3">
        <v>0.45653883113479515</v>
      </c>
      <c r="J7066" s="3">
        <v>0.77675633830075475</v>
      </c>
      <c r="K7066" s="14">
        <f t="shared" si="221"/>
        <v>0.184</v>
      </c>
      <c r="L7066" s="13"/>
    </row>
    <row r="7067" spans="1:12" x14ac:dyDescent="0.25">
      <c r="A7067" s="3">
        <v>7066</v>
      </c>
      <c r="B7067" s="3">
        <f t="shared" si="220"/>
        <v>43</v>
      </c>
      <c r="C7067" s="5">
        <v>45221.416666666664</v>
      </c>
      <c r="D7067" s="3">
        <v>1.0575042669215586E-4</v>
      </c>
      <c r="E7067" s="3">
        <v>2341.5</v>
      </c>
      <c r="F7067" s="12">
        <v>6.3700000000000007E-2</v>
      </c>
      <c r="G7067" s="11">
        <v>0.2407</v>
      </c>
      <c r="H7067" s="14">
        <v>0.27800000000000002</v>
      </c>
      <c r="I7067" s="3">
        <v>0.45225823359832268</v>
      </c>
      <c r="J7067" s="3">
        <v>0.759918714921618</v>
      </c>
      <c r="K7067" s="14">
        <f t="shared" si="221"/>
        <v>0.27800000000000002</v>
      </c>
      <c r="L7067" s="13"/>
    </row>
    <row r="7068" spans="1:12" x14ac:dyDescent="0.25">
      <c r="A7068" s="3">
        <v>7067</v>
      </c>
      <c r="B7068" s="3">
        <f t="shared" si="220"/>
        <v>43</v>
      </c>
      <c r="C7068" s="5">
        <v>45221.458333333336</v>
      </c>
      <c r="D7068" s="3">
        <v>1.1024492186287766E-4</v>
      </c>
      <c r="E7068" s="3">
        <v>3629.5</v>
      </c>
      <c r="F7068" s="12">
        <v>6.2799999999999995E-2</v>
      </c>
      <c r="G7068" s="11">
        <v>0.2137</v>
      </c>
      <c r="H7068" s="14">
        <v>0.34200000000000003</v>
      </c>
      <c r="I7068" s="3">
        <v>0.45007425526338779</v>
      </c>
      <c r="J7068" s="3">
        <v>0.74869363266886002</v>
      </c>
      <c r="K7068" s="14">
        <f t="shared" si="221"/>
        <v>0.34200000000000003</v>
      </c>
      <c r="L7068" s="13"/>
    </row>
    <row r="7069" spans="1:12" x14ac:dyDescent="0.25">
      <c r="A7069" s="3">
        <v>7068</v>
      </c>
      <c r="B7069" s="3">
        <f t="shared" si="220"/>
        <v>43</v>
      </c>
      <c r="C7069" s="5">
        <v>45221.5</v>
      </c>
      <c r="D7069" s="3">
        <v>1.1098284842196458E-4</v>
      </c>
      <c r="E7069" s="3">
        <v>4485.5</v>
      </c>
      <c r="F7069" s="12">
        <v>5.4399999999999997E-2</v>
      </c>
      <c r="G7069" s="11">
        <v>0.17730000000000001</v>
      </c>
      <c r="H7069" s="14">
        <v>0.372</v>
      </c>
      <c r="I7069" s="3">
        <v>0.45749978160216653</v>
      </c>
      <c r="J7069" s="3">
        <v>0.74351654731952777</v>
      </c>
      <c r="K7069" s="14">
        <f t="shared" si="221"/>
        <v>0.372</v>
      </c>
      <c r="L7069" s="13"/>
    </row>
    <row r="7070" spans="1:12" x14ac:dyDescent="0.25">
      <c r="A7070" s="3">
        <v>7069</v>
      </c>
      <c r="B7070" s="3">
        <f t="shared" si="220"/>
        <v>43</v>
      </c>
      <c r="C7070" s="5">
        <v>45221.541666666664</v>
      </c>
      <c r="D7070" s="3">
        <v>1.0625870354037648E-4</v>
      </c>
      <c r="E7070" s="3">
        <v>4948.75</v>
      </c>
      <c r="F7070" s="12">
        <v>4.6600000000000003E-2</v>
      </c>
      <c r="G7070" s="11">
        <v>0.1447</v>
      </c>
      <c r="H7070" s="14">
        <v>0.35399999999999998</v>
      </c>
      <c r="I7070" s="3">
        <v>0.46335284353979206</v>
      </c>
      <c r="J7070" s="3">
        <v>0.74487129862589507</v>
      </c>
      <c r="K7070" s="14">
        <f t="shared" si="221"/>
        <v>0.35399999999999998</v>
      </c>
      <c r="L7070" s="13"/>
    </row>
    <row r="7071" spans="1:12" x14ac:dyDescent="0.25">
      <c r="A7071" s="3">
        <v>7070</v>
      </c>
      <c r="B7071" s="3">
        <f t="shared" si="220"/>
        <v>43</v>
      </c>
      <c r="C7071" s="5">
        <v>45221.583333333336</v>
      </c>
      <c r="D7071" s="3">
        <v>1.0261315042878121E-4</v>
      </c>
      <c r="E7071" s="3">
        <v>4398.5</v>
      </c>
      <c r="F7071" s="12">
        <v>4.2000000000000003E-2</v>
      </c>
      <c r="G7071" s="11">
        <v>0.11700000000000001</v>
      </c>
      <c r="H7071" s="14">
        <v>0.28799999999999998</v>
      </c>
      <c r="I7071" s="3">
        <v>0.46151830173844677</v>
      </c>
      <c r="J7071" s="3">
        <v>0.74912908844590675</v>
      </c>
      <c r="K7071" s="14">
        <f t="shared" si="221"/>
        <v>0.28799999999999998</v>
      </c>
      <c r="L7071" s="13"/>
    </row>
    <row r="7072" spans="1:12" x14ac:dyDescent="0.25">
      <c r="A7072" s="3">
        <v>7071</v>
      </c>
      <c r="B7072" s="3">
        <f t="shared" si="220"/>
        <v>43</v>
      </c>
      <c r="C7072" s="5">
        <v>45221.625</v>
      </c>
      <c r="D7072" s="3">
        <v>1.0025352685931157E-4</v>
      </c>
      <c r="E7072" s="3">
        <v>869.5</v>
      </c>
      <c r="F7072" s="12">
        <v>3.9E-2</v>
      </c>
      <c r="G7072" s="11">
        <v>0.10580000000000001</v>
      </c>
      <c r="H7072" s="14">
        <v>0.186</v>
      </c>
      <c r="I7072" s="3">
        <v>0.48318336682100116</v>
      </c>
      <c r="J7072" s="3">
        <v>0.75982194697116312</v>
      </c>
      <c r="K7072" s="14">
        <f t="shared" si="221"/>
        <v>0.186</v>
      </c>
      <c r="L7072" s="13"/>
    </row>
    <row r="7073" spans="1:12" x14ac:dyDescent="0.25">
      <c r="A7073" s="3">
        <v>7072</v>
      </c>
      <c r="B7073" s="3">
        <f t="shared" si="220"/>
        <v>43</v>
      </c>
      <c r="C7073" s="5">
        <v>45221.666666666664</v>
      </c>
      <c r="D7073" s="3">
        <v>1.0091798727866637E-4</v>
      </c>
      <c r="E7073" s="3">
        <v>-2536.75</v>
      </c>
      <c r="F7073" s="12">
        <v>4.2700000000000002E-2</v>
      </c>
      <c r="G7073" s="11">
        <v>0.10780000000000001</v>
      </c>
      <c r="H7073" s="14">
        <v>7.1999999999999995E-2</v>
      </c>
      <c r="I7073" s="3">
        <v>0.45348126146588624</v>
      </c>
      <c r="J7073" s="3">
        <v>0.77927230501257982</v>
      </c>
      <c r="K7073" s="14">
        <f t="shared" si="221"/>
        <v>7.1999999999999995E-2</v>
      </c>
      <c r="L7073" s="13"/>
    </row>
    <row r="7074" spans="1:12" x14ac:dyDescent="0.25">
      <c r="A7074" s="3">
        <v>7073</v>
      </c>
      <c r="B7074" s="3">
        <f t="shared" si="220"/>
        <v>43</v>
      </c>
      <c r="C7074" s="5">
        <v>45221.708333333336</v>
      </c>
      <c r="D7074" s="3">
        <v>1.0530908566013559E-4</v>
      </c>
      <c r="E7074" s="3">
        <v>-6718.25</v>
      </c>
      <c r="F7074" s="12">
        <v>7.0300000000000001E-2</v>
      </c>
      <c r="G7074" s="11">
        <v>0.1246</v>
      </c>
      <c r="H7074" s="14">
        <v>1E-3</v>
      </c>
      <c r="I7074" s="3">
        <v>0.47968900148510529</v>
      </c>
      <c r="J7074" s="3">
        <v>0.80733501064447455</v>
      </c>
      <c r="K7074" s="14">
        <f t="shared" si="221"/>
        <v>1E-3</v>
      </c>
      <c r="L7074" s="13"/>
    </row>
    <row r="7075" spans="1:12" x14ac:dyDescent="0.25">
      <c r="A7075" s="3">
        <v>7074</v>
      </c>
      <c r="B7075" s="3">
        <f t="shared" si="220"/>
        <v>43</v>
      </c>
      <c r="C7075" s="5">
        <v>45221.75</v>
      </c>
      <c r="D7075" s="3">
        <v>1.1375170559942342E-4</v>
      </c>
      <c r="E7075" s="3">
        <v>-7134.5</v>
      </c>
      <c r="F7075" s="12">
        <v>9.2299999999999993E-2</v>
      </c>
      <c r="G7075" s="11">
        <v>0.1439</v>
      </c>
      <c r="H7075" s="14">
        <v>0</v>
      </c>
      <c r="I7075" s="3">
        <v>0.47733030488337558</v>
      </c>
      <c r="J7075" s="3">
        <v>0.83196245403522351</v>
      </c>
      <c r="K7075" s="14">
        <f t="shared" si="221"/>
        <v>0</v>
      </c>
      <c r="L7075" s="13"/>
    </row>
    <row r="7076" spans="1:12" x14ac:dyDescent="0.25">
      <c r="A7076" s="3">
        <v>7075</v>
      </c>
      <c r="B7076" s="3">
        <f t="shared" si="220"/>
        <v>43</v>
      </c>
      <c r="C7076" s="5">
        <v>45221.791666666664</v>
      </c>
      <c r="D7076" s="3">
        <v>1.1373320301608347E-4</v>
      </c>
      <c r="E7076" s="3">
        <v>-5054</v>
      </c>
      <c r="F7076" s="12">
        <v>9.35E-2</v>
      </c>
      <c r="G7076" s="11">
        <v>0.15110000000000001</v>
      </c>
      <c r="H7076" s="14">
        <v>0</v>
      </c>
      <c r="I7076" s="3">
        <v>0.46116886520485717</v>
      </c>
      <c r="J7076" s="3">
        <v>0.83742984323592029</v>
      </c>
      <c r="K7076" s="14">
        <f t="shared" si="221"/>
        <v>0</v>
      </c>
      <c r="L7076" s="13"/>
    </row>
    <row r="7077" spans="1:12" x14ac:dyDescent="0.25">
      <c r="A7077" s="3">
        <v>7076</v>
      </c>
      <c r="B7077" s="3">
        <f t="shared" si="220"/>
        <v>43</v>
      </c>
      <c r="C7077" s="5">
        <v>45221.833333333336</v>
      </c>
      <c r="D7077" s="3">
        <v>1.0760993631781955E-4</v>
      </c>
      <c r="E7077" s="3">
        <v>-3491</v>
      </c>
      <c r="F7077" s="12">
        <v>8.6900000000000005E-2</v>
      </c>
      <c r="G7077" s="11">
        <v>0.1431</v>
      </c>
      <c r="H7077" s="14">
        <v>0</v>
      </c>
      <c r="I7077" s="3">
        <v>0.4789901284179261</v>
      </c>
      <c r="J7077" s="3">
        <v>0.83191407005999618</v>
      </c>
      <c r="K7077" s="14">
        <f t="shared" si="221"/>
        <v>0</v>
      </c>
      <c r="L7077" s="13"/>
    </row>
    <row r="7078" spans="1:12" x14ac:dyDescent="0.25">
      <c r="A7078" s="3">
        <v>7077</v>
      </c>
      <c r="B7078" s="3">
        <f t="shared" si="220"/>
        <v>43</v>
      </c>
      <c r="C7078" s="5">
        <v>45221.875</v>
      </c>
      <c r="D7078" s="3">
        <v>1.0385500028706758E-4</v>
      </c>
      <c r="E7078" s="3">
        <v>-3588.75</v>
      </c>
      <c r="F7078" s="12">
        <v>7.8600000000000003E-2</v>
      </c>
      <c r="G7078" s="11">
        <v>0.129</v>
      </c>
      <c r="H7078" s="14">
        <v>0</v>
      </c>
      <c r="I7078" s="3">
        <v>0.45819865466934567</v>
      </c>
      <c r="J7078" s="3">
        <v>0.818269789045868</v>
      </c>
      <c r="K7078" s="14">
        <f t="shared" si="221"/>
        <v>0</v>
      </c>
      <c r="L7078" s="13"/>
    </row>
    <row r="7079" spans="1:12" x14ac:dyDescent="0.25">
      <c r="A7079" s="3">
        <v>7078</v>
      </c>
      <c r="B7079" s="3">
        <f t="shared" si="220"/>
        <v>43</v>
      </c>
      <c r="C7079" s="5">
        <v>45221.916666666664</v>
      </c>
      <c r="D7079" s="3">
        <v>1.020052861467015E-4</v>
      </c>
      <c r="E7079" s="3">
        <v>-4397.5</v>
      </c>
      <c r="F7079" s="12">
        <v>7.1300000000000002E-2</v>
      </c>
      <c r="G7079" s="11">
        <v>0.1181</v>
      </c>
      <c r="H7079" s="14">
        <v>0</v>
      </c>
      <c r="I7079" s="3">
        <v>0.47296234821350575</v>
      </c>
      <c r="J7079" s="3">
        <v>0.80114186181536673</v>
      </c>
      <c r="K7079" s="14">
        <f t="shared" si="221"/>
        <v>0</v>
      </c>
      <c r="L7079" s="13"/>
    </row>
    <row r="7080" spans="1:12" x14ac:dyDescent="0.25">
      <c r="A7080" s="3">
        <v>7079</v>
      </c>
      <c r="B7080" s="3">
        <f t="shared" si="220"/>
        <v>43</v>
      </c>
      <c r="C7080" s="5">
        <v>45221.958333333336</v>
      </c>
      <c r="D7080" s="3">
        <v>9.7104278336128719E-5</v>
      </c>
      <c r="E7080" s="3">
        <v>-4706.25</v>
      </c>
      <c r="F7080" s="12">
        <v>6.6100000000000006E-2</v>
      </c>
      <c r="G7080" s="11">
        <v>0.1086</v>
      </c>
      <c r="H7080" s="14">
        <v>0</v>
      </c>
      <c r="I7080" s="3">
        <v>0.43522320258583036</v>
      </c>
      <c r="J7080" s="3">
        <v>0.7840623185600929</v>
      </c>
      <c r="K7080" s="14">
        <f t="shared" si="221"/>
        <v>0</v>
      </c>
      <c r="L7080" s="13"/>
    </row>
    <row r="7081" spans="1:12" x14ac:dyDescent="0.25">
      <c r="A7081" s="3">
        <v>7080</v>
      </c>
      <c r="B7081" s="3">
        <f t="shared" si="220"/>
        <v>43</v>
      </c>
      <c r="C7081" s="5">
        <v>45222</v>
      </c>
      <c r="D7081" s="3">
        <v>9.3706877518739666E-5</v>
      </c>
      <c r="E7081" s="3">
        <v>-3690.25</v>
      </c>
      <c r="F7081" s="12">
        <v>6.0199999999999997E-2</v>
      </c>
      <c r="G7081" s="11">
        <v>0.1003</v>
      </c>
      <c r="H7081" s="14">
        <v>0</v>
      </c>
      <c r="I7081" s="3">
        <v>0.43714510352057306</v>
      </c>
      <c r="J7081" s="3">
        <v>0.75793497193729442</v>
      </c>
      <c r="K7081" s="14">
        <f t="shared" si="221"/>
        <v>0</v>
      </c>
      <c r="L7081" s="13"/>
    </row>
    <row r="7082" spans="1:12" x14ac:dyDescent="0.25">
      <c r="A7082" s="3">
        <v>7081</v>
      </c>
      <c r="B7082" s="3">
        <f t="shared" si="220"/>
        <v>43</v>
      </c>
      <c r="C7082" s="5">
        <v>45222.041666666664</v>
      </c>
      <c r="D7082" s="3">
        <v>9.0778027414753129E-5</v>
      </c>
      <c r="E7082" s="3">
        <v>-5109</v>
      </c>
      <c r="F7082" s="12">
        <v>5.3199999999999997E-2</v>
      </c>
      <c r="G7082" s="11">
        <v>9.3799999999999994E-2</v>
      </c>
      <c r="H7082" s="14">
        <v>0</v>
      </c>
      <c r="I7082" s="3">
        <v>0.44063946885646893</v>
      </c>
      <c r="J7082" s="3">
        <v>0.75029030385136442</v>
      </c>
      <c r="K7082" s="14">
        <f t="shared" si="221"/>
        <v>0</v>
      </c>
      <c r="L7082" s="13"/>
    </row>
    <row r="7083" spans="1:12" x14ac:dyDescent="0.25">
      <c r="A7083" s="3">
        <v>7082</v>
      </c>
      <c r="B7083" s="3">
        <f t="shared" si="220"/>
        <v>43</v>
      </c>
      <c r="C7083" s="5">
        <v>45222.083333333336</v>
      </c>
      <c r="D7083" s="3">
        <v>8.8652951298798583E-5</v>
      </c>
      <c r="E7083" s="3">
        <v>-5751.75</v>
      </c>
      <c r="F7083" s="12">
        <v>4.5699999999999998E-2</v>
      </c>
      <c r="G7083" s="11">
        <v>9.01E-2</v>
      </c>
      <c r="H7083" s="14">
        <v>0</v>
      </c>
      <c r="I7083" s="3">
        <v>0.4238665152441688</v>
      </c>
      <c r="J7083" s="3">
        <v>0.7447745306754403</v>
      </c>
      <c r="K7083" s="14">
        <f t="shared" si="221"/>
        <v>0</v>
      </c>
      <c r="L7083" s="13"/>
    </row>
    <row r="7084" spans="1:12" x14ac:dyDescent="0.25">
      <c r="A7084" s="3">
        <v>7083</v>
      </c>
      <c r="B7084" s="3">
        <f t="shared" si="220"/>
        <v>43</v>
      </c>
      <c r="C7084" s="5">
        <v>45222.125</v>
      </c>
      <c r="D7084" s="3">
        <v>8.9862693733053887E-5</v>
      </c>
      <c r="E7084" s="3">
        <v>-6998.25</v>
      </c>
      <c r="F7084" s="12">
        <v>4.02E-2</v>
      </c>
      <c r="G7084" s="11">
        <v>9.1899999999999996E-2</v>
      </c>
      <c r="H7084" s="14">
        <v>0</v>
      </c>
      <c r="I7084" s="3">
        <v>0.42255612824320782</v>
      </c>
      <c r="J7084" s="3">
        <v>0.74453261079930322</v>
      </c>
      <c r="K7084" s="14">
        <f t="shared" si="221"/>
        <v>0</v>
      </c>
      <c r="L7084" s="13"/>
    </row>
    <row r="7085" spans="1:12" x14ac:dyDescent="0.25">
      <c r="A7085" s="3">
        <v>7084</v>
      </c>
      <c r="B7085" s="3">
        <f t="shared" si="220"/>
        <v>43</v>
      </c>
      <c r="C7085" s="5">
        <v>45222.166666666664</v>
      </c>
      <c r="D7085" s="3">
        <v>9.3189349378849072E-5</v>
      </c>
      <c r="E7085" s="3">
        <v>-7279.25</v>
      </c>
      <c r="F7085" s="12">
        <v>3.8899999999999997E-2</v>
      </c>
      <c r="G7085" s="11">
        <v>9.9299999999999999E-2</v>
      </c>
      <c r="H7085" s="14">
        <v>0</v>
      </c>
      <c r="I7085" s="3">
        <v>0.4336507381846772</v>
      </c>
      <c r="J7085" s="3">
        <v>0.74690342558544609</v>
      </c>
      <c r="K7085" s="14">
        <f t="shared" si="221"/>
        <v>0</v>
      </c>
      <c r="L7085" s="13"/>
    </row>
    <row r="7086" spans="1:12" x14ac:dyDescent="0.25">
      <c r="A7086" s="3">
        <v>7085</v>
      </c>
      <c r="B7086" s="3">
        <f t="shared" si="220"/>
        <v>43</v>
      </c>
      <c r="C7086" s="5">
        <v>45222.208333333336</v>
      </c>
      <c r="D7086" s="3">
        <v>1.0133756056558083E-4</v>
      </c>
      <c r="E7086" s="3">
        <v>-7267.5</v>
      </c>
      <c r="F7086" s="12">
        <v>3.9199999999999999E-2</v>
      </c>
      <c r="G7086" s="11">
        <v>0.1057</v>
      </c>
      <c r="H7086" s="14">
        <v>0</v>
      </c>
      <c r="I7086" s="3">
        <v>0.4760199178824146</v>
      </c>
      <c r="J7086" s="3">
        <v>0.76045093864911939</v>
      </c>
      <c r="K7086" s="14">
        <f t="shared" si="221"/>
        <v>0</v>
      </c>
      <c r="L7086" s="13"/>
    </row>
    <row r="7087" spans="1:12" x14ac:dyDescent="0.25">
      <c r="A7087" s="3">
        <v>7086</v>
      </c>
      <c r="B7087" s="3">
        <f t="shared" si="220"/>
        <v>43</v>
      </c>
      <c r="C7087" s="5">
        <v>45222.25</v>
      </c>
      <c r="D7087" s="3">
        <v>1.1936343028770083E-4</v>
      </c>
      <c r="E7087" s="3">
        <v>-9740.5</v>
      </c>
      <c r="F7087" s="12">
        <v>4.0099999999999997E-2</v>
      </c>
      <c r="G7087" s="11">
        <v>0.11</v>
      </c>
      <c r="H7087" s="14">
        <v>0</v>
      </c>
      <c r="I7087" s="3">
        <v>0.58976150956582507</v>
      </c>
      <c r="J7087" s="3">
        <v>0.79417456938262043</v>
      </c>
      <c r="K7087" s="14">
        <f t="shared" si="221"/>
        <v>0</v>
      </c>
      <c r="L7087" s="13"/>
    </row>
    <row r="7088" spans="1:12" x14ac:dyDescent="0.25">
      <c r="A7088" s="3">
        <v>7087</v>
      </c>
      <c r="B7088" s="3">
        <f t="shared" si="220"/>
        <v>43</v>
      </c>
      <c r="C7088" s="5">
        <v>45222.291666666664</v>
      </c>
      <c r="D7088" s="3">
        <v>1.3102386714725479E-4</v>
      </c>
      <c r="E7088" s="3">
        <v>-9884.75</v>
      </c>
      <c r="F7088" s="12">
        <v>4.1500000000000002E-2</v>
      </c>
      <c r="G7088" s="11">
        <v>0.1148</v>
      </c>
      <c r="H7088" s="14">
        <v>3.0000000000000001E-3</v>
      </c>
      <c r="I7088" s="3">
        <v>0.66733642002271343</v>
      </c>
      <c r="J7088" s="3">
        <v>0.8206889878072382</v>
      </c>
      <c r="K7088" s="14">
        <f t="shared" si="221"/>
        <v>3.0000000000000001E-3</v>
      </c>
      <c r="L7088" s="13"/>
    </row>
    <row r="7089" spans="1:12" x14ac:dyDescent="0.25">
      <c r="A7089" s="3">
        <v>7088</v>
      </c>
      <c r="B7089" s="3">
        <f t="shared" si="220"/>
        <v>43</v>
      </c>
      <c r="C7089" s="5">
        <v>45222.333333333336</v>
      </c>
      <c r="D7089" s="3">
        <v>1.3574637944795996E-4</v>
      </c>
      <c r="E7089" s="3">
        <v>-10731</v>
      </c>
      <c r="F7089" s="12">
        <v>3.2199999999999999E-2</v>
      </c>
      <c r="G7089" s="11">
        <v>0.1176</v>
      </c>
      <c r="H7089" s="14">
        <v>4.9000000000000002E-2</v>
      </c>
      <c r="I7089" s="3">
        <v>0.62304533939023321</v>
      </c>
      <c r="J7089" s="3">
        <v>0.82755951228952973</v>
      </c>
      <c r="K7089" s="14">
        <f t="shared" si="221"/>
        <v>4.9000000000000002E-2</v>
      </c>
      <c r="L7089" s="13"/>
    </row>
    <row r="7090" spans="1:12" x14ac:dyDescent="0.25">
      <c r="A7090" s="3">
        <v>7089</v>
      </c>
      <c r="B7090" s="3">
        <f t="shared" si="220"/>
        <v>43</v>
      </c>
      <c r="C7090" s="5">
        <v>45222.375</v>
      </c>
      <c r="D7090" s="3">
        <v>1.3680918960275106E-4</v>
      </c>
      <c r="E7090" s="3">
        <v>-8766</v>
      </c>
      <c r="F7090" s="12">
        <v>3.1300000000000001E-2</v>
      </c>
      <c r="G7090" s="11">
        <v>0.1158</v>
      </c>
      <c r="H7090" s="14">
        <v>0.13100000000000001</v>
      </c>
      <c r="I7090" s="3">
        <v>0.50021839783349353</v>
      </c>
      <c r="J7090" s="3">
        <v>0.81676988581381849</v>
      </c>
      <c r="K7090" s="14">
        <f t="shared" si="221"/>
        <v>0.13100000000000001</v>
      </c>
      <c r="L7090" s="13"/>
    </row>
    <row r="7091" spans="1:12" x14ac:dyDescent="0.25">
      <c r="A7091" s="3">
        <v>7090</v>
      </c>
      <c r="B7091" s="3">
        <f t="shared" si="220"/>
        <v>43</v>
      </c>
      <c r="C7091" s="5">
        <v>45222.416666666664</v>
      </c>
      <c r="D7091" s="3">
        <v>1.3816423173558762E-4</v>
      </c>
      <c r="E7091" s="3">
        <v>-4868</v>
      </c>
      <c r="F7091" s="12">
        <v>3.4000000000000002E-2</v>
      </c>
      <c r="G7091" s="11">
        <v>0.1071</v>
      </c>
      <c r="H7091" s="14">
        <v>0.22500000000000001</v>
      </c>
      <c r="I7091" s="3">
        <v>0.47680615008299115</v>
      </c>
      <c r="J7091" s="3">
        <v>0.79340042577898195</v>
      </c>
      <c r="K7091" s="14">
        <f t="shared" si="221"/>
        <v>0.22500000000000001</v>
      </c>
      <c r="L7091" s="13"/>
    </row>
    <row r="7092" spans="1:12" x14ac:dyDescent="0.25">
      <c r="A7092" s="3">
        <v>7091</v>
      </c>
      <c r="B7092" s="3">
        <f t="shared" si="220"/>
        <v>43</v>
      </c>
      <c r="C7092" s="5">
        <v>45222.458333333336</v>
      </c>
      <c r="D7092" s="3">
        <v>1.4052494369231255E-4</v>
      </c>
      <c r="E7092" s="3">
        <v>-2981.5</v>
      </c>
      <c r="F7092" s="12">
        <v>3.15E-2</v>
      </c>
      <c r="G7092" s="11">
        <v>9.5799999999999996E-2</v>
      </c>
      <c r="H7092" s="14">
        <v>0.29899999999999999</v>
      </c>
      <c r="I7092" s="3">
        <v>0.53769546606097662</v>
      </c>
      <c r="J7092" s="3">
        <v>0.77994968066576353</v>
      </c>
      <c r="K7092" s="14">
        <f t="shared" si="221"/>
        <v>0.29899999999999999</v>
      </c>
      <c r="L7092" s="13"/>
    </row>
    <row r="7093" spans="1:12" x14ac:dyDescent="0.25">
      <c r="A7093" s="3">
        <v>7092</v>
      </c>
      <c r="B7093" s="3">
        <f t="shared" si="220"/>
        <v>43</v>
      </c>
      <c r="C7093" s="5">
        <v>45222.5</v>
      </c>
      <c r="D7093" s="3">
        <v>1.3803308107132513E-4</v>
      </c>
      <c r="E7093" s="3">
        <v>-2436.25</v>
      </c>
      <c r="F7093" s="12">
        <v>2.7199999999999998E-2</v>
      </c>
      <c r="G7093" s="11">
        <v>8.6400000000000005E-2</v>
      </c>
      <c r="H7093" s="14">
        <v>0.33700000000000002</v>
      </c>
      <c r="I7093" s="3">
        <v>0.4782912553507469</v>
      </c>
      <c r="J7093" s="3">
        <v>0.7680956067350494</v>
      </c>
      <c r="K7093" s="14">
        <f t="shared" si="221"/>
        <v>0.33700000000000002</v>
      </c>
      <c r="L7093" s="13"/>
    </row>
    <row r="7094" spans="1:12" x14ac:dyDescent="0.25">
      <c r="A7094" s="3">
        <v>7093</v>
      </c>
      <c r="B7094" s="3">
        <f t="shared" si="220"/>
        <v>43</v>
      </c>
      <c r="C7094" s="5">
        <v>45222.541666666664</v>
      </c>
      <c r="D7094" s="3">
        <v>1.3508083064134985E-4</v>
      </c>
      <c r="E7094" s="3">
        <v>-3976.75</v>
      </c>
      <c r="F7094" s="12">
        <v>2.4299999999999999E-2</v>
      </c>
      <c r="G7094" s="11">
        <v>8.14E-2</v>
      </c>
      <c r="H7094" s="14">
        <v>0.33200000000000002</v>
      </c>
      <c r="I7094" s="3">
        <v>0.47776710055036253</v>
      </c>
      <c r="J7094" s="3">
        <v>0.76432165666731178</v>
      </c>
      <c r="K7094" s="14">
        <f t="shared" si="221"/>
        <v>0.33200000000000002</v>
      </c>
      <c r="L7094" s="13"/>
    </row>
    <row r="7095" spans="1:12" x14ac:dyDescent="0.25">
      <c r="A7095" s="3">
        <v>7094</v>
      </c>
      <c r="B7095" s="3">
        <f t="shared" si="220"/>
        <v>43</v>
      </c>
      <c r="C7095" s="5">
        <v>45222.583333333336</v>
      </c>
      <c r="D7095" s="3">
        <v>1.3349450621676407E-4</v>
      </c>
      <c r="E7095" s="3">
        <v>-6127</v>
      </c>
      <c r="F7095" s="12">
        <v>2.4299999999999999E-2</v>
      </c>
      <c r="G7095" s="11">
        <v>7.9899999999999999E-2</v>
      </c>
      <c r="H7095" s="14">
        <v>0.27200000000000002</v>
      </c>
      <c r="I7095" s="3">
        <v>0.4786406918843365</v>
      </c>
      <c r="J7095" s="3">
        <v>0.76228952970776076</v>
      </c>
      <c r="K7095" s="14">
        <f t="shared" si="221"/>
        <v>0.27200000000000002</v>
      </c>
      <c r="L7095" s="13"/>
    </row>
    <row r="7096" spans="1:12" x14ac:dyDescent="0.25">
      <c r="A7096" s="3">
        <v>7095</v>
      </c>
      <c r="B7096" s="3">
        <f t="shared" si="220"/>
        <v>43</v>
      </c>
      <c r="C7096" s="5">
        <v>45222.625</v>
      </c>
      <c r="D7096" s="3">
        <v>1.3120345104437772E-4</v>
      </c>
      <c r="E7096" s="3">
        <v>-6891.25</v>
      </c>
      <c r="F7096" s="12">
        <v>2.5600000000000001E-2</v>
      </c>
      <c r="G7096" s="11">
        <v>7.8100000000000003E-2</v>
      </c>
      <c r="H7096" s="14">
        <v>0.17499999999999999</v>
      </c>
      <c r="I7096" s="3">
        <v>0.48038787455228443</v>
      </c>
      <c r="J7096" s="3">
        <v>0.77559512289529708</v>
      </c>
      <c r="K7096" s="14">
        <f t="shared" si="221"/>
        <v>0.17499999999999999</v>
      </c>
      <c r="L7096" s="13"/>
    </row>
    <row r="7097" spans="1:12" x14ac:dyDescent="0.25">
      <c r="A7097" s="3">
        <v>7096</v>
      </c>
      <c r="B7097" s="3">
        <f t="shared" si="220"/>
        <v>43</v>
      </c>
      <c r="C7097" s="5">
        <v>45222.666666666664</v>
      </c>
      <c r="D7097" s="3">
        <v>1.2982065503653123E-4</v>
      </c>
      <c r="E7097" s="3">
        <v>-7444.5</v>
      </c>
      <c r="F7097" s="12">
        <v>0.03</v>
      </c>
      <c r="G7097" s="11">
        <v>8.1600000000000006E-2</v>
      </c>
      <c r="H7097" s="14">
        <v>6.8000000000000005E-2</v>
      </c>
      <c r="I7097" s="3">
        <v>0.52293177251681666</v>
      </c>
      <c r="J7097" s="3">
        <v>0.82054383588155599</v>
      </c>
      <c r="K7097" s="14">
        <f t="shared" si="221"/>
        <v>6.8000000000000005E-2</v>
      </c>
      <c r="L7097" s="13"/>
    </row>
    <row r="7098" spans="1:12" x14ac:dyDescent="0.25">
      <c r="A7098" s="3">
        <v>7097</v>
      </c>
      <c r="B7098" s="3">
        <f t="shared" si="220"/>
        <v>43</v>
      </c>
      <c r="C7098" s="5">
        <v>45222.708333333336</v>
      </c>
      <c r="D7098" s="3">
        <v>1.3402672758460108E-4</v>
      </c>
      <c r="E7098" s="3">
        <v>-8164.25</v>
      </c>
      <c r="F7098" s="12">
        <v>4.7699999999999999E-2</v>
      </c>
      <c r="G7098" s="11">
        <v>8.2199999999999995E-2</v>
      </c>
      <c r="H7098" s="14">
        <v>1E-3</v>
      </c>
      <c r="I7098" s="3">
        <v>0.59954573250633358</v>
      </c>
      <c r="J7098" s="3">
        <v>0.85794464873233989</v>
      </c>
      <c r="K7098" s="14">
        <f t="shared" si="221"/>
        <v>1E-3</v>
      </c>
      <c r="L7098" s="13"/>
    </row>
    <row r="7099" spans="1:12" x14ac:dyDescent="0.25">
      <c r="A7099" s="3">
        <v>7098</v>
      </c>
      <c r="B7099" s="3">
        <f t="shared" si="220"/>
        <v>43</v>
      </c>
      <c r="C7099" s="5">
        <v>45222.75</v>
      </c>
      <c r="D7099" s="3">
        <v>1.385598605028857E-4</v>
      </c>
      <c r="E7099" s="3">
        <v>-8099.75</v>
      </c>
      <c r="F7099" s="12">
        <v>6.1600000000000002E-2</v>
      </c>
      <c r="G7099" s="11">
        <v>6.6699999999999995E-2</v>
      </c>
      <c r="H7099" s="14">
        <v>0</v>
      </c>
      <c r="I7099" s="3">
        <v>0.63064558399580672</v>
      </c>
      <c r="J7099" s="3">
        <v>0.8724598413005612</v>
      </c>
      <c r="K7099" s="14">
        <f t="shared" si="221"/>
        <v>0</v>
      </c>
      <c r="L7099" s="13"/>
    </row>
    <row r="7100" spans="1:12" x14ac:dyDescent="0.25">
      <c r="A7100" s="3">
        <v>7099</v>
      </c>
      <c r="B7100" s="3">
        <f t="shared" si="220"/>
        <v>43</v>
      </c>
      <c r="C7100" s="5">
        <v>45222.791666666664</v>
      </c>
      <c r="D7100" s="3">
        <v>1.3578011945287395E-4</v>
      </c>
      <c r="E7100" s="3">
        <v>-4431</v>
      </c>
      <c r="F7100" s="12">
        <v>5.91E-2</v>
      </c>
      <c r="G7100" s="11">
        <v>4.6199999999999998E-2</v>
      </c>
      <c r="H7100" s="14">
        <v>0</v>
      </c>
      <c r="I7100" s="3">
        <v>0.60478728051017738</v>
      </c>
      <c r="J7100" s="3">
        <v>0.86796013160441265</v>
      </c>
      <c r="K7100" s="14">
        <f t="shared" si="221"/>
        <v>0</v>
      </c>
      <c r="L7100" s="13"/>
    </row>
    <row r="7101" spans="1:12" x14ac:dyDescent="0.25">
      <c r="A7101" s="3">
        <v>7100</v>
      </c>
      <c r="B7101" s="3">
        <f t="shared" si="220"/>
        <v>43</v>
      </c>
      <c r="C7101" s="5">
        <v>45222.833333333336</v>
      </c>
      <c r="D7101" s="3">
        <v>1.2881716198715346E-4</v>
      </c>
      <c r="E7101" s="3">
        <v>-3239</v>
      </c>
      <c r="F7101" s="12">
        <v>4.9099999999999998E-2</v>
      </c>
      <c r="G7101" s="11">
        <v>4.2900000000000001E-2</v>
      </c>
      <c r="H7101" s="14">
        <v>0</v>
      </c>
      <c r="I7101" s="3">
        <v>0.51961212544771551</v>
      </c>
      <c r="J7101" s="3">
        <v>0.84967098896845361</v>
      </c>
      <c r="K7101" s="14">
        <f t="shared" si="221"/>
        <v>0</v>
      </c>
      <c r="L7101" s="13"/>
    </row>
    <row r="7102" spans="1:12" x14ac:dyDescent="0.25">
      <c r="A7102" s="3">
        <v>7101</v>
      </c>
      <c r="B7102" s="3">
        <f t="shared" si="220"/>
        <v>43</v>
      </c>
      <c r="C7102" s="5">
        <v>45222.875</v>
      </c>
      <c r="D7102" s="3">
        <v>1.217883570924879E-4</v>
      </c>
      <c r="E7102" s="3">
        <v>-2051</v>
      </c>
      <c r="F7102" s="12">
        <v>3.7499999999999999E-2</v>
      </c>
      <c r="G7102" s="11">
        <v>5.1900000000000002E-2</v>
      </c>
      <c r="H7102" s="14">
        <v>0</v>
      </c>
      <c r="I7102" s="3">
        <v>0.46055735127107539</v>
      </c>
      <c r="J7102" s="3">
        <v>0.83351074124250046</v>
      </c>
      <c r="K7102" s="14">
        <f t="shared" si="221"/>
        <v>0</v>
      </c>
      <c r="L7102" s="13"/>
    </row>
    <row r="7103" spans="1:12" x14ac:dyDescent="0.25">
      <c r="A7103" s="3">
        <v>7102</v>
      </c>
      <c r="B7103" s="3">
        <f t="shared" si="220"/>
        <v>43</v>
      </c>
      <c r="C7103" s="5">
        <v>45222.916666666664</v>
      </c>
      <c r="D7103" s="3">
        <v>1.1393836401370571E-4</v>
      </c>
      <c r="E7103" s="3">
        <v>-69.25</v>
      </c>
      <c r="F7103" s="12">
        <v>2.86E-2</v>
      </c>
      <c r="G7103" s="11">
        <v>4.19E-2</v>
      </c>
      <c r="H7103" s="14">
        <v>0</v>
      </c>
      <c r="I7103" s="3">
        <v>0.51472001397746137</v>
      </c>
      <c r="J7103" s="3">
        <v>0.81604412618540745</v>
      </c>
      <c r="K7103" s="14">
        <f t="shared" si="221"/>
        <v>0</v>
      </c>
      <c r="L7103" s="13"/>
    </row>
    <row r="7104" spans="1:12" x14ac:dyDescent="0.25">
      <c r="A7104" s="3">
        <v>7103</v>
      </c>
      <c r="B7104" s="3">
        <f t="shared" si="220"/>
        <v>43</v>
      </c>
      <c r="C7104" s="5">
        <v>45222.958333333336</v>
      </c>
      <c r="D7104" s="3">
        <v>1.0612809706974163E-4</v>
      </c>
      <c r="E7104" s="3">
        <v>-229.5</v>
      </c>
      <c r="F7104" s="12">
        <v>2.0899999999999998E-2</v>
      </c>
      <c r="G7104" s="11">
        <v>2.4500000000000001E-2</v>
      </c>
      <c r="H7104" s="14">
        <v>0</v>
      </c>
      <c r="I7104" s="3">
        <v>0.49148248449375381</v>
      </c>
      <c r="J7104" s="3">
        <v>0.79867427907876909</v>
      </c>
      <c r="K7104" s="14">
        <f t="shared" si="221"/>
        <v>0</v>
      </c>
      <c r="L7104" s="13"/>
    </row>
    <row r="7105" spans="1:12" x14ac:dyDescent="0.25">
      <c r="A7105" s="3">
        <v>7104</v>
      </c>
      <c r="B7105" s="3">
        <f t="shared" si="220"/>
        <v>43</v>
      </c>
      <c r="C7105" s="5">
        <v>45223</v>
      </c>
      <c r="D7105" s="3">
        <v>1.0021815427351463E-4</v>
      </c>
      <c r="E7105" s="3">
        <v>1911.25</v>
      </c>
      <c r="F7105" s="12">
        <v>1.49E-2</v>
      </c>
      <c r="G7105" s="11">
        <v>1.6299999999999999E-2</v>
      </c>
      <c r="H7105" s="14">
        <v>0</v>
      </c>
      <c r="I7105" s="3">
        <v>0.49384118109548353</v>
      </c>
      <c r="J7105" s="3">
        <v>0.78348171085736407</v>
      </c>
      <c r="K7105" s="14">
        <f t="shared" si="221"/>
        <v>0</v>
      </c>
      <c r="L7105" s="13"/>
    </row>
    <row r="7106" spans="1:12" x14ac:dyDescent="0.25">
      <c r="A7106" s="3">
        <v>7105</v>
      </c>
      <c r="B7106" s="3">
        <f t="shared" si="220"/>
        <v>43</v>
      </c>
      <c r="C7106" s="5">
        <v>45223.041666666664</v>
      </c>
      <c r="D7106" s="3">
        <v>9.7598950343658216E-5</v>
      </c>
      <c r="E7106" s="3">
        <v>2697.75</v>
      </c>
      <c r="F7106" s="12">
        <v>9.4999999999999998E-3</v>
      </c>
      <c r="G7106" s="11">
        <v>1.7500000000000002E-2</v>
      </c>
      <c r="H7106" s="14">
        <v>0</v>
      </c>
      <c r="I7106" s="3">
        <v>0.45950904167030665</v>
      </c>
      <c r="J7106" s="3">
        <v>0.7804335204180376</v>
      </c>
      <c r="K7106" s="14">
        <f t="shared" si="221"/>
        <v>0</v>
      </c>
      <c r="L7106" s="13"/>
    </row>
    <row r="7107" spans="1:12" x14ac:dyDescent="0.25">
      <c r="A7107" s="3">
        <v>7106</v>
      </c>
      <c r="B7107" s="3">
        <f t="shared" ref="B7107:B7170" si="222">WEEKNUM(C7107)</f>
        <v>43</v>
      </c>
      <c r="C7107" s="5">
        <v>45223.083333333336</v>
      </c>
      <c r="D7107" s="3">
        <v>9.5834130409204802E-5</v>
      </c>
      <c r="E7107" s="3">
        <v>2624.75</v>
      </c>
      <c r="F7107" s="12">
        <v>6.1000000000000004E-3</v>
      </c>
      <c r="G7107" s="11">
        <v>1.9400000000000001E-2</v>
      </c>
      <c r="H7107" s="14">
        <v>0</v>
      </c>
      <c r="I7107" s="3">
        <v>0.45400541626627061</v>
      </c>
      <c r="J7107" s="3">
        <v>0.7770950261273466</v>
      </c>
      <c r="K7107" s="14">
        <f t="shared" ref="K7107:K7170" si="223">H7107</f>
        <v>0</v>
      </c>
      <c r="L7107" s="13"/>
    </row>
    <row r="7108" spans="1:12" x14ac:dyDescent="0.25">
      <c r="A7108" s="3">
        <v>7107</v>
      </c>
      <c r="B7108" s="3">
        <f t="shared" si="222"/>
        <v>43</v>
      </c>
      <c r="C7108" s="5">
        <v>45223.125</v>
      </c>
      <c r="D7108" s="3">
        <v>9.7487934843618597E-5</v>
      </c>
      <c r="E7108" s="3">
        <v>2348</v>
      </c>
      <c r="F7108" s="12">
        <v>5.0000000000000001E-3</v>
      </c>
      <c r="G7108" s="11">
        <v>2.1000000000000001E-2</v>
      </c>
      <c r="H7108" s="14">
        <v>0</v>
      </c>
      <c r="I7108" s="3">
        <v>0.47357386214728747</v>
      </c>
      <c r="J7108" s="3">
        <v>0.77544997096961488</v>
      </c>
      <c r="K7108" s="14">
        <f t="shared" si="223"/>
        <v>0</v>
      </c>
      <c r="L7108" s="13"/>
    </row>
    <row r="7109" spans="1:12" x14ac:dyDescent="0.25">
      <c r="A7109" s="3">
        <v>7108</v>
      </c>
      <c r="B7109" s="3">
        <f t="shared" si="222"/>
        <v>43</v>
      </c>
      <c r="C7109" s="5">
        <v>45223.166666666664</v>
      </c>
      <c r="D7109" s="3">
        <v>1.0101213277624899E-4</v>
      </c>
      <c r="E7109" s="3">
        <v>1606.5</v>
      </c>
      <c r="F7109" s="12">
        <v>4.8999999999999998E-3</v>
      </c>
      <c r="G7109" s="11">
        <v>2.4500000000000001E-2</v>
      </c>
      <c r="H7109" s="14">
        <v>0</v>
      </c>
      <c r="I7109" s="3">
        <v>0.47558312221542764</v>
      </c>
      <c r="J7109" s="3">
        <v>0.77874008128507843</v>
      </c>
      <c r="K7109" s="14">
        <f t="shared" si="223"/>
        <v>0</v>
      </c>
      <c r="L7109" s="13"/>
    </row>
    <row r="7110" spans="1:12" x14ac:dyDescent="0.25">
      <c r="A7110" s="3">
        <v>7109</v>
      </c>
      <c r="B7110" s="3">
        <f t="shared" si="222"/>
        <v>43</v>
      </c>
      <c r="C7110" s="5">
        <v>45223.208333333336</v>
      </c>
      <c r="D7110" s="3">
        <v>1.0818079543321937E-4</v>
      </c>
      <c r="E7110" s="3">
        <v>201</v>
      </c>
      <c r="F7110" s="12">
        <v>4.1999999999999997E-3</v>
      </c>
      <c r="G7110" s="11">
        <v>2.7300000000000001E-2</v>
      </c>
      <c r="H7110" s="14">
        <v>0</v>
      </c>
      <c r="I7110" s="3">
        <v>0.47444745348126144</v>
      </c>
      <c r="J7110" s="3">
        <v>0.78502999806464102</v>
      </c>
      <c r="K7110" s="14">
        <f t="shared" si="223"/>
        <v>0</v>
      </c>
      <c r="L7110" s="13"/>
    </row>
    <row r="7111" spans="1:12" x14ac:dyDescent="0.25">
      <c r="A7111" s="3">
        <v>7110</v>
      </c>
      <c r="B7111" s="3">
        <f t="shared" si="222"/>
        <v>43</v>
      </c>
      <c r="C7111" s="5">
        <v>45223.25</v>
      </c>
      <c r="D7111" s="3">
        <v>1.2483529721367344E-4</v>
      </c>
      <c r="E7111" s="3">
        <v>-1522.75</v>
      </c>
      <c r="F7111" s="12">
        <v>3.3E-3</v>
      </c>
      <c r="G7111" s="11">
        <v>2.7199999999999998E-2</v>
      </c>
      <c r="H7111" s="14">
        <v>0</v>
      </c>
      <c r="I7111" s="3">
        <v>0.52118458984886873</v>
      </c>
      <c r="J7111" s="3">
        <v>0.8071414747435649</v>
      </c>
      <c r="K7111" s="14">
        <f t="shared" si="223"/>
        <v>0</v>
      </c>
      <c r="L7111" s="13"/>
    </row>
    <row r="7112" spans="1:12" x14ac:dyDescent="0.25">
      <c r="A7112" s="3">
        <v>7111</v>
      </c>
      <c r="B7112" s="3">
        <f t="shared" si="222"/>
        <v>43</v>
      </c>
      <c r="C7112" s="5">
        <v>45223.291666666664</v>
      </c>
      <c r="D7112" s="3">
        <v>1.3692727961995006E-4</v>
      </c>
      <c r="E7112" s="3">
        <v>-2450.75</v>
      </c>
      <c r="F7112" s="12">
        <v>2.5000000000000001E-3</v>
      </c>
      <c r="G7112" s="11">
        <v>2.5700000000000001E-2</v>
      </c>
      <c r="H7112" s="14">
        <v>2E-3</v>
      </c>
      <c r="I7112" s="3">
        <v>0.52948370752162144</v>
      </c>
      <c r="J7112" s="3">
        <v>0.84091348945229338</v>
      </c>
      <c r="K7112" s="14">
        <f t="shared" si="223"/>
        <v>2E-3</v>
      </c>
      <c r="L7112" s="13"/>
    </row>
    <row r="7113" spans="1:12" x14ac:dyDescent="0.25">
      <c r="A7113" s="3">
        <v>7112</v>
      </c>
      <c r="B7113" s="3">
        <f t="shared" si="222"/>
        <v>43</v>
      </c>
      <c r="C7113" s="5">
        <v>45223.333333333336</v>
      </c>
      <c r="D7113" s="3">
        <v>1.4112410087634993E-4</v>
      </c>
      <c r="E7113" s="3">
        <v>-2291.25</v>
      </c>
      <c r="F7113" s="12">
        <v>1.5E-3</v>
      </c>
      <c r="G7113" s="11">
        <v>2.35E-2</v>
      </c>
      <c r="H7113" s="14">
        <v>3.9E-2</v>
      </c>
      <c r="I7113" s="3">
        <v>0.56704813488250194</v>
      </c>
      <c r="J7113" s="3">
        <v>0.85557383394619702</v>
      </c>
      <c r="K7113" s="14">
        <f t="shared" si="223"/>
        <v>3.9E-2</v>
      </c>
      <c r="L7113" s="13"/>
    </row>
    <row r="7114" spans="1:12" x14ac:dyDescent="0.25">
      <c r="A7114" s="3">
        <v>7113</v>
      </c>
      <c r="B7114" s="3">
        <f t="shared" si="222"/>
        <v>43</v>
      </c>
      <c r="C7114" s="5">
        <v>45223.375</v>
      </c>
      <c r="D7114" s="3">
        <v>1.4355174864927523E-4</v>
      </c>
      <c r="E7114" s="3">
        <v>-1114.5</v>
      </c>
      <c r="F7114" s="12">
        <v>1.1999999999999999E-3</v>
      </c>
      <c r="G7114" s="11">
        <v>1.8700000000000001E-2</v>
      </c>
      <c r="H7114" s="14">
        <v>0.106</v>
      </c>
      <c r="I7114" s="3">
        <v>0.53166768585655633</v>
      </c>
      <c r="J7114" s="3">
        <v>0.85383201083801041</v>
      </c>
      <c r="K7114" s="14">
        <f t="shared" si="223"/>
        <v>0.106</v>
      </c>
      <c r="L7114" s="13"/>
    </row>
    <row r="7115" spans="1:12" x14ac:dyDescent="0.25">
      <c r="A7115" s="3">
        <v>7114</v>
      </c>
      <c r="B7115" s="3">
        <f t="shared" si="222"/>
        <v>43</v>
      </c>
      <c r="C7115" s="5">
        <v>45223.416666666664</v>
      </c>
      <c r="D7115" s="3">
        <v>1.4491005594387767E-4</v>
      </c>
      <c r="E7115" s="3">
        <v>-2650.25</v>
      </c>
      <c r="F7115" s="12">
        <v>1E-3</v>
      </c>
      <c r="G7115" s="11">
        <v>1.17E-2</v>
      </c>
      <c r="H7115" s="14">
        <v>0.188</v>
      </c>
      <c r="I7115" s="3">
        <v>0.57010570455141085</v>
      </c>
      <c r="J7115" s="3">
        <v>0.83404296497000197</v>
      </c>
      <c r="K7115" s="14">
        <f t="shared" si="223"/>
        <v>0.188</v>
      </c>
      <c r="L7115" s="13"/>
    </row>
    <row r="7116" spans="1:12" x14ac:dyDescent="0.25">
      <c r="A7116" s="3">
        <v>7115</v>
      </c>
      <c r="B7116" s="3">
        <f t="shared" si="222"/>
        <v>43</v>
      </c>
      <c r="C7116" s="5">
        <v>45223.458333333336</v>
      </c>
      <c r="D7116" s="3">
        <v>1.4555927894165842E-4</v>
      </c>
      <c r="E7116" s="3">
        <v>-4477.75</v>
      </c>
      <c r="F7116" s="12">
        <v>8.9999999999999998E-4</v>
      </c>
      <c r="G7116" s="11">
        <v>5.1999999999999998E-3</v>
      </c>
      <c r="H7116" s="14">
        <v>0.252</v>
      </c>
      <c r="I7116" s="3">
        <v>0.58906263649864599</v>
      </c>
      <c r="J7116" s="3">
        <v>0.82199535513837818</v>
      </c>
      <c r="K7116" s="14">
        <f t="shared" si="223"/>
        <v>0.252</v>
      </c>
      <c r="L7116" s="13"/>
    </row>
    <row r="7117" spans="1:12" x14ac:dyDescent="0.25">
      <c r="A7117" s="3">
        <v>7116</v>
      </c>
      <c r="B7117" s="3">
        <f t="shared" si="222"/>
        <v>43</v>
      </c>
      <c r="C7117" s="5">
        <v>45223.5</v>
      </c>
      <c r="D7117" s="3">
        <v>1.4192787486438192E-4</v>
      </c>
      <c r="E7117" s="3">
        <v>-6436.5</v>
      </c>
      <c r="F7117" s="12">
        <v>6.9999999999999999E-4</v>
      </c>
      <c r="G7117" s="11">
        <v>2.3999999999999998E-3</v>
      </c>
      <c r="H7117" s="14">
        <v>0.27600000000000002</v>
      </c>
      <c r="I7117" s="3">
        <v>0.54328645059841008</v>
      </c>
      <c r="J7117" s="3">
        <v>0.80839945809947744</v>
      </c>
      <c r="K7117" s="14">
        <f t="shared" si="223"/>
        <v>0.27600000000000002</v>
      </c>
      <c r="L7117" s="13"/>
    </row>
    <row r="7118" spans="1:12" x14ac:dyDescent="0.25">
      <c r="A7118" s="3">
        <v>7117</v>
      </c>
      <c r="B7118" s="3">
        <f t="shared" si="222"/>
        <v>43</v>
      </c>
      <c r="C7118" s="5">
        <v>45223.541666666664</v>
      </c>
      <c r="D7118" s="3">
        <v>1.4207643972472905E-4</v>
      </c>
      <c r="E7118" s="3">
        <v>-6536.5</v>
      </c>
      <c r="F7118" s="12">
        <v>8.0000000000000004E-4</v>
      </c>
      <c r="G7118" s="11">
        <v>3.3E-3</v>
      </c>
      <c r="H7118" s="14">
        <v>0.26300000000000001</v>
      </c>
      <c r="I7118" s="3">
        <v>0.51865117498034419</v>
      </c>
      <c r="J7118" s="3">
        <v>0.8005612541126379</v>
      </c>
      <c r="K7118" s="14">
        <f t="shared" si="223"/>
        <v>0.26300000000000001</v>
      </c>
      <c r="L7118" s="13"/>
    </row>
    <row r="7119" spans="1:12" x14ac:dyDescent="0.25">
      <c r="A7119" s="3">
        <v>7118</v>
      </c>
      <c r="B7119" s="3">
        <f t="shared" si="222"/>
        <v>43</v>
      </c>
      <c r="C7119" s="5">
        <v>45223.583333333336</v>
      </c>
      <c r="D7119" s="3">
        <v>1.4047215691043098E-4</v>
      </c>
      <c r="E7119" s="3">
        <v>-7242.25</v>
      </c>
      <c r="F7119" s="12">
        <v>1.1999999999999999E-3</v>
      </c>
      <c r="G7119" s="11">
        <v>6.4999999999999997E-3</v>
      </c>
      <c r="H7119" s="14">
        <v>0.20699999999999999</v>
      </c>
      <c r="I7119" s="3">
        <v>0.514195859177077</v>
      </c>
      <c r="J7119" s="3">
        <v>0.79983549448422686</v>
      </c>
      <c r="K7119" s="14">
        <f t="shared" si="223"/>
        <v>0.20699999999999999</v>
      </c>
      <c r="L7119" s="13"/>
    </row>
    <row r="7120" spans="1:12" x14ac:dyDescent="0.25">
      <c r="A7120" s="3">
        <v>7119</v>
      </c>
      <c r="B7120" s="3">
        <f t="shared" si="222"/>
        <v>43</v>
      </c>
      <c r="C7120" s="5">
        <v>45223.625</v>
      </c>
      <c r="D7120" s="3">
        <v>1.366366802227875E-4</v>
      </c>
      <c r="E7120" s="3">
        <v>-7027</v>
      </c>
      <c r="F7120" s="12">
        <v>2.0999999999999999E-3</v>
      </c>
      <c r="G7120" s="11">
        <v>1.4E-2</v>
      </c>
      <c r="H7120" s="14">
        <v>0.129</v>
      </c>
      <c r="I7120" s="3">
        <v>0.53009522145540311</v>
      </c>
      <c r="J7120" s="3">
        <v>0.80738339461970199</v>
      </c>
      <c r="K7120" s="14">
        <f t="shared" si="223"/>
        <v>0.129</v>
      </c>
      <c r="L7120" s="13"/>
    </row>
    <row r="7121" spans="1:12" x14ac:dyDescent="0.25">
      <c r="A7121" s="3">
        <v>7120</v>
      </c>
      <c r="B7121" s="3">
        <f t="shared" si="222"/>
        <v>43</v>
      </c>
      <c r="C7121" s="5">
        <v>45223.666666666664</v>
      </c>
      <c r="D7121" s="3">
        <v>1.3452303217301352E-4</v>
      </c>
      <c r="E7121" s="3">
        <v>-6276.25</v>
      </c>
      <c r="F7121" s="12">
        <v>3.7000000000000002E-3</v>
      </c>
      <c r="G7121" s="11">
        <v>2.6499999999999999E-2</v>
      </c>
      <c r="H7121" s="14">
        <v>4.8000000000000001E-2</v>
      </c>
      <c r="I7121" s="3">
        <v>0.49156984362715123</v>
      </c>
      <c r="J7121" s="3">
        <v>0.8334139732920457</v>
      </c>
      <c r="K7121" s="14">
        <f t="shared" si="223"/>
        <v>4.8000000000000001E-2</v>
      </c>
      <c r="L7121" s="13"/>
    </row>
    <row r="7122" spans="1:12" x14ac:dyDescent="0.25">
      <c r="A7122" s="3">
        <v>7121</v>
      </c>
      <c r="B7122" s="3">
        <f t="shared" si="222"/>
        <v>43</v>
      </c>
      <c r="C7122" s="5">
        <v>45223.708333333336</v>
      </c>
      <c r="D7122" s="3">
        <v>1.3512436613156146E-4</v>
      </c>
      <c r="E7122" s="3">
        <v>-6740</v>
      </c>
      <c r="F7122" s="12">
        <v>7.4999999999999997E-3</v>
      </c>
      <c r="G7122" s="11">
        <v>3.7699999999999997E-2</v>
      </c>
      <c r="H7122" s="14">
        <v>1E-3</v>
      </c>
      <c r="I7122" s="3">
        <v>0.53690923386040013</v>
      </c>
      <c r="J7122" s="3">
        <v>0.85833172053415907</v>
      </c>
      <c r="K7122" s="14">
        <f t="shared" si="223"/>
        <v>1E-3</v>
      </c>
      <c r="L7122" s="13"/>
    </row>
    <row r="7123" spans="1:12" x14ac:dyDescent="0.25">
      <c r="A7123" s="3">
        <v>7122</v>
      </c>
      <c r="B7123" s="3">
        <f t="shared" si="222"/>
        <v>43</v>
      </c>
      <c r="C7123" s="5">
        <v>45223.75</v>
      </c>
      <c r="D7123" s="3">
        <v>1.3861427986565022E-4</v>
      </c>
      <c r="E7123" s="3">
        <v>-7295.75</v>
      </c>
      <c r="F7123" s="12">
        <v>1.1299999999999999E-2</v>
      </c>
      <c r="G7123" s="11">
        <v>4.6199999999999998E-2</v>
      </c>
      <c r="H7123" s="14">
        <v>0</v>
      </c>
      <c r="I7123" s="3">
        <v>0.63676072333362455</v>
      </c>
      <c r="J7123" s="3">
        <v>0.87212115347396946</v>
      </c>
      <c r="K7123" s="14">
        <f t="shared" si="223"/>
        <v>0</v>
      </c>
      <c r="L7123" s="13"/>
    </row>
    <row r="7124" spans="1:12" x14ac:dyDescent="0.25">
      <c r="A7124" s="3">
        <v>7123</v>
      </c>
      <c r="B7124" s="3">
        <f t="shared" si="222"/>
        <v>43</v>
      </c>
      <c r="C7124" s="5">
        <v>45223.791666666664</v>
      </c>
      <c r="D7124" s="3">
        <v>1.3669980668359435E-4</v>
      </c>
      <c r="E7124" s="3">
        <v>-6582</v>
      </c>
      <c r="F7124" s="12">
        <v>1.2699999999999999E-2</v>
      </c>
      <c r="G7124" s="11">
        <v>5.1499999999999997E-2</v>
      </c>
      <c r="H7124" s="14">
        <v>0</v>
      </c>
      <c r="I7124" s="3">
        <v>0.58871319996505633</v>
      </c>
      <c r="J7124" s="3">
        <v>0.87318560092897235</v>
      </c>
      <c r="K7124" s="14">
        <f t="shared" si="223"/>
        <v>0</v>
      </c>
      <c r="L7124" s="13"/>
    </row>
    <row r="7125" spans="1:12" x14ac:dyDescent="0.25">
      <c r="A7125" s="3">
        <v>7124</v>
      </c>
      <c r="B7125" s="3">
        <f t="shared" si="222"/>
        <v>43</v>
      </c>
      <c r="C7125" s="5">
        <v>45223.833333333336</v>
      </c>
      <c r="D7125" s="3">
        <v>1.297156256663957E-4</v>
      </c>
      <c r="E7125" s="3">
        <v>-3849.5</v>
      </c>
      <c r="F7125" s="12">
        <v>1.21E-2</v>
      </c>
      <c r="G7125" s="11">
        <v>5.9400000000000001E-2</v>
      </c>
      <c r="H7125" s="14">
        <v>0</v>
      </c>
      <c r="I7125" s="3">
        <v>0.49191928016074082</v>
      </c>
      <c r="J7125" s="3">
        <v>0.85504161021869551</v>
      </c>
      <c r="K7125" s="14">
        <f t="shared" si="223"/>
        <v>0</v>
      </c>
      <c r="L7125" s="13"/>
    </row>
    <row r="7126" spans="1:12" x14ac:dyDescent="0.25">
      <c r="A7126" s="3">
        <v>7125</v>
      </c>
      <c r="B7126" s="3">
        <f t="shared" si="222"/>
        <v>43</v>
      </c>
      <c r="C7126" s="5">
        <v>45223.875</v>
      </c>
      <c r="D7126" s="3">
        <v>1.2400921128690801E-4</v>
      </c>
      <c r="E7126" s="3">
        <v>-3217.5</v>
      </c>
      <c r="F7126" s="12">
        <v>1.18E-2</v>
      </c>
      <c r="G7126" s="11">
        <v>6.8900000000000003E-2</v>
      </c>
      <c r="H7126" s="14">
        <v>0</v>
      </c>
      <c r="I7126" s="3">
        <v>0.47488424914824845</v>
      </c>
      <c r="J7126" s="3">
        <v>0.83457518869750336</v>
      </c>
      <c r="K7126" s="14">
        <f t="shared" si="223"/>
        <v>0</v>
      </c>
      <c r="L7126" s="13"/>
    </row>
    <row r="7127" spans="1:12" x14ac:dyDescent="0.25">
      <c r="A7127" s="3">
        <v>7126</v>
      </c>
      <c r="B7127" s="3">
        <f t="shared" si="222"/>
        <v>43</v>
      </c>
      <c r="C7127" s="5">
        <v>45223.916666666664</v>
      </c>
      <c r="D7127" s="3">
        <v>1.1571080265894617E-4</v>
      </c>
      <c r="E7127" s="3">
        <v>-2946.25</v>
      </c>
      <c r="F7127" s="12">
        <v>1.3100000000000001E-2</v>
      </c>
      <c r="G7127" s="11">
        <v>7.8100000000000003E-2</v>
      </c>
      <c r="H7127" s="14">
        <v>0</v>
      </c>
      <c r="I7127" s="3">
        <v>0.50109198916746744</v>
      </c>
      <c r="J7127" s="3">
        <v>0.81139926456357658</v>
      </c>
      <c r="K7127" s="14">
        <f t="shared" si="223"/>
        <v>0</v>
      </c>
      <c r="L7127" s="13"/>
    </row>
    <row r="7128" spans="1:12" x14ac:dyDescent="0.25">
      <c r="A7128" s="3">
        <v>7127</v>
      </c>
      <c r="B7128" s="3">
        <f t="shared" si="222"/>
        <v>43</v>
      </c>
      <c r="C7128" s="5">
        <v>45223.958333333336</v>
      </c>
      <c r="D7128" s="3">
        <v>1.0786788409732337E-4</v>
      </c>
      <c r="E7128" s="3">
        <v>-3571.5</v>
      </c>
      <c r="F7128" s="12">
        <v>1.72E-2</v>
      </c>
      <c r="G7128" s="11">
        <v>9.4299999999999995E-2</v>
      </c>
      <c r="H7128" s="14">
        <v>0</v>
      </c>
      <c r="I7128" s="3">
        <v>0.47235083427972396</v>
      </c>
      <c r="J7128" s="3">
        <v>0.795190632862396</v>
      </c>
      <c r="K7128" s="14">
        <f t="shared" si="223"/>
        <v>0</v>
      </c>
      <c r="L7128" s="13"/>
    </row>
    <row r="7129" spans="1:12" x14ac:dyDescent="0.25">
      <c r="A7129" s="3">
        <v>7128</v>
      </c>
      <c r="B7129" s="3">
        <f t="shared" si="222"/>
        <v>43</v>
      </c>
      <c r="C7129" s="5">
        <v>45224</v>
      </c>
      <c r="D7129" s="3">
        <v>1.0272362173519318E-4</v>
      </c>
      <c r="E7129" s="3">
        <v>-5185.5</v>
      </c>
      <c r="F7129" s="12">
        <v>2.4E-2</v>
      </c>
      <c r="G7129" s="11">
        <v>0.12740000000000001</v>
      </c>
      <c r="H7129" s="14">
        <v>0</v>
      </c>
      <c r="I7129" s="3">
        <v>0.46868175067703327</v>
      </c>
      <c r="J7129" s="3">
        <v>0.78256241532804338</v>
      </c>
      <c r="K7129" s="14">
        <f t="shared" si="223"/>
        <v>0</v>
      </c>
      <c r="L7129" s="13"/>
    </row>
    <row r="7130" spans="1:12" x14ac:dyDescent="0.25">
      <c r="A7130" s="3">
        <v>7129</v>
      </c>
      <c r="B7130" s="3">
        <f t="shared" si="222"/>
        <v>43</v>
      </c>
      <c r="C7130" s="5">
        <v>45224.041666666664</v>
      </c>
      <c r="D7130" s="3">
        <v>9.9605392248786124E-5</v>
      </c>
      <c r="E7130" s="3">
        <v>-5959.75</v>
      </c>
      <c r="F7130" s="12">
        <v>3.3399999999999999E-2</v>
      </c>
      <c r="G7130" s="11">
        <v>0.16819999999999999</v>
      </c>
      <c r="H7130" s="14">
        <v>0</v>
      </c>
      <c r="I7130" s="3">
        <v>0.45487900760024458</v>
      </c>
      <c r="J7130" s="3">
        <v>0.77951422488871691</v>
      </c>
      <c r="K7130" s="14">
        <f t="shared" si="223"/>
        <v>0</v>
      </c>
      <c r="L7130" s="13"/>
    </row>
    <row r="7131" spans="1:12" x14ac:dyDescent="0.25">
      <c r="A7131" s="3">
        <v>7130</v>
      </c>
      <c r="B7131" s="3">
        <f t="shared" si="222"/>
        <v>43</v>
      </c>
      <c r="C7131" s="5">
        <v>45224.083333333336</v>
      </c>
      <c r="D7131" s="3">
        <v>9.8736859219064358E-5</v>
      </c>
      <c r="E7131" s="3">
        <v>-5851.5</v>
      </c>
      <c r="F7131" s="12">
        <v>4.5699999999999998E-2</v>
      </c>
      <c r="G7131" s="11">
        <v>0.20660000000000001</v>
      </c>
      <c r="H7131" s="14">
        <v>0</v>
      </c>
      <c r="I7131" s="3">
        <v>0.46833231414344367</v>
      </c>
      <c r="J7131" s="3">
        <v>0.77428875556415711</v>
      </c>
      <c r="K7131" s="14">
        <f t="shared" si="223"/>
        <v>0</v>
      </c>
      <c r="L7131" s="13"/>
    </row>
    <row r="7132" spans="1:12" x14ac:dyDescent="0.25">
      <c r="A7132" s="3">
        <v>7131</v>
      </c>
      <c r="B7132" s="3">
        <f t="shared" si="222"/>
        <v>43</v>
      </c>
      <c r="C7132" s="5">
        <v>45224.125</v>
      </c>
      <c r="D7132" s="3">
        <v>9.9953676170479061E-5</v>
      </c>
      <c r="E7132" s="3">
        <v>-5764.75</v>
      </c>
      <c r="F7132" s="12">
        <v>5.7599999999999998E-2</v>
      </c>
      <c r="G7132" s="11">
        <v>0.2379</v>
      </c>
      <c r="H7132" s="14">
        <v>0</v>
      </c>
      <c r="I7132" s="3">
        <v>0.46981741941119942</v>
      </c>
      <c r="J7132" s="3">
        <v>0.77332107605960909</v>
      </c>
      <c r="K7132" s="14">
        <f t="shared" si="223"/>
        <v>0</v>
      </c>
      <c r="L7132" s="13"/>
    </row>
    <row r="7133" spans="1:12" x14ac:dyDescent="0.25">
      <c r="A7133" s="3">
        <v>7132</v>
      </c>
      <c r="B7133" s="3">
        <f t="shared" si="222"/>
        <v>43</v>
      </c>
      <c r="C7133" s="5">
        <v>45224.166666666664</v>
      </c>
      <c r="D7133" s="3">
        <v>1.0126572700673166E-4</v>
      </c>
      <c r="E7133" s="3">
        <v>-5286</v>
      </c>
      <c r="F7133" s="12">
        <v>6.3200000000000006E-2</v>
      </c>
      <c r="G7133" s="11">
        <v>0.27839999999999998</v>
      </c>
      <c r="H7133" s="14">
        <v>0</v>
      </c>
      <c r="I7133" s="3">
        <v>0.47147724294575</v>
      </c>
      <c r="J7133" s="3">
        <v>0.77864331333462355</v>
      </c>
      <c r="K7133" s="14">
        <f t="shared" si="223"/>
        <v>0</v>
      </c>
      <c r="L7133" s="13"/>
    </row>
    <row r="7134" spans="1:12" x14ac:dyDescent="0.25">
      <c r="A7134" s="3">
        <v>7133</v>
      </c>
      <c r="B7134" s="3">
        <f t="shared" si="222"/>
        <v>43</v>
      </c>
      <c r="C7134" s="5">
        <v>45224.208333333336</v>
      </c>
      <c r="D7134" s="3">
        <v>1.0755497276142738E-4</v>
      </c>
      <c r="E7134" s="3">
        <v>-4096</v>
      </c>
      <c r="F7134" s="12">
        <v>6.9900000000000004E-2</v>
      </c>
      <c r="G7134" s="11">
        <v>0.32540000000000002</v>
      </c>
      <c r="H7134" s="14">
        <v>0</v>
      </c>
      <c r="I7134" s="3">
        <v>0.47837861448414432</v>
      </c>
      <c r="J7134" s="3">
        <v>0.78561060576736985</v>
      </c>
      <c r="K7134" s="14">
        <f t="shared" si="223"/>
        <v>0</v>
      </c>
      <c r="L7134" s="13"/>
    </row>
    <row r="7135" spans="1:12" x14ac:dyDescent="0.25">
      <c r="A7135" s="3">
        <v>7134</v>
      </c>
      <c r="B7135" s="3">
        <f t="shared" si="222"/>
        <v>43</v>
      </c>
      <c r="C7135" s="5">
        <v>45224.25</v>
      </c>
      <c r="D7135" s="3">
        <v>1.2213392004604262E-4</v>
      </c>
      <c r="E7135" s="3">
        <v>-3711</v>
      </c>
      <c r="F7135" s="12">
        <v>8.4900000000000003E-2</v>
      </c>
      <c r="G7135" s="11">
        <v>0.37340000000000001</v>
      </c>
      <c r="H7135" s="14">
        <v>0</v>
      </c>
      <c r="I7135" s="3">
        <v>0.4711278064121604</v>
      </c>
      <c r="J7135" s="3">
        <v>0.81178633636539577</v>
      </c>
      <c r="K7135" s="14">
        <f t="shared" si="223"/>
        <v>0</v>
      </c>
      <c r="L7135" s="13"/>
    </row>
    <row r="7136" spans="1:12" x14ac:dyDescent="0.25">
      <c r="A7136" s="3">
        <v>7135</v>
      </c>
      <c r="B7136" s="3">
        <f t="shared" si="222"/>
        <v>43</v>
      </c>
      <c r="C7136" s="5">
        <v>45224.291666666664</v>
      </c>
      <c r="D7136" s="3">
        <v>1.3477009607996445E-4</v>
      </c>
      <c r="E7136" s="3">
        <v>-4567.75</v>
      </c>
      <c r="F7136" s="12">
        <v>9.9599999999999994E-2</v>
      </c>
      <c r="G7136" s="11">
        <v>0.41789999999999999</v>
      </c>
      <c r="H7136" s="14">
        <v>1E-3</v>
      </c>
      <c r="I7136" s="3">
        <v>0.46702192714248275</v>
      </c>
      <c r="J7136" s="3">
        <v>0.84821946971163154</v>
      </c>
      <c r="K7136" s="14">
        <f t="shared" si="223"/>
        <v>1E-3</v>
      </c>
      <c r="L7136" s="13"/>
    </row>
    <row r="7137" spans="1:12" x14ac:dyDescent="0.25">
      <c r="A7137" s="3">
        <v>7136</v>
      </c>
      <c r="B7137" s="3">
        <f t="shared" si="222"/>
        <v>43</v>
      </c>
      <c r="C7137" s="5">
        <v>45224.333333333336</v>
      </c>
      <c r="D7137" s="3">
        <v>1.3810110527478079E-4</v>
      </c>
      <c r="E7137" s="3">
        <v>-5409.75</v>
      </c>
      <c r="F7137" s="12">
        <v>0.1043</v>
      </c>
      <c r="G7137" s="11">
        <v>0.45839999999999997</v>
      </c>
      <c r="H7137" s="14">
        <v>0.03</v>
      </c>
      <c r="I7137" s="3">
        <v>0.50135406656765968</v>
      </c>
      <c r="J7137" s="3">
        <v>0.85997677569189079</v>
      </c>
      <c r="K7137" s="14">
        <f t="shared" si="223"/>
        <v>0.03</v>
      </c>
      <c r="L7137" s="13"/>
    </row>
    <row r="7138" spans="1:12" x14ac:dyDescent="0.25">
      <c r="A7138" s="3">
        <v>7137</v>
      </c>
      <c r="B7138" s="3">
        <f t="shared" si="222"/>
        <v>43</v>
      </c>
      <c r="C7138" s="5">
        <v>45224.375</v>
      </c>
      <c r="D7138" s="3">
        <v>1.3831987111309415E-4</v>
      </c>
      <c r="E7138" s="3">
        <v>-3444.25</v>
      </c>
      <c r="F7138" s="12">
        <v>0.1179</v>
      </c>
      <c r="G7138" s="11">
        <v>0.51119999999999999</v>
      </c>
      <c r="H7138" s="14">
        <v>8.2000000000000003E-2</v>
      </c>
      <c r="I7138" s="3">
        <v>0.48449375382196208</v>
      </c>
      <c r="J7138" s="3">
        <v>0.85189665182891428</v>
      </c>
      <c r="K7138" s="14">
        <f t="shared" si="223"/>
        <v>8.2000000000000003E-2</v>
      </c>
      <c r="L7138" s="13"/>
    </row>
    <row r="7139" spans="1:12" x14ac:dyDescent="0.25">
      <c r="A7139" s="3">
        <v>7138</v>
      </c>
      <c r="B7139" s="3">
        <f t="shared" si="222"/>
        <v>43</v>
      </c>
      <c r="C7139" s="5">
        <v>45224.416666666664</v>
      </c>
      <c r="D7139" s="3">
        <v>1.3934513190757774E-4</v>
      </c>
      <c r="E7139" s="3">
        <v>-2002</v>
      </c>
      <c r="F7139" s="12">
        <v>0.1608</v>
      </c>
      <c r="G7139" s="11">
        <v>0.55679999999999996</v>
      </c>
      <c r="H7139" s="14">
        <v>0.14299999999999999</v>
      </c>
      <c r="I7139" s="3">
        <v>0.49820913776535336</v>
      </c>
      <c r="J7139" s="3">
        <v>0.82954325527385331</v>
      </c>
      <c r="K7139" s="14">
        <f t="shared" si="223"/>
        <v>0.14299999999999999</v>
      </c>
      <c r="L7139" s="13"/>
    </row>
    <row r="7140" spans="1:12" x14ac:dyDescent="0.25">
      <c r="A7140" s="3">
        <v>7139</v>
      </c>
      <c r="B7140" s="3">
        <f t="shared" si="222"/>
        <v>43</v>
      </c>
      <c r="C7140" s="5">
        <v>45224.458333333336</v>
      </c>
      <c r="D7140" s="3">
        <v>1.3902405766726706E-4</v>
      </c>
      <c r="E7140" s="3">
        <v>-1151</v>
      </c>
      <c r="F7140" s="12">
        <v>0.21879999999999999</v>
      </c>
      <c r="G7140" s="11">
        <v>0.59199999999999997</v>
      </c>
      <c r="H7140" s="14">
        <v>0.215</v>
      </c>
      <c r="I7140" s="3">
        <v>0.50755656503887481</v>
      </c>
      <c r="J7140" s="3">
        <v>0.81357654344880981</v>
      </c>
      <c r="K7140" s="14">
        <f t="shared" si="223"/>
        <v>0.215</v>
      </c>
      <c r="L7140" s="13"/>
    </row>
    <row r="7141" spans="1:12" x14ac:dyDescent="0.25">
      <c r="A7141" s="3">
        <v>7140</v>
      </c>
      <c r="B7141" s="3">
        <f t="shared" si="222"/>
        <v>43</v>
      </c>
      <c r="C7141" s="5">
        <v>45224.5</v>
      </c>
      <c r="D7141" s="3">
        <v>1.3859196792691676E-4</v>
      </c>
      <c r="E7141" s="3">
        <v>-1414.25</v>
      </c>
      <c r="F7141" s="12">
        <v>0.27410000000000001</v>
      </c>
      <c r="G7141" s="11">
        <v>0.62760000000000005</v>
      </c>
      <c r="H7141" s="14">
        <v>0.252</v>
      </c>
      <c r="I7141" s="3">
        <v>0.534463178125273</v>
      </c>
      <c r="J7141" s="3">
        <v>0.79586800851557959</v>
      </c>
      <c r="K7141" s="14">
        <f t="shared" si="223"/>
        <v>0.252</v>
      </c>
      <c r="L7141" s="13"/>
    </row>
    <row r="7142" spans="1:12" x14ac:dyDescent="0.25">
      <c r="A7142" s="3">
        <v>7141</v>
      </c>
      <c r="B7142" s="3">
        <f t="shared" si="222"/>
        <v>43</v>
      </c>
      <c r="C7142" s="5">
        <v>45224.541666666664</v>
      </c>
      <c r="D7142" s="3">
        <v>1.35330615516439E-4</v>
      </c>
      <c r="E7142" s="3">
        <v>-1694</v>
      </c>
      <c r="F7142" s="12">
        <v>0.31159999999999999</v>
      </c>
      <c r="G7142" s="11">
        <v>0.66620000000000001</v>
      </c>
      <c r="H7142" s="14">
        <v>0.24</v>
      </c>
      <c r="I7142" s="3">
        <v>0.52904691185463437</v>
      </c>
      <c r="J7142" s="3">
        <v>0.79257789820011615</v>
      </c>
      <c r="K7142" s="14">
        <f t="shared" si="223"/>
        <v>0.24</v>
      </c>
      <c r="L7142" s="13"/>
    </row>
    <row r="7143" spans="1:12" x14ac:dyDescent="0.25">
      <c r="A7143" s="3">
        <v>7142</v>
      </c>
      <c r="B7143" s="3">
        <f t="shared" si="222"/>
        <v>43</v>
      </c>
      <c r="C7143" s="5">
        <v>45224.583333333336</v>
      </c>
      <c r="D7143" s="3">
        <v>1.3228041023348759E-4</v>
      </c>
      <c r="E7143" s="3">
        <v>-3189.5</v>
      </c>
      <c r="F7143" s="12">
        <v>0.3261</v>
      </c>
      <c r="G7143" s="11">
        <v>0.70369999999999999</v>
      </c>
      <c r="H7143" s="14">
        <v>0.2</v>
      </c>
      <c r="I7143" s="3">
        <v>0.5210098715820739</v>
      </c>
      <c r="J7143" s="3">
        <v>0.79475517708534937</v>
      </c>
      <c r="K7143" s="14">
        <f t="shared" si="223"/>
        <v>0.2</v>
      </c>
      <c r="L7143" s="13"/>
    </row>
    <row r="7144" spans="1:12" x14ac:dyDescent="0.25">
      <c r="A7144" s="3">
        <v>7143</v>
      </c>
      <c r="B7144" s="3">
        <f t="shared" si="222"/>
        <v>43</v>
      </c>
      <c r="C7144" s="5">
        <v>45224.625</v>
      </c>
      <c r="D7144" s="3">
        <v>1.3450452958967357E-4</v>
      </c>
      <c r="E7144" s="3">
        <v>-2153.5</v>
      </c>
      <c r="F7144" s="12">
        <v>0.30170000000000002</v>
      </c>
      <c r="G7144" s="11">
        <v>0.72850000000000004</v>
      </c>
      <c r="H7144" s="14">
        <v>0.13200000000000001</v>
      </c>
      <c r="I7144" s="3">
        <v>0.51803966104656241</v>
      </c>
      <c r="J7144" s="3">
        <v>0.81125411263789438</v>
      </c>
      <c r="K7144" s="14">
        <f t="shared" si="223"/>
        <v>0.13200000000000001</v>
      </c>
      <c r="L7144" s="13"/>
    </row>
    <row r="7145" spans="1:12" x14ac:dyDescent="0.25">
      <c r="A7145" s="3">
        <v>7144</v>
      </c>
      <c r="B7145" s="3">
        <f t="shared" si="222"/>
        <v>43</v>
      </c>
      <c r="C7145" s="5">
        <v>45224.666666666664</v>
      </c>
      <c r="D7145" s="3">
        <v>1.3385530659189285E-4</v>
      </c>
      <c r="E7145" s="3">
        <v>-3994</v>
      </c>
      <c r="F7145" s="12">
        <v>0.28649999999999998</v>
      </c>
      <c r="G7145" s="11">
        <v>0.74709999999999999</v>
      </c>
      <c r="H7145" s="14">
        <v>5.3999999999999999E-2</v>
      </c>
      <c r="I7145" s="3">
        <v>0.514195859177077</v>
      </c>
      <c r="J7145" s="3">
        <v>0.84134894522934001</v>
      </c>
      <c r="K7145" s="14">
        <f t="shared" si="223"/>
        <v>5.3999999999999999E-2</v>
      </c>
      <c r="L7145" s="13"/>
    </row>
    <row r="7146" spans="1:12" x14ac:dyDescent="0.25">
      <c r="A7146" s="3">
        <v>7145</v>
      </c>
      <c r="B7146" s="3">
        <f t="shared" si="222"/>
        <v>43</v>
      </c>
      <c r="C7146" s="5">
        <v>45224.708333333336</v>
      </c>
      <c r="D7146" s="3">
        <v>1.3690061413219545E-4</v>
      </c>
      <c r="E7146" s="3">
        <v>-4595</v>
      </c>
      <c r="F7146" s="12">
        <v>0.30449999999999999</v>
      </c>
      <c r="G7146" s="11">
        <v>0.77290000000000003</v>
      </c>
      <c r="H7146" s="14">
        <v>1E-3</v>
      </c>
      <c r="I7146" s="3">
        <v>0.54110247226347519</v>
      </c>
      <c r="J7146" s="3">
        <v>0.86612154054577128</v>
      </c>
      <c r="K7146" s="14">
        <f t="shared" si="223"/>
        <v>1E-3</v>
      </c>
      <c r="L7146" s="13"/>
    </row>
    <row r="7147" spans="1:12" x14ac:dyDescent="0.25">
      <c r="A7147" s="3">
        <v>7146</v>
      </c>
      <c r="B7147" s="3">
        <f t="shared" si="222"/>
        <v>43</v>
      </c>
      <c r="C7147" s="5">
        <v>45224.75</v>
      </c>
      <c r="D7147" s="3">
        <v>1.4128082864111176E-4</v>
      </c>
      <c r="E7147" s="3">
        <v>-2234.75</v>
      </c>
      <c r="F7147" s="12">
        <v>0.30420000000000003</v>
      </c>
      <c r="G7147" s="11">
        <v>0.80930000000000002</v>
      </c>
      <c r="H7147" s="14">
        <v>0</v>
      </c>
      <c r="I7147" s="3">
        <v>0.61867738272036343</v>
      </c>
      <c r="J7147" s="3">
        <v>0.87710470292239207</v>
      </c>
      <c r="K7147" s="14">
        <f t="shared" si="223"/>
        <v>0</v>
      </c>
      <c r="L7147" s="13"/>
    </row>
    <row r="7148" spans="1:12" x14ac:dyDescent="0.25">
      <c r="A7148" s="3">
        <v>7147</v>
      </c>
      <c r="B7148" s="3">
        <f t="shared" si="222"/>
        <v>43</v>
      </c>
      <c r="C7148" s="5">
        <v>45224.791666666664</v>
      </c>
      <c r="D7148" s="3">
        <v>1.3929288931932378E-4</v>
      </c>
      <c r="E7148" s="3">
        <v>-782.25</v>
      </c>
      <c r="F7148" s="12">
        <v>0.30070000000000002</v>
      </c>
      <c r="G7148" s="11">
        <v>0.8468</v>
      </c>
      <c r="H7148" s="14">
        <v>0</v>
      </c>
      <c r="I7148" s="3">
        <v>0.58207390582685414</v>
      </c>
      <c r="J7148" s="3">
        <v>0.8770079349719373</v>
      </c>
      <c r="K7148" s="14">
        <f t="shared" si="223"/>
        <v>0</v>
      </c>
      <c r="L7148" s="13"/>
    </row>
    <row r="7149" spans="1:12" x14ac:dyDescent="0.25">
      <c r="A7149" s="3">
        <v>7148</v>
      </c>
      <c r="B7149" s="3">
        <f t="shared" si="222"/>
        <v>43</v>
      </c>
      <c r="C7149" s="5">
        <v>45224.833333333336</v>
      </c>
      <c r="D7149" s="3">
        <v>1.3224503764769065E-4</v>
      </c>
      <c r="E7149" s="3">
        <v>-471</v>
      </c>
      <c r="F7149" s="12">
        <v>0.30549999999999999</v>
      </c>
      <c r="G7149" s="11">
        <v>0.86770000000000003</v>
      </c>
      <c r="H7149" s="14">
        <v>0</v>
      </c>
      <c r="I7149" s="3">
        <v>0.47759238228356776</v>
      </c>
      <c r="J7149" s="3">
        <v>0.86002515966711823</v>
      </c>
      <c r="K7149" s="14">
        <f t="shared" si="223"/>
        <v>0</v>
      </c>
      <c r="L7149" s="13"/>
    </row>
    <row r="7150" spans="1:12" x14ac:dyDescent="0.25">
      <c r="A7150" s="3">
        <v>7149</v>
      </c>
      <c r="B7150" s="3">
        <f t="shared" si="222"/>
        <v>43</v>
      </c>
      <c r="C7150" s="5">
        <v>45224.875</v>
      </c>
      <c r="D7150" s="3">
        <v>1.2405383516437491E-4</v>
      </c>
      <c r="E7150" s="3">
        <v>-2054</v>
      </c>
      <c r="F7150" s="12">
        <v>0.30769999999999997</v>
      </c>
      <c r="G7150" s="11">
        <v>0.86219999999999997</v>
      </c>
      <c r="H7150" s="14">
        <v>0</v>
      </c>
      <c r="I7150" s="3">
        <v>0.46116886520485717</v>
      </c>
      <c r="J7150" s="3">
        <v>0.83675246758273658</v>
      </c>
      <c r="K7150" s="14">
        <f t="shared" si="223"/>
        <v>0</v>
      </c>
      <c r="L7150" s="13"/>
    </row>
    <row r="7151" spans="1:12" x14ac:dyDescent="0.25">
      <c r="A7151" s="3">
        <v>7150</v>
      </c>
      <c r="B7151" s="3">
        <f t="shared" si="222"/>
        <v>43</v>
      </c>
      <c r="C7151" s="5">
        <v>45224.916666666664</v>
      </c>
      <c r="D7151" s="3">
        <v>1.1746201775270846E-4</v>
      </c>
      <c r="E7151" s="3">
        <v>-953.5</v>
      </c>
      <c r="F7151" s="12">
        <v>0.30559999999999998</v>
      </c>
      <c r="G7151" s="11">
        <v>0.82040000000000002</v>
      </c>
      <c r="H7151" s="14">
        <v>0</v>
      </c>
      <c r="I7151" s="3">
        <v>0.47069101074517339</v>
      </c>
      <c r="J7151" s="3">
        <v>0.81580220630927036</v>
      </c>
      <c r="K7151" s="14">
        <f t="shared" si="223"/>
        <v>0</v>
      </c>
      <c r="L7151" s="13"/>
    </row>
    <row r="7152" spans="1:12" x14ac:dyDescent="0.25">
      <c r="A7152" s="3">
        <v>7151</v>
      </c>
      <c r="B7152" s="3">
        <f t="shared" si="222"/>
        <v>43</v>
      </c>
      <c r="C7152" s="5">
        <v>45224.958333333336</v>
      </c>
      <c r="D7152" s="3">
        <v>1.0954563305135356E-4</v>
      </c>
      <c r="E7152" s="3">
        <v>-808</v>
      </c>
      <c r="F7152" s="12">
        <v>0.30070000000000002</v>
      </c>
      <c r="G7152" s="11">
        <v>0.73760000000000003</v>
      </c>
      <c r="H7152" s="14">
        <v>0</v>
      </c>
      <c r="I7152" s="3">
        <v>0.4688564689438281</v>
      </c>
      <c r="J7152" s="3">
        <v>0.80060963808786534</v>
      </c>
      <c r="K7152" s="14">
        <f t="shared" si="223"/>
        <v>0</v>
      </c>
      <c r="L7152" s="13"/>
    </row>
    <row r="7153" spans="1:12" x14ac:dyDescent="0.25">
      <c r="A7153" s="3">
        <v>7152</v>
      </c>
      <c r="B7153" s="3">
        <f t="shared" si="222"/>
        <v>43</v>
      </c>
      <c r="C7153" s="5">
        <v>45225</v>
      </c>
      <c r="D7153" s="3">
        <v>1.0354426572568216E-4</v>
      </c>
      <c r="E7153" s="3">
        <v>-592</v>
      </c>
      <c r="F7153" s="12">
        <v>0.28000000000000003</v>
      </c>
      <c r="G7153" s="11">
        <v>0.60860000000000003</v>
      </c>
      <c r="H7153" s="14">
        <v>0</v>
      </c>
      <c r="I7153" s="3">
        <v>0.48187297982004018</v>
      </c>
      <c r="J7153" s="3">
        <v>0.78885233210760597</v>
      </c>
      <c r="K7153" s="14">
        <f t="shared" si="223"/>
        <v>0</v>
      </c>
      <c r="L7153" s="13"/>
    </row>
    <row r="7154" spans="1:12" x14ac:dyDescent="0.25">
      <c r="A7154" s="3">
        <v>7153</v>
      </c>
      <c r="B7154" s="3">
        <f t="shared" si="222"/>
        <v>43</v>
      </c>
      <c r="C7154" s="5">
        <v>45225.041666666664</v>
      </c>
      <c r="D7154" s="3">
        <v>9.9068817331927935E-5</v>
      </c>
      <c r="E7154" s="3">
        <v>-63.75</v>
      </c>
      <c r="F7154" s="12">
        <v>0.25340000000000001</v>
      </c>
      <c r="G7154" s="11">
        <v>0.45390000000000003</v>
      </c>
      <c r="H7154" s="14">
        <v>0</v>
      </c>
      <c r="I7154" s="3">
        <v>0.47252555254651873</v>
      </c>
      <c r="J7154" s="3">
        <v>0.7870137410489646</v>
      </c>
      <c r="K7154" s="14">
        <f t="shared" si="223"/>
        <v>0</v>
      </c>
      <c r="L7154" s="13"/>
    </row>
    <row r="7155" spans="1:12" x14ac:dyDescent="0.25">
      <c r="A7155" s="3">
        <v>7154</v>
      </c>
      <c r="B7155" s="3">
        <f t="shared" si="222"/>
        <v>43</v>
      </c>
      <c r="C7155" s="5">
        <v>45225.083333333336</v>
      </c>
      <c r="D7155" s="3">
        <v>9.6865377333592474E-5</v>
      </c>
      <c r="E7155" s="3">
        <v>-995</v>
      </c>
      <c r="F7155" s="12">
        <v>0.2296</v>
      </c>
      <c r="G7155" s="11">
        <v>0.31290000000000001</v>
      </c>
      <c r="H7155" s="14">
        <v>0</v>
      </c>
      <c r="I7155" s="3">
        <v>0.46763344107626453</v>
      </c>
      <c r="J7155" s="3">
        <v>0.78270756725372559</v>
      </c>
      <c r="K7155" s="14">
        <f t="shared" si="223"/>
        <v>0</v>
      </c>
      <c r="L7155" s="13"/>
    </row>
    <row r="7156" spans="1:12" x14ac:dyDescent="0.25">
      <c r="A7156" s="3">
        <v>7155</v>
      </c>
      <c r="B7156" s="3">
        <f t="shared" si="222"/>
        <v>43</v>
      </c>
      <c r="C7156" s="5">
        <v>45225.125</v>
      </c>
      <c r="D7156" s="3">
        <v>9.7362226115632559E-5</v>
      </c>
      <c r="E7156" s="3">
        <v>-2731.75</v>
      </c>
      <c r="F7156" s="12">
        <v>0.19320000000000001</v>
      </c>
      <c r="G7156" s="11">
        <v>0.20699999999999999</v>
      </c>
      <c r="H7156" s="14">
        <v>0</v>
      </c>
      <c r="I7156" s="3">
        <v>0.46562418100812442</v>
      </c>
      <c r="J7156" s="3">
        <v>0.78048190439326492</v>
      </c>
      <c r="K7156" s="14">
        <f t="shared" si="223"/>
        <v>0</v>
      </c>
      <c r="L7156" s="13"/>
    </row>
    <row r="7157" spans="1:12" x14ac:dyDescent="0.25">
      <c r="A7157" s="3">
        <v>7156</v>
      </c>
      <c r="B7157" s="3">
        <f t="shared" si="222"/>
        <v>43</v>
      </c>
      <c r="C7157" s="5">
        <v>45225.166666666664</v>
      </c>
      <c r="D7157" s="3">
        <v>1.0008700360925213E-4</v>
      </c>
      <c r="E7157" s="3">
        <v>-3030</v>
      </c>
      <c r="F7157" s="12">
        <v>0.152</v>
      </c>
      <c r="G7157" s="11">
        <v>0.1426</v>
      </c>
      <c r="H7157" s="14">
        <v>0</v>
      </c>
      <c r="I7157" s="3">
        <v>0.47575784048222242</v>
      </c>
      <c r="J7157" s="3">
        <v>0.78735242887555645</v>
      </c>
      <c r="K7157" s="14">
        <f t="shared" si="223"/>
        <v>0</v>
      </c>
      <c r="L7157" s="13"/>
    </row>
    <row r="7158" spans="1:12" x14ac:dyDescent="0.25">
      <c r="A7158" s="3">
        <v>7157</v>
      </c>
      <c r="B7158" s="3">
        <f t="shared" si="222"/>
        <v>43</v>
      </c>
      <c r="C7158" s="5">
        <v>45225.208333333336</v>
      </c>
      <c r="D7158" s="3">
        <v>1.0762517373939361E-4</v>
      </c>
      <c r="E7158" s="3">
        <v>-3659.75</v>
      </c>
      <c r="F7158" s="12">
        <v>0.1158</v>
      </c>
      <c r="G7158" s="11">
        <v>0.11169999999999999</v>
      </c>
      <c r="H7158" s="14">
        <v>0</v>
      </c>
      <c r="I7158" s="3">
        <v>0.46929326461081505</v>
      </c>
      <c r="J7158" s="3">
        <v>0.79741629572285655</v>
      </c>
      <c r="K7158" s="14">
        <f t="shared" si="223"/>
        <v>0</v>
      </c>
      <c r="L7158" s="13"/>
    </row>
    <row r="7159" spans="1:12" x14ac:dyDescent="0.25">
      <c r="A7159" s="3">
        <v>7158</v>
      </c>
      <c r="B7159" s="3">
        <f t="shared" si="222"/>
        <v>43</v>
      </c>
      <c r="C7159" s="5">
        <v>45225.25</v>
      </c>
      <c r="D7159" s="3">
        <v>1.2365494123531097E-4</v>
      </c>
      <c r="E7159" s="3">
        <v>-4532.75</v>
      </c>
      <c r="F7159" s="12">
        <v>8.7300000000000003E-2</v>
      </c>
      <c r="G7159" s="11">
        <v>9.9400000000000002E-2</v>
      </c>
      <c r="H7159" s="14">
        <v>0</v>
      </c>
      <c r="I7159" s="3">
        <v>0.4969861098977898</v>
      </c>
      <c r="J7159" s="3">
        <v>0.8247048577511128</v>
      </c>
      <c r="K7159" s="14">
        <f t="shared" si="223"/>
        <v>0</v>
      </c>
      <c r="L7159" s="13"/>
    </row>
    <row r="7160" spans="1:12" x14ac:dyDescent="0.25">
      <c r="A7160" s="3">
        <v>7159</v>
      </c>
      <c r="B7160" s="3">
        <f t="shared" si="222"/>
        <v>43</v>
      </c>
      <c r="C7160" s="5">
        <v>45225.291666666664</v>
      </c>
      <c r="D7160" s="3">
        <v>1.3705353254156376E-4</v>
      </c>
      <c r="E7160" s="3">
        <v>-6905</v>
      </c>
      <c r="F7160" s="12">
        <v>6.2899999999999998E-2</v>
      </c>
      <c r="G7160" s="11">
        <v>9.3200000000000005E-2</v>
      </c>
      <c r="H7160" s="14">
        <v>8.9999999999999993E-3</v>
      </c>
      <c r="I7160" s="3">
        <v>0.51271075390932119</v>
      </c>
      <c r="J7160" s="3">
        <v>0.8528643313334624</v>
      </c>
      <c r="K7160" s="14">
        <f t="shared" si="223"/>
        <v>8.9999999999999993E-3</v>
      </c>
      <c r="L7160" s="13"/>
    </row>
    <row r="7161" spans="1:12" x14ac:dyDescent="0.25">
      <c r="A7161" s="3">
        <v>7160</v>
      </c>
      <c r="B7161" s="3">
        <f t="shared" si="222"/>
        <v>43</v>
      </c>
      <c r="C7161" s="5">
        <v>45225.333333333336</v>
      </c>
      <c r="D7161" s="3">
        <v>1.418146825898317E-4</v>
      </c>
      <c r="E7161" s="3">
        <v>-7704.5</v>
      </c>
      <c r="F7161" s="12">
        <v>4.1300000000000003E-2</v>
      </c>
      <c r="G7161" s="11">
        <v>9.0899999999999995E-2</v>
      </c>
      <c r="H7161" s="14">
        <v>8.8999999999999996E-2</v>
      </c>
      <c r="I7161" s="3">
        <v>0.50170350310124923</v>
      </c>
      <c r="J7161" s="3">
        <v>0.86075091929552927</v>
      </c>
      <c r="K7161" s="14">
        <f t="shared" si="223"/>
        <v>8.8999999999999996E-2</v>
      </c>
      <c r="L7161" s="13"/>
    </row>
    <row r="7162" spans="1:12" x14ac:dyDescent="0.25">
      <c r="A7162" s="3">
        <v>7161</v>
      </c>
      <c r="B7162" s="3">
        <f t="shared" si="222"/>
        <v>43</v>
      </c>
      <c r="C7162" s="5">
        <v>45225.375</v>
      </c>
      <c r="D7162" s="3">
        <v>1.4280184983038013E-4</v>
      </c>
      <c r="E7162" s="3">
        <v>-7783.5</v>
      </c>
      <c r="F7162" s="12">
        <v>4.3999999999999997E-2</v>
      </c>
      <c r="G7162" s="11">
        <v>9.35E-2</v>
      </c>
      <c r="H7162" s="14">
        <v>0.19600000000000001</v>
      </c>
      <c r="I7162" s="3">
        <v>0.52223289944963747</v>
      </c>
      <c r="J7162" s="3">
        <v>0.85658989742597247</v>
      </c>
      <c r="K7162" s="14">
        <f t="shared" si="223"/>
        <v>0.19600000000000001</v>
      </c>
      <c r="L7162" s="13"/>
    </row>
    <row r="7163" spans="1:12" x14ac:dyDescent="0.25">
      <c r="A7163" s="3">
        <v>7162</v>
      </c>
      <c r="B7163" s="3">
        <f t="shared" si="222"/>
        <v>43</v>
      </c>
      <c r="C7163" s="5">
        <v>45225.416666666664</v>
      </c>
      <c r="D7163" s="3">
        <v>1.4441810490448641E-4</v>
      </c>
      <c r="E7163" s="3">
        <v>-8502.5</v>
      </c>
      <c r="F7163" s="12">
        <v>5.1299999999999998E-2</v>
      </c>
      <c r="G7163" s="11">
        <v>9.5500000000000002E-2</v>
      </c>
      <c r="H7163" s="14">
        <v>0.27200000000000002</v>
      </c>
      <c r="I7163" s="3">
        <v>0.57569668908884419</v>
      </c>
      <c r="J7163" s="3">
        <v>0.84226824075866069</v>
      </c>
      <c r="K7163" s="14">
        <f t="shared" si="223"/>
        <v>0.27200000000000002</v>
      </c>
      <c r="L7163" s="13"/>
    </row>
    <row r="7164" spans="1:12" x14ac:dyDescent="0.25">
      <c r="A7164" s="3">
        <v>7163</v>
      </c>
      <c r="B7164" s="3">
        <f t="shared" si="222"/>
        <v>43</v>
      </c>
      <c r="C7164" s="5">
        <v>45225.458333333336</v>
      </c>
      <c r="D7164" s="3">
        <v>1.4642182584147608E-4</v>
      </c>
      <c r="E7164" s="3">
        <v>-9504.5</v>
      </c>
      <c r="F7164" s="12">
        <v>4.7500000000000001E-2</v>
      </c>
      <c r="G7164" s="11">
        <v>9.9299999999999999E-2</v>
      </c>
      <c r="H7164" s="14">
        <v>0.30299999999999999</v>
      </c>
      <c r="I7164" s="3">
        <v>0.52319384991700879</v>
      </c>
      <c r="J7164" s="3">
        <v>0.82562415328043348</v>
      </c>
      <c r="K7164" s="14">
        <f t="shared" si="223"/>
        <v>0.30299999999999999</v>
      </c>
      <c r="L7164" s="13"/>
    </row>
    <row r="7165" spans="1:12" x14ac:dyDescent="0.25">
      <c r="A7165" s="3">
        <v>7164</v>
      </c>
      <c r="B7165" s="3">
        <f t="shared" si="222"/>
        <v>43</v>
      </c>
      <c r="C7165" s="5">
        <v>45225.5</v>
      </c>
      <c r="D7165" s="3">
        <v>1.4503249951009785E-4</v>
      </c>
      <c r="E7165" s="3">
        <v>-10716.25</v>
      </c>
      <c r="F7165" s="12">
        <v>4.2700000000000002E-2</v>
      </c>
      <c r="G7165" s="11">
        <v>0.10630000000000001</v>
      </c>
      <c r="H7165" s="14">
        <v>0.29199999999999998</v>
      </c>
      <c r="I7165" s="3">
        <v>0.48929850615881892</v>
      </c>
      <c r="J7165" s="3">
        <v>0.7976098316237662</v>
      </c>
      <c r="K7165" s="14">
        <f t="shared" si="223"/>
        <v>0.29199999999999998</v>
      </c>
      <c r="L7165" s="13"/>
    </row>
    <row r="7166" spans="1:12" x14ac:dyDescent="0.25">
      <c r="A7166" s="3">
        <v>7165</v>
      </c>
      <c r="B7166" s="3">
        <f t="shared" si="222"/>
        <v>43</v>
      </c>
      <c r="C7166" s="5">
        <v>45225.541666666664</v>
      </c>
      <c r="D7166" s="3">
        <v>1.430772118059686E-4</v>
      </c>
      <c r="E7166" s="3">
        <v>-10755</v>
      </c>
      <c r="F7166" s="12">
        <v>3.9E-2</v>
      </c>
      <c r="G7166" s="11">
        <v>0.1123</v>
      </c>
      <c r="H7166" s="14">
        <v>0.24299999999999999</v>
      </c>
      <c r="I7166" s="3">
        <v>0.47401065781427448</v>
      </c>
      <c r="J7166" s="3">
        <v>0.79625508031739889</v>
      </c>
      <c r="K7166" s="14">
        <f t="shared" si="223"/>
        <v>0.24299999999999999</v>
      </c>
      <c r="L7166" s="13"/>
    </row>
    <row r="7167" spans="1:12" x14ac:dyDescent="0.25">
      <c r="A7167" s="3">
        <v>7166</v>
      </c>
      <c r="B7167" s="3">
        <f t="shared" si="222"/>
        <v>43</v>
      </c>
      <c r="C7167" s="5">
        <v>45225.583333333336</v>
      </c>
      <c r="D7167" s="3">
        <v>1.3944852869683032E-4</v>
      </c>
      <c r="E7167" s="3">
        <v>-9680.25</v>
      </c>
      <c r="F7167" s="12">
        <v>3.6999999999999998E-2</v>
      </c>
      <c r="G7167" s="11">
        <v>0.1166</v>
      </c>
      <c r="H7167" s="14">
        <v>0.16500000000000001</v>
      </c>
      <c r="I7167" s="3">
        <v>0.49838385603214819</v>
      </c>
      <c r="J7167" s="3">
        <v>0.79838397522740467</v>
      </c>
      <c r="K7167" s="14">
        <f t="shared" si="223"/>
        <v>0.16500000000000001</v>
      </c>
      <c r="L7167" s="13"/>
    </row>
    <row r="7168" spans="1:12" x14ac:dyDescent="0.25">
      <c r="A7168" s="3">
        <v>7167</v>
      </c>
      <c r="B7168" s="3">
        <f t="shared" si="222"/>
        <v>43</v>
      </c>
      <c r="C7168" s="5">
        <v>45225.625</v>
      </c>
      <c r="D7168" s="3">
        <v>1.3565495491851554E-4</v>
      </c>
      <c r="E7168" s="3">
        <v>-9377.25</v>
      </c>
      <c r="F7168" s="12">
        <v>3.6600000000000001E-2</v>
      </c>
      <c r="G7168" s="11">
        <v>0.1163</v>
      </c>
      <c r="H7168" s="14">
        <v>8.5999999999999993E-2</v>
      </c>
      <c r="I7168" s="3">
        <v>0.50877959290643837</v>
      </c>
      <c r="J7168" s="3">
        <v>0.80960905748016254</v>
      </c>
      <c r="K7168" s="14">
        <f t="shared" si="223"/>
        <v>8.5999999999999993E-2</v>
      </c>
      <c r="L7168" s="13"/>
    </row>
    <row r="7169" spans="1:12" x14ac:dyDescent="0.25">
      <c r="A7169" s="3">
        <v>7168</v>
      </c>
      <c r="B7169" s="3">
        <f t="shared" si="222"/>
        <v>43</v>
      </c>
      <c r="C7169" s="5">
        <v>45225.666666666664</v>
      </c>
      <c r="D7169" s="3">
        <v>1.3483920867067537E-4</v>
      </c>
      <c r="E7169" s="3">
        <v>-8671.25</v>
      </c>
      <c r="F7169" s="12">
        <v>3.8899999999999997E-2</v>
      </c>
      <c r="G7169" s="11">
        <v>0.1169</v>
      </c>
      <c r="H7169" s="14">
        <v>2.4E-2</v>
      </c>
      <c r="I7169" s="3">
        <v>0.50441163623656848</v>
      </c>
      <c r="J7169" s="3">
        <v>0.84376814399071032</v>
      </c>
      <c r="K7169" s="14">
        <f t="shared" si="223"/>
        <v>2.4E-2</v>
      </c>
      <c r="L7169" s="13"/>
    </row>
    <row r="7170" spans="1:12" x14ac:dyDescent="0.25">
      <c r="A7170" s="3">
        <v>7169</v>
      </c>
      <c r="B7170" s="3">
        <f t="shared" si="222"/>
        <v>43</v>
      </c>
      <c r="C7170" s="5">
        <v>45225.708333333336</v>
      </c>
      <c r="D7170" s="3">
        <v>1.3559237265133636E-4</v>
      </c>
      <c r="E7170" s="3">
        <v>-7340.5</v>
      </c>
      <c r="F7170" s="12">
        <v>4.8800000000000003E-2</v>
      </c>
      <c r="G7170" s="11">
        <v>0.11700000000000001</v>
      </c>
      <c r="H7170" s="14">
        <v>0</v>
      </c>
      <c r="I7170" s="3">
        <v>0.51935004804752338</v>
      </c>
      <c r="J7170" s="3">
        <v>0.86742790787691115</v>
      </c>
      <c r="K7170" s="14">
        <f t="shared" si="223"/>
        <v>0</v>
      </c>
      <c r="L7170" s="13"/>
    </row>
    <row r="7171" spans="1:12" x14ac:dyDescent="0.25">
      <c r="A7171" s="3">
        <v>7170</v>
      </c>
      <c r="B7171" s="3">
        <f t="shared" ref="B7171:B7234" si="224">WEEKNUM(C7171)</f>
        <v>43</v>
      </c>
      <c r="C7171" s="5">
        <v>45225.75</v>
      </c>
      <c r="D7171" s="3">
        <v>1.3995462877054038E-4</v>
      </c>
      <c r="E7171" s="3">
        <v>-7132.75</v>
      </c>
      <c r="F7171" s="12">
        <v>5.8000000000000003E-2</v>
      </c>
      <c r="G7171" s="11">
        <v>0.1118</v>
      </c>
      <c r="H7171" s="14">
        <v>0</v>
      </c>
      <c r="I7171" s="3">
        <v>0.51506945051105091</v>
      </c>
      <c r="J7171" s="3">
        <v>0.87681439907102765</v>
      </c>
      <c r="K7171" s="14">
        <f t="shared" ref="K7171:K7234" si="225">H7171</f>
        <v>0</v>
      </c>
      <c r="L7171" s="13"/>
    </row>
    <row r="7172" spans="1:12" x14ac:dyDescent="0.25">
      <c r="A7172" s="3">
        <v>7171</v>
      </c>
      <c r="B7172" s="3">
        <f t="shared" si="224"/>
        <v>43</v>
      </c>
      <c r="C7172" s="5">
        <v>45225.791666666664</v>
      </c>
      <c r="D7172" s="3">
        <v>1.3894188442949262E-4</v>
      </c>
      <c r="E7172" s="3">
        <v>-5277</v>
      </c>
      <c r="F7172" s="12">
        <v>5.9299999999999999E-2</v>
      </c>
      <c r="G7172" s="11">
        <v>0.10680000000000001</v>
      </c>
      <c r="H7172" s="14">
        <v>0</v>
      </c>
      <c r="I7172" s="3">
        <v>0.53009522145540311</v>
      </c>
      <c r="J7172" s="3">
        <v>0.87502419198761372</v>
      </c>
      <c r="K7172" s="14">
        <f t="shared" si="225"/>
        <v>0</v>
      </c>
      <c r="L7172" s="13"/>
    </row>
    <row r="7173" spans="1:12" x14ac:dyDescent="0.25">
      <c r="A7173" s="3">
        <v>7172</v>
      </c>
      <c r="B7173" s="3">
        <f t="shared" si="224"/>
        <v>43</v>
      </c>
      <c r="C7173" s="5">
        <v>45225.833333333336</v>
      </c>
      <c r="D7173" s="3">
        <v>1.3251713446151326E-4</v>
      </c>
      <c r="E7173" s="3">
        <v>-6378.75</v>
      </c>
      <c r="F7173" s="12">
        <v>5.7500000000000002E-2</v>
      </c>
      <c r="G7173" s="11">
        <v>0.1072</v>
      </c>
      <c r="H7173" s="14">
        <v>0</v>
      </c>
      <c r="I7173" s="3">
        <v>0.48589149995632042</v>
      </c>
      <c r="J7173" s="3">
        <v>0.85417069866460227</v>
      </c>
      <c r="K7173" s="14">
        <f t="shared" si="225"/>
        <v>0</v>
      </c>
      <c r="L7173" s="13"/>
    </row>
    <row r="7174" spans="1:12" x14ac:dyDescent="0.25">
      <c r="A7174" s="3">
        <v>7173</v>
      </c>
      <c r="B7174" s="3">
        <f t="shared" si="224"/>
        <v>43</v>
      </c>
      <c r="C7174" s="5">
        <v>45225.875</v>
      </c>
      <c r="D7174" s="3">
        <v>1.2536915116239341E-4</v>
      </c>
      <c r="E7174" s="3">
        <v>-6382</v>
      </c>
      <c r="F7174" s="12">
        <v>5.6500000000000002E-2</v>
      </c>
      <c r="G7174" s="11">
        <v>0.1182</v>
      </c>
      <c r="H7174" s="14">
        <v>0</v>
      </c>
      <c r="I7174" s="3">
        <v>0.45269502926530969</v>
      </c>
      <c r="J7174" s="3">
        <v>0.83409134894522929</v>
      </c>
      <c r="K7174" s="14">
        <f t="shared" si="225"/>
        <v>0</v>
      </c>
      <c r="L7174" s="13"/>
    </row>
    <row r="7175" spans="1:12" x14ac:dyDescent="0.25">
      <c r="A7175" s="3">
        <v>7174</v>
      </c>
      <c r="B7175" s="3">
        <f t="shared" si="224"/>
        <v>43</v>
      </c>
      <c r="C7175" s="5">
        <v>45225.916666666664</v>
      </c>
      <c r="D7175" s="3">
        <v>1.166849092524311E-4</v>
      </c>
      <c r="E7175" s="3">
        <v>-6122.5</v>
      </c>
      <c r="F7175" s="12">
        <v>5.6000000000000001E-2</v>
      </c>
      <c r="G7175" s="11">
        <v>0.1305</v>
      </c>
      <c r="H7175" s="14">
        <v>0</v>
      </c>
      <c r="I7175" s="3">
        <v>0.45304446579889929</v>
      </c>
      <c r="J7175" s="3">
        <v>0.81730210954131988</v>
      </c>
      <c r="K7175" s="14">
        <f t="shared" si="225"/>
        <v>0</v>
      </c>
      <c r="L7175" s="13"/>
    </row>
    <row r="7176" spans="1:12" x14ac:dyDescent="0.25">
      <c r="A7176" s="3">
        <v>7175</v>
      </c>
      <c r="B7176" s="3">
        <f t="shared" si="224"/>
        <v>43</v>
      </c>
      <c r="C7176" s="5">
        <v>45225.958333333336</v>
      </c>
      <c r="D7176" s="3">
        <v>1.0898565780850664E-4</v>
      </c>
      <c r="E7176" s="3">
        <v>-6593.5</v>
      </c>
      <c r="F7176" s="12">
        <v>5.7700000000000001E-2</v>
      </c>
      <c r="G7176" s="11">
        <v>0.1459</v>
      </c>
      <c r="H7176" s="14">
        <v>0</v>
      </c>
      <c r="I7176" s="3">
        <v>0.47296234821350575</v>
      </c>
      <c r="J7176" s="3">
        <v>0.8035126766015096</v>
      </c>
      <c r="K7176" s="14">
        <f t="shared" si="225"/>
        <v>0</v>
      </c>
      <c r="L7176" s="13"/>
    </row>
    <row r="7177" spans="1:12" x14ac:dyDescent="0.25">
      <c r="A7177" s="3">
        <v>7176</v>
      </c>
      <c r="B7177" s="3">
        <f t="shared" si="224"/>
        <v>43</v>
      </c>
      <c r="C7177" s="5">
        <v>45226</v>
      </c>
      <c r="D7177" s="3">
        <v>1.0269750044106621E-4</v>
      </c>
      <c r="E7177" s="3">
        <v>-5968.5</v>
      </c>
      <c r="F7177" s="12">
        <v>6.2600000000000003E-2</v>
      </c>
      <c r="G7177" s="11">
        <v>0.1681</v>
      </c>
      <c r="H7177" s="14">
        <v>0</v>
      </c>
      <c r="I7177" s="3">
        <v>0.49095832969336944</v>
      </c>
      <c r="J7177" s="3">
        <v>0.792916586026708</v>
      </c>
      <c r="K7177" s="14">
        <f t="shared" si="225"/>
        <v>0</v>
      </c>
      <c r="L7177" s="13"/>
    </row>
    <row r="7178" spans="1:12" x14ac:dyDescent="0.25">
      <c r="A7178" s="3">
        <v>7177</v>
      </c>
      <c r="B7178" s="3">
        <f t="shared" si="224"/>
        <v>43</v>
      </c>
      <c r="C7178" s="5">
        <v>45226.041666666664</v>
      </c>
      <c r="D7178" s="3">
        <v>9.9395333508515068E-5</v>
      </c>
      <c r="E7178" s="3">
        <v>-6468</v>
      </c>
      <c r="F7178" s="12">
        <v>7.1099999999999997E-2</v>
      </c>
      <c r="G7178" s="11">
        <v>0.19059999999999999</v>
      </c>
      <c r="H7178" s="14">
        <v>0</v>
      </c>
      <c r="I7178" s="3">
        <v>0.47366122128068489</v>
      </c>
      <c r="J7178" s="3">
        <v>0.78817495645442226</v>
      </c>
      <c r="K7178" s="14">
        <f t="shared" si="225"/>
        <v>0</v>
      </c>
      <c r="L7178" s="13"/>
    </row>
    <row r="7179" spans="1:12" x14ac:dyDescent="0.25">
      <c r="A7179" s="3">
        <v>7178</v>
      </c>
      <c r="B7179" s="3">
        <f t="shared" si="224"/>
        <v>43</v>
      </c>
      <c r="C7179" s="5">
        <v>45226.083333333336</v>
      </c>
      <c r="D7179" s="3">
        <v>9.7015030581194903E-5</v>
      </c>
      <c r="E7179" s="3">
        <v>-6362.5</v>
      </c>
      <c r="F7179" s="12">
        <v>8.5000000000000006E-2</v>
      </c>
      <c r="G7179" s="11">
        <v>0.20860000000000001</v>
      </c>
      <c r="H7179" s="14">
        <v>0</v>
      </c>
      <c r="I7179" s="3">
        <v>0.47217611601292914</v>
      </c>
      <c r="J7179" s="3">
        <v>0.78454615831236696</v>
      </c>
      <c r="K7179" s="14">
        <f t="shared" si="225"/>
        <v>0</v>
      </c>
      <c r="L7179" s="13"/>
    </row>
    <row r="7180" spans="1:12" x14ac:dyDescent="0.25">
      <c r="A7180" s="3">
        <v>7179</v>
      </c>
      <c r="B7180" s="3">
        <f t="shared" si="224"/>
        <v>43</v>
      </c>
      <c r="C7180" s="5">
        <v>45226.125</v>
      </c>
      <c r="D7180" s="3">
        <v>9.7446576127917565E-5</v>
      </c>
      <c r="E7180" s="3">
        <v>-7026.25</v>
      </c>
      <c r="F7180" s="12">
        <v>0.10539999999999999</v>
      </c>
      <c r="G7180" s="11">
        <v>0.21909999999999999</v>
      </c>
      <c r="H7180" s="14">
        <v>0</v>
      </c>
      <c r="I7180" s="3">
        <v>0.47287498908010833</v>
      </c>
      <c r="J7180" s="3">
        <v>0.78261079930327071</v>
      </c>
      <c r="K7180" s="14">
        <f t="shared" si="225"/>
        <v>0</v>
      </c>
      <c r="L7180" s="13"/>
    </row>
    <row r="7181" spans="1:12" x14ac:dyDescent="0.25">
      <c r="A7181" s="3">
        <v>7180</v>
      </c>
      <c r="B7181" s="3">
        <f t="shared" si="224"/>
        <v>43</v>
      </c>
      <c r="C7181" s="5">
        <v>45226.166666666664</v>
      </c>
      <c r="D7181" s="3">
        <v>1.006584069182796E-4</v>
      </c>
      <c r="E7181" s="3">
        <v>-6548</v>
      </c>
      <c r="F7181" s="12">
        <v>0.1273</v>
      </c>
      <c r="G7181" s="11">
        <v>0.21809999999999999</v>
      </c>
      <c r="H7181" s="14">
        <v>0</v>
      </c>
      <c r="I7181" s="3">
        <v>0.475670481348825</v>
      </c>
      <c r="J7181" s="3">
        <v>0.78788465260305784</v>
      </c>
      <c r="K7181" s="14">
        <f t="shared" si="225"/>
        <v>0</v>
      </c>
      <c r="L7181" s="13"/>
    </row>
    <row r="7182" spans="1:12" x14ac:dyDescent="0.25">
      <c r="A7182" s="3">
        <v>7181</v>
      </c>
      <c r="B7182" s="3">
        <f t="shared" si="224"/>
        <v>43</v>
      </c>
      <c r="C7182" s="5">
        <v>45226.208333333336</v>
      </c>
      <c r="D7182" s="3">
        <v>1.0776448730807079E-4</v>
      </c>
      <c r="E7182" s="3">
        <v>-7226.75</v>
      </c>
      <c r="F7182" s="12">
        <v>0.15110000000000001</v>
      </c>
      <c r="G7182" s="11">
        <v>0.20319999999999999</v>
      </c>
      <c r="H7182" s="14">
        <v>0</v>
      </c>
      <c r="I7182" s="3">
        <v>0.48196033895343759</v>
      </c>
      <c r="J7182" s="3">
        <v>0.7965453841687633</v>
      </c>
      <c r="K7182" s="14">
        <f t="shared" si="225"/>
        <v>0</v>
      </c>
      <c r="L7182" s="13"/>
    </row>
    <row r="7183" spans="1:12" x14ac:dyDescent="0.25">
      <c r="A7183" s="3">
        <v>7182</v>
      </c>
      <c r="B7183" s="3">
        <f t="shared" si="224"/>
        <v>43</v>
      </c>
      <c r="C7183" s="5">
        <v>45226.25</v>
      </c>
      <c r="D7183" s="3">
        <v>1.2324897278908766E-4</v>
      </c>
      <c r="E7183" s="3">
        <v>-6959.25</v>
      </c>
      <c r="F7183" s="12">
        <v>0.1714</v>
      </c>
      <c r="G7183" s="11">
        <v>0.1845</v>
      </c>
      <c r="H7183" s="14">
        <v>0</v>
      </c>
      <c r="I7183" s="3">
        <v>0.50266445356862055</v>
      </c>
      <c r="J7183" s="3">
        <v>0.83031739887749179</v>
      </c>
      <c r="K7183" s="14">
        <f t="shared" si="225"/>
        <v>0</v>
      </c>
      <c r="L7183" s="13"/>
    </row>
    <row r="7184" spans="1:12" x14ac:dyDescent="0.25">
      <c r="A7184" s="3">
        <v>7183</v>
      </c>
      <c r="B7184" s="3">
        <f t="shared" si="224"/>
        <v>43</v>
      </c>
      <c r="C7184" s="5">
        <v>45226.291666666664</v>
      </c>
      <c r="D7184" s="3">
        <v>1.3476737511182622E-4</v>
      </c>
      <c r="E7184" s="3">
        <v>-7541</v>
      </c>
      <c r="F7184" s="12">
        <v>0.18559999999999999</v>
      </c>
      <c r="G7184" s="11">
        <v>0.16839999999999999</v>
      </c>
      <c r="H7184" s="14">
        <v>1E-3</v>
      </c>
      <c r="I7184" s="3">
        <v>0.58189918756005943</v>
      </c>
      <c r="J7184" s="3">
        <v>0.86321850203212691</v>
      </c>
      <c r="K7184" s="14">
        <f t="shared" si="225"/>
        <v>1E-3</v>
      </c>
      <c r="L7184" s="13"/>
    </row>
    <row r="7185" spans="1:12" x14ac:dyDescent="0.25">
      <c r="A7185" s="3">
        <v>7184</v>
      </c>
      <c r="B7185" s="3">
        <f t="shared" si="224"/>
        <v>43</v>
      </c>
      <c r="C7185" s="5">
        <v>45226.333333333336</v>
      </c>
      <c r="D7185" s="3">
        <v>1.3988116263080827E-4</v>
      </c>
      <c r="E7185" s="3">
        <v>-7749.75</v>
      </c>
      <c r="F7185" s="12">
        <v>0.18010000000000001</v>
      </c>
      <c r="G7185" s="11">
        <v>0.15720000000000001</v>
      </c>
      <c r="H7185" s="14">
        <v>4.9000000000000002E-2</v>
      </c>
      <c r="I7185" s="3">
        <v>0.61413470778369883</v>
      </c>
      <c r="J7185" s="3">
        <v>0.86113799109734857</v>
      </c>
      <c r="K7185" s="14">
        <f t="shared" si="225"/>
        <v>4.9000000000000002E-2</v>
      </c>
      <c r="L7185" s="13"/>
    </row>
    <row r="7186" spans="1:12" x14ac:dyDescent="0.25">
      <c r="A7186" s="3">
        <v>7185</v>
      </c>
      <c r="B7186" s="3">
        <f t="shared" si="224"/>
        <v>43</v>
      </c>
      <c r="C7186" s="5">
        <v>45226.375</v>
      </c>
      <c r="D7186" s="3">
        <v>1.4195998228841298E-4</v>
      </c>
      <c r="E7186" s="3">
        <v>-7267</v>
      </c>
      <c r="F7186" s="12">
        <v>0.18479999999999999</v>
      </c>
      <c r="G7186" s="11">
        <v>0.152</v>
      </c>
      <c r="H7186" s="14">
        <v>0.11799999999999999</v>
      </c>
      <c r="I7186" s="3">
        <v>0.59482833930287415</v>
      </c>
      <c r="J7186" s="3">
        <v>0.86142829494871298</v>
      </c>
      <c r="K7186" s="14">
        <f t="shared" si="225"/>
        <v>0.11799999999999999</v>
      </c>
      <c r="L7186" s="13"/>
    </row>
    <row r="7187" spans="1:12" x14ac:dyDescent="0.25">
      <c r="A7187" s="3">
        <v>7186</v>
      </c>
      <c r="B7187" s="3">
        <f t="shared" si="224"/>
        <v>43</v>
      </c>
      <c r="C7187" s="5">
        <v>45226.416666666664</v>
      </c>
      <c r="D7187" s="3">
        <v>1.4396587999991324E-4</v>
      </c>
      <c r="E7187" s="3">
        <v>-7377</v>
      </c>
      <c r="F7187" s="12">
        <v>0.2248</v>
      </c>
      <c r="G7187" s="11">
        <v>0.1517</v>
      </c>
      <c r="H7187" s="14">
        <v>0.18099999999999999</v>
      </c>
      <c r="I7187" s="3">
        <v>0.52275705425002184</v>
      </c>
      <c r="J7187" s="3">
        <v>0.84163924908070442</v>
      </c>
      <c r="K7187" s="14">
        <f t="shared" si="225"/>
        <v>0.18099999999999999</v>
      </c>
      <c r="L7187" s="13"/>
    </row>
    <row r="7188" spans="1:12" x14ac:dyDescent="0.25">
      <c r="A7188" s="3">
        <v>7187</v>
      </c>
      <c r="B7188" s="3">
        <f t="shared" si="224"/>
        <v>43</v>
      </c>
      <c r="C7188" s="5">
        <v>45226.458333333336</v>
      </c>
      <c r="D7188" s="3">
        <v>1.4390329773273402E-4</v>
      </c>
      <c r="E7188" s="3">
        <v>-7058.25</v>
      </c>
      <c r="F7188" s="12">
        <v>0.245</v>
      </c>
      <c r="G7188" s="11">
        <v>0.15409999999999999</v>
      </c>
      <c r="H7188" s="14">
        <v>0.22700000000000001</v>
      </c>
      <c r="I7188" s="3">
        <v>0.51637983751201189</v>
      </c>
      <c r="J7188" s="3">
        <v>0.82867234371976006</v>
      </c>
      <c r="K7188" s="14">
        <f t="shared" si="225"/>
        <v>0.22700000000000001</v>
      </c>
      <c r="L7188" s="13"/>
    </row>
    <row r="7189" spans="1:12" x14ac:dyDescent="0.25">
      <c r="A7189" s="3">
        <v>7188</v>
      </c>
      <c r="B7189" s="3">
        <f t="shared" si="224"/>
        <v>43</v>
      </c>
      <c r="C7189" s="5">
        <v>45226.5</v>
      </c>
      <c r="D7189" s="3">
        <v>1.4151972964364802E-4</v>
      </c>
      <c r="E7189" s="3">
        <v>-5808</v>
      </c>
      <c r="F7189" s="12">
        <v>0.24970000000000001</v>
      </c>
      <c r="G7189" s="11">
        <v>0.15709999999999999</v>
      </c>
      <c r="H7189" s="14">
        <v>0.24</v>
      </c>
      <c r="I7189" s="3">
        <v>0.52563990565213592</v>
      </c>
      <c r="J7189" s="3">
        <v>0.80520611573446876</v>
      </c>
      <c r="K7189" s="14">
        <f t="shared" si="225"/>
        <v>0.24</v>
      </c>
      <c r="L7189" s="13"/>
    </row>
    <row r="7190" spans="1:12" x14ac:dyDescent="0.25">
      <c r="A7190" s="3">
        <v>7189</v>
      </c>
      <c r="B7190" s="3">
        <f t="shared" si="224"/>
        <v>43</v>
      </c>
      <c r="C7190" s="5">
        <v>45226.541666666664</v>
      </c>
      <c r="D7190" s="3">
        <v>1.3771472779915269E-4</v>
      </c>
      <c r="E7190" s="3">
        <v>-4874.25</v>
      </c>
      <c r="F7190" s="12">
        <v>0.25359999999999999</v>
      </c>
      <c r="G7190" s="11">
        <v>0.1726</v>
      </c>
      <c r="H7190" s="14">
        <v>0.22800000000000001</v>
      </c>
      <c r="I7190" s="3">
        <v>0.53463789639206782</v>
      </c>
      <c r="J7190" s="3">
        <v>0.79915811883104315</v>
      </c>
      <c r="K7190" s="14">
        <f t="shared" si="225"/>
        <v>0.22800000000000001</v>
      </c>
      <c r="L7190" s="13"/>
    </row>
    <row r="7191" spans="1:12" x14ac:dyDescent="0.25">
      <c r="A7191" s="3">
        <v>7190</v>
      </c>
      <c r="B7191" s="3">
        <f t="shared" si="224"/>
        <v>43</v>
      </c>
      <c r="C7191" s="5">
        <v>45226.583333333336</v>
      </c>
      <c r="D7191" s="3">
        <v>1.3257590737329893E-4</v>
      </c>
      <c r="E7191" s="3">
        <v>-4814.75</v>
      </c>
      <c r="F7191" s="12">
        <v>0.25800000000000001</v>
      </c>
      <c r="G7191" s="11">
        <v>0.21740000000000001</v>
      </c>
      <c r="H7191" s="14">
        <v>0.189</v>
      </c>
      <c r="I7191" s="3">
        <v>0.52310649078361138</v>
      </c>
      <c r="J7191" s="3">
        <v>0.80438358815560285</v>
      </c>
      <c r="K7191" s="14">
        <f t="shared" si="225"/>
        <v>0.189</v>
      </c>
      <c r="L7191" s="13"/>
    </row>
    <row r="7192" spans="1:12" x14ac:dyDescent="0.25">
      <c r="A7192" s="3">
        <v>7191</v>
      </c>
      <c r="B7192" s="3">
        <f t="shared" si="224"/>
        <v>43</v>
      </c>
      <c r="C7192" s="5">
        <v>45226.625</v>
      </c>
      <c r="D7192" s="3">
        <v>1.2987779536743397E-4</v>
      </c>
      <c r="E7192" s="3">
        <v>-5063.5</v>
      </c>
      <c r="F7192" s="12">
        <v>0.2445</v>
      </c>
      <c r="G7192" s="11">
        <v>0.29020000000000001</v>
      </c>
      <c r="H7192" s="14">
        <v>0.126</v>
      </c>
      <c r="I7192" s="3">
        <v>0.52485367345155931</v>
      </c>
      <c r="J7192" s="3">
        <v>0.81028643313334625</v>
      </c>
      <c r="K7192" s="14">
        <f t="shared" si="225"/>
        <v>0.126</v>
      </c>
      <c r="L7192" s="13"/>
    </row>
    <row r="7193" spans="1:12" x14ac:dyDescent="0.25">
      <c r="A7193" s="3">
        <v>7192</v>
      </c>
      <c r="B7193" s="3">
        <f t="shared" si="224"/>
        <v>43</v>
      </c>
      <c r="C7193" s="5">
        <v>45226.666666666664</v>
      </c>
      <c r="D7193" s="3">
        <v>1.2927700560251367E-4</v>
      </c>
      <c r="E7193" s="3">
        <v>-6017.75</v>
      </c>
      <c r="F7193" s="12">
        <v>0.22819999999999999</v>
      </c>
      <c r="G7193" s="11">
        <v>0.37290000000000001</v>
      </c>
      <c r="H7193" s="14">
        <v>5.5E-2</v>
      </c>
      <c r="I7193" s="3">
        <v>0.5292216301214292</v>
      </c>
      <c r="J7193" s="3">
        <v>0.83844590671569574</v>
      </c>
      <c r="K7193" s="14">
        <f t="shared" si="225"/>
        <v>5.5E-2</v>
      </c>
      <c r="L7193" s="13"/>
    </row>
    <row r="7194" spans="1:12" x14ac:dyDescent="0.25">
      <c r="A7194" s="3">
        <v>7193</v>
      </c>
      <c r="B7194" s="3">
        <f t="shared" si="224"/>
        <v>43</v>
      </c>
      <c r="C7194" s="5">
        <v>45226.708333333336</v>
      </c>
      <c r="D7194" s="3">
        <v>1.3229510346143402E-4</v>
      </c>
      <c r="E7194" s="3">
        <v>-6292.25</v>
      </c>
      <c r="F7194" s="12">
        <v>0.23400000000000001</v>
      </c>
      <c r="G7194" s="11">
        <v>0.42980000000000002</v>
      </c>
      <c r="H7194" s="14">
        <v>1E-3</v>
      </c>
      <c r="I7194" s="3">
        <v>0.54625666113392157</v>
      </c>
      <c r="J7194" s="3">
        <v>0.86737952390168371</v>
      </c>
      <c r="K7194" s="14">
        <f t="shared" si="225"/>
        <v>1E-3</v>
      </c>
      <c r="L7194" s="13"/>
    </row>
    <row r="7195" spans="1:12" x14ac:dyDescent="0.25">
      <c r="A7195" s="3">
        <v>7194</v>
      </c>
      <c r="B7195" s="3">
        <f t="shared" si="224"/>
        <v>43</v>
      </c>
      <c r="C7195" s="5">
        <v>45226.75</v>
      </c>
      <c r="D7195" s="3">
        <v>1.3615833402408738E-4</v>
      </c>
      <c r="E7195" s="3">
        <v>-5302.75</v>
      </c>
      <c r="F7195" s="12">
        <v>0.2321</v>
      </c>
      <c r="G7195" s="11">
        <v>0.4385</v>
      </c>
      <c r="H7195" s="14">
        <v>0</v>
      </c>
      <c r="I7195" s="3">
        <v>0.64296322180483967</v>
      </c>
      <c r="J7195" s="3">
        <v>0.87884652603057867</v>
      </c>
      <c r="K7195" s="14">
        <f t="shared" si="225"/>
        <v>0</v>
      </c>
      <c r="L7195" s="13"/>
    </row>
    <row r="7196" spans="1:12" x14ac:dyDescent="0.25">
      <c r="A7196" s="3">
        <v>7195</v>
      </c>
      <c r="B7196" s="3">
        <f t="shared" si="224"/>
        <v>43</v>
      </c>
      <c r="C7196" s="5">
        <v>45226.791666666664</v>
      </c>
      <c r="D7196" s="3">
        <v>1.3387489756248806E-4</v>
      </c>
      <c r="E7196" s="3">
        <v>-5357</v>
      </c>
      <c r="F7196" s="12">
        <v>0.22120000000000001</v>
      </c>
      <c r="G7196" s="11">
        <v>0.39960000000000001</v>
      </c>
      <c r="H7196" s="14">
        <v>0</v>
      </c>
      <c r="I7196" s="3">
        <v>0.53874377566174547</v>
      </c>
      <c r="J7196" s="3">
        <v>0.87870137410489646</v>
      </c>
      <c r="K7196" s="14">
        <f t="shared" si="225"/>
        <v>0</v>
      </c>
      <c r="L7196" s="13"/>
    </row>
    <row r="7197" spans="1:12" x14ac:dyDescent="0.25">
      <c r="A7197" s="3">
        <v>7196</v>
      </c>
      <c r="B7197" s="3">
        <f t="shared" si="224"/>
        <v>43</v>
      </c>
      <c r="C7197" s="5">
        <v>45226.833333333336</v>
      </c>
      <c r="D7197" s="3">
        <v>1.2646025938582204E-4</v>
      </c>
      <c r="E7197" s="3">
        <v>-4870</v>
      </c>
      <c r="F7197" s="12">
        <v>0.21390000000000001</v>
      </c>
      <c r="G7197" s="11">
        <v>0.32979999999999998</v>
      </c>
      <c r="H7197" s="14">
        <v>0</v>
      </c>
      <c r="I7197" s="3">
        <v>0.54477155586616577</v>
      </c>
      <c r="J7197" s="3">
        <v>0.86128314302303077</v>
      </c>
      <c r="K7197" s="14">
        <f t="shared" si="225"/>
        <v>0</v>
      </c>
      <c r="L7197" s="13"/>
    </row>
    <row r="7198" spans="1:12" x14ac:dyDescent="0.25">
      <c r="A7198" s="3">
        <v>7197</v>
      </c>
      <c r="B7198" s="3">
        <f t="shared" si="224"/>
        <v>43</v>
      </c>
      <c r="C7198" s="5">
        <v>45226.875</v>
      </c>
      <c r="D7198" s="3">
        <v>1.1737984451493403E-4</v>
      </c>
      <c r="E7198" s="3">
        <v>-6560</v>
      </c>
      <c r="F7198" s="12">
        <v>0.20050000000000001</v>
      </c>
      <c r="G7198" s="11">
        <v>0.2545</v>
      </c>
      <c r="H7198" s="14">
        <v>0</v>
      </c>
      <c r="I7198" s="3">
        <v>0.52677557438630207</v>
      </c>
      <c r="J7198" s="3">
        <v>0.84405844784207473</v>
      </c>
      <c r="K7198" s="14">
        <f t="shared" si="225"/>
        <v>0</v>
      </c>
      <c r="L7198" s="13"/>
    </row>
    <row r="7199" spans="1:12" x14ac:dyDescent="0.25">
      <c r="A7199" s="3">
        <v>7198</v>
      </c>
      <c r="B7199" s="3">
        <f t="shared" si="224"/>
        <v>43</v>
      </c>
      <c r="C7199" s="5">
        <v>45226.916666666664</v>
      </c>
      <c r="D7199" s="3">
        <v>1.1072272386795016E-4</v>
      </c>
      <c r="E7199" s="3">
        <v>-6339</v>
      </c>
      <c r="F7199" s="12">
        <v>0.18079999999999999</v>
      </c>
      <c r="G7199" s="11">
        <v>0.1895</v>
      </c>
      <c r="H7199" s="14">
        <v>0</v>
      </c>
      <c r="I7199" s="3">
        <v>0.53559884685943915</v>
      </c>
      <c r="J7199" s="3">
        <v>0.82968840719953552</v>
      </c>
      <c r="K7199" s="14">
        <f t="shared" si="225"/>
        <v>0</v>
      </c>
      <c r="L7199" s="13"/>
    </row>
    <row r="7200" spans="1:12" x14ac:dyDescent="0.25">
      <c r="A7200" s="3">
        <v>7199</v>
      </c>
      <c r="B7200" s="3">
        <f t="shared" si="224"/>
        <v>43</v>
      </c>
      <c r="C7200" s="5">
        <v>45226.958333333336</v>
      </c>
      <c r="D7200" s="3">
        <v>1.0225507102179065E-4</v>
      </c>
      <c r="E7200" s="3">
        <v>-7046.75</v>
      </c>
      <c r="F7200" s="12">
        <v>0.15429999999999999</v>
      </c>
      <c r="G7200" s="11">
        <v>0.14399999999999999</v>
      </c>
      <c r="H7200" s="14">
        <v>0</v>
      </c>
      <c r="I7200" s="3">
        <v>0.53201712239014587</v>
      </c>
      <c r="J7200" s="3">
        <v>0.81686665376427325</v>
      </c>
      <c r="K7200" s="14">
        <f t="shared" si="225"/>
        <v>0</v>
      </c>
      <c r="L7200" s="13"/>
    </row>
    <row r="7201" spans="1:12" x14ac:dyDescent="0.25">
      <c r="A7201" s="3">
        <v>7200</v>
      </c>
      <c r="B7201" s="3">
        <f t="shared" si="224"/>
        <v>43</v>
      </c>
      <c r="C7201" s="5">
        <v>45227</v>
      </c>
      <c r="D7201" s="3">
        <v>9.4516637636675734E-5</v>
      </c>
      <c r="E7201" s="3">
        <v>-8296.25</v>
      </c>
      <c r="F7201" s="12">
        <v>0.12809999999999999</v>
      </c>
      <c r="G7201" s="11">
        <v>0.1094</v>
      </c>
      <c r="H7201" s="14">
        <v>0</v>
      </c>
      <c r="I7201" s="3">
        <v>0.52188346291604792</v>
      </c>
      <c r="J7201" s="3">
        <v>0.80128701374104894</v>
      </c>
      <c r="K7201" s="14">
        <f t="shared" si="225"/>
        <v>0</v>
      </c>
      <c r="L7201" s="13"/>
    </row>
    <row r="7202" spans="1:12" x14ac:dyDescent="0.25">
      <c r="A7202" s="3">
        <v>7201</v>
      </c>
      <c r="B7202" s="3">
        <f t="shared" si="224"/>
        <v>43</v>
      </c>
      <c r="C7202" s="5">
        <v>45227.041666666664</v>
      </c>
      <c r="D7202" s="3">
        <v>9.0350291223423998E-5</v>
      </c>
      <c r="E7202" s="3">
        <v>-8322.5</v>
      </c>
      <c r="F7202" s="12">
        <v>0.10630000000000001</v>
      </c>
      <c r="G7202" s="11">
        <v>8.3000000000000004E-2</v>
      </c>
      <c r="H7202" s="14">
        <v>0</v>
      </c>
      <c r="I7202" s="3">
        <v>0.51769022451297286</v>
      </c>
      <c r="J7202" s="3">
        <v>0.79330365782852719</v>
      </c>
      <c r="K7202" s="14">
        <f t="shared" si="225"/>
        <v>0</v>
      </c>
      <c r="L7202" s="13"/>
    </row>
    <row r="7203" spans="1:12" x14ac:dyDescent="0.25">
      <c r="A7203" s="3">
        <v>7202</v>
      </c>
      <c r="B7203" s="3">
        <f t="shared" si="224"/>
        <v>43</v>
      </c>
      <c r="C7203" s="5">
        <v>45227.083333333336</v>
      </c>
      <c r="D7203" s="3">
        <v>8.671018004810517E-5</v>
      </c>
      <c r="E7203" s="3">
        <v>-8074.75</v>
      </c>
      <c r="F7203" s="12">
        <v>8.8800000000000004E-2</v>
      </c>
      <c r="G7203" s="11">
        <v>6.4000000000000001E-2</v>
      </c>
      <c r="H7203" s="14">
        <v>0</v>
      </c>
      <c r="I7203" s="3">
        <v>0.51969948458111292</v>
      </c>
      <c r="J7203" s="3">
        <v>0.78798142055351272</v>
      </c>
      <c r="K7203" s="14">
        <f t="shared" si="225"/>
        <v>0</v>
      </c>
      <c r="L7203" s="13"/>
    </row>
    <row r="7204" spans="1:12" x14ac:dyDescent="0.25">
      <c r="A7204" s="3">
        <v>7203</v>
      </c>
      <c r="B7204" s="3">
        <f t="shared" si="224"/>
        <v>43</v>
      </c>
      <c r="C7204" s="5">
        <v>45227.125</v>
      </c>
      <c r="D7204" s="3">
        <v>8.7481846612106088E-5</v>
      </c>
      <c r="E7204" s="3">
        <v>-8247</v>
      </c>
      <c r="F7204" s="12">
        <v>7.3400000000000007E-2</v>
      </c>
      <c r="G7204" s="11">
        <v>4.9200000000000001E-2</v>
      </c>
      <c r="H7204" s="14">
        <v>0</v>
      </c>
      <c r="I7204" s="3">
        <v>0.52022363938149729</v>
      </c>
      <c r="J7204" s="3">
        <v>0.78793303657828528</v>
      </c>
      <c r="K7204" s="14">
        <f t="shared" si="225"/>
        <v>0</v>
      </c>
      <c r="L7204" s="13"/>
    </row>
    <row r="7205" spans="1:12" x14ac:dyDescent="0.25">
      <c r="A7205" s="3">
        <v>7204</v>
      </c>
      <c r="B7205" s="3">
        <f t="shared" si="224"/>
        <v>43</v>
      </c>
      <c r="C7205" s="5">
        <v>45227.166666666664</v>
      </c>
      <c r="D7205" s="3">
        <v>8.8681793561063771E-5</v>
      </c>
      <c r="E7205" s="3">
        <v>-9332</v>
      </c>
      <c r="F7205" s="12">
        <v>6.3100000000000003E-2</v>
      </c>
      <c r="G7205" s="11">
        <v>3.6799999999999999E-2</v>
      </c>
      <c r="H7205" s="14">
        <v>0</v>
      </c>
      <c r="I7205" s="3">
        <v>0.52467895518476459</v>
      </c>
      <c r="J7205" s="3">
        <v>0.79286820205148056</v>
      </c>
      <c r="K7205" s="14">
        <f t="shared" si="225"/>
        <v>0</v>
      </c>
      <c r="L7205" s="13"/>
    </row>
    <row r="7206" spans="1:12" x14ac:dyDescent="0.25">
      <c r="A7206" s="3">
        <v>7205</v>
      </c>
      <c r="B7206" s="3">
        <f t="shared" si="224"/>
        <v>43</v>
      </c>
      <c r="C7206" s="5">
        <v>45227.208333333336</v>
      </c>
      <c r="D7206" s="3">
        <v>9.014676280668468E-5</v>
      </c>
      <c r="E7206" s="3">
        <v>-8329</v>
      </c>
      <c r="F7206" s="12">
        <v>5.6899999999999999E-2</v>
      </c>
      <c r="G7206" s="11">
        <v>2.8500000000000001E-2</v>
      </c>
      <c r="H7206" s="14">
        <v>0</v>
      </c>
      <c r="I7206" s="3">
        <v>0.52651349698610994</v>
      </c>
      <c r="J7206" s="3">
        <v>0.80239984517127927</v>
      </c>
      <c r="K7206" s="14">
        <f t="shared" si="225"/>
        <v>0</v>
      </c>
      <c r="L7206" s="13"/>
    </row>
    <row r="7207" spans="1:12" x14ac:dyDescent="0.25">
      <c r="A7207" s="3">
        <v>7206</v>
      </c>
      <c r="B7207" s="3">
        <f t="shared" si="224"/>
        <v>43</v>
      </c>
      <c r="C7207" s="5">
        <v>45227.25</v>
      </c>
      <c r="D7207" s="3">
        <v>9.4496502472452872E-5</v>
      </c>
      <c r="E7207" s="3">
        <v>-8318</v>
      </c>
      <c r="F7207" s="12">
        <v>5.0599999999999999E-2</v>
      </c>
      <c r="G7207" s="11">
        <v>2.5399999999999999E-2</v>
      </c>
      <c r="H7207" s="14">
        <v>0</v>
      </c>
      <c r="I7207" s="3">
        <v>0.51917532978072856</v>
      </c>
      <c r="J7207" s="3">
        <v>0.818269789045868</v>
      </c>
      <c r="K7207" s="14">
        <f t="shared" si="225"/>
        <v>0</v>
      </c>
      <c r="L7207" s="13"/>
    </row>
    <row r="7208" spans="1:12" x14ac:dyDescent="0.25">
      <c r="A7208" s="3">
        <v>7207</v>
      </c>
      <c r="B7208" s="3">
        <f t="shared" si="224"/>
        <v>43</v>
      </c>
      <c r="C7208" s="5">
        <v>45227.291666666664</v>
      </c>
      <c r="D7208" s="3">
        <v>9.9752868721877965E-5</v>
      </c>
      <c r="E7208" s="3">
        <v>-8825.5</v>
      </c>
      <c r="F7208" s="12">
        <v>4.48E-2</v>
      </c>
      <c r="G7208" s="11">
        <v>2.7099999999999999E-2</v>
      </c>
      <c r="H7208" s="14">
        <v>7.0000000000000001E-3</v>
      </c>
      <c r="I7208" s="3">
        <v>0.51559360531143528</v>
      </c>
      <c r="J7208" s="3">
        <v>0.84362299206502811</v>
      </c>
      <c r="K7208" s="14">
        <f t="shared" si="225"/>
        <v>7.0000000000000001E-3</v>
      </c>
      <c r="L7208" s="13"/>
    </row>
    <row r="7209" spans="1:12" x14ac:dyDescent="0.25">
      <c r="A7209" s="3">
        <v>7208</v>
      </c>
      <c r="B7209" s="3">
        <f t="shared" si="224"/>
        <v>43</v>
      </c>
      <c r="C7209" s="5">
        <v>45227.333333333336</v>
      </c>
      <c r="D7209" s="3">
        <v>1.0605735189814775E-4</v>
      </c>
      <c r="E7209" s="3">
        <v>-8384.5</v>
      </c>
      <c r="F7209" s="12">
        <v>3.7600000000000001E-2</v>
      </c>
      <c r="G7209" s="11">
        <v>3.2300000000000002E-2</v>
      </c>
      <c r="H7209" s="14">
        <v>8.8999999999999996E-2</v>
      </c>
      <c r="I7209" s="3">
        <v>0.51559360531143528</v>
      </c>
      <c r="J7209" s="3">
        <v>0.86355718985871877</v>
      </c>
      <c r="K7209" s="14">
        <f t="shared" si="225"/>
        <v>8.8999999999999996E-2</v>
      </c>
      <c r="L7209" s="13"/>
    </row>
    <row r="7210" spans="1:12" x14ac:dyDescent="0.25">
      <c r="A7210" s="3">
        <v>7209</v>
      </c>
      <c r="B7210" s="3">
        <f t="shared" si="224"/>
        <v>43</v>
      </c>
      <c r="C7210" s="5">
        <v>45227.375</v>
      </c>
      <c r="D7210" s="3">
        <v>1.1174417530704023E-4</v>
      </c>
      <c r="E7210" s="3">
        <v>-7719.25</v>
      </c>
      <c r="F7210" s="12">
        <v>3.1800000000000002E-2</v>
      </c>
      <c r="G7210" s="11">
        <v>4.2500000000000003E-2</v>
      </c>
      <c r="H7210" s="14">
        <v>0.22800000000000001</v>
      </c>
      <c r="I7210" s="3">
        <v>0.51629247837861447</v>
      </c>
      <c r="J7210" s="3">
        <v>0.8605089994193923</v>
      </c>
      <c r="K7210" s="14">
        <f t="shared" si="225"/>
        <v>0.22800000000000001</v>
      </c>
      <c r="L7210" s="13"/>
    </row>
    <row r="7211" spans="1:12" x14ac:dyDescent="0.25">
      <c r="A7211" s="3">
        <v>7210</v>
      </c>
      <c r="B7211" s="3">
        <f t="shared" si="224"/>
        <v>43</v>
      </c>
      <c r="C7211" s="5">
        <v>45227.416666666664</v>
      </c>
      <c r="D7211" s="3">
        <v>1.1463384346983629E-4</v>
      </c>
      <c r="E7211" s="3">
        <v>-7954</v>
      </c>
      <c r="F7211" s="12">
        <v>3.5999999999999997E-2</v>
      </c>
      <c r="G7211" s="11">
        <v>6.5799999999999997E-2</v>
      </c>
      <c r="H7211" s="14">
        <v>0.35399999999999998</v>
      </c>
      <c r="I7211" s="3">
        <v>0.5164671966454093</v>
      </c>
      <c r="J7211" s="3">
        <v>0.83975227404683572</v>
      </c>
      <c r="K7211" s="14">
        <f t="shared" si="225"/>
        <v>0.35399999999999998</v>
      </c>
      <c r="L7211" s="13"/>
    </row>
    <row r="7212" spans="1:12" x14ac:dyDescent="0.25">
      <c r="A7212" s="3">
        <v>7211</v>
      </c>
      <c r="B7212" s="3">
        <f t="shared" si="224"/>
        <v>43</v>
      </c>
      <c r="C7212" s="5">
        <v>45227.458333333336</v>
      </c>
      <c r="D7212" s="3">
        <v>1.1722583771831044E-4</v>
      </c>
      <c r="E7212" s="3">
        <v>-8738</v>
      </c>
      <c r="F7212" s="12">
        <v>3.8899999999999997E-2</v>
      </c>
      <c r="G7212" s="11">
        <v>0.10539999999999999</v>
      </c>
      <c r="H7212" s="14">
        <v>0.438</v>
      </c>
      <c r="I7212" s="3">
        <v>0.52013628024809999</v>
      </c>
      <c r="J7212" s="3">
        <v>0.81889878072382427</v>
      </c>
      <c r="K7212" s="14">
        <f t="shared" si="225"/>
        <v>0.438</v>
      </c>
      <c r="L7212" s="13"/>
    </row>
    <row r="7213" spans="1:12" x14ac:dyDescent="0.25">
      <c r="A7213" s="3">
        <v>7212</v>
      </c>
      <c r="B7213" s="3">
        <f t="shared" si="224"/>
        <v>43</v>
      </c>
      <c r="C7213" s="5">
        <v>45227.5</v>
      </c>
      <c r="D7213" s="3">
        <v>1.17735747147414E-4</v>
      </c>
      <c r="E7213" s="3">
        <v>-8559</v>
      </c>
      <c r="F7213" s="12">
        <v>3.9300000000000002E-2</v>
      </c>
      <c r="G7213" s="11">
        <v>0.1608</v>
      </c>
      <c r="H7213" s="14">
        <v>0.45700000000000002</v>
      </c>
      <c r="I7213" s="3">
        <v>0.52371800471739316</v>
      </c>
      <c r="J7213" s="3">
        <v>0.79891619895490618</v>
      </c>
      <c r="K7213" s="14">
        <f t="shared" si="225"/>
        <v>0.45700000000000002</v>
      </c>
      <c r="L7213" s="13"/>
    </row>
    <row r="7214" spans="1:12" x14ac:dyDescent="0.25">
      <c r="A7214" s="3">
        <v>7213</v>
      </c>
      <c r="B7214" s="3">
        <f t="shared" si="224"/>
        <v>43</v>
      </c>
      <c r="C7214" s="5">
        <v>45227.541666666664</v>
      </c>
      <c r="D7214" s="3">
        <v>1.1447221796242567E-4</v>
      </c>
      <c r="E7214" s="3">
        <v>-8721</v>
      </c>
      <c r="F7214" s="12">
        <v>4.0899999999999999E-2</v>
      </c>
      <c r="G7214" s="11">
        <v>0.2349</v>
      </c>
      <c r="H7214" s="14">
        <v>0.432</v>
      </c>
      <c r="I7214" s="3">
        <v>0.51742814711278062</v>
      </c>
      <c r="J7214" s="3">
        <v>0.79823882330172247</v>
      </c>
      <c r="K7214" s="14">
        <f t="shared" si="225"/>
        <v>0.432</v>
      </c>
      <c r="L7214" s="13"/>
    </row>
    <row r="7215" spans="1:12" x14ac:dyDescent="0.25">
      <c r="A7215" s="3">
        <v>7214</v>
      </c>
      <c r="B7215" s="3">
        <f t="shared" si="224"/>
        <v>43</v>
      </c>
      <c r="C7215" s="5">
        <v>45227.583333333336</v>
      </c>
      <c r="D7215" s="3">
        <v>1.113311323436575E-4</v>
      </c>
      <c r="E7215" s="3">
        <v>-9675.75</v>
      </c>
      <c r="F7215" s="12">
        <v>4.3099999999999999E-2</v>
      </c>
      <c r="G7215" s="11">
        <v>0.315</v>
      </c>
      <c r="H7215" s="14">
        <v>0.35599999999999998</v>
      </c>
      <c r="I7215" s="3">
        <v>0.50816807897265659</v>
      </c>
      <c r="J7215" s="3">
        <v>0.80036771821172825</v>
      </c>
      <c r="K7215" s="14">
        <f t="shared" si="225"/>
        <v>0.35599999999999998</v>
      </c>
      <c r="L7215" s="13"/>
    </row>
    <row r="7216" spans="1:12" x14ac:dyDescent="0.25">
      <c r="A7216" s="3">
        <v>7215</v>
      </c>
      <c r="B7216" s="3">
        <f t="shared" si="224"/>
        <v>43</v>
      </c>
      <c r="C7216" s="5">
        <v>45227.625</v>
      </c>
      <c r="D7216" s="3">
        <v>1.0918755364436302E-4</v>
      </c>
      <c r="E7216" s="3">
        <v>-9751.5</v>
      </c>
      <c r="F7216" s="12">
        <v>4.19E-2</v>
      </c>
      <c r="G7216" s="11">
        <v>0.39</v>
      </c>
      <c r="H7216" s="14">
        <v>0.23499999999999999</v>
      </c>
      <c r="I7216" s="3">
        <v>0.50021839783349353</v>
      </c>
      <c r="J7216" s="3">
        <v>0.80970582543061742</v>
      </c>
      <c r="K7216" s="14">
        <f t="shared" si="225"/>
        <v>0.23499999999999999</v>
      </c>
      <c r="L7216" s="13"/>
    </row>
    <row r="7217" spans="1:12" x14ac:dyDescent="0.25">
      <c r="A7217" s="3">
        <v>7216</v>
      </c>
      <c r="B7217" s="3">
        <f t="shared" si="224"/>
        <v>43</v>
      </c>
      <c r="C7217" s="5">
        <v>45227.666666666664</v>
      </c>
      <c r="D7217" s="3">
        <v>1.0852309322500822E-4</v>
      </c>
      <c r="E7217" s="3">
        <v>-8387.5</v>
      </c>
      <c r="F7217" s="12">
        <v>4.2700000000000002E-2</v>
      </c>
      <c r="G7217" s="11">
        <v>0.4713</v>
      </c>
      <c r="H7217" s="14">
        <v>0.1</v>
      </c>
      <c r="I7217" s="3">
        <v>0.5059841006377217</v>
      </c>
      <c r="J7217" s="3">
        <v>0.84773562995935747</v>
      </c>
      <c r="K7217" s="14">
        <f t="shared" si="225"/>
        <v>0.1</v>
      </c>
      <c r="L7217" s="13"/>
    </row>
    <row r="7218" spans="1:12" x14ac:dyDescent="0.25">
      <c r="A7218" s="3">
        <v>7217</v>
      </c>
      <c r="B7218" s="3">
        <f t="shared" si="224"/>
        <v>43</v>
      </c>
      <c r="C7218" s="5">
        <v>45227.708333333336</v>
      </c>
      <c r="D7218" s="3">
        <v>1.1193028952769489E-4</v>
      </c>
      <c r="E7218" s="3">
        <v>-6491.75</v>
      </c>
      <c r="F7218" s="12">
        <v>5.6899999999999999E-2</v>
      </c>
      <c r="G7218" s="11">
        <v>0.55679999999999996</v>
      </c>
      <c r="H7218" s="14">
        <v>1E-3</v>
      </c>
      <c r="I7218" s="3">
        <v>0.70324102384904341</v>
      </c>
      <c r="J7218" s="3">
        <v>0.87831430230307717</v>
      </c>
      <c r="K7218" s="14">
        <f t="shared" si="225"/>
        <v>1E-3</v>
      </c>
      <c r="L7218" s="13"/>
    </row>
    <row r="7219" spans="1:12" x14ac:dyDescent="0.25">
      <c r="A7219" s="3">
        <v>7218</v>
      </c>
      <c r="B7219" s="3">
        <f t="shared" si="224"/>
        <v>43</v>
      </c>
      <c r="C7219" s="5">
        <v>45227.75</v>
      </c>
      <c r="D7219" s="3">
        <v>1.1638832372536447E-4</v>
      </c>
      <c r="E7219" s="3">
        <v>-7995.25</v>
      </c>
      <c r="F7219" s="12">
        <v>7.4499999999999997E-2</v>
      </c>
      <c r="G7219" s="11">
        <v>0.63580000000000003</v>
      </c>
      <c r="H7219" s="14">
        <v>0</v>
      </c>
      <c r="I7219" s="3">
        <v>0.65484406394688566</v>
      </c>
      <c r="J7219" s="3">
        <v>0.8905554480356106</v>
      </c>
      <c r="K7219" s="14">
        <f t="shared" si="225"/>
        <v>0</v>
      </c>
      <c r="L7219" s="13"/>
    </row>
    <row r="7220" spans="1:12" x14ac:dyDescent="0.25">
      <c r="A7220" s="3">
        <v>7219</v>
      </c>
      <c r="B7220" s="3">
        <f t="shared" si="224"/>
        <v>43</v>
      </c>
      <c r="C7220" s="5">
        <v>45227.791666666664</v>
      </c>
      <c r="D7220" s="3">
        <v>1.1477424542576876E-4</v>
      </c>
      <c r="E7220" s="3">
        <v>-7484</v>
      </c>
      <c r="F7220" s="12">
        <v>9.0300000000000005E-2</v>
      </c>
      <c r="G7220" s="11">
        <v>0.70150000000000001</v>
      </c>
      <c r="H7220" s="14">
        <v>0</v>
      </c>
      <c r="I7220" s="3">
        <v>0.52930898925482661</v>
      </c>
      <c r="J7220" s="3">
        <v>0.88508805883491393</v>
      </c>
      <c r="K7220" s="14">
        <f t="shared" si="225"/>
        <v>0</v>
      </c>
      <c r="L7220" s="13"/>
    </row>
    <row r="7221" spans="1:12" x14ac:dyDescent="0.25">
      <c r="A7221" s="3">
        <v>7220</v>
      </c>
      <c r="B7221" s="3">
        <f t="shared" si="224"/>
        <v>43</v>
      </c>
      <c r="C7221" s="5">
        <v>45227.833333333336</v>
      </c>
      <c r="D7221" s="3">
        <v>1.08705942283897E-4</v>
      </c>
      <c r="E7221" s="3">
        <v>-7509.75</v>
      </c>
      <c r="F7221" s="12">
        <v>0.1061</v>
      </c>
      <c r="G7221" s="11">
        <v>0.754</v>
      </c>
      <c r="H7221" s="14">
        <v>0</v>
      </c>
      <c r="I7221" s="3">
        <v>0.47479689001485104</v>
      </c>
      <c r="J7221" s="3">
        <v>0.86181536675053227</v>
      </c>
      <c r="K7221" s="14">
        <f t="shared" si="225"/>
        <v>0</v>
      </c>
      <c r="L7221" s="13"/>
    </row>
    <row r="7222" spans="1:12" x14ac:dyDescent="0.25">
      <c r="A7222" s="3">
        <v>7221</v>
      </c>
      <c r="B7222" s="3">
        <f t="shared" si="224"/>
        <v>43</v>
      </c>
      <c r="C7222" s="5">
        <v>45227.875</v>
      </c>
      <c r="D7222" s="3">
        <v>1.0424137776269568E-4</v>
      </c>
      <c r="E7222" s="3">
        <v>-6471.25</v>
      </c>
      <c r="F7222" s="12">
        <v>0.1229</v>
      </c>
      <c r="G7222" s="11">
        <v>0.79610000000000003</v>
      </c>
      <c r="H7222" s="14">
        <v>0</v>
      </c>
      <c r="I7222" s="3">
        <v>0.47034157421158385</v>
      </c>
      <c r="J7222" s="3">
        <v>0.84483259144571321</v>
      </c>
      <c r="K7222" s="14">
        <f t="shared" si="225"/>
        <v>0</v>
      </c>
      <c r="L7222" s="13"/>
    </row>
    <row r="7223" spans="1:12" x14ac:dyDescent="0.25">
      <c r="A7223" s="3">
        <v>7222</v>
      </c>
      <c r="B7223" s="3">
        <f t="shared" si="224"/>
        <v>43</v>
      </c>
      <c r="C7223" s="5">
        <v>45227.916666666664</v>
      </c>
      <c r="D7223" s="3">
        <v>9.9884019386140474E-5</v>
      </c>
      <c r="E7223" s="3">
        <v>-5656.75</v>
      </c>
      <c r="F7223" s="12">
        <v>0.1381</v>
      </c>
      <c r="G7223" s="11">
        <v>0.82269999999999999</v>
      </c>
      <c r="H7223" s="14">
        <v>0</v>
      </c>
      <c r="I7223" s="3">
        <v>0.46990477854459684</v>
      </c>
      <c r="J7223" s="3">
        <v>0.83012386297658214</v>
      </c>
      <c r="K7223" s="14">
        <f t="shared" si="225"/>
        <v>0</v>
      </c>
      <c r="L7223" s="13"/>
    </row>
    <row r="7224" spans="1:12" x14ac:dyDescent="0.25">
      <c r="A7224" s="3">
        <v>7223</v>
      </c>
      <c r="B7224" s="3">
        <f t="shared" si="224"/>
        <v>43</v>
      </c>
      <c r="C7224" s="5">
        <v>45227.958333333336</v>
      </c>
      <c r="D7224" s="3">
        <v>9.3189893572476719E-5</v>
      </c>
      <c r="E7224" s="3">
        <v>-4151.25</v>
      </c>
      <c r="F7224" s="12">
        <v>0.1507</v>
      </c>
      <c r="G7224" s="11">
        <v>0.83830000000000005</v>
      </c>
      <c r="H7224" s="14">
        <v>0</v>
      </c>
      <c r="I7224" s="3">
        <v>0.47444745348126144</v>
      </c>
      <c r="J7224" s="3">
        <v>0.81715695761563767</v>
      </c>
      <c r="K7224" s="14">
        <f t="shared" si="225"/>
        <v>0</v>
      </c>
      <c r="L7224" s="13"/>
    </row>
    <row r="7225" spans="1:12" x14ac:dyDescent="0.25">
      <c r="A7225" s="3">
        <v>7224</v>
      </c>
      <c r="B7225" s="3">
        <f t="shared" si="224"/>
        <v>44</v>
      </c>
      <c r="C7225" s="5">
        <v>45228</v>
      </c>
      <c r="D7225" s="3">
        <v>8.8278001889351032E-5</v>
      </c>
      <c r="E7225" s="3">
        <v>520.75</v>
      </c>
      <c r="F7225" s="12">
        <v>0.161</v>
      </c>
      <c r="G7225" s="11">
        <v>0.85009999999999997</v>
      </c>
      <c r="H7225" s="14">
        <v>0</v>
      </c>
      <c r="I7225" s="3">
        <v>0.4891237878920241</v>
      </c>
      <c r="J7225" s="3">
        <v>0.80956067350493521</v>
      </c>
      <c r="K7225" s="14">
        <f t="shared" si="225"/>
        <v>0</v>
      </c>
      <c r="L7225" s="13"/>
    </row>
    <row r="7226" spans="1:12" x14ac:dyDescent="0.25">
      <c r="A7226" s="3">
        <v>7225</v>
      </c>
      <c r="B7226" s="3">
        <f t="shared" si="224"/>
        <v>44</v>
      </c>
      <c r="C7226" s="5">
        <v>45228.041666666664</v>
      </c>
      <c r="D7226" s="3">
        <v>8.354079636069946E-5</v>
      </c>
      <c r="E7226" s="3">
        <v>1875.5</v>
      </c>
      <c r="F7226" s="12">
        <v>0.1741</v>
      </c>
      <c r="G7226" s="11">
        <v>0.85870000000000002</v>
      </c>
      <c r="H7226" s="14">
        <v>0</v>
      </c>
      <c r="I7226" s="3">
        <v>0.47497160828164586</v>
      </c>
      <c r="J7226" s="3">
        <v>0.80360944455196437</v>
      </c>
      <c r="K7226" s="14">
        <f t="shared" si="225"/>
        <v>0</v>
      </c>
      <c r="L7226" s="13"/>
    </row>
    <row r="7227" spans="1:12" x14ac:dyDescent="0.25">
      <c r="A7227" s="3">
        <v>7226</v>
      </c>
      <c r="B7227" s="3">
        <f t="shared" si="224"/>
        <v>44</v>
      </c>
      <c r="C7227" s="5">
        <v>45228.083333333336</v>
      </c>
      <c r="D7227" s="3">
        <v>8.1366198624629188E-5</v>
      </c>
      <c r="E7227" s="3">
        <v>2925.5</v>
      </c>
      <c r="F7227" s="12">
        <v>0.19550000000000001</v>
      </c>
      <c r="G7227" s="11">
        <v>0.85970000000000002</v>
      </c>
      <c r="H7227" s="14">
        <v>0</v>
      </c>
      <c r="I7227" s="3">
        <v>0.4730497073469031</v>
      </c>
      <c r="J7227" s="3">
        <v>0.79422295335784787</v>
      </c>
      <c r="K7227" s="14">
        <f t="shared" si="225"/>
        <v>0</v>
      </c>
      <c r="L7227" s="13"/>
    </row>
    <row r="7228" spans="1:12" x14ac:dyDescent="0.25">
      <c r="A7228" s="3">
        <v>7227</v>
      </c>
      <c r="B7228" s="3">
        <f t="shared" si="224"/>
        <v>44</v>
      </c>
      <c r="C7228" s="5">
        <v>45228.083333333336</v>
      </c>
      <c r="D7228" s="3">
        <v>8.1499526063402258E-5</v>
      </c>
      <c r="E7228" s="3">
        <v>3739.25</v>
      </c>
      <c r="F7228" s="12">
        <v>0.20300000000000001</v>
      </c>
      <c r="G7228" s="11">
        <v>0.85319999999999996</v>
      </c>
      <c r="H7228" s="14">
        <v>0</v>
      </c>
      <c r="I7228" s="3">
        <v>0.4629160478728051</v>
      </c>
      <c r="J7228" s="3">
        <v>0.79127153086897617</v>
      </c>
      <c r="K7228" s="14">
        <f t="shared" si="225"/>
        <v>0</v>
      </c>
      <c r="L7228" s="13"/>
    </row>
    <row r="7229" spans="1:12" x14ac:dyDescent="0.25">
      <c r="A7229" s="3">
        <v>7228</v>
      </c>
      <c r="B7229" s="3">
        <f t="shared" si="224"/>
        <v>44</v>
      </c>
      <c r="C7229" s="5">
        <v>45228.125</v>
      </c>
      <c r="D7229" s="3">
        <v>8.1417897019255489E-5</v>
      </c>
      <c r="E7229" s="3">
        <v>3741</v>
      </c>
      <c r="F7229" s="12">
        <v>0.2041</v>
      </c>
      <c r="G7229" s="11">
        <v>0.84189999999999998</v>
      </c>
      <c r="H7229" s="14">
        <v>0</v>
      </c>
      <c r="I7229" s="3">
        <v>0.44937538219620859</v>
      </c>
      <c r="J7229" s="3">
        <v>0.78469131023804917</v>
      </c>
      <c r="K7229" s="14">
        <f t="shared" si="225"/>
        <v>0</v>
      </c>
      <c r="L7229" s="13"/>
    </row>
    <row r="7230" spans="1:12" x14ac:dyDescent="0.25">
      <c r="A7230" s="3">
        <v>7229</v>
      </c>
      <c r="B7230" s="3">
        <f t="shared" si="224"/>
        <v>44</v>
      </c>
      <c r="C7230" s="5">
        <v>45228.166666666664</v>
      </c>
      <c r="D7230" s="3">
        <v>8.3025989188947088E-5</v>
      </c>
      <c r="E7230" s="3">
        <v>4716.25</v>
      </c>
      <c r="F7230" s="12">
        <v>0.2135</v>
      </c>
      <c r="G7230" s="11">
        <v>0.82689999999999997</v>
      </c>
      <c r="H7230" s="14">
        <v>0</v>
      </c>
      <c r="I7230" s="3">
        <v>0.46317812527299729</v>
      </c>
      <c r="J7230" s="3">
        <v>0.78522353396555056</v>
      </c>
      <c r="K7230" s="14">
        <f t="shared" si="225"/>
        <v>0</v>
      </c>
      <c r="L7230" s="13"/>
    </row>
    <row r="7231" spans="1:12" x14ac:dyDescent="0.25">
      <c r="A7231" s="3">
        <v>7230</v>
      </c>
      <c r="B7231" s="3">
        <f t="shared" si="224"/>
        <v>44</v>
      </c>
      <c r="C7231" s="5">
        <v>45228.208333333336</v>
      </c>
      <c r="D7231" s="3">
        <v>8.5163581758337478E-5</v>
      </c>
      <c r="E7231" s="3">
        <v>4845.75</v>
      </c>
      <c r="F7231" s="12">
        <v>0.2157</v>
      </c>
      <c r="G7231" s="11">
        <v>0.80930000000000002</v>
      </c>
      <c r="H7231" s="14">
        <v>0</v>
      </c>
      <c r="I7231" s="3">
        <v>0.45461693020005239</v>
      </c>
      <c r="J7231" s="3">
        <v>0.78764273272692087</v>
      </c>
      <c r="K7231" s="14">
        <f t="shared" si="225"/>
        <v>0</v>
      </c>
      <c r="L7231" s="13"/>
    </row>
    <row r="7232" spans="1:12" x14ac:dyDescent="0.25">
      <c r="A7232" s="3">
        <v>7231</v>
      </c>
      <c r="B7232" s="3">
        <f t="shared" si="224"/>
        <v>44</v>
      </c>
      <c r="C7232" s="5">
        <v>45228.25</v>
      </c>
      <c r="D7232" s="3">
        <v>8.963848595846406E-5</v>
      </c>
      <c r="E7232" s="3">
        <v>6085.75</v>
      </c>
      <c r="F7232" s="12">
        <v>0.2147</v>
      </c>
      <c r="G7232" s="11">
        <v>0.79020000000000001</v>
      </c>
      <c r="H7232" s="14">
        <v>7.0000000000000001E-3</v>
      </c>
      <c r="I7232" s="3">
        <v>0.44850179086223463</v>
      </c>
      <c r="J7232" s="3">
        <v>0.80027095026127348</v>
      </c>
      <c r="K7232" s="14">
        <f t="shared" si="225"/>
        <v>7.0000000000000001E-3</v>
      </c>
      <c r="L7232" s="13"/>
    </row>
    <row r="7233" spans="1:12" x14ac:dyDescent="0.25">
      <c r="A7233" s="3">
        <v>7232</v>
      </c>
      <c r="B7233" s="3">
        <f t="shared" si="224"/>
        <v>44</v>
      </c>
      <c r="C7233" s="5">
        <v>45228.291666666664</v>
      </c>
      <c r="D7233" s="3">
        <v>9.6269485311320966E-5</v>
      </c>
      <c r="E7233" s="3">
        <v>7683.25</v>
      </c>
      <c r="F7233" s="12">
        <v>0.20319999999999999</v>
      </c>
      <c r="G7233" s="11">
        <v>0.77429999999999999</v>
      </c>
      <c r="H7233" s="14">
        <v>9.6000000000000002E-2</v>
      </c>
      <c r="I7233" s="3">
        <v>0.4449200663929414</v>
      </c>
      <c r="J7233" s="3">
        <v>0.81435068705244817</v>
      </c>
      <c r="K7233" s="14">
        <f t="shared" si="225"/>
        <v>9.6000000000000002E-2</v>
      </c>
      <c r="L7233" s="13"/>
    </row>
    <row r="7234" spans="1:12" x14ac:dyDescent="0.25">
      <c r="A7234" s="3">
        <v>7233</v>
      </c>
      <c r="B7234" s="3">
        <f t="shared" si="224"/>
        <v>44</v>
      </c>
      <c r="C7234" s="5">
        <v>45228.333333333336</v>
      </c>
      <c r="D7234" s="3">
        <v>1.0444817134120086E-4</v>
      </c>
      <c r="E7234" s="3">
        <v>9184.5</v>
      </c>
      <c r="F7234" s="12">
        <v>0.19040000000000001</v>
      </c>
      <c r="G7234" s="11">
        <v>0.76190000000000002</v>
      </c>
      <c r="H7234" s="14">
        <v>0.24</v>
      </c>
      <c r="I7234" s="3">
        <v>0.45522844413383418</v>
      </c>
      <c r="J7234" s="3">
        <v>0.8240274820979292</v>
      </c>
      <c r="K7234" s="14">
        <f t="shared" si="225"/>
        <v>0.24</v>
      </c>
      <c r="L7234" s="13"/>
    </row>
    <row r="7235" spans="1:12" x14ac:dyDescent="0.25">
      <c r="A7235" s="3">
        <v>7234</v>
      </c>
      <c r="B7235" s="3">
        <f t="shared" ref="B7235:B7298" si="226">WEEKNUM(C7235)</f>
        <v>44</v>
      </c>
      <c r="C7235" s="5">
        <v>45228.375</v>
      </c>
      <c r="D7235" s="3">
        <v>1.0963705758079797E-4</v>
      </c>
      <c r="E7235" s="3">
        <v>9289.5</v>
      </c>
      <c r="F7235" s="12">
        <v>0.23119999999999999</v>
      </c>
      <c r="G7235" s="11">
        <v>0.74819999999999998</v>
      </c>
      <c r="H7235" s="14">
        <v>0.35299999999999998</v>
      </c>
      <c r="I7235" s="3">
        <v>0.46282868873940769</v>
      </c>
      <c r="J7235" s="3">
        <v>0.81991484420359972</v>
      </c>
      <c r="K7235" s="14">
        <f t="shared" ref="K7235:K7298" si="227">H7235</f>
        <v>0.35299999999999998</v>
      </c>
      <c r="L7235" s="13"/>
    </row>
    <row r="7236" spans="1:12" x14ac:dyDescent="0.25">
      <c r="A7236" s="3">
        <v>7235</v>
      </c>
      <c r="B7236" s="3">
        <f t="shared" si="226"/>
        <v>44</v>
      </c>
      <c r="C7236" s="5">
        <v>45228.416666666664</v>
      </c>
      <c r="D7236" s="3">
        <v>1.13094319697228E-4</v>
      </c>
      <c r="E7236" s="3">
        <v>8611.25</v>
      </c>
      <c r="F7236" s="12">
        <v>0.2873</v>
      </c>
      <c r="G7236" s="11">
        <v>0.73560000000000003</v>
      </c>
      <c r="H7236" s="14">
        <v>0.40500000000000003</v>
      </c>
      <c r="I7236" s="3">
        <v>0.46894382807722546</v>
      </c>
      <c r="J7236" s="3">
        <v>0.80762531449583896</v>
      </c>
      <c r="K7236" s="14">
        <f t="shared" si="227"/>
        <v>0.40500000000000003</v>
      </c>
      <c r="L7236" s="13"/>
    </row>
    <row r="7237" spans="1:12" x14ac:dyDescent="0.25">
      <c r="A7237" s="3">
        <v>7236</v>
      </c>
      <c r="B7237" s="3">
        <f t="shared" si="226"/>
        <v>44</v>
      </c>
      <c r="C7237" s="5">
        <v>45228.458333333336</v>
      </c>
      <c r="D7237" s="3">
        <v>1.1654178632836041E-4</v>
      </c>
      <c r="E7237" s="3">
        <v>8785.75</v>
      </c>
      <c r="F7237" s="12">
        <v>0.3085</v>
      </c>
      <c r="G7237" s="11">
        <v>0.73040000000000005</v>
      </c>
      <c r="H7237" s="14">
        <v>0.41</v>
      </c>
      <c r="I7237" s="3">
        <v>0.45252031099851492</v>
      </c>
      <c r="J7237" s="3">
        <v>0.80022256628604604</v>
      </c>
      <c r="K7237" s="14">
        <f t="shared" si="227"/>
        <v>0.41</v>
      </c>
      <c r="L7237" s="13"/>
    </row>
    <row r="7238" spans="1:12" x14ac:dyDescent="0.25">
      <c r="A7238" s="3">
        <v>7237</v>
      </c>
      <c r="B7238" s="3">
        <f t="shared" si="226"/>
        <v>44</v>
      </c>
      <c r="C7238" s="5">
        <v>45228.5</v>
      </c>
      <c r="D7238" s="3">
        <v>1.1634750920329107E-4</v>
      </c>
      <c r="E7238" s="3">
        <v>8549</v>
      </c>
      <c r="F7238" s="12">
        <v>0.313</v>
      </c>
      <c r="G7238" s="11">
        <v>0.72709999999999997</v>
      </c>
      <c r="H7238" s="14">
        <v>0.373</v>
      </c>
      <c r="I7238" s="3">
        <v>0.45479164846684722</v>
      </c>
      <c r="J7238" s="3">
        <v>0.79349719372943683</v>
      </c>
      <c r="K7238" s="14">
        <f t="shared" si="227"/>
        <v>0.373</v>
      </c>
      <c r="L7238" s="13"/>
    </row>
    <row r="7239" spans="1:12" x14ac:dyDescent="0.25">
      <c r="A7239" s="3">
        <v>7238</v>
      </c>
      <c r="B7239" s="3">
        <f t="shared" si="226"/>
        <v>44</v>
      </c>
      <c r="C7239" s="5">
        <v>45228.541666666664</v>
      </c>
      <c r="D7239" s="3">
        <v>1.1218606053268813E-4</v>
      </c>
      <c r="E7239" s="3">
        <v>9074</v>
      </c>
      <c r="F7239" s="12">
        <v>0.3054</v>
      </c>
      <c r="G7239" s="11">
        <v>0.71099999999999997</v>
      </c>
      <c r="H7239" s="14">
        <v>0.29799999999999999</v>
      </c>
      <c r="I7239" s="3">
        <v>0.45330654319909147</v>
      </c>
      <c r="J7239" s="3">
        <v>0.79528740081285076</v>
      </c>
      <c r="K7239" s="14">
        <f t="shared" si="227"/>
        <v>0.29799999999999999</v>
      </c>
      <c r="L7239" s="13"/>
    </row>
    <row r="7240" spans="1:12" x14ac:dyDescent="0.25">
      <c r="A7240" s="3">
        <v>7239</v>
      </c>
      <c r="B7240" s="3">
        <f t="shared" si="226"/>
        <v>44</v>
      </c>
      <c r="C7240" s="5">
        <v>45228.583333333336</v>
      </c>
      <c r="D7240" s="3">
        <v>1.0817644188419821E-4</v>
      </c>
      <c r="E7240" s="3">
        <v>5004.25</v>
      </c>
      <c r="F7240" s="12">
        <v>0.28649999999999998</v>
      </c>
      <c r="G7240" s="11">
        <v>0.67600000000000005</v>
      </c>
      <c r="H7240" s="14">
        <v>0.191</v>
      </c>
      <c r="I7240" s="3">
        <v>0.45409277539966802</v>
      </c>
      <c r="J7240" s="3">
        <v>0.79940003870718013</v>
      </c>
      <c r="K7240" s="14">
        <f t="shared" si="227"/>
        <v>0.191</v>
      </c>
      <c r="L7240" s="13"/>
    </row>
    <row r="7241" spans="1:12" x14ac:dyDescent="0.25">
      <c r="A7241" s="3">
        <v>7240</v>
      </c>
      <c r="B7241" s="3">
        <f t="shared" si="226"/>
        <v>44</v>
      </c>
      <c r="C7241" s="5">
        <v>45228.625</v>
      </c>
      <c r="D7241" s="3">
        <v>1.0703907720241971E-4</v>
      </c>
      <c r="E7241" s="3">
        <v>2077</v>
      </c>
      <c r="F7241" s="12">
        <v>0.28860000000000002</v>
      </c>
      <c r="G7241" s="11">
        <v>0.6361</v>
      </c>
      <c r="H7241" s="14">
        <v>7.0999999999999994E-2</v>
      </c>
      <c r="I7241" s="3">
        <v>0.44649253079409451</v>
      </c>
      <c r="J7241" s="3">
        <v>0.81154441648925879</v>
      </c>
      <c r="K7241" s="14">
        <f t="shared" si="227"/>
        <v>7.0999999999999994E-2</v>
      </c>
      <c r="L7241" s="13"/>
    </row>
    <row r="7242" spans="1:12" x14ac:dyDescent="0.25">
      <c r="A7242" s="3">
        <v>7241</v>
      </c>
      <c r="B7242" s="3">
        <f t="shared" si="226"/>
        <v>44</v>
      </c>
      <c r="C7242" s="5">
        <v>45228.666666666664</v>
      </c>
      <c r="D7242" s="3">
        <v>1.0803603992826575E-4</v>
      </c>
      <c r="E7242" s="3">
        <v>944.25</v>
      </c>
      <c r="F7242" s="12">
        <v>0.3135</v>
      </c>
      <c r="G7242" s="11">
        <v>0.5726</v>
      </c>
      <c r="H7242" s="14">
        <v>0</v>
      </c>
      <c r="I7242" s="3">
        <v>0.43985323665589238</v>
      </c>
      <c r="J7242" s="3">
        <v>0.83505902844977742</v>
      </c>
      <c r="K7242" s="14">
        <f t="shared" si="227"/>
        <v>0</v>
      </c>
      <c r="L7242" s="13"/>
    </row>
    <row r="7243" spans="1:12" x14ac:dyDescent="0.25">
      <c r="A7243" s="3">
        <v>7242</v>
      </c>
      <c r="B7243" s="3">
        <f t="shared" si="226"/>
        <v>44</v>
      </c>
      <c r="C7243" s="5">
        <v>45228.708333333336</v>
      </c>
      <c r="D7243" s="3">
        <v>1.1525912194800065E-4</v>
      </c>
      <c r="E7243" s="3">
        <v>1026.25</v>
      </c>
      <c r="F7243" s="12">
        <v>0.32429999999999998</v>
      </c>
      <c r="G7243" s="11">
        <v>0.47849999999999998</v>
      </c>
      <c r="H7243" s="14">
        <v>0</v>
      </c>
      <c r="I7243" s="3">
        <v>0.4313794007163449</v>
      </c>
      <c r="J7243" s="3">
        <v>0.86075091929552927</v>
      </c>
      <c r="K7243" s="14">
        <f t="shared" si="227"/>
        <v>0</v>
      </c>
      <c r="L7243" s="13"/>
    </row>
    <row r="7244" spans="1:12" x14ac:dyDescent="0.25">
      <c r="A7244" s="3">
        <v>7243</v>
      </c>
      <c r="B7244" s="3">
        <f t="shared" si="226"/>
        <v>44</v>
      </c>
      <c r="C7244" s="5">
        <v>45228.75</v>
      </c>
      <c r="D7244" s="3">
        <v>1.1782934845136898E-4</v>
      </c>
      <c r="E7244" s="3">
        <v>2566.5</v>
      </c>
      <c r="F7244" s="12">
        <v>0.31130000000000002</v>
      </c>
      <c r="G7244" s="11">
        <v>0.3841</v>
      </c>
      <c r="H7244" s="14">
        <v>0</v>
      </c>
      <c r="I7244" s="3">
        <v>0.41713986197256925</v>
      </c>
      <c r="J7244" s="3">
        <v>0.87255660925101608</v>
      </c>
      <c r="K7244" s="14">
        <f t="shared" si="227"/>
        <v>0</v>
      </c>
      <c r="L7244" s="13"/>
    </row>
    <row r="7245" spans="1:12" x14ac:dyDescent="0.25">
      <c r="A7245" s="3">
        <v>7244</v>
      </c>
      <c r="B7245" s="3">
        <f t="shared" si="226"/>
        <v>44</v>
      </c>
      <c r="C7245" s="5">
        <v>45228.791666666664</v>
      </c>
      <c r="D7245" s="3">
        <v>1.1490158673463774E-4</v>
      </c>
      <c r="E7245" s="3">
        <v>4585.5</v>
      </c>
      <c r="F7245" s="12">
        <v>0.30330000000000001</v>
      </c>
      <c r="G7245" s="11">
        <v>0.31109999999999999</v>
      </c>
      <c r="H7245" s="14">
        <v>0</v>
      </c>
      <c r="I7245" s="3">
        <v>0.41277190530269942</v>
      </c>
      <c r="J7245" s="3">
        <v>0.86858912328236892</v>
      </c>
      <c r="K7245" s="14">
        <f t="shared" si="227"/>
        <v>0</v>
      </c>
      <c r="L7245" s="13"/>
    </row>
    <row r="7246" spans="1:12" x14ac:dyDescent="0.25">
      <c r="A7246" s="3">
        <v>7245</v>
      </c>
      <c r="B7246" s="3">
        <f t="shared" si="226"/>
        <v>44</v>
      </c>
      <c r="C7246" s="5">
        <v>45228.833333333336</v>
      </c>
      <c r="D7246" s="3">
        <v>1.1015458572068856E-4</v>
      </c>
      <c r="E7246" s="3">
        <v>7316.75</v>
      </c>
      <c r="F7246" s="12">
        <v>0.28399999999999997</v>
      </c>
      <c r="G7246" s="11">
        <v>0.2757</v>
      </c>
      <c r="H7246" s="14">
        <v>0</v>
      </c>
      <c r="I7246" s="3">
        <v>0.41207303223552022</v>
      </c>
      <c r="J7246" s="3">
        <v>0.85794464873233989</v>
      </c>
      <c r="K7246" s="14">
        <f t="shared" si="227"/>
        <v>0</v>
      </c>
      <c r="L7246" s="13"/>
    </row>
    <row r="7247" spans="1:12" x14ac:dyDescent="0.25">
      <c r="A7247" s="3">
        <v>7246</v>
      </c>
      <c r="B7247" s="3">
        <f t="shared" si="226"/>
        <v>44</v>
      </c>
      <c r="C7247" s="5">
        <v>45228.875</v>
      </c>
      <c r="D7247" s="3">
        <v>1.0604918899373307E-4</v>
      </c>
      <c r="E7247" s="3">
        <v>7998.5</v>
      </c>
      <c r="F7247" s="12">
        <v>0.26679999999999998</v>
      </c>
      <c r="G7247" s="11">
        <v>0.25569999999999998</v>
      </c>
      <c r="H7247" s="14">
        <v>0</v>
      </c>
      <c r="I7247" s="3">
        <v>0.40796715296584257</v>
      </c>
      <c r="J7247" s="3">
        <v>0.84410683181730206</v>
      </c>
      <c r="K7247" s="14">
        <f t="shared" si="227"/>
        <v>0</v>
      </c>
      <c r="L7247" s="13"/>
    </row>
    <row r="7248" spans="1:12" x14ac:dyDescent="0.25">
      <c r="A7248" s="3">
        <v>7247</v>
      </c>
      <c r="B7248" s="3">
        <f t="shared" si="226"/>
        <v>44</v>
      </c>
      <c r="C7248" s="5">
        <v>45228.916666666664</v>
      </c>
      <c r="D7248" s="3">
        <v>1.0304469597550386E-4</v>
      </c>
      <c r="E7248" s="3">
        <v>8060</v>
      </c>
      <c r="F7248" s="12">
        <v>0.2487</v>
      </c>
      <c r="G7248" s="11">
        <v>0.2432</v>
      </c>
      <c r="H7248" s="14">
        <v>0</v>
      </c>
      <c r="I7248" s="3">
        <v>0.40141521796103785</v>
      </c>
      <c r="J7248" s="3">
        <v>0.82634991290884463</v>
      </c>
      <c r="K7248" s="14">
        <f t="shared" si="227"/>
        <v>0</v>
      </c>
      <c r="L7248" s="13"/>
    </row>
    <row r="7249" spans="1:12" x14ac:dyDescent="0.25">
      <c r="A7249" s="3">
        <v>7248</v>
      </c>
      <c r="B7249" s="3">
        <f t="shared" si="226"/>
        <v>44</v>
      </c>
      <c r="C7249" s="5">
        <v>45228.958333333336</v>
      </c>
      <c r="D7249" s="3">
        <v>9.7849823606002671E-5</v>
      </c>
      <c r="E7249" s="3">
        <v>7576.5</v>
      </c>
      <c r="F7249" s="12">
        <v>0.22539999999999999</v>
      </c>
      <c r="G7249" s="11">
        <v>0.23039999999999999</v>
      </c>
      <c r="H7249" s="14">
        <v>0</v>
      </c>
      <c r="I7249" s="3">
        <v>0.39276666375469554</v>
      </c>
      <c r="J7249" s="3">
        <v>0.80825430617379523</v>
      </c>
      <c r="K7249" s="14">
        <f t="shared" si="227"/>
        <v>0</v>
      </c>
      <c r="L7249" s="13"/>
    </row>
    <row r="7250" spans="1:12" x14ac:dyDescent="0.25">
      <c r="A7250" s="3">
        <v>7249</v>
      </c>
      <c r="B7250" s="3">
        <f t="shared" si="226"/>
        <v>44</v>
      </c>
      <c r="C7250" s="5">
        <v>45229</v>
      </c>
      <c r="D7250" s="3">
        <v>9.3989314011487532E-5</v>
      </c>
      <c r="E7250" s="3">
        <v>8983</v>
      </c>
      <c r="F7250" s="12">
        <v>0.20630000000000001</v>
      </c>
      <c r="G7250" s="11">
        <v>0.21060000000000001</v>
      </c>
      <c r="H7250" s="14">
        <v>0</v>
      </c>
      <c r="I7250" s="3">
        <v>0.39407705075565652</v>
      </c>
      <c r="J7250" s="3">
        <v>0.78730404490032901</v>
      </c>
      <c r="K7250" s="14">
        <f t="shared" si="227"/>
        <v>0</v>
      </c>
      <c r="L7250" s="13"/>
    </row>
    <row r="7251" spans="1:12" x14ac:dyDescent="0.25">
      <c r="A7251" s="3">
        <v>7250</v>
      </c>
      <c r="B7251" s="3">
        <f t="shared" si="226"/>
        <v>44</v>
      </c>
      <c r="C7251" s="5">
        <v>45229.041666666664</v>
      </c>
      <c r="D7251" s="3">
        <v>9.1629146248390242E-5</v>
      </c>
      <c r="E7251" s="3">
        <v>7939</v>
      </c>
      <c r="F7251" s="12">
        <v>0.19089999999999999</v>
      </c>
      <c r="G7251" s="11">
        <v>0.18240000000000001</v>
      </c>
      <c r="H7251" s="14">
        <v>0</v>
      </c>
      <c r="I7251" s="3">
        <v>0.39084476281995284</v>
      </c>
      <c r="J7251" s="3">
        <v>0.7816431197987227</v>
      </c>
      <c r="K7251" s="14">
        <f t="shared" si="227"/>
        <v>0</v>
      </c>
      <c r="L7251" s="13"/>
    </row>
    <row r="7252" spans="1:12" x14ac:dyDescent="0.25">
      <c r="A7252" s="3">
        <v>7251</v>
      </c>
      <c r="B7252" s="3">
        <f t="shared" si="226"/>
        <v>44</v>
      </c>
      <c r="C7252" s="5">
        <v>45229.083333333336</v>
      </c>
      <c r="D7252" s="3">
        <v>8.8636625489969223E-5</v>
      </c>
      <c r="E7252" s="3">
        <v>6478.5</v>
      </c>
      <c r="F7252" s="12">
        <v>0.1832</v>
      </c>
      <c r="G7252" s="11">
        <v>0.14899999999999999</v>
      </c>
      <c r="H7252" s="14">
        <v>0</v>
      </c>
      <c r="I7252" s="3">
        <v>0.38490434174892985</v>
      </c>
      <c r="J7252" s="3">
        <v>0.78072382426940201</v>
      </c>
      <c r="K7252" s="14">
        <f t="shared" si="227"/>
        <v>0</v>
      </c>
      <c r="L7252" s="13"/>
    </row>
    <row r="7253" spans="1:12" x14ac:dyDescent="0.25">
      <c r="A7253" s="3">
        <v>7252</v>
      </c>
      <c r="B7253" s="3">
        <f t="shared" si="226"/>
        <v>44</v>
      </c>
      <c r="C7253" s="5">
        <v>45229.125</v>
      </c>
      <c r="D7253" s="3">
        <v>9.0033026338506839E-5</v>
      </c>
      <c r="E7253" s="3">
        <v>5847.25</v>
      </c>
      <c r="F7253" s="12">
        <v>0.1804</v>
      </c>
      <c r="G7253" s="11">
        <v>0.1137</v>
      </c>
      <c r="H7253" s="14">
        <v>0</v>
      </c>
      <c r="I7253" s="3">
        <v>0.38429282781514806</v>
      </c>
      <c r="J7253" s="3">
        <v>0.78319140700599965</v>
      </c>
      <c r="K7253" s="14">
        <f t="shared" si="227"/>
        <v>0</v>
      </c>
      <c r="L7253" s="13"/>
    </row>
    <row r="7254" spans="1:12" x14ac:dyDescent="0.25">
      <c r="A7254" s="3">
        <v>7253</v>
      </c>
      <c r="B7254" s="3">
        <f t="shared" si="226"/>
        <v>44</v>
      </c>
      <c r="C7254" s="5">
        <v>45229.166666666664</v>
      </c>
      <c r="D7254" s="3">
        <v>9.254230315557891E-5</v>
      </c>
      <c r="E7254" s="3">
        <v>3555</v>
      </c>
      <c r="F7254" s="12">
        <v>0.1726</v>
      </c>
      <c r="G7254" s="11">
        <v>8.3099999999999993E-2</v>
      </c>
      <c r="H7254" s="14">
        <v>0</v>
      </c>
      <c r="I7254" s="3">
        <v>0.3830697999475845</v>
      </c>
      <c r="J7254" s="3">
        <v>0.7876911167021482</v>
      </c>
      <c r="K7254" s="14">
        <f t="shared" si="227"/>
        <v>0</v>
      </c>
      <c r="L7254" s="13"/>
    </row>
    <row r="7255" spans="1:12" x14ac:dyDescent="0.25">
      <c r="A7255" s="3">
        <v>7254</v>
      </c>
      <c r="B7255" s="3">
        <f t="shared" si="226"/>
        <v>44</v>
      </c>
      <c r="C7255" s="5">
        <v>45229.208333333336</v>
      </c>
      <c r="D7255" s="3">
        <v>1.0005924973424222E-4</v>
      </c>
      <c r="E7255" s="3">
        <v>1748.5</v>
      </c>
      <c r="F7255" s="12">
        <v>0.1638</v>
      </c>
      <c r="G7255" s="11">
        <v>6.5199999999999994E-2</v>
      </c>
      <c r="H7255" s="14">
        <v>0</v>
      </c>
      <c r="I7255" s="3">
        <v>0.38219620861361053</v>
      </c>
      <c r="J7255" s="3">
        <v>0.7981420553512677</v>
      </c>
      <c r="K7255" s="14">
        <f t="shared" si="227"/>
        <v>0</v>
      </c>
      <c r="L7255" s="13"/>
    </row>
    <row r="7256" spans="1:12" x14ac:dyDescent="0.25">
      <c r="A7256" s="3">
        <v>7255</v>
      </c>
      <c r="B7256" s="3">
        <f t="shared" si="226"/>
        <v>44</v>
      </c>
      <c r="C7256" s="5">
        <v>45229.25</v>
      </c>
      <c r="D7256" s="3">
        <v>1.1591433107568548E-4</v>
      </c>
      <c r="E7256" s="3">
        <v>-2019</v>
      </c>
      <c r="F7256" s="12">
        <v>0.15620000000000001</v>
      </c>
      <c r="G7256" s="11">
        <v>5.9799999999999999E-2</v>
      </c>
      <c r="H7256" s="14">
        <v>1E-3</v>
      </c>
      <c r="I7256" s="3">
        <v>0.39425176902245129</v>
      </c>
      <c r="J7256" s="3">
        <v>0.82397909812270176</v>
      </c>
      <c r="K7256" s="14">
        <f t="shared" si="227"/>
        <v>1E-3</v>
      </c>
      <c r="L7256" s="13"/>
    </row>
    <row r="7257" spans="1:12" x14ac:dyDescent="0.25">
      <c r="A7257" s="3">
        <v>7256</v>
      </c>
      <c r="B7257" s="3">
        <f t="shared" si="226"/>
        <v>44</v>
      </c>
      <c r="C7257" s="5">
        <v>45229.291666666664</v>
      </c>
      <c r="D7257" s="3">
        <v>1.2661208940793506E-4</v>
      </c>
      <c r="E7257" s="3">
        <v>-1561.25</v>
      </c>
      <c r="F7257" s="12">
        <v>0.13869999999999999</v>
      </c>
      <c r="G7257" s="11">
        <v>5.7099999999999998E-2</v>
      </c>
      <c r="H7257" s="14">
        <v>2.7E-2</v>
      </c>
      <c r="I7257" s="3">
        <v>0.40796715296584257</v>
      </c>
      <c r="J7257" s="3">
        <v>0.85494484226824075</v>
      </c>
      <c r="K7257" s="14">
        <f t="shared" si="227"/>
        <v>2.7E-2</v>
      </c>
      <c r="L7257" s="13"/>
    </row>
    <row r="7258" spans="1:12" x14ac:dyDescent="0.25">
      <c r="A7258" s="3">
        <v>7257</v>
      </c>
      <c r="B7258" s="3">
        <f t="shared" si="226"/>
        <v>44</v>
      </c>
      <c r="C7258" s="5">
        <v>45229.333333333336</v>
      </c>
      <c r="D7258" s="3">
        <v>1.3325560521422781E-4</v>
      </c>
      <c r="E7258" s="3">
        <v>-57.75</v>
      </c>
      <c r="F7258" s="12">
        <v>0.1195</v>
      </c>
      <c r="G7258" s="11">
        <v>5.33E-2</v>
      </c>
      <c r="H7258" s="14">
        <v>8.3000000000000004E-2</v>
      </c>
      <c r="I7258" s="3">
        <v>0.41853760810692758</v>
      </c>
      <c r="J7258" s="3">
        <v>0.85852525643506872</v>
      </c>
      <c r="K7258" s="14">
        <f t="shared" si="227"/>
        <v>8.3000000000000004E-2</v>
      </c>
      <c r="L7258" s="13"/>
    </row>
    <row r="7259" spans="1:12" x14ac:dyDescent="0.25">
      <c r="A7259" s="3">
        <v>7258</v>
      </c>
      <c r="B7259" s="3">
        <f t="shared" si="226"/>
        <v>44</v>
      </c>
      <c r="C7259" s="5">
        <v>45229.375</v>
      </c>
      <c r="D7259" s="3">
        <v>1.3355273493492211E-4</v>
      </c>
      <c r="E7259" s="3">
        <v>1732.75</v>
      </c>
      <c r="F7259" s="12">
        <v>0.1187</v>
      </c>
      <c r="G7259" s="11">
        <v>4.4499999999999998E-2</v>
      </c>
      <c r="H7259" s="14">
        <v>0.14399999999999999</v>
      </c>
      <c r="I7259" s="3">
        <v>0.41993535424128592</v>
      </c>
      <c r="J7259" s="3">
        <v>0.84981614089413582</v>
      </c>
      <c r="K7259" s="14">
        <f t="shared" si="227"/>
        <v>0.14399999999999999</v>
      </c>
      <c r="L7259" s="13"/>
    </row>
    <row r="7260" spans="1:12" x14ac:dyDescent="0.25">
      <c r="A7260" s="3">
        <v>7259</v>
      </c>
      <c r="B7260" s="3">
        <f t="shared" si="226"/>
        <v>44</v>
      </c>
      <c r="C7260" s="5">
        <v>45229.416666666664</v>
      </c>
      <c r="D7260" s="3">
        <v>1.348103664084102E-4</v>
      </c>
      <c r="E7260" s="3">
        <v>931</v>
      </c>
      <c r="F7260" s="12">
        <v>0.1125</v>
      </c>
      <c r="G7260" s="11">
        <v>3.8699999999999998E-2</v>
      </c>
      <c r="H7260" s="14">
        <v>0.2</v>
      </c>
      <c r="I7260" s="3">
        <v>0.4228182056434</v>
      </c>
      <c r="J7260" s="3">
        <v>0.83317205341590861</v>
      </c>
      <c r="K7260" s="14">
        <f t="shared" si="227"/>
        <v>0.2</v>
      </c>
      <c r="L7260" s="13"/>
    </row>
    <row r="7261" spans="1:12" x14ac:dyDescent="0.25">
      <c r="A7261" s="3">
        <v>7260</v>
      </c>
      <c r="B7261" s="3">
        <f t="shared" si="226"/>
        <v>44</v>
      </c>
      <c r="C7261" s="5">
        <v>45229.458333333336</v>
      </c>
      <c r="D7261" s="3">
        <v>1.3721298127446378E-4</v>
      </c>
      <c r="E7261" s="3">
        <v>1115</v>
      </c>
      <c r="F7261" s="12">
        <v>0.10730000000000001</v>
      </c>
      <c r="G7261" s="11">
        <v>4.5900000000000003E-2</v>
      </c>
      <c r="H7261" s="14">
        <v>0.22800000000000001</v>
      </c>
      <c r="I7261" s="3">
        <v>0.47331178474709529</v>
      </c>
      <c r="J7261" s="3">
        <v>0.82881749564544227</v>
      </c>
      <c r="K7261" s="14">
        <f t="shared" si="227"/>
        <v>0.22800000000000001</v>
      </c>
      <c r="L7261" s="13"/>
    </row>
    <row r="7262" spans="1:12" x14ac:dyDescent="0.25">
      <c r="A7262" s="3">
        <v>7261</v>
      </c>
      <c r="B7262" s="3">
        <f t="shared" si="226"/>
        <v>44</v>
      </c>
      <c r="C7262" s="5">
        <v>45229.5</v>
      </c>
      <c r="D7262" s="3">
        <v>1.3469282058483883E-4</v>
      </c>
      <c r="E7262" s="3">
        <v>248</v>
      </c>
      <c r="F7262" s="12">
        <v>0.1008</v>
      </c>
      <c r="G7262" s="11">
        <v>6.4100000000000004E-2</v>
      </c>
      <c r="H7262" s="14">
        <v>0.221</v>
      </c>
      <c r="I7262" s="3">
        <v>0.47462217174805627</v>
      </c>
      <c r="J7262" s="3">
        <v>0.82533384942906907</v>
      </c>
      <c r="K7262" s="14">
        <f t="shared" si="227"/>
        <v>0.221</v>
      </c>
      <c r="L7262" s="13"/>
    </row>
    <row r="7263" spans="1:12" x14ac:dyDescent="0.25">
      <c r="A7263" s="3">
        <v>7262</v>
      </c>
      <c r="B7263" s="3">
        <f t="shared" si="226"/>
        <v>44</v>
      </c>
      <c r="C7263" s="5">
        <v>45229.541666666664</v>
      </c>
      <c r="D7263" s="3">
        <v>1.333698858760333E-4</v>
      </c>
      <c r="E7263" s="3">
        <v>-1883</v>
      </c>
      <c r="F7263" s="12">
        <v>9.0200000000000002E-2</v>
      </c>
      <c r="G7263" s="11">
        <v>8.5500000000000007E-2</v>
      </c>
      <c r="H7263" s="14">
        <v>0.17699999999999999</v>
      </c>
      <c r="I7263" s="3">
        <v>0.43705774438717571</v>
      </c>
      <c r="J7263" s="3">
        <v>0.82233404296497004</v>
      </c>
      <c r="K7263" s="14">
        <f t="shared" si="227"/>
        <v>0.17699999999999999</v>
      </c>
      <c r="L7263" s="13"/>
    </row>
    <row r="7264" spans="1:12" x14ac:dyDescent="0.25">
      <c r="A7264" s="3">
        <v>7263</v>
      </c>
      <c r="B7264" s="3">
        <f t="shared" si="226"/>
        <v>44</v>
      </c>
      <c r="C7264" s="5">
        <v>45229.583333333336</v>
      </c>
      <c r="D7264" s="3">
        <v>1.3018744154156411E-4</v>
      </c>
      <c r="E7264" s="3">
        <v>-3409.5</v>
      </c>
      <c r="F7264" s="12">
        <v>8.0799999999999997E-2</v>
      </c>
      <c r="G7264" s="11">
        <v>0.106</v>
      </c>
      <c r="H7264" s="14">
        <v>0.106</v>
      </c>
      <c r="I7264" s="3">
        <v>0.52948370752162144</v>
      </c>
      <c r="J7264" s="3">
        <v>0.83481710857364044</v>
      </c>
      <c r="K7264" s="14">
        <f t="shared" si="227"/>
        <v>0.106</v>
      </c>
      <c r="L7264" s="13"/>
    </row>
    <row r="7265" spans="1:12" x14ac:dyDescent="0.25">
      <c r="A7265" s="3">
        <v>7264</v>
      </c>
      <c r="B7265" s="3">
        <f t="shared" si="226"/>
        <v>44</v>
      </c>
      <c r="C7265" s="5">
        <v>45229.625</v>
      </c>
      <c r="D7265" s="3">
        <v>1.2888409780335383E-4</v>
      </c>
      <c r="E7265" s="3">
        <v>-5691.75</v>
      </c>
      <c r="F7265" s="12">
        <v>8.8099999999999998E-2</v>
      </c>
      <c r="G7265" s="11">
        <v>0.1323</v>
      </c>
      <c r="H7265" s="14">
        <v>3.5000000000000003E-2</v>
      </c>
      <c r="I7265" s="3">
        <v>0.51524416877784573</v>
      </c>
      <c r="J7265" s="3">
        <v>0.84836462163731374</v>
      </c>
      <c r="K7265" s="14">
        <f t="shared" si="227"/>
        <v>3.5000000000000003E-2</v>
      </c>
      <c r="L7265" s="13"/>
    </row>
    <row r="7266" spans="1:12" x14ac:dyDescent="0.25">
      <c r="A7266" s="3">
        <v>7265</v>
      </c>
      <c r="B7266" s="3">
        <f t="shared" si="226"/>
        <v>44</v>
      </c>
      <c r="C7266" s="5">
        <v>45229.666666666664</v>
      </c>
      <c r="D7266" s="3">
        <v>1.2916163655345288E-4</v>
      </c>
      <c r="E7266" s="3">
        <v>-6715.25</v>
      </c>
      <c r="F7266" s="12">
        <v>0.10059999999999999</v>
      </c>
      <c r="G7266" s="11">
        <v>0.1593</v>
      </c>
      <c r="H7266" s="14">
        <v>0</v>
      </c>
      <c r="I7266" s="3">
        <v>0.52616406045252029</v>
      </c>
      <c r="J7266" s="3">
        <v>0.86607315657054385</v>
      </c>
      <c r="K7266" s="14">
        <f t="shared" si="227"/>
        <v>0</v>
      </c>
      <c r="L7266" s="13"/>
    </row>
    <row r="7267" spans="1:12" x14ac:dyDescent="0.25">
      <c r="A7267" s="3">
        <v>7266</v>
      </c>
      <c r="B7267" s="3">
        <f t="shared" si="226"/>
        <v>44</v>
      </c>
      <c r="C7267" s="5">
        <v>45229.708333333336</v>
      </c>
      <c r="D7267" s="3">
        <v>1.3485009254322829E-4</v>
      </c>
      <c r="E7267" s="3">
        <v>-7086.75</v>
      </c>
      <c r="F7267" s="12">
        <v>0.1061</v>
      </c>
      <c r="G7267" s="11">
        <v>0.1963</v>
      </c>
      <c r="H7267" s="14">
        <v>0</v>
      </c>
      <c r="I7267" s="3">
        <v>0.50458635450336331</v>
      </c>
      <c r="J7267" s="3">
        <v>0.88107218889103933</v>
      </c>
      <c r="K7267" s="14">
        <f t="shared" si="227"/>
        <v>0</v>
      </c>
      <c r="L7267" s="13"/>
    </row>
    <row r="7268" spans="1:12" x14ac:dyDescent="0.25">
      <c r="A7268" s="3">
        <v>7267</v>
      </c>
      <c r="B7268" s="3">
        <f t="shared" si="226"/>
        <v>44</v>
      </c>
      <c r="C7268" s="5">
        <v>45229.75</v>
      </c>
      <c r="D7268" s="3">
        <v>1.3572733267099235E-4</v>
      </c>
      <c r="E7268" s="3">
        <v>-5157.25</v>
      </c>
      <c r="F7268" s="12">
        <v>0.114</v>
      </c>
      <c r="G7268" s="11">
        <v>0.2424</v>
      </c>
      <c r="H7268" s="14">
        <v>0</v>
      </c>
      <c r="I7268" s="3">
        <v>0.57857954049095828</v>
      </c>
      <c r="J7268" s="3">
        <v>0.88731372169537448</v>
      </c>
      <c r="K7268" s="14">
        <f t="shared" si="227"/>
        <v>0</v>
      </c>
      <c r="L7268" s="13"/>
    </row>
    <row r="7269" spans="1:12" x14ac:dyDescent="0.25">
      <c r="A7269" s="3">
        <v>7268</v>
      </c>
      <c r="B7269" s="3">
        <f t="shared" si="226"/>
        <v>44</v>
      </c>
      <c r="C7269" s="5">
        <v>45229.791666666664</v>
      </c>
      <c r="D7269" s="3">
        <v>1.3228258700799818E-4</v>
      </c>
      <c r="E7269" s="3">
        <v>-5374.5</v>
      </c>
      <c r="F7269" s="12">
        <v>0.1275</v>
      </c>
      <c r="G7269" s="11">
        <v>0.28949999999999998</v>
      </c>
      <c r="H7269" s="14">
        <v>0</v>
      </c>
      <c r="I7269" s="3">
        <v>0.50860487463964354</v>
      </c>
      <c r="J7269" s="3">
        <v>0.88349138765240953</v>
      </c>
      <c r="K7269" s="14">
        <f t="shared" si="227"/>
        <v>0</v>
      </c>
      <c r="L7269" s="13"/>
    </row>
    <row r="7270" spans="1:12" x14ac:dyDescent="0.25">
      <c r="A7270" s="3">
        <v>7269</v>
      </c>
      <c r="B7270" s="3">
        <f t="shared" si="226"/>
        <v>44</v>
      </c>
      <c r="C7270" s="5">
        <v>45229.833333333336</v>
      </c>
      <c r="D7270" s="3">
        <v>1.2455231652729794E-4</v>
      </c>
      <c r="E7270" s="3">
        <v>-4672.75</v>
      </c>
      <c r="F7270" s="12">
        <v>0.14349999999999999</v>
      </c>
      <c r="G7270" s="11">
        <v>0.34949999999999998</v>
      </c>
      <c r="H7270" s="14">
        <v>0</v>
      </c>
      <c r="I7270" s="3">
        <v>0.4913951253603564</v>
      </c>
      <c r="J7270" s="3">
        <v>0.87110508999419389</v>
      </c>
      <c r="K7270" s="14">
        <f t="shared" si="227"/>
        <v>0</v>
      </c>
      <c r="L7270" s="13"/>
    </row>
    <row r="7271" spans="1:12" x14ac:dyDescent="0.25">
      <c r="A7271" s="3">
        <v>7270</v>
      </c>
      <c r="B7271" s="3">
        <f t="shared" si="226"/>
        <v>44</v>
      </c>
      <c r="C7271" s="5">
        <v>45229.875</v>
      </c>
      <c r="D7271" s="3">
        <v>1.1658205665680616E-4</v>
      </c>
      <c r="E7271" s="3">
        <v>-6298.5</v>
      </c>
      <c r="F7271" s="12">
        <v>0.15509999999999999</v>
      </c>
      <c r="G7271" s="11">
        <v>0.41389999999999999</v>
      </c>
      <c r="H7271" s="14">
        <v>0</v>
      </c>
      <c r="I7271" s="3">
        <v>0.49820913776535336</v>
      </c>
      <c r="J7271" s="3">
        <v>0.85378362686278308</v>
      </c>
      <c r="K7271" s="14">
        <f t="shared" si="227"/>
        <v>0</v>
      </c>
      <c r="L7271" s="13"/>
    </row>
    <row r="7272" spans="1:12" x14ac:dyDescent="0.25">
      <c r="A7272" s="3">
        <v>7271</v>
      </c>
      <c r="B7272" s="3">
        <f t="shared" si="226"/>
        <v>44</v>
      </c>
      <c r="C7272" s="5">
        <v>45229.916666666664</v>
      </c>
      <c r="D7272" s="3">
        <v>1.0869777937948232E-4</v>
      </c>
      <c r="E7272" s="3">
        <v>-6637</v>
      </c>
      <c r="F7272" s="12">
        <v>0.1527</v>
      </c>
      <c r="G7272" s="11">
        <v>0.48280000000000001</v>
      </c>
      <c r="H7272" s="14">
        <v>0</v>
      </c>
      <c r="I7272" s="3">
        <v>0.50659561457150348</v>
      </c>
      <c r="J7272" s="3">
        <v>0.8359783239790981</v>
      </c>
      <c r="K7272" s="14">
        <f t="shared" si="227"/>
        <v>0</v>
      </c>
      <c r="L7272" s="13"/>
    </row>
    <row r="7273" spans="1:12" x14ac:dyDescent="0.25">
      <c r="A7273" s="3">
        <v>7272</v>
      </c>
      <c r="B7273" s="3">
        <f t="shared" si="226"/>
        <v>44</v>
      </c>
      <c r="C7273" s="5">
        <v>45229.958333333336</v>
      </c>
      <c r="D7273" s="3">
        <v>9.9130311211851843E-5</v>
      </c>
      <c r="E7273" s="3">
        <v>-6887.75</v>
      </c>
      <c r="F7273" s="12">
        <v>0.13800000000000001</v>
      </c>
      <c r="G7273" s="11">
        <v>0.54159999999999997</v>
      </c>
      <c r="H7273" s="14">
        <v>0</v>
      </c>
      <c r="I7273" s="3">
        <v>0.49663667336420025</v>
      </c>
      <c r="J7273" s="3">
        <v>0.81914070059996125</v>
      </c>
      <c r="K7273" s="14">
        <f t="shared" si="227"/>
        <v>0</v>
      </c>
      <c r="L7273" s="13"/>
    </row>
    <row r="7274" spans="1:12" x14ac:dyDescent="0.25">
      <c r="A7274" s="3">
        <v>7273</v>
      </c>
      <c r="B7274" s="3">
        <f t="shared" si="226"/>
        <v>44</v>
      </c>
      <c r="C7274" s="5">
        <v>45230</v>
      </c>
      <c r="D7274" s="3">
        <v>9.4907368661324996E-5</v>
      </c>
      <c r="E7274" s="3">
        <v>-7941.5</v>
      </c>
      <c r="F7274" s="12">
        <v>0.1241</v>
      </c>
      <c r="G7274" s="11">
        <v>0.58409999999999995</v>
      </c>
      <c r="H7274" s="14">
        <v>0</v>
      </c>
      <c r="I7274" s="3">
        <v>0.51594304184502493</v>
      </c>
      <c r="J7274" s="3">
        <v>0.80278691697309856</v>
      </c>
      <c r="K7274" s="14">
        <f t="shared" si="227"/>
        <v>0</v>
      </c>
      <c r="L7274" s="13"/>
    </row>
    <row r="7275" spans="1:12" x14ac:dyDescent="0.25">
      <c r="A7275" s="3">
        <v>7274</v>
      </c>
      <c r="B7275" s="3">
        <f t="shared" si="226"/>
        <v>44</v>
      </c>
      <c r="C7275" s="5">
        <v>45230.041666666664</v>
      </c>
      <c r="D7275" s="3">
        <v>9.0936931954025533E-5</v>
      </c>
      <c r="E7275" s="3">
        <v>-7959.25</v>
      </c>
      <c r="F7275" s="12">
        <v>0.1147</v>
      </c>
      <c r="G7275" s="11">
        <v>0.61550000000000005</v>
      </c>
      <c r="H7275" s="14">
        <v>0</v>
      </c>
      <c r="I7275" s="3">
        <v>0.49087097055997203</v>
      </c>
      <c r="J7275" s="3">
        <v>0.79794851945035805</v>
      </c>
      <c r="K7275" s="14">
        <f t="shared" si="227"/>
        <v>0</v>
      </c>
      <c r="L7275" s="13"/>
    </row>
    <row r="7276" spans="1:12" x14ac:dyDescent="0.25">
      <c r="A7276" s="3">
        <v>7275</v>
      </c>
      <c r="B7276" s="3">
        <f t="shared" si="226"/>
        <v>44</v>
      </c>
      <c r="C7276" s="5">
        <v>45230.083333333336</v>
      </c>
      <c r="D7276" s="3">
        <v>8.9005044575885035E-5</v>
      </c>
      <c r="E7276" s="3">
        <v>-6855.5</v>
      </c>
      <c r="F7276" s="12">
        <v>0.1079</v>
      </c>
      <c r="G7276" s="11">
        <v>0.64300000000000002</v>
      </c>
      <c r="H7276" s="14">
        <v>0</v>
      </c>
      <c r="I7276" s="3">
        <v>0.49471477242945749</v>
      </c>
      <c r="J7276" s="3">
        <v>0.79277143410102568</v>
      </c>
      <c r="K7276" s="14">
        <f t="shared" si="227"/>
        <v>0</v>
      </c>
      <c r="L7276" s="13"/>
    </row>
    <row r="7277" spans="1:12" x14ac:dyDescent="0.25">
      <c r="A7277" s="3">
        <v>7276</v>
      </c>
      <c r="B7277" s="3">
        <f t="shared" si="226"/>
        <v>44</v>
      </c>
      <c r="C7277" s="5">
        <v>45230.125</v>
      </c>
      <c r="D7277" s="3">
        <v>8.9516586585871525E-5</v>
      </c>
      <c r="E7277" s="3">
        <v>-6889.75</v>
      </c>
      <c r="F7277" s="12">
        <v>0.10630000000000001</v>
      </c>
      <c r="G7277" s="11">
        <v>0.66410000000000002</v>
      </c>
      <c r="H7277" s="14">
        <v>0</v>
      </c>
      <c r="I7277" s="3">
        <v>0.50738184677207998</v>
      </c>
      <c r="J7277" s="3">
        <v>0.79127153086897617</v>
      </c>
      <c r="K7277" s="14">
        <f t="shared" si="227"/>
        <v>0</v>
      </c>
      <c r="L7277" s="13"/>
    </row>
    <row r="7278" spans="1:12" x14ac:dyDescent="0.25">
      <c r="A7278" s="3">
        <v>7277</v>
      </c>
      <c r="B7278" s="3">
        <f t="shared" si="226"/>
        <v>44</v>
      </c>
      <c r="C7278" s="5">
        <v>45230.166666666664</v>
      </c>
      <c r="D7278" s="3">
        <v>9.2428022493773422E-5</v>
      </c>
      <c r="E7278" s="3">
        <v>-4766.5</v>
      </c>
      <c r="F7278" s="12">
        <v>0.1104</v>
      </c>
      <c r="G7278" s="11">
        <v>0.66969999999999996</v>
      </c>
      <c r="H7278" s="14">
        <v>0</v>
      </c>
      <c r="I7278" s="3">
        <v>0.52450423691796977</v>
      </c>
      <c r="J7278" s="3">
        <v>0.79315850590284498</v>
      </c>
      <c r="K7278" s="14">
        <f t="shared" si="227"/>
        <v>0</v>
      </c>
      <c r="L7278" s="13"/>
    </row>
    <row r="7279" spans="1:12" x14ac:dyDescent="0.25">
      <c r="A7279" s="3">
        <v>7278</v>
      </c>
      <c r="B7279" s="3">
        <f t="shared" si="226"/>
        <v>44</v>
      </c>
      <c r="C7279" s="5">
        <v>45230.208333333336</v>
      </c>
      <c r="D7279" s="3">
        <v>9.8696044696990973E-5</v>
      </c>
      <c r="E7279" s="3">
        <v>-3784</v>
      </c>
      <c r="F7279" s="12">
        <v>0.1186</v>
      </c>
      <c r="G7279" s="11">
        <v>0.67989999999999995</v>
      </c>
      <c r="H7279" s="14">
        <v>0</v>
      </c>
      <c r="I7279" s="3">
        <v>0.55307067353891848</v>
      </c>
      <c r="J7279" s="3">
        <v>0.80099670988968452</v>
      </c>
      <c r="K7279" s="14">
        <f t="shared" si="227"/>
        <v>0</v>
      </c>
      <c r="L7279" s="13"/>
    </row>
    <row r="7280" spans="1:12" x14ac:dyDescent="0.25">
      <c r="A7280" s="3">
        <v>7279</v>
      </c>
      <c r="B7280" s="3">
        <f t="shared" si="226"/>
        <v>44</v>
      </c>
      <c r="C7280" s="5">
        <v>45230.25</v>
      </c>
      <c r="D7280" s="3">
        <v>1.1387088400387771E-4</v>
      </c>
      <c r="E7280" s="3">
        <v>216.75</v>
      </c>
      <c r="F7280" s="12">
        <v>0.1313</v>
      </c>
      <c r="G7280" s="11">
        <v>0.69699999999999995</v>
      </c>
      <c r="H7280" s="14">
        <v>6.0000000000000001E-3</v>
      </c>
      <c r="I7280" s="3">
        <v>0.59080981916659392</v>
      </c>
      <c r="J7280" s="3">
        <v>0.82388233017224699</v>
      </c>
      <c r="K7280" s="14">
        <f t="shared" si="227"/>
        <v>6.0000000000000001E-3</v>
      </c>
      <c r="L7280" s="13"/>
    </row>
    <row r="7281" spans="1:12" x14ac:dyDescent="0.25">
      <c r="A7281" s="3">
        <v>7280</v>
      </c>
      <c r="B7281" s="3">
        <f t="shared" si="226"/>
        <v>44</v>
      </c>
      <c r="C7281" s="5">
        <v>45230.291666666664</v>
      </c>
      <c r="D7281" s="3">
        <v>1.236707228505127E-4</v>
      </c>
      <c r="E7281" s="3">
        <v>3173</v>
      </c>
      <c r="F7281" s="12">
        <v>0.13619999999999999</v>
      </c>
      <c r="G7281" s="11">
        <v>0.71819999999999995</v>
      </c>
      <c r="H7281" s="14">
        <v>7.3999999999999996E-2</v>
      </c>
      <c r="I7281" s="3">
        <v>0.62278326199004108</v>
      </c>
      <c r="J7281" s="3">
        <v>0.85678343332688212</v>
      </c>
      <c r="K7281" s="14">
        <f t="shared" si="227"/>
        <v>7.3999999999999996E-2</v>
      </c>
      <c r="L7281" s="13"/>
    </row>
    <row r="7282" spans="1:12" x14ac:dyDescent="0.25">
      <c r="A7282" s="3">
        <v>7281</v>
      </c>
      <c r="B7282" s="3">
        <f t="shared" si="226"/>
        <v>44</v>
      </c>
      <c r="C7282" s="5">
        <v>45230.333333333336</v>
      </c>
      <c r="D7282" s="3">
        <v>1.3064619676966902E-4</v>
      </c>
      <c r="E7282" s="3">
        <v>2701</v>
      </c>
      <c r="F7282" s="12">
        <v>0.14319999999999999</v>
      </c>
      <c r="G7282" s="11">
        <v>0.73850000000000005</v>
      </c>
      <c r="H7282" s="14">
        <v>0.189</v>
      </c>
      <c r="I7282" s="3">
        <v>0.64558399580676162</v>
      </c>
      <c r="J7282" s="3">
        <v>0.86428294948712991</v>
      </c>
      <c r="K7282" s="14">
        <f t="shared" si="227"/>
        <v>0.189</v>
      </c>
      <c r="L7282" s="13"/>
    </row>
    <row r="7283" spans="1:12" x14ac:dyDescent="0.25">
      <c r="A7283" s="3">
        <v>7282</v>
      </c>
      <c r="B7283" s="3">
        <f t="shared" si="226"/>
        <v>44</v>
      </c>
      <c r="C7283" s="5">
        <v>45230.375</v>
      </c>
      <c r="D7283" s="3">
        <v>1.3283276676554748E-4</v>
      </c>
      <c r="E7283" s="3">
        <v>2235</v>
      </c>
      <c r="F7283" s="12">
        <v>0.15559999999999999</v>
      </c>
      <c r="G7283" s="11">
        <v>0.7399</v>
      </c>
      <c r="H7283" s="14">
        <v>0.318</v>
      </c>
      <c r="I7283" s="3">
        <v>0.65790163361579457</v>
      </c>
      <c r="J7283" s="3">
        <v>0.853541706986646</v>
      </c>
      <c r="K7283" s="14">
        <f t="shared" si="227"/>
        <v>0.318</v>
      </c>
      <c r="L7283" s="13"/>
    </row>
    <row r="7284" spans="1:12" x14ac:dyDescent="0.25">
      <c r="A7284" s="3">
        <v>7283</v>
      </c>
      <c r="B7284" s="3">
        <f t="shared" si="226"/>
        <v>44</v>
      </c>
      <c r="C7284" s="5">
        <v>45230.416666666664</v>
      </c>
      <c r="D7284" s="3">
        <v>1.3544271940373393E-4</v>
      </c>
      <c r="E7284" s="3">
        <v>2827.25</v>
      </c>
      <c r="F7284" s="12">
        <v>0.186</v>
      </c>
      <c r="G7284" s="11">
        <v>0.73529999999999995</v>
      </c>
      <c r="H7284" s="14">
        <v>0.40699999999999997</v>
      </c>
      <c r="I7284" s="3">
        <v>0.66637546955534199</v>
      </c>
      <c r="J7284" s="3">
        <v>0.83559125217727892</v>
      </c>
      <c r="K7284" s="14">
        <f t="shared" si="227"/>
        <v>0.40699999999999997</v>
      </c>
      <c r="L7284" s="13"/>
    </row>
    <row r="7285" spans="1:12" x14ac:dyDescent="0.25">
      <c r="A7285" s="3">
        <v>7284</v>
      </c>
      <c r="B7285" s="3">
        <f t="shared" si="226"/>
        <v>44</v>
      </c>
      <c r="C7285" s="5">
        <v>45230.458333333336</v>
      </c>
      <c r="D7285" s="3">
        <v>1.3668348087476499E-4</v>
      </c>
      <c r="E7285" s="3">
        <v>2420</v>
      </c>
      <c r="F7285" s="12">
        <v>0.20369999999999999</v>
      </c>
      <c r="G7285" s="11">
        <v>0.74009999999999998</v>
      </c>
      <c r="H7285" s="14">
        <v>0.44800000000000001</v>
      </c>
      <c r="I7285" s="3">
        <v>0.66611339215514986</v>
      </c>
      <c r="J7285" s="3">
        <v>0.82615637700793498</v>
      </c>
      <c r="K7285" s="14">
        <f t="shared" si="227"/>
        <v>0.44800000000000001</v>
      </c>
      <c r="L7285" s="13"/>
    </row>
    <row r="7286" spans="1:12" x14ac:dyDescent="0.25">
      <c r="A7286" s="3">
        <v>7285</v>
      </c>
      <c r="B7286" s="3">
        <f t="shared" si="226"/>
        <v>44</v>
      </c>
      <c r="C7286" s="5">
        <v>45230.5</v>
      </c>
      <c r="D7286" s="3">
        <v>1.3558040039152815E-4</v>
      </c>
      <c r="E7286" s="3">
        <v>2718.25</v>
      </c>
      <c r="F7286" s="12">
        <v>0.21249999999999999</v>
      </c>
      <c r="G7286" s="11">
        <v>0.75209999999999999</v>
      </c>
      <c r="H7286" s="14">
        <v>0.439</v>
      </c>
      <c r="I7286" s="3">
        <v>0.67284004542674936</v>
      </c>
      <c r="J7286" s="3">
        <v>0.81643119798722663</v>
      </c>
      <c r="K7286" s="14">
        <f t="shared" si="227"/>
        <v>0.439</v>
      </c>
      <c r="L7286" s="13"/>
    </row>
    <row r="7287" spans="1:12" x14ac:dyDescent="0.25">
      <c r="A7287" s="3">
        <v>7286</v>
      </c>
      <c r="B7287" s="3">
        <f t="shared" si="226"/>
        <v>44</v>
      </c>
      <c r="C7287" s="5">
        <v>45230.541666666664</v>
      </c>
      <c r="D7287" s="3">
        <v>1.3242026799579242E-4</v>
      </c>
      <c r="E7287" s="3">
        <v>839.25</v>
      </c>
      <c r="F7287" s="12">
        <v>0.20849999999999999</v>
      </c>
      <c r="G7287" s="11">
        <v>0.75780000000000003</v>
      </c>
      <c r="H7287" s="14">
        <v>0.371</v>
      </c>
      <c r="I7287" s="3">
        <v>0.66576395562156021</v>
      </c>
      <c r="J7287" s="3">
        <v>0.81560867040836071</v>
      </c>
      <c r="K7287" s="14">
        <f t="shared" si="227"/>
        <v>0.371</v>
      </c>
      <c r="L7287" s="13"/>
    </row>
    <row r="7288" spans="1:12" x14ac:dyDescent="0.25">
      <c r="A7288" s="3">
        <v>7287</v>
      </c>
      <c r="B7288" s="3">
        <f t="shared" si="226"/>
        <v>44</v>
      </c>
      <c r="C7288" s="5">
        <v>45230.583333333336</v>
      </c>
      <c r="D7288" s="3">
        <v>1.3147337108368974E-4</v>
      </c>
      <c r="E7288" s="3">
        <v>-2346.5</v>
      </c>
      <c r="F7288" s="12">
        <v>0.19109999999999999</v>
      </c>
      <c r="G7288" s="11">
        <v>0.76139999999999997</v>
      </c>
      <c r="H7288" s="14">
        <v>0.25</v>
      </c>
      <c r="I7288" s="3">
        <v>0.68777845723770425</v>
      </c>
      <c r="J7288" s="3">
        <v>0.81691503773950069</v>
      </c>
      <c r="K7288" s="14">
        <f t="shared" si="227"/>
        <v>0.25</v>
      </c>
      <c r="L7288" s="13"/>
    </row>
    <row r="7289" spans="1:12" x14ac:dyDescent="0.25">
      <c r="A7289" s="3">
        <v>7288</v>
      </c>
      <c r="B7289" s="3">
        <f t="shared" si="226"/>
        <v>44</v>
      </c>
      <c r="C7289" s="5">
        <v>45230.625</v>
      </c>
      <c r="D7289" s="3">
        <v>1.2942230530109495E-4</v>
      </c>
      <c r="E7289" s="3">
        <v>-1837.25</v>
      </c>
      <c r="F7289" s="12">
        <v>0.22650000000000001</v>
      </c>
      <c r="G7289" s="11">
        <v>0.75539999999999996</v>
      </c>
      <c r="H7289" s="14">
        <v>9.8000000000000004E-2</v>
      </c>
      <c r="I7289" s="3">
        <v>0.76526600856119509</v>
      </c>
      <c r="J7289" s="3">
        <v>0.8359783239790981</v>
      </c>
      <c r="K7289" s="14">
        <f t="shared" si="227"/>
        <v>9.8000000000000004E-2</v>
      </c>
      <c r="L7289" s="13"/>
    </row>
    <row r="7290" spans="1:12" x14ac:dyDescent="0.25">
      <c r="A7290" s="3">
        <v>7289</v>
      </c>
      <c r="B7290" s="3">
        <f t="shared" si="226"/>
        <v>44</v>
      </c>
      <c r="C7290" s="5">
        <v>45230.666666666664</v>
      </c>
      <c r="D7290" s="3">
        <v>1.2990010730616744E-4</v>
      </c>
      <c r="E7290" s="3">
        <v>-3656.5</v>
      </c>
      <c r="F7290" s="12">
        <v>0.30740000000000001</v>
      </c>
      <c r="G7290" s="11">
        <v>0.75270000000000004</v>
      </c>
      <c r="H7290" s="14">
        <v>0</v>
      </c>
      <c r="I7290" s="3">
        <v>0.74342622521184587</v>
      </c>
      <c r="J7290" s="3">
        <v>0.86491194116508607</v>
      </c>
      <c r="K7290" s="14">
        <f t="shared" si="227"/>
        <v>0</v>
      </c>
      <c r="L7290" s="13"/>
    </row>
    <row r="7291" spans="1:12" x14ac:dyDescent="0.25">
      <c r="A7291" s="3">
        <v>7290</v>
      </c>
      <c r="B7291" s="3">
        <f t="shared" si="226"/>
        <v>44</v>
      </c>
      <c r="C7291" s="5">
        <v>45230.708333333336</v>
      </c>
      <c r="D7291" s="3">
        <v>1.3336498813338449E-4</v>
      </c>
      <c r="E7291" s="3">
        <v>-3310</v>
      </c>
      <c r="F7291" s="12">
        <v>0.35260000000000002</v>
      </c>
      <c r="G7291" s="11">
        <v>0.74609999999999999</v>
      </c>
      <c r="H7291" s="14">
        <v>0</v>
      </c>
      <c r="I7291" s="3">
        <v>0.76290731195946537</v>
      </c>
      <c r="J7291" s="3">
        <v>0.88310431585059024</v>
      </c>
      <c r="K7291" s="14">
        <f t="shared" si="227"/>
        <v>0</v>
      </c>
      <c r="L7291" s="13"/>
    </row>
    <row r="7292" spans="1:12" x14ac:dyDescent="0.25">
      <c r="A7292" s="3">
        <v>7291</v>
      </c>
      <c r="B7292" s="3">
        <f t="shared" si="226"/>
        <v>44</v>
      </c>
      <c r="C7292" s="5">
        <v>45230.75</v>
      </c>
      <c r="D7292" s="3">
        <v>1.3432004794990184E-4</v>
      </c>
      <c r="E7292" s="3">
        <v>-2796.25</v>
      </c>
      <c r="F7292" s="12">
        <v>0.35099999999999998</v>
      </c>
      <c r="G7292" s="11">
        <v>0.74150000000000005</v>
      </c>
      <c r="H7292" s="14">
        <v>0</v>
      </c>
      <c r="I7292" s="3">
        <v>0.76902245129728308</v>
      </c>
      <c r="J7292" s="3">
        <v>0.89036191213470095</v>
      </c>
      <c r="K7292" s="14">
        <f t="shared" si="227"/>
        <v>0</v>
      </c>
      <c r="L7292" s="13"/>
    </row>
    <row r="7293" spans="1:12" x14ac:dyDescent="0.25">
      <c r="A7293" s="3">
        <v>7292</v>
      </c>
      <c r="B7293" s="3">
        <f t="shared" si="226"/>
        <v>44</v>
      </c>
      <c r="C7293" s="5">
        <v>45230.791666666664</v>
      </c>
      <c r="D7293" s="3">
        <v>1.3076918452951684E-4</v>
      </c>
      <c r="E7293" s="3">
        <v>-4296.25</v>
      </c>
      <c r="F7293" s="12">
        <v>0.33339999999999997</v>
      </c>
      <c r="G7293" s="11">
        <v>0.74719999999999998</v>
      </c>
      <c r="H7293" s="14">
        <v>0</v>
      </c>
      <c r="I7293" s="3">
        <v>0.76098541102472261</v>
      </c>
      <c r="J7293" s="3">
        <v>0.8893458486549255</v>
      </c>
      <c r="K7293" s="14">
        <f t="shared" si="227"/>
        <v>0</v>
      </c>
      <c r="L7293" s="13"/>
    </row>
    <row r="7294" spans="1:12" x14ac:dyDescent="0.25">
      <c r="A7294" s="3">
        <v>7293</v>
      </c>
      <c r="B7294" s="3">
        <f t="shared" si="226"/>
        <v>44</v>
      </c>
      <c r="C7294" s="5">
        <v>45230.833333333336</v>
      </c>
      <c r="D7294" s="3">
        <v>1.2394118708345235E-4</v>
      </c>
      <c r="E7294" s="3">
        <v>-5231</v>
      </c>
      <c r="F7294" s="12">
        <v>0.31019999999999998</v>
      </c>
      <c r="G7294" s="11">
        <v>0.74580000000000002</v>
      </c>
      <c r="H7294" s="14">
        <v>0</v>
      </c>
      <c r="I7294" s="3">
        <v>0.72612911679916137</v>
      </c>
      <c r="J7294" s="3">
        <v>0.86994387458873623</v>
      </c>
      <c r="K7294" s="14">
        <f t="shared" si="227"/>
        <v>0</v>
      </c>
      <c r="L7294" s="13"/>
    </row>
    <row r="7295" spans="1:12" x14ac:dyDescent="0.25">
      <c r="A7295" s="3">
        <v>7294</v>
      </c>
      <c r="B7295" s="3">
        <f t="shared" si="226"/>
        <v>44</v>
      </c>
      <c r="C7295" s="5">
        <v>45230.875</v>
      </c>
      <c r="D7295" s="3">
        <v>1.1575161718101956E-4</v>
      </c>
      <c r="E7295" s="3">
        <v>-8933.75</v>
      </c>
      <c r="F7295" s="12">
        <v>0.27729999999999999</v>
      </c>
      <c r="G7295" s="11">
        <v>0.73089999999999999</v>
      </c>
      <c r="H7295" s="14">
        <v>0</v>
      </c>
      <c r="I7295" s="3">
        <v>0.68769109810430684</v>
      </c>
      <c r="J7295" s="3">
        <v>0.85252564350687055</v>
      </c>
      <c r="K7295" s="14">
        <f t="shared" si="227"/>
        <v>0</v>
      </c>
      <c r="L7295" s="13"/>
    </row>
    <row r="7296" spans="1:12" x14ac:dyDescent="0.25">
      <c r="A7296" s="3">
        <v>7295</v>
      </c>
      <c r="B7296" s="3">
        <f t="shared" si="226"/>
        <v>44</v>
      </c>
      <c r="C7296" s="5">
        <v>45230.916666666664</v>
      </c>
      <c r="D7296" s="3">
        <v>1.0857696839414509E-4</v>
      </c>
      <c r="E7296" s="3">
        <v>-8164</v>
      </c>
      <c r="F7296" s="12">
        <v>0.24260000000000001</v>
      </c>
      <c r="G7296" s="11">
        <v>0.71689999999999998</v>
      </c>
      <c r="H7296" s="14">
        <v>0</v>
      </c>
      <c r="I7296" s="3">
        <v>0.68707958417052506</v>
      </c>
      <c r="J7296" s="3">
        <v>0.83815560286433133</v>
      </c>
      <c r="K7296" s="14">
        <f t="shared" si="227"/>
        <v>0</v>
      </c>
      <c r="L7296" s="13"/>
    </row>
    <row r="7297" spans="1:12" x14ac:dyDescent="0.25">
      <c r="A7297" s="3">
        <v>7296</v>
      </c>
      <c r="B7297" s="3">
        <f t="shared" si="226"/>
        <v>44</v>
      </c>
      <c r="C7297" s="5">
        <v>45230.958333333336</v>
      </c>
      <c r="D7297" s="3">
        <v>1.0036236558484061E-4</v>
      </c>
      <c r="E7297" s="3">
        <v>-9275.75</v>
      </c>
      <c r="F7297" s="12">
        <v>0.2165</v>
      </c>
      <c r="G7297" s="11">
        <v>0.71130000000000004</v>
      </c>
      <c r="H7297" s="14">
        <v>0</v>
      </c>
      <c r="I7297" s="3">
        <v>0.68183803616668126</v>
      </c>
      <c r="J7297" s="3">
        <v>0.81976969227791752</v>
      </c>
      <c r="K7297" s="14">
        <f t="shared" si="227"/>
        <v>0</v>
      </c>
      <c r="L7297" s="13"/>
    </row>
    <row r="7298" spans="1:12" x14ac:dyDescent="0.25">
      <c r="A7298" s="3">
        <v>7297</v>
      </c>
      <c r="B7298" s="3">
        <f t="shared" si="226"/>
        <v>44</v>
      </c>
      <c r="C7298" s="5">
        <v>45231</v>
      </c>
      <c r="D7298" s="3">
        <v>9.3698714614324987E-5</v>
      </c>
      <c r="E7298" s="3">
        <v>-10551</v>
      </c>
      <c r="F7298" s="12">
        <v>0.20100000000000001</v>
      </c>
      <c r="G7298" s="11">
        <v>0.7016</v>
      </c>
      <c r="H7298" s="14">
        <v>0</v>
      </c>
      <c r="I7298" s="3">
        <v>0.66235694941906176</v>
      </c>
      <c r="J7298" s="3">
        <v>0.81193148829107797</v>
      </c>
      <c r="K7298" s="14">
        <f t="shared" si="227"/>
        <v>0</v>
      </c>
      <c r="L7298" s="13"/>
    </row>
    <row r="7299" spans="1:12" x14ac:dyDescent="0.25">
      <c r="A7299" s="3">
        <v>7298</v>
      </c>
      <c r="B7299" s="3">
        <f t="shared" ref="B7299:B7362" si="228">WEEKNUM(C7299)</f>
        <v>44</v>
      </c>
      <c r="C7299" s="5">
        <v>45231.041666666664</v>
      </c>
      <c r="D7299" s="3">
        <v>8.942407366917184E-5</v>
      </c>
      <c r="E7299" s="3">
        <v>-9627</v>
      </c>
      <c r="F7299" s="12">
        <v>0.19040000000000001</v>
      </c>
      <c r="G7299" s="11">
        <v>0.67230000000000001</v>
      </c>
      <c r="H7299" s="14">
        <v>0</v>
      </c>
      <c r="I7299" s="3">
        <v>0.66628811042194458</v>
      </c>
      <c r="J7299" s="3">
        <v>0.80656086704083607</v>
      </c>
      <c r="K7299" s="14">
        <f t="shared" ref="K7299:K7362" si="229">H7299</f>
        <v>0</v>
      </c>
      <c r="L7299" s="13"/>
    </row>
    <row r="7300" spans="1:12" x14ac:dyDescent="0.25">
      <c r="A7300" s="3">
        <v>7299</v>
      </c>
      <c r="B7300" s="3">
        <f t="shared" si="228"/>
        <v>44</v>
      </c>
      <c r="C7300" s="5">
        <v>45231.083333333336</v>
      </c>
      <c r="D7300" s="3">
        <v>8.8140865095184432E-5</v>
      </c>
      <c r="E7300" s="3">
        <v>-9762.75</v>
      </c>
      <c r="F7300" s="12">
        <v>0.18590000000000001</v>
      </c>
      <c r="G7300" s="11">
        <v>0.64270000000000005</v>
      </c>
      <c r="H7300" s="14">
        <v>0</v>
      </c>
      <c r="I7300" s="3">
        <v>0.64165283480387869</v>
      </c>
      <c r="J7300" s="3">
        <v>0.8047222759821947</v>
      </c>
      <c r="K7300" s="14">
        <f t="shared" si="229"/>
        <v>0</v>
      </c>
      <c r="L7300" s="13"/>
    </row>
    <row r="7301" spans="1:12" x14ac:dyDescent="0.25">
      <c r="A7301" s="3">
        <v>7300</v>
      </c>
      <c r="B7301" s="3">
        <f t="shared" si="228"/>
        <v>44</v>
      </c>
      <c r="C7301" s="5">
        <v>45231.125</v>
      </c>
      <c r="D7301" s="3">
        <v>8.71270323668814E-5</v>
      </c>
      <c r="E7301" s="3">
        <v>-9833</v>
      </c>
      <c r="F7301" s="12">
        <v>0.18629999999999999</v>
      </c>
      <c r="G7301" s="11">
        <v>0.64570000000000005</v>
      </c>
      <c r="H7301" s="14">
        <v>0</v>
      </c>
      <c r="I7301" s="3">
        <v>0.64130339827028915</v>
      </c>
      <c r="J7301" s="3">
        <v>0.80331914070059995</v>
      </c>
      <c r="K7301" s="14">
        <f t="shared" si="229"/>
        <v>0</v>
      </c>
      <c r="L7301" s="13"/>
    </row>
    <row r="7302" spans="1:12" x14ac:dyDescent="0.25">
      <c r="A7302" s="3">
        <v>7301</v>
      </c>
      <c r="B7302" s="3">
        <f t="shared" si="228"/>
        <v>44</v>
      </c>
      <c r="C7302" s="5">
        <v>45231.166666666664</v>
      </c>
      <c r="D7302" s="3">
        <v>8.797053248973148E-5</v>
      </c>
      <c r="E7302" s="3">
        <v>-10022</v>
      </c>
      <c r="F7302" s="12">
        <v>0.193</v>
      </c>
      <c r="G7302" s="11">
        <v>0.65990000000000004</v>
      </c>
      <c r="H7302" s="14">
        <v>0</v>
      </c>
      <c r="I7302" s="3">
        <v>0.64069188433650737</v>
      </c>
      <c r="J7302" s="3">
        <v>0.8041900522546932</v>
      </c>
      <c r="K7302" s="14">
        <f t="shared" si="229"/>
        <v>0</v>
      </c>
      <c r="L7302" s="13"/>
    </row>
    <row r="7303" spans="1:12" x14ac:dyDescent="0.25">
      <c r="A7303" s="3">
        <v>7302</v>
      </c>
      <c r="B7303" s="3">
        <f t="shared" si="228"/>
        <v>44</v>
      </c>
      <c r="C7303" s="5">
        <v>45231.208333333336</v>
      </c>
      <c r="D7303" s="3">
        <v>9.1166581664891817E-5</v>
      </c>
      <c r="E7303" s="3">
        <v>-8960</v>
      </c>
      <c r="F7303" s="12">
        <v>0.2024</v>
      </c>
      <c r="G7303" s="11">
        <v>0.68049999999999999</v>
      </c>
      <c r="H7303" s="14">
        <v>0</v>
      </c>
      <c r="I7303" s="3">
        <v>0.63230540753035724</v>
      </c>
      <c r="J7303" s="3">
        <v>0.81657634991290884</v>
      </c>
      <c r="K7303" s="14">
        <f t="shared" si="229"/>
        <v>0</v>
      </c>
      <c r="L7303" s="13"/>
    </row>
    <row r="7304" spans="1:12" x14ac:dyDescent="0.25">
      <c r="A7304" s="3">
        <v>7303</v>
      </c>
      <c r="B7304" s="3">
        <f t="shared" si="228"/>
        <v>44</v>
      </c>
      <c r="C7304" s="5">
        <v>45231.25</v>
      </c>
      <c r="D7304" s="3">
        <v>9.877821793476539E-5</v>
      </c>
      <c r="E7304" s="3">
        <v>-9476.75</v>
      </c>
      <c r="F7304" s="12">
        <v>0.21149999999999999</v>
      </c>
      <c r="G7304" s="11">
        <v>0.71870000000000001</v>
      </c>
      <c r="H7304" s="14">
        <v>0</v>
      </c>
      <c r="I7304" s="3">
        <v>0.63448938586529224</v>
      </c>
      <c r="J7304" s="3">
        <v>0.85121927617573057</v>
      </c>
      <c r="K7304" s="14">
        <f t="shared" si="229"/>
        <v>0</v>
      </c>
      <c r="L7304" s="13"/>
    </row>
    <row r="7305" spans="1:12" x14ac:dyDescent="0.25">
      <c r="A7305" s="3">
        <v>7304</v>
      </c>
      <c r="B7305" s="3">
        <f t="shared" si="228"/>
        <v>44</v>
      </c>
      <c r="C7305" s="5">
        <v>45231.291666666664</v>
      </c>
      <c r="D7305" s="3">
        <v>1.0523398693952055E-4</v>
      </c>
      <c r="E7305" s="3">
        <v>-7483.75</v>
      </c>
      <c r="F7305" s="12">
        <v>0.21579999999999999</v>
      </c>
      <c r="G7305" s="11">
        <v>0.75860000000000005</v>
      </c>
      <c r="H7305" s="14">
        <v>2.3E-2</v>
      </c>
      <c r="I7305" s="3">
        <v>0.64776797414169651</v>
      </c>
      <c r="J7305" s="3">
        <v>0.87091155409328436</v>
      </c>
      <c r="K7305" s="14">
        <f t="shared" si="229"/>
        <v>2.3E-2</v>
      </c>
      <c r="L7305" s="13"/>
    </row>
    <row r="7306" spans="1:12" x14ac:dyDescent="0.25">
      <c r="A7306" s="3">
        <v>7305</v>
      </c>
      <c r="B7306" s="3">
        <f t="shared" si="228"/>
        <v>44</v>
      </c>
      <c r="C7306" s="5">
        <v>45231.333333333336</v>
      </c>
      <c r="D7306" s="3">
        <v>1.1012628765205101E-4</v>
      </c>
      <c r="E7306" s="3">
        <v>-5756</v>
      </c>
      <c r="F7306" s="12">
        <v>0.2</v>
      </c>
      <c r="G7306" s="11">
        <v>0.77359999999999995</v>
      </c>
      <c r="H7306" s="14">
        <v>0.09</v>
      </c>
      <c r="I7306" s="3">
        <v>0.660435048484319</v>
      </c>
      <c r="J7306" s="3">
        <v>0.87425004838397524</v>
      </c>
      <c r="K7306" s="14">
        <f t="shared" si="229"/>
        <v>0.09</v>
      </c>
      <c r="L7306" s="13"/>
    </row>
    <row r="7307" spans="1:12" x14ac:dyDescent="0.25">
      <c r="A7307" s="3">
        <v>7306</v>
      </c>
      <c r="B7307" s="3">
        <f t="shared" si="228"/>
        <v>44</v>
      </c>
      <c r="C7307" s="5">
        <v>45231.375</v>
      </c>
      <c r="D7307" s="3">
        <v>1.1373537979059406E-4</v>
      </c>
      <c r="E7307" s="3">
        <v>-4977</v>
      </c>
      <c r="F7307" s="12">
        <v>0.1983</v>
      </c>
      <c r="G7307" s="11">
        <v>0.76639999999999997</v>
      </c>
      <c r="H7307" s="14">
        <v>0.17699999999999999</v>
      </c>
      <c r="I7307" s="3">
        <v>0.6521359308115664</v>
      </c>
      <c r="J7307" s="3">
        <v>0.85808980065802209</v>
      </c>
      <c r="K7307" s="14">
        <f t="shared" si="229"/>
        <v>0.17699999999999999</v>
      </c>
      <c r="L7307" s="13"/>
    </row>
    <row r="7308" spans="1:12" x14ac:dyDescent="0.25">
      <c r="A7308" s="3">
        <v>7307</v>
      </c>
      <c r="B7308" s="3">
        <f t="shared" si="228"/>
        <v>44</v>
      </c>
      <c r="C7308" s="5">
        <v>45231.416666666664</v>
      </c>
      <c r="D7308" s="3">
        <v>1.1752895356890883E-4</v>
      </c>
      <c r="E7308" s="3">
        <v>-2829</v>
      </c>
      <c r="F7308" s="12">
        <v>0.22739999999999999</v>
      </c>
      <c r="G7308" s="11">
        <v>0.76190000000000002</v>
      </c>
      <c r="H7308" s="14">
        <v>0.22600000000000001</v>
      </c>
      <c r="I7308" s="3">
        <v>0.63230540753035724</v>
      </c>
      <c r="J7308" s="3">
        <v>0.83196245403522351</v>
      </c>
      <c r="K7308" s="14">
        <f t="shared" si="229"/>
        <v>0.22600000000000001</v>
      </c>
      <c r="L7308" s="13"/>
    </row>
    <row r="7309" spans="1:12" x14ac:dyDescent="0.25">
      <c r="A7309" s="3">
        <v>7308</v>
      </c>
      <c r="B7309" s="3">
        <f t="shared" si="228"/>
        <v>44</v>
      </c>
      <c r="C7309" s="5">
        <v>45231.458333333336</v>
      </c>
      <c r="D7309" s="3">
        <v>1.1932642512102096E-4</v>
      </c>
      <c r="E7309" s="3">
        <v>-2240.25</v>
      </c>
      <c r="F7309" s="12">
        <v>0.2596</v>
      </c>
      <c r="G7309" s="11">
        <v>0.76439999999999997</v>
      </c>
      <c r="H7309" s="14">
        <v>0.23599999999999999</v>
      </c>
      <c r="I7309" s="3">
        <v>0.62479252205818114</v>
      </c>
      <c r="J7309" s="3">
        <v>0.82049545190632867</v>
      </c>
      <c r="K7309" s="14">
        <f t="shared" si="229"/>
        <v>0.23599999999999999</v>
      </c>
      <c r="L7309" s="13"/>
    </row>
    <row r="7310" spans="1:12" x14ac:dyDescent="0.25">
      <c r="A7310" s="3">
        <v>7309</v>
      </c>
      <c r="B7310" s="3">
        <f t="shared" si="228"/>
        <v>44</v>
      </c>
      <c r="C7310" s="5">
        <v>45231.5</v>
      </c>
      <c r="D7310" s="3">
        <v>1.1843503595893811E-4</v>
      </c>
      <c r="E7310" s="3">
        <v>-2152</v>
      </c>
      <c r="F7310" s="12">
        <v>0.2893</v>
      </c>
      <c r="G7310" s="11">
        <v>0.78169999999999995</v>
      </c>
      <c r="H7310" s="14">
        <v>0.216</v>
      </c>
      <c r="I7310" s="3">
        <v>0.62505459945837338</v>
      </c>
      <c r="J7310" s="3">
        <v>0.80960905748016254</v>
      </c>
      <c r="K7310" s="14">
        <f t="shared" si="229"/>
        <v>0.216</v>
      </c>
      <c r="L7310" s="13"/>
    </row>
    <row r="7311" spans="1:12" x14ac:dyDescent="0.25">
      <c r="A7311" s="3">
        <v>7310</v>
      </c>
      <c r="B7311" s="3">
        <f t="shared" si="228"/>
        <v>44</v>
      </c>
      <c r="C7311" s="5">
        <v>45231.541666666664</v>
      </c>
      <c r="D7311" s="3">
        <v>1.1499627642584801E-4</v>
      </c>
      <c r="E7311" s="3">
        <v>-3913.25</v>
      </c>
      <c r="F7311" s="12">
        <v>0.29870000000000002</v>
      </c>
      <c r="G7311" s="11">
        <v>0.80510000000000004</v>
      </c>
      <c r="H7311" s="14">
        <v>0.17100000000000001</v>
      </c>
      <c r="I7311" s="3">
        <v>0.63606185026644535</v>
      </c>
      <c r="J7311" s="3">
        <v>0.81043158505902846</v>
      </c>
      <c r="K7311" s="14">
        <f t="shared" si="229"/>
        <v>0.17100000000000001</v>
      </c>
      <c r="L7311" s="13"/>
    </row>
    <row r="7312" spans="1:12" x14ac:dyDescent="0.25">
      <c r="A7312" s="3">
        <v>7311</v>
      </c>
      <c r="B7312" s="3">
        <f t="shared" si="228"/>
        <v>44</v>
      </c>
      <c r="C7312" s="5">
        <v>45231.583333333336</v>
      </c>
      <c r="D7312" s="3">
        <v>1.1328424327327617E-4</v>
      </c>
      <c r="E7312" s="3">
        <v>-6477.5</v>
      </c>
      <c r="F7312" s="12">
        <v>0.29339999999999999</v>
      </c>
      <c r="G7312" s="11">
        <v>0.78839999999999999</v>
      </c>
      <c r="H7312" s="14">
        <v>0.107</v>
      </c>
      <c r="I7312" s="3">
        <v>0.59290643836813139</v>
      </c>
      <c r="J7312" s="3">
        <v>0.81459260692858526</v>
      </c>
      <c r="K7312" s="14">
        <f t="shared" si="229"/>
        <v>0.107</v>
      </c>
      <c r="L7312" s="13"/>
    </row>
    <row r="7313" spans="1:12" x14ac:dyDescent="0.25">
      <c r="A7313" s="3">
        <v>7312</v>
      </c>
      <c r="B7313" s="3">
        <f t="shared" si="228"/>
        <v>44</v>
      </c>
      <c r="C7313" s="5">
        <v>45231.625</v>
      </c>
      <c r="D7313" s="3">
        <v>1.135987871900551E-4</v>
      </c>
      <c r="E7313" s="3">
        <v>-6765.75</v>
      </c>
      <c r="F7313" s="12">
        <v>0.3306</v>
      </c>
      <c r="G7313" s="11">
        <v>0.71540000000000004</v>
      </c>
      <c r="H7313" s="14">
        <v>3.3000000000000002E-2</v>
      </c>
      <c r="I7313" s="3">
        <v>0.60662182231152262</v>
      </c>
      <c r="J7313" s="3">
        <v>0.83278498161408943</v>
      </c>
      <c r="K7313" s="14">
        <f t="shared" si="229"/>
        <v>3.3000000000000002E-2</v>
      </c>
      <c r="L7313" s="13"/>
    </row>
    <row r="7314" spans="1:12" x14ac:dyDescent="0.25">
      <c r="A7314" s="3">
        <v>7313</v>
      </c>
      <c r="B7314" s="3">
        <f t="shared" si="228"/>
        <v>44</v>
      </c>
      <c r="C7314" s="5">
        <v>45231.666666666664</v>
      </c>
      <c r="D7314" s="3">
        <v>1.1685796282602228E-4</v>
      </c>
      <c r="E7314" s="3">
        <v>-6988</v>
      </c>
      <c r="F7314" s="12">
        <v>0.3821</v>
      </c>
      <c r="G7314" s="11">
        <v>0.64080000000000004</v>
      </c>
      <c r="H7314" s="14">
        <v>0</v>
      </c>
      <c r="I7314" s="3">
        <v>0.60365161177601123</v>
      </c>
      <c r="J7314" s="3">
        <v>0.861186375072576</v>
      </c>
      <c r="K7314" s="14">
        <f t="shared" si="229"/>
        <v>0</v>
      </c>
      <c r="L7314" s="13"/>
    </row>
    <row r="7315" spans="1:12" x14ac:dyDescent="0.25">
      <c r="A7315" s="3">
        <v>7314</v>
      </c>
      <c r="B7315" s="3">
        <f t="shared" si="228"/>
        <v>44</v>
      </c>
      <c r="C7315" s="5">
        <v>45231.708333333336</v>
      </c>
      <c r="D7315" s="3">
        <v>1.2529895018442716E-4</v>
      </c>
      <c r="E7315" s="3">
        <v>-6735</v>
      </c>
      <c r="F7315" s="12">
        <v>0.39739999999999998</v>
      </c>
      <c r="G7315" s="11">
        <v>0.58409999999999995</v>
      </c>
      <c r="H7315" s="14">
        <v>0</v>
      </c>
      <c r="I7315" s="3">
        <v>0.57001834541801344</v>
      </c>
      <c r="J7315" s="3">
        <v>0.87362105670601897</v>
      </c>
      <c r="K7315" s="14">
        <f t="shared" si="229"/>
        <v>0</v>
      </c>
      <c r="L7315" s="13"/>
    </row>
    <row r="7316" spans="1:12" x14ac:dyDescent="0.25">
      <c r="A7316" s="3">
        <v>7315</v>
      </c>
      <c r="B7316" s="3">
        <f t="shared" si="228"/>
        <v>44</v>
      </c>
      <c r="C7316" s="5">
        <v>45231.75</v>
      </c>
      <c r="D7316" s="3">
        <v>1.2693697300363927E-4</v>
      </c>
      <c r="E7316" s="3">
        <v>-3876.75</v>
      </c>
      <c r="F7316" s="12">
        <v>0.41570000000000001</v>
      </c>
      <c r="G7316" s="11">
        <v>0.58089999999999997</v>
      </c>
      <c r="H7316" s="14">
        <v>0</v>
      </c>
      <c r="I7316" s="3">
        <v>0.57429894295448591</v>
      </c>
      <c r="J7316" s="3">
        <v>0.87836268627830461</v>
      </c>
      <c r="K7316" s="14">
        <f t="shared" si="229"/>
        <v>0</v>
      </c>
      <c r="L7316" s="13"/>
    </row>
    <row r="7317" spans="1:12" x14ac:dyDescent="0.25">
      <c r="A7317" s="3">
        <v>7316</v>
      </c>
      <c r="B7317" s="3">
        <f t="shared" si="228"/>
        <v>44</v>
      </c>
      <c r="C7317" s="5">
        <v>45231.791666666664</v>
      </c>
      <c r="D7317" s="3">
        <v>1.2450388329443752E-4</v>
      </c>
      <c r="E7317" s="3">
        <v>-2720.5</v>
      </c>
      <c r="F7317" s="12">
        <v>0.44619999999999999</v>
      </c>
      <c r="G7317" s="11">
        <v>0.62670000000000003</v>
      </c>
      <c r="H7317" s="14">
        <v>0</v>
      </c>
      <c r="I7317" s="3">
        <v>0.57150345068576924</v>
      </c>
      <c r="J7317" s="3">
        <v>0.87313721695374491</v>
      </c>
      <c r="K7317" s="14">
        <f t="shared" si="229"/>
        <v>0</v>
      </c>
      <c r="L7317" s="13"/>
    </row>
    <row r="7318" spans="1:12" x14ac:dyDescent="0.25">
      <c r="A7318" s="3">
        <v>7317</v>
      </c>
      <c r="B7318" s="3">
        <f t="shared" si="228"/>
        <v>44</v>
      </c>
      <c r="C7318" s="5">
        <v>45231.833333333336</v>
      </c>
      <c r="D7318" s="3">
        <v>1.1939880287349777E-4</v>
      </c>
      <c r="E7318" s="3">
        <v>-2321.75</v>
      </c>
      <c r="F7318" s="12">
        <v>0.46129999999999999</v>
      </c>
      <c r="G7318" s="11">
        <v>0.66500000000000004</v>
      </c>
      <c r="H7318" s="14">
        <v>0</v>
      </c>
      <c r="I7318" s="3">
        <v>0.56119507294487636</v>
      </c>
      <c r="J7318" s="3">
        <v>0.85010644474550034</v>
      </c>
      <c r="K7318" s="14">
        <f t="shared" si="229"/>
        <v>0</v>
      </c>
      <c r="L7318" s="13"/>
    </row>
    <row r="7319" spans="1:12" x14ac:dyDescent="0.25">
      <c r="A7319" s="3">
        <v>7318</v>
      </c>
      <c r="B7319" s="3">
        <f t="shared" si="228"/>
        <v>44</v>
      </c>
      <c r="C7319" s="5">
        <v>45231.875</v>
      </c>
      <c r="D7319" s="3">
        <v>1.1406897048434057E-4</v>
      </c>
      <c r="E7319" s="3">
        <v>-495.75</v>
      </c>
      <c r="F7319" s="12">
        <v>0.46460000000000001</v>
      </c>
      <c r="G7319" s="11">
        <v>0.67600000000000005</v>
      </c>
      <c r="H7319" s="14">
        <v>0</v>
      </c>
      <c r="I7319" s="3">
        <v>0.55831222154276228</v>
      </c>
      <c r="J7319" s="3">
        <v>0.83472034062318556</v>
      </c>
      <c r="K7319" s="14">
        <f t="shared" si="229"/>
        <v>0</v>
      </c>
      <c r="L7319" s="13"/>
    </row>
    <row r="7320" spans="1:12" x14ac:dyDescent="0.25">
      <c r="A7320" s="3">
        <v>7319</v>
      </c>
      <c r="B7320" s="3">
        <f t="shared" si="228"/>
        <v>44</v>
      </c>
      <c r="C7320" s="5">
        <v>45231.916666666664</v>
      </c>
      <c r="D7320" s="3">
        <v>1.0976004534064578E-4</v>
      </c>
      <c r="E7320" s="3">
        <v>-813</v>
      </c>
      <c r="F7320" s="12">
        <v>0.44540000000000002</v>
      </c>
      <c r="G7320" s="11">
        <v>0.67369999999999997</v>
      </c>
      <c r="H7320" s="14">
        <v>0</v>
      </c>
      <c r="I7320" s="3">
        <v>0.55481785620686641</v>
      </c>
      <c r="J7320" s="3">
        <v>0.81594735823495257</v>
      </c>
      <c r="K7320" s="14">
        <f t="shared" si="229"/>
        <v>0</v>
      </c>
      <c r="L7320" s="13"/>
    </row>
    <row r="7321" spans="1:12" x14ac:dyDescent="0.25">
      <c r="A7321" s="3">
        <v>7320</v>
      </c>
      <c r="B7321" s="3">
        <f t="shared" si="228"/>
        <v>44</v>
      </c>
      <c r="C7321" s="5">
        <v>45231.958333333336</v>
      </c>
      <c r="D7321" s="3">
        <v>1.0243900846793474E-4</v>
      </c>
      <c r="E7321" s="3">
        <v>963.25</v>
      </c>
      <c r="F7321" s="12">
        <v>0.43490000000000001</v>
      </c>
      <c r="G7321" s="11">
        <v>0.67610000000000003</v>
      </c>
      <c r="H7321" s="14">
        <v>0</v>
      </c>
      <c r="I7321" s="3">
        <v>0.54512099239975542</v>
      </c>
      <c r="J7321" s="3">
        <v>0.80462550803173993</v>
      </c>
      <c r="K7321" s="14">
        <f t="shared" si="229"/>
        <v>0</v>
      </c>
      <c r="L7321" s="13"/>
    </row>
    <row r="7322" spans="1:12" x14ac:dyDescent="0.25">
      <c r="A7322" s="3">
        <v>7321</v>
      </c>
      <c r="B7322" s="3">
        <f t="shared" si="228"/>
        <v>44</v>
      </c>
      <c r="C7322" s="5">
        <v>45232</v>
      </c>
      <c r="D7322" s="3">
        <v>9.6270029504948613E-5</v>
      </c>
      <c r="E7322" s="3">
        <v>-29</v>
      </c>
      <c r="F7322" s="12">
        <v>0.42670000000000002</v>
      </c>
      <c r="G7322" s="11">
        <v>0.67269999999999996</v>
      </c>
      <c r="H7322" s="14">
        <v>0</v>
      </c>
      <c r="I7322" s="3">
        <v>0.53428845985847817</v>
      </c>
      <c r="J7322" s="3">
        <v>0.78798142055351272</v>
      </c>
      <c r="K7322" s="14">
        <f t="shared" si="229"/>
        <v>0</v>
      </c>
      <c r="L7322" s="13"/>
    </row>
    <row r="7323" spans="1:12" x14ac:dyDescent="0.25">
      <c r="A7323" s="3">
        <v>7322</v>
      </c>
      <c r="B7323" s="3">
        <f t="shared" si="228"/>
        <v>44</v>
      </c>
      <c r="C7323" s="5">
        <v>45232.041666666664</v>
      </c>
      <c r="D7323" s="3">
        <v>9.298854193024799E-5</v>
      </c>
      <c r="E7323" s="3">
        <v>-105</v>
      </c>
      <c r="F7323" s="12">
        <v>0.41889999999999999</v>
      </c>
      <c r="G7323" s="11">
        <v>0.67789999999999995</v>
      </c>
      <c r="H7323" s="14">
        <v>0</v>
      </c>
      <c r="I7323" s="3">
        <v>0.52476631431816201</v>
      </c>
      <c r="J7323" s="3">
        <v>0.78933617185988003</v>
      </c>
      <c r="K7323" s="14">
        <f t="shared" si="229"/>
        <v>0</v>
      </c>
      <c r="L7323" s="13"/>
    </row>
    <row r="7324" spans="1:12" x14ac:dyDescent="0.25">
      <c r="A7324" s="3">
        <v>7323</v>
      </c>
      <c r="B7324" s="3">
        <f t="shared" si="228"/>
        <v>44</v>
      </c>
      <c r="C7324" s="5">
        <v>45232.083333333336</v>
      </c>
      <c r="D7324" s="3">
        <v>9.2320816349127305E-5</v>
      </c>
      <c r="E7324" s="3">
        <v>-362.5</v>
      </c>
      <c r="F7324" s="12">
        <v>0.40649999999999997</v>
      </c>
      <c r="G7324" s="11">
        <v>0.69589999999999996</v>
      </c>
      <c r="H7324" s="14">
        <v>0</v>
      </c>
      <c r="I7324" s="3">
        <v>0.51882589324713901</v>
      </c>
      <c r="J7324" s="3">
        <v>0.78720727694987425</v>
      </c>
      <c r="K7324" s="14">
        <f t="shared" si="229"/>
        <v>0</v>
      </c>
      <c r="L7324" s="13"/>
    </row>
    <row r="7325" spans="1:12" x14ac:dyDescent="0.25">
      <c r="A7325" s="3">
        <v>7324</v>
      </c>
      <c r="B7325" s="3">
        <f t="shared" si="228"/>
        <v>44</v>
      </c>
      <c r="C7325" s="5">
        <v>45232.125</v>
      </c>
      <c r="D7325" s="3">
        <v>9.233496538344609E-5</v>
      </c>
      <c r="E7325" s="3">
        <v>-975</v>
      </c>
      <c r="F7325" s="12">
        <v>0.40849999999999997</v>
      </c>
      <c r="G7325" s="11">
        <v>0.70750000000000002</v>
      </c>
      <c r="H7325" s="14">
        <v>0</v>
      </c>
      <c r="I7325" s="3">
        <v>0.51908797064733114</v>
      </c>
      <c r="J7325" s="3">
        <v>0.78759434875169343</v>
      </c>
      <c r="K7325" s="14">
        <f t="shared" si="229"/>
        <v>0</v>
      </c>
      <c r="L7325" s="13"/>
    </row>
    <row r="7326" spans="1:12" x14ac:dyDescent="0.25">
      <c r="A7326" s="3">
        <v>7325</v>
      </c>
      <c r="B7326" s="3">
        <f t="shared" si="228"/>
        <v>44</v>
      </c>
      <c r="C7326" s="5">
        <v>45232.166666666664</v>
      </c>
      <c r="D7326" s="3">
        <v>9.549618616643712E-5</v>
      </c>
      <c r="E7326" s="3">
        <v>-525.25</v>
      </c>
      <c r="F7326" s="12">
        <v>0.40670000000000001</v>
      </c>
      <c r="G7326" s="11">
        <v>0.71299999999999997</v>
      </c>
      <c r="H7326" s="14">
        <v>0</v>
      </c>
      <c r="I7326" s="3">
        <v>0.51917532978072856</v>
      </c>
      <c r="J7326" s="3">
        <v>0.79369072963034648</v>
      </c>
      <c r="K7326" s="14">
        <f t="shared" si="229"/>
        <v>0</v>
      </c>
      <c r="L7326" s="13"/>
    </row>
    <row r="7327" spans="1:12" x14ac:dyDescent="0.25">
      <c r="A7327" s="3">
        <v>7326</v>
      </c>
      <c r="B7327" s="3">
        <f t="shared" si="228"/>
        <v>44</v>
      </c>
      <c r="C7327" s="5">
        <v>45232.208333333336</v>
      </c>
      <c r="D7327" s="3">
        <v>1.054788740719609E-4</v>
      </c>
      <c r="E7327" s="3">
        <v>-296.75</v>
      </c>
      <c r="F7327" s="12">
        <v>0.4123</v>
      </c>
      <c r="G7327" s="11">
        <v>0.7329</v>
      </c>
      <c r="H7327" s="14">
        <v>0</v>
      </c>
      <c r="I7327" s="3">
        <v>0.52074779418188166</v>
      </c>
      <c r="J7327" s="3">
        <v>0.80389974840332878</v>
      </c>
      <c r="K7327" s="14">
        <f t="shared" si="229"/>
        <v>0</v>
      </c>
      <c r="L7327" s="13"/>
    </row>
    <row r="7328" spans="1:12" x14ac:dyDescent="0.25">
      <c r="A7328" s="3">
        <v>7327</v>
      </c>
      <c r="B7328" s="3">
        <f t="shared" si="228"/>
        <v>44</v>
      </c>
      <c r="C7328" s="5">
        <v>45232.25</v>
      </c>
      <c r="D7328" s="3">
        <v>1.2258396817610521E-4</v>
      </c>
      <c r="E7328" s="3">
        <v>-1847</v>
      </c>
      <c r="F7328" s="12">
        <v>0.42609999999999998</v>
      </c>
      <c r="G7328" s="11">
        <v>0.76900000000000002</v>
      </c>
      <c r="H7328" s="14">
        <v>1E-3</v>
      </c>
      <c r="I7328" s="3">
        <v>0.52948370752162144</v>
      </c>
      <c r="J7328" s="3">
        <v>0.82596284110702534</v>
      </c>
      <c r="K7328" s="14">
        <f t="shared" si="229"/>
        <v>1E-3</v>
      </c>
      <c r="L7328" s="13"/>
    </row>
    <row r="7329" spans="1:12" x14ac:dyDescent="0.25">
      <c r="A7329" s="3">
        <v>7328</v>
      </c>
      <c r="B7329" s="3">
        <f t="shared" si="228"/>
        <v>44</v>
      </c>
      <c r="C7329" s="5">
        <v>45232.291666666664</v>
      </c>
      <c r="D7329" s="3">
        <v>1.3447623152103603E-4</v>
      </c>
      <c r="E7329" s="3">
        <v>-2359.75</v>
      </c>
      <c r="F7329" s="12">
        <v>0.41810000000000003</v>
      </c>
      <c r="G7329" s="11">
        <v>0.80120000000000002</v>
      </c>
      <c r="H7329" s="14">
        <v>3.9E-2</v>
      </c>
      <c r="I7329" s="3">
        <v>0.52983314405521098</v>
      </c>
      <c r="J7329" s="3">
        <v>0.84071995355138374</v>
      </c>
      <c r="K7329" s="14">
        <f t="shared" si="229"/>
        <v>3.9E-2</v>
      </c>
      <c r="L7329" s="13"/>
    </row>
    <row r="7330" spans="1:12" x14ac:dyDescent="0.25">
      <c r="A7330" s="3">
        <v>7329</v>
      </c>
      <c r="B7330" s="3">
        <f t="shared" si="228"/>
        <v>44</v>
      </c>
      <c r="C7330" s="5">
        <v>45232.333333333336</v>
      </c>
      <c r="D7330" s="3">
        <v>1.3989857682689293E-4</v>
      </c>
      <c r="E7330" s="3">
        <v>1772</v>
      </c>
      <c r="F7330" s="12">
        <v>0.43030000000000002</v>
      </c>
      <c r="G7330" s="11">
        <v>0.82379999999999998</v>
      </c>
      <c r="H7330" s="14">
        <v>0.13100000000000001</v>
      </c>
      <c r="I7330" s="3">
        <v>0.57342535162051189</v>
      </c>
      <c r="J7330" s="3">
        <v>0.84783239790981224</v>
      </c>
      <c r="K7330" s="14">
        <f t="shared" si="229"/>
        <v>0.13100000000000001</v>
      </c>
      <c r="L7330" s="13"/>
    </row>
    <row r="7331" spans="1:12" x14ac:dyDescent="0.25">
      <c r="A7331" s="3">
        <v>7330</v>
      </c>
      <c r="B7331" s="3">
        <f t="shared" si="228"/>
        <v>44</v>
      </c>
      <c r="C7331" s="5">
        <v>45232.375</v>
      </c>
      <c r="D7331" s="3">
        <v>1.4057881886144944E-4</v>
      </c>
      <c r="E7331" s="3">
        <v>1361.75</v>
      </c>
      <c r="F7331" s="12">
        <v>0.50139999999999996</v>
      </c>
      <c r="G7331" s="11">
        <v>0.82489999999999997</v>
      </c>
      <c r="H7331" s="14">
        <v>0.24299999999999999</v>
      </c>
      <c r="I7331" s="3">
        <v>0.55665239800821176</v>
      </c>
      <c r="J7331" s="3">
        <v>0.83443003677182115</v>
      </c>
      <c r="K7331" s="14">
        <f t="shared" si="229"/>
        <v>0.24299999999999999</v>
      </c>
      <c r="L7331" s="13"/>
    </row>
    <row r="7332" spans="1:12" x14ac:dyDescent="0.25">
      <c r="A7332" s="3">
        <v>7331</v>
      </c>
      <c r="B7332" s="3">
        <f t="shared" si="228"/>
        <v>44</v>
      </c>
      <c r="C7332" s="5">
        <v>45232.416666666664</v>
      </c>
      <c r="D7332" s="3">
        <v>1.4130314057984522E-4</v>
      </c>
      <c r="E7332" s="3">
        <v>1179.75</v>
      </c>
      <c r="F7332" s="12">
        <v>0.54479999999999995</v>
      </c>
      <c r="G7332" s="11">
        <v>0.81930000000000003</v>
      </c>
      <c r="H7332" s="14">
        <v>0.34200000000000003</v>
      </c>
      <c r="I7332" s="3">
        <v>0.53070673538918489</v>
      </c>
      <c r="J7332" s="3">
        <v>0.81435068705244817</v>
      </c>
      <c r="K7332" s="14">
        <f t="shared" si="229"/>
        <v>0.34200000000000003</v>
      </c>
      <c r="L7332" s="13"/>
    </row>
    <row r="7333" spans="1:12" x14ac:dyDescent="0.25">
      <c r="A7333" s="3">
        <v>7332</v>
      </c>
      <c r="B7333" s="3">
        <f t="shared" si="228"/>
        <v>44</v>
      </c>
      <c r="C7333" s="5">
        <v>45232.458333333336</v>
      </c>
      <c r="D7333" s="3">
        <v>1.4501236434587498E-4</v>
      </c>
      <c r="E7333" s="3">
        <v>-245.25</v>
      </c>
      <c r="F7333" s="12">
        <v>0.54759999999999998</v>
      </c>
      <c r="G7333" s="11">
        <v>0.81330000000000002</v>
      </c>
      <c r="H7333" s="14">
        <v>0.38600000000000001</v>
      </c>
      <c r="I7333" s="3">
        <v>0.53061937625578759</v>
      </c>
      <c r="J7333" s="3">
        <v>0.80559318753628795</v>
      </c>
      <c r="K7333" s="14">
        <f t="shared" si="229"/>
        <v>0.38600000000000001</v>
      </c>
      <c r="L7333" s="13"/>
    </row>
    <row r="7334" spans="1:12" x14ac:dyDescent="0.25">
      <c r="A7334" s="3">
        <v>7333</v>
      </c>
      <c r="B7334" s="3">
        <f t="shared" si="228"/>
        <v>44</v>
      </c>
      <c r="C7334" s="5">
        <v>45232.5</v>
      </c>
      <c r="D7334" s="3">
        <v>1.4480448238011451E-4</v>
      </c>
      <c r="E7334" s="3">
        <v>683.75</v>
      </c>
      <c r="F7334" s="12">
        <v>0.51659999999999995</v>
      </c>
      <c r="G7334" s="11">
        <v>0.79079999999999995</v>
      </c>
      <c r="H7334" s="14">
        <v>0.35899999999999999</v>
      </c>
      <c r="I7334" s="3">
        <v>0.55787542587577532</v>
      </c>
      <c r="J7334" s="3">
        <v>0.80365782852719181</v>
      </c>
      <c r="K7334" s="14">
        <f t="shared" si="229"/>
        <v>0.35899999999999999</v>
      </c>
      <c r="L7334" s="13"/>
    </row>
    <row r="7335" spans="1:12" x14ac:dyDescent="0.25">
      <c r="A7335" s="3">
        <v>7334</v>
      </c>
      <c r="B7335" s="3">
        <f t="shared" si="228"/>
        <v>44</v>
      </c>
      <c r="C7335" s="5">
        <v>45232.541666666664</v>
      </c>
      <c r="D7335" s="3">
        <v>1.4334604345802532E-4</v>
      </c>
      <c r="E7335" s="3">
        <v>-773.25</v>
      </c>
      <c r="F7335" s="12">
        <v>0.46229999999999999</v>
      </c>
      <c r="G7335" s="11">
        <v>0.76390000000000002</v>
      </c>
      <c r="H7335" s="14">
        <v>0.27200000000000002</v>
      </c>
      <c r="I7335" s="3">
        <v>0.54459683759937105</v>
      </c>
      <c r="J7335" s="3">
        <v>0.80327075672537251</v>
      </c>
      <c r="K7335" s="14">
        <f t="shared" si="229"/>
        <v>0.27200000000000002</v>
      </c>
      <c r="L7335" s="13"/>
    </row>
    <row r="7336" spans="1:12" x14ac:dyDescent="0.25">
      <c r="A7336" s="3">
        <v>7335</v>
      </c>
      <c r="B7336" s="3">
        <f t="shared" si="228"/>
        <v>44</v>
      </c>
      <c r="C7336" s="5">
        <v>45232.583333333336</v>
      </c>
      <c r="D7336" s="3">
        <v>1.4093200052579119E-4</v>
      </c>
      <c r="E7336" s="3">
        <v>-1599</v>
      </c>
      <c r="F7336" s="12">
        <v>0.3972</v>
      </c>
      <c r="G7336" s="11">
        <v>0.74229999999999996</v>
      </c>
      <c r="H7336" s="14">
        <v>0.155</v>
      </c>
      <c r="I7336" s="3">
        <v>0.56058355901109458</v>
      </c>
      <c r="J7336" s="3">
        <v>0.80559318753628795</v>
      </c>
      <c r="K7336" s="14">
        <f t="shared" si="229"/>
        <v>0.155</v>
      </c>
      <c r="L7336" s="13"/>
    </row>
    <row r="7337" spans="1:12" x14ac:dyDescent="0.25">
      <c r="A7337" s="3">
        <v>7336</v>
      </c>
      <c r="B7337" s="3">
        <f t="shared" si="228"/>
        <v>44</v>
      </c>
      <c r="C7337" s="5">
        <v>45232.625</v>
      </c>
      <c r="D7337" s="3">
        <v>1.3931465706442961E-4</v>
      </c>
      <c r="E7337" s="3">
        <v>-2184</v>
      </c>
      <c r="F7337" s="12">
        <v>0.36930000000000002</v>
      </c>
      <c r="G7337" s="11">
        <v>0.73629999999999995</v>
      </c>
      <c r="H7337" s="14">
        <v>3.4000000000000002E-2</v>
      </c>
      <c r="I7337" s="3">
        <v>0.56171922774526073</v>
      </c>
      <c r="J7337" s="3">
        <v>0.82194697116315074</v>
      </c>
      <c r="K7337" s="14">
        <f t="shared" si="229"/>
        <v>3.4000000000000002E-2</v>
      </c>
      <c r="L7337" s="13"/>
    </row>
    <row r="7338" spans="1:12" x14ac:dyDescent="0.25">
      <c r="A7338" s="3">
        <v>7337</v>
      </c>
      <c r="B7338" s="3">
        <f t="shared" si="228"/>
        <v>44</v>
      </c>
      <c r="C7338" s="5">
        <v>45232.666666666664</v>
      </c>
      <c r="D7338" s="3">
        <v>1.4006401168969705E-4</v>
      </c>
      <c r="E7338" s="3">
        <v>-1939.75</v>
      </c>
      <c r="F7338" s="12">
        <v>0.37169999999999997</v>
      </c>
      <c r="G7338" s="11">
        <v>0.73219999999999996</v>
      </c>
      <c r="H7338" s="14">
        <v>0</v>
      </c>
      <c r="I7338" s="3">
        <v>0.54704289333449807</v>
      </c>
      <c r="J7338" s="3">
        <v>0.84546158312366948</v>
      </c>
      <c r="K7338" s="14">
        <f t="shared" si="229"/>
        <v>0</v>
      </c>
      <c r="L7338" s="13"/>
    </row>
    <row r="7339" spans="1:12" x14ac:dyDescent="0.25">
      <c r="A7339" s="3">
        <v>7338</v>
      </c>
      <c r="B7339" s="3">
        <f t="shared" si="228"/>
        <v>44</v>
      </c>
      <c r="C7339" s="5">
        <v>45232.708333333336</v>
      </c>
      <c r="D7339" s="3">
        <v>1.4391309321803164E-4</v>
      </c>
      <c r="E7339" s="3">
        <v>-2831.25</v>
      </c>
      <c r="F7339" s="12">
        <v>0.35420000000000001</v>
      </c>
      <c r="G7339" s="11">
        <v>0.71730000000000005</v>
      </c>
      <c r="H7339" s="14">
        <v>0</v>
      </c>
      <c r="I7339" s="3">
        <v>0.54704289333449807</v>
      </c>
      <c r="J7339" s="3">
        <v>0.86539578091736014</v>
      </c>
      <c r="K7339" s="14">
        <f t="shared" si="229"/>
        <v>0</v>
      </c>
      <c r="L7339" s="13"/>
    </row>
    <row r="7340" spans="1:12" x14ac:dyDescent="0.25">
      <c r="A7340" s="3">
        <v>7339</v>
      </c>
      <c r="B7340" s="3">
        <f t="shared" si="228"/>
        <v>44</v>
      </c>
      <c r="C7340" s="5">
        <v>45232.75</v>
      </c>
      <c r="D7340" s="3">
        <v>1.437982683625985E-4</v>
      </c>
      <c r="E7340" s="3">
        <v>-2051.25</v>
      </c>
      <c r="F7340" s="12">
        <v>0.34089999999999998</v>
      </c>
      <c r="G7340" s="11">
        <v>0.68789999999999996</v>
      </c>
      <c r="H7340" s="14">
        <v>0</v>
      </c>
      <c r="I7340" s="3">
        <v>0.54739232986808772</v>
      </c>
      <c r="J7340" s="3">
        <v>0.87705631894716474</v>
      </c>
      <c r="K7340" s="14">
        <f t="shared" si="229"/>
        <v>0</v>
      </c>
      <c r="L7340" s="13"/>
    </row>
    <row r="7341" spans="1:12" x14ac:dyDescent="0.25">
      <c r="A7341" s="3">
        <v>7340</v>
      </c>
      <c r="B7341" s="3">
        <f t="shared" si="228"/>
        <v>44</v>
      </c>
      <c r="C7341" s="5">
        <v>45232.791666666664</v>
      </c>
      <c r="D7341" s="3">
        <v>1.3823660948806445E-4</v>
      </c>
      <c r="E7341" s="3">
        <v>-3236.25</v>
      </c>
      <c r="F7341" s="12">
        <v>0.3352</v>
      </c>
      <c r="G7341" s="11">
        <v>0.63009999999999999</v>
      </c>
      <c r="H7341" s="14">
        <v>0</v>
      </c>
      <c r="I7341" s="3">
        <v>0.55481785620686641</v>
      </c>
      <c r="J7341" s="3">
        <v>0.87928198180762529</v>
      </c>
      <c r="K7341" s="14">
        <f t="shared" si="229"/>
        <v>0</v>
      </c>
      <c r="L7341" s="13"/>
    </row>
    <row r="7342" spans="1:12" x14ac:dyDescent="0.25">
      <c r="A7342" s="3">
        <v>7341</v>
      </c>
      <c r="B7342" s="3">
        <f t="shared" si="228"/>
        <v>44</v>
      </c>
      <c r="C7342" s="5">
        <v>45232.833333333336</v>
      </c>
      <c r="D7342" s="3">
        <v>1.3058198192160688E-4</v>
      </c>
      <c r="E7342" s="3">
        <v>-4135</v>
      </c>
      <c r="F7342" s="12">
        <v>0.33589999999999998</v>
      </c>
      <c r="G7342" s="11">
        <v>0.56069999999999998</v>
      </c>
      <c r="H7342" s="14">
        <v>0</v>
      </c>
      <c r="I7342" s="3">
        <v>0.52319384991700879</v>
      </c>
      <c r="J7342" s="3">
        <v>0.86379910973485585</v>
      </c>
      <c r="K7342" s="14">
        <f t="shared" si="229"/>
        <v>0</v>
      </c>
      <c r="L7342" s="13"/>
    </row>
    <row r="7343" spans="1:12" x14ac:dyDescent="0.25">
      <c r="A7343" s="3">
        <v>7342</v>
      </c>
      <c r="B7343" s="3">
        <f t="shared" si="228"/>
        <v>44</v>
      </c>
      <c r="C7343" s="5">
        <v>45232.875</v>
      </c>
      <c r="D7343" s="3">
        <v>1.2206807261709754E-4</v>
      </c>
      <c r="E7343" s="3">
        <v>-3502.25</v>
      </c>
      <c r="F7343" s="12">
        <v>0.3543</v>
      </c>
      <c r="G7343" s="11">
        <v>0.4874</v>
      </c>
      <c r="H7343" s="14">
        <v>0</v>
      </c>
      <c r="I7343" s="3">
        <v>0.52590198305232816</v>
      </c>
      <c r="J7343" s="3">
        <v>0.84125217727888524</v>
      </c>
      <c r="K7343" s="14">
        <f t="shared" si="229"/>
        <v>0</v>
      </c>
      <c r="L7343" s="13"/>
    </row>
    <row r="7344" spans="1:12" x14ac:dyDescent="0.25">
      <c r="A7344" s="3">
        <v>7343</v>
      </c>
      <c r="B7344" s="3">
        <f t="shared" si="228"/>
        <v>44</v>
      </c>
      <c r="C7344" s="5">
        <v>45232.916666666664</v>
      </c>
      <c r="D7344" s="3">
        <v>1.1437045375405602E-4</v>
      </c>
      <c r="E7344" s="3">
        <v>-2736.5</v>
      </c>
      <c r="F7344" s="12">
        <v>0.3649</v>
      </c>
      <c r="G7344" s="11">
        <v>0.43130000000000002</v>
      </c>
      <c r="H7344" s="14">
        <v>0</v>
      </c>
      <c r="I7344" s="3">
        <v>0.53201712239014587</v>
      </c>
      <c r="J7344" s="3">
        <v>0.82233404296497004</v>
      </c>
      <c r="K7344" s="14">
        <f t="shared" si="229"/>
        <v>0</v>
      </c>
      <c r="L7344" s="13"/>
    </row>
    <row r="7345" spans="1:12" x14ac:dyDescent="0.25">
      <c r="A7345" s="3">
        <v>7344</v>
      </c>
      <c r="B7345" s="3">
        <f t="shared" si="228"/>
        <v>44</v>
      </c>
      <c r="C7345" s="5">
        <v>45232.958333333336</v>
      </c>
      <c r="D7345" s="3">
        <v>1.0703853300879207E-4</v>
      </c>
      <c r="E7345" s="3">
        <v>-3626.25</v>
      </c>
      <c r="F7345" s="12">
        <v>0.36940000000000001</v>
      </c>
      <c r="G7345" s="11">
        <v>0.41389999999999999</v>
      </c>
      <c r="H7345" s="14">
        <v>0</v>
      </c>
      <c r="I7345" s="3">
        <v>0.54206342273084651</v>
      </c>
      <c r="J7345" s="3">
        <v>0.81120572866266694</v>
      </c>
      <c r="K7345" s="14">
        <f t="shared" si="229"/>
        <v>0</v>
      </c>
      <c r="L7345" s="13"/>
    </row>
    <row r="7346" spans="1:12" x14ac:dyDescent="0.25">
      <c r="A7346" s="3">
        <v>7345</v>
      </c>
      <c r="B7346" s="3">
        <f t="shared" si="228"/>
        <v>44</v>
      </c>
      <c r="C7346" s="5">
        <v>45233</v>
      </c>
      <c r="D7346" s="3">
        <v>1.0087771695022063E-4</v>
      </c>
      <c r="E7346" s="3">
        <v>-939</v>
      </c>
      <c r="F7346" s="12">
        <v>0.3846</v>
      </c>
      <c r="G7346" s="11">
        <v>0.43269999999999997</v>
      </c>
      <c r="H7346" s="14">
        <v>0</v>
      </c>
      <c r="I7346" s="3">
        <v>0.55342011007250813</v>
      </c>
      <c r="J7346" s="3">
        <v>0.79659376814399074</v>
      </c>
      <c r="K7346" s="14">
        <f t="shared" si="229"/>
        <v>0</v>
      </c>
      <c r="L7346" s="13"/>
    </row>
    <row r="7347" spans="1:12" x14ac:dyDescent="0.25">
      <c r="A7347" s="3">
        <v>7346</v>
      </c>
      <c r="B7347" s="3">
        <f t="shared" si="228"/>
        <v>44</v>
      </c>
      <c r="C7347" s="5">
        <v>45233.041666666664</v>
      </c>
      <c r="D7347" s="3">
        <v>9.7479771939203917E-5</v>
      </c>
      <c r="E7347" s="3">
        <v>402.25</v>
      </c>
      <c r="F7347" s="12">
        <v>0.38269999999999998</v>
      </c>
      <c r="G7347" s="11">
        <v>0.48499999999999999</v>
      </c>
      <c r="H7347" s="14">
        <v>0</v>
      </c>
      <c r="I7347" s="3">
        <v>0.58914999563204329</v>
      </c>
      <c r="J7347" s="3">
        <v>0.7935939616798916</v>
      </c>
      <c r="K7347" s="14">
        <f t="shared" si="229"/>
        <v>0</v>
      </c>
      <c r="L7347" s="13"/>
    </row>
    <row r="7348" spans="1:12" x14ac:dyDescent="0.25">
      <c r="A7348" s="3">
        <v>7347</v>
      </c>
      <c r="B7348" s="3">
        <f t="shared" si="228"/>
        <v>44</v>
      </c>
      <c r="C7348" s="5">
        <v>45233.083333333336</v>
      </c>
      <c r="D7348" s="3">
        <v>9.6242819823566352E-5</v>
      </c>
      <c r="E7348" s="3">
        <v>-102</v>
      </c>
      <c r="F7348" s="12">
        <v>0.37390000000000001</v>
      </c>
      <c r="G7348" s="11">
        <v>0.57199999999999995</v>
      </c>
      <c r="H7348" s="14">
        <v>0</v>
      </c>
      <c r="I7348" s="3">
        <v>0.60810692757927842</v>
      </c>
      <c r="J7348" s="3">
        <v>0.79131991484420361</v>
      </c>
      <c r="K7348" s="14">
        <f t="shared" si="229"/>
        <v>0</v>
      </c>
      <c r="L7348" s="13"/>
    </row>
    <row r="7349" spans="1:12" x14ac:dyDescent="0.25">
      <c r="A7349" s="3">
        <v>7348</v>
      </c>
      <c r="B7349" s="3">
        <f t="shared" si="228"/>
        <v>44</v>
      </c>
      <c r="C7349" s="5">
        <v>45233.125</v>
      </c>
      <c r="D7349" s="3">
        <v>9.7200056414594287E-5</v>
      </c>
      <c r="E7349" s="3">
        <v>-997.25</v>
      </c>
      <c r="F7349" s="12">
        <v>0.34910000000000002</v>
      </c>
      <c r="G7349" s="11">
        <v>0.65700000000000003</v>
      </c>
      <c r="H7349" s="14">
        <v>0</v>
      </c>
      <c r="I7349" s="3">
        <v>0.62077400192190091</v>
      </c>
      <c r="J7349" s="3">
        <v>0.79088445906715699</v>
      </c>
      <c r="K7349" s="14">
        <f t="shared" si="229"/>
        <v>0</v>
      </c>
      <c r="L7349" s="13"/>
    </row>
    <row r="7350" spans="1:12" x14ac:dyDescent="0.25">
      <c r="A7350" s="3">
        <v>7349</v>
      </c>
      <c r="B7350" s="3">
        <f t="shared" si="228"/>
        <v>44</v>
      </c>
      <c r="C7350" s="5">
        <v>45233.166666666664</v>
      </c>
      <c r="D7350" s="3">
        <v>1.0037216107013822E-4</v>
      </c>
      <c r="E7350" s="3">
        <v>-866.5</v>
      </c>
      <c r="F7350" s="12">
        <v>0.31890000000000002</v>
      </c>
      <c r="G7350" s="11">
        <v>0.71009999999999995</v>
      </c>
      <c r="H7350" s="14">
        <v>0</v>
      </c>
      <c r="I7350" s="3">
        <v>0.64366209487201886</v>
      </c>
      <c r="J7350" s="3">
        <v>0.79770659957422096</v>
      </c>
      <c r="K7350" s="14">
        <f t="shared" si="229"/>
        <v>0</v>
      </c>
      <c r="L7350" s="13"/>
    </row>
    <row r="7351" spans="1:12" x14ac:dyDescent="0.25">
      <c r="A7351" s="3">
        <v>7350</v>
      </c>
      <c r="B7351" s="3">
        <f t="shared" si="228"/>
        <v>44</v>
      </c>
      <c r="C7351" s="5">
        <v>45233.208333333336</v>
      </c>
      <c r="D7351" s="3">
        <v>1.0789618216596093E-4</v>
      </c>
      <c r="E7351" s="3">
        <v>-3191.5</v>
      </c>
      <c r="F7351" s="12">
        <v>0.29559999999999997</v>
      </c>
      <c r="G7351" s="11">
        <v>0.71050000000000002</v>
      </c>
      <c r="H7351" s="14">
        <v>0</v>
      </c>
      <c r="I7351" s="3">
        <v>0.65196121254477157</v>
      </c>
      <c r="J7351" s="3">
        <v>0.80680278691697305</v>
      </c>
      <c r="K7351" s="14">
        <f t="shared" si="229"/>
        <v>0</v>
      </c>
      <c r="L7351" s="13"/>
    </row>
    <row r="7352" spans="1:12" x14ac:dyDescent="0.25">
      <c r="A7352" s="3">
        <v>7351</v>
      </c>
      <c r="B7352" s="3">
        <f t="shared" si="228"/>
        <v>44</v>
      </c>
      <c r="C7352" s="5">
        <v>45233.25</v>
      </c>
      <c r="D7352" s="3">
        <v>1.2292027983798993E-4</v>
      </c>
      <c r="E7352" s="3">
        <v>-6447</v>
      </c>
      <c r="F7352" s="12">
        <v>0.27</v>
      </c>
      <c r="G7352" s="11">
        <v>0.65810000000000002</v>
      </c>
      <c r="H7352" s="14">
        <v>1E-3</v>
      </c>
      <c r="I7352" s="3">
        <v>0.68157595876648902</v>
      </c>
      <c r="J7352" s="3">
        <v>0.83472034062318556</v>
      </c>
      <c r="K7352" s="14">
        <f t="shared" si="229"/>
        <v>1E-3</v>
      </c>
      <c r="L7352" s="13"/>
    </row>
    <row r="7353" spans="1:12" x14ac:dyDescent="0.25">
      <c r="A7353" s="3">
        <v>7352</v>
      </c>
      <c r="B7353" s="3">
        <f t="shared" si="228"/>
        <v>44</v>
      </c>
      <c r="C7353" s="5">
        <v>45233.291666666664</v>
      </c>
      <c r="D7353" s="3">
        <v>1.345518744352787E-4</v>
      </c>
      <c r="E7353" s="3">
        <v>-6539.25</v>
      </c>
      <c r="F7353" s="12">
        <v>0.2346</v>
      </c>
      <c r="G7353" s="11">
        <v>0.5837</v>
      </c>
      <c r="H7353" s="14">
        <v>0.03</v>
      </c>
      <c r="I7353" s="3">
        <v>0.7083952127194898</v>
      </c>
      <c r="J7353" s="3">
        <v>0.86665376427327268</v>
      </c>
      <c r="K7353" s="14">
        <f t="shared" si="229"/>
        <v>0.03</v>
      </c>
      <c r="L7353" s="13"/>
    </row>
    <row r="7354" spans="1:12" x14ac:dyDescent="0.25">
      <c r="A7354" s="3">
        <v>7353</v>
      </c>
      <c r="B7354" s="3">
        <f t="shared" si="228"/>
        <v>44</v>
      </c>
      <c r="C7354" s="5">
        <v>45233.333333333336</v>
      </c>
      <c r="D7354" s="3">
        <v>1.4000523877791138E-4</v>
      </c>
      <c r="E7354" s="3">
        <v>-5297</v>
      </c>
      <c r="F7354" s="12">
        <v>0.21379999999999999</v>
      </c>
      <c r="G7354" s="11">
        <v>0.50980000000000003</v>
      </c>
      <c r="H7354" s="14">
        <v>8.4000000000000005E-2</v>
      </c>
      <c r="I7354" s="3">
        <v>0.74761946361492093</v>
      </c>
      <c r="J7354" s="3">
        <v>0.87865299012966902</v>
      </c>
      <c r="K7354" s="14">
        <f t="shared" si="229"/>
        <v>8.4000000000000005E-2</v>
      </c>
      <c r="L7354" s="13"/>
    </row>
    <row r="7355" spans="1:12" x14ac:dyDescent="0.25">
      <c r="A7355" s="3">
        <v>7354</v>
      </c>
      <c r="B7355" s="3">
        <f t="shared" si="228"/>
        <v>44</v>
      </c>
      <c r="C7355" s="5">
        <v>45233.375</v>
      </c>
      <c r="D7355" s="3">
        <v>1.4136191349163089E-4</v>
      </c>
      <c r="E7355" s="3">
        <v>-3886.25</v>
      </c>
      <c r="F7355" s="12">
        <v>0.22159999999999999</v>
      </c>
      <c r="G7355" s="11">
        <v>0.43690000000000001</v>
      </c>
      <c r="H7355" s="14">
        <v>0.14000000000000001</v>
      </c>
      <c r="I7355" s="3">
        <v>0.7638682624268367</v>
      </c>
      <c r="J7355" s="3">
        <v>0.86868589123282369</v>
      </c>
      <c r="K7355" s="14">
        <f t="shared" si="229"/>
        <v>0.14000000000000001</v>
      </c>
      <c r="L7355" s="13"/>
    </row>
    <row r="7356" spans="1:12" x14ac:dyDescent="0.25">
      <c r="A7356" s="3">
        <v>7355</v>
      </c>
      <c r="B7356" s="3">
        <f t="shared" si="228"/>
        <v>44</v>
      </c>
      <c r="C7356" s="5">
        <v>45233.416666666664</v>
      </c>
      <c r="D7356" s="3">
        <v>1.4134068994015272E-4</v>
      </c>
      <c r="E7356" s="3">
        <v>-3495.5</v>
      </c>
      <c r="F7356" s="12">
        <v>0.22789999999999999</v>
      </c>
      <c r="G7356" s="11">
        <v>0.38429999999999997</v>
      </c>
      <c r="H7356" s="14">
        <v>0.192</v>
      </c>
      <c r="I7356" s="3">
        <v>0.78352406744125103</v>
      </c>
      <c r="J7356" s="3">
        <v>0.84700987033094643</v>
      </c>
      <c r="K7356" s="14">
        <f t="shared" si="229"/>
        <v>0.192</v>
      </c>
      <c r="L7356" s="13"/>
    </row>
    <row r="7357" spans="1:12" x14ac:dyDescent="0.25">
      <c r="A7357" s="3">
        <v>7356</v>
      </c>
      <c r="B7357" s="3">
        <f t="shared" si="228"/>
        <v>44</v>
      </c>
      <c r="C7357" s="5">
        <v>45233.458333333336</v>
      </c>
      <c r="D7357" s="3">
        <v>1.4126885638130358E-4</v>
      </c>
      <c r="E7357" s="3">
        <v>-4166.75</v>
      </c>
      <c r="F7357" s="12">
        <v>0.23330000000000001</v>
      </c>
      <c r="G7357" s="11">
        <v>0.3488</v>
      </c>
      <c r="H7357" s="14">
        <v>0.21</v>
      </c>
      <c r="I7357" s="3">
        <v>0.70953088145365595</v>
      </c>
      <c r="J7357" s="3">
        <v>0.81270563189471645</v>
      </c>
      <c r="K7357" s="14">
        <f t="shared" si="229"/>
        <v>0.21</v>
      </c>
      <c r="L7357" s="13"/>
    </row>
    <row r="7358" spans="1:12" x14ac:dyDescent="0.25">
      <c r="A7358" s="3">
        <v>7357</v>
      </c>
      <c r="B7358" s="3">
        <f t="shared" si="228"/>
        <v>44</v>
      </c>
      <c r="C7358" s="5">
        <v>45233.5</v>
      </c>
      <c r="D7358" s="3">
        <v>1.385974098631932E-4</v>
      </c>
      <c r="E7358" s="3">
        <v>-4753</v>
      </c>
      <c r="F7358" s="12">
        <v>0.22919999999999999</v>
      </c>
      <c r="G7358" s="11">
        <v>0.30270000000000002</v>
      </c>
      <c r="H7358" s="14">
        <v>0.192</v>
      </c>
      <c r="I7358" s="3">
        <v>0.71433563379051279</v>
      </c>
      <c r="J7358" s="3">
        <v>0.79669053609444551</v>
      </c>
      <c r="K7358" s="14">
        <f t="shared" si="229"/>
        <v>0.192</v>
      </c>
      <c r="L7358" s="13"/>
    </row>
    <row r="7359" spans="1:12" x14ac:dyDescent="0.25">
      <c r="A7359" s="3">
        <v>7358</v>
      </c>
      <c r="B7359" s="3">
        <f t="shared" si="228"/>
        <v>44</v>
      </c>
      <c r="C7359" s="5">
        <v>45233.541666666664</v>
      </c>
      <c r="D7359" s="3">
        <v>1.357757659038528E-4</v>
      </c>
      <c r="E7359" s="3">
        <v>-5993</v>
      </c>
      <c r="F7359" s="12">
        <v>0.224</v>
      </c>
      <c r="G7359" s="11">
        <v>0.26750000000000002</v>
      </c>
      <c r="H7359" s="14">
        <v>0.14599999999999999</v>
      </c>
      <c r="I7359" s="3">
        <v>0.71232637372237262</v>
      </c>
      <c r="J7359" s="3">
        <v>0.79170698664602279</v>
      </c>
      <c r="K7359" s="14">
        <f t="shared" si="229"/>
        <v>0.14599999999999999</v>
      </c>
      <c r="L7359" s="13"/>
    </row>
    <row r="7360" spans="1:12" x14ac:dyDescent="0.25">
      <c r="A7360" s="3">
        <v>7359</v>
      </c>
      <c r="B7360" s="3">
        <f t="shared" si="228"/>
        <v>44</v>
      </c>
      <c r="C7360" s="5">
        <v>45233.583333333336</v>
      </c>
      <c r="D7360" s="3">
        <v>1.3236802540753846E-4</v>
      </c>
      <c r="E7360" s="3">
        <v>-7418.75</v>
      </c>
      <c r="F7360" s="12">
        <v>0.22650000000000001</v>
      </c>
      <c r="G7360" s="11">
        <v>0.27229999999999999</v>
      </c>
      <c r="H7360" s="14">
        <v>8.5999999999999993E-2</v>
      </c>
      <c r="I7360" s="3">
        <v>0.77382720363413993</v>
      </c>
      <c r="J7360" s="3">
        <v>0.79581962454035227</v>
      </c>
      <c r="K7360" s="14">
        <f t="shared" si="229"/>
        <v>8.5999999999999993E-2</v>
      </c>
      <c r="L7360" s="13"/>
    </row>
    <row r="7361" spans="1:12" x14ac:dyDescent="0.25">
      <c r="A7361" s="3">
        <v>7360</v>
      </c>
      <c r="B7361" s="3">
        <f t="shared" si="228"/>
        <v>44</v>
      </c>
      <c r="C7361" s="5">
        <v>45233.625</v>
      </c>
      <c r="D7361" s="3">
        <v>1.3111202651493333E-4</v>
      </c>
      <c r="E7361" s="3">
        <v>-9394.75</v>
      </c>
      <c r="F7361" s="12">
        <v>0.25969999999999999</v>
      </c>
      <c r="G7361" s="11">
        <v>0.33829999999999999</v>
      </c>
      <c r="H7361" s="14">
        <v>2.5000000000000001E-2</v>
      </c>
      <c r="I7361" s="3">
        <v>0.79112431204682454</v>
      </c>
      <c r="J7361" s="3">
        <v>0.80936713760402557</v>
      </c>
      <c r="K7361" s="14">
        <f t="shared" si="229"/>
        <v>2.5000000000000001E-2</v>
      </c>
      <c r="L7361" s="13"/>
    </row>
    <row r="7362" spans="1:12" x14ac:dyDescent="0.25">
      <c r="A7362" s="3">
        <v>7361</v>
      </c>
      <c r="B7362" s="3">
        <f t="shared" si="228"/>
        <v>44</v>
      </c>
      <c r="C7362" s="5">
        <v>45233.666666666664</v>
      </c>
      <c r="D7362" s="3">
        <v>1.3283222257191984E-4</v>
      </c>
      <c r="E7362" s="3">
        <v>-11669</v>
      </c>
      <c r="F7362" s="12">
        <v>0.2979</v>
      </c>
      <c r="G7362" s="11">
        <v>0.41620000000000001</v>
      </c>
      <c r="H7362" s="14">
        <v>0</v>
      </c>
      <c r="I7362" s="3">
        <v>0.8111295535948283</v>
      </c>
      <c r="J7362" s="3">
        <v>0.83665569963228181</v>
      </c>
      <c r="K7362" s="14">
        <f t="shared" si="229"/>
        <v>0</v>
      </c>
      <c r="L7362" s="13"/>
    </row>
    <row r="7363" spans="1:12" x14ac:dyDescent="0.25">
      <c r="A7363" s="3">
        <v>7362</v>
      </c>
      <c r="B7363" s="3">
        <f t="shared" ref="B7363:B7426" si="230">WEEKNUM(C7363)</f>
        <v>44</v>
      </c>
      <c r="C7363" s="5">
        <v>45233.708333333336</v>
      </c>
      <c r="D7363" s="3">
        <v>1.3754221841918914E-4</v>
      </c>
      <c r="E7363" s="3">
        <v>-10992.5</v>
      </c>
      <c r="F7363" s="12">
        <v>0.33829999999999999</v>
      </c>
      <c r="G7363" s="11">
        <v>0.47439999999999999</v>
      </c>
      <c r="H7363" s="14">
        <v>0</v>
      </c>
      <c r="I7363" s="3">
        <v>0.85314929675897611</v>
      </c>
      <c r="J7363" s="3">
        <v>0.8528643313334624</v>
      </c>
      <c r="K7363" s="14">
        <f t="shared" ref="K7363:K7426" si="231">H7363</f>
        <v>0</v>
      </c>
      <c r="L7363" s="13"/>
    </row>
    <row r="7364" spans="1:12" x14ac:dyDescent="0.25">
      <c r="A7364" s="3">
        <v>7363</v>
      </c>
      <c r="B7364" s="3">
        <f t="shared" si="230"/>
        <v>44</v>
      </c>
      <c r="C7364" s="5">
        <v>45233.75</v>
      </c>
      <c r="D7364" s="3">
        <v>1.3665191764436157E-4</v>
      </c>
      <c r="E7364" s="3">
        <v>-8057.5</v>
      </c>
      <c r="F7364" s="12">
        <v>0.34899999999999998</v>
      </c>
      <c r="G7364" s="11">
        <v>0.53800000000000003</v>
      </c>
      <c r="H7364" s="14">
        <v>0</v>
      </c>
      <c r="I7364" s="3">
        <v>0.82301039573687429</v>
      </c>
      <c r="J7364" s="3">
        <v>0.85988000774143603</v>
      </c>
      <c r="K7364" s="14">
        <f t="shared" si="231"/>
        <v>0</v>
      </c>
      <c r="L7364" s="13"/>
    </row>
    <row r="7365" spans="1:12" x14ac:dyDescent="0.25">
      <c r="A7365" s="3">
        <v>7364</v>
      </c>
      <c r="B7365" s="3">
        <f t="shared" si="230"/>
        <v>44</v>
      </c>
      <c r="C7365" s="5">
        <v>45233.791666666664</v>
      </c>
      <c r="D7365" s="3">
        <v>1.3251767865514089E-4</v>
      </c>
      <c r="E7365" s="3">
        <v>-7340.75</v>
      </c>
      <c r="F7365" s="12">
        <v>0.3483</v>
      </c>
      <c r="G7365" s="11">
        <v>0.57599999999999996</v>
      </c>
      <c r="H7365" s="14">
        <v>0</v>
      </c>
      <c r="I7365" s="3">
        <v>0.79243469904778541</v>
      </c>
      <c r="J7365" s="3">
        <v>0.85276756338300752</v>
      </c>
      <c r="K7365" s="14">
        <f t="shared" si="231"/>
        <v>0</v>
      </c>
      <c r="L7365" s="13"/>
    </row>
    <row r="7366" spans="1:12" x14ac:dyDescent="0.25">
      <c r="A7366" s="3">
        <v>7365</v>
      </c>
      <c r="B7366" s="3">
        <f t="shared" si="230"/>
        <v>44</v>
      </c>
      <c r="C7366" s="5">
        <v>45233.833333333336</v>
      </c>
      <c r="D7366" s="3">
        <v>1.2573484928017097E-4</v>
      </c>
      <c r="E7366" s="3">
        <v>-6097.5</v>
      </c>
      <c r="F7366" s="12">
        <v>0.34060000000000001</v>
      </c>
      <c r="G7366" s="11">
        <v>0.63729999999999998</v>
      </c>
      <c r="H7366" s="14">
        <v>0</v>
      </c>
      <c r="I7366" s="3">
        <v>0.72106228706211239</v>
      </c>
      <c r="J7366" s="3">
        <v>0.83143023030772212</v>
      </c>
      <c r="K7366" s="14">
        <f t="shared" si="231"/>
        <v>0</v>
      </c>
      <c r="L7366" s="13"/>
    </row>
    <row r="7367" spans="1:12" x14ac:dyDescent="0.25">
      <c r="A7367" s="3">
        <v>7366</v>
      </c>
      <c r="B7367" s="3">
        <f t="shared" si="230"/>
        <v>44</v>
      </c>
      <c r="C7367" s="5">
        <v>45233.875</v>
      </c>
      <c r="D7367" s="3">
        <v>1.1833055078243023E-4</v>
      </c>
      <c r="E7367" s="3">
        <v>-5027.75</v>
      </c>
      <c r="F7367" s="12">
        <v>0.32329999999999998</v>
      </c>
      <c r="G7367" s="11">
        <v>0.71260000000000001</v>
      </c>
      <c r="H7367" s="14">
        <v>0</v>
      </c>
      <c r="I7367" s="3">
        <v>0.67869310736437494</v>
      </c>
      <c r="J7367" s="3">
        <v>0.81023804915811881</v>
      </c>
      <c r="K7367" s="14">
        <f t="shared" si="231"/>
        <v>0</v>
      </c>
      <c r="L7367" s="13"/>
    </row>
    <row r="7368" spans="1:12" x14ac:dyDescent="0.25">
      <c r="A7368" s="3">
        <v>7367</v>
      </c>
      <c r="B7368" s="3">
        <f t="shared" si="230"/>
        <v>44</v>
      </c>
      <c r="C7368" s="5">
        <v>45233.916666666664</v>
      </c>
      <c r="D7368" s="3">
        <v>1.0978943179653862E-4</v>
      </c>
      <c r="E7368" s="3">
        <v>-1948.25</v>
      </c>
      <c r="F7368" s="12">
        <v>0.30570000000000003</v>
      </c>
      <c r="G7368" s="11">
        <v>0.75329999999999997</v>
      </c>
      <c r="H7368" s="14">
        <v>0</v>
      </c>
      <c r="I7368" s="3">
        <v>0.78553332750939109</v>
      </c>
      <c r="J7368" s="3">
        <v>0.79877104702922397</v>
      </c>
      <c r="K7368" s="14">
        <f t="shared" si="231"/>
        <v>0</v>
      </c>
      <c r="L7368" s="13"/>
    </row>
    <row r="7369" spans="1:12" x14ac:dyDescent="0.25">
      <c r="A7369" s="3">
        <v>7368</v>
      </c>
      <c r="B7369" s="3">
        <f t="shared" si="230"/>
        <v>44</v>
      </c>
      <c r="C7369" s="5">
        <v>45233.958333333336</v>
      </c>
      <c r="D7369" s="3">
        <v>1.0260879687976005E-4</v>
      </c>
      <c r="E7369" s="3">
        <v>-586.25</v>
      </c>
      <c r="F7369" s="12">
        <v>0.28539999999999999</v>
      </c>
      <c r="G7369" s="11">
        <v>0.75729999999999997</v>
      </c>
      <c r="H7369" s="14">
        <v>0</v>
      </c>
      <c r="I7369" s="3">
        <v>0.70262950991526163</v>
      </c>
      <c r="J7369" s="3">
        <v>0.78696535707373716</v>
      </c>
      <c r="K7369" s="14">
        <f t="shared" si="231"/>
        <v>0</v>
      </c>
      <c r="L7369" s="13"/>
    </row>
    <row r="7370" spans="1:12" x14ac:dyDescent="0.25">
      <c r="A7370" s="3">
        <v>7369</v>
      </c>
      <c r="B7370" s="3">
        <f t="shared" si="230"/>
        <v>44</v>
      </c>
      <c r="C7370" s="5">
        <v>45234</v>
      </c>
      <c r="D7370" s="3">
        <v>9.6520902767293054E-5</v>
      </c>
      <c r="E7370" s="3">
        <v>121.75</v>
      </c>
      <c r="F7370" s="12">
        <v>0.25740000000000002</v>
      </c>
      <c r="G7370" s="11">
        <v>0.72529999999999994</v>
      </c>
      <c r="H7370" s="14">
        <v>0</v>
      </c>
      <c r="I7370" s="3">
        <v>0.65781427448239715</v>
      </c>
      <c r="J7370" s="3">
        <v>0.7734662279852913</v>
      </c>
      <c r="K7370" s="14">
        <f t="shared" si="231"/>
        <v>0</v>
      </c>
      <c r="L7370" s="13"/>
    </row>
    <row r="7371" spans="1:12" x14ac:dyDescent="0.25">
      <c r="A7371" s="3">
        <v>7370</v>
      </c>
      <c r="B7371" s="3">
        <f t="shared" si="230"/>
        <v>44</v>
      </c>
      <c r="C7371" s="5">
        <v>45234.041666666664</v>
      </c>
      <c r="D7371" s="3">
        <v>9.3963736910988198E-5</v>
      </c>
      <c r="E7371" s="3">
        <v>2029.75</v>
      </c>
      <c r="F7371" s="12">
        <v>0.23350000000000001</v>
      </c>
      <c r="G7371" s="11">
        <v>0.65600000000000003</v>
      </c>
      <c r="H7371" s="14">
        <v>0</v>
      </c>
      <c r="I7371" s="3">
        <v>0.6529221630121429</v>
      </c>
      <c r="J7371" s="3">
        <v>0.77138571705051284</v>
      </c>
      <c r="K7371" s="14">
        <f t="shared" si="231"/>
        <v>0</v>
      </c>
      <c r="L7371" s="13"/>
    </row>
    <row r="7372" spans="1:12" x14ac:dyDescent="0.25">
      <c r="A7372" s="3">
        <v>7371</v>
      </c>
      <c r="B7372" s="3">
        <f t="shared" si="230"/>
        <v>44</v>
      </c>
      <c r="C7372" s="5">
        <v>45234.083333333336</v>
      </c>
      <c r="D7372" s="3">
        <v>9.2764878349285796E-5</v>
      </c>
      <c r="E7372" s="3">
        <v>1637.25</v>
      </c>
      <c r="F7372" s="12">
        <v>0.21290000000000001</v>
      </c>
      <c r="G7372" s="11">
        <v>0.57199999999999995</v>
      </c>
      <c r="H7372" s="14">
        <v>0</v>
      </c>
      <c r="I7372" s="3">
        <v>0.64776797414169651</v>
      </c>
      <c r="J7372" s="3">
        <v>0.75987033094639056</v>
      </c>
      <c r="K7372" s="14">
        <f t="shared" si="231"/>
        <v>0</v>
      </c>
      <c r="L7372" s="13"/>
    </row>
    <row r="7373" spans="1:12" x14ac:dyDescent="0.25">
      <c r="A7373" s="3">
        <v>7372</v>
      </c>
      <c r="B7373" s="3">
        <f t="shared" si="230"/>
        <v>44</v>
      </c>
      <c r="C7373" s="5">
        <v>45234.125</v>
      </c>
      <c r="D7373" s="3">
        <v>9.2753450283105247E-5</v>
      </c>
      <c r="E7373" s="3">
        <v>1989.75</v>
      </c>
      <c r="F7373" s="12">
        <v>0.1915</v>
      </c>
      <c r="G7373" s="11">
        <v>0.4889</v>
      </c>
      <c r="H7373" s="14">
        <v>0</v>
      </c>
      <c r="I7373" s="3">
        <v>0.64706910107451732</v>
      </c>
      <c r="J7373" s="3">
        <v>0.75474162957228563</v>
      </c>
      <c r="K7373" s="14">
        <f t="shared" si="231"/>
        <v>0</v>
      </c>
      <c r="L7373" s="13"/>
    </row>
    <row r="7374" spans="1:12" x14ac:dyDescent="0.25">
      <c r="A7374" s="3">
        <v>7373</v>
      </c>
      <c r="B7374" s="3">
        <f t="shared" si="230"/>
        <v>44</v>
      </c>
      <c r="C7374" s="5">
        <v>45234.166666666664</v>
      </c>
      <c r="D7374" s="3">
        <v>9.4353379548382181E-5</v>
      </c>
      <c r="E7374" s="3">
        <v>1034.25</v>
      </c>
      <c r="F7374" s="12">
        <v>0.1769</v>
      </c>
      <c r="G7374" s="11">
        <v>0.40639999999999998</v>
      </c>
      <c r="H7374" s="14">
        <v>0</v>
      </c>
      <c r="I7374" s="3">
        <v>0.65833842928278152</v>
      </c>
      <c r="J7374" s="3">
        <v>0.75585446100251596</v>
      </c>
      <c r="K7374" s="14">
        <f t="shared" si="231"/>
        <v>0</v>
      </c>
      <c r="L7374" s="13"/>
    </row>
    <row r="7375" spans="1:12" x14ac:dyDescent="0.25">
      <c r="A7375" s="3">
        <v>7374</v>
      </c>
      <c r="B7375" s="3">
        <f t="shared" si="230"/>
        <v>44</v>
      </c>
      <c r="C7375" s="5">
        <v>45234.208333333336</v>
      </c>
      <c r="D7375" s="3">
        <v>9.5508158426245316E-5</v>
      </c>
      <c r="E7375" s="3">
        <v>448.5</v>
      </c>
      <c r="F7375" s="12">
        <v>0.16450000000000001</v>
      </c>
      <c r="G7375" s="11">
        <v>0.34849999999999998</v>
      </c>
      <c r="H7375" s="14">
        <v>0</v>
      </c>
      <c r="I7375" s="3">
        <v>0.63981829300253346</v>
      </c>
      <c r="J7375" s="3">
        <v>0.75827365976388617</v>
      </c>
      <c r="K7375" s="14">
        <f t="shared" si="231"/>
        <v>0</v>
      </c>
      <c r="L7375" s="13"/>
    </row>
    <row r="7376" spans="1:12" x14ac:dyDescent="0.25">
      <c r="A7376" s="3">
        <v>7375</v>
      </c>
      <c r="B7376" s="3">
        <f t="shared" si="230"/>
        <v>44</v>
      </c>
      <c r="C7376" s="5">
        <v>45234.25</v>
      </c>
      <c r="D7376" s="3">
        <v>9.8742301155340816E-5</v>
      </c>
      <c r="E7376" s="3">
        <v>1038.25</v>
      </c>
      <c r="F7376" s="12">
        <v>0.15359999999999999</v>
      </c>
      <c r="G7376" s="11">
        <v>0.32300000000000001</v>
      </c>
      <c r="H7376" s="14">
        <v>0</v>
      </c>
      <c r="I7376" s="3">
        <v>0.64156547567048139</v>
      </c>
      <c r="J7376" s="3">
        <v>0.77501451519256825</v>
      </c>
      <c r="K7376" s="14">
        <f t="shared" si="231"/>
        <v>0</v>
      </c>
      <c r="L7376" s="13"/>
    </row>
    <row r="7377" spans="1:12" x14ac:dyDescent="0.25">
      <c r="A7377" s="3">
        <v>7376</v>
      </c>
      <c r="B7377" s="3">
        <f t="shared" si="230"/>
        <v>44</v>
      </c>
      <c r="C7377" s="5">
        <v>45234.291666666664</v>
      </c>
      <c r="D7377" s="3">
        <v>1.0348277184575826E-4</v>
      </c>
      <c r="E7377" s="3">
        <v>1351.5</v>
      </c>
      <c r="F7377" s="12">
        <v>0.1275</v>
      </c>
      <c r="G7377" s="11">
        <v>0.30399999999999999</v>
      </c>
      <c r="H7377" s="14">
        <v>3.3000000000000002E-2</v>
      </c>
      <c r="I7377" s="3">
        <v>0.66611339215514986</v>
      </c>
      <c r="J7377" s="3">
        <v>0.80365782852719181</v>
      </c>
      <c r="K7377" s="14">
        <f t="shared" si="231"/>
        <v>3.3000000000000002E-2</v>
      </c>
      <c r="L7377" s="13"/>
    </row>
    <row r="7378" spans="1:12" x14ac:dyDescent="0.25">
      <c r="A7378" s="3">
        <v>7377</v>
      </c>
      <c r="B7378" s="3">
        <f t="shared" si="230"/>
        <v>44</v>
      </c>
      <c r="C7378" s="5">
        <v>45234.333333333336</v>
      </c>
      <c r="D7378" s="3">
        <v>1.0964902984060615E-4</v>
      </c>
      <c r="E7378" s="3">
        <v>1237.25</v>
      </c>
      <c r="F7378" s="12">
        <v>9.2700000000000005E-2</v>
      </c>
      <c r="G7378" s="11">
        <v>0.27639999999999998</v>
      </c>
      <c r="H7378" s="14">
        <v>0.107</v>
      </c>
      <c r="I7378" s="3">
        <v>0.63964357473573863</v>
      </c>
      <c r="J7378" s="3">
        <v>0.81580220630927036</v>
      </c>
      <c r="K7378" s="14">
        <f t="shared" si="231"/>
        <v>0.107</v>
      </c>
      <c r="L7378" s="13"/>
    </row>
    <row r="7379" spans="1:12" x14ac:dyDescent="0.25">
      <c r="A7379" s="3">
        <v>7378</v>
      </c>
      <c r="B7379" s="3">
        <f t="shared" si="230"/>
        <v>44</v>
      </c>
      <c r="C7379" s="5">
        <v>45234.375</v>
      </c>
      <c r="D7379" s="3">
        <v>1.1579079912221002E-4</v>
      </c>
      <c r="E7379" s="3">
        <v>2601.25</v>
      </c>
      <c r="F7379" s="12">
        <v>8.0600000000000005E-2</v>
      </c>
      <c r="G7379" s="11">
        <v>0.23880000000000001</v>
      </c>
      <c r="H7379" s="14">
        <v>0.184</v>
      </c>
      <c r="I7379" s="3">
        <v>0.64488512273958243</v>
      </c>
      <c r="J7379" s="3">
        <v>0.81038320108380102</v>
      </c>
      <c r="K7379" s="14">
        <f t="shared" si="231"/>
        <v>0.184</v>
      </c>
      <c r="L7379" s="13"/>
    </row>
    <row r="7380" spans="1:12" x14ac:dyDescent="0.25">
      <c r="A7380" s="3">
        <v>7379</v>
      </c>
      <c r="B7380" s="3">
        <f t="shared" si="230"/>
        <v>44</v>
      </c>
      <c r="C7380" s="5">
        <v>45234.416666666664</v>
      </c>
      <c r="D7380" s="3">
        <v>1.1885569763310786E-4</v>
      </c>
      <c r="E7380" s="3">
        <v>4182.25</v>
      </c>
      <c r="F7380" s="12">
        <v>8.1699999999999995E-2</v>
      </c>
      <c r="G7380" s="11">
        <v>0.19869999999999999</v>
      </c>
      <c r="H7380" s="14">
        <v>0.22900000000000001</v>
      </c>
      <c r="I7380" s="3">
        <v>0.6506508255438106</v>
      </c>
      <c r="J7380" s="3">
        <v>0.79649700019353586</v>
      </c>
      <c r="K7380" s="14">
        <f t="shared" si="231"/>
        <v>0.22900000000000001</v>
      </c>
      <c r="L7380" s="13"/>
    </row>
    <row r="7381" spans="1:12" x14ac:dyDescent="0.25">
      <c r="A7381" s="3">
        <v>7380</v>
      </c>
      <c r="B7381" s="3">
        <f t="shared" si="230"/>
        <v>44</v>
      </c>
      <c r="C7381" s="5">
        <v>45234.458333333336</v>
      </c>
      <c r="D7381" s="3">
        <v>1.22073514553374E-4</v>
      </c>
      <c r="E7381" s="3">
        <v>6493.25</v>
      </c>
      <c r="F7381" s="12">
        <v>8.6900000000000005E-2</v>
      </c>
      <c r="G7381" s="11">
        <v>0.15260000000000001</v>
      </c>
      <c r="H7381" s="14">
        <v>0.23300000000000001</v>
      </c>
      <c r="I7381" s="3">
        <v>0.64226434873766047</v>
      </c>
      <c r="J7381" s="3">
        <v>0.78836849235533191</v>
      </c>
      <c r="K7381" s="14">
        <f t="shared" si="231"/>
        <v>0.23300000000000001</v>
      </c>
      <c r="L7381" s="13"/>
    </row>
    <row r="7382" spans="1:12" x14ac:dyDescent="0.25">
      <c r="A7382" s="3">
        <v>7381</v>
      </c>
      <c r="B7382" s="3">
        <f t="shared" si="230"/>
        <v>44</v>
      </c>
      <c r="C7382" s="5">
        <v>45234.5</v>
      </c>
      <c r="D7382" s="3">
        <v>1.2082839953332175E-4</v>
      </c>
      <c r="E7382" s="3">
        <v>6429.75</v>
      </c>
      <c r="F7382" s="12">
        <v>8.8099999999999998E-2</v>
      </c>
      <c r="G7382" s="11">
        <v>0.1007</v>
      </c>
      <c r="H7382" s="14">
        <v>0.20799999999999999</v>
      </c>
      <c r="I7382" s="3">
        <v>0.6731894819603389</v>
      </c>
      <c r="J7382" s="3">
        <v>0.77980452874008133</v>
      </c>
      <c r="K7382" s="14">
        <f t="shared" si="231"/>
        <v>0.20799999999999999</v>
      </c>
      <c r="L7382" s="13"/>
    </row>
    <row r="7383" spans="1:12" x14ac:dyDescent="0.25">
      <c r="A7383" s="3">
        <v>7382</v>
      </c>
      <c r="B7383" s="3">
        <f t="shared" si="230"/>
        <v>44</v>
      </c>
      <c r="C7383" s="5">
        <v>45234.541666666664</v>
      </c>
      <c r="D7383" s="3">
        <v>1.1428501535451572E-4</v>
      </c>
      <c r="E7383" s="3">
        <v>2822.75</v>
      </c>
      <c r="F7383" s="12">
        <v>9.4799999999999995E-2</v>
      </c>
      <c r="G7383" s="11">
        <v>6.8400000000000002E-2</v>
      </c>
      <c r="H7383" s="14">
        <v>0.151</v>
      </c>
      <c r="I7383" s="3">
        <v>0.62619026819253953</v>
      </c>
      <c r="J7383" s="3">
        <v>0.77898200116121541</v>
      </c>
      <c r="K7383" s="14">
        <f t="shared" si="231"/>
        <v>0.151</v>
      </c>
      <c r="L7383" s="13"/>
    </row>
    <row r="7384" spans="1:12" x14ac:dyDescent="0.25">
      <c r="A7384" s="3">
        <v>7383</v>
      </c>
      <c r="B7384" s="3">
        <f t="shared" si="230"/>
        <v>44</v>
      </c>
      <c r="C7384" s="5">
        <v>45234.583333333336</v>
      </c>
      <c r="D7384" s="3">
        <v>1.1275691964808796E-4</v>
      </c>
      <c r="E7384" s="3">
        <v>521.5</v>
      </c>
      <c r="F7384" s="12">
        <v>0.11650000000000001</v>
      </c>
      <c r="G7384" s="11">
        <v>6.3299999999999995E-2</v>
      </c>
      <c r="H7384" s="14">
        <v>0.08</v>
      </c>
      <c r="I7384" s="3">
        <v>0.62348213505722028</v>
      </c>
      <c r="J7384" s="3">
        <v>0.7816431197987227</v>
      </c>
      <c r="K7384" s="14">
        <f t="shared" si="231"/>
        <v>0.08</v>
      </c>
      <c r="L7384" s="13"/>
    </row>
    <row r="7385" spans="1:12" x14ac:dyDescent="0.25">
      <c r="A7385" s="3">
        <v>7384</v>
      </c>
      <c r="B7385" s="3">
        <f t="shared" si="230"/>
        <v>44</v>
      </c>
      <c r="C7385" s="5">
        <v>45234.625</v>
      </c>
      <c r="D7385" s="3">
        <v>1.149745086807422E-4</v>
      </c>
      <c r="E7385" s="3">
        <v>192.25</v>
      </c>
      <c r="F7385" s="12">
        <v>0.1681</v>
      </c>
      <c r="G7385" s="11">
        <v>9.4500000000000001E-2</v>
      </c>
      <c r="H7385" s="14">
        <v>1.4E-2</v>
      </c>
      <c r="I7385" s="3">
        <v>0.62933519699484586</v>
      </c>
      <c r="J7385" s="3">
        <v>0.79523901683762332</v>
      </c>
      <c r="K7385" s="14">
        <f t="shared" si="231"/>
        <v>1.4E-2</v>
      </c>
      <c r="L7385" s="13"/>
    </row>
    <row r="7386" spans="1:12" x14ac:dyDescent="0.25">
      <c r="A7386" s="3">
        <v>7385</v>
      </c>
      <c r="B7386" s="3">
        <f t="shared" si="230"/>
        <v>44</v>
      </c>
      <c r="C7386" s="5">
        <v>45234.666666666664</v>
      </c>
      <c r="D7386" s="3">
        <v>1.1792621491708983E-4</v>
      </c>
      <c r="E7386" s="3">
        <v>1902.25</v>
      </c>
      <c r="F7386" s="12">
        <v>0.21929999999999999</v>
      </c>
      <c r="G7386" s="11">
        <v>0.16250000000000001</v>
      </c>
      <c r="H7386" s="14">
        <v>0</v>
      </c>
      <c r="I7386" s="3">
        <v>0.60854372324626538</v>
      </c>
      <c r="J7386" s="3">
        <v>0.82538223340429651</v>
      </c>
      <c r="K7386" s="14">
        <f t="shared" si="231"/>
        <v>0</v>
      </c>
      <c r="L7386" s="13"/>
    </row>
    <row r="7387" spans="1:12" x14ac:dyDescent="0.25">
      <c r="A7387" s="3">
        <v>7386</v>
      </c>
      <c r="B7387" s="3">
        <f t="shared" si="230"/>
        <v>44</v>
      </c>
      <c r="C7387" s="5">
        <v>45234.708333333336</v>
      </c>
      <c r="D7387" s="3">
        <v>1.2630516420194317E-4</v>
      </c>
      <c r="E7387" s="3">
        <v>4382.5</v>
      </c>
      <c r="F7387" s="12">
        <v>0.23569999999999999</v>
      </c>
      <c r="G7387" s="11">
        <v>0.2321</v>
      </c>
      <c r="H7387" s="14">
        <v>0</v>
      </c>
      <c r="I7387" s="3">
        <v>0.6072333362453044</v>
      </c>
      <c r="J7387" s="3">
        <v>0.84280046448616219</v>
      </c>
      <c r="K7387" s="14">
        <f t="shared" si="231"/>
        <v>0</v>
      </c>
      <c r="L7387" s="13"/>
    </row>
    <row r="7388" spans="1:12" x14ac:dyDescent="0.25">
      <c r="A7388" s="3">
        <v>7387</v>
      </c>
      <c r="B7388" s="3">
        <f t="shared" si="230"/>
        <v>44</v>
      </c>
      <c r="C7388" s="5">
        <v>45234.75</v>
      </c>
      <c r="D7388" s="3">
        <v>1.2596068963564375E-4</v>
      </c>
      <c r="E7388" s="3">
        <v>4894</v>
      </c>
      <c r="F7388" s="12">
        <v>0.23250000000000001</v>
      </c>
      <c r="G7388" s="11">
        <v>0.26729999999999998</v>
      </c>
      <c r="H7388" s="14">
        <v>0</v>
      </c>
      <c r="I7388" s="3">
        <v>0.59255700183454185</v>
      </c>
      <c r="J7388" s="3">
        <v>0.84507451132185019</v>
      </c>
      <c r="K7388" s="14">
        <f t="shared" si="231"/>
        <v>0</v>
      </c>
      <c r="L7388" s="13"/>
    </row>
    <row r="7389" spans="1:12" x14ac:dyDescent="0.25">
      <c r="A7389" s="3">
        <v>7388</v>
      </c>
      <c r="B7389" s="3">
        <f t="shared" si="230"/>
        <v>44</v>
      </c>
      <c r="C7389" s="5">
        <v>45234.791666666664</v>
      </c>
      <c r="D7389" s="3">
        <v>1.2106077021232626E-4</v>
      </c>
      <c r="E7389" s="3">
        <v>6302.5</v>
      </c>
      <c r="F7389" s="12">
        <v>0.22700000000000001</v>
      </c>
      <c r="G7389" s="11">
        <v>0.26240000000000002</v>
      </c>
      <c r="H7389" s="14">
        <v>0</v>
      </c>
      <c r="I7389" s="3">
        <v>0.59456626190268191</v>
      </c>
      <c r="J7389" s="3">
        <v>0.834768724598413</v>
      </c>
      <c r="K7389" s="14">
        <f t="shared" si="231"/>
        <v>0</v>
      </c>
      <c r="L7389" s="13"/>
    </row>
    <row r="7390" spans="1:12" x14ac:dyDescent="0.25">
      <c r="A7390" s="3">
        <v>7389</v>
      </c>
      <c r="B7390" s="3">
        <f t="shared" si="230"/>
        <v>44</v>
      </c>
      <c r="C7390" s="5">
        <v>45234.833333333336</v>
      </c>
      <c r="D7390" s="3">
        <v>1.1364613203566024E-4</v>
      </c>
      <c r="E7390" s="3">
        <v>7546.75</v>
      </c>
      <c r="F7390" s="12">
        <v>0.2225</v>
      </c>
      <c r="G7390" s="11">
        <v>0.24340000000000001</v>
      </c>
      <c r="H7390" s="14">
        <v>0</v>
      </c>
      <c r="I7390" s="3">
        <v>0.59631344457062985</v>
      </c>
      <c r="J7390" s="3">
        <v>0.81793110121927615</v>
      </c>
      <c r="K7390" s="14">
        <f t="shared" si="231"/>
        <v>0</v>
      </c>
      <c r="L7390" s="13"/>
    </row>
    <row r="7391" spans="1:12" x14ac:dyDescent="0.25">
      <c r="A7391" s="3">
        <v>7390</v>
      </c>
      <c r="B7391" s="3">
        <f t="shared" si="230"/>
        <v>44</v>
      </c>
      <c r="C7391" s="5">
        <v>45234.875</v>
      </c>
      <c r="D7391" s="3">
        <v>1.089611690952626E-4</v>
      </c>
      <c r="E7391" s="3">
        <v>7080.75</v>
      </c>
      <c r="F7391" s="12">
        <v>0.2303</v>
      </c>
      <c r="G7391" s="11">
        <v>0.21790000000000001</v>
      </c>
      <c r="H7391" s="14">
        <v>0</v>
      </c>
      <c r="I7391" s="3">
        <v>0.57630820302262598</v>
      </c>
      <c r="J7391" s="3">
        <v>0.8029804528740081</v>
      </c>
      <c r="K7391" s="14">
        <f t="shared" si="231"/>
        <v>0</v>
      </c>
      <c r="L7391" s="13"/>
    </row>
    <row r="7392" spans="1:12" x14ac:dyDescent="0.25">
      <c r="A7392" s="3">
        <v>7391</v>
      </c>
      <c r="B7392" s="3">
        <f t="shared" si="230"/>
        <v>44</v>
      </c>
      <c r="C7392" s="5">
        <v>45234.916666666664</v>
      </c>
      <c r="D7392" s="3">
        <v>1.0478720397122383E-4</v>
      </c>
      <c r="E7392" s="3">
        <v>5705</v>
      </c>
      <c r="F7392" s="12">
        <v>0.2427</v>
      </c>
      <c r="G7392" s="11">
        <v>0.18579999999999999</v>
      </c>
      <c r="H7392" s="14">
        <v>0</v>
      </c>
      <c r="I7392" s="3">
        <v>0.58382108849480208</v>
      </c>
      <c r="J7392" s="3">
        <v>0.79175537062125023</v>
      </c>
      <c r="K7392" s="14">
        <f t="shared" si="231"/>
        <v>0</v>
      </c>
      <c r="L7392" s="13"/>
    </row>
    <row r="7393" spans="1:12" x14ac:dyDescent="0.25">
      <c r="A7393" s="3">
        <v>7392</v>
      </c>
      <c r="B7393" s="3">
        <f t="shared" si="230"/>
        <v>44</v>
      </c>
      <c r="C7393" s="5">
        <v>45234.958333333336</v>
      </c>
      <c r="D7393" s="3">
        <v>9.853714015771857E-5</v>
      </c>
      <c r="E7393" s="3">
        <v>4986.75</v>
      </c>
      <c r="F7393" s="12">
        <v>0.2429</v>
      </c>
      <c r="G7393" s="11">
        <v>0.1447</v>
      </c>
      <c r="H7393" s="14">
        <v>0</v>
      </c>
      <c r="I7393" s="3">
        <v>0.56800908534987338</v>
      </c>
      <c r="J7393" s="3">
        <v>0.78173988774917746</v>
      </c>
      <c r="K7393" s="14">
        <f t="shared" si="231"/>
        <v>0</v>
      </c>
      <c r="L7393" s="13"/>
    </row>
    <row r="7394" spans="1:12" x14ac:dyDescent="0.25">
      <c r="A7394" s="3">
        <v>7393</v>
      </c>
      <c r="B7394" s="3">
        <f t="shared" si="230"/>
        <v>45</v>
      </c>
      <c r="C7394" s="5">
        <v>45235</v>
      </c>
      <c r="D7394" s="3">
        <v>9.2811134807635638E-5</v>
      </c>
      <c r="E7394" s="3">
        <v>3717.25</v>
      </c>
      <c r="F7394" s="12">
        <v>0.24890000000000001</v>
      </c>
      <c r="G7394" s="11">
        <v>0.1128</v>
      </c>
      <c r="H7394" s="14">
        <v>0</v>
      </c>
      <c r="I7394" s="3">
        <v>0.56023412247750504</v>
      </c>
      <c r="J7394" s="3">
        <v>0.76456357654344886</v>
      </c>
      <c r="K7394" s="14">
        <f t="shared" si="231"/>
        <v>0</v>
      </c>
      <c r="L7394" s="13"/>
    </row>
    <row r="7395" spans="1:12" x14ac:dyDescent="0.25">
      <c r="A7395" s="3">
        <v>7394</v>
      </c>
      <c r="B7395" s="3">
        <f t="shared" si="230"/>
        <v>45</v>
      </c>
      <c r="C7395" s="5">
        <v>45235.041666666664</v>
      </c>
      <c r="D7395" s="3">
        <v>8.889947101212186E-5</v>
      </c>
      <c r="E7395" s="3">
        <v>3944</v>
      </c>
      <c r="F7395" s="12">
        <v>0.25619999999999998</v>
      </c>
      <c r="G7395" s="11">
        <v>0.1043</v>
      </c>
      <c r="H7395" s="14">
        <v>0</v>
      </c>
      <c r="I7395" s="3">
        <v>0.55210972307154715</v>
      </c>
      <c r="J7395" s="3">
        <v>0.75880588349138767</v>
      </c>
      <c r="K7395" s="14">
        <f t="shared" si="231"/>
        <v>0</v>
      </c>
      <c r="L7395" s="13"/>
    </row>
    <row r="7396" spans="1:12" x14ac:dyDescent="0.25">
      <c r="A7396" s="3">
        <v>7395</v>
      </c>
      <c r="B7396" s="3">
        <f t="shared" si="230"/>
        <v>45</v>
      </c>
      <c r="C7396" s="5">
        <v>45235.083333333336</v>
      </c>
      <c r="D7396" s="3">
        <v>8.5800832496310019E-5</v>
      </c>
      <c r="E7396" s="3">
        <v>2864.25</v>
      </c>
      <c r="F7396" s="12">
        <v>0.2571</v>
      </c>
      <c r="G7396" s="11">
        <v>0.11890000000000001</v>
      </c>
      <c r="H7396" s="14">
        <v>0</v>
      </c>
      <c r="I7396" s="3">
        <v>0.56346641041320866</v>
      </c>
      <c r="J7396" s="3">
        <v>0.75595122895297073</v>
      </c>
      <c r="K7396" s="14">
        <f t="shared" si="231"/>
        <v>0</v>
      </c>
      <c r="L7396" s="13"/>
    </row>
    <row r="7397" spans="1:12" x14ac:dyDescent="0.25">
      <c r="A7397" s="3">
        <v>7396</v>
      </c>
      <c r="B7397" s="3">
        <f t="shared" si="230"/>
        <v>45</v>
      </c>
      <c r="C7397" s="5">
        <v>45235.125</v>
      </c>
      <c r="D7397" s="3">
        <v>8.6017421560112813E-5</v>
      </c>
      <c r="E7397" s="3">
        <v>2601.25</v>
      </c>
      <c r="F7397" s="12">
        <v>0.24579999999999999</v>
      </c>
      <c r="G7397" s="11">
        <v>0.1714</v>
      </c>
      <c r="H7397" s="14">
        <v>0</v>
      </c>
      <c r="I7397" s="3">
        <v>0.56084563641128682</v>
      </c>
      <c r="J7397" s="3">
        <v>0.7564350687052448</v>
      </c>
      <c r="K7397" s="14">
        <f t="shared" si="231"/>
        <v>0</v>
      </c>
      <c r="L7397" s="13"/>
    </row>
    <row r="7398" spans="1:12" x14ac:dyDescent="0.25">
      <c r="A7398" s="3">
        <v>7397</v>
      </c>
      <c r="B7398" s="3">
        <f t="shared" si="230"/>
        <v>45</v>
      </c>
      <c r="C7398" s="5">
        <v>45235.166666666664</v>
      </c>
      <c r="D7398" s="3">
        <v>8.7047035903617558E-5</v>
      </c>
      <c r="E7398" s="3">
        <v>1349.25</v>
      </c>
      <c r="F7398" s="12">
        <v>0.23200000000000001</v>
      </c>
      <c r="G7398" s="11">
        <v>0.2324</v>
      </c>
      <c r="H7398" s="14">
        <v>0</v>
      </c>
      <c r="I7398" s="3">
        <v>0.55936053114353101</v>
      </c>
      <c r="J7398" s="3">
        <v>0.76093477840139345</v>
      </c>
      <c r="K7398" s="14">
        <f t="shared" si="231"/>
        <v>0</v>
      </c>
      <c r="L7398" s="13"/>
    </row>
    <row r="7399" spans="1:12" x14ac:dyDescent="0.25">
      <c r="A7399" s="3">
        <v>7398</v>
      </c>
      <c r="B7399" s="3">
        <f t="shared" si="230"/>
        <v>45</v>
      </c>
      <c r="C7399" s="5">
        <v>45235.208333333336</v>
      </c>
      <c r="D7399" s="3">
        <v>8.7702789224930033E-5</v>
      </c>
      <c r="E7399" s="3">
        <v>1115.75</v>
      </c>
      <c r="F7399" s="12">
        <v>0.22819999999999999</v>
      </c>
      <c r="G7399" s="11">
        <v>0.28689999999999999</v>
      </c>
      <c r="H7399" s="14">
        <v>0</v>
      </c>
      <c r="I7399" s="3">
        <v>0.55743863020878837</v>
      </c>
      <c r="J7399" s="3">
        <v>0.7670311592800465</v>
      </c>
      <c r="K7399" s="14">
        <f t="shared" si="231"/>
        <v>0</v>
      </c>
      <c r="L7399" s="13"/>
    </row>
    <row r="7400" spans="1:12" x14ac:dyDescent="0.25">
      <c r="A7400" s="3">
        <v>7399</v>
      </c>
      <c r="B7400" s="3">
        <f t="shared" si="230"/>
        <v>45</v>
      </c>
      <c r="C7400" s="5">
        <v>45235.25</v>
      </c>
      <c r="D7400" s="3">
        <v>8.8258955112383451E-5</v>
      </c>
      <c r="E7400" s="3">
        <v>1589.25</v>
      </c>
      <c r="F7400" s="12">
        <v>0.2233</v>
      </c>
      <c r="G7400" s="11">
        <v>0.33200000000000002</v>
      </c>
      <c r="H7400" s="14">
        <v>0</v>
      </c>
      <c r="I7400" s="3">
        <v>0.55822486240936486</v>
      </c>
      <c r="J7400" s="3">
        <v>0.77869169730985099</v>
      </c>
      <c r="K7400" s="14">
        <f t="shared" si="231"/>
        <v>0</v>
      </c>
      <c r="L7400" s="13"/>
    </row>
    <row r="7401" spans="1:12" x14ac:dyDescent="0.25">
      <c r="A7401" s="3">
        <v>7400</v>
      </c>
      <c r="B7401" s="3">
        <f t="shared" si="230"/>
        <v>45</v>
      </c>
      <c r="C7401" s="5">
        <v>45235.291666666664</v>
      </c>
      <c r="D7401" s="3">
        <v>9.1366844919865253E-5</v>
      </c>
      <c r="E7401" s="3">
        <v>192.75</v>
      </c>
      <c r="F7401" s="12">
        <v>0.21379999999999999</v>
      </c>
      <c r="G7401" s="11">
        <v>0.34670000000000001</v>
      </c>
      <c r="H7401" s="14">
        <v>2.9000000000000001E-2</v>
      </c>
      <c r="I7401" s="3">
        <v>0.55787542587577532</v>
      </c>
      <c r="J7401" s="3">
        <v>0.79369072963034648</v>
      </c>
      <c r="K7401" s="14">
        <f t="shared" si="231"/>
        <v>2.9000000000000001E-2</v>
      </c>
      <c r="L7401" s="13"/>
    </row>
    <row r="7402" spans="1:12" x14ac:dyDescent="0.25">
      <c r="A7402" s="3">
        <v>7401</v>
      </c>
      <c r="B7402" s="3">
        <f t="shared" si="230"/>
        <v>45</v>
      </c>
      <c r="C7402" s="5">
        <v>45235.333333333336</v>
      </c>
      <c r="D7402" s="3">
        <v>9.7479771939203917E-5</v>
      </c>
      <c r="E7402" s="3">
        <v>-994.25</v>
      </c>
      <c r="F7402" s="12">
        <v>0.20630000000000001</v>
      </c>
      <c r="G7402" s="11">
        <v>0.3175</v>
      </c>
      <c r="H7402" s="14">
        <v>9.4E-2</v>
      </c>
      <c r="I7402" s="3">
        <v>0.56416528348038786</v>
      </c>
      <c r="J7402" s="3">
        <v>0.80598025933810724</v>
      </c>
      <c r="K7402" s="14">
        <f t="shared" si="231"/>
        <v>9.4E-2</v>
      </c>
      <c r="L7402" s="13"/>
    </row>
    <row r="7403" spans="1:12" x14ac:dyDescent="0.25">
      <c r="A7403" s="3">
        <v>7402</v>
      </c>
      <c r="B7403" s="3">
        <f t="shared" si="230"/>
        <v>45</v>
      </c>
      <c r="C7403" s="5">
        <v>45235.375</v>
      </c>
      <c r="D7403" s="3">
        <v>1.022556152154183E-4</v>
      </c>
      <c r="E7403" s="3">
        <v>-2556.25</v>
      </c>
      <c r="F7403" s="12">
        <v>0.22209999999999999</v>
      </c>
      <c r="G7403" s="11">
        <v>0.27039999999999997</v>
      </c>
      <c r="H7403" s="14">
        <v>0.154</v>
      </c>
      <c r="I7403" s="3">
        <v>0.5644273608805801</v>
      </c>
      <c r="J7403" s="3">
        <v>0.81265724791948901</v>
      </c>
      <c r="K7403" s="14">
        <f t="shared" si="231"/>
        <v>0.154</v>
      </c>
      <c r="L7403" s="13"/>
    </row>
    <row r="7404" spans="1:12" x14ac:dyDescent="0.25">
      <c r="A7404" s="3">
        <v>7403</v>
      </c>
      <c r="B7404" s="3">
        <f t="shared" si="230"/>
        <v>45</v>
      </c>
      <c r="C7404" s="5">
        <v>45235.416666666664</v>
      </c>
      <c r="D7404" s="3">
        <v>1.0699935106760162E-4</v>
      </c>
      <c r="E7404" s="3">
        <v>-3857.25</v>
      </c>
      <c r="F7404" s="12">
        <v>0.28220000000000001</v>
      </c>
      <c r="G7404" s="11">
        <v>0.223</v>
      </c>
      <c r="H7404" s="14">
        <v>0.19700000000000001</v>
      </c>
      <c r="I7404" s="3">
        <v>0.56722285314929677</v>
      </c>
      <c r="J7404" s="3">
        <v>0.80327075672537251</v>
      </c>
      <c r="K7404" s="14">
        <f t="shared" si="231"/>
        <v>0.19700000000000001</v>
      </c>
      <c r="L7404" s="13"/>
    </row>
    <row r="7405" spans="1:12" x14ac:dyDescent="0.25">
      <c r="A7405" s="3">
        <v>7404</v>
      </c>
      <c r="B7405" s="3">
        <f t="shared" si="230"/>
        <v>45</v>
      </c>
      <c r="C7405" s="5">
        <v>45235.458333333336</v>
      </c>
      <c r="D7405" s="3">
        <v>1.1254631671418926E-4</v>
      </c>
      <c r="E7405" s="3">
        <v>-4300.25</v>
      </c>
      <c r="F7405" s="12">
        <v>0.33500000000000002</v>
      </c>
      <c r="G7405" s="11">
        <v>0.18210000000000001</v>
      </c>
      <c r="H7405" s="14">
        <v>0.22800000000000001</v>
      </c>
      <c r="I7405" s="3">
        <v>0.56460207914737481</v>
      </c>
      <c r="J7405" s="3">
        <v>0.79475517708534937</v>
      </c>
      <c r="K7405" s="14">
        <f t="shared" si="231"/>
        <v>0.22800000000000001</v>
      </c>
      <c r="L7405" s="13"/>
    </row>
    <row r="7406" spans="1:12" x14ac:dyDescent="0.25">
      <c r="A7406" s="3">
        <v>7405</v>
      </c>
      <c r="B7406" s="3">
        <f t="shared" si="230"/>
        <v>45</v>
      </c>
      <c r="C7406" s="5">
        <v>45235.5</v>
      </c>
      <c r="D7406" s="3">
        <v>1.1257026123380565E-4</v>
      </c>
      <c r="E7406" s="3">
        <v>-4435</v>
      </c>
      <c r="F7406" s="12">
        <v>0.34010000000000001</v>
      </c>
      <c r="G7406" s="11">
        <v>0.15379999999999999</v>
      </c>
      <c r="H7406" s="14">
        <v>0.214</v>
      </c>
      <c r="I7406" s="3">
        <v>0.56757228968288631</v>
      </c>
      <c r="J7406" s="3">
        <v>0.78067544029417457</v>
      </c>
      <c r="K7406" s="14">
        <f t="shared" si="231"/>
        <v>0.214</v>
      </c>
      <c r="L7406" s="13"/>
    </row>
    <row r="7407" spans="1:12" x14ac:dyDescent="0.25">
      <c r="A7407" s="3">
        <v>7406</v>
      </c>
      <c r="B7407" s="3">
        <f t="shared" si="230"/>
        <v>45</v>
      </c>
      <c r="C7407" s="5">
        <v>45235.541666666664</v>
      </c>
      <c r="D7407" s="3">
        <v>1.0951624659546073E-4</v>
      </c>
      <c r="E7407" s="3">
        <v>-4650</v>
      </c>
      <c r="F7407" s="12">
        <v>0.30830000000000002</v>
      </c>
      <c r="G7407" s="11">
        <v>0.13669999999999999</v>
      </c>
      <c r="H7407" s="14">
        <v>0.16500000000000001</v>
      </c>
      <c r="I7407" s="3">
        <v>0.56503887481436188</v>
      </c>
      <c r="J7407" s="3">
        <v>0.77675633830075475</v>
      </c>
      <c r="K7407" s="14">
        <f t="shared" si="231"/>
        <v>0.16500000000000001</v>
      </c>
      <c r="L7407" s="13"/>
    </row>
    <row r="7408" spans="1:12" x14ac:dyDescent="0.25">
      <c r="A7408" s="3">
        <v>7407</v>
      </c>
      <c r="B7408" s="3">
        <f t="shared" si="230"/>
        <v>45</v>
      </c>
      <c r="C7408" s="5">
        <v>45235.583333333336</v>
      </c>
      <c r="D7408" s="3">
        <v>1.0687745169500909E-4</v>
      </c>
      <c r="E7408" s="3">
        <v>-4422</v>
      </c>
      <c r="F7408" s="12">
        <v>0.24840000000000001</v>
      </c>
      <c r="G7408" s="11">
        <v>0.13159999999999999</v>
      </c>
      <c r="H7408" s="14">
        <v>8.4000000000000005E-2</v>
      </c>
      <c r="I7408" s="3">
        <v>0.56198130514545297</v>
      </c>
      <c r="J7408" s="3">
        <v>0.78009483259144574</v>
      </c>
      <c r="K7408" s="14">
        <f t="shared" si="231"/>
        <v>8.4000000000000005E-2</v>
      </c>
      <c r="L7408" s="13"/>
    </row>
    <row r="7409" spans="1:12" x14ac:dyDescent="0.25">
      <c r="A7409" s="3">
        <v>7408</v>
      </c>
      <c r="B7409" s="3">
        <f t="shared" si="230"/>
        <v>45</v>
      </c>
      <c r="C7409" s="5">
        <v>45235.625</v>
      </c>
      <c r="D7409" s="3">
        <v>1.0614823223396451E-4</v>
      </c>
      <c r="E7409" s="3">
        <v>-3273.75</v>
      </c>
      <c r="F7409" s="12">
        <v>0.2392</v>
      </c>
      <c r="G7409" s="11">
        <v>0.14269999999999999</v>
      </c>
      <c r="H7409" s="14">
        <v>1.7999999999999999E-2</v>
      </c>
      <c r="I7409" s="3">
        <v>0.55446841967327687</v>
      </c>
      <c r="J7409" s="3">
        <v>0.79538416876330564</v>
      </c>
      <c r="K7409" s="14">
        <f t="shared" si="231"/>
        <v>1.7999999999999999E-2</v>
      </c>
      <c r="L7409" s="13"/>
    </row>
    <row r="7410" spans="1:12" x14ac:dyDescent="0.25">
      <c r="A7410" s="3">
        <v>7409</v>
      </c>
      <c r="B7410" s="3">
        <f t="shared" si="230"/>
        <v>45</v>
      </c>
      <c r="C7410" s="5">
        <v>45235.666666666664</v>
      </c>
      <c r="D7410" s="3">
        <v>1.0809263606554085E-4</v>
      </c>
      <c r="E7410" s="3">
        <v>-1671</v>
      </c>
      <c r="F7410" s="12">
        <v>0.25629999999999997</v>
      </c>
      <c r="G7410" s="11">
        <v>0.1663</v>
      </c>
      <c r="H7410" s="14">
        <v>0</v>
      </c>
      <c r="I7410" s="3">
        <v>0.54922687166943307</v>
      </c>
      <c r="J7410" s="3">
        <v>0.82654344880975417</v>
      </c>
      <c r="K7410" s="14">
        <f t="shared" si="231"/>
        <v>0</v>
      </c>
      <c r="L7410" s="13"/>
    </row>
    <row r="7411" spans="1:12" x14ac:dyDescent="0.25">
      <c r="A7411" s="3">
        <v>7410</v>
      </c>
      <c r="B7411" s="3">
        <f t="shared" si="230"/>
        <v>45</v>
      </c>
      <c r="C7411" s="5">
        <v>45235.708333333336</v>
      </c>
      <c r="D7411" s="3">
        <v>1.1521449807053374E-4</v>
      </c>
      <c r="E7411" s="3">
        <v>-863</v>
      </c>
      <c r="F7411" s="12">
        <v>0.24510000000000001</v>
      </c>
      <c r="G7411" s="11">
        <v>0.19439999999999999</v>
      </c>
      <c r="H7411" s="14">
        <v>0</v>
      </c>
      <c r="I7411" s="3">
        <v>0.56075827727788941</v>
      </c>
      <c r="J7411" s="3">
        <v>0.84488097542094054</v>
      </c>
      <c r="K7411" s="14">
        <f t="shared" si="231"/>
        <v>0</v>
      </c>
      <c r="L7411" s="13"/>
    </row>
    <row r="7412" spans="1:12" x14ac:dyDescent="0.25">
      <c r="A7412" s="3">
        <v>7411</v>
      </c>
      <c r="B7412" s="3">
        <f t="shared" si="230"/>
        <v>45</v>
      </c>
      <c r="C7412" s="5">
        <v>45235.75</v>
      </c>
      <c r="D7412" s="3">
        <v>1.1721767481389576E-4</v>
      </c>
      <c r="E7412" s="3">
        <v>1780.25</v>
      </c>
      <c r="F7412" s="12">
        <v>0.23419999999999999</v>
      </c>
      <c r="G7412" s="11">
        <v>0.22220000000000001</v>
      </c>
      <c r="H7412" s="14">
        <v>0</v>
      </c>
      <c r="I7412" s="3">
        <v>0.5869660172971084</v>
      </c>
      <c r="J7412" s="3">
        <v>0.84768724598413003</v>
      </c>
      <c r="K7412" s="14">
        <f t="shared" si="231"/>
        <v>0</v>
      </c>
      <c r="L7412" s="13"/>
    </row>
    <row r="7413" spans="1:12" x14ac:dyDescent="0.25">
      <c r="A7413" s="3">
        <v>7412</v>
      </c>
      <c r="B7413" s="3">
        <f t="shared" si="230"/>
        <v>45</v>
      </c>
      <c r="C7413" s="5">
        <v>45235.791666666664</v>
      </c>
      <c r="D7413" s="3">
        <v>1.146398295997404E-4</v>
      </c>
      <c r="E7413" s="3">
        <v>2776.75</v>
      </c>
      <c r="F7413" s="12">
        <v>0.22819999999999999</v>
      </c>
      <c r="G7413" s="11">
        <v>0.24160000000000001</v>
      </c>
      <c r="H7413" s="14">
        <v>0</v>
      </c>
      <c r="I7413" s="3">
        <v>0.57150345068576924</v>
      </c>
      <c r="J7413" s="3">
        <v>0.83965550609638084</v>
      </c>
      <c r="K7413" s="14">
        <f t="shared" si="231"/>
        <v>0</v>
      </c>
      <c r="L7413" s="13"/>
    </row>
    <row r="7414" spans="1:12" x14ac:dyDescent="0.25">
      <c r="A7414" s="3">
        <v>7413</v>
      </c>
      <c r="B7414" s="3">
        <f t="shared" si="230"/>
        <v>45</v>
      </c>
      <c r="C7414" s="5">
        <v>45235.833333333336</v>
      </c>
      <c r="D7414" s="3">
        <v>1.0937475625227296E-4</v>
      </c>
      <c r="E7414" s="3">
        <v>5213.5</v>
      </c>
      <c r="F7414" s="12">
        <v>0.21579999999999999</v>
      </c>
      <c r="G7414" s="11">
        <v>0.24970000000000001</v>
      </c>
      <c r="H7414" s="14">
        <v>0</v>
      </c>
      <c r="I7414" s="3">
        <v>0.56949419061762907</v>
      </c>
      <c r="J7414" s="3">
        <v>0.81943100445132577</v>
      </c>
      <c r="K7414" s="14">
        <f t="shared" si="231"/>
        <v>0</v>
      </c>
      <c r="L7414" s="13"/>
    </row>
    <row r="7415" spans="1:12" x14ac:dyDescent="0.25">
      <c r="A7415" s="3">
        <v>7414</v>
      </c>
      <c r="B7415" s="3">
        <f t="shared" si="230"/>
        <v>45</v>
      </c>
      <c r="C7415" s="5">
        <v>45235.875</v>
      </c>
      <c r="D7415" s="3">
        <v>1.0612374352072047E-4</v>
      </c>
      <c r="E7415" s="3">
        <v>8257</v>
      </c>
      <c r="F7415" s="12">
        <v>0.2051</v>
      </c>
      <c r="G7415" s="11">
        <v>0.24560000000000001</v>
      </c>
      <c r="H7415" s="14">
        <v>0</v>
      </c>
      <c r="I7415" s="3">
        <v>0.55411898313968722</v>
      </c>
      <c r="J7415" s="3">
        <v>0.80346429262628216</v>
      </c>
      <c r="K7415" s="14">
        <f t="shared" si="231"/>
        <v>0</v>
      </c>
      <c r="L7415" s="13"/>
    </row>
    <row r="7416" spans="1:12" x14ac:dyDescent="0.25">
      <c r="A7416" s="3">
        <v>7415</v>
      </c>
      <c r="B7416" s="3">
        <f t="shared" si="230"/>
        <v>45</v>
      </c>
      <c r="C7416" s="5">
        <v>45235.916666666664</v>
      </c>
      <c r="D7416" s="3">
        <v>1.0481169268446786E-4</v>
      </c>
      <c r="E7416" s="3">
        <v>8439.25</v>
      </c>
      <c r="F7416" s="12">
        <v>0.19819999999999999</v>
      </c>
      <c r="G7416" s="11">
        <v>0.2407</v>
      </c>
      <c r="H7416" s="14">
        <v>0</v>
      </c>
      <c r="I7416" s="3">
        <v>0.5674849305494889</v>
      </c>
      <c r="J7416" s="3">
        <v>0.78677182117282751</v>
      </c>
      <c r="K7416" s="14">
        <f t="shared" si="231"/>
        <v>0</v>
      </c>
      <c r="L7416" s="13"/>
    </row>
    <row r="7417" spans="1:12" x14ac:dyDescent="0.25">
      <c r="A7417" s="3">
        <v>7416</v>
      </c>
      <c r="B7417" s="3">
        <f t="shared" si="230"/>
        <v>45</v>
      </c>
      <c r="C7417" s="5">
        <v>45235.958333333336</v>
      </c>
      <c r="D7417" s="3">
        <v>1.0100886761448313E-4</v>
      </c>
      <c r="E7417" s="3">
        <v>9356.5</v>
      </c>
      <c r="F7417" s="12">
        <v>0.18870000000000001</v>
      </c>
      <c r="G7417" s="11">
        <v>0.23499999999999999</v>
      </c>
      <c r="H7417" s="14">
        <v>0</v>
      </c>
      <c r="I7417" s="3">
        <v>0.55088669520398359</v>
      </c>
      <c r="J7417" s="3">
        <v>0.77148248500096772</v>
      </c>
      <c r="K7417" s="14">
        <f t="shared" si="231"/>
        <v>0</v>
      </c>
      <c r="L7417" s="13"/>
    </row>
    <row r="7418" spans="1:12" x14ac:dyDescent="0.25">
      <c r="A7418" s="3">
        <v>7417</v>
      </c>
      <c r="B7418" s="3">
        <f t="shared" si="230"/>
        <v>45</v>
      </c>
      <c r="C7418" s="5">
        <v>45236</v>
      </c>
      <c r="D7418" s="3">
        <v>9.7510246782352047E-5</v>
      </c>
      <c r="E7418" s="3">
        <v>12461</v>
      </c>
      <c r="F7418" s="12">
        <v>0.1754</v>
      </c>
      <c r="G7418" s="11">
        <v>0.22520000000000001</v>
      </c>
      <c r="H7418" s="14">
        <v>0</v>
      </c>
      <c r="I7418" s="3">
        <v>0.56530095221455401</v>
      </c>
      <c r="J7418" s="3">
        <v>0.75745113218502036</v>
      </c>
      <c r="K7418" s="14">
        <f t="shared" si="231"/>
        <v>0</v>
      </c>
      <c r="L7418" s="13"/>
    </row>
    <row r="7419" spans="1:12" x14ac:dyDescent="0.25">
      <c r="A7419" s="3">
        <v>7418</v>
      </c>
      <c r="B7419" s="3">
        <f t="shared" si="230"/>
        <v>45</v>
      </c>
      <c r="C7419" s="5">
        <v>45236.041666666664</v>
      </c>
      <c r="D7419" s="3">
        <v>9.4364807614562729E-5</v>
      </c>
      <c r="E7419" s="3">
        <v>13173.75</v>
      </c>
      <c r="F7419" s="12">
        <v>0.1636</v>
      </c>
      <c r="G7419" s="11">
        <v>0.2127</v>
      </c>
      <c r="H7419" s="14">
        <v>0</v>
      </c>
      <c r="I7419" s="3">
        <v>0.56512623394775929</v>
      </c>
      <c r="J7419" s="3">
        <v>0.75299980646409914</v>
      </c>
      <c r="K7419" s="14">
        <f t="shared" si="231"/>
        <v>0</v>
      </c>
      <c r="L7419" s="13"/>
    </row>
    <row r="7420" spans="1:12" x14ac:dyDescent="0.25">
      <c r="A7420" s="3">
        <v>7419</v>
      </c>
      <c r="B7420" s="3">
        <f t="shared" si="230"/>
        <v>45</v>
      </c>
      <c r="C7420" s="5">
        <v>45236.083333333336</v>
      </c>
      <c r="D7420" s="3">
        <v>9.2952625150823402E-5</v>
      </c>
      <c r="E7420" s="3">
        <v>12237.5</v>
      </c>
      <c r="F7420" s="12">
        <v>0.16089999999999999</v>
      </c>
      <c r="G7420" s="11">
        <v>0.19239999999999999</v>
      </c>
      <c r="H7420" s="14">
        <v>0</v>
      </c>
      <c r="I7420" s="3">
        <v>0.55228444133834187</v>
      </c>
      <c r="J7420" s="3">
        <v>0.75048383975227406</v>
      </c>
      <c r="K7420" s="14">
        <f t="shared" si="231"/>
        <v>0</v>
      </c>
      <c r="L7420" s="13"/>
    </row>
    <row r="7421" spans="1:12" x14ac:dyDescent="0.25">
      <c r="A7421" s="3">
        <v>7420</v>
      </c>
      <c r="B7421" s="3">
        <f t="shared" si="230"/>
        <v>45</v>
      </c>
      <c r="C7421" s="5">
        <v>45236.125</v>
      </c>
      <c r="D7421" s="3">
        <v>9.4410519879284925E-5</v>
      </c>
      <c r="E7421" s="3">
        <v>12384.25</v>
      </c>
      <c r="F7421" s="12">
        <v>0.1512</v>
      </c>
      <c r="G7421" s="11">
        <v>0.18679999999999999</v>
      </c>
      <c r="H7421" s="14">
        <v>0</v>
      </c>
      <c r="I7421" s="3">
        <v>0.56285489647942688</v>
      </c>
      <c r="J7421" s="3">
        <v>0.75087091155409325</v>
      </c>
      <c r="K7421" s="14">
        <f t="shared" si="231"/>
        <v>0</v>
      </c>
      <c r="L7421" s="13"/>
    </row>
    <row r="7422" spans="1:12" x14ac:dyDescent="0.25">
      <c r="A7422" s="3">
        <v>7421</v>
      </c>
      <c r="B7422" s="3">
        <f t="shared" si="230"/>
        <v>45</v>
      </c>
      <c r="C7422" s="5">
        <v>45236.166666666664</v>
      </c>
      <c r="D7422" s="3">
        <v>9.7081966397395269E-5</v>
      </c>
      <c r="E7422" s="3">
        <v>11971.5</v>
      </c>
      <c r="F7422" s="12">
        <v>0.14460000000000001</v>
      </c>
      <c r="G7422" s="11">
        <v>0.20480000000000001</v>
      </c>
      <c r="H7422" s="14">
        <v>0</v>
      </c>
      <c r="I7422" s="3">
        <v>0.57936577269153489</v>
      </c>
      <c r="J7422" s="3">
        <v>0.75517708534933226</v>
      </c>
      <c r="K7422" s="14">
        <f t="shared" si="231"/>
        <v>0</v>
      </c>
      <c r="L7422" s="13"/>
    </row>
    <row r="7423" spans="1:12" x14ac:dyDescent="0.25">
      <c r="A7423" s="3">
        <v>7422</v>
      </c>
      <c r="B7423" s="3">
        <f t="shared" si="230"/>
        <v>45</v>
      </c>
      <c r="C7423" s="5">
        <v>45236.208333333336</v>
      </c>
      <c r="D7423" s="3">
        <v>1.0559587570190462E-4</v>
      </c>
      <c r="E7423" s="3">
        <v>8380</v>
      </c>
      <c r="F7423" s="12">
        <v>0.14299999999999999</v>
      </c>
      <c r="G7423" s="11">
        <v>0.22009999999999999</v>
      </c>
      <c r="H7423" s="14">
        <v>0</v>
      </c>
      <c r="I7423" s="3">
        <v>0.54931423080283048</v>
      </c>
      <c r="J7423" s="3">
        <v>0.7652893361718599</v>
      </c>
      <c r="K7423" s="14">
        <f t="shared" si="231"/>
        <v>0</v>
      </c>
      <c r="L7423" s="13"/>
    </row>
    <row r="7424" spans="1:12" x14ac:dyDescent="0.25">
      <c r="A7424" s="3">
        <v>7423</v>
      </c>
      <c r="B7424" s="3">
        <f t="shared" si="230"/>
        <v>45</v>
      </c>
      <c r="C7424" s="5">
        <v>45236.25</v>
      </c>
      <c r="D7424" s="3">
        <v>1.2387370707362435E-4</v>
      </c>
      <c r="E7424" s="3">
        <v>5199</v>
      </c>
      <c r="F7424" s="12">
        <v>0.14480000000000001</v>
      </c>
      <c r="G7424" s="11">
        <v>0.2278</v>
      </c>
      <c r="H7424" s="14">
        <v>0</v>
      </c>
      <c r="I7424" s="3">
        <v>0.58565563029614742</v>
      </c>
      <c r="J7424" s="3">
        <v>0.79165860267079546</v>
      </c>
      <c r="K7424" s="14">
        <f t="shared" si="231"/>
        <v>0</v>
      </c>
      <c r="L7424" s="13"/>
    </row>
    <row r="7425" spans="1:12" x14ac:dyDescent="0.25">
      <c r="A7425" s="3">
        <v>7424</v>
      </c>
      <c r="B7425" s="3">
        <f t="shared" si="230"/>
        <v>45</v>
      </c>
      <c r="C7425" s="5">
        <v>45236.291666666664</v>
      </c>
      <c r="D7425" s="3">
        <v>1.3514014774676319E-4</v>
      </c>
      <c r="E7425" s="3">
        <v>3759.75</v>
      </c>
      <c r="F7425" s="12">
        <v>0.14729999999999999</v>
      </c>
      <c r="G7425" s="11">
        <v>0.26379999999999998</v>
      </c>
      <c r="H7425" s="14">
        <v>1.6E-2</v>
      </c>
      <c r="I7425" s="3">
        <v>0.60373897090940853</v>
      </c>
      <c r="J7425" s="3">
        <v>0.83026901490226435</v>
      </c>
      <c r="K7425" s="14">
        <f t="shared" si="231"/>
        <v>1.6E-2</v>
      </c>
      <c r="L7425" s="13"/>
    </row>
    <row r="7426" spans="1:12" x14ac:dyDescent="0.25">
      <c r="A7426" s="3">
        <v>7425</v>
      </c>
      <c r="B7426" s="3">
        <f t="shared" si="230"/>
        <v>45</v>
      </c>
      <c r="C7426" s="5">
        <v>45236.333333333336</v>
      </c>
      <c r="D7426" s="3">
        <v>1.4062888467519279E-4</v>
      </c>
      <c r="E7426" s="3">
        <v>3555.25</v>
      </c>
      <c r="F7426" s="12">
        <v>0.1507</v>
      </c>
      <c r="G7426" s="11">
        <v>0.3528</v>
      </c>
      <c r="H7426" s="14">
        <v>6.3E-2</v>
      </c>
      <c r="I7426" s="3">
        <v>0.5329780728575173</v>
      </c>
      <c r="J7426" s="3">
        <v>0.83046255080317399</v>
      </c>
      <c r="K7426" s="14">
        <f t="shared" si="231"/>
        <v>6.3E-2</v>
      </c>
      <c r="L7426" s="13"/>
    </row>
    <row r="7427" spans="1:12" x14ac:dyDescent="0.25">
      <c r="A7427" s="3">
        <v>7426</v>
      </c>
      <c r="B7427" s="3">
        <f t="shared" ref="B7427:B7490" si="232">WEEKNUM(C7427)</f>
        <v>45</v>
      </c>
      <c r="C7427" s="5">
        <v>45236.375</v>
      </c>
      <c r="D7427" s="3">
        <v>1.4200515035950754E-4</v>
      </c>
      <c r="E7427" s="3">
        <v>5043.75</v>
      </c>
      <c r="F7427" s="12">
        <v>0.16220000000000001</v>
      </c>
      <c r="G7427" s="11">
        <v>0.46060000000000001</v>
      </c>
      <c r="H7427" s="14">
        <v>0.14399999999999999</v>
      </c>
      <c r="I7427" s="3">
        <v>0.54363588713199962</v>
      </c>
      <c r="J7427" s="3">
        <v>0.81231856009289727</v>
      </c>
      <c r="K7427" s="14">
        <f t="shared" ref="K7427:K7490" si="233">H7427</f>
        <v>0.14399999999999999</v>
      </c>
      <c r="L7427" s="13"/>
    </row>
    <row r="7428" spans="1:12" x14ac:dyDescent="0.25">
      <c r="A7428" s="3">
        <v>7427</v>
      </c>
      <c r="B7428" s="3">
        <f t="shared" si="232"/>
        <v>45</v>
      </c>
      <c r="C7428" s="5">
        <v>45236.416666666664</v>
      </c>
      <c r="D7428" s="3">
        <v>1.4320292053395463E-4</v>
      </c>
      <c r="E7428" s="3">
        <v>6746.5</v>
      </c>
      <c r="F7428" s="12">
        <v>0.18809999999999999</v>
      </c>
      <c r="G7428" s="11">
        <v>0.55879999999999996</v>
      </c>
      <c r="H7428" s="14">
        <v>0.245</v>
      </c>
      <c r="I7428" s="3">
        <v>0.54503363326635801</v>
      </c>
      <c r="J7428" s="3">
        <v>0.79461002515966717</v>
      </c>
      <c r="K7428" s="14">
        <f t="shared" si="233"/>
        <v>0.245</v>
      </c>
      <c r="L7428" s="13"/>
    </row>
    <row r="7429" spans="1:12" x14ac:dyDescent="0.25">
      <c r="A7429" s="3">
        <v>7428</v>
      </c>
      <c r="B7429" s="3">
        <f t="shared" si="232"/>
        <v>45</v>
      </c>
      <c r="C7429" s="5">
        <v>45236.458333333336</v>
      </c>
      <c r="D7429" s="3">
        <v>1.4496284272575926E-4</v>
      </c>
      <c r="E7429" s="3">
        <v>7633</v>
      </c>
      <c r="F7429" s="12">
        <v>0.23799999999999999</v>
      </c>
      <c r="G7429" s="11">
        <v>0.65339999999999998</v>
      </c>
      <c r="H7429" s="14">
        <v>0.30099999999999999</v>
      </c>
      <c r="I7429" s="3">
        <v>0.56206866427885038</v>
      </c>
      <c r="J7429" s="3">
        <v>0.78464292626282173</v>
      </c>
      <c r="K7429" s="14">
        <f t="shared" si="233"/>
        <v>0.30099999999999999</v>
      </c>
      <c r="L7429" s="13"/>
    </row>
    <row r="7430" spans="1:12" x14ac:dyDescent="0.25">
      <c r="A7430" s="3">
        <v>7429</v>
      </c>
      <c r="B7430" s="3">
        <f t="shared" si="232"/>
        <v>45</v>
      </c>
      <c r="C7430" s="5">
        <v>45236.5</v>
      </c>
      <c r="D7430" s="3">
        <v>1.4469183429919195E-4</v>
      </c>
      <c r="E7430" s="3">
        <v>7485</v>
      </c>
      <c r="F7430" s="12">
        <v>0.2888</v>
      </c>
      <c r="G7430" s="11">
        <v>0.73160000000000003</v>
      </c>
      <c r="H7430" s="14">
        <v>0.316</v>
      </c>
      <c r="I7430" s="3">
        <v>0.58757753123089018</v>
      </c>
      <c r="J7430" s="3">
        <v>0.77661118637507254</v>
      </c>
      <c r="K7430" s="14">
        <f t="shared" si="233"/>
        <v>0.316</v>
      </c>
      <c r="L7430" s="13"/>
    </row>
    <row r="7431" spans="1:12" x14ac:dyDescent="0.25">
      <c r="A7431" s="3">
        <v>7430</v>
      </c>
      <c r="B7431" s="3">
        <f t="shared" si="232"/>
        <v>45</v>
      </c>
      <c r="C7431" s="5">
        <v>45236.541666666664</v>
      </c>
      <c r="D7431" s="3">
        <v>1.4234853653855167E-4</v>
      </c>
      <c r="E7431" s="3">
        <v>3571.25</v>
      </c>
      <c r="F7431" s="12">
        <v>0.32100000000000001</v>
      </c>
      <c r="G7431" s="11">
        <v>0.78779999999999994</v>
      </c>
      <c r="H7431" s="14">
        <v>0.26300000000000001</v>
      </c>
      <c r="I7431" s="3">
        <v>0.55639032060801952</v>
      </c>
      <c r="J7431" s="3">
        <v>0.77409521966324757</v>
      </c>
      <c r="K7431" s="14">
        <f t="shared" si="233"/>
        <v>0.26300000000000001</v>
      </c>
      <c r="L7431" s="13"/>
    </row>
    <row r="7432" spans="1:12" x14ac:dyDescent="0.25">
      <c r="A7432" s="3">
        <v>7431</v>
      </c>
      <c r="B7432" s="3">
        <f t="shared" si="232"/>
        <v>45</v>
      </c>
      <c r="C7432" s="5">
        <v>45236.583333333336</v>
      </c>
      <c r="D7432" s="3">
        <v>1.3838408596115629E-4</v>
      </c>
      <c r="E7432" s="3">
        <v>477.5</v>
      </c>
      <c r="F7432" s="12">
        <v>0.32979999999999998</v>
      </c>
      <c r="G7432" s="11">
        <v>0.82220000000000004</v>
      </c>
      <c r="H7432" s="14">
        <v>0.155</v>
      </c>
      <c r="I7432" s="3">
        <v>0.55936053114353101</v>
      </c>
      <c r="J7432" s="3">
        <v>0.7783046255080317</v>
      </c>
      <c r="K7432" s="14">
        <f t="shared" si="233"/>
        <v>0.155</v>
      </c>
      <c r="L7432" s="13"/>
    </row>
    <row r="7433" spans="1:12" x14ac:dyDescent="0.25">
      <c r="A7433" s="3">
        <v>7432</v>
      </c>
      <c r="B7433" s="3">
        <f t="shared" si="232"/>
        <v>45</v>
      </c>
      <c r="C7433" s="5">
        <v>45236.625</v>
      </c>
      <c r="D7433" s="3">
        <v>1.3907194670649984E-4</v>
      </c>
      <c r="E7433" s="3">
        <v>-2886.25</v>
      </c>
      <c r="F7433" s="12">
        <v>0.3584</v>
      </c>
      <c r="G7433" s="11">
        <v>0.85270000000000001</v>
      </c>
      <c r="H7433" s="14">
        <v>3.9E-2</v>
      </c>
      <c r="I7433" s="3">
        <v>0.57936577269153489</v>
      </c>
      <c r="J7433" s="3">
        <v>0.79707760789626481</v>
      </c>
      <c r="K7433" s="14">
        <f t="shared" si="233"/>
        <v>3.9E-2</v>
      </c>
      <c r="L7433" s="13"/>
    </row>
    <row r="7434" spans="1:12" x14ac:dyDescent="0.25">
      <c r="A7434" s="3">
        <v>7433</v>
      </c>
      <c r="B7434" s="3">
        <f t="shared" si="232"/>
        <v>45</v>
      </c>
      <c r="C7434" s="5">
        <v>45236.666666666664</v>
      </c>
      <c r="D7434" s="3">
        <v>1.4107838861162773E-4</v>
      </c>
      <c r="E7434" s="3">
        <v>-2657</v>
      </c>
      <c r="F7434" s="12">
        <v>0.40329999999999999</v>
      </c>
      <c r="G7434" s="11">
        <v>0.88119999999999998</v>
      </c>
      <c r="H7434" s="14">
        <v>0</v>
      </c>
      <c r="I7434" s="3">
        <v>0.6154450947846597</v>
      </c>
      <c r="J7434" s="3">
        <v>0.82920456744726145</v>
      </c>
      <c r="K7434" s="14">
        <f t="shared" si="233"/>
        <v>0</v>
      </c>
      <c r="L7434" s="13"/>
    </row>
    <row r="7435" spans="1:12" x14ac:dyDescent="0.25">
      <c r="A7435" s="3">
        <v>7434</v>
      </c>
      <c r="B7435" s="3">
        <f t="shared" si="232"/>
        <v>45</v>
      </c>
      <c r="C7435" s="5">
        <v>45236.708333333336</v>
      </c>
      <c r="D7435" s="3">
        <v>1.4751456664578765E-4</v>
      </c>
      <c r="E7435" s="3">
        <v>-1597.25</v>
      </c>
      <c r="F7435" s="12">
        <v>0.43559999999999999</v>
      </c>
      <c r="G7435" s="11">
        <v>0.86770000000000003</v>
      </c>
      <c r="H7435" s="14">
        <v>0</v>
      </c>
      <c r="I7435" s="3">
        <v>0.67755743863020879</v>
      </c>
      <c r="J7435" s="3">
        <v>0.84846138958776851</v>
      </c>
      <c r="K7435" s="14">
        <f t="shared" si="233"/>
        <v>0</v>
      </c>
      <c r="L7435" s="13"/>
    </row>
    <row r="7436" spans="1:12" x14ac:dyDescent="0.25">
      <c r="A7436" s="3">
        <v>7435</v>
      </c>
      <c r="B7436" s="3">
        <f t="shared" si="232"/>
        <v>45</v>
      </c>
      <c r="C7436" s="5">
        <v>45236.75</v>
      </c>
      <c r="D7436" s="3">
        <v>1.4736709017269581E-4</v>
      </c>
      <c r="E7436" s="3">
        <v>-258.25</v>
      </c>
      <c r="F7436" s="12">
        <v>0.46810000000000002</v>
      </c>
      <c r="G7436" s="11">
        <v>0.81930000000000003</v>
      </c>
      <c r="H7436" s="14">
        <v>0</v>
      </c>
      <c r="I7436" s="3">
        <v>0.64104132087009702</v>
      </c>
      <c r="J7436" s="3">
        <v>0.85571898587187922</v>
      </c>
      <c r="K7436" s="14">
        <f t="shared" si="233"/>
        <v>0</v>
      </c>
      <c r="L7436" s="13"/>
    </row>
    <row r="7437" spans="1:12" x14ac:dyDescent="0.25">
      <c r="A7437" s="3">
        <v>7436</v>
      </c>
      <c r="B7437" s="3">
        <f t="shared" si="232"/>
        <v>45</v>
      </c>
      <c r="C7437" s="5">
        <v>45236.791666666664</v>
      </c>
      <c r="D7437" s="3">
        <v>1.4356535348996637E-4</v>
      </c>
      <c r="E7437" s="3">
        <v>1694</v>
      </c>
      <c r="F7437" s="12">
        <v>0.51090000000000002</v>
      </c>
      <c r="G7437" s="11">
        <v>0.77410000000000001</v>
      </c>
      <c r="H7437" s="14">
        <v>0</v>
      </c>
      <c r="I7437" s="3">
        <v>0.63151917532978075</v>
      </c>
      <c r="J7437" s="3">
        <v>0.85300948325914461</v>
      </c>
      <c r="K7437" s="14">
        <f t="shared" si="233"/>
        <v>0</v>
      </c>
      <c r="L7437" s="13"/>
    </row>
    <row r="7438" spans="1:12" x14ac:dyDescent="0.25">
      <c r="A7438" s="3">
        <v>7437</v>
      </c>
      <c r="B7438" s="3">
        <f t="shared" si="232"/>
        <v>45</v>
      </c>
      <c r="C7438" s="5">
        <v>45236.833333333336</v>
      </c>
      <c r="D7438" s="3">
        <v>1.3582692010485144E-4</v>
      </c>
      <c r="E7438" s="3">
        <v>2475.5</v>
      </c>
      <c r="F7438" s="12">
        <v>0.53979999999999995</v>
      </c>
      <c r="G7438" s="11">
        <v>0.75890000000000002</v>
      </c>
      <c r="H7438" s="14">
        <v>0</v>
      </c>
      <c r="I7438" s="3">
        <v>0.57368742902070413</v>
      </c>
      <c r="J7438" s="3">
        <v>0.83762337913682983</v>
      </c>
      <c r="K7438" s="14">
        <f t="shared" si="233"/>
        <v>0</v>
      </c>
      <c r="L7438" s="13"/>
    </row>
    <row r="7439" spans="1:12" x14ac:dyDescent="0.25">
      <c r="A7439" s="3">
        <v>7438</v>
      </c>
      <c r="B7439" s="3">
        <f t="shared" si="232"/>
        <v>45</v>
      </c>
      <c r="C7439" s="5">
        <v>45236.875</v>
      </c>
      <c r="D7439" s="3">
        <v>1.2796495476626106E-4</v>
      </c>
      <c r="E7439" s="3">
        <v>2737.25</v>
      </c>
      <c r="F7439" s="12">
        <v>0.55559999999999998</v>
      </c>
      <c r="G7439" s="11">
        <v>0.78500000000000003</v>
      </c>
      <c r="H7439" s="14">
        <v>0</v>
      </c>
      <c r="I7439" s="3">
        <v>0.56259281907923475</v>
      </c>
      <c r="J7439" s="3">
        <v>0.81701180568995546</v>
      </c>
      <c r="K7439" s="14">
        <f t="shared" si="233"/>
        <v>0</v>
      </c>
      <c r="L7439" s="13"/>
    </row>
    <row r="7440" spans="1:12" x14ac:dyDescent="0.25">
      <c r="A7440" s="3">
        <v>7439</v>
      </c>
      <c r="B7440" s="3">
        <f t="shared" si="232"/>
        <v>45</v>
      </c>
      <c r="C7440" s="5">
        <v>45236.916666666664</v>
      </c>
      <c r="D7440" s="3">
        <v>1.2101070439858289E-4</v>
      </c>
      <c r="E7440" s="3">
        <v>2194</v>
      </c>
      <c r="F7440" s="12">
        <v>0.57210000000000005</v>
      </c>
      <c r="G7440" s="11">
        <v>0.79979999999999996</v>
      </c>
      <c r="H7440" s="14">
        <v>0</v>
      </c>
      <c r="I7440" s="3">
        <v>0.58163711015986719</v>
      </c>
      <c r="J7440" s="3">
        <v>0.79335204180375463</v>
      </c>
      <c r="K7440" s="14">
        <f t="shared" si="233"/>
        <v>0</v>
      </c>
      <c r="L7440" s="13"/>
    </row>
    <row r="7441" spans="1:12" x14ac:dyDescent="0.25">
      <c r="A7441" s="3">
        <v>7440</v>
      </c>
      <c r="B7441" s="3">
        <f t="shared" si="232"/>
        <v>45</v>
      </c>
      <c r="C7441" s="5">
        <v>45236.958333333336</v>
      </c>
      <c r="D7441" s="3">
        <v>1.1332941134437073E-4</v>
      </c>
      <c r="E7441" s="3">
        <v>2697</v>
      </c>
      <c r="F7441" s="12">
        <v>0.57769999999999999</v>
      </c>
      <c r="G7441" s="11">
        <v>0.80059999999999998</v>
      </c>
      <c r="H7441" s="14">
        <v>0</v>
      </c>
      <c r="I7441" s="3">
        <v>0.57569668908884419</v>
      </c>
      <c r="J7441" s="3">
        <v>0.77907876911167018</v>
      </c>
      <c r="K7441" s="14">
        <f t="shared" si="233"/>
        <v>0</v>
      </c>
      <c r="L7441" s="13"/>
    </row>
    <row r="7442" spans="1:12" x14ac:dyDescent="0.25">
      <c r="A7442" s="3">
        <v>7441</v>
      </c>
      <c r="B7442" s="3">
        <f t="shared" si="232"/>
        <v>45</v>
      </c>
      <c r="C7442" s="5">
        <v>45237</v>
      </c>
      <c r="D7442" s="3">
        <v>1.0501576529483482E-4</v>
      </c>
      <c r="E7442" s="3">
        <v>3889.75</v>
      </c>
      <c r="F7442" s="12">
        <v>0.59</v>
      </c>
      <c r="G7442" s="11">
        <v>0.77900000000000003</v>
      </c>
      <c r="H7442" s="14">
        <v>0</v>
      </c>
      <c r="I7442" s="3">
        <v>0.57115401415217959</v>
      </c>
      <c r="J7442" s="3">
        <v>0.76567640797367909</v>
      </c>
      <c r="K7442" s="14">
        <f t="shared" si="233"/>
        <v>0</v>
      </c>
      <c r="L7442" s="13"/>
    </row>
    <row r="7443" spans="1:12" x14ac:dyDescent="0.25">
      <c r="A7443" s="3">
        <v>7442</v>
      </c>
      <c r="B7443" s="3">
        <f t="shared" si="232"/>
        <v>45</v>
      </c>
      <c r="C7443" s="5">
        <v>45237.041666666664</v>
      </c>
      <c r="D7443" s="3">
        <v>1.0146925542347098E-4</v>
      </c>
      <c r="E7443" s="3">
        <v>4009</v>
      </c>
      <c r="F7443" s="12">
        <v>0.59489999999999998</v>
      </c>
      <c r="G7443" s="11">
        <v>0.77290000000000003</v>
      </c>
      <c r="H7443" s="14">
        <v>0</v>
      </c>
      <c r="I7443" s="3">
        <v>0.56573774788154096</v>
      </c>
      <c r="J7443" s="3">
        <v>0.76635378362686279</v>
      </c>
      <c r="K7443" s="14">
        <f t="shared" si="233"/>
        <v>0</v>
      </c>
      <c r="L7443" s="13"/>
    </row>
    <row r="7444" spans="1:12" x14ac:dyDescent="0.25">
      <c r="A7444" s="3">
        <v>7443</v>
      </c>
      <c r="B7444" s="3">
        <f t="shared" si="232"/>
        <v>45</v>
      </c>
      <c r="C7444" s="5">
        <v>45237.083333333336</v>
      </c>
      <c r="D7444" s="3">
        <v>1.0030522525393787E-4</v>
      </c>
      <c r="E7444" s="3">
        <v>2918.75</v>
      </c>
      <c r="F7444" s="12">
        <v>0.57940000000000003</v>
      </c>
      <c r="G7444" s="11">
        <v>0.76300000000000001</v>
      </c>
      <c r="H7444" s="14">
        <v>0</v>
      </c>
      <c r="I7444" s="3">
        <v>0.55796278500917273</v>
      </c>
      <c r="J7444" s="3">
        <v>0.76591832784981617</v>
      </c>
      <c r="K7444" s="14">
        <f t="shared" si="233"/>
        <v>0</v>
      </c>
      <c r="L7444" s="13"/>
    </row>
    <row r="7445" spans="1:12" x14ac:dyDescent="0.25">
      <c r="A7445" s="3">
        <v>7444</v>
      </c>
      <c r="B7445" s="3">
        <f t="shared" si="232"/>
        <v>45</v>
      </c>
      <c r="C7445" s="5">
        <v>45237.125</v>
      </c>
      <c r="D7445" s="3">
        <v>1.0165645803138092E-4</v>
      </c>
      <c r="E7445" s="3">
        <v>2003.5</v>
      </c>
      <c r="F7445" s="12">
        <v>0.54300000000000004</v>
      </c>
      <c r="G7445" s="11">
        <v>0.74039999999999995</v>
      </c>
      <c r="H7445" s="14">
        <v>0</v>
      </c>
      <c r="I7445" s="3">
        <v>0.56154450947846601</v>
      </c>
      <c r="J7445" s="3">
        <v>0.76325720921230888</v>
      </c>
      <c r="K7445" s="14">
        <f t="shared" si="233"/>
        <v>0</v>
      </c>
      <c r="L7445" s="13"/>
    </row>
    <row r="7446" spans="1:12" x14ac:dyDescent="0.25">
      <c r="A7446" s="3">
        <v>7445</v>
      </c>
      <c r="B7446" s="3">
        <f t="shared" si="232"/>
        <v>45</v>
      </c>
      <c r="C7446" s="5">
        <v>45237.166666666664</v>
      </c>
      <c r="D7446" s="3">
        <v>1.0492434076539042E-4</v>
      </c>
      <c r="E7446" s="3">
        <v>865.5</v>
      </c>
      <c r="F7446" s="12">
        <v>0.50739999999999996</v>
      </c>
      <c r="G7446" s="11">
        <v>0.70299999999999996</v>
      </c>
      <c r="H7446" s="14">
        <v>0</v>
      </c>
      <c r="I7446" s="3">
        <v>0.56696077574910453</v>
      </c>
      <c r="J7446" s="3">
        <v>0.76756338300754789</v>
      </c>
      <c r="K7446" s="14">
        <f t="shared" si="233"/>
        <v>0</v>
      </c>
      <c r="L7446" s="13"/>
    </row>
    <row r="7447" spans="1:12" x14ac:dyDescent="0.25">
      <c r="A7447" s="3">
        <v>7446</v>
      </c>
      <c r="B7447" s="3">
        <f t="shared" si="232"/>
        <v>45</v>
      </c>
      <c r="C7447" s="5">
        <v>45237.208333333336</v>
      </c>
      <c r="D7447" s="3">
        <v>1.1169955142957331E-4</v>
      </c>
      <c r="E7447" s="3">
        <v>347.75</v>
      </c>
      <c r="F7447" s="12">
        <v>0.48920000000000002</v>
      </c>
      <c r="G7447" s="11">
        <v>0.66790000000000005</v>
      </c>
      <c r="H7447" s="14">
        <v>0</v>
      </c>
      <c r="I7447" s="3">
        <v>0.59124661483358087</v>
      </c>
      <c r="J7447" s="3">
        <v>0.77903038513644285</v>
      </c>
      <c r="K7447" s="14">
        <f t="shared" si="233"/>
        <v>0</v>
      </c>
      <c r="L7447" s="13"/>
    </row>
    <row r="7448" spans="1:12" x14ac:dyDescent="0.25">
      <c r="A7448" s="3">
        <v>7447</v>
      </c>
      <c r="B7448" s="3">
        <f t="shared" si="232"/>
        <v>45</v>
      </c>
      <c r="C7448" s="5">
        <v>45237.25</v>
      </c>
      <c r="D7448" s="3">
        <v>1.2925523785740786E-4</v>
      </c>
      <c r="E7448" s="3">
        <v>-85.5</v>
      </c>
      <c r="F7448" s="12">
        <v>0.46550000000000002</v>
      </c>
      <c r="G7448" s="11">
        <v>0.63870000000000005</v>
      </c>
      <c r="H7448" s="14">
        <v>0</v>
      </c>
      <c r="I7448" s="3">
        <v>0.61011618764741848</v>
      </c>
      <c r="J7448" s="3">
        <v>0.8052544997096962</v>
      </c>
      <c r="K7448" s="14">
        <f t="shared" si="233"/>
        <v>0</v>
      </c>
      <c r="L7448" s="13"/>
    </row>
    <row r="7449" spans="1:12" x14ac:dyDescent="0.25">
      <c r="A7449" s="3">
        <v>7448</v>
      </c>
      <c r="B7449" s="3">
        <f t="shared" si="232"/>
        <v>45</v>
      </c>
      <c r="C7449" s="5">
        <v>45237.291666666664</v>
      </c>
      <c r="D7449" s="3">
        <v>1.3999054554996495E-4</v>
      </c>
      <c r="E7449" s="3">
        <v>-386.5</v>
      </c>
      <c r="F7449" s="12">
        <v>0.4385</v>
      </c>
      <c r="G7449" s="11">
        <v>0.58799999999999997</v>
      </c>
      <c r="H7449" s="14">
        <v>1.7999999999999999E-2</v>
      </c>
      <c r="I7449" s="3">
        <v>0.67816895256399057</v>
      </c>
      <c r="J7449" s="3">
        <v>0.84309076833752661</v>
      </c>
      <c r="K7449" s="14">
        <f t="shared" si="233"/>
        <v>1.7999999999999999E-2</v>
      </c>
      <c r="L7449" s="13"/>
    </row>
    <row r="7450" spans="1:12" x14ac:dyDescent="0.25">
      <c r="A7450" s="3">
        <v>7449</v>
      </c>
      <c r="B7450" s="3">
        <f t="shared" si="232"/>
        <v>45</v>
      </c>
      <c r="C7450" s="5">
        <v>45237.333333333336</v>
      </c>
      <c r="D7450" s="3">
        <v>1.4491114433113296E-4</v>
      </c>
      <c r="E7450" s="3">
        <v>-418.25</v>
      </c>
      <c r="F7450" s="12">
        <v>0.41160000000000002</v>
      </c>
      <c r="G7450" s="11">
        <v>0.56259999999999999</v>
      </c>
      <c r="H7450" s="14">
        <v>5.3999999999999999E-2</v>
      </c>
      <c r="I7450" s="3">
        <v>0.60487463964357469</v>
      </c>
      <c r="J7450" s="3">
        <v>0.84226824075866069</v>
      </c>
      <c r="K7450" s="14">
        <f t="shared" si="233"/>
        <v>5.3999999999999999E-2</v>
      </c>
      <c r="L7450" s="13"/>
    </row>
    <row r="7451" spans="1:12" x14ac:dyDescent="0.25">
      <c r="A7451" s="3">
        <v>7450</v>
      </c>
      <c r="B7451" s="3">
        <f t="shared" si="232"/>
        <v>45</v>
      </c>
      <c r="C7451" s="5">
        <v>45237.375</v>
      </c>
      <c r="D7451" s="3">
        <v>1.4616115709383402E-4</v>
      </c>
      <c r="E7451" s="3">
        <v>988.25</v>
      </c>
      <c r="F7451" s="12">
        <v>0.39650000000000002</v>
      </c>
      <c r="G7451" s="11">
        <v>0.5827</v>
      </c>
      <c r="H7451" s="14">
        <v>8.1000000000000003E-2</v>
      </c>
      <c r="I7451" s="3">
        <v>0.61352319384991705</v>
      </c>
      <c r="J7451" s="3">
        <v>0.82422101799883873</v>
      </c>
      <c r="K7451" s="14">
        <f t="shared" si="233"/>
        <v>8.1000000000000003E-2</v>
      </c>
      <c r="L7451" s="13"/>
    </row>
    <row r="7452" spans="1:12" x14ac:dyDescent="0.25">
      <c r="A7452" s="3">
        <v>7451</v>
      </c>
      <c r="B7452" s="3">
        <f t="shared" si="232"/>
        <v>45</v>
      </c>
      <c r="C7452" s="5">
        <v>45237.416666666664</v>
      </c>
      <c r="D7452" s="3">
        <v>1.4666616878028878E-4</v>
      </c>
      <c r="E7452" s="3">
        <v>280.5</v>
      </c>
      <c r="F7452" s="12">
        <v>0.41710000000000003</v>
      </c>
      <c r="G7452" s="11">
        <v>0.66859999999999997</v>
      </c>
      <c r="H7452" s="14">
        <v>0.105</v>
      </c>
      <c r="I7452" s="3">
        <v>0.59832270463877002</v>
      </c>
      <c r="J7452" s="3">
        <v>0.80264176504741624</v>
      </c>
      <c r="K7452" s="14">
        <f t="shared" si="233"/>
        <v>0.105</v>
      </c>
      <c r="L7452" s="13"/>
    </row>
    <row r="7453" spans="1:12" x14ac:dyDescent="0.25">
      <c r="A7453" s="3">
        <v>7452</v>
      </c>
      <c r="B7453" s="3">
        <f t="shared" si="232"/>
        <v>45</v>
      </c>
      <c r="C7453" s="5">
        <v>45237.458333333336</v>
      </c>
      <c r="D7453" s="3">
        <v>1.4633148969928696E-4</v>
      </c>
      <c r="E7453" s="3">
        <v>-1174.75</v>
      </c>
      <c r="F7453" s="12">
        <v>0.45850000000000002</v>
      </c>
      <c r="G7453" s="11">
        <v>0.74690000000000001</v>
      </c>
      <c r="H7453" s="14">
        <v>0.121</v>
      </c>
      <c r="I7453" s="3">
        <v>0.56294225561282429</v>
      </c>
      <c r="J7453" s="3">
        <v>0.79127153086897617</v>
      </c>
      <c r="K7453" s="14">
        <f t="shared" si="233"/>
        <v>0.121</v>
      </c>
      <c r="L7453" s="13"/>
    </row>
    <row r="7454" spans="1:12" x14ac:dyDescent="0.25">
      <c r="A7454" s="3">
        <v>7453</v>
      </c>
      <c r="B7454" s="3">
        <f t="shared" si="232"/>
        <v>45</v>
      </c>
      <c r="C7454" s="5">
        <v>45237.5</v>
      </c>
      <c r="D7454" s="3">
        <v>1.4661664716017307E-4</v>
      </c>
      <c r="E7454" s="3">
        <v>-2071.5</v>
      </c>
      <c r="F7454" s="12">
        <v>0.45979999999999999</v>
      </c>
      <c r="G7454" s="11">
        <v>0.78169999999999995</v>
      </c>
      <c r="H7454" s="14">
        <v>0.108</v>
      </c>
      <c r="I7454" s="3">
        <v>0.53350222765790167</v>
      </c>
      <c r="J7454" s="3">
        <v>0.78594929359396171</v>
      </c>
      <c r="K7454" s="14">
        <f t="shared" si="233"/>
        <v>0.108</v>
      </c>
      <c r="L7454" s="13"/>
    </row>
    <row r="7455" spans="1:12" x14ac:dyDescent="0.25">
      <c r="A7455" s="3">
        <v>7454</v>
      </c>
      <c r="B7455" s="3">
        <f t="shared" si="232"/>
        <v>45</v>
      </c>
      <c r="C7455" s="5">
        <v>45237.541666666664</v>
      </c>
      <c r="D7455" s="3">
        <v>1.4357786994340218E-4</v>
      </c>
      <c r="E7455" s="3">
        <v>-2018</v>
      </c>
      <c r="F7455" s="12">
        <v>0.44519999999999998</v>
      </c>
      <c r="G7455" s="11">
        <v>0.79410000000000003</v>
      </c>
      <c r="H7455" s="14">
        <v>6.9000000000000006E-2</v>
      </c>
      <c r="I7455" s="3">
        <v>0.59124661483358087</v>
      </c>
      <c r="J7455" s="3">
        <v>0.78807818850396749</v>
      </c>
      <c r="K7455" s="14">
        <f t="shared" si="233"/>
        <v>6.9000000000000006E-2</v>
      </c>
      <c r="L7455" s="13"/>
    </row>
    <row r="7456" spans="1:12" x14ac:dyDescent="0.25">
      <c r="A7456" s="3">
        <v>7455</v>
      </c>
      <c r="B7456" s="3">
        <f t="shared" si="232"/>
        <v>45</v>
      </c>
      <c r="C7456" s="5">
        <v>45237.583333333336</v>
      </c>
      <c r="D7456" s="3">
        <v>1.4019733912847015E-4</v>
      </c>
      <c r="E7456" s="3">
        <v>-4706.25</v>
      </c>
      <c r="F7456" s="12">
        <v>0.46029999999999999</v>
      </c>
      <c r="G7456" s="11">
        <v>0.8</v>
      </c>
      <c r="H7456" s="14">
        <v>3.4000000000000002E-2</v>
      </c>
      <c r="I7456" s="3">
        <v>0.61736699571940246</v>
      </c>
      <c r="J7456" s="3">
        <v>0.79315850590284498</v>
      </c>
      <c r="K7456" s="14">
        <f t="shared" si="233"/>
        <v>3.4000000000000002E-2</v>
      </c>
      <c r="L7456" s="13"/>
    </row>
    <row r="7457" spans="1:12" x14ac:dyDescent="0.25">
      <c r="A7457" s="3">
        <v>7456</v>
      </c>
      <c r="B7457" s="3">
        <f t="shared" si="232"/>
        <v>45</v>
      </c>
      <c r="C7457" s="5">
        <v>45237.625</v>
      </c>
      <c r="D7457" s="3">
        <v>1.4035678786137017E-4</v>
      </c>
      <c r="E7457" s="3">
        <v>-6003.75</v>
      </c>
      <c r="F7457" s="12">
        <v>0.49759999999999999</v>
      </c>
      <c r="G7457" s="11">
        <v>0.80740000000000001</v>
      </c>
      <c r="H7457" s="14">
        <v>4.0000000000000001E-3</v>
      </c>
      <c r="I7457" s="3">
        <v>0.65475670481348824</v>
      </c>
      <c r="J7457" s="3">
        <v>0.80985097735629963</v>
      </c>
      <c r="K7457" s="14">
        <f t="shared" si="233"/>
        <v>4.0000000000000001E-3</v>
      </c>
      <c r="L7457" s="13"/>
    </row>
    <row r="7458" spans="1:12" x14ac:dyDescent="0.25">
      <c r="A7458" s="3">
        <v>7457</v>
      </c>
      <c r="B7458" s="3">
        <f t="shared" si="232"/>
        <v>45</v>
      </c>
      <c r="C7458" s="5">
        <v>45237.666666666664</v>
      </c>
      <c r="D7458" s="3">
        <v>1.4149524093040396E-4</v>
      </c>
      <c r="E7458" s="3">
        <v>-5973</v>
      </c>
      <c r="F7458" s="12">
        <v>0.52200000000000002</v>
      </c>
      <c r="G7458" s="11">
        <v>0.82199999999999995</v>
      </c>
      <c r="H7458" s="14">
        <v>0</v>
      </c>
      <c r="I7458" s="3">
        <v>0.69433039224250892</v>
      </c>
      <c r="J7458" s="3">
        <v>0.83481710857364044</v>
      </c>
      <c r="K7458" s="14">
        <f t="shared" si="233"/>
        <v>0</v>
      </c>
      <c r="L7458" s="13"/>
    </row>
    <row r="7459" spans="1:12" x14ac:dyDescent="0.25">
      <c r="A7459" s="3">
        <v>7458</v>
      </c>
      <c r="B7459" s="3">
        <f t="shared" si="232"/>
        <v>45</v>
      </c>
      <c r="C7459" s="5">
        <v>45237.708333333336</v>
      </c>
      <c r="D7459" s="3">
        <v>1.4668086200823519E-4</v>
      </c>
      <c r="E7459" s="3">
        <v>-4664</v>
      </c>
      <c r="F7459" s="12">
        <v>0.53259999999999996</v>
      </c>
      <c r="G7459" s="11">
        <v>0.83199999999999996</v>
      </c>
      <c r="H7459" s="14">
        <v>0</v>
      </c>
      <c r="I7459" s="3">
        <v>0.75687953175504497</v>
      </c>
      <c r="J7459" s="3">
        <v>0.85557383394619702</v>
      </c>
      <c r="K7459" s="14">
        <f t="shared" si="233"/>
        <v>0</v>
      </c>
      <c r="L7459" s="13"/>
    </row>
    <row r="7460" spans="1:12" x14ac:dyDescent="0.25">
      <c r="A7460" s="3">
        <v>7459</v>
      </c>
      <c r="B7460" s="3">
        <f t="shared" si="232"/>
        <v>45</v>
      </c>
      <c r="C7460" s="5">
        <v>45237.75</v>
      </c>
      <c r="D7460" s="3">
        <v>1.4638645325567914E-4</v>
      </c>
      <c r="E7460" s="3">
        <v>-2536.25</v>
      </c>
      <c r="F7460" s="12">
        <v>0.52759999999999996</v>
      </c>
      <c r="G7460" s="11">
        <v>0.83099999999999996</v>
      </c>
      <c r="H7460" s="14">
        <v>0</v>
      </c>
      <c r="I7460" s="3">
        <v>0.71494714772429457</v>
      </c>
      <c r="J7460" s="3">
        <v>0.86287981420553517</v>
      </c>
      <c r="K7460" s="14">
        <f t="shared" si="233"/>
        <v>0</v>
      </c>
      <c r="L7460" s="13"/>
    </row>
    <row r="7461" spans="1:12" x14ac:dyDescent="0.25">
      <c r="A7461" s="3">
        <v>7460</v>
      </c>
      <c r="B7461" s="3">
        <f t="shared" si="232"/>
        <v>45</v>
      </c>
      <c r="C7461" s="5">
        <v>45237.791666666664</v>
      </c>
      <c r="D7461" s="3">
        <v>1.4197902906538056E-4</v>
      </c>
      <c r="E7461" s="3">
        <v>-34</v>
      </c>
      <c r="F7461" s="12">
        <v>0.51549999999999996</v>
      </c>
      <c r="G7461" s="11">
        <v>0.82689999999999997</v>
      </c>
      <c r="H7461" s="14">
        <v>0</v>
      </c>
      <c r="I7461" s="3">
        <v>0.69214641390757403</v>
      </c>
      <c r="J7461" s="3">
        <v>0.85838010450938651</v>
      </c>
      <c r="K7461" s="14">
        <f t="shared" si="233"/>
        <v>0</v>
      </c>
      <c r="L7461" s="13"/>
    </row>
    <row r="7462" spans="1:12" x14ac:dyDescent="0.25">
      <c r="A7462" s="3">
        <v>7461</v>
      </c>
      <c r="B7462" s="3">
        <f t="shared" si="232"/>
        <v>45</v>
      </c>
      <c r="C7462" s="5">
        <v>45237.833333333336</v>
      </c>
      <c r="D7462" s="3">
        <v>1.3530177325417382E-4</v>
      </c>
      <c r="E7462" s="3">
        <v>1576.25</v>
      </c>
      <c r="F7462" s="12">
        <v>0.50609999999999999</v>
      </c>
      <c r="G7462" s="11">
        <v>0.82</v>
      </c>
      <c r="H7462" s="14">
        <v>0</v>
      </c>
      <c r="I7462" s="3">
        <v>0.64436096793919806</v>
      </c>
      <c r="J7462" s="3">
        <v>0.84594542287594354</v>
      </c>
      <c r="K7462" s="14">
        <f t="shared" si="233"/>
        <v>0</v>
      </c>
      <c r="L7462" s="13"/>
    </row>
    <row r="7463" spans="1:12" x14ac:dyDescent="0.25">
      <c r="A7463" s="3">
        <v>7462</v>
      </c>
      <c r="B7463" s="3">
        <f t="shared" si="232"/>
        <v>45</v>
      </c>
      <c r="C7463" s="5">
        <v>45237.875</v>
      </c>
      <c r="D7463" s="3">
        <v>1.2677806846436685E-4</v>
      </c>
      <c r="E7463" s="3">
        <v>2466.25</v>
      </c>
      <c r="F7463" s="12">
        <v>0.50139999999999996</v>
      </c>
      <c r="G7463" s="11">
        <v>0.81069999999999998</v>
      </c>
      <c r="H7463" s="14">
        <v>0</v>
      </c>
      <c r="I7463" s="3">
        <v>0.68236219096706563</v>
      </c>
      <c r="J7463" s="3">
        <v>0.82514031352815942</v>
      </c>
      <c r="K7463" s="14">
        <f t="shared" si="233"/>
        <v>0</v>
      </c>
      <c r="L7463" s="13"/>
    </row>
    <row r="7464" spans="1:12" x14ac:dyDescent="0.25">
      <c r="A7464" s="3">
        <v>7463</v>
      </c>
      <c r="B7464" s="3">
        <f t="shared" si="232"/>
        <v>45</v>
      </c>
      <c r="C7464" s="5">
        <v>45237.916666666664</v>
      </c>
      <c r="D7464" s="3">
        <v>1.188622279566396E-4</v>
      </c>
      <c r="E7464" s="3">
        <v>4403</v>
      </c>
      <c r="F7464" s="12">
        <v>0.50070000000000003</v>
      </c>
      <c r="G7464" s="11">
        <v>0.80659999999999998</v>
      </c>
      <c r="H7464" s="14">
        <v>0</v>
      </c>
      <c r="I7464" s="3">
        <v>0.64602079147374858</v>
      </c>
      <c r="J7464" s="3">
        <v>0.80656086704083607</v>
      </c>
      <c r="K7464" s="14">
        <f t="shared" si="233"/>
        <v>0</v>
      </c>
      <c r="L7464" s="13"/>
    </row>
    <row r="7465" spans="1:12" x14ac:dyDescent="0.25">
      <c r="A7465" s="3">
        <v>7464</v>
      </c>
      <c r="B7465" s="3">
        <f t="shared" si="232"/>
        <v>45</v>
      </c>
      <c r="C7465" s="5">
        <v>45237.958333333336</v>
      </c>
      <c r="D7465" s="3">
        <v>1.1124134039509605E-4</v>
      </c>
      <c r="E7465" s="3">
        <v>4830.5</v>
      </c>
      <c r="F7465" s="12">
        <v>0.4965</v>
      </c>
      <c r="G7465" s="11">
        <v>0.80759999999999998</v>
      </c>
      <c r="H7465" s="14">
        <v>0</v>
      </c>
      <c r="I7465" s="3">
        <v>0.58163711015986719</v>
      </c>
      <c r="J7465" s="3">
        <v>0.78783626862783052</v>
      </c>
      <c r="K7465" s="14">
        <f t="shared" si="233"/>
        <v>0</v>
      </c>
      <c r="L7465" s="13"/>
    </row>
    <row r="7466" spans="1:12" x14ac:dyDescent="0.25">
      <c r="A7466" s="3">
        <v>7465</v>
      </c>
      <c r="B7466" s="3">
        <f t="shared" si="232"/>
        <v>45</v>
      </c>
      <c r="C7466" s="5">
        <v>45238</v>
      </c>
      <c r="D7466" s="3">
        <v>1.0557628473130939E-4</v>
      </c>
      <c r="E7466" s="3">
        <v>4102</v>
      </c>
      <c r="F7466" s="12">
        <v>0.49469999999999997</v>
      </c>
      <c r="G7466" s="11">
        <v>0.81420000000000003</v>
      </c>
      <c r="H7466" s="14">
        <v>0</v>
      </c>
      <c r="I7466" s="3">
        <v>0.55796278500917273</v>
      </c>
      <c r="J7466" s="3">
        <v>0.77085349332301145</v>
      </c>
      <c r="K7466" s="14">
        <f t="shared" si="233"/>
        <v>0</v>
      </c>
      <c r="L7466" s="13"/>
    </row>
    <row r="7467" spans="1:12" x14ac:dyDescent="0.25">
      <c r="A7467" s="3">
        <v>7466</v>
      </c>
      <c r="B7467" s="3">
        <f t="shared" si="232"/>
        <v>45</v>
      </c>
      <c r="C7467" s="5">
        <v>45238.041666666664</v>
      </c>
      <c r="D7467" s="3">
        <v>1.0334890021335754E-4</v>
      </c>
      <c r="E7467" s="3">
        <v>4230.75</v>
      </c>
      <c r="F7467" s="12">
        <v>0.4864</v>
      </c>
      <c r="G7467" s="11">
        <v>0.82199999999999995</v>
      </c>
      <c r="H7467" s="14">
        <v>0</v>
      </c>
      <c r="I7467" s="3">
        <v>0.55228444133834187</v>
      </c>
      <c r="J7467" s="3">
        <v>0.76543448809754211</v>
      </c>
      <c r="K7467" s="14">
        <f t="shared" si="233"/>
        <v>0</v>
      </c>
      <c r="L7467" s="13"/>
    </row>
    <row r="7468" spans="1:12" x14ac:dyDescent="0.25">
      <c r="A7468" s="3">
        <v>7467</v>
      </c>
      <c r="B7468" s="3">
        <f t="shared" si="232"/>
        <v>45</v>
      </c>
      <c r="C7468" s="5">
        <v>45238.083333333336</v>
      </c>
      <c r="D7468" s="3">
        <v>1.0209398970800767E-4</v>
      </c>
      <c r="E7468" s="3">
        <v>4933.25</v>
      </c>
      <c r="F7468" s="12">
        <v>0.47770000000000001</v>
      </c>
      <c r="G7468" s="11">
        <v>0.83530000000000004</v>
      </c>
      <c r="H7468" s="14">
        <v>0</v>
      </c>
      <c r="I7468" s="3">
        <v>0.55141085000436796</v>
      </c>
      <c r="J7468" s="3">
        <v>0.76267660150958005</v>
      </c>
      <c r="K7468" s="14">
        <f t="shared" si="233"/>
        <v>0</v>
      </c>
      <c r="L7468" s="13"/>
    </row>
    <row r="7469" spans="1:12" x14ac:dyDescent="0.25">
      <c r="A7469" s="3">
        <v>7468</v>
      </c>
      <c r="B7469" s="3">
        <f t="shared" si="232"/>
        <v>45</v>
      </c>
      <c r="C7469" s="5">
        <v>45238.125</v>
      </c>
      <c r="D7469" s="3">
        <v>1.0245370169588116E-4</v>
      </c>
      <c r="E7469" s="3">
        <v>5678.5</v>
      </c>
      <c r="F7469" s="12">
        <v>0.47460000000000002</v>
      </c>
      <c r="G7469" s="11">
        <v>0.85460000000000003</v>
      </c>
      <c r="H7469" s="14">
        <v>0</v>
      </c>
      <c r="I7469" s="3">
        <v>0.54922687166943307</v>
      </c>
      <c r="J7469" s="3">
        <v>0.76393458486549259</v>
      </c>
      <c r="K7469" s="14">
        <f t="shared" si="233"/>
        <v>0</v>
      </c>
      <c r="L7469" s="13"/>
    </row>
    <row r="7470" spans="1:12" x14ac:dyDescent="0.25">
      <c r="A7470" s="3">
        <v>7469</v>
      </c>
      <c r="B7470" s="3">
        <f t="shared" si="232"/>
        <v>45</v>
      </c>
      <c r="C7470" s="5">
        <v>45238.166666666664</v>
      </c>
      <c r="D7470" s="3">
        <v>1.0562907151319097E-4</v>
      </c>
      <c r="E7470" s="3">
        <v>5373</v>
      </c>
      <c r="F7470" s="12">
        <v>0.47270000000000001</v>
      </c>
      <c r="G7470" s="11">
        <v>0.86229999999999996</v>
      </c>
      <c r="H7470" s="14">
        <v>0</v>
      </c>
      <c r="I7470" s="3">
        <v>0.57211496461955103</v>
      </c>
      <c r="J7470" s="3">
        <v>0.76630539965163535</v>
      </c>
      <c r="K7470" s="14">
        <f t="shared" si="233"/>
        <v>0</v>
      </c>
      <c r="L7470" s="13"/>
    </row>
    <row r="7471" spans="1:12" x14ac:dyDescent="0.25">
      <c r="A7471" s="3">
        <v>7470</v>
      </c>
      <c r="B7471" s="3">
        <f t="shared" si="232"/>
        <v>45</v>
      </c>
      <c r="C7471" s="5">
        <v>45238.208333333336</v>
      </c>
      <c r="D7471" s="3">
        <v>1.1380612496218792E-4</v>
      </c>
      <c r="E7471" s="3">
        <v>3090.25</v>
      </c>
      <c r="F7471" s="12">
        <v>0.46579999999999999</v>
      </c>
      <c r="G7471" s="11">
        <v>0.85880000000000001</v>
      </c>
      <c r="H7471" s="14">
        <v>0</v>
      </c>
      <c r="I7471" s="3">
        <v>0.58810168603127455</v>
      </c>
      <c r="J7471" s="3">
        <v>0.77675633830075475</v>
      </c>
      <c r="K7471" s="14">
        <f t="shared" si="233"/>
        <v>0</v>
      </c>
      <c r="L7471" s="13"/>
    </row>
    <row r="7472" spans="1:12" x14ac:dyDescent="0.25">
      <c r="A7472" s="3">
        <v>7471</v>
      </c>
      <c r="B7472" s="3">
        <f t="shared" si="232"/>
        <v>45</v>
      </c>
      <c r="C7472" s="5">
        <v>45238.25</v>
      </c>
      <c r="D7472" s="3">
        <v>1.2957032596781445E-4</v>
      </c>
      <c r="E7472" s="3">
        <v>486.25</v>
      </c>
      <c r="F7472" s="12">
        <v>0.46610000000000001</v>
      </c>
      <c r="G7472" s="11">
        <v>0.85529999999999995</v>
      </c>
      <c r="H7472" s="14">
        <v>0</v>
      </c>
      <c r="I7472" s="3">
        <v>0.60775749104568888</v>
      </c>
      <c r="J7472" s="3">
        <v>0.80568995548674283</v>
      </c>
      <c r="K7472" s="14">
        <f t="shared" si="233"/>
        <v>0</v>
      </c>
      <c r="L7472" s="13"/>
    </row>
    <row r="7473" spans="1:12" x14ac:dyDescent="0.25">
      <c r="A7473" s="3">
        <v>7472</v>
      </c>
      <c r="B7473" s="3">
        <f t="shared" si="232"/>
        <v>45</v>
      </c>
      <c r="C7473" s="5">
        <v>45238.291666666664</v>
      </c>
      <c r="D7473" s="3">
        <v>1.4193114002614777E-4</v>
      </c>
      <c r="E7473" s="3">
        <v>939.25</v>
      </c>
      <c r="F7473" s="12">
        <v>0.45739999999999997</v>
      </c>
      <c r="G7473" s="11">
        <v>0.85199999999999998</v>
      </c>
      <c r="H7473" s="14">
        <v>1.6E-2</v>
      </c>
      <c r="I7473" s="3">
        <v>0.64899100200926008</v>
      </c>
      <c r="J7473" s="3">
        <v>0.83873621056706016</v>
      </c>
      <c r="K7473" s="14">
        <f t="shared" si="233"/>
        <v>1.6E-2</v>
      </c>
      <c r="L7473" s="13"/>
    </row>
    <row r="7474" spans="1:12" x14ac:dyDescent="0.25">
      <c r="A7474" s="3">
        <v>7473</v>
      </c>
      <c r="B7474" s="3">
        <f t="shared" si="232"/>
        <v>45</v>
      </c>
      <c r="C7474" s="5">
        <v>45238.333333333336</v>
      </c>
      <c r="D7474" s="3">
        <v>1.4708574206720324E-4</v>
      </c>
      <c r="E7474" s="3">
        <v>1644.25</v>
      </c>
      <c r="F7474" s="12">
        <v>0.44269999999999998</v>
      </c>
      <c r="G7474" s="11">
        <v>0.85250000000000004</v>
      </c>
      <c r="H7474" s="14">
        <v>5.7000000000000002E-2</v>
      </c>
      <c r="I7474" s="3">
        <v>0.61710491831921033</v>
      </c>
      <c r="J7474" s="3">
        <v>0.84313915231275405</v>
      </c>
      <c r="K7474" s="14">
        <f t="shared" si="233"/>
        <v>5.7000000000000002E-2</v>
      </c>
      <c r="L7474" s="13"/>
    </row>
    <row r="7475" spans="1:12" x14ac:dyDescent="0.25">
      <c r="A7475" s="3">
        <v>7474</v>
      </c>
      <c r="B7475" s="3">
        <f t="shared" si="232"/>
        <v>45</v>
      </c>
      <c r="C7475" s="5">
        <v>45238.375</v>
      </c>
      <c r="D7475" s="3">
        <v>1.4668902491264988E-4</v>
      </c>
      <c r="E7475" s="3">
        <v>2328.25</v>
      </c>
      <c r="F7475" s="12">
        <v>0.44419999999999998</v>
      </c>
      <c r="G7475" s="11">
        <v>0.83279999999999998</v>
      </c>
      <c r="H7475" s="14">
        <v>0.1</v>
      </c>
      <c r="I7475" s="3">
        <v>0.59404210710229755</v>
      </c>
      <c r="J7475" s="3">
        <v>0.83012386297658214</v>
      </c>
      <c r="K7475" s="14">
        <f t="shared" si="233"/>
        <v>0.1</v>
      </c>
      <c r="L7475" s="13"/>
    </row>
    <row r="7476" spans="1:12" x14ac:dyDescent="0.25">
      <c r="A7476" s="3">
        <v>7475</v>
      </c>
      <c r="B7476" s="3">
        <f t="shared" si="232"/>
        <v>45</v>
      </c>
      <c r="C7476" s="5">
        <v>45238.416666666664</v>
      </c>
      <c r="D7476" s="3">
        <v>1.4711893787848959E-4</v>
      </c>
      <c r="E7476" s="3">
        <v>1861.5</v>
      </c>
      <c r="F7476" s="12">
        <v>0.45679999999999998</v>
      </c>
      <c r="G7476" s="11">
        <v>0.80289999999999995</v>
      </c>
      <c r="H7476" s="14">
        <v>0.14099999999999999</v>
      </c>
      <c r="I7476" s="3">
        <v>0.56591246614833579</v>
      </c>
      <c r="J7476" s="3">
        <v>0.80559318753628795</v>
      </c>
      <c r="K7476" s="14">
        <f t="shared" si="233"/>
        <v>0.14099999999999999</v>
      </c>
      <c r="L7476" s="13"/>
    </row>
    <row r="7477" spans="1:12" x14ac:dyDescent="0.25">
      <c r="A7477" s="3">
        <v>7476</v>
      </c>
      <c r="B7477" s="3">
        <f t="shared" si="232"/>
        <v>45</v>
      </c>
      <c r="C7477" s="5">
        <v>45238.458333333336</v>
      </c>
      <c r="D7477" s="3">
        <v>1.473235546824842E-4</v>
      </c>
      <c r="E7477" s="3">
        <v>2193</v>
      </c>
      <c r="F7477" s="12">
        <v>0.46820000000000001</v>
      </c>
      <c r="G7477" s="11">
        <v>0.78469999999999995</v>
      </c>
      <c r="H7477" s="14">
        <v>0.161</v>
      </c>
      <c r="I7477" s="3">
        <v>0.56477679741416964</v>
      </c>
      <c r="J7477" s="3">
        <v>0.79044900329011036</v>
      </c>
      <c r="K7477" s="14">
        <f t="shared" si="233"/>
        <v>0.161</v>
      </c>
      <c r="L7477" s="13"/>
    </row>
    <row r="7478" spans="1:12" x14ac:dyDescent="0.25">
      <c r="A7478" s="3">
        <v>7477</v>
      </c>
      <c r="B7478" s="3">
        <f t="shared" si="232"/>
        <v>45</v>
      </c>
      <c r="C7478" s="5">
        <v>45238.5</v>
      </c>
      <c r="D7478" s="3">
        <v>1.4717498982213704E-4</v>
      </c>
      <c r="E7478" s="3">
        <v>1932.5</v>
      </c>
      <c r="F7478" s="12">
        <v>0.45789999999999997</v>
      </c>
      <c r="G7478" s="11">
        <v>0.7611</v>
      </c>
      <c r="H7478" s="14">
        <v>0.151</v>
      </c>
      <c r="I7478" s="3">
        <v>0.57447366122128074</v>
      </c>
      <c r="J7478" s="3">
        <v>0.77791755370621252</v>
      </c>
      <c r="K7478" s="14">
        <f t="shared" si="233"/>
        <v>0.151</v>
      </c>
      <c r="L7478" s="13"/>
    </row>
    <row r="7479" spans="1:12" x14ac:dyDescent="0.25">
      <c r="A7479" s="3">
        <v>7478</v>
      </c>
      <c r="B7479" s="3">
        <f t="shared" si="232"/>
        <v>45</v>
      </c>
      <c r="C7479" s="5">
        <v>45238.541666666664</v>
      </c>
      <c r="D7479" s="3">
        <v>1.4446272878195331E-4</v>
      </c>
      <c r="E7479" s="3">
        <v>2753.25</v>
      </c>
      <c r="F7479" s="12">
        <v>0.42249999999999999</v>
      </c>
      <c r="G7479" s="11">
        <v>0.72770000000000001</v>
      </c>
      <c r="H7479" s="14">
        <v>0.105</v>
      </c>
      <c r="I7479" s="3">
        <v>0.56765964881628372</v>
      </c>
      <c r="J7479" s="3">
        <v>0.77743371395393845</v>
      </c>
      <c r="K7479" s="14">
        <f t="shared" si="233"/>
        <v>0.105</v>
      </c>
      <c r="L7479" s="13"/>
    </row>
    <row r="7480" spans="1:12" x14ac:dyDescent="0.25">
      <c r="A7480" s="3">
        <v>7479</v>
      </c>
      <c r="B7480" s="3">
        <f t="shared" si="232"/>
        <v>45</v>
      </c>
      <c r="C7480" s="5">
        <v>45238.583333333336</v>
      </c>
      <c r="D7480" s="3">
        <v>1.4165414546967638E-4</v>
      </c>
      <c r="E7480" s="3">
        <v>-91.25</v>
      </c>
      <c r="F7480" s="12">
        <v>0.38329999999999997</v>
      </c>
      <c r="G7480" s="11">
        <v>0.68779999999999997</v>
      </c>
      <c r="H7480" s="14">
        <v>4.7E-2</v>
      </c>
      <c r="I7480" s="3">
        <v>0.56206866427885038</v>
      </c>
      <c r="J7480" s="3">
        <v>0.78183665569963223</v>
      </c>
      <c r="K7480" s="14">
        <f t="shared" si="233"/>
        <v>4.7E-2</v>
      </c>
      <c r="L7480" s="13"/>
    </row>
    <row r="7481" spans="1:12" x14ac:dyDescent="0.25">
      <c r="A7481" s="3">
        <v>7480</v>
      </c>
      <c r="B7481" s="3">
        <f t="shared" si="232"/>
        <v>45</v>
      </c>
      <c r="C7481" s="5">
        <v>45238.625</v>
      </c>
      <c r="D7481" s="3">
        <v>1.4170638805793031E-4</v>
      </c>
      <c r="E7481" s="3">
        <v>-2620</v>
      </c>
      <c r="F7481" s="12">
        <v>0.3695</v>
      </c>
      <c r="G7481" s="11">
        <v>0.66339999999999999</v>
      </c>
      <c r="H7481" s="14">
        <v>6.0000000000000001E-3</v>
      </c>
      <c r="I7481" s="3">
        <v>0.56381584694679832</v>
      </c>
      <c r="J7481" s="3">
        <v>0.80244822914650671</v>
      </c>
      <c r="K7481" s="14">
        <f t="shared" si="233"/>
        <v>6.0000000000000001E-3</v>
      </c>
      <c r="L7481" s="13"/>
    </row>
    <row r="7482" spans="1:12" x14ac:dyDescent="0.25">
      <c r="A7482" s="3">
        <v>7481</v>
      </c>
      <c r="B7482" s="3">
        <f t="shared" si="232"/>
        <v>45</v>
      </c>
      <c r="C7482" s="5">
        <v>45238.666666666664</v>
      </c>
      <c r="D7482" s="3">
        <v>1.4217711554584343E-4</v>
      </c>
      <c r="E7482" s="3">
        <v>-3673.75</v>
      </c>
      <c r="F7482" s="12">
        <v>0.35959999999999998</v>
      </c>
      <c r="G7482" s="11">
        <v>0.63519999999999999</v>
      </c>
      <c r="H7482" s="14">
        <v>0</v>
      </c>
      <c r="I7482" s="3">
        <v>0.58827640429806938</v>
      </c>
      <c r="J7482" s="3">
        <v>0.8330269014902264</v>
      </c>
      <c r="K7482" s="14">
        <f t="shared" si="233"/>
        <v>0</v>
      </c>
      <c r="L7482" s="13"/>
    </row>
    <row r="7483" spans="1:12" x14ac:dyDescent="0.25">
      <c r="A7483" s="3">
        <v>7482</v>
      </c>
      <c r="B7483" s="3">
        <f t="shared" si="232"/>
        <v>45</v>
      </c>
      <c r="C7483" s="5">
        <v>45238.708333333336</v>
      </c>
      <c r="D7483" s="3">
        <v>1.4883097103106144E-4</v>
      </c>
      <c r="E7483" s="3">
        <v>-3421.75</v>
      </c>
      <c r="F7483" s="12">
        <v>0.34670000000000001</v>
      </c>
      <c r="G7483" s="11">
        <v>0.6038</v>
      </c>
      <c r="H7483" s="14">
        <v>0</v>
      </c>
      <c r="I7483" s="3">
        <v>0.57901633615794534</v>
      </c>
      <c r="J7483" s="3">
        <v>0.85436423456551192</v>
      </c>
      <c r="K7483" s="14">
        <f t="shared" si="233"/>
        <v>0</v>
      </c>
      <c r="L7483" s="13"/>
    </row>
    <row r="7484" spans="1:12" x14ac:dyDescent="0.25">
      <c r="A7484" s="3">
        <v>7483</v>
      </c>
      <c r="B7484" s="3">
        <f t="shared" si="232"/>
        <v>45</v>
      </c>
      <c r="C7484" s="5">
        <v>45238.75</v>
      </c>
      <c r="D7484" s="3">
        <v>1.4849302678829375E-4</v>
      </c>
      <c r="E7484" s="3">
        <v>-679</v>
      </c>
      <c r="F7484" s="12">
        <v>0.33029999999999998</v>
      </c>
      <c r="G7484" s="11">
        <v>0.56310000000000004</v>
      </c>
      <c r="H7484" s="14">
        <v>0</v>
      </c>
      <c r="I7484" s="3">
        <v>0.56119507294487636</v>
      </c>
      <c r="J7484" s="3">
        <v>0.85876717631120569</v>
      </c>
      <c r="K7484" s="14">
        <f t="shared" si="233"/>
        <v>0</v>
      </c>
      <c r="L7484" s="13"/>
    </row>
    <row r="7485" spans="1:12" x14ac:dyDescent="0.25">
      <c r="A7485" s="3">
        <v>7484</v>
      </c>
      <c r="B7485" s="3">
        <f t="shared" si="232"/>
        <v>45</v>
      </c>
      <c r="C7485" s="5">
        <v>45238.791666666664</v>
      </c>
      <c r="D7485" s="3">
        <v>1.4607843966243196E-4</v>
      </c>
      <c r="E7485" s="3">
        <v>2188.5</v>
      </c>
      <c r="F7485" s="12">
        <v>0.32600000000000001</v>
      </c>
      <c r="G7485" s="11">
        <v>0.497</v>
      </c>
      <c r="H7485" s="14">
        <v>0</v>
      </c>
      <c r="I7485" s="3">
        <v>0.60382633004280595</v>
      </c>
      <c r="J7485" s="3">
        <v>0.85523514611960516</v>
      </c>
      <c r="K7485" s="14">
        <f t="shared" si="233"/>
        <v>0</v>
      </c>
      <c r="L7485" s="13"/>
    </row>
    <row r="7486" spans="1:12" x14ac:dyDescent="0.25">
      <c r="A7486" s="3">
        <v>7485</v>
      </c>
      <c r="B7486" s="3">
        <f t="shared" si="232"/>
        <v>45</v>
      </c>
      <c r="C7486" s="5">
        <v>45238.833333333336</v>
      </c>
      <c r="D7486" s="3">
        <v>1.3843143080676142E-4</v>
      </c>
      <c r="E7486" s="3">
        <v>3250.75</v>
      </c>
      <c r="F7486" s="12">
        <v>0.30430000000000001</v>
      </c>
      <c r="G7486" s="11">
        <v>0.42280000000000001</v>
      </c>
      <c r="H7486" s="14">
        <v>0</v>
      </c>
      <c r="I7486" s="3">
        <v>0.55866165807635193</v>
      </c>
      <c r="J7486" s="3">
        <v>0.83781691503773947</v>
      </c>
      <c r="K7486" s="14">
        <f t="shared" si="233"/>
        <v>0</v>
      </c>
      <c r="L7486" s="13"/>
    </row>
    <row r="7487" spans="1:12" x14ac:dyDescent="0.25">
      <c r="A7487" s="3">
        <v>7486</v>
      </c>
      <c r="B7487" s="3">
        <f t="shared" si="232"/>
        <v>45</v>
      </c>
      <c r="C7487" s="5">
        <v>45238.875</v>
      </c>
      <c r="D7487" s="3">
        <v>1.2924108882308909E-4</v>
      </c>
      <c r="E7487" s="3">
        <v>3724</v>
      </c>
      <c r="F7487" s="12">
        <v>0.2797</v>
      </c>
      <c r="G7487" s="11">
        <v>0.37219999999999998</v>
      </c>
      <c r="H7487" s="14">
        <v>0</v>
      </c>
      <c r="I7487" s="3">
        <v>0.54922687166943307</v>
      </c>
      <c r="J7487" s="3">
        <v>0.81565705438358815</v>
      </c>
      <c r="K7487" s="14">
        <f t="shared" si="233"/>
        <v>0</v>
      </c>
      <c r="L7487" s="13"/>
    </row>
    <row r="7488" spans="1:12" x14ac:dyDescent="0.25">
      <c r="A7488" s="3">
        <v>7487</v>
      </c>
      <c r="B7488" s="3">
        <f t="shared" si="232"/>
        <v>45</v>
      </c>
      <c r="C7488" s="5">
        <v>45238.916666666664</v>
      </c>
      <c r="D7488" s="3">
        <v>1.2151245092327178E-4</v>
      </c>
      <c r="E7488" s="3">
        <v>3925.5</v>
      </c>
      <c r="F7488" s="12">
        <v>0.26779999999999998</v>
      </c>
      <c r="G7488" s="11">
        <v>0.31859999999999999</v>
      </c>
      <c r="H7488" s="14">
        <v>0</v>
      </c>
      <c r="I7488" s="3">
        <v>0.54975102646981744</v>
      </c>
      <c r="J7488" s="3">
        <v>0.79620669634217145</v>
      </c>
      <c r="K7488" s="14">
        <f t="shared" si="233"/>
        <v>0</v>
      </c>
      <c r="L7488" s="13"/>
    </row>
    <row r="7489" spans="1:12" x14ac:dyDescent="0.25">
      <c r="A7489" s="3">
        <v>7488</v>
      </c>
      <c r="B7489" s="3">
        <f t="shared" si="232"/>
        <v>45</v>
      </c>
      <c r="C7489" s="5">
        <v>45238.958333333336</v>
      </c>
      <c r="D7489" s="3">
        <v>1.1394652691812039E-4</v>
      </c>
      <c r="E7489" s="3">
        <v>3436.25</v>
      </c>
      <c r="F7489" s="12">
        <v>0.25069999999999998</v>
      </c>
      <c r="G7489" s="11">
        <v>0.29099999999999998</v>
      </c>
      <c r="H7489" s="14">
        <v>0</v>
      </c>
      <c r="I7489" s="3">
        <v>0.53979208526251421</v>
      </c>
      <c r="J7489" s="3">
        <v>0.78198180762531455</v>
      </c>
      <c r="K7489" s="14">
        <f t="shared" si="233"/>
        <v>0</v>
      </c>
      <c r="L7489" s="13"/>
    </row>
    <row r="7490" spans="1:12" x14ac:dyDescent="0.25">
      <c r="A7490" s="3">
        <v>7489</v>
      </c>
      <c r="B7490" s="3">
        <f t="shared" si="232"/>
        <v>45</v>
      </c>
      <c r="C7490" s="5">
        <v>45239</v>
      </c>
      <c r="D7490" s="3">
        <v>1.0772693794776326E-4</v>
      </c>
      <c r="E7490" s="3">
        <v>2030.5</v>
      </c>
      <c r="F7490" s="12">
        <v>0.2278</v>
      </c>
      <c r="G7490" s="11">
        <v>0.26579999999999998</v>
      </c>
      <c r="H7490" s="14">
        <v>0</v>
      </c>
      <c r="I7490" s="3">
        <v>0.54311173233161525</v>
      </c>
      <c r="J7490" s="3">
        <v>0.77249854848074317</v>
      </c>
      <c r="K7490" s="14">
        <f t="shared" si="233"/>
        <v>0</v>
      </c>
      <c r="L7490" s="13"/>
    </row>
    <row r="7491" spans="1:12" x14ac:dyDescent="0.25">
      <c r="A7491" s="3">
        <v>7490</v>
      </c>
      <c r="B7491" s="3">
        <f t="shared" ref="B7491:B7554" si="234">WEEKNUM(C7491)</f>
        <v>45</v>
      </c>
      <c r="C7491" s="5">
        <v>45239.041666666664</v>
      </c>
      <c r="D7491" s="3">
        <v>1.0404982160576456E-4</v>
      </c>
      <c r="E7491" s="3">
        <v>2245</v>
      </c>
      <c r="F7491" s="12">
        <v>0.20580000000000001</v>
      </c>
      <c r="G7491" s="11">
        <v>0.2482</v>
      </c>
      <c r="H7491" s="14">
        <v>0</v>
      </c>
      <c r="I7491" s="3">
        <v>0.54250021839783347</v>
      </c>
      <c r="J7491" s="3">
        <v>0.7699825817689181</v>
      </c>
      <c r="K7491" s="14">
        <f t="shared" ref="K7491:K7554" si="235">H7491</f>
        <v>0</v>
      </c>
      <c r="L7491" s="13"/>
    </row>
    <row r="7492" spans="1:12" x14ac:dyDescent="0.25">
      <c r="A7492" s="3">
        <v>7491</v>
      </c>
      <c r="B7492" s="3">
        <f t="shared" si="234"/>
        <v>45</v>
      </c>
      <c r="C7492" s="5">
        <v>45239.083333333336</v>
      </c>
      <c r="D7492" s="3">
        <v>1.0272198915431025E-4</v>
      </c>
      <c r="E7492" s="3">
        <v>1956.75</v>
      </c>
      <c r="F7492" s="12">
        <v>0.18609999999999999</v>
      </c>
      <c r="G7492" s="11">
        <v>0.24529999999999999</v>
      </c>
      <c r="H7492" s="14">
        <v>0</v>
      </c>
      <c r="I7492" s="3">
        <v>0.53752074779418191</v>
      </c>
      <c r="J7492" s="3">
        <v>0.76828914263595893</v>
      </c>
      <c r="K7492" s="14">
        <f t="shared" si="235"/>
        <v>0</v>
      </c>
      <c r="L7492" s="13"/>
    </row>
    <row r="7493" spans="1:12" x14ac:dyDescent="0.25">
      <c r="A7493" s="3">
        <v>7492</v>
      </c>
      <c r="B7493" s="3">
        <f t="shared" si="234"/>
        <v>45</v>
      </c>
      <c r="C7493" s="5">
        <v>45239.125</v>
      </c>
      <c r="D7493" s="3">
        <v>1.0328522955892304E-4</v>
      </c>
      <c r="E7493" s="3">
        <v>1274</v>
      </c>
      <c r="F7493" s="12">
        <v>0.16980000000000001</v>
      </c>
      <c r="G7493" s="11">
        <v>0.23980000000000001</v>
      </c>
      <c r="H7493" s="14">
        <v>0</v>
      </c>
      <c r="I7493" s="3">
        <v>0.53123089018956937</v>
      </c>
      <c r="J7493" s="3">
        <v>0.76746661505709313</v>
      </c>
      <c r="K7493" s="14">
        <f t="shared" si="235"/>
        <v>0</v>
      </c>
      <c r="L7493" s="13"/>
    </row>
    <row r="7494" spans="1:12" x14ac:dyDescent="0.25">
      <c r="A7494" s="3">
        <v>7493</v>
      </c>
      <c r="B7494" s="3">
        <f t="shared" si="234"/>
        <v>45</v>
      </c>
      <c r="C7494" s="5">
        <v>45239.166666666664</v>
      </c>
      <c r="D7494" s="3">
        <v>1.0576838508186815E-4</v>
      </c>
      <c r="E7494" s="3">
        <v>1320.75</v>
      </c>
      <c r="F7494" s="12">
        <v>0.15570000000000001</v>
      </c>
      <c r="G7494" s="11">
        <v>0.23669999999999999</v>
      </c>
      <c r="H7494" s="14">
        <v>0</v>
      </c>
      <c r="I7494" s="3">
        <v>0.52887219358783966</v>
      </c>
      <c r="J7494" s="3">
        <v>0.76906328623959741</v>
      </c>
      <c r="K7494" s="14">
        <f t="shared" si="235"/>
        <v>0</v>
      </c>
      <c r="L7494" s="13"/>
    </row>
    <row r="7495" spans="1:12" x14ac:dyDescent="0.25">
      <c r="A7495" s="3">
        <v>7494</v>
      </c>
      <c r="B7495" s="3">
        <f t="shared" si="234"/>
        <v>45</v>
      </c>
      <c r="C7495" s="5">
        <v>45239.208333333336</v>
      </c>
      <c r="D7495" s="3">
        <v>1.1323853100855397E-4</v>
      </c>
      <c r="E7495" s="3">
        <v>1225.75</v>
      </c>
      <c r="F7495" s="12">
        <v>0.14419999999999999</v>
      </c>
      <c r="G7495" s="11">
        <v>0.24529999999999999</v>
      </c>
      <c r="H7495" s="14">
        <v>0</v>
      </c>
      <c r="I7495" s="3">
        <v>0.52266969511662442</v>
      </c>
      <c r="J7495" s="3">
        <v>0.7741436036384749</v>
      </c>
      <c r="K7495" s="14">
        <f t="shared" si="235"/>
        <v>0</v>
      </c>
      <c r="L7495" s="13"/>
    </row>
    <row r="7496" spans="1:12" x14ac:dyDescent="0.25">
      <c r="A7496" s="3">
        <v>7495</v>
      </c>
      <c r="B7496" s="3">
        <f t="shared" si="234"/>
        <v>45</v>
      </c>
      <c r="C7496" s="5">
        <v>45239.25</v>
      </c>
      <c r="D7496" s="3">
        <v>1.2939781658785089E-4</v>
      </c>
      <c r="E7496" s="3">
        <v>1381.75</v>
      </c>
      <c r="F7496" s="12">
        <v>0.13200000000000001</v>
      </c>
      <c r="G7496" s="11">
        <v>0.25480000000000003</v>
      </c>
      <c r="H7496" s="14">
        <v>0</v>
      </c>
      <c r="I7496" s="3">
        <v>0.54162662706385956</v>
      </c>
      <c r="J7496" s="3">
        <v>0.79790013547513061</v>
      </c>
      <c r="K7496" s="14">
        <f t="shared" si="235"/>
        <v>0</v>
      </c>
      <c r="L7496" s="13"/>
    </row>
    <row r="7497" spans="1:12" x14ac:dyDescent="0.25">
      <c r="A7497" s="3">
        <v>7496</v>
      </c>
      <c r="B7497" s="3">
        <f t="shared" si="234"/>
        <v>45</v>
      </c>
      <c r="C7497" s="5">
        <v>45239.291666666664</v>
      </c>
      <c r="D7497" s="3">
        <v>1.4109036087143594E-4</v>
      </c>
      <c r="E7497" s="3">
        <v>313</v>
      </c>
      <c r="F7497" s="12">
        <v>0.1066</v>
      </c>
      <c r="G7497" s="11">
        <v>0.25769999999999998</v>
      </c>
      <c r="H7497" s="14">
        <v>0.03</v>
      </c>
      <c r="I7497" s="3">
        <v>0.5321918406569407</v>
      </c>
      <c r="J7497" s="3">
        <v>0.82712405651248311</v>
      </c>
      <c r="K7497" s="14">
        <f t="shared" si="235"/>
        <v>0.03</v>
      </c>
      <c r="L7497" s="13"/>
    </row>
    <row r="7498" spans="1:12" x14ac:dyDescent="0.25">
      <c r="A7498" s="3">
        <v>7497</v>
      </c>
      <c r="B7498" s="3">
        <f t="shared" si="234"/>
        <v>45</v>
      </c>
      <c r="C7498" s="5">
        <v>45239.333333333336</v>
      </c>
      <c r="D7498" s="3">
        <v>1.4648059875326175E-4</v>
      </c>
      <c r="E7498" s="3">
        <v>-416.5</v>
      </c>
      <c r="F7498" s="12">
        <v>7.9500000000000001E-2</v>
      </c>
      <c r="G7498" s="11">
        <v>0.2757</v>
      </c>
      <c r="H7498" s="14">
        <v>0.106</v>
      </c>
      <c r="I7498" s="3">
        <v>0.53961736699571938</v>
      </c>
      <c r="J7498" s="3">
        <v>0.83196245403522351</v>
      </c>
      <c r="K7498" s="14">
        <f t="shared" si="235"/>
        <v>0.106</v>
      </c>
      <c r="L7498" s="13"/>
    </row>
    <row r="7499" spans="1:12" x14ac:dyDescent="0.25">
      <c r="A7499" s="3">
        <v>7498</v>
      </c>
      <c r="B7499" s="3">
        <f t="shared" si="234"/>
        <v>45</v>
      </c>
      <c r="C7499" s="5">
        <v>45239.375</v>
      </c>
      <c r="D7499" s="3">
        <v>1.4700846657207762E-4</v>
      </c>
      <c r="E7499" s="3">
        <v>-1042.5</v>
      </c>
      <c r="F7499" s="12">
        <v>7.2700000000000001E-2</v>
      </c>
      <c r="G7499" s="11">
        <v>0.30590000000000001</v>
      </c>
      <c r="H7499" s="14">
        <v>0.215</v>
      </c>
      <c r="I7499" s="3">
        <v>0.53979208526251421</v>
      </c>
      <c r="J7499" s="3">
        <v>0.82630152893361719</v>
      </c>
      <c r="K7499" s="14">
        <f t="shared" si="235"/>
        <v>0.215</v>
      </c>
      <c r="L7499" s="13"/>
    </row>
    <row r="7500" spans="1:12" x14ac:dyDescent="0.25">
      <c r="A7500" s="3">
        <v>7499</v>
      </c>
      <c r="B7500" s="3">
        <f t="shared" si="234"/>
        <v>45</v>
      </c>
      <c r="C7500" s="5">
        <v>45239.416666666664</v>
      </c>
      <c r="D7500" s="3">
        <v>1.5000044313687099E-4</v>
      </c>
      <c r="E7500" s="3">
        <v>-2012.5</v>
      </c>
      <c r="F7500" s="12">
        <v>7.8399999999999997E-2</v>
      </c>
      <c r="G7500" s="11">
        <v>0.3644</v>
      </c>
      <c r="H7500" s="14">
        <v>0.31900000000000001</v>
      </c>
      <c r="I7500" s="3">
        <v>0.54171398619725697</v>
      </c>
      <c r="J7500" s="3">
        <v>0.80486742790787691</v>
      </c>
      <c r="K7500" s="14">
        <f t="shared" si="235"/>
        <v>0.31900000000000001</v>
      </c>
      <c r="L7500" s="13"/>
    </row>
    <row r="7501" spans="1:12" x14ac:dyDescent="0.25">
      <c r="A7501" s="3">
        <v>7500</v>
      </c>
      <c r="B7501" s="3">
        <f t="shared" si="234"/>
        <v>45</v>
      </c>
      <c r="C7501" s="5">
        <v>45239.458333333336</v>
      </c>
      <c r="D7501" s="3">
        <v>1.5045375642869945E-4</v>
      </c>
      <c r="E7501" s="3">
        <v>-3209.25</v>
      </c>
      <c r="F7501" s="12">
        <v>8.6199999999999999E-2</v>
      </c>
      <c r="G7501" s="11">
        <v>0.45850000000000002</v>
      </c>
      <c r="H7501" s="14">
        <v>0.378</v>
      </c>
      <c r="I7501" s="3">
        <v>0.54852799860225387</v>
      </c>
      <c r="J7501" s="3">
        <v>0.79891619895490618</v>
      </c>
      <c r="K7501" s="14">
        <f t="shared" si="235"/>
        <v>0.378</v>
      </c>
      <c r="L7501" s="13"/>
    </row>
    <row r="7502" spans="1:12" x14ac:dyDescent="0.25">
      <c r="A7502" s="3">
        <v>7501</v>
      </c>
      <c r="B7502" s="3">
        <f t="shared" si="234"/>
        <v>45</v>
      </c>
      <c r="C7502" s="5">
        <v>45239.5</v>
      </c>
      <c r="D7502" s="3">
        <v>1.4864921035942792E-4</v>
      </c>
      <c r="E7502" s="3">
        <v>-3520.75</v>
      </c>
      <c r="F7502" s="12">
        <v>9.5799999999999996E-2</v>
      </c>
      <c r="G7502" s="11">
        <v>0.51719999999999999</v>
      </c>
      <c r="H7502" s="14">
        <v>0.36899999999999999</v>
      </c>
      <c r="I7502" s="3">
        <v>0.54319909146501266</v>
      </c>
      <c r="J7502" s="3">
        <v>0.80578672343719759</v>
      </c>
      <c r="K7502" s="14">
        <f t="shared" si="235"/>
        <v>0.36899999999999999</v>
      </c>
      <c r="L7502" s="13"/>
    </row>
    <row r="7503" spans="1:12" x14ac:dyDescent="0.25">
      <c r="A7503" s="3">
        <v>7502</v>
      </c>
      <c r="B7503" s="3">
        <f t="shared" si="234"/>
        <v>45</v>
      </c>
      <c r="C7503" s="5">
        <v>45239.541666666664</v>
      </c>
      <c r="D7503" s="3">
        <v>1.4583572930450218E-4</v>
      </c>
      <c r="E7503" s="3">
        <v>-4527.25</v>
      </c>
      <c r="F7503" s="12">
        <v>9.3899999999999997E-2</v>
      </c>
      <c r="G7503" s="11">
        <v>0.53669999999999995</v>
      </c>
      <c r="H7503" s="14">
        <v>0.26</v>
      </c>
      <c r="I7503" s="3">
        <v>0.54337380973180749</v>
      </c>
      <c r="J7503" s="3">
        <v>0.81599574221018001</v>
      </c>
      <c r="K7503" s="14">
        <f t="shared" si="235"/>
        <v>0.26</v>
      </c>
      <c r="L7503" s="13"/>
    </row>
    <row r="7504" spans="1:12" x14ac:dyDescent="0.25">
      <c r="A7504" s="3">
        <v>7503</v>
      </c>
      <c r="B7504" s="3">
        <f t="shared" si="234"/>
        <v>45</v>
      </c>
      <c r="C7504" s="5">
        <v>45239.583333333336</v>
      </c>
      <c r="D7504" s="3">
        <v>1.427485188548709E-4</v>
      </c>
      <c r="E7504" s="3">
        <v>-3896.75</v>
      </c>
      <c r="F7504" s="12">
        <v>9.4200000000000006E-2</v>
      </c>
      <c r="G7504" s="11">
        <v>0.55520000000000003</v>
      </c>
      <c r="H7504" s="14">
        <v>0.12</v>
      </c>
      <c r="I7504" s="3">
        <v>0.5570018345418013</v>
      </c>
      <c r="J7504" s="3">
        <v>0.82407586607315653</v>
      </c>
      <c r="K7504" s="14">
        <f t="shared" si="235"/>
        <v>0.12</v>
      </c>
      <c r="L7504" s="13"/>
    </row>
    <row r="7505" spans="1:12" x14ac:dyDescent="0.25">
      <c r="A7505" s="3">
        <v>7504</v>
      </c>
      <c r="B7505" s="3">
        <f t="shared" si="234"/>
        <v>45</v>
      </c>
      <c r="C7505" s="5">
        <v>45239.625</v>
      </c>
      <c r="D7505" s="3">
        <v>1.4276538885732789E-4</v>
      </c>
      <c r="E7505" s="3">
        <v>-4617</v>
      </c>
      <c r="F7505" s="12">
        <v>0.1178</v>
      </c>
      <c r="G7505" s="11">
        <v>0.57230000000000003</v>
      </c>
      <c r="H7505" s="14">
        <v>1.6E-2</v>
      </c>
      <c r="I7505" s="3">
        <v>0.58154975102646977</v>
      </c>
      <c r="J7505" s="3">
        <v>0.83912328236887945</v>
      </c>
      <c r="K7505" s="14">
        <f t="shared" si="235"/>
        <v>1.6E-2</v>
      </c>
      <c r="L7505" s="13"/>
    </row>
    <row r="7506" spans="1:12" x14ac:dyDescent="0.25">
      <c r="A7506" s="3">
        <v>7505</v>
      </c>
      <c r="B7506" s="3">
        <f t="shared" si="234"/>
        <v>45</v>
      </c>
      <c r="C7506" s="5">
        <v>45239.666666666664</v>
      </c>
      <c r="D7506" s="3">
        <v>1.4441647232360348E-4</v>
      </c>
      <c r="E7506" s="3">
        <v>-2504.75</v>
      </c>
      <c r="F7506" s="12">
        <v>0.15040000000000001</v>
      </c>
      <c r="G7506" s="11">
        <v>0.59399999999999997</v>
      </c>
      <c r="H7506" s="14">
        <v>0</v>
      </c>
      <c r="I7506" s="3">
        <v>0.59771119070498824</v>
      </c>
      <c r="J7506" s="3">
        <v>0.86423456551190247</v>
      </c>
      <c r="K7506" s="14">
        <f t="shared" si="235"/>
        <v>0</v>
      </c>
      <c r="L7506" s="13"/>
    </row>
    <row r="7507" spans="1:12" x14ac:dyDescent="0.25">
      <c r="A7507" s="3">
        <v>7506</v>
      </c>
      <c r="B7507" s="3">
        <f t="shared" si="234"/>
        <v>45</v>
      </c>
      <c r="C7507" s="5">
        <v>45239.708333333336</v>
      </c>
      <c r="D7507" s="3">
        <v>1.4907368138899118E-4</v>
      </c>
      <c r="E7507" s="3">
        <v>-607.25</v>
      </c>
      <c r="F7507" s="12">
        <v>0.1744</v>
      </c>
      <c r="G7507" s="11">
        <v>0.60970000000000002</v>
      </c>
      <c r="H7507" s="14">
        <v>0</v>
      </c>
      <c r="I7507" s="3">
        <v>0.64191491220407093</v>
      </c>
      <c r="J7507" s="3">
        <v>0.88920069672924329</v>
      </c>
      <c r="K7507" s="14">
        <f t="shared" si="235"/>
        <v>0</v>
      </c>
      <c r="L7507" s="13"/>
    </row>
    <row r="7508" spans="1:12" x14ac:dyDescent="0.25">
      <c r="A7508" s="3">
        <v>7507</v>
      </c>
      <c r="B7508" s="3">
        <f t="shared" si="234"/>
        <v>45</v>
      </c>
      <c r="C7508" s="5">
        <v>45239.75</v>
      </c>
      <c r="D7508" s="3">
        <v>1.4736981114083403E-4</v>
      </c>
      <c r="E7508" s="3">
        <v>188.25</v>
      </c>
      <c r="F7508" s="12">
        <v>0.19400000000000001</v>
      </c>
      <c r="G7508" s="11">
        <v>0.60650000000000004</v>
      </c>
      <c r="H7508" s="14">
        <v>0</v>
      </c>
      <c r="I7508" s="3">
        <v>0.58032672315890621</v>
      </c>
      <c r="J7508" s="3">
        <v>0.89370040642539195</v>
      </c>
      <c r="K7508" s="14">
        <f t="shared" si="235"/>
        <v>0</v>
      </c>
      <c r="L7508" s="13"/>
    </row>
    <row r="7509" spans="1:12" x14ac:dyDescent="0.25">
      <c r="A7509" s="3">
        <v>7508</v>
      </c>
      <c r="B7509" s="3">
        <f t="shared" si="234"/>
        <v>45</v>
      </c>
      <c r="C7509" s="5">
        <v>45239.791666666664</v>
      </c>
      <c r="D7509" s="3">
        <v>1.4406056969112351E-4</v>
      </c>
      <c r="E7509" s="3">
        <v>1055</v>
      </c>
      <c r="F7509" s="12">
        <v>0.21160000000000001</v>
      </c>
      <c r="G7509" s="11">
        <v>0.57589999999999997</v>
      </c>
      <c r="H7509" s="14">
        <v>0</v>
      </c>
      <c r="I7509" s="3">
        <v>0.55027518127020181</v>
      </c>
      <c r="J7509" s="3">
        <v>0.88383007547900139</v>
      </c>
      <c r="K7509" s="14">
        <f t="shared" si="235"/>
        <v>0</v>
      </c>
      <c r="L7509" s="13"/>
    </row>
    <row r="7510" spans="1:12" x14ac:dyDescent="0.25">
      <c r="A7510" s="3">
        <v>7509</v>
      </c>
      <c r="B7510" s="3">
        <f t="shared" si="234"/>
        <v>45</v>
      </c>
      <c r="C7510" s="5">
        <v>45239.833333333336</v>
      </c>
      <c r="D7510" s="3">
        <v>1.3621220919322424E-4</v>
      </c>
      <c r="E7510" s="3">
        <v>2509</v>
      </c>
      <c r="F7510" s="12">
        <v>0.21990000000000001</v>
      </c>
      <c r="G7510" s="11">
        <v>0.52629999999999999</v>
      </c>
      <c r="H7510" s="14">
        <v>0</v>
      </c>
      <c r="I7510" s="3">
        <v>0.52467895518476459</v>
      </c>
      <c r="J7510" s="3">
        <v>0.86529901296690537</v>
      </c>
      <c r="K7510" s="14">
        <f t="shared" si="235"/>
        <v>0</v>
      </c>
      <c r="L7510" s="13"/>
    </row>
    <row r="7511" spans="1:12" x14ac:dyDescent="0.25">
      <c r="A7511" s="3">
        <v>7510</v>
      </c>
      <c r="B7511" s="3">
        <f t="shared" si="234"/>
        <v>45</v>
      </c>
      <c r="C7511" s="5">
        <v>45239.875</v>
      </c>
      <c r="D7511" s="3">
        <v>1.2742837984940287E-4</v>
      </c>
      <c r="E7511" s="3">
        <v>1926.75</v>
      </c>
      <c r="F7511" s="12">
        <v>0.21490000000000001</v>
      </c>
      <c r="G7511" s="11">
        <v>0.46779999999999999</v>
      </c>
      <c r="H7511" s="14">
        <v>0</v>
      </c>
      <c r="I7511" s="3">
        <v>0.52415480038438023</v>
      </c>
      <c r="J7511" s="3">
        <v>0.84792916586026712</v>
      </c>
      <c r="K7511" s="14">
        <f t="shared" si="235"/>
        <v>0</v>
      </c>
      <c r="L7511" s="13"/>
    </row>
    <row r="7512" spans="1:12" x14ac:dyDescent="0.25">
      <c r="A7512" s="3">
        <v>7511</v>
      </c>
      <c r="B7512" s="3">
        <f t="shared" si="234"/>
        <v>45</v>
      </c>
      <c r="C7512" s="5">
        <v>45239.916666666664</v>
      </c>
      <c r="D7512" s="3">
        <v>1.1932479254013802E-4</v>
      </c>
      <c r="E7512" s="3">
        <v>872.75</v>
      </c>
      <c r="F7512" s="12">
        <v>0.20660000000000001</v>
      </c>
      <c r="G7512" s="11">
        <v>0.43680000000000002</v>
      </c>
      <c r="H7512" s="14">
        <v>0</v>
      </c>
      <c r="I7512" s="3">
        <v>0.55682711627500658</v>
      </c>
      <c r="J7512" s="3">
        <v>0.82915618347203401</v>
      </c>
      <c r="K7512" s="14">
        <f t="shared" si="235"/>
        <v>0</v>
      </c>
      <c r="L7512" s="13"/>
    </row>
    <row r="7513" spans="1:12" x14ac:dyDescent="0.25">
      <c r="A7513" s="3">
        <v>7512</v>
      </c>
      <c r="B7513" s="3">
        <f t="shared" si="234"/>
        <v>45</v>
      </c>
      <c r="C7513" s="5">
        <v>45239.958333333336</v>
      </c>
      <c r="D7513" s="3">
        <v>1.1101114649060212E-4</v>
      </c>
      <c r="E7513" s="3">
        <v>1810.5</v>
      </c>
      <c r="F7513" s="12">
        <v>0.19980000000000001</v>
      </c>
      <c r="G7513" s="11">
        <v>0.44879999999999998</v>
      </c>
      <c r="H7513" s="14">
        <v>0</v>
      </c>
      <c r="I7513" s="3">
        <v>0.55359482833930285</v>
      </c>
      <c r="J7513" s="3">
        <v>0.81449583897813049</v>
      </c>
      <c r="K7513" s="14">
        <f t="shared" si="235"/>
        <v>0</v>
      </c>
      <c r="L7513" s="13"/>
    </row>
    <row r="7514" spans="1:12" x14ac:dyDescent="0.25">
      <c r="A7514" s="3">
        <v>7513</v>
      </c>
      <c r="B7514" s="3">
        <f t="shared" si="234"/>
        <v>45</v>
      </c>
      <c r="C7514" s="5">
        <v>45240</v>
      </c>
      <c r="D7514" s="3">
        <v>1.062684990256741E-4</v>
      </c>
      <c r="E7514" s="3">
        <v>673.25</v>
      </c>
      <c r="F7514" s="12">
        <v>0.1976</v>
      </c>
      <c r="G7514" s="11">
        <v>0.45789999999999997</v>
      </c>
      <c r="H7514" s="14">
        <v>0</v>
      </c>
      <c r="I7514" s="3">
        <v>0.54241285926443605</v>
      </c>
      <c r="J7514" s="3">
        <v>0.80283530094832589</v>
      </c>
      <c r="K7514" s="14">
        <f t="shared" si="235"/>
        <v>0</v>
      </c>
      <c r="L7514" s="13"/>
    </row>
    <row r="7515" spans="1:12" x14ac:dyDescent="0.25">
      <c r="A7515" s="3">
        <v>7514</v>
      </c>
      <c r="B7515" s="3">
        <f t="shared" si="234"/>
        <v>45</v>
      </c>
      <c r="C7515" s="5">
        <v>45240.041666666664</v>
      </c>
      <c r="D7515" s="3">
        <v>1.0189100548489602E-4</v>
      </c>
      <c r="E7515" s="3">
        <v>234</v>
      </c>
      <c r="F7515" s="12">
        <v>0.19400000000000001</v>
      </c>
      <c r="G7515" s="11">
        <v>0.45500000000000002</v>
      </c>
      <c r="H7515" s="14">
        <v>0</v>
      </c>
      <c r="I7515" s="3">
        <v>0.54407268279898668</v>
      </c>
      <c r="J7515" s="3">
        <v>0.79877104702922397</v>
      </c>
      <c r="K7515" s="14">
        <f t="shared" si="235"/>
        <v>0</v>
      </c>
      <c r="L7515" s="13"/>
    </row>
    <row r="7516" spans="1:12" x14ac:dyDescent="0.25">
      <c r="A7516" s="3">
        <v>7515</v>
      </c>
      <c r="B7516" s="3">
        <f t="shared" si="234"/>
        <v>45</v>
      </c>
      <c r="C7516" s="5">
        <v>45240.083333333336</v>
      </c>
      <c r="D7516" s="3">
        <v>1.0090057308258173E-4</v>
      </c>
      <c r="E7516" s="3">
        <v>789.25</v>
      </c>
      <c r="F7516" s="12">
        <v>0.18609999999999999</v>
      </c>
      <c r="G7516" s="11">
        <v>0.4546</v>
      </c>
      <c r="H7516" s="14">
        <v>0</v>
      </c>
      <c r="I7516" s="3">
        <v>0.52974578492181357</v>
      </c>
      <c r="J7516" s="3">
        <v>0.7969324559705826</v>
      </c>
      <c r="K7516" s="14">
        <f t="shared" si="235"/>
        <v>0</v>
      </c>
      <c r="L7516" s="13"/>
    </row>
    <row r="7517" spans="1:12" x14ac:dyDescent="0.25">
      <c r="A7517" s="3">
        <v>7516</v>
      </c>
      <c r="B7517" s="3">
        <f t="shared" si="234"/>
        <v>45</v>
      </c>
      <c r="C7517" s="5">
        <v>45240.125</v>
      </c>
      <c r="D7517" s="3">
        <v>1.0150952575191671E-4</v>
      </c>
      <c r="E7517" s="3">
        <v>589.5</v>
      </c>
      <c r="F7517" s="12">
        <v>0.18140000000000001</v>
      </c>
      <c r="G7517" s="11">
        <v>0.44779999999999998</v>
      </c>
      <c r="H7517" s="14">
        <v>0</v>
      </c>
      <c r="I7517" s="3">
        <v>0.51803966104656241</v>
      </c>
      <c r="J7517" s="3">
        <v>0.79596477646603447</v>
      </c>
      <c r="K7517" s="14">
        <f t="shared" si="235"/>
        <v>0</v>
      </c>
      <c r="L7517" s="13"/>
    </row>
    <row r="7518" spans="1:12" x14ac:dyDescent="0.25">
      <c r="A7518" s="3">
        <v>7517</v>
      </c>
      <c r="B7518" s="3">
        <f t="shared" si="234"/>
        <v>45</v>
      </c>
      <c r="C7518" s="5">
        <v>45240.166666666664</v>
      </c>
      <c r="D7518" s="3">
        <v>1.036710628409235E-4</v>
      </c>
      <c r="E7518" s="3">
        <v>463.75</v>
      </c>
      <c r="F7518" s="12">
        <v>0.18010000000000001</v>
      </c>
      <c r="G7518" s="11">
        <v>0.45450000000000002</v>
      </c>
      <c r="H7518" s="14">
        <v>0</v>
      </c>
      <c r="I7518" s="3">
        <v>0.52686293351969948</v>
      </c>
      <c r="J7518" s="3">
        <v>0.80157731759241335</v>
      </c>
      <c r="K7518" s="14">
        <f t="shared" si="235"/>
        <v>0</v>
      </c>
      <c r="L7518" s="13"/>
    </row>
    <row r="7519" spans="1:12" x14ac:dyDescent="0.25">
      <c r="A7519" s="3">
        <v>7518</v>
      </c>
      <c r="B7519" s="3">
        <f t="shared" si="234"/>
        <v>45</v>
      </c>
      <c r="C7519" s="5">
        <v>45240.208333333336</v>
      </c>
      <c r="D7519" s="3">
        <v>1.1103400262296322E-4</v>
      </c>
      <c r="E7519" s="3">
        <v>-218.25</v>
      </c>
      <c r="F7519" s="12">
        <v>0.17510000000000001</v>
      </c>
      <c r="G7519" s="11">
        <v>0.43940000000000001</v>
      </c>
      <c r="H7519" s="14">
        <v>0</v>
      </c>
      <c r="I7519" s="3">
        <v>0.54040359919629599</v>
      </c>
      <c r="J7519" s="3">
        <v>0.8146409909038127</v>
      </c>
      <c r="K7519" s="14">
        <f t="shared" si="235"/>
        <v>0</v>
      </c>
      <c r="L7519" s="13"/>
    </row>
    <row r="7520" spans="1:12" x14ac:dyDescent="0.25">
      <c r="A7520" s="3">
        <v>7519</v>
      </c>
      <c r="B7520" s="3">
        <f t="shared" si="234"/>
        <v>45</v>
      </c>
      <c r="C7520" s="5">
        <v>45240.25</v>
      </c>
      <c r="D7520" s="3">
        <v>1.2813746414622458E-4</v>
      </c>
      <c r="E7520" s="3">
        <v>-670.5</v>
      </c>
      <c r="F7520" s="12">
        <v>0.17499999999999999</v>
      </c>
      <c r="G7520" s="11">
        <v>0.42549999999999999</v>
      </c>
      <c r="H7520" s="14">
        <v>0</v>
      </c>
      <c r="I7520" s="3">
        <v>0.55831222154276228</v>
      </c>
      <c r="J7520" s="3">
        <v>0.8383975227404683</v>
      </c>
      <c r="K7520" s="14">
        <f t="shared" si="235"/>
        <v>0</v>
      </c>
      <c r="L7520" s="13"/>
    </row>
    <row r="7521" spans="1:12" x14ac:dyDescent="0.25">
      <c r="A7521" s="3">
        <v>7520</v>
      </c>
      <c r="B7521" s="3">
        <f t="shared" si="234"/>
        <v>45</v>
      </c>
      <c r="C7521" s="5">
        <v>45240.291666666664</v>
      </c>
      <c r="D7521" s="3">
        <v>1.4167047127850574E-4</v>
      </c>
      <c r="E7521" s="3">
        <v>-500.25</v>
      </c>
      <c r="F7521" s="12">
        <v>0.16389999999999999</v>
      </c>
      <c r="G7521" s="11">
        <v>0.41930000000000001</v>
      </c>
      <c r="H7521" s="14">
        <v>1.7000000000000001E-2</v>
      </c>
      <c r="I7521" s="3">
        <v>0.60304009784222945</v>
      </c>
      <c r="J7521" s="3">
        <v>0.87183084962260504</v>
      </c>
      <c r="K7521" s="14">
        <f t="shared" si="235"/>
        <v>1.7000000000000001E-2</v>
      </c>
      <c r="L7521" s="13"/>
    </row>
    <row r="7522" spans="1:12" x14ac:dyDescent="0.25">
      <c r="A7522" s="3">
        <v>7521</v>
      </c>
      <c r="B7522" s="3">
        <f t="shared" si="234"/>
        <v>45</v>
      </c>
      <c r="C7522" s="5">
        <v>45240.333333333336</v>
      </c>
      <c r="D7522" s="3">
        <v>1.4643270971402897E-4</v>
      </c>
      <c r="E7522" s="3">
        <v>210</v>
      </c>
      <c r="F7522" s="12">
        <v>0.13730000000000001</v>
      </c>
      <c r="G7522" s="11">
        <v>0.35799999999999998</v>
      </c>
      <c r="H7522" s="14">
        <v>5.8000000000000003E-2</v>
      </c>
      <c r="I7522" s="3">
        <v>0.64872892460906784</v>
      </c>
      <c r="J7522" s="3">
        <v>0.88455583510741242</v>
      </c>
      <c r="K7522" s="14">
        <f t="shared" si="235"/>
        <v>5.8000000000000003E-2</v>
      </c>
      <c r="L7522" s="13"/>
    </row>
    <row r="7523" spans="1:12" x14ac:dyDescent="0.25">
      <c r="A7523" s="3">
        <v>7522</v>
      </c>
      <c r="B7523" s="3">
        <f t="shared" si="234"/>
        <v>45</v>
      </c>
      <c r="C7523" s="5">
        <v>45240.375</v>
      </c>
      <c r="D7523" s="3">
        <v>1.4628087969191598E-4</v>
      </c>
      <c r="E7523" s="3">
        <v>219.5</v>
      </c>
      <c r="F7523" s="12">
        <v>0.12939999999999999</v>
      </c>
      <c r="G7523" s="11">
        <v>0.30730000000000002</v>
      </c>
      <c r="H7523" s="14">
        <v>0.09</v>
      </c>
      <c r="I7523" s="3">
        <v>0.58644186249672403</v>
      </c>
      <c r="J7523" s="3">
        <v>0.876620863170118</v>
      </c>
      <c r="K7523" s="14">
        <f t="shared" si="235"/>
        <v>0.09</v>
      </c>
      <c r="L7523" s="13"/>
    </row>
    <row r="7524" spans="1:12" x14ac:dyDescent="0.25">
      <c r="A7524" s="3">
        <v>7523</v>
      </c>
      <c r="B7524" s="3">
        <f t="shared" si="234"/>
        <v>45</v>
      </c>
      <c r="C7524" s="5">
        <v>45240.416666666664</v>
      </c>
      <c r="D7524" s="3">
        <v>1.467820820229772E-4</v>
      </c>
      <c r="E7524" s="3">
        <v>463</v>
      </c>
      <c r="F7524" s="12">
        <v>0.1258</v>
      </c>
      <c r="G7524" s="11">
        <v>0.28560000000000002</v>
      </c>
      <c r="H7524" s="14">
        <v>0.123</v>
      </c>
      <c r="I7524" s="3">
        <v>0.51777758364637028</v>
      </c>
      <c r="J7524" s="3">
        <v>0.85392877878846529</v>
      </c>
      <c r="K7524" s="14">
        <f t="shared" si="235"/>
        <v>0.123</v>
      </c>
      <c r="L7524" s="13"/>
    </row>
    <row r="7525" spans="1:12" x14ac:dyDescent="0.25">
      <c r="A7525" s="3">
        <v>7524</v>
      </c>
      <c r="B7525" s="3">
        <f t="shared" si="234"/>
        <v>45</v>
      </c>
      <c r="C7525" s="5">
        <v>45240.458333333336</v>
      </c>
      <c r="D7525" s="3">
        <v>1.4839343935443467E-4</v>
      </c>
      <c r="E7525" s="3">
        <v>1654.75</v>
      </c>
      <c r="F7525" s="12">
        <v>0.11700000000000001</v>
      </c>
      <c r="G7525" s="11">
        <v>0.25559999999999999</v>
      </c>
      <c r="H7525" s="14">
        <v>0.129</v>
      </c>
      <c r="I7525" s="3">
        <v>0.53428845985847817</v>
      </c>
      <c r="J7525" s="3">
        <v>0.84183278498161407</v>
      </c>
      <c r="K7525" s="14">
        <f t="shared" si="235"/>
        <v>0.129</v>
      </c>
      <c r="L7525" s="13"/>
    </row>
    <row r="7526" spans="1:12" x14ac:dyDescent="0.25">
      <c r="A7526" s="3">
        <v>7525</v>
      </c>
      <c r="B7526" s="3">
        <f t="shared" si="234"/>
        <v>45</v>
      </c>
      <c r="C7526" s="5">
        <v>45240.5</v>
      </c>
      <c r="D7526" s="3">
        <v>1.4609422127763365E-4</v>
      </c>
      <c r="E7526" s="3">
        <v>1652.25</v>
      </c>
      <c r="F7526" s="12">
        <v>0.1186</v>
      </c>
      <c r="G7526" s="11">
        <v>0.2334</v>
      </c>
      <c r="H7526" s="14">
        <v>0.107</v>
      </c>
      <c r="I7526" s="3">
        <v>0.53953000786232197</v>
      </c>
      <c r="J7526" s="3">
        <v>0.82770466421521194</v>
      </c>
      <c r="K7526" s="14">
        <f t="shared" si="235"/>
        <v>0.107</v>
      </c>
      <c r="L7526" s="13"/>
    </row>
    <row r="7527" spans="1:12" x14ac:dyDescent="0.25">
      <c r="A7527" s="3">
        <v>7526</v>
      </c>
      <c r="B7527" s="3">
        <f t="shared" si="234"/>
        <v>45</v>
      </c>
      <c r="C7527" s="5">
        <v>45240.541666666664</v>
      </c>
      <c r="D7527" s="3">
        <v>1.4197358712910411E-4</v>
      </c>
      <c r="E7527" s="3">
        <v>2489.75</v>
      </c>
      <c r="F7527" s="12">
        <v>0.12540000000000001</v>
      </c>
      <c r="G7527" s="11">
        <v>0.22470000000000001</v>
      </c>
      <c r="H7527" s="14">
        <v>6.5000000000000002E-2</v>
      </c>
      <c r="I7527" s="3">
        <v>0.55979732681051808</v>
      </c>
      <c r="J7527" s="3">
        <v>0.82576930520611569</v>
      </c>
      <c r="K7527" s="14">
        <f t="shared" si="235"/>
        <v>6.5000000000000002E-2</v>
      </c>
      <c r="L7527" s="13"/>
    </row>
    <row r="7528" spans="1:12" x14ac:dyDescent="0.25">
      <c r="A7528" s="3">
        <v>7527</v>
      </c>
      <c r="B7528" s="3">
        <f t="shared" si="234"/>
        <v>45</v>
      </c>
      <c r="C7528" s="5">
        <v>45240.583333333336</v>
      </c>
      <c r="D7528" s="3">
        <v>1.3838735112292218E-4</v>
      </c>
      <c r="E7528" s="3">
        <v>142.25</v>
      </c>
      <c r="F7528" s="12">
        <v>0.1416</v>
      </c>
      <c r="G7528" s="11">
        <v>0.2074</v>
      </c>
      <c r="H7528" s="14">
        <v>2.8000000000000001E-2</v>
      </c>
      <c r="I7528" s="3">
        <v>0.60548615357735647</v>
      </c>
      <c r="J7528" s="3">
        <v>0.83428488484613894</v>
      </c>
      <c r="K7528" s="14">
        <f t="shared" si="235"/>
        <v>2.8000000000000001E-2</v>
      </c>
      <c r="L7528" s="13"/>
    </row>
    <row r="7529" spans="1:12" x14ac:dyDescent="0.25">
      <c r="A7529" s="3">
        <v>7528</v>
      </c>
      <c r="B7529" s="3">
        <f t="shared" si="234"/>
        <v>45</v>
      </c>
      <c r="C7529" s="5">
        <v>45240.625</v>
      </c>
      <c r="D7529" s="3">
        <v>1.3711665900237058E-4</v>
      </c>
      <c r="E7529" s="3">
        <v>-2352</v>
      </c>
      <c r="F7529" s="12">
        <v>0.1741</v>
      </c>
      <c r="G7529" s="11">
        <v>0.2387</v>
      </c>
      <c r="H7529" s="14">
        <v>5.0000000000000001E-3</v>
      </c>
      <c r="I7529" s="3">
        <v>0.65161177601118192</v>
      </c>
      <c r="J7529" s="3">
        <v>0.85383201083801041</v>
      </c>
      <c r="K7529" s="14">
        <f t="shared" si="235"/>
        <v>5.0000000000000001E-3</v>
      </c>
      <c r="L7529" s="13"/>
    </row>
    <row r="7530" spans="1:12" x14ac:dyDescent="0.25">
      <c r="A7530" s="3">
        <v>7529</v>
      </c>
      <c r="B7530" s="3">
        <f t="shared" si="234"/>
        <v>45</v>
      </c>
      <c r="C7530" s="5">
        <v>45240.666666666664</v>
      </c>
      <c r="D7530" s="3">
        <v>1.3842544467685734E-4</v>
      </c>
      <c r="E7530" s="3">
        <v>-3282</v>
      </c>
      <c r="F7530" s="12">
        <v>0.19670000000000001</v>
      </c>
      <c r="G7530" s="11">
        <v>0.29289999999999999</v>
      </c>
      <c r="H7530" s="14">
        <v>0</v>
      </c>
      <c r="I7530" s="3">
        <v>0.65554293701406485</v>
      </c>
      <c r="J7530" s="3">
        <v>0.87966905360944458</v>
      </c>
      <c r="K7530" s="14">
        <f t="shared" si="235"/>
        <v>0</v>
      </c>
      <c r="L7530" s="13"/>
    </row>
    <row r="7531" spans="1:12" x14ac:dyDescent="0.25">
      <c r="A7531" s="3">
        <v>7530</v>
      </c>
      <c r="B7531" s="3">
        <f t="shared" si="234"/>
        <v>45</v>
      </c>
      <c r="C7531" s="5">
        <v>45240.708333333336</v>
      </c>
      <c r="D7531" s="3">
        <v>1.4188706034230853E-4</v>
      </c>
      <c r="E7531" s="3">
        <v>-3885.5</v>
      </c>
      <c r="F7531" s="12">
        <v>0.18859999999999999</v>
      </c>
      <c r="G7531" s="11">
        <v>0.28010000000000002</v>
      </c>
      <c r="H7531" s="14">
        <v>0</v>
      </c>
      <c r="I7531" s="3">
        <v>0.63396523106490787</v>
      </c>
      <c r="J7531" s="3">
        <v>0.89529707760789623</v>
      </c>
      <c r="K7531" s="14">
        <f t="shared" si="235"/>
        <v>0</v>
      </c>
      <c r="L7531" s="13"/>
    </row>
    <row r="7532" spans="1:12" x14ac:dyDescent="0.25">
      <c r="A7532" s="3">
        <v>7531</v>
      </c>
      <c r="B7532" s="3">
        <f t="shared" si="234"/>
        <v>45</v>
      </c>
      <c r="C7532" s="5">
        <v>45240.75</v>
      </c>
      <c r="D7532" s="3">
        <v>1.4038018818735893E-4</v>
      </c>
      <c r="E7532" s="3">
        <v>-3171.75</v>
      </c>
      <c r="F7532" s="12">
        <v>0.1893</v>
      </c>
      <c r="G7532" s="11">
        <v>0.24390000000000001</v>
      </c>
      <c r="H7532" s="14">
        <v>0</v>
      </c>
      <c r="I7532" s="3">
        <v>0.60382633004280595</v>
      </c>
      <c r="J7532" s="3">
        <v>0.89210373524288755</v>
      </c>
      <c r="K7532" s="14">
        <f t="shared" si="235"/>
        <v>0</v>
      </c>
      <c r="L7532" s="13"/>
    </row>
    <row r="7533" spans="1:12" x14ac:dyDescent="0.25">
      <c r="A7533" s="3">
        <v>7532</v>
      </c>
      <c r="B7533" s="3">
        <f t="shared" si="234"/>
        <v>45</v>
      </c>
      <c r="C7533" s="5">
        <v>45240.791666666664</v>
      </c>
      <c r="D7533" s="3">
        <v>1.3666824345319093E-4</v>
      </c>
      <c r="E7533" s="3">
        <v>-3107.75</v>
      </c>
      <c r="F7533" s="12">
        <v>0.18740000000000001</v>
      </c>
      <c r="G7533" s="11">
        <v>0.26279999999999998</v>
      </c>
      <c r="H7533" s="14">
        <v>0</v>
      </c>
      <c r="I7533" s="3">
        <v>0.64532191840656938</v>
      </c>
      <c r="J7533" s="3">
        <v>0.88915231275401585</v>
      </c>
      <c r="K7533" s="14">
        <f t="shared" si="235"/>
        <v>0</v>
      </c>
      <c r="L7533" s="13"/>
    </row>
    <row r="7534" spans="1:12" x14ac:dyDescent="0.25">
      <c r="A7534" s="3">
        <v>7533</v>
      </c>
      <c r="B7534" s="3">
        <f t="shared" si="234"/>
        <v>45</v>
      </c>
      <c r="C7534" s="5">
        <v>45240.833333333336</v>
      </c>
      <c r="D7534" s="3">
        <v>1.2833827159482568E-4</v>
      </c>
      <c r="E7534" s="3">
        <v>-2555</v>
      </c>
      <c r="F7534" s="12">
        <v>0.1893</v>
      </c>
      <c r="G7534" s="11">
        <v>0.27660000000000001</v>
      </c>
      <c r="H7534" s="14">
        <v>0</v>
      </c>
      <c r="I7534" s="3">
        <v>0.65956145715034509</v>
      </c>
      <c r="J7534" s="3">
        <v>0.87666924714534544</v>
      </c>
      <c r="K7534" s="14">
        <f t="shared" si="235"/>
        <v>0</v>
      </c>
      <c r="L7534" s="13"/>
    </row>
    <row r="7535" spans="1:12" x14ac:dyDescent="0.25">
      <c r="A7535" s="3">
        <v>7534</v>
      </c>
      <c r="B7535" s="3">
        <f t="shared" si="234"/>
        <v>45</v>
      </c>
      <c r="C7535" s="5">
        <v>45240.875</v>
      </c>
      <c r="D7535" s="3">
        <v>1.2091655890100027E-4</v>
      </c>
      <c r="E7535" s="3">
        <v>-3644.5</v>
      </c>
      <c r="F7535" s="12">
        <v>0.19450000000000001</v>
      </c>
      <c r="G7535" s="11">
        <v>0.26919999999999999</v>
      </c>
      <c r="H7535" s="14">
        <v>0</v>
      </c>
      <c r="I7535" s="3">
        <v>0.67196645409277544</v>
      </c>
      <c r="J7535" s="3">
        <v>0.86142829494871298</v>
      </c>
      <c r="K7535" s="14">
        <f t="shared" si="235"/>
        <v>0</v>
      </c>
      <c r="L7535" s="13"/>
    </row>
    <row r="7536" spans="1:12" x14ac:dyDescent="0.25">
      <c r="A7536" s="3">
        <v>7535</v>
      </c>
      <c r="B7536" s="3">
        <f t="shared" si="234"/>
        <v>45</v>
      </c>
      <c r="C7536" s="5">
        <v>45240.916666666664</v>
      </c>
      <c r="D7536" s="3">
        <v>1.1415767404564674E-4</v>
      </c>
      <c r="E7536" s="3">
        <v>-4017.75</v>
      </c>
      <c r="F7536" s="12">
        <v>0.19070000000000001</v>
      </c>
      <c r="G7536" s="11">
        <v>0.2666</v>
      </c>
      <c r="H7536" s="14">
        <v>0</v>
      </c>
      <c r="I7536" s="3">
        <v>0.63772167380099587</v>
      </c>
      <c r="J7536" s="3">
        <v>0.84149409715502221</v>
      </c>
      <c r="K7536" s="14">
        <f t="shared" si="235"/>
        <v>0</v>
      </c>
      <c r="L7536" s="13"/>
    </row>
    <row r="7537" spans="1:12" x14ac:dyDescent="0.25">
      <c r="A7537" s="3">
        <v>7536</v>
      </c>
      <c r="B7537" s="3">
        <f t="shared" si="234"/>
        <v>45</v>
      </c>
      <c r="C7537" s="5">
        <v>45240.958333333336</v>
      </c>
      <c r="D7537" s="3">
        <v>1.0593273155741699E-4</v>
      </c>
      <c r="E7537" s="3">
        <v>-3937.75</v>
      </c>
      <c r="F7537" s="12">
        <v>0.18790000000000001</v>
      </c>
      <c r="G7537" s="11">
        <v>0.27150000000000002</v>
      </c>
      <c r="H7537" s="14">
        <v>0</v>
      </c>
      <c r="I7537" s="3">
        <v>0.58976150956582507</v>
      </c>
      <c r="J7537" s="3">
        <v>0.82683375266111869</v>
      </c>
      <c r="K7537" s="14">
        <f t="shared" si="235"/>
        <v>0</v>
      </c>
      <c r="L7537" s="13"/>
    </row>
    <row r="7538" spans="1:12" x14ac:dyDescent="0.25">
      <c r="A7538" s="3">
        <v>7537</v>
      </c>
      <c r="B7538" s="3">
        <f t="shared" si="234"/>
        <v>45</v>
      </c>
      <c r="C7538" s="5">
        <v>45241</v>
      </c>
      <c r="D7538" s="3">
        <v>9.9927554876352081E-5</v>
      </c>
      <c r="E7538" s="3">
        <v>-5228</v>
      </c>
      <c r="F7538" s="12">
        <v>0.18079999999999999</v>
      </c>
      <c r="G7538" s="11">
        <v>0.2883</v>
      </c>
      <c r="H7538" s="14">
        <v>0</v>
      </c>
      <c r="I7538" s="3">
        <v>0.55071197693718876</v>
      </c>
      <c r="J7538" s="3">
        <v>0.81091542481130252</v>
      </c>
      <c r="K7538" s="14">
        <f t="shared" si="235"/>
        <v>0</v>
      </c>
      <c r="L7538" s="13"/>
    </row>
    <row r="7539" spans="1:12" x14ac:dyDescent="0.25">
      <c r="A7539" s="3">
        <v>7538</v>
      </c>
      <c r="B7539" s="3">
        <f t="shared" si="234"/>
        <v>45</v>
      </c>
      <c r="C7539" s="5">
        <v>45241.041666666664</v>
      </c>
      <c r="D7539" s="3">
        <v>9.5249122259486195E-5</v>
      </c>
      <c r="E7539" s="3">
        <v>-6137.5</v>
      </c>
      <c r="F7539" s="12">
        <v>0.18190000000000001</v>
      </c>
      <c r="G7539" s="11">
        <v>0.29580000000000001</v>
      </c>
      <c r="H7539" s="14">
        <v>0</v>
      </c>
      <c r="I7539" s="3">
        <v>0.53533676945924702</v>
      </c>
      <c r="J7539" s="3">
        <v>0.80467389200696726</v>
      </c>
      <c r="K7539" s="14">
        <f t="shared" si="235"/>
        <v>0</v>
      </c>
      <c r="L7539" s="13"/>
    </row>
    <row r="7540" spans="1:12" x14ac:dyDescent="0.25">
      <c r="A7540" s="3">
        <v>7539</v>
      </c>
      <c r="B7540" s="3">
        <f t="shared" si="234"/>
        <v>45</v>
      </c>
      <c r="C7540" s="5">
        <v>45241.083333333336</v>
      </c>
      <c r="D7540" s="3">
        <v>9.2622299618842752E-5</v>
      </c>
      <c r="E7540" s="3">
        <v>-6089</v>
      </c>
      <c r="F7540" s="12">
        <v>0.18729999999999999</v>
      </c>
      <c r="G7540" s="11">
        <v>0.30359999999999998</v>
      </c>
      <c r="H7540" s="14">
        <v>0</v>
      </c>
      <c r="I7540" s="3">
        <v>0.54118983139687249</v>
      </c>
      <c r="J7540" s="3">
        <v>0.80162570156764079</v>
      </c>
      <c r="K7540" s="14">
        <f t="shared" si="235"/>
        <v>0</v>
      </c>
      <c r="L7540" s="13"/>
    </row>
    <row r="7541" spans="1:12" x14ac:dyDescent="0.25">
      <c r="A7541" s="3">
        <v>7540</v>
      </c>
      <c r="B7541" s="3">
        <f t="shared" si="234"/>
        <v>45</v>
      </c>
      <c r="C7541" s="5">
        <v>45241.125</v>
      </c>
      <c r="D7541" s="3">
        <v>9.2583661871279942E-5</v>
      </c>
      <c r="E7541" s="3">
        <v>-6330.5</v>
      </c>
      <c r="F7541" s="12">
        <v>0.18609999999999999</v>
      </c>
      <c r="G7541" s="11">
        <v>0.3448</v>
      </c>
      <c r="H7541" s="14">
        <v>0</v>
      </c>
      <c r="I7541" s="3">
        <v>0.54188870446405168</v>
      </c>
      <c r="J7541" s="3">
        <v>0.80041610218695569</v>
      </c>
      <c r="K7541" s="14">
        <f t="shared" si="235"/>
        <v>0</v>
      </c>
      <c r="L7541" s="13"/>
    </row>
    <row r="7542" spans="1:12" x14ac:dyDescent="0.25">
      <c r="A7542" s="3">
        <v>7541</v>
      </c>
      <c r="B7542" s="3">
        <f t="shared" si="234"/>
        <v>45</v>
      </c>
      <c r="C7542" s="5">
        <v>45241.166666666664</v>
      </c>
      <c r="D7542" s="3">
        <v>9.2874261268442487E-5</v>
      </c>
      <c r="E7542" s="3">
        <v>-6121</v>
      </c>
      <c r="F7542" s="12">
        <v>0.1832</v>
      </c>
      <c r="G7542" s="11">
        <v>0.39169999999999999</v>
      </c>
      <c r="H7542" s="14">
        <v>0</v>
      </c>
      <c r="I7542" s="3">
        <v>0.54730497073469031</v>
      </c>
      <c r="J7542" s="3">
        <v>0.80148054964195858</v>
      </c>
      <c r="K7542" s="14">
        <f t="shared" si="235"/>
        <v>0</v>
      </c>
      <c r="L7542" s="13"/>
    </row>
    <row r="7543" spans="1:12" x14ac:dyDescent="0.25">
      <c r="A7543" s="3">
        <v>7542</v>
      </c>
      <c r="B7543" s="3">
        <f t="shared" si="234"/>
        <v>45</v>
      </c>
      <c r="C7543" s="5">
        <v>45241.208333333336</v>
      </c>
      <c r="D7543" s="3">
        <v>9.2888410302761258E-5</v>
      </c>
      <c r="E7543" s="3">
        <v>-5131.5</v>
      </c>
      <c r="F7543" s="12">
        <v>0.1852</v>
      </c>
      <c r="G7543" s="11">
        <v>0.41560000000000002</v>
      </c>
      <c r="H7543" s="14">
        <v>0</v>
      </c>
      <c r="I7543" s="3">
        <v>0.54223814099764134</v>
      </c>
      <c r="J7543" s="3">
        <v>0.8087381459260693</v>
      </c>
      <c r="K7543" s="14">
        <f t="shared" si="235"/>
        <v>0</v>
      </c>
      <c r="L7543" s="13"/>
    </row>
    <row r="7544" spans="1:12" x14ac:dyDescent="0.25">
      <c r="A7544" s="3">
        <v>7543</v>
      </c>
      <c r="B7544" s="3">
        <f t="shared" si="234"/>
        <v>45</v>
      </c>
      <c r="C7544" s="5">
        <v>45241.25</v>
      </c>
      <c r="D7544" s="3">
        <v>9.6255336277002195E-5</v>
      </c>
      <c r="E7544" s="3">
        <v>-3114.25</v>
      </c>
      <c r="F7544" s="12">
        <v>0.1827</v>
      </c>
      <c r="G7544" s="11">
        <v>0.43340000000000001</v>
      </c>
      <c r="H7544" s="14">
        <v>0</v>
      </c>
      <c r="I7544" s="3">
        <v>0.54066567659648812</v>
      </c>
      <c r="J7544" s="3">
        <v>0.82083413973292041</v>
      </c>
      <c r="K7544" s="14">
        <f t="shared" si="235"/>
        <v>0</v>
      </c>
      <c r="L7544" s="13"/>
    </row>
    <row r="7545" spans="1:12" x14ac:dyDescent="0.25">
      <c r="A7545" s="3">
        <v>7544</v>
      </c>
      <c r="B7545" s="3">
        <f t="shared" si="234"/>
        <v>45</v>
      </c>
      <c r="C7545" s="5">
        <v>45241.291666666664</v>
      </c>
      <c r="D7545" s="3">
        <v>1.0346263668153538E-4</v>
      </c>
      <c r="E7545" s="3">
        <v>-1418</v>
      </c>
      <c r="F7545" s="12">
        <v>0.16880000000000001</v>
      </c>
      <c r="G7545" s="11">
        <v>0.45369999999999999</v>
      </c>
      <c r="H7545" s="14">
        <v>8.9999999999999993E-3</v>
      </c>
      <c r="I7545" s="3">
        <v>0.54145190879706473</v>
      </c>
      <c r="J7545" s="3">
        <v>0.84647764660344493</v>
      </c>
      <c r="K7545" s="14">
        <f t="shared" si="235"/>
        <v>8.9999999999999993E-3</v>
      </c>
      <c r="L7545" s="13"/>
    </row>
    <row r="7546" spans="1:12" x14ac:dyDescent="0.25">
      <c r="A7546" s="3">
        <v>7545</v>
      </c>
      <c r="B7546" s="3">
        <f t="shared" si="234"/>
        <v>45</v>
      </c>
      <c r="C7546" s="5">
        <v>45241.333333333336</v>
      </c>
      <c r="D7546" s="3">
        <v>1.1055456803700778E-4</v>
      </c>
      <c r="E7546" s="3">
        <v>-1384</v>
      </c>
      <c r="F7546" s="12">
        <v>0.1384</v>
      </c>
      <c r="G7546" s="11">
        <v>0.4451</v>
      </c>
      <c r="H7546" s="14">
        <v>4.7E-2</v>
      </c>
      <c r="I7546" s="3">
        <v>0.58058880055909845</v>
      </c>
      <c r="J7546" s="3">
        <v>0.86544416489258758</v>
      </c>
      <c r="K7546" s="14">
        <f t="shared" si="235"/>
        <v>4.7E-2</v>
      </c>
      <c r="L7546" s="13"/>
    </row>
    <row r="7547" spans="1:12" x14ac:dyDescent="0.25">
      <c r="A7547" s="3">
        <v>7546</v>
      </c>
      <c r="B7547" s="3">
        <f t="shared" si="234"/>
        <v>45</v>
      </c>
      <c r="C7547" s="5">
        <v>45241.375</v>
      </c>
      <c r="D7547" s="3">
        <v>1.1694775477458374E-4</v>
      </c>
      <c r="E7547" s="3">
        <v>-918</v>
      </c>
      <c r="F7547" s="12">
        <v>0.1157</v>
      </c>
      <c r="G7547" s="11">
        <v>0.42120000000000002</v>
      </c>
      <c r="H7547" s="14">
        <v>0.106</v>
      </c>
      <c r="I7547" s="3">
        <v>0.54433476019917881</v>
      </c>
      <c r="J7547" s="3">
        <v>0.8664118443971357</v>
      </c>
      <c r="K7547" s="14">
        <f t="shared" si="235"/>
        <v>0.106</v>
      </c>
      <c r="L7547" s="13"/>
    </row>
    <row r="7548" spans="1:12" x14ac:dyDescent="0.25">
      <c r="A7548" s="3">
        <v>7547</v>
      </c>
      <c r="B7548" s="3">
        <f t="shared" si="234"/>
        <v>45</v>
      </c>
      <c r="C7548" s="5">
        <v>45241.416666666664</v>
      </c>
      <c r="D7548" s="3">
        <v>1.1963117355250228E-4</v>
      </c>
      <c r="E7548" s="3">
        <v>-779.5</v>
      </c>
      <c r="F7548" s="12">
        <v>0.1023</v>
      </c>
      <c r="G7548" s="11">
        <v>0.42199999999999999</v>
      </c>
      <c r="H7548" s="14">
        <v>0.156</v>
      </c>
      <c r="I7548" s="3">
        <v>0.55490521534026382</v>
      </c>
      <c r="J7548" s="3">
        <v>0.85262241145732531</v>
      </c>
      <c r="K7548" s="14">
        <f t="shared" si="235"/>
        <v>0.156</v>
      </c>
      <c r="L7548" s="13"/>
    </row>
    <row r="7549" spans="1:12" x14ac:dyDescent="0.25">
      <c r="A7549" s="3">
        <v>7548</v>
      </c>
      <c r="B7549" s="3">
        <f t="shared" si="234"/>
        <v>45</v>
      </c>
      <c r="C7549" s="5">
        <v>45241.458333333336</v>
      </c>
      <c r="D7549" s="3">
        <v>1.2149503672718713E-4</v>
      </c>
      <c r="E7549" s="3">
        <v>-1968.75</v>
      </c>
      <c r="F7549" s="12">
        <v>9.8599999999999993E-2</v>
      </c>
      <c r="G7549" s="11">
        <v>0.43419999999999997</v>
      </c>
      <c r="H7549" s="14">
        <v>0.17199999999999999</v>
      </c>
      <c r="I7549" s="3">
        <v>0.56285489647942688</v>
      </c>
      <c r="J7549" s="3">
        <v>0.83592994000387066</v>
      </c>
      <c r="K7549" s="14">
        <f t="shared" si="235"/>
        <v>0.17199999999999999</v>
      </c>
      <c r="L7549" s="13"/>
    </row>
    <row r="7550" spans="1:12" x14ac:dyDescent="0.25">
      <c r="A7550" s="3">
        <v>7549</v>
      </c>
      <c r="B7550" s="3">
        <f t="shared" si="234"/>
        <v>45</v>
      </c>
      <c r="C7550" s="5">
        <v>45241.5</v>
      </c>
      <c r="D7550" s="3">
        <v>1.1982381809668868E-4</v>
      </c>
      <c r="E7550" s="3">
        <v>-2019.75</v>
      </c>
      <c r="F7550" s="12">
        <v>9.0300000000000005E-2</v>
      </c>
      <c r="G7550" s="11">
        <v>0.4597</v>
      </c>
      <c r="H7550" s="14">
        <v>0.14899999999999999</v>
      </c>
      <c r="I7550" s="3">
        <v>0.556914475408404</v>
      </c>
      <c r="J7550" s="3">
        <v>0.81846332494677765</v>
      </c>
      <c r="K7550" s="14">
        <f t="shared" si="235"/>
        <v>0.14899999999999999</v>
      </c>
      <c r="L7550" s="13"/>
    </row>
    <row r="7551" spans="1:12" x14ac:dyDescent="0.25">
      <c r="A7551" s="3">
        <v>7550</v>
      </c>
      <c r="B7551" s="3">
        <f t="shared" si="234"/>
        <v>45</v>
      </c>
      <c r="C7551" s="5">
        <v>45241.541666666664</v>
      </c>
      <c r="D7551" s="3">
        <v>1.177428216645734E-4</v>
      </c>
      <c r="E7551" s="3">
        <v>-2462.5</v>
      </c>
      <c r="F7551" s="12">
        <v>7.6799999999999993E-2</v>
      </c>
      <c r="G7551" s="11">
        <v>0.46629999999999999</v>
      </c>
      <c r="H7551" s="14">
        <v>0.11</v>
      </c>
      <c r="I7551" s="3">
        <v>0.56058355901109458</v>
      </c>
      <c r="J7551" s="3">
        <v>0.81575382233404292</v>
      </c>
      <c r="K7551" s="14">
        <f t="shared" si="235"/>
        <v>0.11</v>
      </c>
      <c r="L7551" s="13"/>
    </row>
    <row r="7552" spans="1:12" x14ac:dyDescent="0.25">
      <c r="A7552" s="3">
        <v>7551</v>
      </c>
      <c r="B7552" s="3">
        <f t="shared" si="234"/>
        <v>45</v>
      </c>
      <c r="C7552" s="5">
        <v>45241.583333333336</v>
      </c>
      <c r="D7552" s="3">
        <v>1.1436773278591779E-4</v>
      </c>
      <c r="E7552" s="3">
        <v>-2383</v>
      </c>
      <c r="F7552" s="12">
        <v>6.7500000000000004E-2</v>
      </c>
      <c r="G7552" s="11">
        <v>0.4486</v>
      </c>
      <c r="H7552" s="14">
        <v>6.3E-2</v>
      </c>
      <c r="I7552" s="3">
        <v>0.54057831746309082</v>
      </c>
      <c r="J7552" s="3">
        <v>0.82030191600541902</v>
      </c>
      <c r="K7552" s="14">
        <f t="shared" si="235"/>
        <v>6.3E-2</v>
      </c>
      <c r="L7552" s="13"/>
    </row>
    <row r="7553" spans="1:12" x14ac:dyDescent="0.25">
      <c r="A7553" s="3">
        <v>7552</v>
      </c>
      <c r="B7553" s="3">
        <f t="shared" si="234"/>
        <v>45</v>
      </c>
      <c r="C7553" s="5">
        <v>45241.625</v>
      </c>
      <c r="D7553" s="3">
        <v>1.1388448884456884E-4</v>
      </c>
      <c r="E7553" s="3">
        <v>-4037.75</v>
      </c>
      <c r="F7553" s="12">
        <v>8.2400000000000001E-2</v>
      </c>
      <c r="G7553" s="11">
        <v>0.41799999999999998</v>
      </c>
      <c r="H7553" s="14">
        <v>1.0999999999999999E-2</v>
      </c>
      <c r="I7553" s="3">
        <v>0.55708919367519871</v>
      </c>
      <c r="J7553" s="3">
        <v>0.8359783239790981</v>
      </c>
      <c r="K7553" s="14">
        <f t="shared" si="235"/>
        <v>1.0999999999999999E-2</v>
      </c>
      <c r="L7553" s="13"/>
    </row>
    <row r="7554" spans="1:12" x14ac:dyDescent="0.25">
      <c r="A7554" s="3">
        <v>7553</v>
      </c>
      <c r="B7554" s="3">
        <f t="shared" si="234"/>
        <v>45</v>
      </c>
      <c r="C7554" s="5">
        <v>45241.666666666664</v>
      </c>
      <c r="D7554" s="3">
        <v>1.1684544637258645E-4</v>
      </c>
      <c r="E7554" s="3">
        <v>-4525</v>
      </c>
      <c r="F7554" s="12">
        <v>0.1086</v>
      </c>
      <c r="G7554" s="11">
        <v>0.37559999999999999</v>
      </c>
      <c r="H7554" s="14">
        <v>0</v>
      </c>
      <c r="I7554" s="3">
        <v>0.61605660871844148</v>
      </c>
      <c r="J7554" s="3">
        <v>0.86583123669440676</v>
      </c>
      <c r="K7554" s="14">
        <f t="shared" si="235"/>
        <v>0</v>
      </c>
      <c r="L7554" s="13"/>
    </row>
    <row r="7555" spans="1:12" x14ac:dyDescent="0.25">
      <c r="A7555" s="3">
        <v>7554</v>
      </c>
      <c r="B7555" s="3">
        <f t="shared" ref="B7555:B7618" si="236">WEEKNUM(C7555)</f>
        <v>45</v>
      </c>
      <c r="C7555" s="5">
        <v>45241.708333333336</v>
      </c>
      <c r="D7555" s="3">
        <v>1.2306449114931592E-4</v>
      </c>
      <c r="E7555" s="3">
        <v>-4275.25</v>
      </c>
      <c r="F7555" s="12">
        <v>0.13120000000000001</v>
      </c>
      <c r="G7555" s="11">
        <v>0.33760000000000001</v>
      </c>
      <c r="H7555" s="14">
        <v>0</v>
      </c>
      <c r="I7555" s="3">
        <v>0.67869310736437494</v>
      </c>
      <c r="J7555" s="3">
        <v>0.88784594542287598</v>
      </c>
      <c r="K7555" s="14">
        <f t="shared" ref="K7555:K7618" si="237">H7555</f>
        <v>0</v>
      </c>
      <c r="L7555" s="13"/>
    </row>
    <row r="7556" spans="1:12" x14ac:dyDescent="0.25">
      <c r="A7556" s="3">
        <v>7555</v>
      </c>
      <c r="B7556" s="3">
        <f t="shared" si="236"/>
        <v>45</v>
      </c>
      <c r="C7556" s="5">
        <v>45241.75</v>
      </c>
      <c r="D7556" s="3">
        <v>1.2303238372528486E-4</v>
      </c>
      <c r="E7556" s="3">
        <v>-3249.25</v>
      </c>
      <c r="F7556" s="12">
        <v>0.14599999999999999</v>
      </c>
      <c r="G7556" s="11">
        <v>0.33529999999999999</v>
      </c>
      <c r="H7556" s="14">
        <v>0</v>
      </c>
      <c r="I7556" s="3">
        <v>0.65685332401502572</v>
      </c>
      <c r="J7556" s="3">
        <v>0.89408747822721113</v>
      </c>
      <c r="K7556" s="14">
        <f t="shared" si="237"/>
        <v>0</v>
      </c>
      <c r="L7556" s="13"/>
    </row>
    <row r="7557" spans="1:12" x14ac:dyDescent="0.25">
      <c r="A7557" s="3">
        <v>7556</v>
      </c>
      <c r="B7557" s="3">
        <f t="shared" si="236"/>
        <v>45</v>
      </c>
      <c r="C7557" s="5">
        <v>45241.791666666664</v>
      </c>
      <c r="D7557" s="3">
        <v>1.1895038732431812E-4</v>
      </c>
      <c r="E7557" s="3">
        <v>-2056.75</v>
      </c>
      <c r="F7557" s="12">
        <v>0.14799999999999999</v>
      </c>
      <c r="G7557" s="11">
        <v>0.35320000000000001</v>
      </c>
      <c r="H7557" s="14">
        <v>0</v>
      </c>
      <c r="I7557" s="3">
        <v>0.61850266445356861</v>
      </c>
      <c r="J7557" s="3">
        <v>0.89220050319334232</v>
      </c>
      <c r="K7557" s="14">
        <f t="shared" si="237"/>
        <v>0</v>
      </c>
      <c r="L7557" s="13"/>
    </row>
    <row r="7558" spans="1:12" x14ac:dyDescent="0.25">
      <c r="A7558" s="3">
        <v>7557</v>
      </c>
      <c r="B7558" s="3">
        <f t="shared" si="236"/>
        <v>45</v>
      </c>
      <c r="C7558" s="5">
        <v>45241.833333333336</v>
      </c>
      <c r="D7558" s="3">
        <v>1.1182906951295288E-4</v>
      </c>
      <c r="E7558" s="3">
        <v>-2526.75</v>
      </c>
      <c r="F7558" s="12">
        <v>0.14219999999999999</v>
      </c>
      <c r="G7558" s="11">
        <v>0.36370000000000002</v>
      </c>
      <c r="H7558" s="14">
        <v>0</v>
      </c>
      <c r="I7558" s="3">
        <v>0.55298331440552106</v>
      </c>
      <c r="J7558" s="3">
        <v>0.87783046255080321</v>
      </c>
      <c r="K7558" s="14">
        <f t="shared" si="237"/>
        <v>0</v>
      </c>
      <c r="L7558" s="13"/>
    </row>
    <row r="7559" spans="1:12" x14ac:dyDescent="0.25">
      <c r="A7559" s="3">
        <v>7558</v>
      </c>
      <c r="B7559" s="3">
        <f t="shared" si="236"/>
        <v>45</v>
      </c>
      <c r="C7559" s="5">
        <v>45241.875</v>
      </c>
      <c r="D7559" s="3">
        <v>1.0727416884956245E-4</v>
      </c>
      <c r="E7559" s="3">
        <v>-3507</v>
      </c>
      <c r="F7559" s="12">
        <v>0.13600000000000001</v>
      </c>
      <c r="G7559" s="11">
        <v>0.35460000000000003</v>
      </c>
      <c r="H7559" s="14">
        <v>0</v>
      </c>
      <c r="I7559" s="3">
        <v>0.52834803878745518</v>
      </c>
      <c r="J7559" s="3">
        <v>0.86113799109734857</v>
      </c>
      <c r="K7559" s="14">
        <f t="shared" si="237"/>
        <v>0</v>
      </c>
      <c r="L7559" s="13"/>
    </row>
    <row r="7560" spans="1:12" x14ac:dyDescent="0.25">
      <c r="A7560" s="3">
        <v>7559</v>
      </c>
      <c r="B7560" s="3">
        <f t="shared" si="236"/>
        <v>45</v>
      </c>
      <c r="C7560" s="5">
        <v>45241.916666666664</v>
      </c>
      <c r="D7560" s="3">
        <v>1.0313448792406532E-4</v>
      </c>
      <c r="E7560" s="3">
        <v>-3459.5</v>
      </c>
      <c r="F7560" s="12">
        <v>0.1351</v>
      </c>
      <c r="G7560" s="11">
        <v>0.34079999999999999</v>
      </c>
      <c r="H7560" s="14">
        <v>0</v>
      </c>
      <c r="I7560" s="3">
        <v>0.54983838560321485</v>
      </c>
      <c r="J7560" s="3">
        <v>0.84700987033094643</v>
      </c>
      <c r="K7560" s="14">
        <f t="shared" si="237"/>
        <v>0</v>
      </c>
      <c r="L7560" s="13"/>
    </row>
    <row r="7561" spans="1:12" x14ac:dyDescent="0.25">
      <c r="A7561" s="3">
        <v>7560</v>
      </c>
      <c r="B7561" s="3">
        <f t="shared" si="236"/>
        <v>45</v>
      </c>
      <c r="C7561" s="5">
        <v>45241.958333333336</v>
      </c>
      <c r="D7561" s="3">
        <v>9.6126906580877922E-5</v>
      </c>
      <c r="E7561" s="3">
        <v>-4443.25</v>
      </c>
      <c r="F7561" s="12">
        <v>0.13220000000000001</v>
      </c>
      <c r="G7561" s="11">
        <v>0.3417</v>
      </c>
      <c r="H7561" s="14">
        <v>0</v>
      </c>
      <c r="I7561" s="3">
        <v>0.5015287848344544</v>
      </c>
      <c r="J7561" s="3">
        <v>0.8264466808592994</v>
      </c>
      <c r="K7561" s="14">
        <f t="shared" si="237"/>
        <v>0</v>
      </c>
      <c r="L7561" s="13"/>
    </row>
    <row r="7562" spans="1:12" x14ac:dyDescent="0.25">
      <c r="A7562" s="3">
        <v>7561</v>
      </c>
      <c r="B7562" s="3">
        <f t="shared" si="236"/>
        <v>46</v>
      </c>
      <c r="C7562" s="5">
        <v>45242</v>
      </c>
      <c r="D7562" s="3">
        <v>9.0788367093678398E-5</v>
      </c>
      <c r="E7562" s="3">
        <v>-6186</v>
      </c>
      <c r="F7562" s="12">
        <v>0.1241</v>
      </c>
      <c r="G7562" s="11">
        <v>0.3196</v>
      </c>
      <c r="H7562" s="14">
        <v>0</v>
      </c>
      <c r="I7562" s="3">
        <v>0.50554730497073475</v>
      </c>
      <c r="J7562" s="3">
        <v>0.80651248306560863</v>
      </c>
      <c r="K7562" s="14">
        <f t="shared" si="237"/>
        <v>0</v>
      </c>
      <c r="L7562" s="13"/>
    </row>
    <row r="7563" spans="1:12" x14ac:dyDescent="0.25">
      <c r="A7563" s="3">
        <v>7562</v>
      </c>
      <c r="B7563" s="3">
        <f t="shared" si="236"/>
        <v>46</v>
      </c>
      <c r="C7563" s="5">
        <v>45242.041666666664</v>
      </c>
      <c r="D7563" s="3">
        <v>8.6945271695247899E-5</v>
      </c>
      <c r="E7563" s="3">
        <v>-8462</v>
      </c>
      <c r="F7563" s="12">
        <v>0.1134</v>
      </c>
      <c r="G7563" s="11">
        <v>0.27039999999999997</v>
      </c>
      <c r="H7563" s="14">
        <v>0</v>
      </c>
      <c r="I7563" s="3">
        <v>0.49986896129990388</v>
      </c>
      <c r="J7563" s="3">
        <v>0.79765821559899364</v>
      </c>
      <c r="K7563" s="14">
        <f t="shared" si="237"/>
        <v>0</v>
      </c>
      <c r="L7563" s="13"/>
    </row>
    <row r="7564" spans="1:12" x14ac:dyDescent="0.25">
      <c r="A7564" s="3">
        <v>7563</v>
      </c>
      <c r="B7564" s="3">
        <f t="shared" si="236"/>
        <v>46</v>
      </c>
      <c r="C7564" s="5">
        <v>45242.083333333336</v>
      </c>
      <c r="D7564" s="3">
        <v>8.5281671775536483E-5</v>
      </c>
      <c r="E7564" s="3">
        <v>-9072</v>
      </c>
      <c r="F7564" s="12">
        <v>0.10589999999999999</v>
      </c>
      <c r="G7564" s="11">
        <v>0.23380000000000001</v>
      </c>
      <c r="H7564" s="14">
        <v>0</v>
      </c>
      <c r="I7564" s="3">
        <v>0.49820913776535336</v>
      </c>
      <c r="J7564" s="3">
        <v>0.79364234565511904</v>
      </c>
      <c r="K7564" s="14">
        <f t="shared" si="237"/>
        <v>0</v>
      </c>
      <c r="L7564" s="13"/>
    </row>
    <row r="7565" spans="1:12" x14ac:dyDescent="0.25">
      <c r="A7565" s="3">
        <v>7564</v>
      </c>
      <c r="B7565" s="3">
        <f t="shared" si="236"/>
        <v>46</v>
      </c>
      <c r="C7565" s="5">
        <v>45242.125</v>
      </c>
      <c r="D7565" s="3">
        <v>8.4878968491079038E-5</v>
      </c>
      <c r="E7565" s="3">
        <v>-9533</v>
      </c>
      <c r="F7565" s="12">
        <v>9.8100000000000007E-2</v>
      </c>
      <c r="G7565" s="11">
        <v>0.21820000000000001</v>
      </c>
      <c r="H7565" s="14">
        <v>0</v>
      </c>
      <c r="I7565" s="3">
        <v>0.49445269502926531</v>
      </c>
      <c r="J7565" s="3">
        <v>0.79354557770466416</v>
      </c>
      <c r="K7565" s="14">
        <f t="shared" si="237"/>
        <v>0</v>
      </c>
      <c r="L7565" s="13"/>
    </row>
    <row r="7566" spans="1:12" x14ac:dyDescent="0.25">
      <c r="A7566" s="3">
        <v>7565</v>
      </c>
      <c r="B7566" s="3">
        <f t="shared" si="236"/>
        <v>46</v>
      </c>
      <c r="C7566" s="5">
        <v>45242.166666666664</v>
      </c>
      <c r="D7566" s="3">
        <v>8.6053338339537401E-5</v>
      </c>
      <c r="E7566" s="3">
        <v>-9812</v>
      </c>
      <c r="F7566" s="12">
        <v>0.10009999999999999</v>
      </c>
      <c r="G7566" s="11">
        <v>0.20300000000000001</v>
      </c>
      <c r="H7566" s="14">
        <v>0</v>
      </c>
      <c r="I7566" s="3">
        <v>0.49759762383157158</v>
      </c>
      <c r="J7566" s="3">
        <v>0.79528740081285076</v>
      </c>
      <c r="K7566" s="14">
        <f t="shared" si="237"/>
        <v>0</v>
      </c>
      <c r="L7566" s="13"/>
    </row>
    <row r="7567" spans="1:12" x14ac:dyDescent="0.25">
      <c r="A7567" s="3">
        <v>7566</v>
      </c>
      <c r="B7567" s="3">
        <f t="shared" si="236"/>
        <v>46</v>
      </c>
      <c r="C7567" s="5">
        <v>45242.208333333336</v>
      </c>
      <c r="D7567" s="3">
        <v>8.6846772648644123E-5</v>
      </c>
      <c r="E7567" s="3">
        <v>-9131</v>
      </c>
      <c r="F7567" s="12">
        <v>0.10199999999999999</v>
      </c>
      <c r="G7567" s="11">
        <v>0.186</v>
      </c>
      <c r="H7567" s="14">
        <v>0</v>
      </c>
      <c r="I7567" s="3">
        <v>0.50318860836900503</v>
      </c>
      <c r="J7567" s="3">
        <v>0.79199729049738732</v>
      </c>
      <c r="K7567" s="14">
        <f t="shared" si="237"/>
        <v>0</v>
      </c>
      <c r="L7567" s="13"/>
    </row>
    <row r="7568" spans="1:12" x14ac:dyDescent="0.25">
      <c r="A7568" s="3">
        <v>7567</v>
      </c>
      <c r="B7568" s="3">
        <f t="shared" si="236"/>
        <v>46</v>
      </c>
      <c r="C7568" s="5">
        <v>45242.25</v>
      </c>
      <c r="D7568" s="3">
        <v>8.7960737004433873E-5</v>
      </c>
      <c r="E7568" s="3">
        <v>-9002.5</v>
      </c>
      <c r="F7568" s="12">
        <v>0.1011</v>
      </c>
      <c r="G7568" s="11">
        <v>0.1694</v>
      </c>
      <c r="H7568" s="14">
        <v>0</v>
      </c>
      <c r="I7568" s="3">
        <v>0.50877959290643837</v>
      </c>
      <c r="J7568" s="3">
        <v>0.80680278691697305</v>
      </c>
      <c r="K7568" s="14">
        <f t="shared" si="237"/>
        <v>0</v>
      </c>
      <c r="L7568" s="13"/>
    </row>
    <row r="7569" spans="1:12" x14ac:dyDescent="0.25">
      <c r="A7569" s="3">
        <v>7568</v>
      </c>
      <c r="B7569" s="3">
        <f t="shared" si="236"/>
        <v>46</v>
      </c>
      <c r="C7569" s="5">
        <v>45242.291666666664</v>
      </c>
      <c r="D7569" s="3">
        <v>9.1339635238482991E-5</v>
      </c>
      <c r="E7569" s="3">
        <v>-8076.75</v>
      </c>
      <c r="F7569" s="12">
        <v>9.69E-2</v>
      </c>
      <c r="G7569" s="11">
        <v>0.15670000000000001</v>
      </c>
      <c r="H7569" s="14">
        <v>1.4999999999999999E-2</v>
      </c>
      <c r="I7569" s="3">
        <v>0.51594304184502493</v>
      </c>
      <c r="J7569" s="3">
        <v>0.82828527191794077</v>
      </c>
      <c r="K7569" s="14">
        <f t="shared" si="237"/>
        <v>1.4999999999999999E-2</v>
      </c>
      <c r="L7569" s="13"/>
    </row>
    <row r="7570" spans="1:12" x14ac:dyDescent="0.25">
      <c r="A7570" s="3">
        <v>7569</v>
      </c>
      <c r="B7570" s="3">
        <f t="shared" si="236"/>
        <v>46</v>
      </c>
      <c r="C7570" s="5">
        <v>45242.333333333336</v>
      </c>
      <c r="D7570" s="3">
        <v>9.8602443393035994E-5</v>
      </c>
      <c r="E7570" s="3">
        <v>-8764</v>
      </c>
      <c r="F7570" s="12">
        <v>9.0800000000000006E-2</v>
      </c>
      <c r="G7570" s="11">
        <v>0.15010000000000001</v>
      </c>
      <c r="H7570" s="14">
        <v>6.3E-2</v>
      </c>
      <c r="I7570" s="3">
        <v>0.51620511924521706</v>
      </c>
      <c r="J7570" s="3">
        <v>0.84623572672730796</v>
      </c>
      <c r="K7570" s="14">
        <f t="shared" si="237"/>
        <v>6.3E-2</v>
      </c>
      <c r="L7570" s="13"/>
    </row>
    <row r="7571" spans="1:12" x14ac:dyDescent="0.25">
      <c r="A7571" s="3">
        <v>7570</v>
      </c>
      <c r="B7571" s="3">
        <f t="shared" si="236"/>
        <v>46</v>
      </c>
      <c r="C7571" s="5">
        <v>45242.375</v>
      </c>
      <c r="D7571" s="3">
        <v>1.0553492601560835E-4</v>
      </c>
      <c r="E7571" s="3">
        <v>-8229.25</v>
      </c>
      <c r="F7571" s="12">
        <v>9.0499999999999997E-2</v>
      </c>
      <c r="G7571" s="11">
        <v>0.15690000000000001</v>
      </c>
      <c r="H7571" s="14">
        <v>0.13300000000000001</v>
      </c>
      <c r="I7571" s="3">
        <v>0.53210448152354328</v>
      </c>
      <c r="J7571" s="3">
        <v>0.84546158312366948</v>
      </c>
      <c r="K7571" s="14">
        <f t="shared" si="237"/>
        <v>0.13300000000000001</v>
      </c>
      <c r="L7571" s="13"/>
    </row>
    <row r="7572" spans="1:12" x14ac:dyDescent="0.25">
      <c r="A7572" s="3">
        <v>7571</v>
      </c>
      <c r="B7572" s="3">
        <f t="shared" si="236"/>
        <v>46</v>
      </c>
      <c r="C7572" s="5">
        <v>45242.416666666664</v>
      </c>
      <c r="D7572" s="3">
        <v>1.1172567272370028E-4</v>
      </c>
      <c r="E7572" s="3">
        <v>-8160</v>
      </c>
      <c r="F7572" s="12">
        <v>9.6699999999999994E-2</v>
      </c>
      <c r="G7572" s="11">
        <v>0.17169999999999999</v>
      </c>
      <c r="H7572" s="14">
        <v>0.20899999999999999</v>
      </c>
      <c r="I7572" s="3">
        <v>0.53271599545732506</v>
      </c>
      <c r="J7572" s="3">
        <v>0.8387845945422876</v>
      </c>
      <c r="K7572" s="14">
        <f t="shared" si="237"/>
        <v>0.20899999999999999</v>
      </c>
      <c r="L7572" s="13"/>
    </row>
    <row r="7573" spans="1:12" x14ac:dyDescent="0.25">
      <c r="A7573" s="3">
        <v>7572</v>
      </c>
      <c r="B7573" s="3">
        <f t="shared" si="236"/>
        <v>46</v>
      </c>
      <c r="C7573" s="5">
        <v>45242.458333333336</v>
      </c>
      <c r="D7573" s="3">
        <v>1.1503273739890023E-4</v>
      </c>
      <c r="E7573" s="3">
        <v>-7412</v>
      </c>
      <c r="F7573" s="12">
        <v>0.1019</v>
      </c>
      <c r="G7573" s="11">
        <v>0.18870000000000001</v>
      </c>
      <c r="H7573" s="14">
        <v>0.27400000000000002</v>
      </c>
      <c r="I7573" s="3">
        <v>0.61649340438542855</v>
      </c>
      <c r="J7573" s="3">
        <v>0.8309947745306755</v>
      </c>
      <c r="K7573" s="14">
        <f t="shared" si="237"/>
        <v>0.27400000000000002</v>
      </c>
      <c r="L7573" s="13"/>
    </row>
    <row r="7574" spans="1:12" x14ac:dyDescent="0.25">
      <c r="A7574" s="3">
        <v>7573</v>
      </c>
      <c r="B7574" s="3">
        <f t="shared" si="236"/>
        <v>46</v>
      </c>
      <c r="C7574" s="5">
        <v>45242.5</v>
      </c>
      <c r="D7574" s="3">
        <v>1.1472798896741892E-4</v>
      </c>
      <c r="E7574" s="3">
        <v>-8000.75</v>
      </c>
      <c r="F7574" s="12">
        <v>0.10299999999999999</v>
      </c>
      <c r="G7574" s="11">
        <v>0.20569999999999999</v>
      </c>
      <c r="H7574" s="14">
        <v>0.27900000000000003</v>
      </c>
      <c r="I7574" s="3">
        <v>0.60819428671267584</v>
      </c>
      <c r="J7574" s="3">
        <v>0.81981807625314496</v>
      </c>
      <c r="K7574" s="14">
        <f t="shared" si="237"/>
        <v>0.27900000000000003</v>
      </c>
      <c r="L7574" s="13"/>
    </row>
    <row r="7575" spans="1:12" x14ac:dyDescent="0.25">
      <c r="A7575" s="3">
        <v>7574</v>
      </c>
      <c r="B7575" s="3">
        <f t="shared" si="236"/>
        <v>46</v>
      </c>
      <c r="C7575" s="5">
        <v>45242.541666666664</v>
      </c>
      <c r="D7575" s="3">
        <v>1.0988085632598301E-4</v>
      </c>
      <c r="E7575" s="3">
        <v>-9568</v>
      </c>
      <c r="F7575" s="12">
        <v>9.2700000000000005E-2</v>
      </c>
      <c r="G7575" s="11">
        <v>0.2208</v>
      </c>
      <c r="H7575" s="14">
        <v>0.21299999999999999</v>
      </c>
      <c r="I7575" s="3">
        <v>0.5112256486415655</v>
      </c>
      <c r="J7575" s="3">
        <v>0.82005999612928193</v>
      </c>
      <c r="K7575" s="14">
        <f t="shared" si="237"/>
        <v>0.21299999999999999</v>
      </c>
      <c r="L7575" s="13"/>
    </row>
    <row r="7576" spans="1:12" x14ac:dyDescent="0.25">
      <c r="A7576" s="3">
        <v>7575</v>
      </c>
      <c r="B7576" s="3">
        <f t="shared" si="236"/>
        <v>46</v>
      </c>
      <c r="C7576" s="5">
        <v>45242.583333333336</v>
      </c>
      <c r="D7576" s="3">
        <v>1.0835058384504468E-4</v>
      </c>
      <c r="E7576" s="3">
        <v>-9077.5</v>
      </c>
      <c r="F7576" s="12">
        <v>8.2699999999999996E-2</v>
      </c>
      <c r="G7576" s="11">
        <v>0.23100000000000001</v>
      </c>
      <c r="H7576" s="14">
        <v>0.11700000000000001</v>
      </c>
      <c r="I7576" s="3">
        <v>0.57770594915698437</v>
      </c>
      <c r="J7576" s="3">
        <v>0.82552738532997871</v>
      </c>
      <c r="K7576" s="14">
        <f t="shared" si="237"/>
        <v>0.11700000000000001</v>
      </c>
      <c r="L7576" s="13"/>
    </row>
    <row r="7577" spans="1:12" x14ac:dyDescent="0.25">
      <c r="A7577" s="3">
        <v>7576</v>
      </c>
      <c r="B7577" s="3">
        <f t="shared" si="236"/>
        <v>46</v>
      </c>
      <c r="C7577" s="5">
        <v>45242.625</v>
      </c>
      <c r="D7577" s="3">
        <v>1.0841316611222388E-4</v>
      </c>
      <c r="E7577" s="3">
        <v>-10013</v>
      </c>
      <c r="F7577" s="12">
        <v>9.2799999999999994E-2</v>
      </c>
      <c r="G7577" s="11">
        <v>0.2303</v>
      </c>
      <c r="H7577" s="14">
        <v>1.9E-2</v>
      </c>
      <c r="I7577" s="3">
        <v>0.5951777758364637</v>
      </c>
      <c r="J7577" s="3">
        <v>0.84013934584865491</v>
      </c>
      <c r="K7577" s="14">
        <f t="shared" si="237"/>
        <v>1.9E-2</v>
      </c>
      <c r="L7577" s="13"/>
    </row>
    <row r="7578" spans="1:12" x14ac:dyDescent="0.25">
      <c r="A7578" s="3">
        <v>7577</v>
      </c>
      <c r="B7578" s="3">
        <f t="shared" si="236"/>
        <v>46</v>
      </c>
      <c r="C7578" s="5">
        <v>45242.666666666664</v>
      </c>
      <c r="D7578" s="3">
        <v>1.1217572085376287E-4</v>
      </c>
      <c r="E7578" s="3">
        <v>-8567</v>
      </c>
      <c r="F7578" s="12">
        <v>0.1082</v>
      </c>
      <c r="G7578" s="11">
        <v>0.2364</v>
      </c>
      <c r="H7578" s="14">
        <v>0</v>
      </c>
      <c r="I7578" s="3">
        <v>0.66506508255438102</v>
      </c>
      <c r="J7578" s="3">
        <v>0.87033094639055542</v>
      </c>
      <c r="K7578" s="14">
        <f t="shared" si="237"/>
        <v>0</v>
      </c>
      <c r="L7578" s="13"/>
    </row>
    <row r="7579" spans="1:12" x14ac:dyDescent="0.25">
      <c r="A7579" s="3">
        <v>7578</v>
      </c>
      <c r="B7579" s="3">
        <f t="shared" si="236"/>
        <v>46</v>
      </c>
      <c r="C7579" s="5">
        <v>45242.708333333336</v>
      </c>
      <c r="D7579" s="3">
        <v>1.1957675418973776E-4</v>
      </c>
      <c r="E7579" s="3">
        <v>-6906.25</v>
      </c>
      <c r="F7579" s="12">
        <v>0.1172</v>
      </c>
      <c r="G7579" s="11">
        <v>0.26079999999999998</v>
      </c>
      <c r="H7579" s="14">
        <v>0</v>
      </c>
      <c r="I7579" s="3">
        <v>0.71005503625404032</v>
      </c>
      <c r="J7579" s="3">
        <v>0.88924908070447073</v>
      </c>
      <c r="K7579" s="14">
        <f t="shared" si="237"/>
        <v>0</v>
      </c>
      <c r="L7579" s="13"/>
    </row>
    <row r="7580" spans="1:12" x14ac:dyDescent="0.25">
      <c r="A7580" s="3">
        <v>7579</v>
      </c>
      <c r="B7580" s="3">
        <f t="shared" si="236"/>
        <v>46</v>
      </c>
      <c r="C7580" s="5">
        <v>45242.75</v>
      </c>
      <c r="D7580" s="3">
        <v>1.2014380394974408E-4</v>
      </c>
      <c r="E7580" s="3">
        <v>-7687.5</v>
      </c>
      <c r="F7580" s="12">
        <v>0.12479999999999999</v>
      </c>
      <c r="G7580" s="11">
        <v>0.2959</v>
      </c>
      <c r="H7580" s="14">
        <v>0</v>
      </c>
      <c r="I7580" s="3">
        <v>0.67860574823097752</v>
      </c>
      <c r="J7580" s="3">
        <v>0.89253919101993417</v>
      </c>
      <c r="K7580" s="14">
        <f t="shared" si="237"/>
        <v>0</v>
      </c>
      <c r="L7580" s="13"/>
    </row>
    <row r="7581" spans="1:12" x14ac:dyDescent="0.25">
      <c r="A7581" s="3">
        <v>7580</v>
      </c>
      <c r="B7581" s="3">
        <f t="shared" si="236"/>
        <v>46</v>
      </c>
      <c r="C7581" s="5">
        <v>45242.791666666664</v>
      </c>
      <c r="D7581" s="3">
        <v>1.1686449314955403E-4</v>
      </c>
      <c r="E7581" s="3">
        <v>-7015.5</v>
      </c>
      <c r="F7581" s="12">
        <v>0.1303</v>
      </c>
      <c r="G7581" s="11">
        <v>0.33700000000000002</v>
      </c>
      <c r="H7581" s="14">
        <v>0</v>
      </c>
      <c r="I7581" s="3">
        <v>0.64497248187297984</v>
      </c>
      <c r="J7581" s="3">
        <v>0.88721695374491971</v>
      </c>
      <c r="K7581" s="14">
        <f t="shared" si="237"/>
        <v>0</v>
      </c>
      <c r="L7581" s="13"/>
    </row>
    <row r="7582" spans="1:12" x14ac:dyDescent="0.25">
      <c r="A7582" s="3">
        <v>7581</v>
      </c>
      <c r="B7582" s="3">
        <f t="shared" si="236"/>
        <v>46</v>
      </c>
      <c r="C7582" s="5">
        <v>45242.833333333336</v>
      </c>
      <c r="D7582" s="3">
        <v>1.1109985005190829E-4</v>
      </c>
      <c r="E7582" s="3">
        <v>-6098.25</v>
      </c>
      <c r="F7582" s="12">
        <v>0.1338</v>
      </c>
      <c r="G7582" s="11">
        <v>0.37409999999999999</v>
      </c>
      <c r="H7582" s="14">
        <v>0</v>
      </c>
      <c r="I7582" s="3">
        <v>0.6206866427885035</v>
      </c>
      <c r="J7582" s="3">
        <v>0.87434681633443001</v>
      </c>
      <c r="K7582" s="14">
        <f t="shared" si="237"/>
        <v>0</v>
      </c>
      <c r="L7582" s="13"/>
    </row>
    <row r="7583" spans="1:12" x14ac:dyDescent="0.25">
      <c r="A7583" s="3">
        <v>7582</v>
      </c>
      <c r="B7583" s="3">
        <f t="shared" si="236"/>
        <v>46</v>
      </c>
      <c r="C7583" s="5">
        <v>45242.875</v>
      </c>
      <c r="D7583" s="3">
        <v>1.0783142312427114E-4</v>
      </c>
      <c r="E7583" s="3">
        <v>-6817</v>
      </c>
      <c r="F7583" s="12">
        <v>0.13170000000000001</v>
      </c>
      <c r="G7583" s="11">
        <v>0.3876</v>
      </c>
      <c r="H7583" s="14">
        <v>0</v>
      </c>
      <c r="I7583" s="3">
        <v>0.55717655280859613</v>
      </c>
      <c r="J7583" s="3">
        <v>0.85997677569189079</v>
      </c>
      <c r="K7583" s="14">
        <f t="shared" si="237"/>
        <v>0</v>
      </c>
      <c r="L7583" s="13"/>
    </row>
    <row r="7584" spans="1:12" x14ac:dyDescent="0.25">
      <c r="A7584" s="3">
        <v>7583</v>
      </c>
      <c r="B7584" s="3">
        <f t="shared" si="236"/>
        <v>46</v>
      </c>
      <c r="C7584" s="5">
        <v>45242.916666666664</v>
      </c>
      <c r="D7584" s="3">
        <v>1.0529765759395504E-4</v>
      </c>
      <c r="E7584" s="3">
        <v>-6259.5</v>
      </c>
      <c r="F7584" s="12">
        <v>0.12429999999999999</v>
      </c>
      <c r="G7584" s="11">
        <v>0.38750000000000001</v>
      </c>
      <c r="H7584" s="14">
        <v>0</v>
      </c>
      <c r="I7584" s="3">
        <v>0.57927841355813747</v>
      </c>
      <c r="J7584" s="3">
        <v>0.84430036771821171</v>
      </c>
      <c r="K7584" s="14">
        <f t="shared" si="237"/>
        <v>0</v>
      </c>
      <c r="L7584" s="13"/>
    </row>
    <row r="7585" spans="1:12" x14ac:dyDescent="0.25">
      <c r="A7585" s="3">
        <v>7584</v>
      </c>
      <c r="B7585" s="3">
        <f t="shared" si="236"/>
        <v>46</v>
      </c>
      <c r="C7585" s="5">
        <v>45242.958333333336</v>
      </c>
      <c r="D7585" s="3">
        <v>9.8462041437103525E-5</v>
      </c>
      <c r="E7585" s="3">
        <v>-6350.75</v>
      </c>
      <c r="F7585" s="12">
        <v>0.1148</v>
      </c>
      <c r="G7585" s="11">
        <v>0.38569999999999999</v>
      </c>
      <c r="H7585" s="14">
        <v>0</v>
      </c>
      <c r="I7585" s="3">
        <v>0.52214554031624005</v>
      </c>
      <c r="J7585" s="3">
        <v>0.82494677762724988</v>
      </c>
      <c r="K7585" s="14">
        <f t="shared" si="237"/>
        <v>0</v>
      </c>
      <c r="L7585" s="13"/>
    </row>
    <row r="7586" spans="1:12" x14ac:dyDescent="0.25">
      <c r="A7586" s="3">
        <v>7585</v>
      </c>
      <c r="B7586" s="3">
        <f t="shared" si="236"/>
        <v>46</v>
      </c>
      <c r="C7586" s="5">
        <v>45243</v>
      </c>
      <c r="D7586" s="3">
        <v>9.4112845964962994E-5</v>
      </c>
      <c r="E7586" s="3">
        <v>-6101.75</v>
      </c>
      <c r="F7586" s="12">
        <v>0.1084</v>
      </c>
      <c r="G7586" s="11">
        <v>0.39019999999999999</v>
      </c>
      <c r="H7586" s="14">
        <v>0</v>
      </c>
      <c r="I7586" s="3">
        <v>0.5329780728575173</v>
      </c>
      <c r="J7586" s="3">
        <v>0.80772208244629373</v>
      </c>
      <c r="K7586" s="14">
        <f t="shared" si="237"/>
        <v>0</v>
      </c>
      <c r="L7586" s="13"/>
    </row>
    <row r="7587" spans="1:12" x14ac:dyDescent="0.25">
      <c r="A7587" s="3">
        <v>7586</v>
      </c>
      <c r="B7587" s="3">
        <f t="shared" si="236"/>
        <v>46</v>
      </c>
      <c r="C7587" s="5">
        <v>45243.041666666664</v>
      </c>
      <c r="D7587" s="3">
        <v>9.0130981191482981E-5</v>
      </c>
      <c r="E7587" s="3">
        <v>-7034.25</v>
      </c>
      <c r="F7587" s="12">
        <v>0.1026</v>
      </c>
      <c r="G7587" s="11">
        <v>0.39379999999999998</v>
      </c>
      <c r="H7587" s="14">
        <v>0</v>
      </c>
      <c r="I7587" s="3">
        <v>0.53743338866078449</v>
      </c>
      <c r="J7587" s="3">
        <v>0.80070640603832011</v>
      </c>
      <c r="K7587" s="14">
        <f t="shared" si="237"/>
        <v>0</v>
      </c>
      <c r="L7587" s="13"/>
    </row>
    <row r="7588" spans="1:12" x14ac:dyDescent="0.25">
      <c r="A7588" s="3">
        <v>7587</v>
      </c>
      <c r="B7588" s="3">
        <f t="shared" si="236"/>
        <v>46</v>
      </c>
      <c r="C7588" s="5">
        <v>45243.083333333336</v>
      </c>
      <c r="D7588" s="3">
        <v>8.8920694563600017E-5</v>
      </c>
      <c r="E7588" s="3">
        <v>-8118.75</v>
      </c>
      <c r="F7588" s="12">
        <v>9.4600000000000004E-2</v>
      </c>
      <c r="G7588" s="11">
        <v>0.3982</v>
      </c>
      <c r="H7588" s="14">
        <v>0</v>
      </c>
      <c r="I7588" s="3">
        <v>0.53254127719053024</v>
      </c>
      <c r="J7588" s="3">
        <v>0.79756144764853876</v>
      </c>
      <c r="K7588" s="14">
        <f t="shared" si="237"/>
        <v>0</v>
      </c>
      <c r="L7588" s="13"/>
    </row>
    <row r="7589" spans="1:12" x14ac:dyDescent="0.25">
      <c r="A7589" s="3">
        <v>7588</v>
      </c>
      <c r="B7589" s="3">
        <f t="shared" si="236"/>
        <v>46</v>
      </c>
      <c r="C7589" s="5">
        <v>45243.125</v>
      </c>
      <c r="D7589" s="3">
        <v>9.0314918637627057E-5</v>
      </c>
      <c r="E7589" s="3">
        <v>-9127</v>
      </c>
      <c r="F7589" s="12">
        <v>8.5699999999999998E-2</v>
      </c>
      <c r="G7589" s="11">
        <v>0.40639999999999998</v>
      </c>
      <c r="H7589" s="14">
        <v>0</v>
      </c>
      <c r="I7589" s="3">
        <v>0.52939634838822403</v>
      </c>
      <c r="J7589" s="3">
        <v>0.79630346429262633</v>
      </c>
      <c r="K7589" s="14">
        <f t="shared" si="237"/>
        <v>0</v>
      </c>
      <c r="L7589" s="13"/>
    </row>
    <row r="7590" spans="1:12" x14ac:dyDescent="0.25">
      <c r="A7590" s="3">
        <v>7589</v>
      </c>
      <c r="B7590" s="3">
        <f t="shared" si="236"/>
        <v>46</v>
      </c>
      <c r="C7590" s="5">
        <v>45243.166666666664</v>
      </c>
      <c r="D7590" s="3">
        <v>9.3438045866682924E-5</v>
      </c>
      <c r="E7590" s="3">
        <v>-9127</v>
      </c>
      <c r="F7590" s="12">
        <v>8.0399999999999999E-2</v>
      </c>
      <c r="G7590" s="11">
        <v>0.41689999999999999</v>
      </c>
      <c r="H7590" s="14">
        <v>0</v>
      </c>
      <c r="I7590" s="3">
        <v>0.53402638245828604</v>
      </c>
      <c r="J7590" s="3">
        <v>0.79804528740081282</v>
      </c>
      <c r="K7590" s="14">
        <f t="shared" si="237"/>
        <v>0</v>
      </c>
      <c r="L7590" s="13"/>
    </row>
    <row r="7591" spans="1:12" x14ac:dyDescent="0.25">
      <c r="A7591" s="3">
        <v>7590</v>
      </c>
      <c r="B7591" s="3">
        <f t="shared" si="236"/>
        <v>46</v>
      </c>
      <c r="C7591" s="5">
        <v>45243.208333333336</v>
      </c>
      <c r="D7591" s="3">
        <v>1.0180339031084513E-4</v>
      </c>
      <c r="E7591" s="3">
        <v>-7712.75</v>
      </c>
      <c r="F7591" s="12">
        <v>8.2500000000000004E-2</v>
      </c>
      <c r="G7591" s="11">
        <v>0.4304</v>
      </c>
      <c r="H7591" s="14">
        <v>0</v>
      </c>
      <c r="I7591" s="3">
        <v>0.57927841355813747</v>
      </c>
      <c r="J7591" s="3">
        <v>0.81952777240178054</v>
      </c>
      <c r="K7591" s="14">
        <f t="shared" si="237"/>
        <v>0</v>
      </c>
      <c r="L7591" s="13"/>
    </row>
    <row r="7592" spans="1:12" x14ac:dyDescent="0.25">
      <c r="A7592" s="3">
        <v>7591</v>
      </c>
      <c r="B7592" s="3">
        <f t="shared" si="236"/>
        <v>46</v>
      </c>
      <c r="C7592" s="5">
        <v>45243.25</v>
      </c>
      <c r="D7592" s="3">
        <v>1.2120171636188636E-4</v>
      </c>
      <c r="E7592" s="3">
        <v>-7872</v>
      </c>
      <c r="F7592" s="12">
        <v>8.2699999999999996E-2</v>
      </c>
      <c r="G7592" s="11">
        <v>0.42920000000000003</v>
      </c>
      <c r="H7592" s="14">
        <v>0</v>
      </c>
      <c r="I7592" s="3">
        <v>0.67100550362540401</v>
      </c>
      <c r="J7592" s="3">
        <v>0.8605089994193923</v>
      </c>
      <c r="K7592" s="14">
        <f t="shared" si="237"/>
        <v>0</v>
      </c>
      <c r="L7592" s="13"/>
    </row>
    <row r="7593" spans="1:12" x14ac:dyDescent="0.25">
      <c r="A7593" s="3">
        <v>7592</v>
      </c>
      <c r="B7593" s="3">
        <f t="shared" si="236"/>
        <v>46</v>
      </c>
      <c r="C7593" s="5">
        <v>45243.291666666664</v>
      </c>
      <c r="D7593" s="3">
        <v>1.352702100237704E-4</v>
      </c>
      <c r="E7593" s="3">
        <v>-9472</v>
      </c>
      <c r="F7593" s="12">
        <v>8.0500000000000002E-2</v>
      </c>
      <c r="G7593" s="11">
        <v>0.41710000000000003</v>
      </c>
      <c r="H7593" s="14">
        <v>3.2000000000000001E-2</v>
      </c>
      <c r="I7593" s="3">
        <v>0.74298942954485891</v>
      </c>
      <c r="J7593" s="3">
        <v>0.88223340429649699</v>
      </c>
      <c r="K7593" s="14">
        <f t="shared" si="237"/>
        <v>3.2000000000000001E-2</v>
      </c>
      <c r="L7593" s="13"/>
    </row>
    <row r="7594" spans="1:12" x14ac:dyDescent="0.25">
      <c r="A7594" s="3">
        <v>7593</v>
      </c>
      <c r="B7594" s="3">
        <f t="shared" si="236"/>
        <v>46</v>
      </c>
      <c r="C7594" s="5">
        <v>45243.333333333336</v>
      </c>
      <c r="D7594" s="3">
        <v>1.4202963907275156E-4</v>
      </c>
      <c r="E7594" s="3">
        <v>-10203.75</v>
      </c>
      <c r="F7594" s="12">
        <v>7.3700000000000002E-2</v>
      </c>
      <c r="G7594" s="11">
        <v>0.39850000000000002</v>
      </c>
      <c r="H7594" s="14">
        <v>0.11700000000000001</v>
      </c>
      <c r="I7594" s="3">
        <v>0.75373460295273875</v>
      </c>
      <c r="J7594" s="3">
        <v>0.88784594542287598</v>
      </c>
      <c r="K7594" s="14">
        <f t="shared" si="237"/>
        <v>0.11700000000000001</v>
      </c>
      <c r="L7594" s="13"/>
    </row>
    <row r="7595" spans="1:12" x14ac:dyDescent="0.25">
      <c r="A7595" s="3">
        <v>7594</v>
      </c>
      <c r="B7595" s="3">
        <f t="shared" si="236"/>
        <v>46</v>
      </c>
      <c r="C7595" s="5">
        <v>45243.375</v>
      </c>
      <c r="D7595" s="3">
        <v>1.4407363033818699E-4</v>
      </c>
      <c r="E7595" s="3">
        <v>-8759</v>
      </c>
      <c r="F7595" s="12">
        <v>6.5600000000000006E-2</v>
      </c>
      <c r="G7595" s="11">
        <v>0.371</v>
      </c>
      <c r="H7595" s="14">
        <v>0.247</v>
      </c>
      <c r="I7595" s="3">
        <v>0.76980868349785969</v>
      </c>
      <c r="J7595" s="3">
        <v>0.88218502032126955</v>
      </c>
      <c r="K7595" s="14">
        <f t="shared" si="237"/>
        <v>0.247</v>
      </c>
      <c r="L7595" s="13"/>
    </row>
    <row r="7596" spans="1:12" x14ac:dyDescent="0.25">
      <c r="A7596" s="3">
        <v>7595</v>
      </c>
      <c r="B7596" s="3">
        <f t="shared" si="236"/>
        <v>46</v>
      </c>
      <c r="C7596" s="5">
        <v>45243.416666666664</v>
      </c>
      <c r="D7596" s="3">
        <v>1.4616006870657873E-4</v>
      </c>
      <c r="E7596" s="3">
        <v>-8676</v>
      </c>
      <c r="F7596" s="12">
        <v>6.1400000000000003E-2</v>
      </c>
      <c r="G7596" s="11">
        <v>0.3508</v>
      </c>
      <c r="H7596" s="14">
        <v>0.34200000000000003</v>
      </c>
      <c r="I7596" s="3">
        <v>0.76998340176465452</v>
      </c>
      <c r="J7596" s="3">
        <v>0.86694406812463709</v>
      </c>
      <c r="K7596" s="14">
        <f t="shared" si="237"/>
        <v>0.34200000000000003</v>
      </c>
      <c r="L7596" s="13"/>
    </row>
    <row r="7597" spans="1:12" x14ac:dyDescent="0.25">
      <c r="A7597" s="3">
        <v>7596</v>
      </c>
      <c r="B7597" s="3">
        <f t="shared" si="236"/>
        <v>46</v>
      </c>
      <c r="C7597" s="5">
        <v>45243.458333333336</v>
      </c>
      <c r="D7597" s="3">
        <v>1.4874444424426583E-4</v>
      </c>
      <c r="E7597" s="3">
        <v>-8449.5</v>
      </c>
      <c r="F7597" s="12">
        <v>0.06</v>
      </c>
      <c r="G7597" s="11">
        <v>0.3513</v>
      </c>
      <c r="H7597" s="14">
        <v>0.372</v>
      </c>
      <c r="I7597" s="3">
        <v>0.78457237704201976</v>
      </c>
      <c r="J7597" s="3">
        <v>0.85499322624346819</v>
      </c>
      <c r="K7597" s="14">
        <f t="shared" si="237"/>
        <v>0.372</v>
      </c>
      <c r="L7597" s="13"/>
    </row>
    <row r="7598" spans="1:12" x14ac:dyDescent="0.25">
      <c r="A7598" s="3">
        <v>7597</v>
      </c>
      <c r="B7598" s="3">
        <f t="shared" si="236"/>
        <v>46</v>
      </c>
      <c r="C7598" s="5">
        <v>45243.5</v>
      </c>
      <c r="D7598" s="3">
        <v>1.4886852039136894E-4</v>
      </c>
      <c r="E7598" s="3">
        <v>-6389</v>
      </c>
      <c r="F7598" s="12">
        <v>5.8099999999999999E-2</v>
      </c>
      <c r="G7598" s="11">
        <v>0.35560000000000003</v>
      </c>
      <c r="H7598" s="14">
        <v>0.34499999999999997</v>
      </c>
      <c r="I7598" s="3">
        <v>0.7511138289508168</v>
      </c>
      <c r="J7598" s="3">
        <v>0.8453648151732146</v>
      </c>
      <c r="K7598" s="14">
        <f t="shared" si="237"/>
        <v>0.34499999999999997</v>
      </c>
      <c r="L7598" s="13"/>
    </row>
    <row r="7599" spans="1:12" x14ac:dyDescent="0.25">
      <c r="A7599" s="3">
        <v>7598</v>
      </c>
      <c r="B7599" s="3">
        <f t="shared" si="236"/>
        <v>46</v>
      </c>
      <c r="C7599" s="5">
        <v>45243.541666666664</v>
      </c>
      <c r="D7599" s="3">
        <v>1.4816215706268547E-4</v>
      </c>
      <c r="E7599" s="3">
        <v>-5067.75</v>
      </c>
      <c r="F7599" s="12">
        <v>5.79E-2</v>
      </c>
      <c r="G7599" s="11">
        <v>0.36120000000000002</v>
      </c>
      <c r="H7599" s="14">
        <v>0.27200000000000002</v>
      </c>
      <c r="I7599" s="3">
        <v>0.67729536123001655</v>
      </c>
      <c r="J7599" s="3">
        <v>0.83960712212115352</v>
      </c>
      <c r="K7599" s="14">
        <f t="shared" si="237"/>
        <v>0.27200000000000002</v>
      </c>
      <c r="L7599" s="13"/>
    </row>
    <row r="7600" spans="1:12" x14ac:dyDescent="0.25">
      <c r="A7600" s="3">
        <v>7599</v>
      </c>
      <c r="B7600" s="3">
        <f t="shared" si="236"/>
        <v>46</v>
      </c>
      <c r="C7600" s="5">
        <v>45243.583333333336</v>
      </c>
      <c r="D7600" s="3">
        <v>1.466797736209799E-4</v>
      </c>
      <c r="E7600" s="3">
        <v>-2680</v>
      </c>
      <c r="F7600" s="12">
        <v>6.1600000000000002E-2</v>
      </c>
      <c r="G7600" s="11">
        <v>0.36430000000000001</v>
      </c>
      <c r="H7600" s="14">
        <v>0.16500000000000001</v>
      </c>
      <c r="I7600" s="3">
        <v>0.70603651611776008</v>
      </c>
      <c r="J7600" s="3">
        <v>0.83786529901296691</v>
      </c>
      <c r="K7600" s="14">
        <f t="shared" si="237"/>
        <v>0.16500000000000001</v>
      </c>
      <c r="L7600" s="13"/>
    </row>
    <row r="7601" spans="1:12" x14ac:dyDescent="0.25">
      <c r="A7601" s="3">
        <v>7600</v>
      </c>
      <c r="B7601" s="3">
        <f t="shared" si="236"/>
        <v>46</v>
      </c>
      <c r="C7601" s="5">
        <v>45243.625</v>
      </c>
      <c r="D7601" s="3">
        <v>1.4522568824791189E-4</v>
      </c>
      <c r="E7601" s="3">
        <v>201.5</v>
      </c>
      <c r="F7601" s="12">
        <v>0.08</v>
      </c>
      <c r="G7601" s="11">
        <v>0.38069999999999998</v>
      </c>
      <c r="H7601" s="14">
        <v>2.7E-2</v>
      </c>
      <c r="I7601" s="3">
        <v>0.81016860312745698</v>
      </c>
      <c r="J7601" s="3">
        <v>0.84212308883297848</v>
      </c>
      <c r="K7601" s="14">
        <f t="shared" si="237"/>
        <v>2.7E-2</v>
      </c>
      <c r="L7601" s="13"/>
    </row>
    <row r="7602" spans="1:12" x14ac:dyDescent="0.25">
      <c r="A7602" s="3">
        <v>7601</v>
      </c>
      <c r="B7602" s="3">
        <f t="shared" si="236"/>
        <v>46</v>
      </c>
      <c r="C7602" s="5">
        <v>45243.666666666664</v>
      </c>
      <c r="D7602" s="3">
        <v>1.457421280005472E-4</v>
      </c>
      <c r="E7602" s="3">
        <v>458.75</v>
      </c>
      <c r="F7602" s="12">
        <v>9.8699999999999996E-2</v>
      </c>
      <c r="G7602" s="11">
        <v>0.38969999999999999</v>
      </c>
      <c r="H7602" s="14">
        <v>0</v>
      </c>
      <c r="I7602" s="3">
        <v>0.70682274831833669</v>
      </c>
      <c r="J7602" s="3">
        <v>0.85344493903619123</v>
      </c>
      <c r="K7602" s="14">
        <f t="shared" si="237"/>
        <v>0</v>
      </c>
      <c r="L7602" s="13"/>
    </row>
    <row r="7603" spans="1:12" x14ac:dyDescent="0.25">
      <c r="A7603" s="3">
        <v>7602</v>
      </c>
      <c r="B7603" s="3">
        <f t="shared" si="236"/>
        <v>46</v>
      </c>
      <c r="C7603" s="5">
        <v>45243.708333333336</v>
      </c>
      <c r="D7603" s="3">
        <v>1.4983065472504568E-4</v>
      </c>
      <c r="E7603" s="3">
        <v>757.25</v>
      </c>
      <c r="F7603" s="12">
        <v>0.1113</v>
      </c>
      <c r="G7603" s="11">
        <v>0.3921</v>
      </c>
      <c r="H7603" s="14">
        <v>0</v>
      </c>
      <c r="I7603" s="3">
        <v>0.63929413820214909</v>
      </c>
      <c r="J7603" s="3">
        <v>0.86723437197600151</v>
      </c>
      <c r="K7603" s="14">
        <f t="shared" si="237"/>
        <v>0</v>
      </c>
      <c r="L7603" s="13"/>
    </row>
    <row r="7604" spans="1:12" x14ac:dyDescent="0.25">
      <c r="A7604" s="3">
        <v>7603</v>
      </c>
      <c r="B7604" s="3">
        <f t="shared" si="236"/>
        <v>46</v>
      </c>
      <c r="C7604" s="5">
        <v>45243.75</v>
      </c>
      <c r="D7604" s="3">
        <v>1.4777904474882323E-4</v>
      </c>
      <c r="E7604" s="3">
        <v>3787</v>
      </c>
      <c r="F7604" s="12">
        <v>0.11890000000000001</v>
      </c>
      <c r="G7604" s="11">
        <v>0.3982</v>
      </c>
      <c r="H7604" s="14">
        <v>0</v>
      </c>
      <c r="I7604" s="3">
        <v>0.75443347601991784</v>
      </c>
      <c r="J7604" s="3">
        <v>0.87192761757305981</v>
      </c>
      <c r="K7604" s="14">
        <f t="shared" si="237"/>
        <v>0</v>
      </c>
      <c r="L7604" s="13"/>
    </row>
    <row r="7605" spans="1:12" x14ac:dyDescent="0.25">
      <c r="A7605" s="3">
        <v>7604</v>
      </c>
      <c r="B7605" s="3">
        <f t="shared" si="236"/>
        <v>46</v>
      </c>
      <c r="C7605" s="5">
        <v>45243.791666666664</v>
      </c>
      <c r="D7605" s="3">
        <v>1.4432885714955258E-4</v>
      </c>
      <c r="E7605" s="3">
        <v>4357.25</v>
      </c>
      <c r="F7605" s="12">
        <v>0.12559999999999999</v>
      </c>
      <c r="G7605" s="11">
        <v>0.39429999999999998</v>
      </c>
      <c r="H7605" s="14">
        <v>0</v>
      </c>
      <c r="I7605" s="3">
        <v>0.74438717567921731</v>
      </c>
      <c r="J7605" s="3">
        <v>0.863460421908264</v>
      </c>
      <c r="K7605" s="14">
        <f t="shared" si="237"/>
        <v>0</v>
      </c>
      <c r="L7605" s="13"/>
    </row>
    <row r="7606" spans="1:12" x14ac:dyDescent="0.25">
      <c r="A7606" s="3">
        <v>7605</v>
      </c>
      <c r="B7606" s="3">
        <f t="shared" si="236"/>
        <v>46</v>
      </c>
      <c r="C7606" s="5">
        <v>45243.833333333336</v>
      </c>
      <c r="D7606" s="3">
        <v>1.3565223395037732E-4</v>
      </c>
      <c r="E7606" s="3">
        <v>4347.75</v>
      </c>
      <c r="F7606" s="12">
        <v>0.12620000000000001</v>
      </c>
      <c r="G7606" s="11">
        <v>0.37169999999999997</v>
      </c>
      <c r="H7606" s="14">
        <v>0</v>
      </c>
      <c r="I7606" s="3">
        <v>0.70559972045077313</v>
      </c>
      <c r="J7606" s="3">
        <v>0.84420359976775694</v>
      </c>
      <c r="K7606" s="14">
        <f t="shared" si="237"/>
        <v>0</v>
      </c>
      <c r="L7606" s="13"/>
    </row>
    <row r="7607" spans="1:12" x14ac:dyDescent="0.25">
      <c r="A7607" s="3">
        <v>7606</v>
      </c>
      <c r="B7607" s="3">
        <f t="shared" si="236"/>
        <v>46</v>
      </c>
      <c r="C7607" s="5">
        <v>45243.875</v>
      </c>
      <c r="D7607" s="3">
        <v>1.2883022263421694E-4</v>
      </c>
      <c r="E7607" s="3">
        <v>5059.75</v>
      </c>
      <c r="F7607" s="12">
        <v>0.12189999999999999</v>
      </c>
      <c r="G7607" s="11">
        <v>0.36820000000000003</v>
      </c>
      <c r="H7607" s="14">
        <v>0</v>
      </c>
      <c r="I7607" s="3">
        <v>0.70717218485192623</v>
      </c>
      <c r="J7607" s="3">
        <v>0.82881749564544227</v>
      </c>
      <c r="K7607" s="14">
        <f t="shared" si="237"/>
        <v>0</v>
      </c>
      <c r="L7607" s="13"/>
    </row>
    <row r="7608" spans="1:12" x14ac:dyDescent="0.25">
      <c r="A7608" s="3">
        <v>7607</v>
      </c>
      <c r="B7608" s="3">
        <f t="shared" si="236"/>
        <v>46</v>
      </c>
      <c r="C7608" s="5">
        <v>45243.916666666664</v>
      </c>
      <c r="D7608" s="3">
        <v>1.2161748029340731E-4</v>
      </c>
      <c r="E7608" s="3">
        <v>7529.25</v>
      </c>
      <c r="F7608" s="12">
        <v>0.11559999999999999</v>
      </c>
      <c r="G7608" s="11">
        <v>0.34189999999999998</v>
      </c>
      <c r="H7608" s="14">
        <v>0</v>
      </c>
      <c r="I7608" s="3">
        <v>0.7173932034594217</v>
      </c>
      <c r="J7608" s="3">
        <v>0.8188020127733695</v>
      </c>
      <c r="K7608" s="14">
        <f t="shared" si="237"/>
        <v>0</v>
      </c>
      <c r="L7608" s="13"/>
    </row>
    <row r="7609" spans="1:12" x14ac:dyDescent="0.25">
      <c r="A7609" s="3">
        <v>7608</v>
      </c>
      <c r="B7609" s="3">
        <f t="shared" si="236"/>
        <v>46</v>
      </c>
      <c r="C7609" s="5">
        <v>45243.958333333336</v>
      </c>
      <c r="D7609" s="3">
        <v>1.1349484620717487E-4</v>
      </c>
      <c r="E7609" s="3">
        <v>8155.25</v>
      </c>
      <c r="F7609" s="12">
        <v>0.1077</v>
      </c>
      <c r="G7609" s="11">
        <v>0.32829999999999998</v>
      </c>
      <c r="H7609" s="14">
        <v>0</v>
      </c>
      <c r="I7609" s="3">
        <v>0.69861098977898139</v>
      </c>
      <c r="J7609" s="3">
        <v>0.8087381459260693</v>
      </c>
      <c r="K7609" s="14">
        <f t="shared" si="237"/>
        <v>0</v>
      </c>
      <c r="L7609" s="13"/>
    </row>
    <row r="7610" spans="1:12" x14ac:dyDescent="0.25">
      <c r="A7610" s="3">
        <v>7609</v>
      </c>
      <c r="B7610" s="3">
        <f t="shared" si="236"/>
        <v>46</v>
      </c>
      <c r="C7610" s="5">
        <v>45244</v>
      </c>
      <c r="D7610" s="3">
        <v>1.0580702282943096E-4</v>
      </c>
      <c r="E7610" s="3">
        <v>8413.75</v>
      </c>
      <c r="F7610" s="12">
        <v>9.64E-2</v>
      </c>
      <c r="G7610" s="11">
        <v>0.30649999999999999</v>
      </c>
      <c r="H7610" s="14">
        <v>0</v>
      </c>
      <c r="I7610" s="3">
        <v>0.66777321568970038</v>
      </c>
      <c r="J7610" s="3">
        <v>0.79586800851557959</v>
      </c>
      <c r="K7610" s="14">
        <f t="shared" si="237"/>
        <v>0</v>
      </c>
      <c r="L7610" s="13"/>
    </row>
    <row r="7611" spans="1:12" x14ac:dyDescent="0.25">
      <c r="A7611" s="3">
        <v>7610</v>
      </c>
      <c r="B7611" s="3">
        <f t="shared" si="236"/>
        <v>46</v>
      </c>
      <c r="C7611" s="5">
        <v>45244.041666666664</v>
      </c>
      <c r="D7611" s="3">
        <v>1.0150299542838498E-4</v>
      </c>
      <c r="E7611" s="3">
        <v>8939.75</v>
      </c>
      <c r="F7611" s="12">
        <v>8.4900000000000003E-2</v>
      </c>
      <c r="G7611" s="11">
        <v>0.27360000000000001</v>
      </c>
      <c r="H7611" s="14">
        <v>0</v>
      </c>
      <c r="I7611" s="3">
        <v>0.66751113828950814</v>
      </c>
      <c r="J7611" s="3">
        <v>0.79325527385329975</v>
      </c>
      <c r="K7611" s="14">
        <f t="shared" si="237"/>
        <v>0</v>
      </c>
      <c r="L7611" s="13"/>
    </row>
    <row r="7612" spans="1:12" x14ac:dyDescent="0.25">
      <c r="A7612" s="3">
        <v>7611</v>
      </c>
      <c r="B7612" s="3">
        <f t="shared" si="236"/>
        <v>46</v>
      </c>
      <c r="C7612" s="5">
        <v>45244.083333333336</v>
      </c>
      <c r="D7612" s="3">
        <v>9.9708789038038711E-5</v>
      </c>
      <c r="E7612" s="3">
        <v>6922</v>
      </c>
      <c r="F7612" s="12">
        <v>7.4200000000000002E-2</v>
      </c>
      <c r="G7612" s="11">
        <v>0.25369999999999998</v>
      </c>
      <c r="H7612" s="14">
        <v>0</v>
      </c>
      <c r="I7612" s="3">
        <v>0.66497772342098371</v>
      </c>
      <c r="J7612" s="3">
        <v>0.79006193148829107</v>
      </c>
      <c r="K7612" s="14">
        <f t="shared" si="237"/>
        <v>0</v>
      </c>
      <c r="L7612" s="13"/>
    </row>
    <row r="7613" spans="1:12" x14ac:dyDescent="0.25">
      <c r="A7613" s="3">
        <v>7612</v>
      </c>
      <c r="B7613" s="3">
        <f t="shared" si="236"/>
        <v>46</v>
      </c>
      <c r="C7613" s="5">
        <v>45244.125</v>
      </c>
      <c r="D7613" s="3">
        <v>1.0043800849908329E-4</v>
      </c>
      <c r="E7613" s="3">
        <v>5996.5</v>
      </c>
      <c r="F7613" s="12">
        <v>6.3200000000000006E-2</v>
      </c>
      <c r="G7613" s="11">
        <v>0.2331</v>
      </c>
      <c r="H7613" s="14">
        <v>0</v>
      </c>
      <c r="I7613" s="3">
        <v>0.68306106403424482</v>
      </c>
      <c r="J7613" s="3">
        <v>0.78798142055351272</v>
      </c>
      <c r="K7613" s="14">
        <f t="shared" si="237"/>
        <v>0</v>
      </c>
      <c r="L7613" s="13"/>
    </row>
    <row r="7614" spans="1:12" x14ac:dyDescent="0.25">
      <c r="A7614" s="3">
        <v>7613</v>
      </c>
      <c r="B7614" s="3">
        <f t="shared" si="236"/>
        <v>46</v>
      </c>
      <c r="C7614" s="5">
        <v>45244.166666666664</v>
      </c>
      <c r="D7614" s="3">
        <v>1.0348821378203471E-4</v>
      </c>
      <c r="E7614" s="3">
        <v>6130.75</v>
      </c>
      <c r="F7614" s="12">
        <v>5.4699999999999999E-2</v>
      </c>
      <c r="G7614" s="11">
        <v>0.20569999999999999</v>
      </c>
      <c r="H7614" s="14">
        <v>0</v>
      </c>
      <c r="I7614" s="3">
        <v>0.6799161352319385</v>
      </c>
      <c r="J7614" s="3">
        <v>0.79248113024966127</v>
      </c>
      <c r="K7614" s="14">
        <f t="shared" si="237"/>
        <v>0</v>
      </c>
      <c r="L7614" s="13"/>
    </row>
    <row r="7615" spans="1:12" x14ac:dyDescent="0.25">
      <c r="A7615" s="3">
        <v>7614</v>
      </c>
      <c r="B7615" s="3">
        <f t="shared" si="236"/>
        <v>46</v>
      </c>
      <c r="C7615" s="5">
        <v>45244.208333333336</v>
      </c>
      <c r="D7615" s="3">
        <v>1.1354436782729058E-4</v>
      </c>
      <c r="E7615" s="3">
        <v>8675.75</v>
      </c>
      <c r="F7615" s="12">
        <v>4.9099999999999998E-2</v>
      </c>
      <c r="G7615" s="11">
        <v>0.1885</v>
      </c>
      <c r="H7615" s="14">
        <v>0</v>
      </c>
      <c r="I7615" s="3">
        <v>0.65597973268105181</v>
      </c>
      <c r="J7615" s="3">
        <v>0.7981420553512677</v>
      </c>
      <c r="K7615" s="14">
        <f t="shared" si="237"/>
        <v>0</v>
      </c>
      <c r="L7615" s="13"/>
    </row>
    <row r="7616" spans="1:12" x14ac:dyDescent="0.25">
      <c r="A7616" s="3">
        <v>7615</v>
      </c>
      <c r="B7616" s="3">
        <f t="shared" si="236"/>
        <v>46</v>
      </c>
      <c r="C7616" s="5">
        <v>45244.25</v>
      </c>
      <c r="D7616" s="3">
        <v>1.297444679286609E-4</v>
      </c>
      <c r="E7616" s="3">
        <v>7485.75</v>
      </c>
      <c r="F7616" s="12">
        <v>4.6600000000000003E-2</v>
      </c>
      <c r="G7616" s="11">
        <v>0.17899999999999999</v>
      </c>
      <c r="H7616" s="14">
        <v>0</v>
      </c>
      <c r="I7616" s="3">
        <v>0.69153489997379225</v>
      </c>
      <c r="J7616" s="3">
        <v>0.81730210954131988</v>
      </c>
      <c r="K7616" s="14">
        <f t="shared" si="237"/>
        <v>0</v>
      </c>
      <c r="L7616" s="13"/>
    </row>
    <row r="7617" spans="1:12" x14ac:dyDescent="0.25">
      <c r="A7617" s="3">
        <v>7616</v>
      </c>
      <c r="B7617" s="3">
        <f t="shared" si="236"/>
        <v>46</v>
      </c>
      <c r="C7617" s="5">
        <v>45244.291666666664</v>
      </c>
      <c r="D7617" s="3">
        <v>1.3969994615280242E-4</v>
      </c>
      <c r="E7617" s="3">
        <v>6404.25</v>
      </c>
      <c r="F7617" s="12">
        <v>4.2799999999999998E-2</v>
      </c>
      <c r="G7617" s="11">
        <v>0.17019999999999999</v>
      </c>
      <c r="H7617" s="14">
        <v>3.2000000000000001E-2</v>
      </c>
      <c r="I7617" s="3">
        <v>0.6926705687079584</v>
      </c>
      <c r="J7617" s="3">
        <v>0.84802593381072189</v>
      </c>
      <c r="K7617" s="14">
        <f t="shared" si="237"/>
        <v>3.2000000000000001E-2</v>
      </c>
      <c r="L7617" s="13"/>
    </row>
    <row r="7618" spans="1:12" x14ac:dyDescent="0.25">
      <c r="A7618" s="3">
        <v>7617</v>
      </c>
      <c r="B7618" s="3">
        <f t="shared" si="236"/>
        <v>46</v>
      </c>
      <c r="C7618" s="5">
        <v>45244.333333333336</v>
      </c>
      <c r="D7618" s="3">
        <v>1.4525670728468768E-4</v>
      </c>
      <c r="E7618" s="3">
        <v>5027.5</v>
      </c>
      <c r="F7618" s="12">
        <v>3.0200000000000001E-2</v>
      </c>
      <c r="G7618" s="11">
        <v>0.1628</v>
      </c>
      <c r="H7618" s="14">
        <v>0.13400000000000001</v>
      </c>
      <c r="I7618" s="3">
        <v>0.65196121254477157</v>
      </c>
      <c r="J7618" s="3">
        <v>0.85257402748209787</v>
      </c>
      <c r="K7618" s="14">
        <f t="shared" si="237"/>
        <v>0.13400000000000001</v>
      </c>
      <c r="L7618" s="13"/>
    </row>
    <row r="7619" spans="1:12" x14ac:dyDescent="0.25">
      <c r="A7619" s="3">
        <v>7618</v>
      </c>
      <c r="B7619" s="3">
        <f t="shared" ref="B7619:B7682" si="238">WEEKNUM(C7619)</f>
        <v>46</v>
      </c>
      <c r="C7619" s="5">
        <v>45244.375</v>
      </c>
      <c r="D7619" s="3">
        <v>1.4674072330727618E-4</v>
      </c>
      <c r="E7619" s="3">
        <v>5091</v>
      </c>
      <c r="F7619" s="12">
        <v>2.1700000000000001E-2</v>
      </c>
      <c r="G7619" s="11">
        <v>0.15490000000000001</v>
      </c>
      <c r="H7619" s="14">
        <v>0.25800000000000001</v>
      </c>
      <c r="I7619" s="3">
        <v>0.64226434873766047</v>
      </c>
      <c r="J7619" s="3">
        <v>0.82576930520611569</v>
      </c>
      <c r="K7619" s="14">
        <f t="shared" ref="K7619:K7682" si="239">H7619</f>
        <v>0.25800000000000001</v>
      </c>
      <c r="L7619" s="13"/>
    </row>
    <row r="7620" spans="1:12" x14ac:dyDescent="0.25">
      <c r="A7620" s="3">
        <v>7619</v>
      </c>
      <c r="B7620" s="3">
        <f t="shared" si="238"/>
        <v>46</v>
      </c>
      <c r="C7620" s="5">
        <v>45244.416666666664</v>
      </c>
      <c r="D7620" s="3">
        <v>1.4793413993270213E-4</v>
      </c>
      <c r="E7620" s="3">
        <v>5277.5</v>
      </c>
      <c r="F7620" s="12">
        <v>2.1100000000000001E-2</v>
      </c>
      <c r="G7620" s="11">
        <v>0.14349999999999999</v>
      </c>
      <c r="H7620" s="14">
        <v>0.34100000000000003</v>
      </c>
      <c r="I7620" s="3">
        <v>0.6116886520485717</v>
      </c>
      <c r="J7620" s="3">
        <v>0.8123669440681246</v>
      </c>
      <c r="K7620" s="14">
        <f t="shared" si="239"/>
        <v>0.34100000000000003</v>
      </c>
      <c r="L7620" s="13"/>
    </row>
    <row r="7621" spans="1:12" x14ac:dyDescent="0.25">
      <c r="A7621" s="3">
        <v>7620</v>
      </c>
      <c r="B7621" s="3">
        <f t="shared" si="238"/>
        <v>46</v>
      </c>
      <c r="C7621" s="5">
        <v>45244.458333333336</v>
      </c>
      <c r="D7621" s="3">
        <v>1.4970331341617672E-4</v>
      </c>
      <c r="E7621" s="3">
        <v>4030.5</v>
      </c>
      <c r="F7621" s="12">
        <v>2.1100000000000001E-2</v>
      </c>
      <c r="G7621" s="11">
        <v>0.1283</v>
      </c>
      <c r="H7621" s="14">
        <v>0.373</v>
      </c>
      <c r="I7621" s="3">
        <v>0.65187385341137416</v>
      </c>
      <c r="J7621" s="3">
        <v>0.81067350493516543</v>
      </c>
      <c r="K7621" s="14">
        <f t="shared" si="239"/>
        <v>0.373</v>
      </c>
      <c r="L7621" s="13"/>
    </row>
    <row r="7622" spans="1:12" x14ac:dyDescent="0.25">
      <c r="A7622" s="3">
        <v>7621</v>
      </c>
      <c r="B7622" s="3">
        <f t="shared" si="238"/>
        <v>46</v>
      </c>
      <c r="C7622" s="5">
        <v>45244.5</v>
      </c>
      <c r="D7622" s="3">
        <v>1.4874444424426583E-4</v>
      </c>
      <c r="E7622" s="3">
        <v>3349.75</v>
      </c>
      <c r="F7622" s="12">
        <v>2.0799999999999999E-2</v>
      </c>
      <c r="G7622" s="11">
        <v>0.11</v>
      </c>
      <c r="H7622" s="14">
        <v>0.36299999999999999</v>
      </c>
      <c r="I7622" s="3">
        <v>0.62819952826067971</v>
      </c>
      <c r="J7622" s="3">
        <v>0.81149603251403135</v>
      </c>
      <c r="K7622" s="14">
        <f t="shared" si="239"/>
        <v>0.36299999999999999</v>
      </c>
      <c r="L7622" s="13"/>
    </row>
    <row r="7623" spans="1:12" x14ac:dyDescent="0.25">
      <c r="A7623" s="3">
        <v>7622</v>
      </c>
      <c r="B7623" s="3">
        <f t="shared" si="238"/>
        <v>46</v>
      </c>
      <c r="C7623" s="5">
        <v>45244.541666666664</v>
      </c>
      <c r="D7623" s="3">
        <v>1.4664548942243825E-4</v>
      </c>
      <c r="E7623" s="3">
        <v>3170.75</v>
      </c>
      <c r="F7623" s="12">
        <v>1.9199999999999998E-2</v>
      </c>
      <c r="G7623" s="11">
        <v>9.2200000000000004E-2</v>
      </c>
      <c r="H7623" s="14">
        <v>0.30199999999999999</v>
      </c>
      <c r="I7623" s="3">
        <v>0.656678605748231</v>
      </c>
      <c r="J7623" s="3">
        <v>0.81430230307722085</v>
      </c>
      <c r="K7623" s="14">
        <f t="shared" si="239"/>
        <v>0.30199999999999999</v>
      </c>
      <c r="L7623" s="13"/>
    </row>
    <row r="7624" spans="1:12" x14ac:dyDescent="0.25">
      <c r="A7624" s="3">
        <v>7623</v>
      </c>
      <c r="B7624" s="3">
        <f t="shared" si="238"/>
        <v>46</v>
      </c>
      <c r="C7624" s="5">
        <v>45244.583333333336</v>
      </c>
      <c r="D7624" s="3">
        <v>1.4506460693412891E-4</v>
      </c>
      <c r="E7624" s="3">
        <v>1434</v>
      </c>
      <c r="F7624" s="12">
        <v>2.3099999999999999E-2</v>
      </c>
      <c r="G7624" s="11">
        <v>7.6999999999999999E-2</v>
      </c>
      <c r="H7624" s="14">
        <v>0.189</v>
      </c>
      <c r="I7624" s="3">
        <v>0.66471564602079147</v>
      </c>
      <c r="J7624" s="3">
        <v>0.81836655699632277</v>
      </c>
      <c r="K7624" s="14">
        <f t="shared" si="239"/>
        <v>0.189</v>
      </c>
      <c r="L7624" s="13"/>
    </row>
    <row r="7625" spans="1:12" x14ac:dyDescent="0.25">
      <c r="A7625" s="3">
        <v>7624</v>
      </c>
      <c r="B7625" s="3">
        <f t="shared" si="238"/>
        <v>46</v>
      </c>
      <c r="C7625" s="5">
        <v>45244.625</v>
      </c>
      <c r="D7625" s="3">
        <v>1.4299939211721534E-4</v>
      </c>
      <c r="E7625" s="3">
        <v>-320</v>
      </c>
      <c r="F7625" s="12">
        <v>3.8699999999999998E-2</v>
      </c>
      <c r="G7625" s="11">
        <v>6.9199999999999998E-2</v>
      </c>
      <c r="H7625" s="14">
        <v>2.9000000000000001E-2</v>
      </c>
      <c r="I7625" s="3">
        <v>0.71180221892198825</v>
      </c>
      <c r="J7625" s="3">
        <v>0.83612347590478031</v>
      </c>
      <c r="K7625" s="14">
        <f t="shared" si="239"/>
        <v>2.9000000000000001E-2</v>
      </c>
      <c r="L7625" s="13"/>
    </row>
    <row r="7626" spans="1:12" x14ac:dyDescent="0.25">
      <c r="A7626" s="3">
        <v>7625</v>
      </c>
      <c r="B7626" s="3">
        <f t="shared" si="238"/>
        <v>46</v>
      </c>
      <c r="C7626" s="5">
        <v>45244.666666666664</v>
      </c>
      <c r="D7626" s="3">
        <v>1.4504011822088488E-4</v>
      </c>
      <c r="E7626" s="3">
        <v>-2804</v>
      </c>
      <c r="F7626" s="12">
        <v>6.3799999999999996E-2</v>
      </c>
      <c r="G7626" s="11">
        <v>6.7400000000000002E-2</v>
      </c>
      <c r="H7626" s="14">
        <v>0</v>
      </c>
      <c r="I7626" s="3">
        <v>0.72953612300165982</v>
      </c>
      <c r="J7626" s="3">
        <v>0.86394426166053806</v>
      </c>
      <c r="K7626" s="14">
        <f t="shared" si="239"/>
        <v>0</v>
      </c>
      <c r="L7626" s="13"/>
    </row>
    <row r="7627" spans="1:12" x14ac:dyDescent="0.25">
      <c r="A7627" s="3">
        <v>7626</v>
      </c>
      <c r="B7627" s="3">
        <f t="shared" si="238"/>
        <v>46</v>
      </c>
      <c r="C7627" s="5">
        <v>45244.708333333336</v>
      </c>
      <c r="D7627" s="3">
        <v>1.4933924787928206E-4</v>
      </c>
      <c r="E7627" s="3">
        <v>-5211.75</v>
      </c>
      <c r="F7627" s="12">
        <v>8.5300000000000001E-2</v>
      </c>
      <c r="G7627" s="11">
        <v>7.0800000000000002E-2</v>
      </c>
      <c r="H7627" s="14">
        <v>0</v>
      </c>
      <c r="I7627" s="3">
        <v>0.75539442648728927</v>
      </c>
      <c r="J7627" s="3">
        <v>0.88436229920650278</v>
      </c>
      <c r="K7627" s="14">
        <f t="shared" si="239"/>
        <v>0</v>
      </c>
      <c r="L7627" s="13"/>
    </row>
    <row r="7628" spans="1:12" x14ac:dyDescent="0.25">
      <c r="A7628" s="3">
        <v>7627</v>
      </c>
      <c r="B7628" s="3">
        <f t="shared" si="238"/>
        <v>46</v>
      </c>
      <c r="C7628" s="5">
        <v>45244.75</v>
      </c>
      <c r="D7628" s="3">
        <v>1.4599953158642338E-4</v>
      </c>
      <c r="E7628" s="3">
        <v>-5955.5</v>
      </c>
      <c r="F7628" s="12">
        <v>9.7299999999999998E-2</v>
      </c>
      <c r="G7628" s="11">
        <v>7.9600000000000004E-2</v>
      </c>
      <c r="H7628" s="14">
        <v>0</v>
      </c>
      <c r="I7628" s="3">
        <v>0.72534288459858476</v>
      </c>
      <c r="J7628" s="3">
        <v>0.8929746467969808</v>
      </c>
      <c r="K7628" s="14">
        <f t="shared" si="239"/>
        <v>0</v>
      </c>
      <c r="L7628" s="13"/>
    </row>
    <row r="7629" spans="1:12" x14ac:dyDescent="0.25">
      <c r="A7629" s="3">
        <v>7628</v>
      </c>
      <c r="B7629" s="3">
        <f t="shared" si="238"/>
        <v>46</v>
      </c>
      <c r="C7629" s="5">
        <v>45244.791666666664</v>
      </c>
      <c r="D7629" s="3">
        <v>1.4282144080097534E-4</v>
      </c>
      <c r="E7629" s="3">
        <v>-6536</v>
      </c>
      <c r="F7629" s="12">
        <v>9.9000000000000005E-2</v>
      </c>
      <c r="G7629" s="11">
        <v>9.0499999999999997E-2</v>
      </c>
      <c r="H7629" s="14">
        <v>0</v>
      </c>
      <c r="I7629" s="3">
        <v>0.72665327159954574</v>
      </c>
      <c r="J7629" s="3">
        <v>0.89147474356493128</v>
      </c>
      <c r="K7629" s="14">
        <f t="shared" si="239"/>
        <v>0</v>
      </c>
      <c r="L7629" s="13"/>
    </row>
    <row r="7630" spans="1:12" x14ac:dyDescent="0.25">
      <c r="A7630" s="3">
        <v>7629</v>
      </c>
      <c r="B7630" s="3">
        <f t="shared" si="238"/>
        <v>46</v>
      </c>
      <c r="C7630" s="5">
        <v>45244.833333333336</v>
      </c>
      <c r="D7630" s="3">
        <v>1.3478315672702792E-4</v>
      </c>
      <c r="E7630" s="3">
        <v>-6379.5</v>
      </c>
      <c r="F7630" s="12">
        <v>9.3899999999999997E-2</v>
      </c>
      <c r="G7630" s="11">
        <v>9.7699999999999995E-2</v>
      </c>
      <c r="H7630" s="14">
        <v>0</v>
      </c>
      <c r="I7630" s="3">
        <v>0.68227483183366822</v>
      </c>
      <c r="J7630" s="3">
        <v>0.87816915037739496</v>
      </c>
      <c r="K7630" s="14">
        <f t="shared" si="239"/>
        <v>0</v>
      </c>
      <c r="L7630" s="13"/>
    </row>
    <row r="7631" spans="1:12" x14ac:dyDescent="0.25">
      <c r="A7631" s="3">
        <v>7630</v>
      </c>
      <c r="B7631" s="3">
        <f t="shared" si="238"/>
        <v>46</v>
      </c>
      <c r="C7631" s="5">
        <v>45244.875</v>
      </c>
      <c r="D7631" s="3">
        <v>1.257794731576379E-4</v>
      </c>
      <c r="E7631" s="3">
        <v>-5008.5</v>
      </c>
      <c r="F7631" s="12">
        <v>8.48E-2</v>
      </c>
      <c r="G7631" s="11">
        <v>9.9000000000000005E-2</v>
      </c>
      <c r="H7631" s="14">
        <v>0</v>
      </c>
      <c r="I7631" s="3">
        <v>0.63702280073381667</v>
      </c>
      <c r="J7631" s="3">
        <v>0.85818656860847686</v>
      </c>
      <c r="K7631" s="14">
        <f t="shared" si="239"/>
        <v>0</v>
      </c>
      <c r="L7631" s="13"/>
    </row>
    <row r="7632" spans="1:12" x14ac:dyDescent="0.25">
      <c r="A7632" s="3">
        <v>7631</v>
      </c>
      <c r="B7632" s="3">
        <f t="shared" si="238"/>
        <v>46</v>
      </c>
      <c r="C7632" s="5">
        <v>45244.916666666664</v>
      </c>
      <c r="D7632" s="3">
        <v>1.1806933784116052E-4</v>
      </c>
      <c r="E7632" s="3">
        <v>-2687.25</v>
      </c>
      <c r="F7632" s="12">
        <v>7.3499999999999996E-2</v>
      </c>
      <c r="G7632" s="11">
        <v>9.8100000000000007E-2</v>
      </c>
      <c r="H7632" s="14">
        <v>0</v>
      </c>
      <c r="I7632" s="3">
        <v>0.61981305145452958</v>
      </c>
      <c r="J7632" s="3">
        <v>0.83733307528546541</v>
      </c>
      <c r="K7632" s="14">
        <f t="shared" si="239"/>
        <v>0</v>
      </c>
      <c r="L7632" s="13"/>
    </row>
    <row r="7633" spans="1:12" x14ac:dyDescent="0.25">
      <c r="A7633" s="3">
        <v>7632</v>
      </c>
      <c r="B7633" s="3">
        <f t="shared" si="238"/>
        <v>46</v>
      </c>
      <c r="C7633" s="5">
        <v>45244.958333333336</v>
      </c>
      <c r="D7633" s="3">
        <v>1.097856224411451E-4</v>
      </c>
      <c r="E7633" s="3">
        <v>-3015</v>
      </c>
      <c r="F7633" s="12">
        <v>6.0699999999999997E-2</v>
      </c>
      <c r="G7633" s="11">
        <v>9.4600000000000004E-2</v>
      </c>
      <c r="H7633" s="14">
        <v>0</v>
      </c>
      <c r="I7633" s="3">
        <v>0.61492093998427533</v>
      </c>
      <c r="J7633" s="3">
        <v>0.81633443003677186</v>
      </c>
      <c r="K7633" s="14">
        <f t="shared" si="239"/>
        <v>0</v>
      </c>
      <c r="L7633" s="13"/>
    </row>
    <row r="7634" spans="1:12" x14ac:dyDescent="0.25">
      <c r="A7634" s="3">
        <v>7633</v>
      </c>
      <c r="B7634" s="3">
        <f t="shared" si="238"/>
        <v>46</v>
      </c>
      <c r="C7634" s="5">
        <v>45245</v>
      </c>
      <c r="D7634" s="3">
        <v>1.037227612355498E-4</v>
      </c>
      <c r="E7634" s="3">
        <v>-2413.25</v>
      </c>
      <c r="F7634" s="12">
        <v>4.5600000000000002E-2</v>
      </c>
      <c r="G7634" s="11">
        <v>8.7599999999999997E-2</v>
      </c>
      <c r="H7634" s="14">
        <v>0</v>
      </c>
      <c r="I7634" s="3">
        <v>0.61404734865030142</v>
      </c>
      <c r="J7634" s="3">
        <v>0.80370621250241925</v>
      </c>
      <c r="K7634" s="14">
        <f t="shared" si="239"/>
        <v>0</v>
      </c>
      <c r="L7634" s="13"/>
    </row>
    <row r="7635" spans="1:12" x14ac:dyDescent="0.25">
      <c r="A7635" s="3">
        <v>7634</v>
      </c>
      <c r="B7635" s="3">
        <f t="shared" si="238"/>
        <v>46</v>
      </c>
      <c r="C7635" s="5">
        <v>45245.041666666664</v>
      </c>
      <c r="D7635" s="3">
        <v>1.0110899924196984E-4</v>
      </c>
      <c r="E7635" s="3">
        <v>-2392</v>
      </c>
      <c r="F7635" s="12">
        <v>2.86E-2</v>
      </c>
      <c r="G7635" s="11">
        <v>8.0399999999999999E-2</v>
      </c>
      <c r="H7635" s="14">
        <v>0</v>
      </c>
      <c r="I7635" s="3">
        <v>0.61500829911767274</v>
      </c>
      <c r="J7635" s="3">
        <v>0.79838397522740467</v>
      </c>
      <c r="K7635" s="14">
        <f t="shared" si="239"/>
        <v>0</v>
      </c>
      <c r="L7635" s="13"/>
    </row>
    <row r="7636" spans="1:12" x14ac:dyDescent="0.25">
      <c r="A7636" s="3">
        <v>7635</v>
      </c>
      <c r="B7636" s="3">
        <f t="shared" si="238"/>
        <v>46</v>
      </c>
      <c r="C7636" s="5">
        <v>45245.083333333336</v>
      </c>
      <c r="D7636" s="3">
        <v>1.0099417438653669E-4</v>
      </c>
      <c r="E7636" s="3">
        <v>-1990.75</v>
      </c>
      <c r="F7636" s="12">
        <v>1.52E-2</v>
      </c>
      <c r="G7636" s="11">
        <v>7.1599999999999997E-2</v>
      </c>
      <c r="H7636" s="14">
        <v>0</v>
      </c>
      <c r="I7636" s="3">
        <v>0.61640604525203113</v>
      </c>
      <c r="J7636" s="3">
        <v>0.79170698664602279</v>
      </c>
      <c r="K7636" s="14">
        <f t="shared" si="239"/>
        <v>0</v>
      </c>
      <c r="L7636" s="13"/>
    </row>
    <row r="7637" spans="1:12" x14ac:dyDescent="0.25">
      <c r="A7637" s="3">
        <v>7636</v>
      </c>
      <c r="B7637" s="3">
        <f t="shared" si="238"/>
        <v>46</v>
      </c>
      <c r="C7637" s="5">
        <v>45245.125</v>
      </c>
      <c r="D7637" s="3">
        <v>1.0228010392866234E-4</v>
      </c>
      <c r="E7637" s="3">
        <v>-2699</v>
      </c>
      <c r="F7637" s="12">
        <v>9.4000000000000004E-3</v>
      </c>
      <c r="G7637" s="11">
        <v>6.2100000000000002E-2</v>
      </c>
      <c r="H7637" s="14">
        <v>0</v>
      </c>
      <c r="I7637" s="3">
        <v>0.62356949419061758</v>
      </c>
      <c r="J7637" s="3">
        <v>0.792916586026708</v>
      </c>
      <c r="K7637" s="14">
        <f t="shared" si="239"/>
        <v>0</v>
      </c>
      <c r="L7637" s="13"/>
    </row>
    <row r="7638" spans="1:12" x14ac:dyDescent="0.25">
      <c r="A7638" s="3">
        <v>7637</v>
      </c>
      <c r="B7638" s="3">
        <f t="shared" si="238"/>
        <v>46</v>
      </c>
      <c r="C7638" s="5">
        <v>45245.166666666664</v>
      </c>
      <c r="D7638" s="3">
        <v>1.0538744954251649E-4</v>
      </c>
      <c r="E7638" s="3">
        <v>-2522.75</v>
      </c>
      <c r="F7638" s="12">
        <v>7.3000000000000001E-3</v>
      </c>
      <c r="G7638" s="11">
        <v>5.3100000000000001E-2</v>
      </c>
      <c r="H7638" s="14">
        <v>0</v>
      </c>
      <c r="I7638" s="3">
        <v>0.61457150345068579</v>
      </c>
      <c r="J7638" s="3">
        <v>0.79877104702922397</v>
      </c>
      <c r="K7638" s="14">
        <f t="shared" si="239"/>
        <v>0</v>
      </c>
      <c r="L7638" s="13"/>
    </row>
    <row r="7639" spans="1:12" x14ac:dyDescent="0.25">
      <c r="A7639" s="3">
        <v>7638</v>
      </c>
      <c r="B7639" s="3">
        <f t="shared" si="238"/>
        <v>46</v>
      </c>
      <c r="C7639" s="5">
        <v>45245.208333333336</v>
      </c>
      <c r="D7639" s="3">
        <v>1.1346056200863322E-4</v>
      </c>
      <c r="E7639" s="3">
        <v>-2755.25</v>
      </c>
      <c r="F7639" s="12">
        <v>6.4000000000000003E-3</v>
      </c>
      <c r="G7639" s="11">
        <v>4.7600000000000003E-2</v>
      </c>
      <c r="H7639" s="14">
        <v>0</v>
      </c>
      <c r="I7639" s="3">
        <v>0.61937625578754263</v>
      </c>
      <c r="J7639" s="3">
        <v>0.80607702728856201</v>
      </c>
      <c r="K7639" s="14">
        <f t="shared" si="239"/>
        <v>0</v>
      </c>
      <c r="L7639" s="13"/>
    </row>
    <row r="7640" spans="1:12" x14ac:dyDescent="0.25">
      <c r="A7640" s="3">
        <v>7639</v>
      </c>
      <c r="B7640" s="3">
        <f t="shared" si="238"/>
        <v>46</v>
      </c>
      <c r="C7640" s="5">
        <v>45245.25</v>
      </c>
      <c r="D7640" s="3">
        <v>1.3047531997058842E-4</v>
      </c>
      <c r="E7640" s="3">
        <v>-3306</v>
      </c>
      <c r="F7640" s="12">
        <v>6.4000000000000003E-3</v>
      </c>
      <c r="G7640" s="11">
        <v>4.4299999999999999E-2</v>
      </c>
      <c r="H7640" s="14">
        <v>0</v>
      </c>
      <c r="I7640" s="3">
        <v>0.66157071721848515</v>
      </c>
      <c r="J7640" s="3">
        <v>0.83036578285271923</v>
      </c>
      <c r="K7640" s="14">
        <f t="shared" si="239"/>
        <v>0</v>
      </c>
      <c r="L7640" s="13"/>
    </row>
    <row r="7641" spans="1:12" x14ac:dyDescent="0.25">
      <c r="A7641" s="3">
        <v>7640</v>
      </c>
      <c r="B7641" s="3">
        <f t="shared" si="238"/>
        <v>46</v>
      </c>
      <c r="C7641" s="5">
        <v>45245.291666666664</v>
      </c>
      <c r="D7641" s="3">
        <v>1.4170747644518561E-4</v>
      </c>
      <c r="E7641" s="3">
        <v>-3113.25</v>
      </c>
      <c r="F7641" s="12">
        <v>6.1000000000000004E-3</v>
      </c>
      <c r="G7641" s="11">
        <v>4.0800000000000003E-2</v>
      </c>
      <c r="H7641" s="14">
        <v>2.5000000000000001E-2</v>
      </c>
      <c r="I7641" s="3">
        <v>0.74255263387787196</v>
      </c>
      <c r="J7641" s="3">
        <v>0.86249274240371587</v>
      </c>
      <c r="K7641" s="14">
        <f t="shared" si="239"/>
        <v>2.5000000000000001E-2</v>
      </c>
      <c r="L7641" s="13"/>
    </row>
    <row r="7642" spans="1:12" x14ac:dyDescent="0.25">
      <c r="A7642" s="3">
        <v>7641</v>
      </c>
      <c r="B7642" s="3">
        <f t="shared" si="238"/>
        <v>46</v>
      </c>
      <c r="C7642" s="5">
        <v>45245.333333333336</v>
      </c>
      <c r="D7642" s="3">
        <v>1.4575845380937656E-4</v>
      </c>
      <c r="E7642" s="3">
        <v>-3746</v>
      </c>
      <c r="F7642" s="12">
        <v>4.7000000000000002E-3</v>
      </c>
      <c r="G7642" s="11">
        <v>3.7999999999999999E-2</v>
      </c>
      <c r="H7642" s="14">
        <v>0.105</v>
      </c>
      <c r="I7642" s="3">
        <v>0.75093911068402197</v>
      </c>
      <c r="J7642" s="3">
        <v>0.87502419198761372</v>
      </c>
      <c r="K7642" s="14">
        <f t="shared" si="239"/>
        <v>0.105</v>
      </c>
      <c r="L7642" s="13"/>
    </row>
    <row r="7643" spans="1:12" x14ac:dyDescent="0.25">
      <c r="A7643" s="3">
        <v>7642</v>
      </c>
      <c r="B7643" s="3">
        <f t="shared" si="238"/>
        <v>46</v>
      </c>
      <c r="C7643" s="5">
        <v>45245.375</v>
      </c>
      <c r="D7643" s="3">
        <v>1.4645230068462421E-4</v>
      </c>
      <c r="E7643" s="3">
        <v>-2306.75</v>
      </c>
      <c r="F7643" s="12">
        <v>3.5999999999999999E-3</v>
      </c>
      <c r="G7643" s="11">
        <v>3.6600000000000001E-2</v>
      </c>
      <c r="H7643" s="14">
        <v>0.20499999999999999</v>
      </c>
      <c r="I7643" s="3">
        <v>0.80912029352668824</v>
      </c>
      <c r="J7643" s="3">
        <v>0.87066963421714727</v>
      </c>
      <c r="K7643" s="14">
        <f t="shared" si="239"/>
        <v>0.20499999999999999</v>
      </c>
      <c r="L7643" s="13"/>
    </row>
    <row r="7644" spans="1:12" x14ac:dyDescent="0.25">
      <c r="A7644" s="3">
        <v>7643</v>
      </c>
      <c r="B7644" s="3">
        <f t="shared" si="238"/>
        <v>46</v>
      </c>
      <c r="C7644" s="5">
        <v>45245.416666666664</v>
      </c>
      <c r="D7644" s="3">
        <v>1.4739647662858864E-4</v>
      </c>
      <c r="E7644" s="3">
        <v>-3130.5</v>
      </c>
      <c r="F7644" s="12">
        <v>2.5999999999999999E-3</v>
      </c>
      <c r="G7644" s="11">
        <v>3.56E-2</v>
      </c>
      <c r="H7644" s="14">
        <v>0.28699999999999998</v>
      </c>
      <c r="I7644" s="3">
        <v>0.6926705687079584</v>
      </c>
      <c r="J7644" s="3">
        <v>0.84681633443003679</v>
      </c>
      <c r="K7644" s="14">
        <f t="shared" si="239"/>
        <v>0.28699999999999998</v>
      </c>
      <c r="L7644" s="13"/>
    </row>
    <row r="7645" spans="1:12" x14ac:dyDescent="0.25">
      <c r="A7645" s="3">
        <v>7644</v>
      </c>
      <c r="B7645" s="3">
        <f t="shared" si="238"/>
        <v>46</v>
      </c>
      <c r="C7645" s="5">
        <v>45245.458333333336</v>
      </c>
      <c r="D7645" s="3">
        <v>1.4914660333509565E-4</v>
      </c>
      <c r="E7645" s="3">
        <v>-4291.25</v>
      </c>
      <c r="F7645" s="12">
        <v>2.2000000000000001E-3</v>
      </c>
      <c r="G7645" s="11">
        <v>3.49E-2</v>
      </c>
      <c r="H7645" s="14">
        <v>0.33500000000000002</v>
      </c>
      <c r="I7645" s="3">
        <v>0.6499519524766314</v>
      </c>
      <c r="J7645" s="3">
        <v>0.83036578285271923</v>
      </c>
      <c r="K7645" s="14">
        <f t="shared" si="239"/>
        <v>0.33500000000000002</v>
      </c>
      <c r="L7645" s="13"/>
    </row>
    <row r="7646" spans="1:12" x14ac:dyDescent="0.25">
      <c r="A7646" s="3">
        <v>7645</v>
      </c>
      <c r="B7646" s="3">
        <f t="shared" si="238"/>
        <v>46</v>
      </c>
      <c r="C7646" s="5">
        <v>45245.5</v>
      </c>
      <c r="D7646" s="3">
        <v>1.4707757916278854E-4</v>
      </c>
      <c r="E7646" s="3">
        <v>-2691</v>
      </c>
      <c r="F7646" s="12">
        <v>2E-3</v>
      </c>
      <c r="G7646" s="11">
        <v>3.6799999999999999E-2</v>
      </c>
      <c r="H7646" s="14">
        <v>0.33400000000000002</v>
      </c>
      <c r="I7646" s="3">
        <v>0.69363151917532984</v>
      </c>
      <c r="J7646" s="3">
        <v>0.82054383588155599</v>
      </c>
      <c r="K7646" s="14">
        <f t="shared" si="239"/>
        <v>0.33400000000000002</v>
      </c>
      <c r="L7646" s="13"/>
    </row>
    <row r="7647" spans="1:12" x14ac:dyDescent="0.25">
      <c r="A7647" s="3">
        <v>7646</v>
      </c>
      <c r="B7647" s="3">
        <f t="shared" si="238"/>
        <v>46</v>
      </c>
      <c r="C7647" s="5">
        <v>45245.541666666664</v>
      </c>
      <c r="D7647" s="3">
        <v>1.4402029936267776E-4</v>
      </c>
      <c r="E7647" s="3">
        <v>-1921.25</v>
      </c>
      <c r="F7647" s="12">
        <v>1.9E-3</v>
      </c>
      <c r="G7647" s="11">
        <v>3.9699999999999999E-2</v>
      </c>
      <c r="H7647" s="14">
        <v>0.27400000000000002</v>
      </c>
      <c r="I7647" s="3">
        <v>0.67397571416091551</v>
      </c>
      <c r="J7647" s="3">
        <v>0.8228178827172441</v>
      </c>
      <c r="K7647" s="14">
        <f t="shared" si="239"/>
        <v>0.27400000000000002</v>
      </c>
      <c r="L7647" s="13"/>
    </row>
    <row r="7648" spans="1:12" x14ac:dyDescent="0.25">
      <c r="A7648" s="3">
        <v>7647</v>
      </c>
      <c r="B7648" s="3">
        <f t="shared" si="238"/>
        <v>46</v>
      </c>
      <c r="C7648" s="5">
        <v>45245.583333333336</v>
      </c>
      <c r="D7648" s="3">
        <v>1.4079268695711401E-4</v>
      </c>
      <c r="E7648" s="3">
        <v>-2841</v>
      </c>
      <c r="F7648" s="12">
        <v>2.8E-3</v>
      </c>
      <c r="G7648" s="11">
        <v>4.1000000000000002E-2</v>
      </c>
      <c r="H7648" s="14">
        <v>0.16200000000000001</v>
      </c>
      <c r="I7648" s="3">
        <v>0.65860050668297365</v>
      </c>
      <c r="J7648" s="3">
        <v>0.82489839365202244</v>
      </c>
      <c r="K7648" s="14">
        <f t="shared" si="239"/>
        <v>0.16200000000000001</v>
      </c>
      <c r="L7648" s="13"/>
    </row>
    <row r="7649" spans="1:12" x14ac:dyDescent="0.25">
      <c r="A7649" s="3">
        <v>7648</v>
      </c>
      <c r="B7649" s="3">
        <f t="shared" si="238"/>
        <v>46</v>
      </c>
      <c r="C7649" s="5">
        <v>45245.625</v>
      </c>
      <c r="D7649" s="3">
        <v>1.402087671946507E-4</v>
      </c>
      <c r="E7649" s="3">
        <v>-2918.25</v>
      </c>
      <c r="F7649" s="12">
        <v>5.1000000000000004E-3</v>
      </c>
      <c r="G7649" s="11">
        <v>4.2299999999999997E-2</v>
      </c>
      <c r="H7649" s="14">
        <v>2.1000000000000001E-2</v>
      </c>
      <c r="I7649" s="3">
        <v>0.74709530881453656</v>
      </c>
      <c r="J7649" s="3">
        <v>0.84023611379910979</v>
      </c>
      <c r="K7649" s="14">
        <f t="shared" si="239"/>
        <v>2.1000000000000001E-2</v>
      </c>
      <c r="L7649" s="13"/>
    </row>
    <row r="7650" spans="1:12" x14ac:dyDescent="0.25">
      <c r="A7650" s="3">
        <v>7649</v>
      </c>
      <c r="B7650" s="3">
        <f t="shared" si="238"/>
        <v>46</v>
      </c>
      <c r="C7650" s="5">
        <v>45245.666666666664</v>
      </c>
      <c r="D7650" s="3">
        <v>1.415376880333603E-4</v>
      </c>
      <c r="E7650" s="3">
        <v>-1882.75</v>
      </c>
      <c r="F7650" s="12">
        <v>7.4999999999999997E-3</v>
      </c>
      <c r="G7650" s="11">
        <v>4.2799999999999998E-2</v>
      </c>
      <c r="H7650" s="14">
        <v>0</v>
      </c>
      <c r="I7650" s="3">
        <v>0.75845199615619818</v>
      </c>
      <c r="J7650" s="3">
        <v>0.870040642539191</v>
      </c>
      <c r="K7650" s="14">
        <f t="shared" si="239"/>
        <v>0</v>
      </c>
      <c r="L7650" s="13"/>
    </row>
    <row r="7651" spans="1:12" x14ac:dyDescent="0.25">
      <c r="A7651" s="3">
        <v>7650</v>
      </c>
      <c r="B7651" s="3">
        <f t="shared" si="238"/>
        <v>46</v>
      </c>
      <c r="C7651" s="5">
        <v>45245.708333333336</v>
      </c>
      <c r="D7651" s="3">
        <v>1.4663242877537477E-4</v>
      </c>
      <c r="E7651" s="3">
        <v>-129.25</v>
      </c>
      <c r="F7651" s="12">
        <v>1.01E-2</v>
      </c>
      <c r="G7651" s="11">
        <v>4.3999999999999997E-2</v>
      </c>
      <c r="H7651" s="14">
        <v>0</v>
      </c>
      <c r="I7651" s="3">
        <v>0.7766226959028566</v>
      </c>
      <c r="J7651" s="3">
        <v>0.88784594542287598</v>
      </c>
      <c r="K7651" s="14">
        <f t="shared" si="239"/>
        <v>0</v>
      </c>
      <c r="L7651" s="13"/>
    </row>
    <row r="7652" spans="1:12" x14ac:dyDescent="0.25">
      <c r="A7652" s="3">
        <v>7651</v>
      </c>
      <c r="B7652" s="3">
        <f t="shared" si="238"/>
        <v>46</v>
      </c>
      <c r="C7652" s="5">
        <v>45245.75</v>
      </c>
      <c r="D7652" s="3">
        <v>1.456528802456134E-4</v>
      </c>
      <c r="E7652" s="3">
        <v>2154.5</v>
      </c>
      <c r="F7652" s="12">
        <v>1.3100000000000001E-2</v>
      </c>
      <c r="G7652" s="11">
        <v>4.4299999999999999E-2</v>
      </c>
      <c r="H7652" s="14">
        <v>0</v>
      </c>
      <c r="I7652" s="3">
        <v>0.73897090940857868</v>
      </c>
      <c r="J7652" s="3">
        <v>0.89050706406038316</v>
      </c>
      <c r="K7652" s="14">
        <f t="shared" si="239"/>
        <v>0</v>
      </c>
      <c r="L7652" s="13"/>
    </row>
    <row r="7653" spans="1:12" x14ac:dyDescent="0.25">
      <c r="A7653" s="3">
        <v>7652</v>
      </c>
      <c r="B7653" s="3">
        <f t="shared" si="238"/>
        <v>46</v>
      </c>
      <c r="C7653" s="5">
        <v>45245.791666666664</v>
      </c>
      <c r="D7653" s="3">
        <v>1.4276538885732789E-4</v>
      </c>
      <c r="E7653" s="3">
        <v>3543.25</v>
      </c>
      <c r="F7653" s="12">
        <v>1.5800000000000002E-2</v>
      </c>
      <c r="G7653" s="11">
        <v>4.5600000000000002E-2</v>
      </c>
      <c r="H7653" s="14">
        <v>0</v>
      </c>
      <c r="I7653" s="3">
        <v>0.74456189394601202</v>
      </c>
      <c r="J7653" s="3">
        <v>0.88470098703309463</v>
      </c>
      <c r="K7653" s="14">
        <f t="shared" si="239"/>
        <v>0</v>
      </c>
      <c r="L7653" s="13"/>
    </row>
    <row r="7654" spans="1:12" x14ac:dyDescent="0.25">
      <c r="A7654" s="3">
        <v>7653</v>
      </c>
      <c r="B7654" s="3">
        <f t="shared" si="238"/>
        <v>46</v>
      </c>
      <c r="C7654" s="5">
        <v>45245.833333333336</v>
      </c>
      <c r="D7654" s="3">
        <v>1.3577141235483162E-4</v>
      </c>
      <c r="E7654" s="3">
        <v>4404</v>
      </c>
      <c r="F7654" s="12">
        <v>1.7600000000000001E-2</v>
      </c>
      <c r="G7654" s="11">
        <v>4.6899999999999997E-2</v>
      </c>
      <c r="H7654" s="14">
        <v>0</v>
      </c>
      <c r="I7654" s="3">
        <v>0.69686380711103346</v>
      </c>
      <c r="J7654" s="3">
        <v>0.86350880588349144</v>
      </c>
      <c r="K7654" s="14">
        <f t="shared" si="239"/>
        <v>0</v>
      </c>
      <c r="L7654" s="13"/>
    </row>
    <row r="7655" spans="1:12" x14ac:dyDescent="0.25">
      <c r="A7655" s="3">
        <v>7654</v>
      </c>
      <c r="B7655" s="3">
        <f t="shared" si="238"/>
        <v>46</v>
      </c>
      <c r="C7655" s="5">
        <v>45245.875</v>
      </c>
      <c r="D7655" s="3">
        <v>1.2887865586707736E-4</v>
      </c>
      <c r="E7655" s="3">
        <v>4336</v>
      </c>
      <c r="F7655" s="12">
        <v>1.7000000000000001E-2</v>
      </c>
      <c r="G7655" s="11">
        <v>4.6300000000000001E-2</v>
      </c>
      <c r="H7655" s="14">
        <v>0</v>
      </c>
      <c r="I7655" s="3">
        <v>0.67808159343059315</v>
      </c>
      <c r="J7655" s="3">
        <v>0.8417360170311593</v>
      </c>
      <c r="K7655" s="14">
        <f t="shared" si="239"/>
        <v>0</v>
      </c>
      <c r="L7655" s="13"/>
    </row>
    <row r="7656" spans="1:12" x14ac:dyDescent="0.25">
      <c r="A7656" s="3">
        <v>7655</v>
      </c>
      <c r="B7656" s="3">
        <f t="shared" si="238"/>
        <v>46</v>
      </c>
      <c r="C7656" s="5">
        <v>45245.916666666664</v>
      </c>
      <c r="D7656" s="3">
        <v>1.2139762606783863E-4</v>
      </c>
      <c r="E7656" s="3">
        <v>5002.25</v>
      </c>
      <c r="F7656" s="12">
        <v>1.5100000000000001E-2</v>
      </c>
      <c r="G7656" s="11">
        <v>4.5199999999999997E-2</v>
      </c>
      <c r="H7656" s="14">
        <v>0</v>
      </c>
      <c r="I7656" s="3">
        <v>0.65807635188258928</v>
      </c>
      <c r="J7656" s="3">
        <v>0.82596284110702534</v>
      </c>
      <c r="K7656" s="14">
        <f t="shared" si="239"/>
        <v>0</v>
      </c>
      <c r="L7656" s="13"/>
    </row>
    <row r="7657" spans="1:12" x14ac:dyDescent="0.25">
      <c r="A7657" s="3">
        <v>7656</v>
      </c>
      <c r="B7657" s="3">
        <f t="shared" si="238"/>
        <v>46</v>
      </c>
      <c r="C7657" s="5">
        <v>45245.958333333336</v>
      </c>
      <c r="D7657" s="3">
        <v>1.1345566426598441E-4</v>
      </c>
      <c r="E7657" s="3">
        <v>4350.5</v>
      </c>
      <c r="F7657" s="12">
        <v>1.35E-2</v>
      </c>
      <c r="G7657" s="11">
        <v>4.4699999999999997E-2</v>
      </c>
      <c r="H7657" s="14">
        <v>0</v>
      </c>
      <c r="I7657" s="3">
        <v>0.65379575434611692</v>
      </c>
      <c r="J7657" s="3">
        <v>0.81270563189471645</v>
      </c>
      <c r="K7657" s="14">
        <f t="shared" si="239"/>
        <v>0</v>
      </c>
      <c r="L7657" s="13"/>
    </row>
    <row r="7658" spans="1:12" x14ac:dyDescent="0.25">
      <c r="A7658" s="3">
        <v>7657</v>
      </c>
      <c r="B7658" s="3">
        <f t="shared" si="238"/>
        <v>46</v>
      </c>
      <c r="C7658" s="5">
        <v>45246</v>
      </c>
      <c r="D7658" s="3">
        <v>1.0832500674454536E-4</v>
      </c>
      <c r="E7658" s="3">
        <v>7144.25</v>
      </c>
      <c r="F7658" s="12">
        <v>1.2999999999999999E-2</v>
      </c>
      <c r="G7658" s="11">
        <v>4.4200000000000003E-2</v>
      </c>
      <c r="H7658" s="14">
        <v>0</v>
      </c>
      <c r="I7658" s="3">
        <v>0.66471564602079147</v>
      </c>
      <c r="J7658" s="3">
        <v>0.79969034255854465</v>
      </c>
      <c r="K7658" s="14">
        <f t="shared" si="239"/>
        <v>0</v>
      </c>
      <c r="L7658" s="13"/>
    </row>
    <row r="7659" spans="1:12" x14ac:dyDescent="0.25">
      <c r="A7659" s="3">
        <v>7658</v>
      </c>
      <c r="B7659" s="3">
        <f t="shared" si="238"/>
        <v>46</v>
      </c>
      <c r="C7659" s="5">
        <v>45246.041666666664</v>
      </c>
      <c r="D7659" s="3">
        <v>1.0588048896916306E-4</v>
      </c>
      <c r="E7659" s="3">
        <v>8646.5</v>
      </c>
      <c r="F7659" s="12">
        <v>1.3299999999999999E-2</v>
      </c>
      <c r="G7659" s="11">
        <v>4.41E-2</v>
      </c>
      <c r="H7659" s="14">
        <v>0</v>
      </c>
      <c r="I7659" s="3">
        <v>0.67598497422905568</v>
      </c>
      <c r="J7659" s="3">
        <v>0.79552932068898785</v>
      </c>
      <c r="K7659" s="14">
        <f t="shared" si="239"/>
        <v>0</v>
      </c>
      <c r="L7659" s="13"/>
    </row>
    <row r="7660" spans="1:12" x14ac:dyDescent="0.25">
      <c r="A7660" s="3">
        <v>7659</v>
      </c>
      <c r="B7660" s="3">
        <f t="shared" si="238"/>
        <v>46</v>
      </c>
      <c r="C7660" s="5">
        <v>45246.083333333336</v>
      </c>
      <c r="D7660" s="3">
        <v>1.0392302449052323E-4</v>
      </c>
      <c r="E7660" s="3">
        <v>8682</v>
      </c>
      <c r="F7660" s="12">
        <v>1.4500000000000001E-2</v>
      </c>
      <c r="G7660" s="11">
        <v>4.48E-2</v>
      </c>
      <c r="H7660" s="14">
        <v>0</v>
      </c>
      <c r="I7660" s="3">
        <v>0.6634052590198305</v>
      </c>
      <c r="J7660" s="3">
        <v>0.7941261854073931</v>
      </c>
      <c r="K7660" s="14">
        <f t="shared" si="239"/>
        <v>0</v>
      </c>
      <c r="L7660" s="13"/>
    </row>
    <row r="7661" spans="1:12" x14ac:dyDescent="0.25">
      <c r="A7661" s="3">
        <v>7660</v>
      </c>
      <c r="B7661" s="3">
        <f t="shared" si="238"/>
        <v>46</v>
      </c>
      <c r="C7661" s="5">
        <v>45246.125</v>
      </c>
      <c r="D7661" s="3">
        <v>1.0618632578789967E-4</v>
      </c>
      <c r="E7661" s="3">
        <v>7730</v>
      </c>
      <c r="F7661" s="12">
        <v>1.67E-2</v>
      </c>
      <c r="G7661" s="11">
        <v>4.3999999999999997E-2</v>
      </c>
      <c r="H7661" s="14">
        <v>0</v>
      </c>
      <c r="I7661" s="3">
        <v>0.68358521883462919</v>
      </c>
      <c r="J7661" s="3">
        <v>0.79373911360557381</v>
      </c>
      <c r="K7661" s="14">
        <f t="shared" si="239"/>
        <v>0</v>
      </c>
      <c r="L7661" s="13"/>
    </row>
    <row r="7662" spans="1:12" x14ac:dyDescent="0.25">
      <c r="A7662" s="3">
        <v>7661</v>
      </c>
      <c r="B7662" s="3">
        <f t="shared" si="238"/>
        <v>46</v>
      </c>
      <c r="C7662" s="5">
        <v>45246.166666666664</v>
      </c>
      <c r="D7662" s="3">
        <v>1.0860635485003793E-4</v>
      </c>
      <c r="E7662" s="3">
        <v>6817.5</v>
      </c>
      <c r="F7662" s="12">
        <v>1.9800000000000002E-2</v>
      </c>
      <c r="G7662" s="11">
        <v>4.5600000000000002E-2</v>
      </c>
      <c r="H7662" s="14">
        <v>0</v>
      </c>
      <c r="I7662" s="3">
        <v>0.67589761509565827</v>
      </c>
      <c r="J7662" s="3">
        <v>0.79823882330172247</v>
      </c>
      <c r="K7662" s="14">
        <f t="shared" si="239"/>
        <v>0</v>
      </c>
      <c r="L7662" s="13"/>
    </row>
    <row r="7663" spans="1:12" x14ac:dyDescent="0.25">
      <c r="A7663" s="3">
        <v>7662</v>
      </c>
      <c r="B7663" s="3">
        <f t="shared" si="238"/>
        <v>46</v>
      </c>
      <c r="C7663" s="5">
        <v>45246.208333333336</v>
      </c>
      <c r="D7663" s="3">
        <v>1.1366517881262782E-4</v>
      </c>
      <c r="E7663" s="3">
        <v>5671.5</v>
      </c>
      <c r="F7663" s="12">
        <v>2.29E-2</v>
      </c>
      <c r="G7663" s="11">
        <v>5.9700000000000003E-2</v>
      </c>
      <c r="H7663" s="14">
        <v>0</v>
      </c>
      <c r="I7663" s="3">
        <v>0.66768585655630297</v>
      </c>
      <c r="J7663" s="3">
        <v>0.80670601896651828</v>
      </c>
      <c r="K7663" s="14">
        <f t="shared" si="239"/>
        <v>0</v>
      </c>
      <c r="L7663" s="13"/>
    </row>
    <row r="7664" spans="1:12" x14ac:dyDescent="0.25">
      <c r="A7664" s="3">
        <v>7663</v>
      </c>
      <c r="B7664" s="3">
        <f t="shared" si="238"/>
        <v>46</v>
      </c>
      <c r="C7664" s="5">
        <v>45246.25</v>
      </c>
      <c r="D7664" s="3">
        <v>1.312970523483327E-4</v>
      </c>
      <c r="E7664" s="3">
        <v>4875.25</v>
      </c>
      <c r="F7664" s="12">
        <v>2.63E-2</v>
      </c>
      <c r="G7664" s="11">
        <v>7.9699999999999993E-2</v>
      </c>
      <c r="H7664" s="14">
        <v>0</v>
      </c>
      <c r="I7664" s="3">
        <v>0.69371887830872714</v>
      </c>
      <c r="J7664" s="3">
        <v>0.82901103154635181</v>
      </c>
      <c r="K7664" s="14">
        <f t="shared" si="239"/>
        <v>0</v>
      </c>
      <c r="L7664" s="13"/>
    </row>
    <row r="7665" spans="1:12" x14ac:dyDescent="0.25">
      <c r="A7665" s="3">
        <v>7664</v>
      </c>
      <c r="B7665" s="3">
        <f t="shared" si="238"/>
        <v>46</v>
      </c>
      <c r="C7665" s="5">
        <v>45246.291666666664</v>
      </c>
      <c r="D7665" s="3">
        <v>1.4334495507077006E-4</v>
      </c>
      <c r="E7665" s="3">
        <v>4675</v>
      </c>
      <c r="F7665" s="12">
        <v>2.6599999999999999E-2</v>
      </c>
      <c r="G7665" s="11">
        <v>9.9000000000000005E-2</v>
      </c>
      <c r="H7665" s="14">
        <v>3.2000000000000001E-2</v>
      </c>
      <c r="I7665" s="3">
        <v>0.78981392504586356</v>
      </c>
      <c r="J7665" s="3">
        <v>0.86152506289916775</v>
      </c>
      <c r="K7665" s="14">
        <f t="shared" si="239"/>
        <v>3.2000000000000001E-2</v>
      </c>
      <c r="L7665" s="13"/>
    </row>
    <row r="7666" spans="1:12" x14ac:dyDescent="0.25">
      <c r="A7666" s="3">
        <v>7665</v>
      </c>
      <c r="B7666" s="3">
        <f t="shared" si="238"/>
        <v>46</v>
      </c>
      <c r="C7666" s="5">
        <v>45246.333333333336</v>
      </c>
      <c r="D7666" s="3">
        <v>1.4824650707497046E-4</v>
      </c>
      <c r="E7666" s="3">
        <v>3938.75</v>
      </c>
      <c r="F7666" s="12">
        <v>0.02</v>
      </c>
      <c r="G7666" s="11">
        <v>0.11360000000000001</v>
      </c>
      <c r="H7666" s="14">
        <v>0.13900000000000001</v>
      </c>
      <c r="I7666" s="3">
        <v>0.76954660609766756</v>
      </c>
      <c r="J7666" s="3">
        <v>0.87623379136829882</v>
      </c>
      <c r="K7666" s="14">
        <f t="shared" si="239"/>
        <v>0.13900000000000001</v>
      </c>
      <c r="L7666" s="13"/>
    </row>
    <row r="7667" spans="1:12" x14ac:dyDescent="0.25">
      <c r="A7667" s="3">
        <v>7666</v>
      </c>
      <c r="B7667" s="3">
        <f t="shared" si="238"/>
        <v>46</v>
      </c>
      <c r="C7667" s="5">
        <v>45246.375</v>
      </c>
      <c r="D7667" s="3">
        <v>1.4826228869017219E-4</v>
      </c>
      <c r="E7667" s="3">
        <v>4106.5</v>
      </c>
      <c r="F7667" s="12">
        <v>1.5900000000000001E-2</v>
      </c>
      <c r="G7667" s="11">
        <v>0.122</v>
      </c>
      <c r="H7667" s="14">
        <v>0.27100000000000002</v>
      </c>
      <c r="I7667" s="3">
        <v>0.74700794968113915</v>
      </c>
      <c r="J7667" s="3">
        <v>0.86979872266305402</v>
      </c>
      <c r="K7667" s="14">
        <f t="shared" si="239"/>
        <v>0.27100000000000002</v>
      </c>
      <c r="L7667" s="13"/>
    </row>
    <row r="7668" spans="1:12" x14ac:dyDescent="0.25">
      <c r="A7668" s="3">
        <v>7667</v>
      </c>
      <c r="B7668" s="3">
        <f t="shared" si="238"/>
        <v>46</v>
      </c>
      <c r="C7668" s="5">
        <v>45246.416666666664</v>
      </c>
      <c r="D7668" s="3">
        <v>1.5032859189434105E-4</v>
      </c>
      <c r="E7668" s="3">
        <v>1959</v>
      </c>
      <c r="F7668" s="12">
        <v>1.3599999999999999E-2</v>
      </c>
      <c r="G7668" s="11">
        <v>0.1201</v>
      </c>
      <c r="H7668" s="14">
        <v>0.35399999999999998</v>
      </c>
      <c r="I7668" s="3">
        <v>0.66165807635188256</v>
      </c>
      <c r="J7668" s="3">
        <v>0.84546158312366948</v>
      </c>
      <c r="K7668" s="14">
        <f t="shared" si="239"/>
        <v>0.35399999999999998</v>
      </c>
      <c r="L7668" s="13"/>
    </row>
    <row r="7669" spans="1:12" x14ac:dyDescent="0.25">
      <c r="A7669" s="3">
        <v>7668</v>
      </c>
      <c r="B7669" s="3">
        <f t="shared" si="238"/>
        <v>46</v>
      </c>
      <c r="C7669" s="5">
        <v>45246.458333333336</v>
      </c>
      <c r="D7669" s="3">
        <v>1.4925000012434825E-4</v>
      </c>
      <c r="E7669" s="3">
        <v>1197.25</v>
      </c>
      <c r="F7669" s="12">
        <v>1.2999999999999999E-2</v>
      </c>
      <c r="G7669" s="11">
        <v>0.1118</v>
      </c>
      <c r="H7669" s="14">
        <v>0.39400000000000002</v>
      </c>
      <c r="I7669" s="3">
        <v>0.75661745435485284</v>
      </c>
      <c r="J7669" s="3">
        <v>0.83573640410296113</v>
      </c>
      <c r="K7669" s="14">
        <f t="shared" si="239"/>
        <v>0.39400000000000002</v>
      </c>
      <c r="L7669" s="13"/>
    </row>
    <row r="7670" spans="1:12" x14ac:dyDescent="0.25">
      <c r="A7670" s="3">
        <v>7669</v>
      </c>
      <c r="B7670" s="3">
        <f t="shared" si="238"/>
        <v>46</v>
      </c>
      <c r="C7670" s="5">
        <v>45246.5</v>
      </c>
      <c r="D7670" s="3">
        <v>1.4859696777117399E-4</v>
      </c>
      <c r="E7670" s="3">
        <v>167</v>
      </c>
      <c r="F7670" s="12">
        <v>1.3100000000000001E-2</v>
      </c>
      <c r="G7670" s="11">
        <v>0.1045</v>
      </c>
      <c r="H7670" s="14">
        <v>0.377</v>
      </c>
      <c r="I7670" s="3">
        <v>0.82816458460732068</v>
      </c>
      <c r="J7670" s="3">
        <v>0.83128507838203991</v>
      </c>
      <c r="K7670" s="14">
        <f t="shared" si="239"/>
        <v>0.377</v>
      </c>
      <c r="L7670" s="13"/>
    </row>
    <row r="7671" spans="1:12" x14ac:dyDescent="0.25">
      <c r="A7671" s="3">
        <v>7670</v>
      </c>
      <c r="B7671" s="3">
        <f t="shared" si="238"/>
        <v>46</v>
      </c>
      <c r="C7671" s="5">
        <v>45246.541666666664</v>
      </c>
      <c r="D7671" s="3">
        <v>1.4696928463088716E-4</v>
      </c>
      <c r="E7671" s="3">
        <v>-1272.5</v>
      </c>
      <c r="F7671" s="12">
        <v>1.3299999999999999E-2</v>
      </c>
      <c r="G7671" s="11">
        <v>0.1024</v>
      </c>
      <c r="H7671" s="14">
        <v>0.3</v>
      </c>
      <c r="I7671" s="3">
        <v>0.82554381060539883</v>
      </c>
      <c r="J7671" s="3">
        <v>0.83172053415908653</v>
      </c>
      <c r="K7671" s="14">
        <f t="shared" si="239"/>
        <v>0.3</v>
      </c>
      <c r="L7671" s="13"/>
    </row>
    <row r="7672" spans="1:12" x14ac:dyDescent="0.25">
      <c r="A7672" s="3">
        <v>7671</v>
      </c>
      <c r="B7672" s="3">
        <f t="shared" si="238"/>
        <v>46</v>
      </c>
      <c r="C7672" s="5">
        <v>45246.583333333336</v>
      </c>
      <c r="D7672" s="3">
        <v>1.4501998305666201E-4</v>
      </c>
      <c r="E7672" s="3">
        <v>-2325.75</v>
      </c>
      <c r="F7672" s="12">
        <v>1.5100000000000001E-2</v>
      </c>
      <c r="G7672" s="11">
        <v>0.1071</v>
      </c>
      <c r="H7672" s="14">
        <v>0.17299999999999999</v>
      </c>
      <c r="I7672" s="3">
        <v>0.81523543286450595</v>
      </c>
      <c r="J7672" s="3">
        <v>0.84178440100638674</v>
      </c>
      <c r="K7672" s="14">
        <f t="shared" si="239"/>
        <v>0.17299999999999999</v>
      </c>
      <c r="L7672" s="13"/>
    </row>
    <row r="7673" spans="1:12" x14ac:dyDescent="0.25">
      <c r="A7673" s="3">
        <v>7672</v>
      </c>
      <c r="B7673" s="3">
        <f t="shared" si="238"/>
        <v>46</v>
      </c>
      <c r="C7673" s="5">
        <v>45246.625</v>
      </c>
      <c r="D7673" s="3">
        <v>1.4343365863207623E-4</v>
      </c>
      <c r="E7673" s="3">
        <v>-2328.5</v>
      </c>
      <c r="F7673" s="12">
        <v>2.6499999999999999E-2</v>
      </c>
      <c r="G7673" s="11">
        <v>0.1193</v>
      </c>
      <c r="H7673" s="14">
        <v>2.1999999999999999E-2</v>
      </c>
      <c r="I7673" s="3">
        <v>0.8823272473137066</v>
      </c>
      <c r="J7673" s="3">
        <v>0.85910586413779755</v>
      </c>
      <c r="K7673" s="14">
        <f t="shared" si="239"/>
        <v>2.1999999999999999E-2</v>
      </c>
      <c r="L7673" s="13"/>
    </row>
    <row r="7674" spans="1:12" x14ac:dyDescent="0.25">
      <c r="A7674" s="3">
        <v>7673</v>
      </c>
      <c r="B7674" s="3">
        <f t="shared" si="238"/>
        <v>46</v>
      </c>
      <c r="C7674" s="5">
        <v>45246.666666666664</v>
      </c>
      <c r="D7674" s="3">
        <v>1.4471251365704246E-4</v>
      </c>
      <c r="E7674" s="3">
        <v>-2179.25</v>
      </c>
      <c r="F7674" s="12">
        <v>4.3900000000000002E-2</v>
      </c>
      <c r="G7674" s="11">
        <v>0.1384</v>
      </c>
      <c r="H7674" s="14">
        <v>0</v>
      </c>
      <c r="I7674" s="3">
        <v>0.88669520398357649</v>
      </c>
      <c r="J7674" s="3">
        <v>0.88097542094058445</v>
      </c>
      <c r="K7674" s="14">
        <f t="shared" si="239"/>
        <v>0</v>
      </c>
      <c r="L7674" s="13"/>
    </row>
    <row r="7675" spans="1:12" x14ac:dyDescent="0.25">
      <c r="A7675" s="3">
        <v>7674</v>
      </c>
      <c r="B7675" s="3">
        <f t="shared" si="238"/>
        <v>46</v>
      </c>
      <c r="C7675" s="5">
        <v>45246.708333333336</v>
      </c>
      <c r="D7675" s="3">
        <v>1.4763156827573139E-4</v>
      </c>
      <c r="E7675" s="3">
        <v>-1942.75</v>
      </c>
      <c r="F7675" s="12">
        <v>6.2199999999999998E-2</v>
      </c>
      <c r="G7675" s="11">
        <v>0.1573</v>
      </c>
      <c r="H7675" s="14">
        <v>0</v>
      </c>
      <c r="I7675" s="3">
        <v>0.88547217611601292</v>
      </c>
      <c r="J7675" s="3">
        <v>0.89074898393652024</v>
      </c>
      <c r="K7675" s="14">
        <f t="shared" si="239"/>
        <v>0</v>
      </c>
      <c r="L7675" s="13"/>
    </row>
    <row r="7676" spans="1:12" x14ac:dyDescent="0.25">
      <c r="A7676" s="3">
        <v>7675</v>
      </c>
      <c r="B7676" s="3">
        <f t="shared" si="238"/>
        <v>46</v>
      </c>
      <c r="C7676" s="5">
        <v>45246.75</v>
      </c>
      <c r="D7676" s="3">
        <v>1.4549125473820276E-4</v>
      </c>
      <c r="E7676" s="3">
        <v>-1630.25</v>
      </c>
      <c r="F7676" s="12">
        <v>7.8200000000000006E-2</v>
      </c>
      <c r="G7676" s="11">
        <v>0.16700000000000001</v>
      </c>
      <c r="H7676" s="14">
        <v>0</v>
      </c>
      <c r="I7676" s="3">
        <v>0.86144841443172882</v>
      </c>
      <c r="J7676" s="3">
        <v>0.89220050319334232</v>
      </c>
      <c r="K7676" s="14">
        <f t="shared" si="239"/>
        <v>0</v>
      </c>
      <c r="L7676" s="13"/>
    </row>
    <row r="7677" spans="1:12" x14ac:dyDescent="0.25">
      <c r="A7677" s="3">
        <v>7676</v>
      </c>
      <c r="B7677" s="3">
        <f t="shared" si="238"/>
        <v>46</v>
      </c>
      <c r="C7677" s="5">
        <v>45246.791666666664</v>
      </c>
      <c r="D7677" s="3">
        <v>1.4152190641815858E-4</v>
      </c>
      <c r="E7677" s="3">
        <v>3.5</v>
      </c>
      <c r="F7677" s="12">
        <v>8.6599999999999996E-2</v>
      </c>
      <c r="G7677" s="11">
        <v>0.16350000000000001</v>
      </c>
      <c r="H7677" s="14">
        <v>0</v>
      </c>
      <c r="I7677" s="3">
        <v>0.86607844850179083</v>
      </c>
      <c r="J7677" s="3">
        <v>0.88687826591832786</v>
      </c>
      <c r="K7677" s="14">
        <f t="shared" si="239"/>
        <v>0</v>
      </c>
      <c r="L7677" s="13"/>
    </row>
    <row r="7678" spans="1:12" x14ac:dyDescent="0.25">
      <c r="A7678" s="3">
        <v>7677</v>
      </c>
      <c r="B7678" s="3">
        <f t="shared" si="238"/>
        <v>46</v>
      </c>
      <c r="C7678" s="5">
        <v>45246.833333333336</v>
      </c>
      <c r="D7678" s="3">
        <v>1.338825162732751E-4</v>
      </c>
      <c r="E7678" s="3">
        <v>-706.75</v>
      </c>
      <c r="F7678" s="12">
        <v>8.6300000000000002E-2</v>
      </c>
      <c r="G7678" s="11">
        <v>0.15229999999999999</v>
      </c>
      <c r="H7678" s="14">
        <v>0</v>
      </c>
      <c r="I7678" s="3">
        <v>0.79723945138464225</v>
      </c>
      <c r="J7678" s="3">
        <v>0.86737952390168371</v>
      </c>
      <c r="K7678" s="14">
        <f t="shared" si="239"/>
        <v>0</v>
      </c>
      <c r="L7678" s="13"/>
    </row>
    <row r="7679" spans="1:12" x14ac:dyDescent="0.25">
      <c r="A7679" s="3">
        <v>7678</v>
      </c>
      <c r="B7679" s="3">
        <f t="shared" si="238"/>
        <v>46</v>
      </c>
      <c r="C7679" s="5">
        <v>45246.875</v>
      </c>
      <c r="D7679" s="3">
        <v>1.2625564258182746E-4</v>
      </c>
      <c r="E7679" s="3">
        <v>-633.75</v>
      </c>
      <c r="F7679" s="12">
        <v>8.0699999999999994E-2</v>
      </c>
      <c r="G7679" s="11">
        <v>0.1459</v>
      </c>
      <c r="H7679" s="14">
        <v>0</v>
      </c>
      <c r="I7679" s="3">
        <v>0.73635013540665673</v>
      </c>
      <c r="J7679" s="3">
        <v>0.85020321269595511</v>
      </c>
      <c r="K7679" s="14">
        <f t="shared" si="239"/>
        <v>0</v>
      </c>
      <c r="L7679" s="13"/>
    </row>
    <row r="7680" spans="1:12" x14ac:dyDescent="0.25">
      <c r="A7680" s="3">
        <v>7679</v>
      </c>
      <c r="B7680" s="3">
        <f t="shared" si="238"/>
        <v>46</v>
      </c>
      <c r="C7680" s="5">
        <v>45246.916666666664</v>
      </c>
      <c r="D7680" s="3">
        <v>1.1969593259419206E-4</v>
      </c>
      <c r="E7680" s="3">
        <v>-2610.75</v>
      </c>
      <c r="F7680" s="12">
        <v>7.2800000000000004E-2</v>
      </c>
      <c r="G7680" s="11">
        <v>0.14460000000000001</v>
      </c>
      <c r="H7680" s="14">
        <v>0</v>
      </c>
      <c r="I7680" s="3">
        <v>0.68262426836725776</v>
      </c>
      <c r="J7680" s="3">
        <v>0.82949487129862587</v>
      </c>
      <c r="K7680" s="14">
        <f t="shared" si="239"/>
        <v>0</v>
      </c>
      <c r="L7680" s="13"/>
    </row>
    <row r="7681" spans="1:12" x14ac:dyDescent="0.25">
      <c r="A7681" s="3">
        <v>7680</v>
      </c>
      <c r="B7681" s="3">
        <f t="shared" si="238"/>
        <v>46</v>
      </c>
      <c r="C7681" s="5">
        <v>45246.958333333336</v>
      </c>
      <c r="D7681" s="3">
        <v>1.1218714891994342E-4</v>
      </c>
      <c r="E7681" s="3">
        <v>-3516.5</v>
      </c>
      <c r="F7681" s="12">
        <v>6.5500000000000003E-2</v>
      </c>
      <c r="G7681" s="11">
        <v>0.1404</v>
      </c>
      <c r="H7681" s="14">
        <v>0</v>
      </c>
      <c r="I7681" s="3">
        <v>0.67572289682886344</v>
      </c>
      <c r="J7681" s="3">
        <v>0.81715695761563767</v>
      </c>
      <c r="K7681" s="14">
        <f t="shared" si="239"/>
        <v>0</v>
      </c>
      <c r="L7681" s="13"/>
    </row>
    <row r="7682" spans="1:12" x14ac:dyDescent="0.25">
      <c r="A7682" s="3">
        <v>7681</v>
      </c>
      <c r="B7682" s="3">
        <f t="shared" si="238"/>
        <v>46</v>
      </c>
      <c r="C7682" s="5">
        <v>45247</v>
      </c>
      <c r="D7682" s="3">
        <v>1.0628972257715226E-4</v>
      </c>
      <c r="E7682" s="3">
        <v>-1642</v>
      </c>
      <c r="F7682" s="12">
        <v>0.06</v>
      </c>
      <c r="G7682" s="11">
        <v>0.13589999999999999</v>
      </c>
      <c r="H7682" s="14">
        <v>0</v>
      </c>
      <c r="I7682" s="3">
        <v>0.6544072682798987</v>
      </c>
      <c r="J7682" s="3">
        <v>0.80656086704083607</v>
      </c>
      <c r="K7682" s="14">
        <f t="shared" si="239"/>
        <v>0</v>
      </c>
      <c r="L7682" s="13"/>
    </row>
    <row r="7683" spans="1:12" x14ac:dyDescent="0.25">
      <c r="A7683" s="3">
        <v>7682</v>
      </c>
      <c r="B7683" s="3">
        <f t="shared" ref="B7683:B7746" si="240">WEEKNUM(C7683)</f>
        <v>46</v>
      </c>
      <c r="C7683" s="5">
        <v>45247.041666666664</v>
      </c>
      <c r="D7683" s="3">
        <v>1.0320632148291448E-4</v>
      </c>
      <c r="E7683" s="3">
        <v>-1244.75</v>
      </c>
      <c r="F7683" s="12">
        <v>5.7500000000000002E-2</v>
      </c>
      <c r="G7683" s="11">
        <v>0.13289999999999999</v>
      </c>
      <c r="H7683" s="14">
        <v>0</v>
      </c>
      <c r="I7683" s="3">
        <v>0.67397571416091551</v>
      </c>
      <c r="J7683" s="3">
        <v>0.80172246951809556</v>
      </c>
      <c r="K7683" s="14">
        <f t="shared" ref="K7683:K7746" si="241">H7683</f>
        <v>0</v>
      </c>
      <c r="L7683" s="13"/>
    </row>
    <row r="7684" spans="1:12" x14ac:dyDescent="0.25">
      <c r="A7684" s="3">
        <v>7683</v>
      </c>
      <c r="B7684" s="3">
        <f t="shared" si="240"/>
        <v>46</v>
      </c>
      <c r="C7684" s="5">
        <v>45247.083333333336</v>
      </c>
      <c r="D7684" s="3">
        <v>1.0231329973994869E-4</v>
      </c>
      <c r="E7684" s="3">
        <v>-1580.25</v>
      </c>
      <c r="F7684" s="12">
        <v>5.8799999999999998E-2</v>
      </c>
      <c r="G7684" s="11">
        <v>0.13969999999999999</v>
      </c>
      <c r="H7684" s="14">
        <v>0</v>
      </c>
      <c r="I7684" s="3">
        <v>0.67685856556302959</v>
      </c>
      <c r="J7684" s="3">
        <v>0.8000290303851364</v>
      </c>
      <c r="K7684" s="14">
        <f t="shared" si="241"/>
        <v>0</v>
      </c>
      <c r="L7684" s="13"/>
    </row>
    <row r="7685" spans="1:12" x14ac:dyDescent="0.25">
      <c r="A7685" s="3">
        <v>7684</v>
      </c>
      <c r="B7685" s="3">
        <f t="shared" si="240"/>
        <v>46</v>
      </c>
      <c r="C7685" s="5">
        <v>45247.125</v>
      </c>
      <c r="D7685" s="3">
        <v>1.0359868508844669E-4</v>
      </c>
      <c r="E7685" s="3">
        <v>-2208.5</v>
      </c>
      <c r="F7685" s="12">
        <v>6.2399999999999997E-2</v>
      </c>
      <c r="G7685" s="11">
        <v>0.17130000000000001</v>
      </c>
      <c r="H7685" s="14">
        <v>0</v>
      </c>
      <c r="I7685" s="3">
        <v>0.6679479339564951</v>
      </c>
      <c r="J7685" s="3">
        <v>0.79785175149990328</v>
      </c>
      <c r="K7685" s="14">
        <f t="shared" si="241"/>
        <v>0</v>
      </c>
      <c r="L7685" s="13"/>
    </row>
    <row r="7686" spans="1:12" x14ac:dyDescent="0.25">
      <c r="A7686" s="3">
        <v>7685</v>
      </c>
      <c r="B7686" s="3">
        <f t="shared" si="240"/>
        <v>46</v>
      </c>
      <c r="C7686" s="5">
        <v>45247.166666666664</v>
      </c>
      <c r="D7686" s="3">
        <v>1.0625924773400413E-4</v>
      </c>
      <c r="E7686" s="3">
        <v>-2916.5</v>
      </c>
      <c r="F7686" s="12">
        <v>7.0000000000000007E-2</v>
      </c>
      <c r="G7686" s="11">
        <v>0.22889999999999999</v>
      </c>
      <c r="H7686" s="14">
        <v>0</v>
      </c>
      <c r="I7686" s="3">
        <v>0.67275268629335194</v>
      </c>
      <c r="J7686" s="3">
        <v>0.79944842268240757</v>
      </c>
      <c r="K7686" s="14">
        <f t="shared" si="241"/>
        <v>0</v>
      </c>
      <c r="L7686" s="13"/>
    </row>
    <row r="7687" spans="1:12" x14ac:dyDescent="0.25">
      <c r="A7687" s="3">
        <v>7686</v>
      </c>
      <c r="B7687" s="3">
        <f t="shared" si="240"/>
        <v>46</v>
      </c>
      <c r="C7687" s="5">
        <v>45247.208333333336</v>
      </c>
      <c r="D7687" s="3">
        <v>1.1333866263604069E-4</v>
      </c>
      <c r="E7687" s="3">
        <v>-2261.25</v>
      </c>
      <c r="F7687" s="12">
        <v>7.9600000000000004E-2</v>
      </c>
      <c r="G7687" s="11">
        <v>0.307</v>
      </c>
      <c r="H7687" s="14">
        <v>0</v>
      </c>
      <c r="I7687" s="3">
        <v>0.71354940158993618</v>
      </c>
      <c r="J7687" s="3">
        <v>0.80685117089220049</v>
      </c>
      <c r="K7687" s="14">
        <f t="shared" si="241"/>
        <v>0</v>
      </c>
      <c r="L7687" s="13"/>
    </row>
    <row r="7688" spans="1:12" x14ac:dyDescent="0.25">
      <c r="A7688" s="3">
        <v>7687</v>
      </c>
      <c r="B7688" s="3">
        <f t="shared" si="240"/>
        <v>46</v>
      </c>
      <c r="C7688" s="5">
        <v>45247.25</v>
      </c>
      <c r="D7688" s="3">
        <v>1.288307668278446E-4</v>
      </c>
      <c r="E7688" s="3">
        <v>-1352</v>
      </c>
      <c r="F7688" s="12">
        <v>8.9399999999999993E-2</v>
      </c>
      <c r="G7688" s="11">
        <v>0.38319999999999999</v>
      </c>
      <c r="H7688" s="14">
        <v>0</v>
      </c>
      <c r="I7688" s="3">
        <v>0.7488424914824845</v>
      </c>
      <c r="J7688" s="3">
        <v>0.83268821366363466</v>
      </c>
      <c r="K7688" s="14">
        <f t="shared" si="241"/>
        <v>0</v>
      </c>
      <c r="L7688" s="13"/>
    </row>
    <row r="7689" spans="1:12" x14ac:dyDescent="0.25">
      <c r="A7689" s="3">
        <v>7688</v>
      </c>
      <c r="B7689" s="3">
        <f t="shared" si="240"/>
        <v>46</v>
      </c>
      <c r="C7689" s="5">
        <v>45247.291666666664</v>
      </c>
      <c r="D7689" s="3">
        <v>1.4079540792525223E-4</v>
      </c>
      <c r="E7689" s="3">
        <v>-1511.5</v>
      </c>
      <c r="F7689" s="12">
        <v>9.2499999999999999E-2</v>
      </c>
      <c r="G7689" s="11">
        <v>0.44019999999999998</v>
      </c>
      <c r="H7689" s="14">
        <v>2.5000000000000001E-2</v>
      </c>
      <c r="I7689" s="3">
        <v>0.72543024373198217</v>
      </c>
      <c r="J7689" s="3">
        <v>0.86960518676214438</v>
      </c>
      <c r="K7689" s="14">
        <f t="shared" si="241"/>
        <v>2.5000000000000001E-2</v>
      </c>
      <c r="L7689" s="13"/>
    </row>
    <row r="7690" spans="1:12" x14ac:dyDescent="0.25">
      <c r="A7690" s="3">
        <v>7689</v>
      </c>
      <c r="B7690" s="3">
        <f t="shared" si="240"/>
        <v>46</v>
      </c>
      <c r="C7690" s="5">
        <v>45247.333333333336</v>
      </c>
      <c r="D7690" s="3">
        <v>1.4637720196400918E-4</v>
      </c>
      <c r="E7690" s="3">
        <v>-1404</v>
      </c>
      <c r="F7690" s="12">
        <v>8.1299999999999997E-2</v>
      </c>
      <c r="G7690" s="11">
        <v>0.46500000000000002</v>
      </c>
      <c r="H7690" s="14">
        <v>0.11700000000000001</v>
      </c>
      <c r="I7690" s="3">
        <v>0.87760985411024728</v>
      </c>
      <c r="J7690" s="3">
        <v>0.88300754790013547</v>
      </c>
      <c r="K7690" s="14">
        <f t="shared" si="241"/>
        <v>0.11700000000000001</v>
      </c>
      <c r="L7690" s="13"/>
    </row>
    <row r="7691" spans="1:12" x14ac:dyDescent="0.25">
      <c r="A7691" s="3">
        <v>7690</v>
      </c>
      <c r="B7691" s="3">
        <f t="shared" si="240"/>
        <v>46</v>
      </c>
      <c r="C7691" s="5">
        <v>45247.375</v>
      </c>
      <c r="D7691" s="3">
        <v>1.4669337846167103E-4</v>
      </c>
      <c r="E7691" s="3">
        <v>-1643.75</v>
      </c>
      <c r="F7691" s="12">
        <v>8.3799999999999999E-2</v>
      </c>
      <c r="G7691" s="11">
        <v>0.44280000000000003</v>
      </c>
      <c r="H7691" s="14">
        <v>0.23</v>
      </c>
      <c r="I7691" s="3">
        <v>0.84581112955359483</v>
      </c>
      <c r="J7691" s="3">
        <v>0.88053996516353783</v>
      </c>
      <c r="K7691" s="14">
        <f t="shared" si="241"/>
        <v>0.23</v>
      </c>
      <c r="L7691" s="13"/>
    </row>
    <row r="7692" spans="1:12" x14ac:dyDescent="0.25">
      <c r="A7692" s="3">
        <v>7691</v>
      </c>
      <c r="B7692" s="3">
        <f t="shared" si="240"/>
        <v>46</v>
      </c>
      <c r="C7692" s="5">
        <v>45247.416666666664</v>
      </c>
      <c r="D7692" s="3">
        <v>1.4761959601592318E-4</v>
      </c>
      <c r="E7692" s="3">
        <v>-2173.75</v>
      </c>
      <c r="F7692" s="12">
        <v>8.3299999999999999E-2</v>
      </c>
      <c r="G7692" s="11">
        <v>0.40279999999999999</v>
      </c>
      <c r="H7692" s="14">
        <v>0.30399999999999999</v>
      </c>
      <c r="I7692" s="3">
        <v>0.74386302087883294</v>
      </c>
      <c r="J7692" s="3">
        <v>0.86021869556802788</v>
      </c>
      <c r="K7692" s="14">
        <f t="shared" si="241"/>
        <v>0.30399999999999999</v>
      </c>
      <c r="L7692" s="13"/>
    </row>
    <row r="7693" spans="1:12" x14ac:dyDescent="0.25">
      <c r="A7693" s="3">
        <v>7692</v>
      </c>
      <c r="B7693" s="3">
        <f t="shared" si="240"/>
        <v>46</v>
      </c>
      <c r="C7693" s="5">
        <v>45247.458333333336</v>
      </c>
      <c r="D7693" s="3">
        <v>1.4741008146927978E-4</v>
      </c>
      <c r="E7693" s="3">
        <v>-1787</v>
      </c>
      <c r="F7693" s="12">
        <v>7.9699999999999993E-2</v>
      </c>
      <c r="G7693" s="11">
        <v>0.36680000000000001</v>
      </c>
      <c r="H7693" s="14">
        <v>0.33200000000000002</v>
      </c>
      <c r="I7693" s="3">
        <v>0.71031711365423256</v>
      </c>
      <c r="J7693" s="3">
        <v>0.84604219082639831</v>
      </c>
      <c r="K7693" s="14">
        <f t="shared" si="241"/>
        <v>0.33200000000000002</v>
      </c>
      <c r="L7693" s="13"/>
    </row>
    <row r="7694" spans="1:12" x14ac:dyDescent="0.25">
      <c r="A7694" s="3">
        <v>7693</v>
      </c>
      <c r="B7694" s="3">
        <f t="shared" si="240"/>
        <v>46</v>
      </c>
      <c r="C7694" s="5">
        <v>45247.5</v>
      </c>
      <c r="D7694" s="3">
        <v>1.462607445276931E-4</v>
      </c>
      <c r="E7694" s="3">
        <v>-878.5</v>
      </c>
      <c r="F7694" s="12">
        <v>7.9200000000000007E-2</v>
      </c>
      <c r="G7694" s="11">
        <v>0.33460000000000001</v>
      </c>
      <c r="H7694" s="14">
        <v>0.308</v>
      </c>
      <c r="I7694" s="3">
        <v>0.69511662444308553</v>
      </c>
      <c r="J7694" s="3">
        <v>0.83370427714341011</v>
      </c>
      <c r="K7694" s="14">
        <f t="shared" si="241"/>
        <v>0.308</v>
      </c>
      <c r="L7694" s="13"/>
    </row>
    <row r="7695" spans="1:12" x14ac:dyDescent="0.25">
      <c r="A7695" s="3">
        <v>7694</v>
      </c>
      <c r="B7695" s="3">
        <f t="shared" si="240"/>
        <v>46</v>
      </c>
      <c r="C7695" s="5">
        <v>45247.541666666664</v>
      </c>
      <c r="D7695" s="3">
        <v>1.4350059444827656E-4</v>
      </c>
      <c r="E7695" s="3">
        <v>-1818.75</v>
      </c>
      <c r="F7695" s="12">
        <v>7.7299999999999994E-2</v>
      </c>
      <c r="G7695" s="11">
        <v>0.31309999999999999</v>
      </c>
      <c r="H7695" s="14">
        <v>0.23499999999999999</v>
      </c>
      <c r="I7695" s="3">
        <v>0.67904254389796448</v>
      </c>
      <c r="J7695" s="3">
        <v>0.83322043739113605</v>
      </c>
      <c r="K7695" s="14">
        <f t="shared" si="241"/>
        <v>0.23499999999999999</v>
      </c>
      <c r="L7695" s="13"/>
    </row>
    <row r="7696" spans="1:12" x14ac:dyDescent="0.25">
      <c r="A7696" s="3">
        <v>7695</v>
      </c>
      <c r="B7696" s="3">
        <f t="shared" si="240"/>
        <v>46</v>
      </c>
      <c r="C7696" s="5">
        <v>45247.583333333336</v>
      </c>
      <c r="D7696" s="3">
        <v>1.4016251073630084E-4</v>
      </c>
      <c r="E7696" s="3">
        <v>-2132.25</v>
      </c>
      <c r="F7696" s="12">
        <v>8.6599999999999996E-2</v>
      </c>
      <c r="G7696" s="11">
        <v>0.30940000000000001</v>
      </c>
      <c r="H7696" s="14">
        <v>0.11899999999999999</v>
      </c>
      <c r="I7696" s="3">
        <v>0.74648379488075478</v>
      </c>
      <c r="J7696" s="3">
        <v>0.8387845945422876</v>
      </c>
      <c r="K7696" s="14">
        <f t="shared" si="241"/>
        <v>0.11899999999999999</v>
      </c>
      <c r="L7696" s="13"/>
    </row>
    <row r="7697" spans="1:12" x14ac:dyDescent="0.25">
      <c r="A7697" s="3">
        <v>7696</v>
      </c>
      <c r="B7697" s="3">
        <f t="shared" si="240"/>
        <v>46</v>
      </c>
      <c r="C7697" s="5">
        <v>45247.625</v>
      </c>
      <c r="D7697" s="3">
        <v>1.3883467828484654E-4</v>
      </c>
      <c r="E7697" s="3">
        <v>-4348.75</v>
      </c>
      <c r="F7697" s="12">
        <v>0.13689999999999999</v>
      </c>
      <c r="G7697" s="11">
        <v>0.33119999999999999</v>
      </c>
      <c r="H7697" s="14">
        <v>7.0000000000000001E-3</v>
      </c>
      <c r="I7697" s="3">
        <v>0.73390407967152971</v>
      </c>
      <c r="J7697" s="3">
        <v>0.85538029804528737</v>
      </c>
      <c r="K7697" s="14">
        <f t="shared" si="241"/>
        <v>7.0000000000000001E-3</v>
      </c>
      <c r="L7697" s="13"/>
    </row>
    <row r="7698" spans="1:12" x14ac:dyDescent="0.25">
      <c r="A7698" s="3">
        <v>7697</v>
      </c>
      <c r="B7698" s="3">
        <f t="shared" si="240"/>
        <v>46</v>
      </c>
      <c r="C7698" s="5">
        <v>45247.666666666664</v>
      </c>
      <c r="D7698" s="3">
        <v>1.4064194532225629E-4</v>
      </c>
      <c r="E7698" s="3">
        <v>-4556.5</v>
      </c>
      <c r="F7698" s="12">
        <v>0.1807</v>
      </c>
      <c r="G7698" s="11">
        <v>0.35110000000000002</v>
      </c>
      <c r="H7698" s="14">
        <v>0</v>
      </c>
      <c r="I7698" s="3">
        <v>0.82528173320520659</v>
      </c>
      <c r="J7698" s="3">
        <v>0.87724985484807427</v>
      </c>
      <c r="K7698" s="14">
        <f t="shared" si="241"/>
        <v>0</v>
      </c>
      <c r="L7698" s="13"/>
    </row>
    <row r="7699" spans="1:12" x14ac:dyDescent="0.25">
      <c r="A7699" s="3">
        <v>7698</v>
      </c>
      <c r="B7699" s="3">
        <f t="shared" si="240"/>
        <v>46</v>
      </c>
      <c r="C7699" s="5">
        <v>45247.708333333336</v>
      </c>
      <c r="D7699" s="3">
        <v>1.4539602085336485E-4</v>
      </c>
      <c r="E7699" s="3">
        <v>-4277.5</v>
      </c>
      <c r="F7699" s="12">
        <v>0.18990000000000001</v>
      </c>
      <c r="G7699" s="11">
        <v>0.3624</v>
      </c>
      <c r="H7699" s="14">
        <v>0</v>
      </c>
      <c r="I7699" s="3">
        <v>0.86782563116973876</v>
      </c>
      <c r="J7699" s="3">
        <v>0.89224888716856976</v>
      </c>
      <c r="K7699" s="14">
        <f t="shared" si="241"/>
        <v>0</v>
      </c>
      <c r="L7699" s="13"/>
    </row>
    <row r="7700" spans="1:12" x14ac:dyDescent="0.25">
      <c r="A7700" s="3">
        <v>7699</v>
      </c>
      <c r="B7700" s="3">
        <f t="shared" si="240"/>
        <v>46</v>
      </c>
      <c r="C7700" s="5">
        <v>45247.75</v>
      </c>
      <c r="D7700" s="3">
        <v>1.4435116908828604E-4</v>
      </c>
      <c r="E7700" s="3">
        <v>-3162.75</v>
      </c>
      <c r="F7700" s="12">
        <v>0.17899999999999999</v>
      </c>
      <c r="G7700" s="11">
        <v>0.36059999999999998</v>
      </c>
      <c r="H7700" s="14">
        <v>0</v>
      </c>
      <c r="I7700" s="3">
        <v>0.85166419149122041</v>
      </c>
      <c r="J7700" s="3">
        <v>0.89660344493903621</v>
      </c>
      <c r="K7700" s="14">
        <f t="shared" si="241"/>
        <v>0</v>
      </c>
      <c r="L7700" s="13"/>
    </row>
    <row r="7701" spans="1:12" x14ac:dyDescent="0.25">
      <c r="A7701" s="3">
        <v>7700</v>
      </c>
      <c r="B7701" s="3">
        <f t="shared" si="240"/>
        <v>46</v>
      </c>
      <c r="C7701" s="5">
        <v>45247.791666666664</v>
      </c>
      <c r="D7701" s="3">
        <v>1.3956553032677406E-4</v>
      </c>
      <c r="E7701" s="3">
        <v>-2008.75</v>
      </c>
      <c r="F7701" s="12">
        <v>0.15679999999999999</v>
      </c>
      <c r="G7701" s="11">
        <v>0.34060000000000001</v>
      </c>
      <c r="H7701" s="14">
        <v>0</v>
      </c>
      <c r="I7701" s="3">
        <v>0.81759412946623566</v>
      </c>
      <c r="J7701" s="3">
        <v>0.89307141474743568</v>
      </c>
      <c r="K7701" s="14">
        <f t="shared" si="241"/>
        <v>0</v>
      </c>
      <c r="L7701" s="13"/>
    </row>
    <row r="7702" spans="1:12" x14ac:dyDescent="0.25">
      <c r="A7702" s="3">
        <v>7701</v>
      </c>
      <c r="B7702" s="3">
        <f t="shared" si="240"/>
        <v>46</v>
      </c>
      <c r="C7702" s="5">
        <v>45247.833333333336</v>
      </c>
      <c r="D7702" s="3">
        <v>1.316377175592386E-4</v>
      </c>
      <c r="E7702" s="3">
        <v>-2631.5</v>
      </c>
      <c r="F7702" s="12">
        <v>0.12709999999999999</v>
      </c>
      <c r="G7702" s="11">
        <v>0.30869999999999997</v>
      </c>
      <c r="H7702" s="14">
        <v>0</v>
      </c>
      <c r="I7702" s="3">
        <v>0.73023499606883902</v>
      </c>
      <c r="J7702" s="3">
        <v>0.87415328043352036</v>
      </c>
      <c r="K7702" s="14">
        <f t="shared" si="241"/>
        <v>0</v>
      </c>
      <c r="L7702" s="13"/>
    </row>
    <row r="7703" spans="1:12" x14ac:dyDescent="0.25">
      <c r="A7703" s="3">
        <v>7702</v>
      </c>
      <c r="B7703" s="3">
        <f t="shared" si="240"/>
        <v>46</v>
      </c>
      <c r="C7703" s="5">
        <v>45247.875</v>
      </c>
      <c r="D7703" s="3">
        <v>1.2343563120336995E-4</v>
      </c>
      <c r="E7703" s="3">
        <v>-3909.5</v>
      </c>
      <c r="F7703" s="12">
        <v>0.1031</v>
      </c>
      <c r="G7703" s="11">
        <v>0.26100000000000001</v>
      </c>
      <c r="H7703" s="14">
        <v>0</v>
      </c>
      <c r="I7703" s="3">
        <v>0.70647331178474715</v>
      </c>
      <c r="J7703" s="3">
        <v>0.85620282562415329</v>
      </c>
      <c r="K7703" s="14">
        <f t="shared" si="241"/>
        <v>0</v>
      </c>
      <c r="L7703" s="13"/>
    </row>
    <row r="7704" spans="1:12" x14ac:dyDescent="0.25">
      <c r="A7704" s="3">
        <v>7703</v>
      </c>
      <c r="B7704" s="3">
        <f t="shared" si="240"/>
        <v>46</v>
      </c>
      <c r="C7704" s="5">
        <v>45247.916666666664</v>
      </c>
      <c r="D7704" s="3">
        <v>1.1605146786985208E-4</v>
      </c>
      <c r="E7704" s="3">
        <v>-4460</v>
      </c>
      <c r="F7704" s="12">
        <v>9.0300000000000005E-2</v>
      </c>
      <c r="G7704" s="11">
        <v>0.21049999999999999</v>
      </c>
      <c r="H7704" s="14">
        <v>0</v>
      </c>
      <c r="I7704" s="3">
        <v>0.71328732418974405</v>
      </c>
      <c r="J7704" s="3">
        <v>0.84163924908070442</v>
      </c>
      <c r="K7704" s="14">
        <f t="shared" si="241"/>
        <v>0</v>
      </c>
      <c r="L7704" s="13"/>
    </row>
    <row r="7705" spans="1:12" x14ac:dyDescent="0.25">
      <c r="A7705" s="3">
        <v>7704</v>
      </c>
      <c r="B7705" s="3">
        <f t="shared" si="240"/>
        <v>46</v>
      </c>
      <c r="C7705" s="5">
        <v>45247.958333333336</v>
      </c>
      <c r="D7705" s="3">
        <v>1.0903898878401587E-4</v>
      </c>
      <c r="E7705" s="3">
        <v>-6011.5</v>
      </c>
      <c r="F7705" s="12">
        <v>8.2900000000000001E-2</v>
      </c>
      <c r="G7705" s="11">
        <v>0.1731</v>
      </c>
      <c r="H7705" s="14">
        <v>0</v>
      </c>
      <c r="I7705" s="3">
        <v>0.71092862758801434</v>
      </c>
      <c r="J7705" s="3">
        <v>0.83084962260499318</v>
      </c>
      <c r="K7705" s="14">
        <f t="shared" si="241"/>
        <v>0</v>
      </c>
      <c r="L7705" s="13"/>
    </row>
    <row r="7706" spans="1:12" x14ac:dyDescent="0.25">
      <c r="A7706" s="3">
        <v>7705</v>
      </c>
      <c r="B7706" s="3">
        <f t="shared" si="240"/>
        <v>46</v>
      </c>
      <c r="C7706" s="5">
        <v>45248</v>
      </c>
      <c r="D7706" s="3">
        <v>1.0350453959086406E-4</v>
      </c>
      <c r="E7706" s="3">
        <v>-6058</v>
      </c>
      <c r="F7706" s="12">
        <v>7.9899999999999999E-2</v>
      </c>
      <c r="G7706" s="11">
        <v>0.1489</v>
      </c>
      <c r="H7706" s="14">
        <v>0</v>
      </c>
      <c r="I7706" s="3">
        <v>0.70420197431641474</v>
      </c>
      <c r="J7706" s="3">
        <v>0.82344687439520026</v>
      </c>
      <c r="K7706" s="14">
        <f t="shared" si="241"/>
        <v>0</v>
      </c>
      <c r="L7706" s="13"/>
    </row>
    <row r="7707" spans="1:12" x14ac:dyDescent="0.25">
      <c r="A7707" s="3">
        <v>7706</v>
      </c>
      <c r="B7707" s="3">
        <f t="shared" si="240"/>
        <v>46</v>
      </c>
      <c r="C7707" s="5">
        <v>45248.041666666664</v>
      </c>
      <c r="D7707" s="3">
        <v>9.8639992753343509E-5</v>
      </c>
      <c r="E7707" s="3">
        <v>-7053.25</v>
      </c>
      <c r="F7707" s="12">
        <v>7.7899999999999997E-2</v>
      </c>
      <c r="G7707" s="11">
        <v>0.1338</v>
      </c>
      <c r="H7707" s="14">
        <v>0</v>
      </c>
      <c r="I7707" s="3">
        <v>0.68865204857167817</v>
      </c>
      <c r="J7707" s="3">
        <v>0.81735049351654732</v>
      </c>
      <c r="K7707" s="14">
        <f t="shared" si="241"/>
        <v>0</v>
      </c>
      <c r="L7707" s="13"/>
    </row>
    <row r="7708" spans="1:12" x14ac:dyDescent="0.25">
      <c r="A7708" s="3">
        <v>7707</v>
      </c>
      <c r="B7708" s="3">
        <f t="shared" si="240"/>
        <v>46</v>
      </c>
      <c r="C7708" s="5">
        <v>45248.083333333336</v>
      </c>
      <c r="D7708" s="3">
        <v>9.4975392864780656E-5</v>
      </c>
      <c r="E7708" s="3">
        <v>-8756.75</v>
      </c>
      <c r="F7708" s="12">
        <v>7.5600000000000001E-2</v>
      </c>
      <c r="G7708" s="11">
        <v>0.12</v>
      </c>
      <c r="H7708" s="14">
        <v>0</v>
      </c>
      <c r="I7708" s="3">
        <v>0.68349785970123178</v>
      </c>
      <c r="J7708" s="3">
        <v>0.80535126766015097</v>
      </c>
      <c r="K7708" s="14">
        <f t="shared" si="241"/>
        <v>0</v>
      </c>
      <c r="L7708" s="13"/>
    </row>
    <row r="7709" spans="1:12" x14ac:dyDescent="0.25">
      <c r="A7709" s="3">
        <v>7708</v>
      </c>
      <c r="B7709" s="3">
        <f t="shared" si="240"/>
        <v>46</v>
      </c>
      <c r="C7709" s="5">
        <v>45248.125</v>
      </c>
      <c r="D7709" s="3">
        <v>9.366932815843215E-5</v>
      </c>
      <c r="E7709" s="3">
        <v>-10724</v>
      </c>
      <c r="F7709" s="12">
        <v>7.1599999999999997E-2</v>
      </c>
      <c r="G7709" s="11">
        <v>0.11509999999999999</v>
      </c>
      <c r="H7709" s="14">
        <v>0</v>
      </c>
      <c r="I7709" s="3">
        <v>0.67729536123001655</v>
      </c>
      <c r="J7709" s="3">
        <v>0.79973872653377198</v>
      </c>
      <c r="K7709" s="14">
        <f t="shared" si="241"/>
        <v>0</v>
      </c>
      <c r="L7709" s="13"/>
    </row>
    <row r="7710" spans="1:12" x14ac:dyDescent="0.25">
      <c r="A7710" s="3">
        <v>7709</v>
      </c>
      <c r="B7710" s="3">
        <f t="shared" si="240"/>
        <v>46</v>
      </c>
      <c r="C7710" s="5">
        <v>45248.166666666664</v>
      </c>
      <c r="D7710" s="3">
        <v>9.4116111126728863E-5</v>
      </c>
      <c r="E7710" s="3">
        <v>-11592.25</v>
      </c>
      <c r="F7710" s="12">
        <v>6.8599999999999994E-2</v>
      </c>
      <c r="G7710" s="11">
        <v>0.11310000000000001</v>
      </c>
      <c r="H7710" s="14">
        <v>0</v>
      </c>
      <c r="I7710" s="3">
        <v>0.6656765964881628</v>
      </c>
      <c r="J7710" s="3">
        <v>0.80094832591445708</v>
      </c>
      <c r="K7710" s="14">
        <f t="shared" si="241"/>
        <v>0</v>
      </c>
      <c r="L7710" s="13"/>
    </row>
    <row r="7711" spans="1:12" x14ac:dyDescent="0.25">
      <c r="A7711" s="3">
        <v>7710</v>
      </c>
      <c r="B7711" s="3">
        <f t="shared" si="240"/>
        <v>46</v>
      </c>
      <c r="C7711" s="5">
        <v>45248.208333333336</v>
      </c>
      <c r="D7711" s="3">
        <v>9.4961243830461872E-5</v>
      </c>
      <c r="E7711" s="3">
        <v>-11193</v>
      </c>
      <c r="F7711" s="12">
        <v>6.6199999999999995E-2</v>
      </c>
      <c r="G7711" s="11">
        <v>0.1052</v>
      </c>
      <c r="H7711" s="14">
        <v>0</v>
      </c>
      <c r="I7711" s="3">
        <v>0.66253166768585658</v>
      </c>
      <c r="J7711" s="3">
        <v>0.80641571511515386</v>
      </c>
      <c r="K7711" s="14">
        <f t="shared" si="241"/>
        <v>0</v>
      </c>
      <c r="L7711" s="13"/>
    </row>
    <row r="7712" spans="1:12" x14ac:dyDescent="0.25">
      <c r="A7712" s="3">
        <v>7711</v>
      </c>
      <c r="B7712" s="3">
        <f t="shared" si="240"/>
        <v>46</v>
      </c>
      <c r="C7712" s="5">
        <v>45248.25</v>
      </c>
      <c r="D7712" s="3">
        <v>9.7971722978595192E-5</v>
      </c>
      <c r="E7712" s="3">
        <v>-9870</v>
      </c>
      <c r="F7712" s="12">
        <v>6.6100000000000006E-2</v>
      </c>
      <c r="G7712" s="11">
        <v>9.5699999999999993E-2</v>
      </c>
      <c r="H7712" s="14">
        <v>0</v>
      </c>
      <c r="I7712" s="3">
        <v>0.66174543548527998</v>
      </c>
      <c r="J7712" s="3">
        <v>0.82649506483452684</v>
      </c>
      <c r="K7712" s="14">
        <f t="shared" si="241"/>
        <v>0</v>
      </c>
      <c r="L7712" s="13"/>
    </row>
    <row r="7713" spans="1:12" x14ac:dyDescent="0.25">
      <c r="A7713" s="3">
        <v>7712</v>
      </c>
      <c r="B7713" s="3">
        <f t="shared" si="240"/>
        <v>46</v>
      </c>
      <c r="C7713" s="5">
        <v>45248.291666666664</v>
      </c>
      <c r="D7713" s="3">
        <v>1.0392356868415088E-4</v>
      </c>
      <c r="E7713" s="3">
        <v>-9681.25</v>
      </c>
      <c r="F7713" s="12">
        <v>6.4600000000000005E-2</v>
      </c>
      <c r="G7713" s="11">
        <v>8.9200000000000002E-2</v>
      </c>
      <c r="H7713" s="14">
        <v>4.0000000000000001E-3</v>
      </c>
      <c r="I7713" s="3">
        <v>0.66148335808508785</v>
      </c>
      <c r="J7713" s="3">
        <v>0.86234759047803367</v>
      </c>
      <c r="K7713" s="14">
        <f t="shared" si="241"/>
        <v>4.0000000000000001E-3</v>
      </c>
      <c r="L7713" s="13"/>
    </row>
    <row r="7714" spans="1:12" x14ac:dyDescent="0.25">
      <c r="A7714" s="3">
        <v>7713</v>
      </c>
      <c r="B7714" s="3">
        <f t="shared" si="240"/>
        <v>46</v>
      </c>
      <c r="C7714" s="5">
        <v>45248.333333333336</v>
      </c>
      <c r="D7714" s="3">
        <v>1.1123916362058546E-4</v>
      </c>
      <c r="E7714" s="3">
        <v>-10332</v>
      </c>
      <c r="F7714" s="12">
        <v>5.3900000000000003E-2</v>
      </c>
      <c r="G7714" s="11">
        <v>8.77E-2</v>
      </c>
      <c r="H7714" s="14">
        <v>2.5000000000000001E-2</v>
      </c>
      <c r="I7714" s="3">
        <v>0.65030138901022105</v>
      </c>
      <c r="J7714" s="3">
        <v>0.87894329398103344</v>
      </c>
      <c r="K7714" s="14">
        <f t="shared" si="241"/>
        <v>2.5000000000000001E-2</v>
      </c>
      <c r="L7714" s="13"/>
    </row>
    <row r="7715" spans="1:12" x14ac:dyDescent="0.25">
      <c r="A7715" s="3">
        <v>7714</v>
      </c>
      <c r="B7715" s="3">
        <f t="shared" si="240"/>
        <v>46</v>
      </c>
      <c r="C7715" s="5">
        <v>45248.375</v>
      </c>
      <c r="D7715" s="3">
        <v>1.1757738680176925E-4</v>
      </c>
      <c r="E7715" s="3">
        <v>-9819</v>
      </c>
      <c r="F7715" s="12">
        <v>4.1700000000000001E-2</v>
      </c>
      <c r="G7715" s="11">
        <v>9.1200000000000003E-2</v>
      </c>
      <c r="H7715" s="14">
        <v>0.05</v>
      </c>
      <c r="I7715" s="3">
        <v>0.64235170787105789</v>
      </c>
      <c r="J7715" s="3">
        <v>0.88034642926262818</v>
      </c>
      <c r="K7715" s="14">
        <f t="shared" si="241"/>
        <v>0.05</v>
      </c>
      <c r="L7715" s="13"/>
    </row>
    <row r="7716" spans="1:12" x14ac:dyDescent="0.25">
      <c r="A7716" s="3">
        <v>7715</v>
      </c>
      <c r="B7716" s="3">
        <f t="shared" si="240"/>
        <v>46</v>
      </c>
      <c r="C7716" s="5">
        <v>45248.416666666664</v>
      </c>
      <c r="D7716" s="3">
        <v>1.2077561275144016E-4</v>
      </c>
      <c r="E7716" s="3">
        <v>-8147.25</v>
      </c>
      <c r="F7716" s="12">
        <v>3.5900000000000001E-2</v>
      </c>
      <c r="G7716" s="11">
        <v>0.10009999999999999</v>
      </c>
      <c r="H7716" s="14">
        <v>7.4999999999999997E-2</v>
      </c>
      <c r="I7716" s="3">
        <v>0.65650388748143618</v>
      </c>
      <c r="J7716" s="3">
        <v>0.86447648538803945</v>
      </c>
      <c r="K7716" s="14">
        <f t="shared" si="241"/>
        <v>7.4999999999999997E-2</v>
      </c>
      <c r="L7716" s="13"/>
    </row>
    <row r="7717" spans="1:12" x14ac:dyDescent="0.25">
      <c r="A7717" s="3">
        <v>7716</v>
      </c>
      <c r="B7717" s="3">
        <f t="shared" si="240"/>
        <v>46</v>
      </c>
      <c r="C7717" s="5">
        <v>45248.458333333336</v>
      </c>
      <c r="D7717" s="3">
        <v>1.2176495676649915E-4</v>
      </c>
      <c r="E7717" s="3">
        <v>-7009</v>
      </c>
      <c r="F7717" s="12">
        <v>3.2000000000000001E-2</v>
      </c>
      <c r="G7717" s="11">
        <v>0.1129</v>
      </c>
      <c r="H7717" s="14">
        <v>8.6999999999999994E-2</v>
      </c>
      <c r="I7717" s="3">
        <v>0.66183279461867739</v>
      </c>
      <c r="J7717" s="3">
        <v>0.85146119605186765</v>
      </c>
      <c r="K7717" s="14">
        <f t="shared" si="241"/>
        <v>8.6999999999999994E-2</v>
      </c>
      <c r="L7717" s="13"/>
    </row>
    <row r="7718" spans="1:12" x14ac:dyDescent="0.25">
      <c r="A7718" s="3">
        <v>7717</v>
      </c>
      <c r="B7718" s="3">
        <f t="shared" si="240"/>
        <v>46</v>
      </c>
      <c r="C7718" s="5">
        <v>45248.5</v>
      </c>
      <c r="D7718" s="3">
        <v>1.2244737557556625E-4</v>
      </c>
      <c r="E7718" s="3">
        <v>-6525</v>
      </c>
      <c r="F7718" s="12">
        <v>2.9700000000000001E-2</v>
      </c>
      <c r="G7718" s="11">
        <v>0.12230000000000001</v>
      </c>
      <c r="H7718" s="14">
        <v>8.2000000000000003E-2</v>
      </c>
      <c r="I7718" s="3">
        <v>0.65842578841617894</v>
      </c>
      <c r="J7718" s="3">
        <v>0.83573640410296113</v>
      </c>
      <c r="K7718" s="14">
        <f t="shared" si="241"/>
        <v>8.2000000000000003E-2</v>
      </c>
      <c r="L7718" s="13"/>
    </row>
    <row r="7719" spans="1:12" x14ac:dyDescent="0.25">
      <c r="A7719" s="3">
        <v>7718</v>
      </c>
      <c r="B7719" s="3">
        <f t="shared" si="240"/>
        <v>46</v>
      </c>
      <c r="C7719" s="5">
        <v>45248.541666666664</v>
      </c>
      <c r="D7719" s="3">
        <v>1.1878658504239692E-4</v>
      </c>
      <c r="E7719" s="3">
        <v>-4882</v>
      </c>
      <c r="F7719" s="12">
        <v>3.0499999999999999E-2</v>
      </c>
      <c r="G7719" s="11">
        <v>0.12280000000000001</v>
      </c>
      <c r="H7719" s="14">
        <v>5.8000000000000003E-2</v>
      </c>
      <c r="I7719" s="3">
        <v>0.64837948807547829</v>
      </c>
      <c r="J7719" s="3">
        <v>0.83573640410296113</v>
      </c>
      <c r="K7719" s="14">
        <f t="shared" si="241"/>
        <v>5.8000000000000003E-2</v>
      </c>
      <c r="L7719" s="13"/>
    </row>
    <row r="7720" spans="1:12" x14ac:dyDescent="0.25">
      <c r="A7720" s="3">
        <v>7719</v>
      </c>
      <c r="B7720" s="3">
        <f t="shared" si="240"/>
        <v>46</v>
      </c>
      <c r="C7720" s="5">
        <v>45248.583333333336</v>
      </c>
      <c r="D7720" s="3">
        <v>1.1665987634555943E-4</v>
      </c>
      <c r="E7720" s="3">
        <v>-4674.75</v>
      </c>
      <c r="F7720" s="12">
        <v>3.6499999999999998E-2</v>
      </c>
      <c r="G7720" s="11">
        <v>0.1145</v>
      </c>
      <c r="H7720" s="14">
        <v>2.9000000000000001E-2</v>
      </c>
      <c r="I7720" s="3">
        <v>0.63737223726740633</v>
      </c>
      <c r="J7720" s="3">
        <v>0.84018772982388235</v>
      </c>
      <c r="K7720" s="14">
        <f t="shared" si="241"/>
        <v>2.9000000000000001E-2</v>
      </c>
      <c r="L7720" s="13"/>
    </row>
    <row r="7721" spans="1:12" x14ac:dyDescent="0.25">
      <c r="A7721" s="3">
        <v>7720</v>
      </c>
      <c r="B7721" s="3">
        <f t="shared" si="240"/>
        <v>46</v>
      </c>
      <c r="C7721" s="5">
        <v>45248.625</v>
      </c>
      <c r="D7721" s="3">
        <v>1.1778581296115736E-4</v>
      </c>
      <c r="E7721" s="3">
        <v>-4915.25</v>
      </c>
      <c r="F7721" s="12">
        <v>4.58E-2</v>
      </c>
      <c r="G7721" s="11">
        <v>9.5399999999999999E-2</v>
      </c>
      <c r="H7721" s="14">
        <v>3.0000000000000001E-3</v>
      </c>
      <c r="I7721" s="3">
        <v>0.63020878832881977</v>
      </c>
      <c r="J7721" s="3">
        <v>0.85363847493710088</v>
      </c>
      <c r="K7721" s="14">
        <f t="shared" si="241"/>
        <v>3.0000000000000001E-3</v>
      </c>
      <c r="L7721" s="13"/>
    </row>
    <row r="7722" spans="1:12" x14ac:dyDescent="0.25">
      <c r="A7722" s="3">
        <v>7721</v>
      </c>
      <c r="B7722" s="3">
        <f t="shared" si="240"/>
        <v>46</v>
      </c>
      <c r="C7722" s="5">
        <v>45248.666666666664</v>
      </c>
      <c r="D7722" s="3">
        <v>1.2213772940143614E-4</v>
      </c>
      <c r="E7722" s="3">
        <v>-3799.5</v>
      </c>
      <c r="F7722" s="12">
        <v>0.05</v>
      </c>
      <c r="G7722" s="11">
        <v>7.2599999999999998E-2</v>
      </c>
      <c r="H7722" s="14">
        <v>0</v>
      </c>
      <c r="I7722" s="3">
        <v>0.62121079758888786</v>
      </c>
      <c r="J7722" s="3">
        <v>0.87516934391329593</v>
      </c>
      <c r="K7722" s="14">
        <f t="shared" si="241"/>
        <v>0</v>
      </c>
      <c r="L7722" s="13"/>
    </row>
    <row r="7723" spans="1:12" x14ac:dyDescent="0.25">
      <c r="A7723" s="3">
        <v>7722</v>
      </c>
      <c r="B7723" s="3">
        <f t="shared" si="240"/>
        <v>46</v>
      </c>
      <c r="C7723" s="5">
        <v>45248.708333333336</v>
      </c>
      <c r="D7723" s="3">
        <v>1.2795679186184639E-4</v>
      </c>
      <c r="E7723" s="3">
        <v>-3004.75</v>
      </c>
      <c r="F7723" s="12">
        <v>4.8800000000000003E-2</v>
      </c>
      <c r="G7723" s="11">
        <v>5.4399999999999997E-2</v>
      </c>
      <c r="H7723" s="14">
        <v>0</v>
      </c>
      <c r="I7723" s="3">
        <v>0.61745435485279987</v>
      </c>
      <c r="J7723" s="3">
        <v>0.88562028256241532</v>
      </c>
      <c r="K7723" s="14">
        <f t="shared" si="241"/>
        <v>0</v>
      </c>
      <c r="L7723" s="13"/>
    </row>
    <row r="7724" spans="1:12" x14ac:dyDescent="0.25">
      <c r="A7724" s="3">
        <v>7723</v>
      </c>
      <c r="B7724" s="3">
        <f t="shared" si="240"/>
        <v>46</v>
      </c>
      <c r="C7724" s="5">
        <v>45248.75</v>
      </c>
      <c r="D7724" s="3">
        <v>1.2726838692287518E-4</v>
      </c>
      <c r="E7724" s="3">
        <v>25</v>
      </c>
      <c r="F7724" s="12">
        <v>4.3400000000000001E-2</v>
      </c>
      <c r="G7724" s="11">
        <v>4.3400000000000001E-2</v>
      </c>
      <c r="H7724" s="14">
        <v>0</v>
      </c>
      <c r="I7724" s="3">
        <v>0.63090766139599896</v>
      </c>
      <c r="J7724" s="3">
        <v>0.886539578091736</v>
      </c>
      <c r="K7724" s="14">
        <f t="shared" si="241"/>
        <v>0</v>
      </c>
      <c r="L7724" s="13"/>
    </row>
    <row r="7725" spans="1:12" x14ac:dyDescent="0.25">
      <c r="A7725" s="3">
        <v>7724</v>
      </c>
      <c r="B7725" s="3">
        <f t="shared" si="240"/>
        <v>46</v>
      </c>
      <c r="C7725" s="5">
        <v>45248.791666666664</v>
      </c>
      <c r="D7725" s="3">
        <v>1.2296109436006335E-4</v>
      </c>
      <c r="E7725" s="3">
        <v>370</v>
      </c>
      <c r="F7725" s="12">
        <v>3.6400000000000002E-2</v>
      </c>
      <c r="G7725" s="11">
        <v>4.0300000000000002E-2</v>
      </c>
      <c r="H7725" s="14">
        <v>0</v>
      </c>
      <c r="I7725" s="3">
        <v>0.62094872018869574</v>
      </c>
      <c r="J7725" s="3">
        <v>0.87657247919489067</v>
      </c>
      <c r="K7725" s="14">
        <f t="shared" si="241"/>
        <v>0</v>
      </c>
      <c r="L7725" s="13"/>
    </row>
    <row r="7726" spans="1:12" x14ac:dyDescent="0.25">
      <c r="A7726" s="3">
        <v>7725</v>
      </c>
      <c r="B7726" s="3">
        <f t="shared" si="240"/>
        <v>46</v>
      </c>
      <c r="C7726" s="5">
        <v>45248.833333333336</v>
      </c>
      <c r="D7726" s="3">
        <v>1.1670885377204749E-4</v>
      </c>
      <c r="E7726" s="3">
        <v>680.75</v>
      </c>
      <c r="F7726" s="12">
        <v>2.9499999999999998E-2</v>
      </c>
      <c r="G7726" s="11">
        <v>3.9600000000000003E-2</v>
      </c>
      <c r="H7726" s="14">
        <v>0</v>
      </c>
      <c r="I7726" s="3">
        <v>0.64305058093823708</v>
      </c>
      <c r="J7726" s="3">
        <v>0.86021869556802788</v>
      </c>
      <c r="K7726" s="14">
        <f t="shared" si="241"/>
        <v>0</v>
      </c>
      <c r="L7726" s="13"/>
    </row>
    <row r="7727" spans="1:12" x14ac:dyDescent="0.25">
      <c r="A7727" s="3">
        <v>7726</v>
      </c>
      <c r="B7727" s="3">
        <f t="shared" si="240"/>
        <v>46</v>
      </c>
      <c r="C7727" s="5">
        <v>45248.875</v>
      </c>
      <c r="D7727" s="3">
        <v>1.1195205727280069E-4</v>
      </c>
      <c r="E7727" s="3">
        <v>3565.75</v>
      </c>
      <c r="F7727" s="12">
        <v>2.52E-2</v>
      </c>
      <c r="G7727" s="11">
        <v>0.04</v>
      </c>
      <c r="H7727" s="14">
        <v>0</v>
      </c>
      <c r="I7727" s="3">
        <v>0.64890364287586266</v>
      </c>
      <c r="J7727" s="3">
        <v>0.84986452486936326</v>
      </c>
      <c r="K7727" s="14">
        <f t="shared" si="241"/>
        <v>0</v>
      </c>
      <c r="L7727" s="13"/>
    </row>
    <row r="7728" spans="1:12" x14ac:dyDescent="0.25">
      <c r="A7728" s="3">
        <v>7727</v>
      </c>
      <c r="B7728" s="3">
        <f t="shared" si="240"/>
        <v>46</v>
      </c>
      <c r="C7728" s="5">
        <v>45248.916666666664</v>
      </c>
      <c r="D7728" s="3">
        <v>1.0791631733018379E-4</v>
      </c>
      <c r="E7728" s="3">
        <v>2893</v>
      </c>
      <c r="F7728" s="12">
        <v>2.2200000000000001E-2</v>
      </c>
      <c r="G7728" s="11">
        <v>4.5699999999999998E-2</v>
      </c>
      <c r="H7728" s="14">
        <v>0</v>
      </c>
      <c r="I7728" s="3">
        <v>0.63990565213593076</v>
      </c>
      <c r="J7728" s="3">
        <v>0.83689761950841879</v>
      </c>
      <c r="K7728" s="14">
        <f t="shared" si="241"/>
        <v>0</v>
      </c>
      <c r="L7728" s="13"/>
    </row>
    <row r="7729" spans="1:12" x14ac:dyDescent="0.25">
      <c r="A7729" s="3">
        <v>7728</v>
      </c>
      <c r="B7729" s="3">
        <f t="shared" si="240"/>
        <v>46</v>
      </c>
      <c r="C7729" s="5">
        <v>45248.958333333336</v>
      </c>
      <c r="D7729" s="3">
        <v>1.0145401800189691E-4</v>
      </c>
      <c r="E7729" s="3">
        <v>5769</v>
      </c>
      <c r="F7729" s="12">
        <v>1.9199999999999998E-2</v>
      </c>
      <c r="G7729" s="11">
        <v>5.5500000000000001E-2</v>
      </c>
      <c r="H7729" s="14">
        <v>0</v>
      </c>
      <c r="I7729" s="3">
        <v>0.61317375731632739</v>
      </c>
      <c r="J7729" s="3">
        <v>0.82731759241339264</v>
      </c>
      <c r="K7729" s="14">
        <f t="shared" si="241"/>
        <v>0</v>
      </c>
      <c r="L7729" s="13"/>
    </row>
    <row r="7730" spans="1:12" x14ac:dyDescent="0.25">
      <c r="A7730" s="3">
        <v>7729</v>
      </c>
      <c r="B7730" s="3">
        <f t="shared" si="240"/>
        <v>47</v>
      </c>
      <c r="C7730" s="5">
        <v>45249</v>
      </c>
      <c r="D7730" s="3">
        <v>9.6234656919151672E-5</v>
      </c>
      <c r="E7730" s="3">
        <v>6386.25</v>
      </c>
      <c r="F7730" s="12">
        <v>1.6400000000000001E-2</v>
      </c>
      <c r="G7730" s="11">
        <v>6.1699999999999998E-2</v>
      </c>
      <c r="H7730" s="14">
        <v>0</v>
      </c>
      <c r="I7730" s="3">
        <v>0.60670918144492003</v>
      </c>
      <c r="J7730" s="3">
        <v>0.81623766208631698</v>
      </c>
      <c r="K7730" s="14">
        <f t="shared" si="241"/>
        <v>0</v>
      </c>
      <c r="L7730" s="13"/>
    </row>
    <row r="7731" spans="1:12" x14ac:dyDescent="0.25">
      <c r="A7731" s="3">
        <v>7730</v>
      </c>
      <c r="B7731" s="3">
        <f t="shared" si="240"/>
        <v>47</v>
      </c>
      <c r="C7731" s="5">
        <v>45249.041666666664</v>
      </c>
      <c r="D7731" s="3">
        <v>9.2801883515965678E-5</v>
      </c>
      <c r="E7731" s="3">
        <v>7135.5</v>
      </c>
      <c r="F7731" s="12">
        <v>1.4500000000000001E-2</v>
      </c>
      <c r="G7731" s="11">
        <v>6.6199999999999995E-2</v>
      </c>
      <c r="H7731" s="14">
        <v>0</v>
      </c>
      <c r="I7731" s="3">
        <v>0.593692670568708</v>
      </c>
      <c r="J7731" s="3">
        <v>0.80796400232243082</v>
      </c>
      <c r="K7731" s="14">
        <f t="shared" si="241"/>
        <v>0</v>
      </c>
      <c r="L7731" s="13"/>
    </row>
    <row r="7732" spans="1:12" x14ac:dyDescent="0.25">
      <c r="A7732" s="3">
        <v>7731</v>
      </c>
      <c r="B7732" s="3">
        <f t="shared" si="240"/>
        <v>47</v>
      </c>
      <c r="C7732" s="5">
        <v>45249.083333333336</v>
      </c>
      <c r="D7732" s="3">
        <v>9.1013119061895858E-5</v>
      </c>
      <c r="E7732" s="3">
        <v>6754.75</v>
      </c>
      <c r="F7732" s="12">
        <v>1.5100000000000001E-2</v>
      </c>
      <c r="G7732" s="11">
        <v>8.2199999999999995E-2</v>
      </c>
      <c r="H7732" s="14">
        <v>0</v>
      </c>
      <c r="I7732" s="3">
        <v>0.60574823097754871</v>
      </c>
      <c r="J7732" s="3">
        <v>0.80089994193922975</v>
      </c>
      <c r="K7732" s="14">
        <f t="shared" si="241"/>
        <v>0</v>
      </c>
      <c r="L7732" s="13"/>
    </row>
    <row r="7733" spans="1:12" x14ac:dyDescent="0.25">
      <c r="A7733" s="3">
        <v>7732</v>
      </c>
      <c r="B7733" s="3">
        <f t="shared" si="240"/>
        <v>47</v>
      </c>
      <c r="C7733" s="5">
        <v>45249.125</v>
      </c>
      <c r="D7733" s="3">
        <v>9.1212293929614013E-5</v>
      </c>
      <c r="E7733" s="3">
        <v>6267.75</v>
      </c>
      <c r="F7733" s="12">
        <v>1.77E-2</v>
      </c>
      <c r="G7733" s="11">
        <v>0.10440000000000001</v>
      </c>
      <c r="H7733" s="14">
        <v>0</v>
      </c>
      <c r="I7733" s="3">
        <v>0.60059404210710232</v>
      </c>
      <c r="J7733" s="3">
        <v>0.79799690342558549</v>
      </c>
      <c r="K7733" s="14">
        <f t="shared" si="241"/>
        <v>0</v>
      </c>
      <c r="L7733" s="13"/>
    </row>
    <row r="7734" spans="1:12" x14ac:dyDescent="0.25">
      <c r="A7734" s="3">
        <v>7733</v>
      </c>
      <c r="B7734" s="3">
        <f t="shared" si="240"/>
        <v>47</v>
      </c>
      <c r="C7734" s="5">
        <v>45249.166666666664</v>
      </c>
      <c r="D7734" s="3">
        <v>9.1542619461594649E-5</v>
      </c>
      <c r="E7734" s="3">
        <v>4683.25</v>
      </c>
      <c r="F7734" s="12">
        <v>2.1899999999999999E-2</v>
      </c>
      <c r="G7734" s="11">
        <v>0.13059999999999999</v>
      </c>
      <c r="H7734" s="14">
        <v>0</v>
      </c>
      <c r="I7734" s="3">
        <v>0.59884685943915439</v>
      </c>
      <c r="J7734" s="3">
        <v>0.7953357847880782</v>
      </c>
      <c r="K7734" s="14">
        <f t="shared" si="241"/>
        <v>0</v>
      </c>
      <c r="L7734" s="13"/>
    </row>
    <row r="7735" spans="1:12" x14ac:dyDescent="0.25">
      <c r="A7735" s="3">
        <v>7734</v>
      </c>
      <c r="B7735" s="3">
        <f t="shared" si="240"/>
        <v>47</v>
      </c>
      <c r="C7735" s="5">
        <v>45249.208333333336</v>
      </c>
      <c r="D7735" s="3">
        <v>9.1775534334226803E-5</v>
      </c>
      <c r="E7735" s="3">
        <v>5438.5</v>
      </c>
      <c r="F7735" s="12">
        <v>2.8899999999999999E-2</v>
      </c>
      <c r="G7735" s="11">
        <v>0.1739</v>
      </c>
      <c r="H7735" s="14">
        <v>0</v>
      </c>
      <c r="I7735" s="3">
        <v>0.60443784397658773</v>
      </c>
      <c r="J7735" s="3">
        <v>0.80022256628604604</v>
      </c>
      <c r="K7735" s="14">
        <f t="shared" si="241"/>
        <v>0</v>
      </c>
      <c r="L7735" s="13"/>
    </row>
    <row r="7736" spans="1:12" x14ac:dyDescent="0.25">
      <c r="A7736" s="3">
        <v>7735</v>
      </c>
      <c r="B7736" s="3">
        <f t="shared" si="240"/>
        <v>47</v>
      </c>
      <c r="C7736" s="5">
        <v>45249.25</v>
      </c>
      <c r="D7736" s="3">
        <v>9.2398636037880572E-5</v>
      </c>
      <c r="E7736" s="3">
        <v>7335.25</v>
      </c>
      <c r="F7736" s="12">
        <v>4.0500000000000001E-2</v>
      </c>
      <c r="G7736" s="11">
        <v>0.2225</v>
      </c>
      <c r="H7736" s="14">
        <v>0</v>
      </c>
      <c r="I7736" s="3">
        <v>0.60967939198043153</v>
      </c>
      <c r="J7736" s="3">
        <v>0.80820592219856779</v>
      </c>
      <c r="K7736" s="14">
        <f t="shared" si="241"/>
        <v>0</v>
      </c>
      <c r="L7736" s="13"/>
    </row>
    <row r="7737" spans="1:12" x14ac:dyDescent="0.25">
      <c r="A7737" s="3">
        <v>7736</v>
      </c>
      <c r="B7737" s="3">
        <f t="shared" si="240"/>
        <v>47</v>
      </c>
      <c r="C7737" s="5">
        <v>45249.291666666664</v>
      </c>
      <c r="D7737" s="3">
        <v>9.5658355867475392E-5</v>
      </c>
      <c r="E7737" s="3">
        <v>8215.75</v>
      </c>
      <c r="F7737" s="12">
        <v>5.16E-2</v>
      </c>
      <c r="G7737" s="11">
        <v>0.26800000000000002</v>
      </c>
      <c r="H7737" s="14">
        <v>1.2E-2</v>
      </c>
      <c r="I7737" s="3">
        <v>0.61631868611863372</v>
      </c>
      <c r="J7737" s="3">
        <v>0.81967292432746275</v>
      </c>
      <c r="K7737" s="14">
        <f t="shared" si="241"/>
        <v>1.2E-2</v>
      </c>
      <c r="L7737" s="13"/>
    </row>
    <row r="7738" spans="1:12" x14ac:dyDescent="0.25">
      <c r="A7738" s="3">
        <v>7737</v>
      </c>
      <c r="B7738" s="3">
        <f t="shared" si="240"/>
        <v>47</v>
      </c>
      <c r="C7738" s="5">
        <v>45249.333333333336</v>
      </c>
      <c r="D7738" s="3">
        <v>1.0197589969080867E-4</v>
      </c>
      <c r="E7738" s="3">
        <v>10066</v>
      </c>
      <c r="F7738" s="12">
        <v>5.2400000000000002E-2</v>
      </c>
      <c r="G7738" s="11">
        <v>0.31969999999999998</v>
      </c>
      <c r="H7738" s="14">
        <v>6.3E-2</v>
      </c>
      <c r="I7738" s="3">
        <v>0.63003407006202494</v>
      </c>
      <c r="J7738" s="3">
        <v>0.83534933230114183</v>
      </c>
      <c r="K7738" s="14">
        <f t="shared" si="241"/>
        <v>6.3E-2</v>
      </c>
      <c r="L7738" s="13"/>
    </row>
    <row r="7739" spans="1:12" x14ac:dyDescent="0.25">
      <c r="A7739" s="3">
        <v>7738</v>
      </c>
      <c r="B7739" s="3">
        <f t="shared" si="240"/>
        <v>47</v>
      </c>
      <c r="C7739" s="5">
        <v>45249.375</v>
      </c>
      <c r="D7739" s="3">
        <v>1.086096200118038E-4</v>
      </c>
      <c r="E7739" s="3">
        <v>10008</v>
      </c>
      <c r="F7739" s="12">
        <v>5.0299999999999997E-2</v>
      </c>
      <c r="G7739" s="11">
        <v>0.36499999999999999</v>
      </c>
      <c r="H7739" s="14">
        <v>0.13700000000000001</v>
      </c>
      <c r="I7739" s="3">
        <v>0.65947409801694767</v>
      </c>
      <c r="J7739" s="3">
        <v>0.83936520224501643</v>
      </c>
      <c r="K7739" s="14">
        <f t="shared" si="241"/>
        <v>0.13700000000000001</v>
      </c>
      <c r="L7739" s="13"/>
    </row>
    <row r="7740" spans="1:12" x14ac:dyDescent="0.25">
      <c r="A7740" s="3">
        <v>7739</v>
      </c>
      <c r="B7740" s="3">
        <f t="shared" si="240"/>
        <v>47</v>
      </c>
      <c r="C7740" s="5">
        <v>45249.416666666664</v>
      </c>
      <c r="D7740" s="3">
        <v>1.1391278691320639E-4</v>
      </c>
      <c r="E7740" s="3">
        <v>8770.5</v>
      </c>
      <c r="F7740" s="12">
        <v>5.0599999999999999E-2</v>
      </c>
      <c r="G7740" s="11">
        <v>0.37219999999999998</v>
      </c>
      <c r="H7740" s="14">
        <v>0.20599999999999999</v>
      </c>
      <c r="I7740" s="3">
        <v>0.66742377915611073</v>
      </c>
      <c r="J7740" s="3">
        <v>0.83143023030772212</v>
      </c>
      <c r="K7740" s="14">
        <f t="shared" si="241"/>
        <v>0.20599999999999999</v>
      </c>
      <c r="L7740" s="13"/>
    </row>
    <row r="7741" spans="1:12" x14ac:dyDescent="0.25">
      <c r="A7741" s="3">
        <v>7740</v>
      </c>
      <c r="B7741" s="3">
        <f t="shared" si="240"/>
        <v>47</v>
      </c>
      <c r="C7741" s="5">
        <v>45249.458333333336</v>
      </c>
      <c r="D7741" s="3">
        <v>1.1853625597368011E-4</v>
      </c>
      <c r="E7741" s="3">
        <v>8555.75</v>
      </c>
      <c r="F7741" s="12">
        <v>5.4100000000000002E-2</v>
      </c>
      <c r="G7741" s="11">
        <v>0.35949999999999999</v>
      </c>
      <c r="H7741" s="14">
        <v>0.246</v>
      </c>
      <c r="I7741" s="3">
        <v>0.67912990303136189</v>
      </c>
      <c r="J7741" s="3">
        <v>0.82218889103928783</v>
      </c>
      <c r="K7741" s="14">
        <f t="shared" si="241"/>
        <v>0.246</v>
      </c>
      <c r="L7741" s="13"/>
    </row>
    <row r="7742" spans="1:12" x14ac:dyDescent="0.25">
      <c r="A7742" s="3">
        <v>7741</v>
      </c>
      <c r="B7742" s="3">
        <f t="shared" si="240"/>
        <v>47</v>
      </c>
      <c r="C7742" s="5">
        <v>45249.5</v>
      </c>
      <c r="D7742" s="3">
        <v>1.1860917791978457E-4</v>
      </c>
      <c r="E7742" s="3">
        <v>8947.75</v>
      </c>
      <c r="F7742" s="12">
        <v>5.9900000000000002E-2</v>
      </c>
      <c r="G7742" s="11">
        <v>0.3427</v>
      </c>
      <c r="H7742" s="14">
        <v>0.249</v>
      </c>
      <c r="I7742" s="3">
        <v>0.68620599283655104</v>
      </c>
      <c r="J7742" s="3">
        <v>0.81401199922585643</v>
      </c>
      <c r="K7742" s="14">
        <f t="shared" si="241"/>
        <v>0.249</v>
      </c>
      <c r="L7742" s="13"/>
    </row>
    <row r="7743" spans="1:12" x14ac:dyDescent="0.25">
      <c r="A7743" s="3">
        <v>7742</v>
      </c>
      <c r="B7743" s="3">
        <f t="shared" si="240"/>
        <v>47</v>
      </c>
      <c r="C7743" s="5">
        <v>45249.541666666664</v>
      </c>
      <c r="D7743" s="3">
        <v>1.1392203820487637E-4</v>
      </c>
      <c r="E7743" s="3">
        <v>7196.25</v>
      </c>
      <c r="F7743" s="12">
        <v>6.3600000000000004E-2</v>
      </c>
      <c r="G7743" s="11">
        <v>0.3533</v>
      </c>
      <c r="H7743" s="14">
        <v>0.19700000000000001</v>
      </c>
      <c r="I7743" s="3">
        <v>0.67747007949681137</v>
      </c>
      <c r="J7743" s="3">
        <v>0.81256047996903424</v>
      </c>
      <c r="K7743" s="14">
        <f t="shared" si="241"/>
        <v>0.19700000000000001</v>
      </c>
      <c r="L7743" s="13"/>
    </row>
    <row r="7744" spans="1:12" x14ac:dyDescent="0.25">
      <c r="A7744" s="3">
        <v>7743</v>
      </c>
      <c r="B7744" s="3">
        <f t="shared" si="240"/>
        <v>47</v>
      </c>
      <c r="C7744" s="5">
        <v>45249.583333333336</v>
      </c>
      <c r="D7744" s="3">
        <v>1.1104270972100554E-4</v>
      </c>
      <c r="E7744" s="3">
        <v>7481</v>
      </c>
      <c r="F7744" s="12">
        <v>7.5499999999999998E-2</v>
      </c>
      <c r="G7744" s="11">
        <v>0.38400000000000001</v>
      </c>
      <c r="H7744" s="14">
        <v>0.10199999999999999</v>
      </c>
      <c r="I7744" s="3">
        <v>0.68087708569930983</v>
      </c>
      <c r="J7744" s="3">
        <v>0.81565705438358815</v>
      </c>
      <c r="K7744" s="14">
        <f t="shared" si="241"/>
        <v>0.10199999999999999</v>
      </c>
      <c r="L7744" s="13"/>
    </row>
    <row r="7745" spans="1:12" x14ac:dyDescent="0.25">
      <c r="A7745" s="3">
        <v>7744</v>
      </c>
      <c r="B7745" s="3">
        <f t="shared" si="240"/>
        <v>47</v>
      </c>
      <c r="C7745" s="5">
        <v>45249.625</v>
      </c>
      <c r="D7745" s="3">
        <v>1.085976477519956E-4</v>
      </c>
      <c r="E7745" s="3">
        <v>6773.75</v>
      </c>
      <c r="F7745" s="12">
        <v>0.11169999999999999</v>
      </c>
      <c r="G7745" s="11">
        <v>0.43390000000000001</v>
      </c>
      <c r="H7745" s="14">
        <v>0.01</v>
      </c>
      <c r="I7745" s="3">
        <v>0.69642701144404651</v>
      </c>
      <c r="J7745" s="3">
        <v>0.82789820011612159</v>
      </c>
      <c r="K7745" s="14">
        <f t="shared" si="241"/>
        <v>0.01</v>
      </c>
      <c r="L7745" s="13"/>
    </row>
    <row r="7746" spans="1:12" x14ac:dyDescent="0.25">
      <c r="A7746" s="3">
        <v>7745</v>
      </c>
      <c r="B7746" s="3">
        <f t="shared" si="240"/>
        <v>47</v>
      </c>
      <c r="C7746" s="5">
        <v>45249.666666666664</v>
      </c>
      <c r="D7746" s="3">
        <v>1.126274015647084E-4</v>
      </c>
      <c r="E7746" s="3">
        <v>5268.75</v>
      </c>
      <c r="F7746" s="12">
        <v>0.14879999999999999</v>
      </c>
      <c r="G7746" s="11">
        <v>0.49340000000000001</v>
      </c>
      <c r="H7746" s="14">
        <v>0</v>
      </c>
      <c r="I7746" s="3">
        <v>0.6776447977636062</v>
      </c>
      <c r="J7746" s="3">
        <v>0.853541706986646</v>
      </c>
      <c r="K7746" s="14">
        <f t="shared" si="241"/>
        <v>0</v>
      </c>
      <c r="L7746" s="13"/>
    </row>
    <row r="7747" spans="1:12" x14ac:dyDescent="0.25">
      <c r="A7747" s="3">
        <v>7746</v>
      </c>
      <c r="B7747" s="3">
        <f t="shared" ref="B7747:B7810" si="242">WEEKNUM(C7747)</f>
        <v>47</v>
      </c>
      <c r="C7747" s="5">
        <v>45249.708333333336</v>
      </c>
      <c r="D7747" s="3">
        <v>1.1991143327073957E-4</v>
      </c>
      <c r="E7747" s="3">
        <v>5044</v>
      </c>
      <c r="F7747" s="12">
        <v>0.1716</v>
      </c>
      <c r="G7747" s="11">
        <v>0.52539999999999998</v>
      </c>
      <c r="H7747" s="14">
        <v>0</v>
      </c>
      <c r="I7747" s="3">
        <v>0.69441775137590633</v>
      </c>
      <c r="J7747" s="3">
        <v>0.87763692664989357</v>
      </c>
      <c r="K7747" s="14">
        <f t="shared" ref="K7747:K7810" si="243">H7747</f>
        <v>0</v>
      </c>
      <c r="L7747" s="13"/>
    </row>
    <row r="7748" spans="1:12" x14ac:dyDescent="0.25">
      <c r="A7748" s="3">
        <v>7747</v>
      </c>
      <c r="B7748" s="3">
        <f t="shared" si="242"/>
        <v>47</v>
      </c>
      <c r="C7748" s="5">
        <v>45249.75</v>
      </c>
      <c r="D7748" s="3">
        <v>1.2140470058499803E-4</v>
      </c>
      <c r="E7748" s="3">
        <v>3617</v>
      </c>
      <c r="F7748" s="12">
        <v>0.17899999999999999</v>
      </c>
      <c r="G7748" s="11">
        <v>0.54379999999999995</v>
      </c>
      <c r="H7748" s="14">
        <v>0</v>
      </c>
      <c r="I7748" s="3">
        <v>0.66034768935092159</v>
      </c>
      <c r="J7748" s="3">
        <v>0.88581381846332496</v>
      </c>
      <c r="K7748" s="14">
        <f t="shared" si="243"/>
        <v>0</v>
      </c>
      <c r="L7748" s="13"/>
    </row>
    <row r="7749" spans="1:12" x14ac:dyDescent="0.25">
      <c r="A7749" s="3">
        <v>7748</v>
      </c>
      <c r="B7749" s="3">
        <f t="shared" si="242"/>
        <v>47</v>
      </c>
      <c r="C7749" s="5">
        <v>45249.791666666664</v>
      </c>
      <c r="D7749" s="3">
        <v>1.1714203189965308E-4</v>
      </c>
      <c r="E7749" s="3">
        <v>3536.5</v>
      </c>
      <c r="F7749" s="12">
        <v>0.17979999999999999</v>
      </c>
      <c r="G7749" s="11">
        <v>0.56589999999999996</v>
      </c>
      <c r="H7749" s="14">
        <v>0</v>
      </c>
      <c r="I7749" s="3">
        <v>0.68096444483270724</v>
      </c>
      <c r="J7749" s="3">
        <v>0.88615250628991682</v>
      </c>
      <c r="K7749" s="14">
        <f t="shared" si="243"/>
        <v>0</v>
      </c>
      <c r="L7749" s="13"/>
    </row>
    <row r="7750" spans="1:12" x14ac:dyDescent="0.25">
      <c r="A7750" s="3">
        <v>7749</v>
      </c>
      <c r="B7750" s="3">
        <f t="shared" si="242"/>
        <v>47</v>
      </c>
      <c r="C7750" s="5">
        <v>45249.833333333336</v>
      </c>
      <c r="D7750" s="3">
        <v>1.1179750628254945E-4</v>
      </c>
      <c r="E7750" s="3">
        <v>4304.25</v>
      </c>
      <c r="F7750" s="12">
        <v>0.16750000000000001</v>
      </c>
      <c r="G7750" s="11">
        <v>0.5786</v>
      </c>
      <c r="H7750" s="14">
        <v>0</v>
      </c>
      <c r="I7750" s="3">
        <v>0.69581549751026472</v>
      </c>
      <c r="J7750" s="3">
        <v>0.87081478614282948</v>
      </c>
      <c r="K7750" s="14">
        <f t="shared" si="243"/>
        <v>0</v>
      </c>
      <c r="L7750" s="13"/>
    </row>
    <row r="7751" spans="1:12" x14ac:dyDescent="0.25">
      <c r="A7751" s="3">
        <v>7750</v>
      </c>
      <c r="B7751" s="3">
        <f t="shared" si="242"/>
        <v>47</v>
      </c>
      <c r="C7751" s="5">
        <v>45249.875</v>
      </c>
      <c r="D7751" s="3">
        <v>1.0709730592057775E-4</v>
      </c>
      <c r="E7751" s="3">
        <v>3134.75</v>
      </c>
      <c r="F7751" s="12">
        <v>0.14560000000000001</v>
      </c>
      <c r="G7751" s="11">
        <v>0.56559999999999999</v>
      </c>
      <c r="H7751" s="14">
        <v>0</v>
      </c>
      <c r="I7751" s="3">
        <v>0.74150432427710322</v>
      </c>
      <c r="J7751" s="3">
        <v>0.85092897232436615</v>
      </c>
      <c r="K7751" s="14">
        <f t="shared" si="243"/>
        <v>0</v>
      </c>
      <c r="L7751" s="13"/>
    </row>
    <row r="7752" spans="1:12" x14ac:dyDescent="0.25">
      <c r="A7752" s="3">
        <v>7751</v>
      </c>
      <c r="B7752" s="3">
        <f t="shared" si="242"/>
        <v>47</v>
      </c>
      <c r="C7752" s="5">
        <v>45249.916666666664</v>
      </c>
      <c r="D7752" s="3">
        <v>1.0374561736791089E-4</v>
      </c>
      <c r="E7752" s="3">
        <v>872</v>
      </c>
      <c r="F7752" s="12">
        <v>0.12280000000000001</v>
      </c>
      <c r="G7752" s="11">
        <v>0.5716</v>
      </c>
      <c r="H7752" s="14">
        <v>0</v>
      </c>
      <c r="I7752" s="3">
        <v>0.73774788154101512</v>
      </c>
      <c r="J7752" s="3">
        <v>0.83331720534159082</v>
      </c>
      <c r="K7752" s="14">
        <f t="shared" si="243"/>
        <v>0</v>
      </c>
      <c r="L7752" s="13"/>
    </row>
    <row r="7753" spans="1:12" x14ac:dyDescent="0.25">
      <c r="A7753" s="3">
        <v>7752</v>
      </c>
      <c r="B7753" s="3">
        <f t="shared" si="242"/>
        <v>47</v>
      </c>
      <c r="C7753" s="5">
        <v>45249.958333333336</v>
      </c>
      <c r="D7753" s="3">
        <v>9.7326853529835618E-5</v>
      </c>
      <c r="E7753" s="3">
        <v>1665.25</v>
      </c>
      <c r="F7753" s="12">
        <v>0.1024</v>
      </c>
      <c r="G7753" s="11">
        <v>0.54969999999999997</v>
      </c>
      <c r="H7753" s="14">
        <v>0</v>
      </c>
      <c r="I7753" s="3">
        <v>0.70577443871756795</v>
      </c>
      <c r="J7753" s="3">
        <v>0.82093090768337529</v>
      </c>
      <c r="K7753" s="14">
        <f t="shared" si="243"/>
        <v>0</v>
      </c>
      <c r="L7753" s="13"/>
    </row>
    <row r="7754" spans="1:12" x14ac:dyDescent="0.25">
      <c r="A7754" s="3">
        <v>7753</v>
      </c>
      <c r="B7754" s="3">
        <f t="shared" si="242"/>
        <v>47</v>
      </c>
      <c r="C7754" s="5">
        <v>45250</v>
      </c>
      <c r="D7754" s="3">
        <v>9.4225494045885555E-5</v>
      </c>
      <c r="E7754" s="3">
        <v>764</v>
      </c>
      <c r="F7754" s="12">
        <v>8.6300000000000002E-2</v>
      </c>
      <c r="G7754" s="11">
        <v>0.53249999999999997</v>
      </c>
      <c r="H7754" s="14">
        <v>0</v>
      </c>
      <c r="I7754" s="3">
        <v>0.65239800821175853</v>
      </c>
      <c r="J7754" s="3">
        <v>0.8023030772208245</v>
      </c>
      <c r="K7754" s="14">
        <f t="shared" si="243"/>
        <v>0</v>
      </c>
      <c r="L7754" s="13"/>
    </row>
    <row r="7755" spans="1:12" x14ac:dyDescent="0.25">
      <c r="A7755" s="3">
        <v>7754</v>
      </c>
      <c r="B7755" s="3">
        <f t="shared" si="242"/>
        <v>47</v>
      </c>
      <c r="C7755" s="5">
        <v>45250.041666666664</v>
      </c>
      <c r="D7755" s="3">
        <v>9.0775850640242555E-5</v>
      </c>
      <c r="E7755" s="3">
        <v>490</v>
      </c>
      <c r="F7755" s="12">
        <v>7.5999999999999998E-2</v>
      </c>
      <c r="G7755" s="11">
        <v>0.52080000000000004</v>
      </c>
      <c r="H7755" s="14">
        <v>0</v>
      </c>
      <c r="I7755" s="3">
        <v>0.65694068314842313</v>
      </c>
      <c r="J7755" s="3">
        <v>0.7964002322430811</v>
      </c>
      <c r="K7755" s="14">
        <f t="shared" si="243"/>
        <v>0</v>
      </c>
      <c r="L7755" s="13"/>
    </row>
    <row r="7756" spans="1:12" x14ac:dyDescent="0.25">
      <c r="A7756" s="3">
        <v>7755</v>
      </c>
      <c r="B7756" s="3">
        <f t="shared" si="242"/>
        <v>47</v>
      </c>
      <c r="C7756" s="5">
        <v>45250.083333333336</v>
      </c>
      <c r="D7756" s="3">
        <v>8.9031165870012002E-5</v>
      </c>
      <c r="E7756" s="3">
        <v>466.5</v>
      </c>
      <c r="F7756" s="12">
        <v>6.8599999999999994E-2</v>
      </c>
      <c r="G7756" s="11">
        <v>0.49859999999999999</v>
      </c>
      <c r="H7756" s="14">
        <v>0</v>
      </c>
      <c r="I7756" s="3">
        <v>0.64872892460906784</v>
      </c>
      <c r="J7756" s="3">
        <v>0.79272305012579836</v>
      </c>
      <c r="K7756" s="14">
        <f t="shared" si="243"/>
        <v>0</v>
      </c>
      <c r="L7756" s="13"/>
    </row>
    <row r="7757" spans="1:12" x14ac:dyDescent="0.25">
      <c r="A7757" s="3">
        <v>7756</v>
      </c>
      <c r="B7757" s="3">
        <f t="shared" si="242"/>
        <v>47</v>
      </c>
      <c r="C7757" s="5">
        <v>45250.125</v>
      </c>
      <c r="D7757" s="3">
        <v>9.0208256686608601E-5</v>
      </c>
      <c r="E7757" s="3">
        <v>-437.5</v>
      </c>
      <c r="F7757" s="12">
        <v>6.1800000000000001E-2</v>
      </c>
      <c r="G7757" s="11">
        <v>0.49690000000000001</v>
      </c>
      <c r="H7757" s="14">
        <v>0</v>
      </c>
      <c r="I7757" s="3">
        <v>0.6506508255438106</v>
      </c>
      <c r="J7757" s="3">
        <v>0.79073930714147478</v>
      </c>
      <c r="K7757" s="14">
        <f t="shared" si="243"/>
        <v>0</v>
      </c>
      <c r="L7757" s="13"/>
    </row>
    <row r="7758" spans="1:12" x14ac:dyDescent="0.25">
      <c r="A7758" s="3">
        <v>7757</v>
      </c>
      <c r="B7758" s="3">
        <f t="shared" si="242"/>
        <v>47</v>
      </c>
      <c r="C7758" s="5">
        <v>45250.166666666664</v>
      </c>
      <c r="D7758" s="3">
        <v>9.4400724393987304E-5</v>
      </c>
      <c r="E7758" s="3">
        <v>-806.5</v>
      </c>
      <c r="F7758" s="12">
        <v>5.8299999999999998E-2</v>
      </c>
      <c r="G7758" s="11">
        <v>0.48280000000000001</v>
      </c>
      <c r="H7758" s="14">
        <v>0</v>
      </c>
      <c r="I7758" s="3">
        <v>0.64960251594304186</v>
      </c>
      <c r="J7758" s="3">
        <v>0.79833559125217723</v>
      </c>
      <c r="K7758" s="14">
        <f t="shared" si="243"/>
        <v>0</v>
      </c>
      <c r="L7758" s="13"/>
    </row>
    <row r="7759" spans="1:12" x14ac:dyDescent="0.25">
      <c r="A7759" s="3">
        <v>7758</v>
      </c>
      <c r="B7759" s="3">
        <f t="shared" si="242"/>
        <v>47</v>
      </c>
      <c r="C7759" s="5">
        <v>45250.208333333336</v>
      </c>
      <c r="D7759" s="3">
        <v>1.034425015173125E-4</v>
      </c>
      <c r="E7759" s="3">
        <v>-676</v>
      </c>
      <c r="F7759" s="12">
        <v>5.7200000000000001E-2</v>
      </c>
      <c r="G7759" s="11">
        <v>0.4647</v>
      </c>
      <c r="H7759" s="14">
        <v>0</v>
      </c>
      <c r="I7759" s="3">
        <v>0.6521359308115664</v>
      </c>
      <c r="J7759" s="3">
        <v>0.8100928972324366</v>
      </c>
      <c r="K7759" s="14">
        <f t="shared" si="243"/>
        <v>0</v>
      </c>
      <c r="L7759" s="13"/>
    </row>
    <row r="7760" spans="1:12" x14ac:dyDescent="0.25">
      <c r="A7760" s="3">
        <v>7759</v>
      </c>
      <c r="B7760" s="3">
        <f t="shared" si="242"/>
        <v>47</v>
      </c>
      <c r="C7760" s="5">
        <v>45250.25</v>
      </c>
      <c r="D7760" s="3">
        <v>1.2184223226162477E-4</v>
      </c>
      <c r="E7760" s="3">
        <v>-1116</v>
      </c>
      <c r="F7760" s="12">
        <v>5.74E-2</v>
      </c>
      <c r="G7760" s="11">
        <v>0.44719999999999999</v>
      </c>
      <c r="H7760" s="14">
        <v>0</v>
      </c>
      <c r="I7760" s="3">
        <v>0.73285577007076086</v>
      </c>
      <c r="J7760" s="3">
        <v>0.83525256435068707</v>
      </c>
      <c r="K7760" s="14">
        <f t="shared" si="243"/>
        <v>0</v>
      </c>
      <c r="L7760" s="13"/>
    </row>
    <row r="7761" spans="1:12" x14ac:dyDescent="0.25">
      <c r="A7761" s="3">
        <v>7760</v>
      </c>
      <c r="B7761" s="3">
        <f t="shared" si="242"/>
        <v>47</v>
      </c>
      <c r="C7761" s="5">
        <v>45250.291666666664</v>
      </c>
      <c r="D7761" s="3">
        <v>1.36370569538869E-4</v>
      </c>
      <c r="E7761" s="3">
        <v>-1183.25</v>
      </c>
      <c r="F7761" s="12">
        <v>5.7799999999999997E-2</v>
      </c>
      <c r="G7761" s="11">
        <v>0.4516</v>
      </c>
      <c r="H7761" s="14">
        <v>8.0000000000000002E-3</v>
      </c>
      <c r="I7761" s="3">
        <v>0.79453131824932299</v>
      </c>
      <c r="J7761" s="3">
        <v>0.86317011805689958</v>
      </c>
      <c r="K7761" s="14">
        <f t="shared" si="243"/>
        <v>8.0000000000000002E-3</v>
      </c>
      <c r="L7761" s="13"/>
    </row>
    <row r="7762" spans="1:12" x14ac:dyDescent="0.25">
      <c r="A7762" s="3">
        <v>7761</v>
      </c>
      <c r="B7762" s="3">
        <f t="shared" si="242"/>
        <v>47</v>
      </c>
      <c r="C7762" s="5">
        <v>45250.333333333336</v>
      </c>
      <c r="D7762" s="3">
        <v>1.421406545727912E-4</v>
      </c>
      <c r="E7762" s="3">
        <v>-940.25</v>
      </c>
      <c r="F7762" s="12">
        <v>5.62E-2</v>
      </c>
      <c r="G7762" s="11">
        <v>0.44740000000000002</v>
      </c>
      <c r="H7762" s="14">
        <v>5.2999999999999999E-2</v>
      </c>
      <c r="I7762" s="3">
        <v>0.78343670830785361</v>
      </c>
      <c r="J7762" s="3">
        <v>0.87710470292239207</v>
      </c>
      <c r="K7762" s="14">
        <f t="shared" si="243"/>
        <v>5.2999999999999999E-2</v>
      </c>
      <c r="L7762" s="13"/>
    </row>
    <row r="7763" spans="1:12" x14ac:dyDescent="0.25">
      <c r="A7763" s="3">
        <v>7762</v>
      </c>
      <c r="B7763" s="3">
        <f t="shared" si="242"/>
        <v>47</v>
      </c>
      <c r="C7763" s="5">
        <v>45250.375</v>
      </c>
      <c r="D7763" s="3">
        <v>1.4296619630592899E-4</v>
      </c>
      <c r="E7763" s="3">
        <v>-50.75</v>
      </c>
      <c r="F7763" s="12">
        <v>4.99E-2</v>
      </c>
      <c r="G7763" s="11">
        <v>0.44790000000000002</v>
      </c>
      <c r="H7763" s="14">
        <v>0.122</v>
      </c>
      <c r="I7763" s="3">
        <v>0.75897615095658255</v>
      </c>
      <c r="J7763" s="3">
        <v>0.86766982775304824</v>
      </c>
      <c r="K7763" s="14">
        <f t="shared" si="243"/>
        <v>0.122</v>
      </c>
      <c r="L7763" s="13"/>
    </row>
    <row r="7764" spans="1:12" x14ac:dyDescent="0.25">
      <c r="A7764" s="3">
        <v>7763</v>
      </c>
      <c r="B7764" s="3">
        <f t="shared" si="242"/>
        <v>47</v>
      </c>
      <c r="C7764" s="5">
        <v>45250.416666666664</v>
      </c>
      <c r="D7764" s="3">
        <v>1.4469455526733017E-4</v>
      </c>
      <c r="E7764" s="3">
        <v>519.5</v>
      </c>
      <c r="F7764" s="12">
        <v>5.2400000000000002E-2</v>
      </c>
      <c r="G7764" s="11">
        <v>0.45319999999999999</v>
      </c>
      <c r="H7764" s="14">
        <v>0.191</v>
      </c>
      <c r="I7764" s="3">
        <v>0.66410413208700969</v>
      </c>
      <c r="J7764" s="3">
        <v>0.84304238436229917</v>
      </c>
      <c r="K7764" s="14">
        <f t="shared" si="243"/>
        <v>0.191</v>
      </c>
      <c r="L7764" s="13"/>
    </row>
    <row r="7765" spans="1:12" x14ac:dyDescent="0.25">
      <c r="A7765" s="3">
        <v>7764</v>
      </c>
      <c r="B7765" s="3">
        <f t="shared" si="242"/>
        <v>47</v>
      </c>
      <c r="C7765" s="5">
        <v>45250.458333333336</v>
      </c>
      <c r="D7765" s="3">
        <v>1.4621122290757739E-4</v>
      </c>
      <c r="E7765" s="3">
        <v>1106.5</v>
      </c>
      <c r="F7765" s="12">
        <v>5.1799999999999999E-2</v>
      </c>
      <c r="G7765" s="11">
        <v>0.45540000000000003</v>
      </c>
      <c r="H7765" s="14">
        <v>0.22500000000000001</v>
      </c>
      <c r="I7765" s="3">
        <v>0.67729536123001655</v>
      </c>
      <c r="J7765" s="3">
        <v>0.82997871105089993</v>
      </c>
      <c r="K7765" s="14">
        <f t="shared" si="243"/>
        <v>0.22500000000000001</v>
      </c>
      <c r="L7765" s="13"/>
    </row>
    <row r="7766" spans="1:12" x14ac:dyDescent="0.25">
      <c r="A7766" s="3">
        <v>7765</v>
      </c>
      <c r="B7766" s="3">
        <f t="shared" si="242"/>
        <v>47</v>
      </c>
      <c r="C7766" s="5">
        <v>45250.5</v>
      </c>
      <c r="D7766" s="3">
        <v>1.445840839609182E-4</v>
      </c>
      <c r="E7766" s="3">
        <v>1405</v>
      </c>
      <c r="F7766" s="12">
        <v>4.9599999999999998E-2</v>
      </c>
      <c r="G7766" s="11">
        <v>0.47549999999999998</v>
      </c>
      <c r="H7766" s="14">
        <v>0.224</v>
      </c>
      <c r="I7766" s="3">
        <v>0.68952563990565219</v>
      </c>
      <c r="J7766" s="3">
        <v>0.82586607315657057</v>
      </c>
      <c r="K7766" s="14">
        <f t="shared" si="243"/>
        <v>0.224</v>
      </c>
      <c r="L7766" s="13"/>
    </row>
    <row r="7767" spans="1:12" x14ac:dyDescent="0.25">
      <c r="A7767" s="3">
        <v>7766</v>
      </c>
      <c r="B7767" s="3">
        <f t="shared" si="242"/>
        <v>47</v>
      </c>
      <c r="C7767" s="5">
        <v>45250.541666666664</v>
      </c>
      <c r="D7767" s="3">
        <v>1.4256839076412034E-4</v>
      </c>
      <c r="E7767" s="3">
        <v>1855.75</v>
      </c>
      <c r="F7767" s="12">
        <v>4.8000000000000001E-2</v>
      </c>
      <c r="G7767" s="11">
        <v>0.49099999999999999</v>
      </c>
      <c r="H7767" s="14">
        <v>0.18099999999999999</v>
      </c>
      <c r="I7767" s="3">
        <v>0.6979121167118022</v>
      </c>
      <c r="J7767" s="3">
        <v>0.82509192955293209</v>
      </c>
      <c r="K7767" s="14">
        <f t="shared" si="243"/>
        <v>0.18099999999999999</v>
      </c>
      <c r="L7767" s="13"/>
    </row>
    <row r="7768" spans="1:12" x14ac:dyDescent="0.25">
      <c r="A7768" s="3">
        <v>7767</v>
      </c>
      <c r="B7768" s="3">
        <f t="shared" si="242"/>
        <v>47</v>
      </c>
      <c r="C7768" s="5">
        <v>45250.583333333336</v>
      </c>
      <c r="D7768" s="3">
        <v>1.3935928094189652E-4</v>
      </c>
      <c r="E7768" s="3">
        <v>151.5</v>
      </c>
      <c r="F7768" s="12">
        <v>6.5199999999999994E-2</v>
      </c>
      <c r="G7768" s="11">
        <v>0.49409999999999998</v>
      </c>
      <c r="H7768" s="14">
        <v>9.8000000000000004E-2</v>
      </c>
      <c r="I7768" s="3">
        <v>0.74971608281645841</v>
      </c>
      <c r="J7768" s="3">
        <v>0.8330269014902264</v>
      </c>
      <c r="K7768" s="14">
        <f t="shared" si="243"/>
        <v>9.8000000000000004E-2</v>
      </c>
      <c r="L7768" s="13"/>
    </row>
    <row r="7769" spans="1:12" x14ac:dyDescent="0.25">
      <c r="A7769" s="3">
        <v>7768</v>
      </c>
      <c r="B7769" s="3">
        <f t="shared" si="242"/>
        <v>47</v>
      </c>
      <c r="C7769" s="5">
        <v>45250.625</v>
      </c>
      <c r="D7769" s="3">
        <v>1.3958838645913515E-4</v>
      </c>
      <c r="E7769" s="3">
        <v>-1724</v>
      </c>
      <c r="F7769" s="12">
        <v>0.1074</v>
      </c>
      <c r="G7769" s="11">
        <v>0.50800000000000001</v>
      </c>
      <c r="H7769" s="14">
        <v>8.0000000000000002E-3</v>
      </c>
      <c r="I7769" s="3">
        <v>0.83043592207565298</v>
      </c>
      <c r="J7769" s="3">
        <v>0.85204180375459648</v>
      </c>
      <c r="K7769" s="14">
        <f t="shared" si="243"/>
        <v>8.0000000000000002E-3</v>
      </c>
      <c r="L7769" s="13"/>
    </row>
    <row r="7770" spans="1:12" x14ac:dyDescent="0.25">
      <c r="A7770" s="3">
        <v>7769</v>
      </c>
      <c r="B7770" s="3">
        <f t="shared" si="242"/>
        <v>47</v>
      </c>
      <c r="C7770" s="5">
        <v>45250.666666666664</v>
      </c>
      <c r="D7770" s="3">
        <v>1.4116491539842331E-4</v>
      </c>
      <c r="E7770" s="3">
        <v>-2180</v>
      </c>
      <c r="F7770" s="12">
        <v>0.1384</v>
      </c>
      <c r="G7770" s="11">
        <v>0.52649999999999997</v>
      </c>
      <c r="H7770" s="14">
        <v>0</v>
      </c>
      <c r="I7770" s="3">
        <v>0.87044640517166072</v>
      </c>
      <c r="J7770" s="3">
        <v>0.87565318366556999</v>
      </c>
      <c r="K7770" s="14">
        <f t="shared" si="243"/>
        <v>0</v>
      </c>
      <c r="L7770" s="13"/>
    </row>
    <row r="7771" spans="1:12" x14ac:dyDescent="0.25">
      <c r="A7771" s="3">
        <v>7770</v>
      </c>
      <c r="B7771" s="3">
        <f t="shared" si="242"/>
        <v>47</v>
      </c>
      <c r="C7771" s="5">
        <v>45250.708333333336</v>
      </c>
      <c r="D7771" s="3">
        <v>1.4483441302963501E-4</v>
      </c>
      <c r="E7771" s="3">
        <v>-2060.75</v>
      </c>
      <c r="F7771" s="12">
        <v>0.1444</v>
      </c>
      <c r="G7771" s="11">
        <v>0.54769999999999996</v>
      </c>
      <c r="H7771" s="14">
        <v>0</v>
      </c>
      <c r="I7771" s="3">
        <v>0.86843714510352055</v>
      </c>
      <c r="J7771" s="3">
        <v>0.8929746467969808</v>
      </c>
      <c r="K7771" s="14">
        <f t="shared" si="243"/>
        <v>0</v>
      </c>
      <c r="L7771" s="13"/>
    </row>
    <row r="7772" spans="1:12" x14ac:dyDescent="0.25">
      <c r="A7772" s="3">
        <v>7771</v>
      </c>
      <c r="B7772" s="3">
        <f t="shared" si="242"/>
        <v>47</v>
      </c>
      <c r="C7772" s="5">
        <v>45250.75</v>
      </c>
      <c r="D7772" s="3">
        <v>1.4430110327454267E-4</v>
      </c>
      <c r="E7772" s="3">
        <v>-2411</v>
      </c>
      <c r="F7772" s="12">
        <v>0.13739999999999999</v>
      </c>
      <c r="G7772" s="11">
        <v>0.5756</v>
      </c>
      <c r="H7772" s="14">
        <v>0</v>
      </c>
      <c r="I7772" s="3">
        <v>0.82344719140386125</v>
      </c>
      <c r="J7772" s="3">
        <v>0.89457131797948519</v>
      </c>
      <c r="K7772" s="14">
        <f t="shared" si="243"/>
        <v>0</v>
      </c>
      <c r="L7772" s="13"/>
    </row>
    <row r="7773" spans="1:12" x14ac:dyDescent="0.25">
      <c r="A7773" s="3">
        <v>7772</v>
      </c>
      <c r="B7773" s="3">
        <f t="shared" si="242"/>
        <v>47</v>
      </c>
      <c r="C7773" s="5">
        <v>45250.791666666664</v>
      </c>
      <c r="D7773" s="3">
        <v>1.4090860019980243E-4</v>
      </c>
      <c r="E7773" s="3">
        <v>-3282.5</v>
      </c>
      <c r="F7773" s="12">
        <v>0.1198</v>
      </c>
      <c r="G7773" s="11">
        <v>0.57299999999999995</v>
      </c>
      <c r="H7773" s="14">
        <v>0</v>
      </c>
      <c r="I7773" s="3">
        <v>0.76552808596138722</v>
      </c>
      <c r="J7773" s="3">
        <v>0.88523321076059613</v>
      </c>
      <c r="K7773" s="14">
        <f t="shared" si="243"/>
        <v>0</v>
      </c>
      <c r="L7773" s="13"/>
    </row>
    <row r="7774" spans="1:12" x14ac:dyDescent="0.25">
      <c r="A7774" s="3">
        <v>7773</v>
      </c>
      <c r="B7774" s="3">
        <f t="shared" si="242"/>
        <v>47</v>
      </c>
      <c r="C7774" s="5">
        <v>45250.833333333336</v>
      </c>
      <c r="D7774" s="3">
        <v>1.3337206265054389E-4</v>
      </c>
      <c r="E7774" s="3">
        <v>-2178.5</v>
      </c>
      <c r="F7774" s="12">
        <v>0.1046</v>
      </c>
      <c r="G7774" s="11">
        <v>0.51180000000000003</v>
      </c>
      <c r="H7774" s="14">
        <v>0</v>
      </c>
      <c r="I7774" s="3">
        <v>0.76692583209574561</v>
      </c>
      <c r="J7774" s="3">
        <v>0.86791174762918522</v>
      </c>
      <c r="K7774" s="14">
        <f t="shared" si="243"/>
        <v>0</v>
      </c>
      <c r="L7774" s="13"/>
    </row>
    <row r="7775" spans="1:12" x14ac:dyDescent="0.25">
      <c r="A7775" s="3">
        <v>7774</v>
      </c>
      <c r="B7775" s="3">
        <f t="shared" si="242"/>
        <v>47</v>
      </c>
      <c r="C7775" s="5">
        <v>45250.875</v>
      </c>
      <c r="D7775" s="3">
        <v>1.2503882563041276E-4</v>
      </c>
      <c r="E7775" s="3">
        <v>-2203.5</v>
      </c>
      <c r="F7775" s="12">
        <v>8.9800000000000005E-2</v>
      </c>
      <c r="G7775" s="11">
        <v>0.4713</v>
      </c>
      <c r="H7775" s="14">
        <v>0</v>
      </c>
      <c r="I7775" s="3">
        <v>0.80527649165720272</v>
      </c>
      <c r="J7775" s="3">
        <v>0.85063866847300174</v>
      </c>
      <c r="K7775" s="14">
        <f t="shared" si="243"/>
        <v>0</v>
      </c>
      <c r="L7775" s="13"/>
    </row>
    <row r="7776" spans="1:12" x14ac:dyDescent="0.25">
      <c r="A7776" s="3">
        <v>7775</v>
      </c>
      <c r="B7776" s="3">
        <f t="shared" si="242"/>
        <v>47</v>
      </c>
      <c r="C7776" s="5">
        <v>45250.916666666664</v>
      </c>
      <c r="D7776" s="3">
        <v>1.1877243600807813E-4</v>
      </c>
      <c r="E7776" s="3">
        <v>-3771</v>
      </c>
      <c r="F7776" s="12">
        <v>8.2000000000000003E-2</v>
      </c>
      <c r="G7776" s="11">
        <v>0.43909999999999999</v>
      </c>
      <c r="H7776" s="14">
        <v>0</v>
      </c>
      <c r="I7776" s="3">
        <v>0.7076963396523106</v>
      </c>
      <c r="J7776" s="3">
        <v>0.82978517514999028</v>
      </c>
      <c r="K7776" s="14">
        <f t="shared" si="243"/>
        <v>0</v>
      </c>
      <c r="L7776" s="13"/>
    </row>
    <row r="7777" spans="1:12" x14ac:dyDescent="0.25">
      <c r="A7777" s="3">
        <v>7776</v>
      </c>
      <c r="B7777" s="3">
        <f t="shared" si="242"/>
        <v>47</v>
      </c>
      <c r="C7777" s="5">
        <v>45250.958333333336</v>
      </c>
      <c r="D7777" s="3">
        <v>1.1162336432170299E-4</v>
      </c>
      <c r="E7777" s="3">
        <v>-4013.25</v>
      </c>
      <c r="F7777" s="12">
        <v>7.9600000000000004E-2</v>
      </c>
      <c r="G7777" s="11">
        <v>0.39029999999999998</v>
      </c>
      <c r="H7777" s="14">
        <v>0</v>
      </c>
      <c r="I7777" s="3">
        <v>0.68716694330392247</v>
      </c>
      <c r="J7777" s="3">
        <v>0.81381846332494678</v>
      </c>
      <c r="K7777" s="14">
        <f t="shared" si="243"/>
        <v>0</v>
      </c>
      <c r="L7777" s="13"/>
    </row>
    <row r="7778" spans="1:12" x14ac:dyDescent="0.25">
      <c r="A7778" s="3">
        <v>7777</v>
      </c>
      <c r="B7778" s="3">
        <f t="shared" si="242"/>
        <v>47</v>
      </c>
      <c r="C7778" s="5">
        <v>45251</v>
      </c>
      <c r="D7778" s="3">
        <v>1.0540105438320763E-4</v>
      </c>
      <c r="E7778" s="3">
        <v>-2974</v>
      </c>
      <c r="F7778" s="12">
        <v>7.9799999999999996E-2</v>
      </c>
      <c r="G7778" s="11">
        <v>0.35210000000000002</v>
      </c>
      <c r="H7778" s="14">
        <v>0</v>
      </c>
      <c r="I7778" s="3">
        <v>0.66436620948720193</v>
      </c>
      <c r="J7778" s="3">
        <v>0.80138378169150382</v>
      </c>
      <c r="K7778" s="14">
        <f t="shared" si="243"/>
        <v>0</v>
      </c>
      <c r="L7778" s="13"/>
    </row>
    <row r="7779" spans="1:12" x14ac:dyDescent="0.25">
      <c r="A7779" s="3">
        <v>7778</v>
      </c>
      <c r="B7779" s="3">
        <f t="shared" si="242"/>
        <v>47</v>
      </c>
      <c r="C7779" s="5">
        <v>45251.041666666664</v>
      </c>
      <c r="D7779" s="3">
        <v>1.0085268404334894E-4</v>
      </c>
      <c r="E7779" s="3">
        <v>-2390.25</v>
      </c>
      <c r="F7779" s="12">
        <v>8.1799999999999998E-2</v>
      </c>
      <c r="G7779" s="11">
        <v>0.33350000000000002</v>
      </c>
      <c r="H7779" s="14">
        <v>0</v>
      </c>
      <c r="I7779" s="3">
        <v>0.66279374508604871</v>
      </c>
      <c r="J7779" s="3">
        <v>0.79664215211921807</v>
      </c>
      <c r="K7779" s="14">
        <f t="shared" si="243"/>
        <v>0</v>
      </c>
      <c r="L7779" s="13"/>
    </row>
    <row r="7780" spans="1:12" x14ac:dyDescent="0.25">
      <c r="A7780" s="3">
        <v>7779</v>
      </c>
      <c r="B7780" s="3">
        <f t="shared" si="242"/>
        <v>47</v>
      </c>
      <c r="C7780" s="5">
        <v>45251.083333333336</v>
      </c>
      <c r="D7780" s="3">
        <v>9.9153167344212954E-5</v>
      </c>
      <c r="E7780" s="3">
        <v>-3119.5</v>
      </c>
      <c r="F7780" s="12">
        <v>8.2600000000000007E-2</v>
      </c>
      <c r="G7780" s="11">
        <v>0.32340000000000002</v>
      </c>
      <c r="H7780" s="14">
        <v>0</v>
      </c>
      <c r="I7780" s="3">
        <v>0.65973617541713991</v>
      </c>
      <c r="J7780" s="3">
        <v>0.79828720727694991</v>
      </c>
      <c r="K7780" s="14">
        <f t="shared" si="243"/>
        <v>0</v>
      </c>
      <c r="L7780" s="13"/>
    </row>
    <row r="7781" spans="1:12" x14ac:dyDescent="0.25">
      <c r="A7781" s="3">
        <v>7780</v>
      </c>
      <c r="B7781" s="3">
        <f t="shared" si="242"/>
        <v>47</v>
      </c>
      <c r="C7781" s="5">
        <v>45251.125</v>
      </c>
      <c r="D7781" s="3">
        <v>1.0104859374930122E-4</v>
      </c>
      <c r="E7781" s="3">
        <v>-4852.5</v>
      </c>
      <c r="F7781" s="12">
        <v>8.3500000000000005E-2</v>
      </c>
      <c r="G7781" s="11">
        <v>0.30449999999999999</v>
      </c>
      <c r="H7781" s="14">
        <v>0</v>
      </c>
      <c r="I7781" s="3">
        <v>0.6544072682798987</v>
      </c>
      <c r="J7781" s="3">
        <v>0.79722275982194701</v>
      </c>
      <c r="K7781" s="14">
        <f t="shared" si="243"/>
        <v>0</v>
      </c>
      <c r="L7781" s="13"/>
    </row>
    <row r="7782" spans="1:12" x14ac:dyDescent="0.25">
      <c r="A7782" s="3">
        <v>7781</v>
      </c>
      <c r="B7782" s="3">
        <f t="shared" si="242"/>
        <v>47</v>
      </c>
      <c r="C7782" s="5">
        <v>45251.166666666664</v>
      </c>
      <c r="D7782" s="3">
        <v>1.0436327713528821E-4</v>
      </c>
      <c r="E7782" s="3">
        <v>-5206</v>
      </c>
      <c r="F7782" s="12">
        <v>8.8800000000000004E-2</v>
      </c>
      <c r="G7782" s="11">
        <v>0.28760000000000002</v>
      </c>
      <c r="H7782" s="14">
        <v>0</v>
      </c>
      <c r="I7782" s="3">
        <v>0.65790163361579457</v>
      </c>
      <c r="J7782" s="3">
        <v>0.79920650280627059</v>
      </c>
      <c r="K7782" s="14">
        <f t="shared" si="243"/>
        <v>0</v>
      </c>
      <c r="L7782" s="13"/>
    </row>
    <row r="7783" spans="1:12" x14ac:dyDescent="0.25">
      <c r="A7783" s="3">
        <v>7782</v>
      </c>
      <c r="B7783" s="3">
        <f t="shared" si="242"/>
        <v>47</v>
      </c>
      <c r="C7783" s="5">
        <v>45251.208333333336</v>
      </c>
      <c r="D7783" s="3">
        <v>1.1198089953506588E-4</v>
      </c>
      <c r="E7783" s="3">
        <v>-4713.25</v>
      </c>
      <c r="F7783" s="12">
        <v>0.1012</v>
      </c>
      <c r="G7783" s="11">
        <v>0.2767</v>
      </c>
      <c r="H7783" s="14">
        <v>0</v>
      </c>
      <c r="I7783" s="3">
        <v>0.68437145103520569</v>
      </c>
      <c r="J7783" s="3">
        <v>0.81014128120766404</v>
      </c>
      <c r="K7783" s="14">
        <f t="shared" si="243"/>
        <v>0</v>
      </c>
      <c r="L7783" s="13"/>
    </row>
    <row r="7784" spans="1:12" x14ac:dyDescent="0.25">
      <c r="A7784" s="3">
        <v>7783</v>
      </c>
      <c r="B7784" s="3">
        <f t="shared" si="242"/>
        <v>47</v>
      </c>
      <c r="C7784" s="5">
        <v>45251.25</v>
      </c>
      <c r="D7784" s="3">
        <v>1.2932217367360823E-4</v>
      </c>
      <c r="E7784" s="3">
        <v>-3513</v>
      </c>
      <c r="F7784" s="12">
        <v>0.1132</v>
      </c>
      <c r="G7784" s="11">
        <v>0.27879999999999999</v>
      </c>
      <c r="H7784" s="14">
        <v>0</v>
      </c>
      <c r="I7784" s="3">
        <v>0.70096968638071111</v>
      </c>
      <c r="J7784" s="3">
        <v>0.83002709502612737</v>
      </c>
      <c r="K7784" s="14">
        <f t="shared" si="243"/>
        <v>0</v>
      </c>
      <c r="L7784" s="13"/>
    </row>
    <row r="7785" spans="1:12" x14ac:dyDescent="0.25">
      <c r="A7785" s="3">
        <v>7784</v>
      </c>
      <c r="B7785" s="3">
        <f t="shared" si="242"/>
        <v>47</v>
      </c>
      <c r="C7785" s="5">
        <v>45251.291666666664</v>
      </c>
      <c r="D7785" s="3">
        <v>1.4176135161432247E-4</v>
      </c>
      <c r="E7785" s="3">
        <v>-3547.5</v>
      </c>
      <c r="F7785" s="12">
        <v>0.1193</v>
      </c>
      <c r="G7785" s="11">
        <v>0.29249999999999998</v>
      </c>
      <c r="H7785" s="14">
        <v>1.6E-2</v>
      </c>
      <c r="I7785" s="3">
        <v>0.81043068052764922</v>
      </c>
      <c r="J7785" s="3">
        <v>0.85567060189665178</v>
      </c>
      <c r="K7785" s="14">
        <f t="shared" si="243"/>
        <v>1.6E-2</v>
      </c>
      <c r="L7785" s="13"/>
    </row>
    <row r="7786" spans="1:12" x14ac:dyDescent="0.25">
      <c r="A7786" s="3">
        <v>7785</v>
      </c>
      <c r="B7786" s="3">
        <f t="shared" si="242"/>
        <v>47</v>
      </c>
      <c r="C7786" s="5">
        <v>45251.333333333336</v>
      </c>
      <c r="D7786" s="3">
        <v>1.4630700098604293E-4</v>
      </c>
      <c r="E7786" s="3">
        <v>-4241</v>
      </c>
      <c r="F7786" s="12">
        <v>0.1179</v>
      </c>
      <c r="G7786" s="11">
        <v>0.31530000000000002</v>
      </c>
      <c r="H7786" s="14">
        <v>8.6999999999999994E-2</v>
      </c>
      <c r="I7786" s="3">
        <v>0.82344719140386125</v>
      </c>
      <c r="J7786" s="3">
        <v>0.87028256241532809</v>
      </c>
      <c r="K7786" s="14">
        <f t="shared" si="243"/>
        <v>8.6999999999999994E-2</v>
      </c>
      <c r="L7786" s="13"/>
    </row>
    <row r="7787" spans="1:12" x14ac:dyDescent="0.25">
      <c r="A7787" s="3">
        <v>7786</v>
      </c>
      <c r="B7787" s="3">
        <f t="shared" si="242"/>
        <v>47</v>
      </c>
      <c r="C7787" s="5">
        <v>45251.375</v>
      </c>
      <c r="D7787" s="3">
        <v>1.4677446331219017E-4</v>
      </c>
      <c r="E7787" s="3">
        <v>-3639.5</v>
      </c>
      <c r="F7787" s="12">
        <v>0.13120000000000001</v>
      </c>
      <c r="G7787" s="11">
        <v>0.33860000000000001</v>
      </c>
      <c r="H7787" s="14">
        <v>0.19</v>
      </c>
      <c r="I7787" s="3">
        <v>0.82982440814187119</v>
      </c>
      <c r="J7787" s="3">
        <v>0.8664118443971357</v>
      </c>
      <c r="K7787" s="14">
        <f t="shared" si="243"/>
        <v>0.19</v>
      </c>
      <c r="L7787" s="13"/>
    </row>
    <row r="7788" spans="1:12" x14ac:dyDescent="0.25">
      <c r="A7788" s="3">
        <v>7787</v>
      </c>
      <c r="B7788" s="3">
        <f t="shared" si="242"/>
        <v>47</v>
      </c>
      <c r="C7788" s="5">
        <v>45251.416666666664</v>
      </c>
      <c r="D7788" s="3">
        <v>1.4874444424426583E-4</v>
      </c>
      <c r="E7788" s="3">
        <v>-3261.25</v>
      </c>
      <c r="F7788" s="12">
        <v>0.1472</v>
      </c>
      <c r="G7788" s="11">
        <v>0.36580000000000001</v>
      </c>
      <c r="H7788" s="14">
        <v>0.254</v>
      </c>
      <c r="I7788" s="3">
        <v>0.79706473311784742</v>
      </c>
      <c r="J7788" s="3">
        <v>0.84807431778594933</v>
      </c>
      <c r="K7788" s="14">
        <f t="shared" si="243"/>
        <v>0.254</v>
      </c>
      <c r="L7788" s="13"/>
    </row>
    <row r="7789" spans="1:12" x14ac:dyDescent="0.25">
      <c r="A7789" s="3">
        <v>7788</v>
      </c>
      <c r="B7789" s="3">
        <f t="shared" si="242"/>
        <v>47</v>
      </c>
      <c r="C7789" s="5">
        <v>45251.458333333336</v>
      </c>
      <c r="D7789" s="3">
        <v>1.4894851685463281E-4</v>
      </c>
      <c r="E7789" s="3">
        <v>-3905</v>
      </c>
      <c r="F7789" s="12">
        <v>0.15920000000000001</v>
      </c>
      <c r="G7789" s="11">
        <v>0.39500000000000002</v>
      </c>
      <c r="H7789" s="14">
        <v>0.28299999999999997</v>
      </c>
      <c r="I7789" s="3">
        <v>0.77190530269939717</v>
      </c>
      <c r="J7789" s="3">
        <v>0.84038126572479199</v>
      </c>
      <c r="K7789" s="14">
        <f t="shared" si="243"/>
        <v>0.28299999999999997</v>
      </c>
      <c r="L7789" s="13"/>
    </row>
    <row r="7790" spans="1:12" x14ac:dyDescent="0.25">
      <c r="A7790" s="3">
        <v>7789</v>
      </c>
      <c r="B7790" s="3">
        <f t="shared" si="242"/>
        <v>47</v>
      </c>
      <c r="C7790" s="5">
        <v>45251.5</v>
      </c>
      <c r="D7790" s="3">
        <v>1.4815780351366429E-4</v>
      </c>
      <c r="E7790" s="3">
        <v>-3210.5</v>
      </c>
      <c r="F7790" s="12">
        <v>0.17219999999999999</v>
      </c>
      <c r="G7790" s="11">
        <v>0.4244</v>
      </c>
      <c r="H7790" s="14">
        <v>0.26300000000000001</v>
      </c>
      <c r="I7790" s="3">
        <v>0.85891499956320438</v>
      </c>
      <c r="J7790" s="3">
        <v>0.83830075479001354</v>
      </c>
      <c r="K7790" s="14">
        <f t="shared" si="243"/>
        <v>0.26300000000000001</v>
      </c>
      <c r="L7790" s="13"/>
    </row>
    <row r="7791" spans="1:12" x14ac:dyDescent="0.25">
      <c r="A7791" s="3">
        <v>7790</v>
      </c>
      <c r="B7791" s="3">
        <f t="shared" si="242"/>
        <v>47</v>
      </c>
      <c r="C7791" s="5">
        <v>45251.541666666664</v>
      </c>
      <c r="D7791" s="3">
        <v>1.4647243584884709E-4</v>
      </c>
      <c r="E7791" s="3">
        <v>-3209</v>
      </c>
      <c r="F7791" s="12">
        <v>0.16550000000000001</v>
      </c>
      <c r="G7791" s="11">
        <v>0.46789999999999998</v>
      </c>
      <c r="H7791" s="14">
        <v>0.19800000000000001</v>
      </c>
      <c r="I7791" s="3">
        <v>0.85026644535686202</v>
      </c>
      <c r="J7791" s="3">
        <v>0.83675246758273658</v>
      </c>
      <c r="K7791" s="14">
        <f t="shared" si="243"/>
        <v>0.19800000000000001</v>
      </c>
      <c r="L7791" s="13"/>
    </row>
    <row r="7792" spans="1:12" x14ac:dyDescent="0.25">
      <c r="A7792" s="3">
        <v>7791</v>
      </c>
      <c r="B7792" s="3">
        <f t="shared" si="242"/>
        <v>47</v>
      </c>
      <c r="C7792" s="5">
        <v>45251.583333333336</v>
      </c>
      <c r="D7792" s="3">
        <v>1.4456558137757825E-4</v>
      </c>
      <c r="E7792" s="3">
        <v>-2610.5</v>
      </c>
      <c r="F7792" s="12">
        <v>0.17560000000000001</v>
      </c>
      <c r="G7792" s="11">
        <v>0.51129999999999998</v>
      </c>
      <c r="H7792" s="14">
        <v>9.7000000000000003E-2</v>
      </c>
      <c r="I7792" s="3">
        <v>0.88197781078011706</v>
      </c>
      <c r="J7792" s="3">
        <v>0.84367137604025544</v>
      </c>
      <c r="K7792" s="14">
        <f t="shared" si="243"/>
        <v>9.7000000000000003E-2</v>
      </c>
      <c r="L7792" s="13"/>
    </row>
    <row r="7793" spans="1:12" x14ac:dyDescent="0.25">
      <c r="A7793" s="3">
        <v>7792</v>
      </c>
      <c r="B7793" s="3">
        <f t="shared" si="242"/>
        <v>47</v>
      </c>
      <c r="C7793" s="5">
        <v>45251.625</v>
      </c>
      <c r="D7793" s="3">
        <v>1.4505372306157602E-4</v>
      </c>
      <c r="E7793" s="3">
        <v>-3701</v>
      </c>
      <c r="F7793" s="12">
        <v>0.2445</v>
      </c>
      <c r="G7793" s="11">
        <v>0.54900000000000004</v>
      </c>
      <c r="H7793" s="14">
        <v>5.0000000000000001E-3</v>
      </c>
      <c r="I7793" s="3">
        <v>0.82650476107277016</v>
      </c>
      <c r="J7793" s="3">
        <v>0.85083220437391138</v>
      </c>
      <c r="K7793" s="14">
        <f t="shared" si="243"/>
        <v>5.0000000000000001E-3</v>
      </c>
      <c r="L7793" s="13"/>
    </row>
    <row r="7794" spans="1:12" x14ac:dyDescent="0.25">
      <c r="A7794" s="3">
        <v>7793</v>
      </c>
      <c r="B7794" s="3">
        <f t="shared" si="242"/>
        <v>47</v>
      </c>
      <c r="C7794" s="5">
        <v>45251.666666666664</v>
      </c>
      <c r="D7794" s="3">
        <v>1.4634563873360576E-4</v>
      </c>
      <c r="E7794" s="3">
        <v>-1310.75</v>
      </c>
      <c r="F7794" s="12">
        <v>0.28710000000000002</v>
      </c>
      <c r="G7794" s="11">
        <v>0.56079999999999997</v>
      </c>
      <c r="H7794" s="14">
        <v>0</v>
      </c>
      <c r="I7794" s="3">
        <v>0.8792696776447978</v>
      </c>
      <c r="J7794" s="3">
        <v>0.8724598413005612</v>
      </c>
      <c r="K7794" s="14">
        <f t="shared" si="243"/>
        <v>0</v>
      </c>
      <c r="L7794" s="13"/>
    </row>
    <row r="7795" spans="1:12" x14ac:dyDescent="0.25">
      <c r="A7795" s="3">
        <v>7794</v>
      </c>
      <c r="B7795" s="3">
        <f t="shared" si="242"/>
        <v>47</v>
      </c>
      <c r="C7795" s="5">
        <v>45251.708333333336</v>
      </c>
      <c r="D7795" s="3">
        <v>1.4967283857302856E-4</v>
      </c>
      <c r="E7795" s="3">
        <v>-1258.75</v>
      </c>
      <c r="F7795" s="12">
        <v>0.28649999999999998</v>
      </c>
      <c r="G7795" s="11">
        <v>0.55049999999999999</v>
      </c>
      <c r="H7795" s="14">
        <v>0</v>
      </c>
      <c r="I7795" s="3">
        <v>0.91587315453830698</v>
      </c>
      <c r="J7795" s="3">
        <v>0.88755564157151157</v>
      </c>
      <c r="K7795" s="14">
        <f t="shared" si="243"/>
        <v>0</v>
      </c>
      <c r="L7795" s="13"/>
    </row>
    <row r="7796" spans="1:12" x14ac:dyDescent="0.25">
      <c r="A7796" s="3">
        <v>7795</v>
      </c>
      <c r="B7796" s="3">
        <f t="shared" si="242"/>
        <v>47</v>
      </c>
      <c r="C7796" s="5">
        <v>45251.75</v>
      </c>
      <c r="D7796" s="3">
        <v>1.4804134607734822E-4</v>
      </c>
      <c r="E7796" s="3">
        <v>-810.5</v>
      </c>
      <c r="F7796" s="12">
        <v>0.27279999999999999</v>
      </c>
      <c r="G7796" s="11">
        <v>0.54759999999999998</v>
      </c>
      <c r="H7796" s="14">
        <v>0</v>
      </c>
      <c r="I7796" s="3">
        <v>0.84843190355551668</v>
      </c>
      <c r="J7796" s="3">
        <v>0.8889587768531062</v>
      </c>
      <c r="K7796" s="14">
        <f t="shared" si="243"/>
        <v>0</v>
      </c>
      <c r="L7796" s="13"/>
    </row>
    <row r="7797" spans="1:12" x14ac:dyDescent="0.25">
      <c r="A7797" s="3">
        <v>7796</v>
      </c>
      <c r="B7797" s="3">
        <f t="shared" si="242"/>
        <v>47</v>
      </c>
      <c r="C7797" s="5">
        <v>45251.791666666664</v>
      </c>
      <c r="D7797" s="3">
        <v>1.4368725286255889E-4</v>
      </c>
      <c r="E7797" s="3">
        <v>-1122.5</v>
      </c>
      <c r="F7797" s="12">
        <v>0.2616</v>
      </c>
      <c r="G7797" s="11">
        <v>0.5615</v>
      </c>
      <c r="H7797" s="14">
        <v>0</v>
      </c>
      <c r="I7797" s="3">
        <v>0.73276841093736356</v>
      </c>
      <c r="J7797" s="3">
        <v>0.88087865299012968</v>
      </c>
      <c r="K7797" s="14">
        <f t="shared" si="243"/>
        <v>0</v>
      </c>
      <c r="L7797" s="13"/>
    </row>
    <row r="7798" spans="1:12" x14ac:dyDescent="0.25">
      <c r="A7798" s="3">
        <v>7797</v>
      </c>
      <c r="B7798" s="3">
        <f t="shared" si="242"/>
        <v>47</v>
      </c>
      <c r="C7798" s="5">
        <v>45251.833333333336</v>
      </c>
      <c r="D7798" s="3">
        <v>1.3597221980343272E-4</v>
      </c>
      <c r="E7798" s="3">
        <v>-1429.25</v>
      </c>
      <c r="F7798" s="12">
        <v>0.25319999999999998</v>
      </c>
      <c r="G7798" s="11">
        <v>0.5887</v>
      </c>
      <c r="H7798" s="14">
        <v>0</v>
      </c>
      <c r="I7798" s="3">
        <v>0.74456189394601202</v>
      </c>
      <c r="J7798" s="3">
        <v>0.86437971743758468</v>
      </c>
      <c r="K7798" s="14">
        <f t="shared" si="243"/>
        <v>0</v>
      </c>
      <c r="L7798" s="13"/>
    </row>
    <row r="7799" spans="1:12" x14ac:dyDescent="0.25">
      <c r="A7799" s="3">
        <v>7798</v>
      </c>
      <c r="B7799" s="3">
        <f t="shared" si="242"/>
        <v>47</v>
      </c>
      <c r="C7799" s="5">
        <v>45251.875</v>
      </c>
      <c r="D7799" s="3">
        <v>1.2887865586707736E-4</v>
      </c>
      <c r="E7799" s="3">
        <v>-2273.25</v>
      </c>
      <c r="F7799" s="12">
        <v>0.25650000000000001</v>
      </c>
      <c r="G7799" s="11">
        <v>0.62590000000000001</v>
      </c>
      <c r="H7799" s="14">
        <v>0</v>
      </c>
      <c r="I7799" s="3">
        <v>0.71328732418974405</v>
      </c>
      <c r="J7799" s="3">
        <v>0.84459067156957612</v>
      </c>
      <c r="K7799" s="14">
        <f t="shared" si="243"/>
        <v>0</v>
      </c>
      <c r="L7799" s="13"/>
    </row>
    <row r="7800" spans="1:12" x14ac:dyDescent="0.25">
      <c r="A7800" s="3">
        <v>7799</v>
      </c>
      <c r="B7800" s="3">
        <f t="shared" si="242"/>
        <v>47</v>
      </c>
      <c r="C7800" s="5">
        <v>45251.916666666664</v>
      </c>
      <c r="D7800" s="3">
        <v>1.2167951836695887E-4</v>
      </c>
      <c r="E7800" s="3">
        <v>-3156.5</v>
      </c>
      <c r="F7800" s="12">
        <v>0.2591</v>
      </c>
      <c r="G7800" s="11">
        <v>0.66</v>
      </c>
      <c r="H7800" s="14">
        <v>0</v>
      </c>
      <c r="I7800" s="3">
        <v>0.70324102384904341</v>
      </c>
      <c r="J7800" s="3">
        <v>0.82707567253725567</v>
      </c>
      <c r="K7800" s="14">
        <f t="shared" si="243"/>
        <v>0</v>
      </c>
      <c r="L7800" s="13"/>
    </row>
    <row r="7801" spans="1:12" x14ac:dyDescent="0.25">
      <c r="A7801" s="3">
        <v>7800</v>
      </c>
      <c r="B7801" s="3">
        <f t="shared" si="242"/>
        <v>47</v>
      </c>
      <c r="C7801" s="5">
        <v>45251.958333333336</v>
      </c>
      <c r="D7801" s="3">
        <v>1.1284181385400062E-4</v>
      </c>
      <c r="E7801" s="3">
        <v>-3669.5</v>
      </c>
      <c r="F7801" s="12">
        <v>0.27110000000000001</v>
      </c>
      <c r="G7801" s="11">
        <v>0.64400000000000002</v>
      </c>
      <c r="H7801" s="14">
        <v>0</v>
      </c>
      <c r="I7801" s="3">
        <v>0.68201275443347598</v>
      </c>
      <c r="J7801" s="3">
        <v>0.81468937487904003</v>
      </c>
      <c r="K7801" s="14">
        <f t="shared" si="243"/>
        <v>0</v>
      </c>
      <c r="L7801" s="13"/>
    </row>
    <row r="7802" spans="1:12" x14ac:dyDescent="0.25">
      <c r="A7802" s="3">
        <v>7801</v>
      </c>
      <c r="B7802" s="3">
        <f t="shared" si="242"/>
        <v>47</v>
      </c>
      <c r="C7802" s="5">
        <v>45252</v>
      </c>
      <c r="D7802" s="3">
        <v>1.0544622245430218E-4</v>
      </c>
      <c r="E7802" s="3">
        <v>-1881</v>
      </c>
      <c r="F7802" s="12">
        <v>0.28549999999999998</v>
      </c>
      <c r="G7802" s="11">
        <v>0.60070000000000001</v>
      </c>
      <c r="H7802" s="14">
        <v>0</v>
      </c>
      <c r="I7802" s="3">
        <v>0.67589761509565827</v>
      </c>
      <c r="J7802" s="3">
        <v>0.80331914070059995</v>
      </c>
      <c r="K7802" s="14">
        <f t="shared" si="243"/>
        <v>0</v>
      </c>
      <c r="L7802" s="13"/>
    </row>
    <row r="7803" spans="1:12" x14ac:dyDescent="0.25">
      <c r="A7803" s="3">
        <v>7802</v>
      </c>
      <c r="B7803" s="3">
        <f t="shared" si="242"/>
        <v>47</v>
      </c>
      <c r="C7803" s="5">
        <v>45252.041666666664</v>
      </c>
      <c r="D7803" s="3">
        <v>1.0224255456835482E-4</v>
      </c>
      <c r="E7803" s="3">
        <v>-2384.25</v>
      </c>
      <c r="F7803" s="12">
        <v>0.29270000000000002</v>
      </c>
      <c r="G7803" s="11">
        <v>0.6552</v>
      </c>
      <c r="H7803" s="14">
        <v>0</v>
      </c>
      <c r="I7803" s="3">
        <v>0.67519874202847907</v>
      </c>
      <c r="J7803" s="3">
        <v>0.80191600541900521</v>
      </c>
      <c r="K7803" s="14">
        <f t="shared" si="243"/>
        <v>0</v>
      </c>
      <c r="L7803" s="13"/>
    </row>
    <row r="7804" spans="1:12" x14ac:dyDescent="0.25">
      <c r="A7804" s="3">
        <v>7803</v>
      </c>
      <c r="B7804" s="3">
        <f t="shared" si="242"/>
        <v>47</v>
      </c>
      <c r="C7804" s="5">
        <v>45252.083333333336</v>
      </c>
      <c r="D7804" s="3">
        <v>1.00453790114285E-4</v>
      </c>
      <c r="E7804" s="3">
        <v>-4977</v>
      </c>
      <c r="F7804" s="12">
        <v>0.30049999999999999</v>
      </c>
      <c r="G7804" s="11">
        <v>0.6956</v>
      </c>
      <c r="H7804" s="14">
        <v>0</v>
      </c>
      <c r="I7804" s="3">
        <v>0.68358521883462919</v>
      </c>
      <c r="J7804" s="3">
        <v>0.79978711050899942</v>
      </c>
      <c r="K7804" s="14">
        <f t="shared" si="243"/>
        <v>0</v>
      </c>
      <c r="L7804" s="13"/>
    </row>
    <row r="7805" spans="1:12" x14ac:dyDescent="0.25">
      <c r="A7805" s="3">
        <v>7804</v>
      </c>
      <c r="B7805" s="3">
        <f t="shared" si="242"/>
        <v>47</v>
      </c>
      <c r="C7805" s="5">
        <v>45252.125</v>
      </c>
      <c r="D7805" s="3">
        <v>1.0183767450938677E-4</v>
      </c>
      <c r="E7805" s="3">
        <v>-6362.5</v>
      </c>
      <c r="F7805" s="12">
        <v>0.31090000000000001</v>
      </c>
      <c r="G7805" s="11">
        <v>0.75260000000000005</v>
      </c>
      <c r="H7805" s="14">
        <v>0</v>
      </c>
      <c r="I7805" s="3">
        <v>0.67362627762732596</v>
      </c>
      <c r="J7805" s="3">
        <v>0.79944842268240757</v>
      </c>
      <c r="K7805" s="14">
        <f t="shared" si="243"/>
        <v>0</v>
      </c>
      <c r="L7805" s="13"/>
    </row>
    <row r="7806" spans="1:12" x14ac:dyDescent="0.25">
      <c r="A7806" s="3">
        <v>7805</v>
      </c>
      <c r="B7806" s="3">
        <f t="shared" si="242"/>
        <v>47</v>
      </c>
      <c r="C7806" s="5">
        <v>45252.166666666664</v>
      </c>
      <c r="D7806" s="3">
        <v>1.0551696762589606E-4</v>
      </c>
      <c r="E7806" s="3">
        <v>-7259</v>
      </c>
      <c r="F7806" s="12">
        <v>0.30940000000000001</v>
      </c>
      <c r="G7806" s="11">
        <v>0.80120000000000002</v>
      </c>
      <c r="H7806" s="14">
        <v>0</v>
      </c>
      <c r="I7806" s="3">
        <v>0.67458722809469729</v>
      </c>
      <c r="J7806" s="3">
        <v>0.80259338107218892</v>
      </c>
      <c r="K7806" s="14">
        <f t="shared" si="243"/>
        <v>0</v>
      </c>
      <c r="L7806" s="13"/>
    </row>
    <row r="7807" spans="1:12" x14ac:dyDescent="0.25">
      <c r="A7807" s="3">
        <v>7806</v>
      </c>
      <c r="B7807" s="3">
        <f t="shared" si="242"/>
        <v>47</v>
      </c>
      <c r="C7807" s="5">
        <v>45252.208333333336</v>
      </c>
      <c r="D7807" s="3">
        <v>1.1199396018212937E-4</v>
      </c>
      <c r="E7807" s="3">
        <v>-6436.5</v>
      </c>
      <c r="F7807" s="12">
        <v>0.3009</v>
      </c>
      <c r="G7807" s="11">
        <v>0.77280000000000004</v>
      </c>
      <c r="H7807" s="14">
        <v>0</v>
      </c>
      <c r="I7807" s="3">
        <v>0.69249585044116357</v>
      </c>
      <c r="J7807" s="3">
        <v>0.81372169537449202</v>
      </c>
      <c r="K7807" s="14">
        <f t="shared" si="243"/>
        <v>0</v>
      </c>
      <c r="L7807" s="13"/>
    </row>
    <row r="7808" spans="1:12" x14ac:dyDescent="0.25">
      <c r="A7808" s="3">
        <v>7807</v>
      </c>
      <c r="B7808" s="3">
        <f t="shared" si="242"/>
        <v>47</v>
      </c>
      <c r="C7808" s="5">
        <v>45252.25</v>
      </c>
      <c r="D7808" s="3">
        <v>1.2808576575159828E-4</v>
      </c>
      <c r="E7808" s="3">
        <v>-6445.25</v>
      </c>
      <c r="F7808" s="12">
        <v>0.2717</v>
      </c>
      <c r="G7808" s="11">
        <v>0.70569999999999999</v>
      </c>
      <c r="H7808" s="14">
        <v>0</v>
      </c>
      <c r="I7808" s="3">
        <v>0.73032235520223643</v>
      </c>
      <c r="J7808" s="3">
        <v>0.84125217727888524</v>
      </c>
      <c r="K7808" s="14">
        <f t="shared" si="243"/>
        <v>0</v>
      </c>
      <c r="L7808" s="13"/>
    </row>
    <row r="7809" spans="1:12" x14ac:dyDescent="0.25">
      <c r="A7809" s="3">
        <v>7808</v>
      </c>
      <c r="B7809" s="3">
        <f t="shared" si="242"/>
        <v>47</v>
      </c>
      <c r="C7809" s="5">
        <v>45252.291666666664</v>
      </c>
      <c r="D7809" s="3">
        <v>1.3961124259149625E-4</v>
      </c>
      <c r="E7809" s="3">
        <v>-8093</v>
      </c>
      <c r="F7809" s="12">
        <v>0.2359</v>
      </c>
      <c r="G7809" s="11">
        <v>0.63019999999999998</v>
      </c>
      <c r="H7809" s="14">
        <v>5.0000000000000001E-3</v>
      </c>
      <c r="I7809" s="3">
        <v>0.73442823447191408</v>
      </c>
      <c r="J7809" s="3">
        <v>0.86694406812463709</v>
      </c>
      <c r="K7809" s="14">
        <f t="shared" si="243"/>
        <v>5.0000000000000001E-3</v>
      </c>
      <c r="L7809" s="13"/>
    </row>
    <row r="7810" spans="1:12" x14ac:dyDescent="0.25">
      <c r="A7810" s="3">
        <v>7809</v>
      </c>
      <c r="B7810" s="3">
        <f t="shared" si="242"/>
        <v>47</v>
      </c>
      <c r="C7810" s="5">
        <v>45252.333333333336</v>
      </c>
      <c r="D7810" s="3">
        <v>1.437895612645562E-4</v>
      </c>
      <c r="E7810" s="3">
        <v>-8142.75</v>
      </c>
      <c r="F7810" s="12">
        <v>0.19209999999999999</v>
      </c>
      <c r="G7810" s="11">
        <v>0.58009999999999995</v>
      </c>
      <c r="H7810" s="14">
        <v>4.2000000000000003E-2</v>
      </c>
      <c r="I7810" s="3">
        <v>0.75399668035293088</v>
      </c>
      <c r="J7810" s="3">
        <v>0.87695955099670986</v>
      </c>
      <c r="K7810" s="14">
        <f t="shared" si="243"/>
        <v>4.2000000000000003E-2</v>
      </c>
      <c r="L7810" s="13"/>
    </row>
    <row r="7811" spans="1:12" x14ac:dyDescent="0.25">
      <c r="A7811" s="3">
        <v>7810</v>
      </c>
      <c r="B7811" s="3">
        <f t="shared" ref="B7811:B7874" si="244">WEEKNUM(C7811)</f>
        <v>47</v>
      </c>
      <c r="C7811" s="5">
        <v>45252.375</v>
      </c>
      <c r="D7811" s="3">
        <v>1.45941847061893E-4</v>
      </c>
      <c r="E7811" s="3">
        <v>-5410.5</v>
      </c>
      <c r="F7811" s="12">
        <v>0.15</v>
      </c>
      <c r="G7811" s="11">
        <v>0.56179999999999997</v>
      </c>
      <c r="H7811" s="14">
        <v>0.113</v>
      </c>
      <c r="I7811" s="3">
        <v>0.73224425613697908</v>
      </c>
      <c r="J7811" s="3">
        <v>0.87042771434101029</v>
      </c>
      <c r="K7811" s="14">
        <f t="shared" ref="K7811:K7874" si="245">H7811</f>
        <v>0.113</v>
      </c>
      <c r="L7811" s="13"/>
    </row>
    <row r="7812" spans="1:12" x14ac:dyDescent="0.25">
      <c r="A7812" s="3">
        <v>7811</v>
      </c>
      <c r="B7812" s="3">
        <f t="shared" si="244"/>
        <v>47</v>
      </c>
      <c r="C7812" s="5">
        <v>45252.416666666664</v>
      </c>
      <c r="D7812" s="3">
        <v>1.4689799526566564E-4</v>
      </c>
      <c r="E7812" s="3">
        <v>-4075.25</v>
      </c>
      <c r="F7812" s="12">
        <v>0.1502</v>
      </c>
      <c r="G7812" s="11">
        <v>0.58220000000000005</v>
      </c>
      <c r="H7812" s="14">
        <v>0.18099999999999999</v>
      </c>
      <c r="I7812" s="3">
        <v>0.72062549139512533</v>
      </c>
      <c r="J7812" s="3">
        <v>0.85513837816915039</v>
      </c>
      <c r="K7812" s="14">
        <f t="shared" si="245"/>
        <v>0.18099999999999999</v>
      </c>
      <c r="L7812" s="13"/>
    </row>
    <row r="7813" spans="1:12" x14ac:dyDescent="0.25">
      <c r="A7813" s="3">
        <v>7812</v>
      </c>
      <c r="B7813" s="3">
        <f t="shared" si="244"/>
        <v>47</v>
      </c>
      <c r="C7813" s="5">
        <v>45252.458333333336</v>
      </c>
      <c r="D7813" s="3">
        <v>1.4968916438185792E-4</v>
      </c>
      <c r="E7813" s="3">
        <v>-4174.75</v>
      </c>
      <c r="F7813" s="12">
        <v>0.1454</v>
      </c>
      <c r="G7813" s="11">
        <v>0.61750000000000005</v>
      </c>
      <c r="H7813" s="14">
        <v>0.23899999999999999</v>
      </c>
      <c r="I7813" s="3">
        <v>0.70219271424827467</v>
      </c>
      <c r="J7813" s="3">
        <v>0.83472034062318556</v>
      </c>
      <c r="K7813" s="14">
        <f t="shared" si="245"/>
        <v>0.23899999999999999</v>
      </c>
      <c r="L7813" s="13"/>
    </row>
    <row r="7814" spans="1:12" x14ac:dyDescent="0.25">
      <c r="A7814" s="3">
        <v>7813</v>
      </c>
      <c r="B7814" s="3">
        <f t="shared" si="244"/>
        <v>47</v>
      </c>
      <c r="C7814" s="5">
        <v>45252.5</v>
      </c>
      <c r="D7814" s="3">
        <v>1.49805621818174E-4</v>
      </c>
      <c r="E7814" s="3">
        <v>-3764</v>
      </c>
      <c r="F7814" s="12">
        <v>0.1353</v>
      </c>
      <c r="G7814" s="11">
        <v>0.62350000000000005</v>
      </c>
      <c r="H7814" s="14">
        <v>0.252</v>
      </c>
      <c r="I7814" s="3">
        <v>0.67878046649777235</v>
      </c>
      <c r="J7814" s="3">
        <v>0.81580220630927036</v>
      </c>
      <c r="K7814" s="14">
        <f t="shared" si="245"/>
        <v>0.252</v>
      </c>
      <c r="L7814" s="13"/>
    </row>
    <row r="7815" spans="1:12" x14ac:dyDescent="0.25">
      <c r="A7815" s="3">
        <v>7814</v>
      </c>
      <c r="B7815" s="3">
        <f t="shared" si="244"/>
        <v>47</v>
      </c>
      <c r="C7815" s="5">
        <v>45252.541666666664</v>
      </c>
      <c r="D7815" s="3">
        <v>1.47954275096925E-4</v>
      </c>
      <c r="E7815" s="3">
        <v>-4703.25</v>
      </c>
      <c r="F7815" s="12">
        <v>0.1216</v>
      </c>
      <c r="G7815" s="11">
        <v>0.59809999999999997</v>
      </c>
      <c r="H7815" s="14">
        <v>0.20699999999999999</v>
      </c>
      <c r="I7815" s="3">
        <v>0.71704376692583205</v>
      </c>
      <c r="J7815" s="3">
        <v>0.81401199922585643</v>
      </c>
      <c r="K7815" s="14">
        <f t="shared" si="245"/>
        <v>0.20699999999999999</v>
      </c>
      <c r="L7815" s="13"/>
    </row>
    <row r="7816" spans="1:12" x14ac:dyDescent="0.25">
      <c r="A7816" s="3">
        <v>7815</v>
      </c>
      <c r="B7816" s="3">
        <f t="shared" si="244"/>
        <v>47</v>
      </c>
      <c r="C7816" s="5">
        <v>45252.583333333336</v>
      </c>
      <c r="D7816" s="3">
        <v>1.4619979484139682E-4</v>
      </c>
      <c r="E7816" s="3">
        <v>-3989.75</v>
      </c>
      <c r="F7816" s="12">
        <v>0.1341</v>
      </c>
      <c r="G7816" s="11">
        <v>0.6028</v>
      </c>
      <c r="H7816" s="14">
        <v>0.111</v>
      </c>
      <c r="I7816" s="3">
        <v>0.81698261553245388</v>
      </c>
      <c r="J7816" s="3">
        <v>0.82064060383201087</v>
      </c>
      <c r="K7816" s="14">
        <f t="shared" si="245"/>
        <v>0.111</v>
      </c>
      <c r="L7816" s="13"/>
    </row>
    <row r="7817" spans="1:12" x14ac:dyDescent="0.25">
      <c r="A7817" s="3">
        <v>7816</v>
      </c>
      <c r="B7817" s="3">
        <f t="shared" si="244"/>
        <v>47</v>
      </c>
      <c r="C7817" s="5">
        <v>45252.625</v>
      </c>
      <c r="D7817" s="3">
        <v>1.4669501104255396E-4</v>
      </c>
      <c r="E7817" s="3">
        <v>-4914.25</v>
      </c>
      <c r="F7817" s="12">
        <v>0.17480000000000001</v>
      </c>
      <c r="G7817" s="11">
        <v>0.62770000000000004</v>
      </c>
      <c r="H7817" s="14">
        <v>7.0000000000000001E-3</v>
      </c>
      <c r="I7817" s="3">
        <v>0.78728051017733902</v>
      </c>
      <c r="J7817" s="3">
        <v>0.84009096187342747</v>
      </c>
      <c r="K7817" s="14">
        <f t="shared" si="245"/>
        <v>7.0000000000000001E-3</v>
      </c>
      <c r="L7817" s="13"/>
    </row>
    <row r="7818" spans="1:12" x14ac:dyDescent="0.25">
      <c r="A7818" s="3">
        <v>7817</v>
      </c>
      <c r="B7818" s="3">
        <f t="shared" si="244"/>
        <v>47</v>
      </c>
      <c r="C7818" s="5">
        <v>45252.666666666664</v>
      </c>
      <c r="D7818" s="3">
        <v>1.4914388236695743E-4</v>
      </c>
      <c r="E7818" s="3">
        <v>-4497</v>
      </c>
      <c r="F7818" s="12">
        <v>0.21229999999999999</v>
      </c>
      <c r="G7818" s="11">
        <v>0.65269999999999995</v>
      </c>
      <c r="H7818" s="14">
        <v>0</v>
      </c>
      <c r="I7818" s="3">
        <v>0.73067179173582597</v>
      </c>
      <c r="J7818" s="3">
        <v>0.86515386104122316</v>
      </c>
      <c r="K7818" s="14">
        <f t="shared" si="245"/>
        <v>0</v>
      </c>
      <c r="L7818" s="13"/>
    </row>
    <row r="7819" spans="1:12" x14ac:dyDescent="0.25">
      <c r="A7819" s="3">
        <v>7818</v>
      </c>
      <c r="B7819" s="3">
        <f t="shared" si="244"/>
        <v>47</v>
      </c>
      <c r="C7819" s="5">
        <v>45252.708333333336</v>
      </c>
      <c r="D7819" s="3">
        <v>1.5270780643440593E-4</v>
      </c>
      <c r="E7819" s="3">
        <v>-2554.75</v>
      </c>
      <c r="F7819" s="12">
        <v>0.22889999999999999</v>
      </c>
      <c r="G7819" s="11">
        <v>0.68920000000000003</v>
      </c>
      <c r="H7819" s="14">
        <v>0</v>
      </c>
      <c r="I7819" s="3">
        <v>0.73006027780204419</v>
      </c>
      <c r="J7819" s="3">
        <v>0.87966905360944458</v>
      </c>
      <c r="K7819" s="14">
        <f t="shared" si="245"/>
        <v>0</v>
      </c>
      <c r="L7819" s="13"/>
    </row>
    <row r="7820" spans="1:12" x14ac:dyDescent="0.25">
      <c r="A7820" s="3">
        <v>7819</v>
      </c>
      <c r="B7820" s="3">
        <f t="shared" si="244"/>
        <v>47</v>
      </c>
      <c r="C7820" s="5">
        <v>45252.75</v>
      </c>
      <c r="D7820" s="3">
        <v>1.5220605990971702E-4</v>
      </c>
      <c r="E7820" s="3">
        <v>653.75</v>
      </c>
      <c r="F7820" s="12">
        <v>0.23849999999999999</v>
      </c>
      <c r="G7820" s="11">
        <v>0.73409999999999997</v>
      </c>
      <c r="H7820" s="14">
        <v>0</v>
      </c>
      <c r="I7820" s="3">
        <v>0.69345680090853501</v>
      </c>
      <c r="J7820" s="3">
        <v>0.87831430230307717</v>
      </c>
      <c r="K7820" s="14">
        <f t="shared" si="245"/>
        <v>0</v>
      </c>
      <c r="L7820" s="13"/>
    </row>
    <row r="7821" spans="1:12" x14ac:dyDescent="0.25">
      <c r="A7821" s="3">
        <v>7820</v>
      </c>
      <c r="B7821" s="3">
        <f t="shared" si="244"/>
        <v>47</v>
      </c>
      <c r="C7821" s="5">
        <v>45252.791666666664</v>
      </c>
      <c r="D7821" s="3">
        <v>1.4905409041839597E-4</v>
      </c>
      <c r="E7821" s="3">
        <v>2699.5</v>
      </c>
      <c r="F7821" s="12">
        <v>0.24049999999999999</v>
      </c>
      <c r="G7821" s="11">
        <v>0.7772</v>
      </c>
      <c r="H7821" s="14">
        <v>0</v>
      </c>
      <c r="I7821" s="3">
        <v>0.70070760898051887</v>
      </c>
      <c r="J7821" s="3">
        <v>0.86766982775304824</v>
      </c>
      <c r="K7821" s="14">
        <f t="shared" si="245"/>
        <v>0</v>
      </c>
      <c r="L7821" s="13"/>
    </row>
    <row r="7822" spans="1:12" x14ac:dyDescent="0.25">
      <c r="A7822" s="3">
        <v>7821</v>
      </c>
      <c r="B7822" s="3">
        <f t="shared" si="244"/>
        <v>47</v>
      </c>
      <c r="C7822" s="5">
        <v>45252.833333333336</v>
      </c>
      <c r="D7822" s="3">
        <v>1.411453244278281E-4</v>
      </c>
      <c r="E7822" s="3">
        <v>3874.25</v>
      </c>
      <c r="F7822" s="12">
        <v>0.23169999999999999</v>
      </c>
      <c r="G7822" s="11">
        <v>0.80230000000000001</v>
      </c>
      <c r="H7822" s="14">
        <v>0</v>
      </c>
      <c r="I7822" s="3">
        <v>0.69284528697475323</v>
      </c>
      <c r="J7822" s="3">
        <v>0.84652603057867237</v>
      </c>
      <c r="K7822" s="14">
        <f t="shared" si="245"/>
        <v>0</v>
      </c>
      <c r="L7822" s="13"/>
    </row>
    <row r="7823" spans="1:12" x14ac:dyDescent="0.25">
      <c r="A7823" s="3">
        <v>7822</v>
      </c>
      <c r="B7823" s="3">
        <f t="shared" si="244"/>
        <v>47</v>
      </c>
      <c r="C7823" s="5">
        <v>45252.875</v>
      </c>
      <c r="D7823" s="3">
        <v>1.3210082633636466E-4</v>
      </c>
      <c r="E7823" s="3">
        <v>3332.5</v>
      </c>
      <c r="F7823" s="12">
        <v>0.21959999999999999</v>
      </c>
      <c r="G7823" s="11">
        <v>0.8054</v>
      </c>
      <c r="H7823" s="14">
        <v>0</v>
      </c>
      <c r="I7823" s="3">
        <v>0.67257796802655723</v>
      </c>
      <c r="J7823" s="3">
        <v>0.83138184633249468</v>
      </c>
      <c r="K7823" s="14">
        <f t="shared" si="245"/>
        <v>0</v>
      </c>
      <c r="L7823" s="13"/>
    </row>
    <row r="7824" spans="1:12" x14ac:dyDescent="0.25">
      <c r="A7824" s="3">
        <v>7823</v>
      </c>
      <c r="B7824" s="3">
        <f t="shared" si="244"/>
        <v>47</v>
      </c>
      <c r="C7824" s="5">
        <v>45252.916666666664</v>
      </c>
      <c r="D7824" s="3">
        <v>1.2557485635364328E-4</v>
      </c>
      <c r="E7824" s="3">
        <v>2956.25</v>
      </c>
      <c r="F7824" s="12">
        <v>0.20449999999999999</v>
      </c>
      <c r="G7824" s="11">
        <v>0.79920000000000002</v>
      </c>
      <c r="H7824" s="14">
        <v>0</v>
      </c>
      <c r="I7824" s="3">
        <v>0.68244955010046304</v>
      </c>
      <c r="J7824" s="3">
        <v>0.81870524482291462</v>
      </c>
      <c r="K7824" s="14">
        <f t="shared" si="245"/>
        <v>0</v>
      </c>
      <c r="L7824" s="13"/>
    </row>
    <row r="7825" spans="1:12" x14ac:dyDescent="0.25">
      <c r="A7825" s="3">
        <v>7824</v>
      </c>
      <c r="B7825" s="3">
        <f t="shared" si="244"/>
        <v>47</v>
      </c>
      <c r="C7825" s="5">
        <v>45252.958333333336</v>
      </c>
      <c r="D7825" s="3">
        <v>1.1733032289481832E-4</v>
      </c>
      <c r="E7825" s="3">
        <v>3255</v>
      </c>
      <c r="F7825" s="12">
        <v>0.187</v>
      </c>
      <c r="G7825" s="11">
        <v>0.79379999999999995</v>
      </c>
      <c r="H7825" s="14">
        <v>0</v>
      </c>
      <c r="I7825" s="3">
        <v>0.67205381322617275</v>
      </c>
      <c r="J7825" s="3">
        <v>0.80854461002515965</v>
      </c>
      <c r="K7825" s="14">
        <f t="shared" si="245"/>
        <v>0</v>
      </c>
      <c r="L7825" s="13"/>
    </row>
    <row r="7826" spans="1:12" x14ac:dyDescent="0.25">
      <c r="A7826" s="3">
        <v>7825</v>
      </c>
      <c r="B7826" s="3">
        <f t="shared" si="244"/>
        <v>47</v>
      </c>
      <c r="C7826" s="5">
        <v>45253</v>
      </c>
      <c r="D7826" s="3">
        <v>1.0918809783799066E-4</v>
      </c>
      <c r="E7826" s="3">
        <v>4920.25</v>
      </c>
      <c r="F7826" s="12">
        <v>0.16869999999999999</v>
      </c>
      <c r="G7826" s="11">
        <v>0.7923</v>
      </c>
      <c r="H7826" s="14">
        <v>0</v>
      </c>
      <c r="I7826" s="3">
        <v>0.6627063859526513</v>
      </c>
      <c r="J7826" s="3">
        <v>0.8000290303851364</v>
      </c>
      <c r="K7826" s="14">
        <f t="shared" si="245"/>
        <v>0</v>
      </c>
      <c r="L7826" s="13"/>
    </row>
    <row r="7827" spans="1:12" x14ac:dyDescent="0.25">
      <c r="A7827" s="3">
        <v>7826</v>
      </c>
      <c r="B7827" s="3">
        <f t="shared" si="244"/>
        <v>47</v>
      </c>
      <c r="C7827" s="5">
        <v>45253.041666666664</v>
      </c>
      <c r="D7827" s="3">
        <v>1.0666521618022746E-4</v>
      </c>
      <c r="E7827" s="3">
        <v>5647.75</v>
      </c>
      <c r="F7827" s="12">
        <v>0.16109999999999999</v>
      </c>
      <c r="G7827" s="11">
        <v>0.79810000000000003</v>
      </c>
      <c r="H7827" s="14">
        <v>0</v>
      </c>
      <c r="I7827" s="3">
        <v>0.66017297108412687</v>
      </c>
      <c r="J7827" s="3">
        <v>0.79756144764853876</v>
      </c>
      <c r="K7827" s="14">
        <f t="shared" si="245"/>
        <v>0</v>
      </c>
      <c r="L7827" s="13"/>
    </row>
    <row r="7828" spans="1:12" x14ac:dyDescent="0.25">
      <c r="A7828" s="3">
        <v>7827</v>
      </c>
      <c r="B7828" s="3">
        <f t="shared" si="244"/>
        <v>47</v>
      </c>
      <c r="C7828" s="5">
        <v>45253.083333333336</v>
      </c>
      <c r="D7828" s="3">
        <v>1.0605245415549894E-4</v>
      </c>
      <c r="E7828" s="3">
        <v>6592</v>
      </c>
      <c r="F7828" s="12">
        <v>0.1588</v>
      </c>
      <c r="G7828" s="11">
        <v>0.80089999999999995</v>
      </c>
      <c r="H7828" s="14">
        <v>0</v>
      </c>
      <c r="I7828" s="3">
        <v>0.65545557788066744</v>
      </c>
      <c r="J7828" s="3">
        <v>0.79369072963034648</v>
      </c>
      <c r="K7828" s="14">
        <f t="shared" si="245"/>
        <v>0</v>
      </c>
      <c r="L7828" s="13"/>
    </row>
    <row r="7829" spans="1:12" x14ac:dyDescent="0.25">
      <c r="A7829" s="3">
        <v>7828</v>
      </c>
      <c r="B7829" s="3">
        <f t="shared" si="244"/>
        <v>47</v>
      </c>
      <c r="C7829" s="5">
        <v>45253.125</v>
      </c>
      <c r="D7829" s="3">
        <v>1.0630876935411984E-4</v>
      </c>
      <c r="E7829" s="3">
        <v>7637.25</v>
      </c>
      <c r="F7829" s="12">
        <v>0.15989999999999999</v>
      </c>
      <c r="G7829" s="11">
        <v>0.80669999999999997</v>
      </c>
      <c r="H7829" s="14">
        <v>0</v>
      </c>
      <c r="I7829" s="3">
        <v>0.65344631781252727</v>
      </c>
      <c r="J7829" s="3">
        <v>0.79427133733307531</v>
      </c>
      <c r="K7829" s="14">
        <f t="shared" si="245"/>
        <v>0</v>
      </c>
      <c r="L7829" s="13"/>
    </row>
    <row r="7830" spans="1:12" x14ac:dyDescent="0.25">
      <c r="A7830" s="3">
        <v>7829</v>
      </c>
      <c r="B7830" s="3">
        <f t="shared" si="244"/>
        <v>47</v>
      </c>
      <c r="C7830" s="5">
        <v>45253.166666666664</v>
      </c>
      <c r="D7830" s="3">
        <v>1.0895463877173086E-4</v>
      </c>
      <c r="E7830" s="3">
        <v>7594.5</v>
      </c>
      <c r="F7830" s="12">
        <v>0.1694</v>
      </c>
      <c r="G7830" s="11">
        <v>0.81579999999999997</v>
      </c>
      <c r="H7830" s="14">
        <v>0</v>
      </c>
      <c r="I7830" s="3">
        <v>0.67380099589412068</v>
      </c>
      <c r="J7830" s="3">
        <v>0.79610992839171668</v>
      </c>
      <c r="K7830" s="14">
        <f t="shared" si="245"/>
        <v>0</v>
      </c>
      <c r="L7830" s="13"/>
    </row>
    <row r="7831" spans="1:12" x14ac:dyDescent="0.25">
      <c r="A7831" s="3">
        <v>7830</v>
      </c>
      <c r="B7831" s="3">
        <f t="shared" si="244"/>
        <v>47</v>
      </c>
      <c r="C7831" s="5">
        <v>45253.208333333336</v>
      </c>
      <c r="D7831" s="3">
        <v>1.1565039716627756E-4</v>
      </c>
      <c r="E7831" s="3">
        <v>5992</v>
      </c>
      <c r="F7831" s="12">
        <v>0.1832</v>
      </c>
      <c r="G7831" s="11">
        <v>0.82430000000000003</v>
      </c>
      <c r="H7831" s="14">
        <v>0</v>
      </c>
      <c r="I7831" s="3">
        <v>0.68419673276841098</v>
      </c>
      <c r="J7831" s="3">
        <v>0.80438358815560285</v>
      </c>
      <c r="K7831" s="14">
        <f t="shared" si="245"/>
        <v>0</v>
      </c>
      <c r="L7831" s="13"/>
    </row>
    <row r="7832" spans="1:12" x14ac:dyDescent="0.25">
      <c r="A7832" s="3">
        <v>7831</v>
      </c>
      <c r="B7832" s="3">
        <f t="shared" si="244"/>
        <v>47</v>
      </c>
      <c r="C7832" s="5">
        <v>45253.25</v>
      </c>
      <c r="D7832" s="3">
        <v>1.3112399877474151E-4</v>
      </c>
      <c r="E7832" s="3">
        <v>5090</v>
      </c>
      <c r="F7832" s="12">
        <v>0.1983</v>
      </c>
      <c r="G7832" s="11">
        <v>0.83220000000000005</v>
      </c>
      <c r="H7832" s="14">
        <v>0</v>
      </c>
      <c r="I7832" s="3">
        <v>0.68961299903904949</v>
      </c>
      <c r="J7832" s="3">
        <v>0.83089800658022062</v>
      </c>
      <c r="K7832" s="14">
        <f t="shared" si="245"/>
        <v>0</v>
      </c>
      <c r="L7832" s="13"/>
    </row>
    <row r="7833" spans="1:12" x14ac:dyDescent="0.25">
      <c r="A7833" s="3">
        <v>7832</v>
      </c>
      <c r="B7833" s="3">
        <f t="shared" si="244"/>
        <v>47</v>
      </c>
      <c r="C7833" s="5">
        <v>45253.291666666664</v>
      </c>
      <c r="D7833" s="3">
        <v>1.4412641712006858E-4</v>
      </c>
      <c r="E7833" s="3">
        <v>4681</v>
      </c>
      <c r="F7833" s="12">
        <v>0.20300000000000001</v>
      </c>
      <c r="G7833" s="11">
        <v>0.8306</v>
      </c>
      <c r="H7833" s="14">
        <v>6.0000000000000001E-3</v>
      </c>
      <c r="I7833" s="3">
        <v>0.71879094959377998</v>
      </c>
      <c r="J7833" s="3">
        <v>0.86984710663828135</v>
      </c>
      <c r="K7833" s="14">
        <f t="shared" si="245"/>
        <v>6.0000000000000001E-3</v>
      </c>
      <c r="L7833" s="13"/>
    </row>
    <row r="7834" spans="1:12" x14ac:dyDescent="0.25">
      <c r="A7834" s="3">
        <v>7833</v>
      </c>
      <c r="B7834" s="3">
        <f t="shared" si="244"/>
        <v>47</v>
      </c>
      <c r="C7834" s="5">
        <v>45253.333333333336</v>
      </c>
      <c r="D7834" s="3">
        <v>1.4863451713148152E-4</v>
      </c>
      <c r="E7834" s="3">
        <v>5835.75</v>
      </c>
      <c r="F7834" s="12">
        <v>0.20230000000000001</v>
      </c>
      <c r="G7834" s="11">
        <v>0.82040000000000002</v>
      </c>
      <c r="H7834" s="14">
        <v>3.5999999999999997E-2</v>
      </c>
      <c r="I7834" s="3">
        <v>0.77548702716869045</v>
      </c>
      <c r="J7834" s="3">
        <v>0.88073350106444748</v>
      </c>
      <c r="K7834" s="14">
        <f t="shared" si="245"/>
        <v>3.5999999999999997E-2</v>
      </c>
      <c r="L7834" s="13"/>
    </row>
    <row r="7835" spans="1:12" x14ac:dyDescent="0.25">
      <c r="A7835" s="3">
        <v>7834</v>
      </c>
      <c r="B7835" s="3">
        <f t="shared" si="244"/>
        <v>47</v>
      </c>
      <c r="C7835" s="5">
        <v>45253.375</v>
      </c>
      <c r="D7835" s="3">
        <v>1.4884348748449728E-4</v>
      </c>
      <c r="E7835" s="3">
        <v>6829.5</v>
      </c>
      <c r="F7835" s="12">
        <v>0.21110000000000001</v>
      </c>
      <c r="G7835" s="11">
        <v>0.79179999999999995</v>
      </c>
      <c r="H7835" s="14">
        <v>7.1999999999999995E-2</v>
      </c>
      <c r="I7835" s="3">
        <v>0.74202847907748759</v>
      </c>
      <c r="J7835" s="3">
        <v>0.87275014515192573</v>
      </c>
      <c r="K7835" s="14">
        <f t="shared" si="245"/>
        <v>7.1999999999999995E-2</v>
      </c>
      <c r="L7835" s="13"/>
    </row>
    <row r="7836" spans="1:12" x14ac:dyDescent="0.25">
      <c r="A7836" s="3">
        <v>7835</v>
      </c>
      <c r="B7836" s="3">
        <f t="shared" si="244"/>
        <v>47</v>
      </c>
      <c r="C7836" s="5">
        <v>45253.416666666664</v>
      </c>
      <c r="D7836" s="3">
        <v>1.5093700037004842E-4</v>
      </c>
      <c r="E7836" s="3">
        <v>6914.5</v>
      </c>
      <c r="F7836" s="12">
        <v>0.2135</v>
      </c>
      <c r="G7836" s="11">
        <v>0.72889999999999999</v>
      </c>
      <c r="H7836" s="14">
        <v>0.1</v>
      </c>
      <c r="I7836" s="3">
        <v>0.69389359657552196</v>
      </c>
      <c r="J7836" s="3">
        <v>0.85378362686278308</v>
      </c>
      <c r="K7836" s="14">
        <f t="shared" si="245"/>
        <v>0.1</v>
      </c>
      <c r="L7836" s="13"/>
    </row>
    <row r="7837" spans="1:12" x14ac:dyDescent="0.25">
      <c r="A7837" s="3">
        <v>7836</v>
      </c>
      <c r="B7837" s="3">
        <f t="shared" si="244"/>
        <v>47</v>
      </c>
      <c r="C7837" s="5">
        <v>45253.458333333336</v>
      </c>
      <c r="D7837" s="3">
        <v>1.5199219181405248E-4</v>
      </c>
      <c r="E7837" s="3">
        <v>6299.5</v>
      </c>
      <c r="F7837" s="12">
        <v>0.20569999999999999</v>
      </c>
      <c r="G7837" s="11">
        <v>0.63119999999999998</v>
      </c>
      <c r="H7837" s="14">
        <v>0.104</v>
      </c>
      <c r="I7837" s="3">
        <v>0.70332838298244083</v>
      </c>
      <c r="J7837" s="3">
        <v>0.83278498161408943</v>
      </c>
      <c r="K7837" s="14">
        <f t="shared" si="245"/>
        <v>0.104</v>
      </c>
      <c r="L7837" s="13"/>
    </row>
    <row r="7838" spans="1:12" x14ac:dyDescent="0.25">
      <c r="A7838" s="3">
        <v>7837</v>
      </c>
      <c r="B7838" s="3">
        <f t="shared" si="244"/>
        <v>47</v>
      </c>
      <c r="C7838" s="5">
        <v>45253.5</v>
      </c>
      <c r="D7838" s="3">
        <v>1.516531591840295E-4</v>
      </c>
      <c r="E7838" s="3">
        <v>5414.5</v>
      </c>
      <c r="F7838" s="12">
        <v>0.18820000000000001</v>
      </c>
      <c r="G7838" s="11">
        <v>0.50249999999999995</v>
      </c>
      <c r="H7838" s="14">
        <v>8.8999999999999996E-2</v>
      </c>
      <c r="I7838" s="3">
        <v>0.68410937363501356</v>
      </c>
      <c r="J7838" s="3">
        <v>0.8186568608476873</v>
      </c>
      <c r="K7838" s="14">
        <f t="shared" si="245"/>
        <v>8.8999999999999996E-2</v>
      </c>
      <c r="L7838" s="13"/>
    </row>
    <row r="7839" spans="1:12" x14ac:dyDescent="0.25">
      <c r="A7839" s="3">
        <v>7838</v>
      </c>
      <c r="B7839" s="3">
        <f t="shared" si="244"/>
        <v>47</v>
      </c>
      <c r="C7839" s="5">
        <v>45253.541666666664</v>
      </c>
      <c r="D7839" s="3">
        <v>1.4992534441625596E-4</v>
      </c>
      <c r="E7839" s="3">
        <v>6288.25</v>
      </c>
      <c r="F7839" s="12">
        <v>0.17829999999999999</v>
      </c>
      <c r="G7839" s="11">
        <v>0.38140000000000002</v>
      </c>
      <c r="H7839" s="14">
        <v>5.2999999999999999E-2</v>
      </c>
      <c r="I7839" s="3">
        <v>0.68454616930200052</v>
      </c>
      <c r="J7839" s="3">
        <v>0.81928585252564345</v>
      </c>
      <c r="K7839" s="14">
        <f t="shared" si="245"/>
        <v>5.2999999999999999E-2</v>
      </c>
      <c r="L7839" s="13"/>
    </row>
    <row r="7840" spans="1:12" x14ac:dyDescent="0.25">
      <c r="A7840" s="3">
        <v>7839</v>
      </c>
      <c r="B7840" s="3">
        <f t="shared" si="244"/>
        <v>47</v>
      </c>
      <c r="C7840" s="5">
        <v>45253.583333333336</v>
      </c>
      <c r="D7840" s="3">
        <v>1.4714941272163772E-4</v>
      </c>
      <c r="E7840" s="3">
        <v>5533</v>
      </c>
      <c r="F7840" s="12">
        <v>0.1832</v>
      </c>
      <c r="G7840" s="11">
        <v>0.3034</v>
      </c>
      <c r="H7840" s="14">
        <v>1.7999999999999999E-2</v>
      </c>
      <c r="I7840" s="3">
        <v>0.68349785970123178</v>
      </c>
      <c r="J7840" s="3">
        <v>0.82165666731178633</v>
      </c>
      <c r="K7840" s="14">
        <f t="shared" si="245"/>
        <v>1.7999999999999999E-2</v>
      </c>
      <c r="L7840" s="13"/>
    </row>
    <row r="7841" spans="1:12" x14ac:dyDescent="0.25">
      <c r="A7841" s="3">
        <v>7840</v>
      </c>
      <c r="B7841" s="3">
        <f t="shared" si="244"/>
        <v>47</v>
      </c>
      <c r="C7841" s="5">
        <v>45253.625</v>
      </c>
      <c r="D7841" s="3">
        <v>1.4686153429261341E-4</v>
      </c>
      <c r="E7841" s="3">
        <v>5816.75</v>
      </c>
      <c r="F7841" s="12">
        <v>0.2</v>
      </c>
      <c r="G7841" s="11">
        <v>0.25629999999999997</v>
      </c>
      <c r="H7841" s="14">
        <v>1E-3</v>
      </c>
      <c r="I7841" s="3">
        <v>0.67083078535860929</v>
      </c>
      <c r="J7841" s="3">
        <v>0.83278498161408943</v>
      </c>
      <c r="K7841" s="14">
        <f t="shared" si="245"/>
        <v>1E-3</v>
      </c>
      <c r="L7841" s="13"/>
    </row>
    <row r="7842" spans="1:12" x14ac:dyDescent="0.25">
      <c r="A7842" s="3">
        <v>7841</v>
      </c>
      <c r="B7842" s="3">
        <f t="shared" si="244"/>
        <v>47</v>
      </c>
      <c r="C7842" s="5">
        <v>45253.666666666664</v>
      </c>
      <c r="D7842" s="3">
        <v>1.4913735204342569E-4</v>
      </c>
      <c r="E7842" s="3">
        <v>5637.75</v>
      </c>
      <c r="F7842" s="12">
        <v>0.2009</v>
      </c>
      <c r="G7842" s="11">
        <v>0.2344</v>
      </c>
      <c r="H7842" s="14">
        <v>0</v>
      </c>
      <c r="I7842" s="3">
        <v>0.66113392155149819</v>
      </c>
      <c r="J7842" s="3">
        <v>0.85683181730210956</v>
      </c>
      <c r="K7842" s="14">
        <f t="shared" si="245"/>
        <v>0</v>
      </c>
      <c r="L7842" s="13"/>
    </row>
    <row r="7843" spans="1:12" x14ac:dyDescent="0.25">
      <c r="A7843" s="3">
        <v>7842</v>
      </c>
      <c r="B7843" s="3">
        <f t="shared" si="244"/>
        <v>47</v>
      </c>
      <c r="C7843" s="5">
        <v>45253.708333333336</v>
      </c>
      <c r="D7843" s="3">
        <v>1.5338696008170715E-4</v>
      </c>
      <c r="E7843" s="3">
        <v>6152.25</v>
      </c>
      <c r="F7843" s="12">
        <v>0.1946</v>
      </c>
      <c r="G7843" s="11">
        <v>0.223</v>
      </c>
      <c r="H7843" s="14">
        <v>0</v>
      </c>
      <c r="I7843" s="3">
        <v>0.6724032497597624</v>
      </c>
      <c r="J7843" s="3">
        <v>0.84512289529707763</v>
      </c>
      <c r="K7843" s="14">
        <f t="shared" si="245"/>
        <v>0</v>
      </c>
      <c r="L7843" s="13"/>
    </row>
    <row r="7844" spans="1:12" x14ac:dyDescent="0.25">
      <c r="A7844" s="3">
        <v>7843</v>
      </c>
      <c r="B7844" s="3">
        <f t="shared" si="244"/>
        <v>47</v>
      </c>
      <c r="C7844" s="5">
        <v>45253.75</v>
      </c>
      <c r="D7844" s="3">
        <v>1.5013322638201643E-4</v>
      </c>
      <c r="E7844" s="3">
        <v>6315</v>
      </c>
      <c r="F7844" s="12">
        <v>0.18240000000000001</v>
      </c>
      <c r="G7844" s="11">
        <v>0.21820000000000001</v>
      </c>
      <c r="H7844" s="14">
        <v>0</v>
      </c>
      <c r="I7844" s="3">
        <v>0.64086660260330219</v>
      </c>
      <c r="J7844" s="3">
        <v>0.84144571317979489</v>
      </c>
      <c r="K7844" s="14">
        <f t="shared" si="245"/>
        <v>0</v>
      </c>
      <c r="L7844" s="13"/>
    </row>
    <row r="7845" spans="1:12" x14ac:dyDescent="0.25">
      <c r="A7845" s="3">
        <v>7844</v>
      </c>
      <c r="B7845" s="3">
        <f t="shared" si="244"/>
        <v>47</v>
      </c>
      <c r="C7845" s="5">
        <v>45253.791666666664</v>
      </c>
      <c r="D7845" s="3">
        <v>1.4601476900799745E-4</v>
      </c>
      <c r="E7845" s="3">
        <v>7068.5</v>
      </c>
      <c r="F7845" s="12">
        <v>0.1676</v>
      </c>
      <c r="G7845" s="11">
        <v>0.20319999999999999</v>
      </c>
      <c r="H7845" s="14">
        <v>0</v>
      </c>
      <c r="I7845" s="3">
        <v>0.66130863981829302</v>
      </c>
      <c r="J7845" s="3">
        <v>0.83544610025159671</v>
      </c>
      <c r="K7845" s="14">
        <f t="shared" si="245"/>
        <v>0</v>
      </c>
      <c r="L7845" s="13"/>
    </row>
    <row r="7846" spans="1:12" x14ac:dyDescent="0.25">
      <c r="A7846" s="3">
        <v>7845</v>
      </c>
      <c r="B7846" s="3">
        <f t="shared" si="244"/>
        <v>47</v>
      </c>
      <c r="C7846" s="5">
        <v>45253.833333333336</v>
      </c>
      <c r="D7846" s="3">
        <v>1.3818001335078934E-4</v>
      </c>
      <c r="E7846" s="3">
        <v>8132</v>
      </c>
      <c r="F7846" s="12">
        <v>0.1542</v>
      </c>
      <c r="G7846" s="11">
        <v>0.1867</v>
      </c>
      <c r="H7846" s="14">
        <v>0</v>
      </c>
      <c r="I7846" s="3">
        <v>0.67895518476456718</v>
      </c>
      <c r="J7846" s="3">
        <v>0.81207664021676018</v>
      </c>
      <c r="K7846" s="14">
        <f t="shared" si="245"/>
        <v>0</v>
      </c>
      <c r="L7846" s="13"/>
    </row>
    <row r="7847" spans="1:12" x14ac:dyDescent="0.25">
      <c r="A7847" s="3">
        <v>7846</v>
      </c>
      <c r="B7847" s="3">
        <f t="shared" si="244"/>
        <v>47</v>
      </c>
      <c r="C7847" s="5">
        <v>45253.875</v>
      </c>
      <c r="D7847" s="3">
        <v>1.3112944071101796E-4</v>
      </c>
      <c r="E7847" s="3">
        <v>8339</v>
      </c>
      <c r="F7847" s="12">
        <v>0.13700000000000001</v>
      </c>
      <c r="G7847" s="11">
        <v>0.17530000000000001</v>
      </c>
      <c r="H7847" s="14">
        <v>0</v>
      </c>
      <c r="I7847" s="3">
        <v>0.65956145715034509</v>
      </c>
      <c r="J7847" s="3">
        <v>0.79436810528353008</v>
      </c>
      <c r="K7847" s="14">
        <f t="shared" si="245"/>
        <v>0</v>
      </c>
      <c r="L7847" s="13"/>
    </row>
    <row r="7848" spans="1:12" x14ac:dyDescent="0.25">
      <c r="A7848" s="3">
        <v>7847</v>
      </c>
      <c r="B7848" s="3">
        <f t="shared" si="244"/>
        <v>47</v>
      </c>
      <c r="C7848" s="5">
        <v>45253.916666666664</v>
      </c>
      <c r="D7848" s="3">
        <v>1.2285715337718311E-4</v>
      </c>
      <c r="E7848" s="3">
        <v>9654.25</v>
      </c>
      <c r="F7848" s="12">
        <v>0.12089999999999999</v>
      </c>
      <c r="G7848" s="11">
        <v>0.16159999999999999</v>
      </c>
      <c r="H7848" s="14">
        <v>0</v>
      </c>
      <c r="I7848" s="3">
        <v>0.64733117847470956</v>
      </c>
      <c r="J7848" s="3">
        <v>0.78290110315463524</v>
      </c>
      <c r="K7848" s="14">
        <f t="shared" si="245"/>
        <v>0</v>
      </c>
      <c r="L7848" s="13"/>
    </row>
    <row r="7849" spans="1:12" x14ac:dyDescent="0.25">
      <c r="A7849" s="3">
        <v>7848</v>
      </c>
      <c r="B7849" s="3">
        <f t="shared" si="244"/>
        <v>47</v>
      </c>
      <c r="C7849" s="5">
        <v>45253.958333333336</v>
      </c>
      <c r="D7849" s="3">
        <v>1.1545448746032527E-4</v>
      </c>
      <c r="E7849" s="3">
        <v>13148.5</v>
      </c>
      <c r="F7849" s="12">
        <v>0.1</v>
      </c>
      <c r="G7849" s="11">
        <v>0.1482</v>
      </c>
      <c r="H7849" s="14">
        <v>0</v>
      </c>
      <c r="I7849" s="3">
        <v>0.65475670481348824</v>
      </c>
      <c r="J7849" s="3">
        <v>0.77341784401006386</v>
      </c>
      <c r="K7849" s="14">
        <f t="shared" si="245"/>
        <v>0</v>
      </c>
      <c r="L7849" s="13"/>
    </row>
    <row r="7850" spans="1:12" x14ac:dyDescent="0.25">
      <c r="A7850" s="3">
        <v>7849</v>
      </c>
      <c r="B7850" s="3">
        <f t="shared" si="244"/>
        <v>47</v>
      </c>
      <c r="C7850" s="5">
        <v>45254</v>
      </c>
      <c r="D7850" s="3">
        <v>1.0878485035990556E-4</v>
      </c>
      <c r="E7850" s="3">
        <v>13179.25</v>
      </c>
      <c r="F7850" s="12">
        <v>8.2900000000000001E-2</v>
      </c>
      <c r="G7850" s="11">
        <v>0.13550000000000001</v>
      </c>
      <c r="H7850" s="14">
        <v>0</v>
      </c>
      <c r="I7850" s="3">
        <v>0.61334847558312222</v>
      </c>
      <c r="J7850" s="3">
        <v>0.76412812076640213</v>
      </c>
      <c r="K7850" s="14">
        <f t="shared" si="245"/>
        <v>0</v>
      </c>
      <c r="L7850" s="13"/>
    </row>
    <row r="7851" spans="1:12" x14ac:dyDescent="0.25">
      <c r="A7851" s="3">
        <v>7850</v>
      </c>
      <c r="B7851" s="3">
        <f t="shared" si="244"/>
        <v>47</v>
      </c>
      <c r="C7851" s="5">
        <v>45254.041666666664</v>
      </c>
      <c r="D7851" s="3">
        <v>1.0497549496638907E-4</v>
      </c>
      <c r="E7851" s="3">
        <v>13722</v>
      </c>
      <c r="F7851" s="12">
        <v>6.8500000000000005E-2</v>
      </c>
      <c r="G7851" s="11">
        <v>0.1293</v>
      </c>
      <c r="H7851" s="14">
        <v>0</v>
      </c>
      <c r="I7851" s="3">
        <v>0.61413470778369883</v>
      </c>
      <c r="J7851" s="3">
        <v>0.76296690536094447</v>
      </c>
      <c r="K7851" s="14">
        <f t="shared" si="245"/>
        <v>0</v>
      </c>
      <c r="L7851" s="13"/>
    </row>
    <row r="7852" spans="1:12" x14ac:dyDescent="0.25">
      <c r="A7852" s="3">
        <v>7851</v>
      </c>
      <c r="B7852" s="3">
        <f t="shared" si="244"/>
        <v>47</v>
      </c>
      <c r="C7852" s="5">
        <v>45254.083333333336</v>
      </c>
      <c r="D7852" s="3">
        <v>1.0221752166148314E-4</v>
      </c>
      <c r="E7852" s="3">
        <v>12549.75</v>
      </c>
      <c r="F7852" s="12">
        <v>5.5800000000000002E-2</v>
      </c>
      <c r="G7852" s="11">
        <v>0.1263</v>
      </c>
      <c r="H7852" s="14">
        <v>0</v>
      </c>
      <c r="I7852" s="3">
        <v>0.61256224338254561</v>
      </c>
      <c r="J7852" s="3">
        <v>0.76025740274820974</v>
      </c>
      <c r="K7852" s="14">
        <f t="shared" si="245"/>
        <v>0</v>
      </c>
      <c r="L7852" s="13"/>
    </row>
    <row r="7853" spans="1:12" x14ac:dyDescent="0.25">
      <c r="A7853" s="3">
        <v>7852</v>
      </c>
      <c r="B7853" s="3">
        <f t="shared" si="244"/>
        <v>47</v>
      </c>
      <c r="C7853" s="5">
        <v>45254.125</v>
      </c>
      <c r="D7853" s="3">
        <v>1.0276498045089423E-4</v>
      </c>
      <c r="E7853" s="3">
        <v>11373</v>
      </c>
      <c r="F7853" s="12">
        <v>4.3499999999999997E-2</v>
      </c>
      <c r="G7853" s="11">
        <v>0.1234</v>
      </c>
      <c r="H7853" s="14">
        <v>0</v>
      </c>
      <c r="I7853" s="3">
        <v>0.6087184415130602</v>
      </c>
      <c r="J7853" s="3">
        <v>0.76190245790594158</v>
      </c>
      <c r="K7853" s="14">
        <f t="shared" si="245"/>
        <v>0</v>
      </c>
      <c r="L7853" s="13"/>
    </row>
    <row r="7854" spans="1:12" x14ac:dyDescent="0.25">
      <c r="A7854" s="3">
        <v>7853</v>
      </c>
      <c r="B7854" s="3">
        <f t="shared" si="244"/>
        <v>47</v>
      </c>
      <c r="C7854" s="5">
        <v>45254.166666666664</v>
      </c>
      <c r="D7854" s="3">
        <v>1.0617489772171912E-4</v>
      </c>
      <c r="E7854" s="3">
        <v>11099.75</v>
      </c>
      <c r="F7854" s="12">
        <v>3.6299999999999999E-2</v>
      </c>
      <c r="G7854" s="11">
        <v>0.12239999999999999</v>
      </c>
      <c r="H7854" s="14">
        <v>0</v>
      </c>
      <c r="I7854" s="3">
        <v>0.61308639818292998</v>
      </c>
      <c r="J7854" s="3">
        <v>0.76543448809754211</v>
      </c>
      <c r="K7854" s="14">
        <f t="shared" si="245"/>
        <v>0</v>
      </c>
      <c r="L7854" s="13"/>
    </row>
    <row r="7855" spans="1:12" x14ac:dyDescent="0.25">
      <c r="A7855" s="3">
        <v>7854</v>
      </c>
      <c r="B7855" s="3">
        <f t="shared" si="244"/>
        <v>47</v>
      </c>
      <c r="C7855" s="5">
        <v>45254.208333333336</v>
      </c>
      <c r="D7855" s="3">
        <v>1.1491410318807358E-4</v>
      </c>
      <c r="E7855" s="3">
        <v>8808.75</v>
      </c>
      <c r="F7855" s="12">
        <v>3.1800000000000002E-2</v>
      </c>
      <c r="G7855" s="11">
        <v>0.1258</v>
      </c>
      <c r="H7855" s="14">
        <v>0</v>
      </c>
      <c r="I7855" s="3">
        <v>0.61212544771555866</v>
      </c>
      <c r="J7855" s="3">
        <v>0.77264370040642538</v>
      </c>
      <c r="K7855" s="14">
        <f t="shared" si="245"/>
        <v>0</v>
      </c>
      <c r="L7855" s="13"/>
    </row>
    <row r="7856" spans="1:12" x14ac:dyDescent="0.25">
      <c r="A7856" s="3">
        <v>7855</v>
      </c>
      <c r="B7856" s="3">
        <f t="shared" si="244"/>
        <v>47</v>
      </c>
      <c r="C7856" s="5">
        <v>45254.25</v>
      </c>
      <c r="D7856" s="3">
        <v>1.2952679047760281E-4</v>
      </c>
      <c r="E7856" s="3">
        <v>4257.5</v>
      </c>
      <c r="F7856" s="12">
        <v>2.8899999999999999E-2</v>
      </c>
      <c r="G7856" s="11">
        <v>0.1245</v>
      </c>
      <c r="H7856" s="14">
        <v>0</v>
      </c>
      <c r="I7856" s="3">
        <v>0.62505459945837338</v>
      </c>
      <c r="J7856" s="3">
        <v>0.79891619895490618</v>
      </c>
      <c r="K7856" s="14">
        <f t="shared" si="245"/>
        <v>0</v>
      </c>
      <c r="L7856" s="13"/>
    </row>
    <row r="7857" spans="1:12" x14ac:dyDescent="0.25">
      <c r="A7857" s="3">
        <v>7856</v>
      </c>
      <c r="B7857" s="3">
        <f t="shared" si="244"/>
        <v>47</v>
      </c>
      <c r="C7857" s="5">
        <v>45254.291666666664</v>
      </c>
      <c r="D7857" s="3">
        <v>1.411839621753909E-4</v>
      </c>
      <c r="E7857" s="3">
        <v>4359.75</v>
      </c>
      <c r="F7857" s="12">
        <v>2.5499999999999998E-2</v>
      </c>
      <c r="G7857" s="11">
        <v>0.114</v>
      </c>
      <c r="H7857" s="14">
        <v>8.0000000000000002E-3</v>
      </c>
      <c r="I7857" s="3">
        <v>0.65231064907836112</v>
      </c>
      <c r="J7857" s="3">
        <v>0.83496226049932265</v>
      </c>
      <c r="K7857" s="14">
        <f t="shared" si="245"/>
        <v>8.0000000000000002E-3</v>
      </c>
      <c r="L7857" s="13"/>
    </row>
    <row r="7858" spans="1:12" x14ac:dyDescent="0.25">
      <c r="A7858" s="3">
        <v>7857</v>
      </c>
      <c r="B7858" s="3">
        <f t="shared" si="244"/>
        <v>47</v>
      </c>
      <c r="C7858" s="5">
        <v>45254.333333333336</v>
      </c>
      <c r="D7858" s="3">
        <v>1.4543084924553413E-4</v>
      </c>
      <c r="E7858" s="3">
        <v>4483.25</v>
      </c>
      <c r="F7858" s="12">
        <v>1.9E-2</v>
      </c>
      <c r="G7858" s="11">
        <v>0.10199999999999999</v>
      </c>
      <c r="H7858" s="14">
        <v>5.8000000000000003E-2</v>
      </c>
      <c r="I7858" s="3">
        <v>0.6656765964881628</v>
      </c>
      <c r="J7858" s="3">
        <v>0.85141281207664021</v>
      </c>
      <c r="K7858" s="14">
        <f t="shared" si="245"/>
        <v>5.8000000000000003E-2</v>
      </c>
      <c r="L7858" s="13"/>
    </row>
    <row r="7859" spans="1:12" x14ac:dyDescent="0.25">
      <c r="A7859" s="3">
        <v>7858</v>
      </c>
      <c r="B7859" s="3">
        <f t="shared" si="244"/>
        <v>47</v>
      </c>
      <c r="C7859" s="5">
        <v>45254.375</v>
      </c>
      <c r="D7859" s="3">
        <v>1.4832432676372374E-4</v>
      </c>
      <c r="E7859" s="3">
        <v>4012.5</v>
      </c>
      <c r="F7859" s="12">
        <v>1.2200000000000001E-2</v>
      </c>
      <c r="G7859" s="11">
        <v>8.4199999999999997E-2</v>
      </c>
      <c r="H7859" s="14">
        <v>0.125</v>
      </c>
      <c r="I7859" s="3">
        <v>0.63676072333362455</v>
      </c>
      <c r="J7859" s="3">
        <v>0.8441552157925295</v>
      </c>
      <c r="K7859" s="14">
        <f t="shared" si="245"/>
        <v>0.125</v>
      </c>
      <c r="L7859" s="13"/>
    </row>
    <row r="7860" spans="1:12" x14ac:dyDescent="0.25">
      <c r="A7860" s="3">
        <v>7859</v>
      </c>
      <c r="B7860" s="3">
        <f t="shared" si="244"/>
        <v>47</v>
      </c>
      <c r="C7860" s="5">
        <v>45254.416666666664</v>
      </c>
      <c r="D7860" s="3">
        <v>1.509489726298566E-4</v>
      </c>
      <c r="E7860" s="3">
        <v>5406.75</v>
      </c>
      <c r="F7860" s="12">
        <v>8.8000000000000005E-3</v>
      </c>
      <c r="G7860" s="11">
        <v>6.4199999999999993E-2</v>
      </c>
      <c r="H7860" s="14">
        <v>0.17100000000000001</v>
      </c>
      <c r="I7860" s="3">
        <v>0.63894470166855943</v>
      </c>
      <c r="J7860" s="3">
        <v>0.82881749564544227</v>
      </c>
      <c r="K7860" s="14">
        <f t="shared" si="245"/>
        <v>0.17100000000000001</v>
      </c>
      <c r="L7860" s="13"/>
    </row>
    <row r="7861" spans="1:12" x14ac:dyDescent="0.25">
      <c r="A7861" s="3">
        <v>7860</v>
      </c>
      <c r="B7861" s="3">
        <f t="shared" si="244"/>
        <v>47</v>
      </c>
      <c r="C7861" s="5">
        <v>45254.458333333336</v>
      </c>
      <c r="D7861" s="3">
        <v>1.525908048044622E-4</v>
      </c>
      <c r="E7861" s="3">
        <v>5435.25</v>
      </c>
      <c r="F7861" s="12">
        <v>6.1000000000000004E-3</v>
      </c>
      <c r="G7861" s="11">
        <v>3.8100000000000002E-2</v>
      </c>
      <c r="H7861" s="14">
        <v>0.189</v>
      </c>
      <c r="I7861" s="3">
        <v>0.61605660871844148</v>
      </c>
      <c r="J7861" s="3">
        <v>0.81294755177085354</v>
      </c>
      <c r="K7861" s="14">
        <f t="shared" si="245"/>
        <v>0.189</v>
      </c>
      <c r="L7861" s="13"/>
    </row>
    <row r="7862" spans="1:12" x14ac:dyDescent="0.25">
      <c r="A7862" s="3">
        <v>7861</v>
      </c>
      <c r="B7862" s="3">
        <f t="shared" si="244"/>
        <v>47</v>
      </c>
      <c r="C7862" s="5">
        <v>45254.5</v>
      </c>
      <c r="D7862" s="3">
        <v>1.4972290438677193E-4</v>
      </c>
      <c r="E7862" s="3">
        <v>4735</v>
      </c>
      <c r="F7862" s="12">
        <v>5.1000000000000004E-3</v>
      </c>
      <c r="G7862" s="11">
        <v>1.2999999999999999E-2</v>
      </c>
      <c r="H7862" s="14">
        <v>0.17100000000000001</v>
      </c>
      <c r="I7862" s="3">
        <v>0.61064034244780296</v>
      </c>
      <c r="J7862" s="3">
        <v>0.79867427907876909</v>
      </c>
      <c r="K7862" s="14">
        <f t="shared" si="245"/>
        <v>0.17100000000000001</v>
      </c>
      <c r="L7862" s="13"/>
    </row>
    <row r="7863" spans="1:12" x14ac:dyDescent="0.25">
      <c r="A7863" s="3">
        <v>7862</v>
      </c>
      <c r="B7863" s="3">
        <f t="shared" si="244"/>
        <v>47</v>
      </c>
      <c r="C7863" s="5">
        <v>45254.541666666664</v>
      </c>
      <c r="D7863" s="3">
        <v>1.4791019541308574E-4</v>
      </c>
      <c r="E7863" s="3">
        <v>4164.75</v>
      </c>
      <c r="F7863" s="12">
        <v>8.0999999999999996E-3</v>
      </c>
      <c r="G7863" s="11">
        <v>4.3E-3</v>
      </c>
      <c r="H7863" s="14">
        <v>0.121</v>
      </c>
      <c r="I7863" s="3">
        <v>0.62330741679042545</v>
      </c>
      <c r="J7863" s="3">
        <v>0.79373911360557381</v>
      </c>
      <c r="K7863" s="14">
        <f t="shared" si="245"/>
        <v>0.121</v>
      </c>
      <c r="L7863" s="13"/>
    </row>
    <row r="7864" spans="1:12" x14ac:dyDescent="0.25">
      <c r="A7864" s="3">
        <v>7863</v>
      </c>
      <c r="B7864" s="3">
        <f t="shared" si="244"/>
        <v>47</v>
      </c>
      <c r="C7864" s="5">
        <v>45254.583333333336</v>
      </c>
      <c r="D7864" s="3">
        <v>1.4469999720360661E-4</v>
      </c>
      <c r="E7864" s="3">
        <v>4100.75</v>
      </c>
      <c r="F7864" s="12">
        <v>1.9599999999999999E-2</v>
      </c>
      <c r="G7864" s="11">
        <v>5.3E-3</v>
      </c>
      <c r="H7864" s="14">
        <v>5.0999999999999997E-2</v>
      </c>
      <c r="I7864" s="3">
        <v>0.62959727439503799</v>
      </c>
      <c r="J7864" s="3">
        <v>0.7965453841687633</v>
      </c>
      <c r="K7864" s="14">
        <f t="shared" si="245"/>
        <v>5.0999999999999997E-2</v>
      </c>
      <c r="L7864" s="13"/>
    </row>
    <row r="7865" spans="1:12" x14ac:dyDescent="0.25">
      <c r="A7865" s="3">
        <v>7864</v>
      </c>
      <c r="B7865" s="3">
        <f t="shared" si="244"/>
        <v>47</v>
      </c>
      <c r="C7865" s="5">
        <v>45254.625</v>
      </c>
      <c r="D7865" s="3">
        <v>1.4282416176911357E-4</v>
      </c>
      <c r="E7865" s="3">
        <v>2353.25</v>
      </c>
      <c r="F7865" s="12">
        <v>4.4200000000000003E-2</v>
      </c>
      <c r="G7865" s="11">
        <v>1.9699999999999999E-2</v>
      </c>
      <c r="H7865" s="14">
        <v>2E-3</v>
      </c>
      <c r="I7865" s="3">
        <v>0.62854896479426925</v>
      </c>
      <c r="J7865" s="3">
        <v>0.80801238629765826</v>
      </c>
      <c r="K7865" s="14">
        <f t="shared" si="245"/>
        <v>2E-3</v>
      </c>
      <c r="L7865" s="13"/>
    </row>
    <row r="7866" spans="1:12" x14ac:dyDescent="0.25">
      <c r="A7866" s="3">
        <v>7865</v>
      </c>
      <c r="B7866" s="3">
        <f t="shared" si="244"/>
        <v>47</v>
      </c>
      <c r="C7866" s="5">
        <v>45254.666666666664</v>
      </c>
      <c r="D7866" s="3">
        <v>1.4508419790472415E-4</v>
      </c>
      <c r="E7866" s="3">
        <v>1950</v>
      </c>
      <c r="F7866" s="12">
        <v>7.1599999999999997E-2</v>
      </c>
      <c r="G7866" s="11">
        <v>5.9900000000000002E-2</v>
      </c>
      <c r="H7866" s="14">
        <v>0</v>
      </c>
      <c r="I7866" s="3">
        <v>0.65903730234996072</v>
      </c>
      <c r="J7866" s="3">
        <v>0.82751112831430229</v>
      </c>
      <c r="K7866" s="14">
        <f t="shared" si="245"/>
        <v>0</v>
      </c>
      <c r="L7866" s="13"/>
    </row>
    <row r="7867" spans="1:12" x14ac:dyDescent="0.25">
      <c r="A7867" s="3">
        <v>7866</v>
      </c>
      <c r="B7867" s="3">
        <f t="shared" si="244"/>
        <v>47</v>
      </c>
      <c r="C7867" s="5">
        <v>45254.708333333336</v>
      </c>
      <c r="D7867" s="3">
        <v>1.4952372951905379E-4</v>
      </c>
      <c r="E7867" s="3">
        <v>3684.25</v>
      </c>
      <c r="F7867" s="12">
        <v>9.4E-2</v>
      </c>
      <c r="G7867" s="11">
        <v>0.1336</v>
      </c>
      <c r="H7867" s="14">
        <v>0</v>
      </c>
      <c r="I7867" s="3">
        <v>0.66724906088931601</v>
      </c>
      <c r="J7867" s="3">
        <v>0.85508999419392295</v>
      </c>
      <c r="K7867" s="14">
        <f t="shared" si="245"/>
        <v>0</v>
      </c>
      <c r="L7867" s="13"/>
    </row>
    <row r="7868" spans="1:12" x14ac:dyDescent="0.25">
      <c r="A7868" s="3">
        <v>7867</v>
      </c>
      <c r="B7868" s="3">
        <f t="shared" si="244"/>
        <v>47</v>
      </c>
      <c r="C7868" s="5">
        <v>45254.75</v>
      </c>
      <c r="D7868" s="3">
        <v>1.4830908934214968E-4</v>
      </c>
      <c r="E7868" s="3">
        <v>4288.5</v>
      </c>
      <c r="F7868" s="12">
        <v>0.11600000000000001</v>
      </c>
      <c r="G7868" s="11">
        <v>0.22689999999999999</v>
      </c>
      <c r="H7868" s="14">
        <v>0</v>
      </c>
      <c r="I7868" s="3">
        <v>0.6454092775399668</v>
      </c>
      <c r="J7868" s="3">
        <v>0.85654151345074514</v>
      </c>
      <c r="K7868" s="14">
        <f t="shared" si="245"/>
        <v>0</v>
      </c>
      <c r="L7868" s="13"/>
    </row>
    <row r="7869" spans="1:12" x14ac:dyDescent="0.25">
      <c r="A7869" s="3">
        <v>7868</v>
      </c>
      <c r="B7869" s="3">
        <f t="shared" si="244"/>
        <v>47</v>
      </c>
      <c r="C7869" s="5">
        <v>45254.791666666664</v>
      </c>
      <c r="D7869" s="3">
        <v>1.446504755834909E-4</v>
      </c>
      <c r="E7869" s="3">
        <v>5395.5</v>
      </c>
      <c r="F7869" s="12">
        <v>0.13300000000000001</v>
      </c>
      <c r="G7869" s="11">
        <v>0.309</v>
      </c>
      <c r="H7869" s="14">
        <v>0</v>
      </c>
      <c r="I7869" s="3">
        <v>0.64340001747182662</v>
      </c>
      <c r="J7869" s="3">
        <v>0.85257402748209787</v>
      </c>
      <c r="K7869" s="14">
        <f t="shared" si="245"/>
        <v>0</v>
      </c>
      <c r="L7869" s="13"/>
    </row>
    <row r="7870" spans="1:12" x14ac:dyDescent="0.25">
      <c r="A7870" s="3">
        <v>7869</v>
      </c>
      <c r="B7870" s="3">
        <f t="shared" si="244"/>
        <v>47</v>
      </c>
      <c r="C7870" s="5">
        <v>45254.833333333336</v>
      </c>
      <c r="D7870" s="3">
        <v>1.3614146402163036E-4</v>
      </c>
      <c r="E7870" s="3">
        <v>5685</v>
      </c>
      <c r="F7870" s="12">
        <v>0.14399999999999999</v>
      </c>
      <c r="G7870" s="11">
        <v>0.3735</v>
      </c>
      <c r="H7870" s="14">
        <v>0</v>
      </c>
      <c r="I7870" s="3">
        <v>0.64523455927317197</v>
      </c>
      <c r="J7870" s="3">
        <v>0.82978517514999028</v>
      </c>
      <c r="K7870" s="14">
        <f t="shared" si="245"/>
        <v>0</v>
      </c>
      <c r="L7870" s="13"/>
    </row>
    <row r="7871" spans="1:12" x14ac:dyDescent="0.25">
      <c r="A7871" s="3">
        <v>7870</v>
      </c>
      <c r="B7871" s="3">
        <f t="shared" si="244"/>
        <v>47</v>
      </c>
      <c r="C7871" s="5">
        <v>45254.875</v>
      </c>
      <c r="D7871" s="3">
        <v>1.2854288839882027E-4</v>
      </c>
      <c r="E7871" s="3">
        <v>5395.75</v>
      </c>
      <c r="F7871" s="12">
        <v>0.16200000000000001</v>
      </c>
      <c r="G7871" s="11">
        <v>0.45639999999999997</v>
      </c>
      <c r="H7871" s="14">
        <v>0</v>
      </c>
      <c r="I7871" s="3">
        <v>0.64235170787105789</v>
      </c>
      <c r="J7871" s="3">
        <v>0.80627056318947166</v>
      </c>
      <c r="K7871" s="14">
        <f t="shared" si="245"/>
        <v>0</v>
      </c>
      <c r="L7871" s="13"/>
    </row>
    <row r="7872" spans="1:12" x14ac:dyDescent="0.25">
      <c r="A7872" s="3">
        <v>7871</v>
      </c>
      <c r="B7872" s="3">
        <f t="shared" si="244"/>
        <v>47</v>
      </c>
      <c r="C7872" s="5">
        <v>45254.916666666664</v>
      </c>
      <c r="D7872" s="3">
        <v>1.2143408704089087E-4</v>
      </c>
      <c r="E7872" s="3">
        <v>5881.75</v>
      </c>
      <c r="F7872" s="12">
        <v>0.18390000000000001</v>
      </c>
      <c r="G7872" s="11">
        <v>0.54300000000000004</v>
      </c>
      <c r="H7872" s="14">
        <v>0</v>
      </c>
      <c r="I7872" s="3">
        <v>0.63134445706298592</v>
      </c>
      <c r="J7872" s="3">
        <v>0.79407780143216566</v>
      </c>
      <c r="K7872" s="14">
        <f t="shared" si="245"/>
        <v>0</v>
      </c>
      <c r="L7872" s="13"/>
    </row>
    <row r="7873" spans="1:12" x14ac:dyDescent="0.25">
      <c r="A7873" s="3">
        <v>7872</v>
      </c>
      <c r="B7873" s="3">
        <f t="shared" si="244"/>
        <v>47</v>
      </c>
      <c r="C7873" s="5">
        <v>45254.958333333336</v>
      </c>
      <c r="D7873" s="3">
        <v>1.1553393972996148E-4</v>
      </c>
      <c r="E7873" s="3">
        <v>5099.25</v>
      </c>
      <c r="F7873" s="12">
        <v>0.21160000000000001</v>
      </c>
      <c r="G7873" s="11">
        <v>0.61980000000000002</v>
      </c>
      <c r="H7873" s="14">
        <v>0</v>
      </c>
      <c r="I7873" s="3">
        <v>0.6476806150082991</v>
      </c>
      <c r="J7873" s="3">
        <v>0.78628798142055356</v>
      </c>
      <c r="K7873" s="14">
        <f t="shared" si="245"/>
        <v>0</v>
      </c>
      <c r="L7873" s="13"/>
    </row>
    <row r="7874" spans="1:12" x14ac:dyDescent="0.25">
      <c r="A7874" s="3">
        <v>7873</v>
      </c>
      <c r="B7874" s="3">
        <f t="shared" si="244"/>
        <v>47</v>
      </c>
      <c r="C7874" s="5">
        <v>45255</v>
      </c>
      <c r="D7874" s="3">
        <v>1.1175886853498664E-4</v>
      </c>
      <c r="E7874" s="3">
        <v>3974.25</v>
      </c>
      <c r="F7874" s="12">
        <v>0.23519999999999999</v>
      </c>
      <c r="G7874" s="11">
        <v>0.68630000000000002</v>
      </c>
      <c r="H7874" s="14">
        <v>0</v>
      </c>
      <c r="I7874" s="3">
        <v>0.65833842928278152</v>
      </c>
      <c r="J7874" s="3">
        <v>0.77806270563189472</v>
      </c>
      <c r="K7874" s="14">
        <f t="shared" si="245"/>
        <v>0</v>
      </c>
      <c r="L7874" s="13"/>
    </row>
    <row r="7875" spans="1:12" x14ac:dyDescent="0.25">
      <c r="A7875" s="3">
        <v>7874</v>
      </c>
      <c r="B7875" s="3">
        <f t="shared" ref="B7875:B7938" si="246">WEEKNUM(C7875)</f>
        <v>47</v>
      </c>
      <c r="C7875" s="5">
        <v>45255.041666666664</v>
      </c>
      <c r="D7875" s="3">
        <v>1.0796366217578893E-4</v>
      </c>
      <c r="E7875" s="3">
        <v>2864</v>
      </c>
      <c r="F7875" s="12">
        <v>0.26600000000000001</v>
      </c>
      <c r="G7875" s="11">
        <v>0.752</v>
      </c>
      <c r="H7875" s="14">
        <v>0</v>
      </c>
      <c r="I7875" s="3">
        <v>0.63108237966279379</v>
      </c>
      <c r="J7875" s="3">
        <v>0.77559512289529708</v>
      </c>
      <c r="K7875" s="14">
        <f t="shared" ref="K7875:K7938" si="247">H7875</f>
        <v>0</v>
      </c>
      <c r="L7875" s="13"/>
    </row>
    <row r="7876" spans="1:12" x14ac:dyDescent="0.25">
      <c r="A7876" s="3">
        <v>7875</v>
      </c>
      <c r="B7876" s="3">
        <f t="shared" si="246"/>
        <v>47</v>
      </c>
      <c r="C7876" s="5">
        <v>45255.083333333336</v>
      </c>
      <c r="D7876" s="3">
        <v>1.0423702421367452E-4</v>
      </c>
      <c r="E7876" s="3">
        <v>1250</v>
      </c>
      <c r="F7876" s="12">
        <v>0.30249999999999999</v>
      </c>
      <c r="G7876" s="11">
        <v>0.8054</v>
      </c>
      <c r="H7876" s="14">
        <v>0</v>
      </c>
      <c r="I7876" s="3">
        <v>0.62758801432689792</v>
      </c>
      <c r="J7876" s="3">
        <v>0.77201470872846911</v>
      </c>
      <c r="K7876" s="14">
        <f t="shared" si="247"/>
        <v>0</v>
      </c>
      <c r="L7876" s="13"/>
    </row>
    <row r="7877" spans="1:12" x14ac:dyDescent="0.25">
      <c r="A7877" s="3">
        <v>7876</v>
      </c>
      <c r="B7877" s="3">
        <f t="shared" si="246"/>
        <v>47</v>
      </c>
      <c r="C7877" s="5">
        <v>45255.125</v>
      </c>
      <c r="D7877" s="3">
        <v>1.005501123863782E-4</v>
      </c>
      <c r="E7877" s="3">
        <v>1144.75</v>
      </c>
      <c r="F7877" s="12">
        <v>0.3387</v>
      </c>
      <c r="G7877" s="11">
        <v>0.85140000000000005</v>
      </c>
      <c r="H7877" s="14">
        <v>0</v>
      </c>
      <c r="I7877" s="3">
        <v>0.62854896479426925</v>
      </c>
      <c r="J7877" s="3">
        <v>0.76993419779369077</v>
      </c>
      <c r="K7877" s="14">
        <f t="shared" si="247"/>
        <v>0</v>
      </c>
      <c r="L7877" s="13"/>
    </row>
    <row r="7878" spans="1:12" x14ac:dyDescent="0.25">
      <c r="A7878" s="3">
        <v>7877</v>
      </c>
      <c r="B7878" s="3">
        <f t="shared" si="246"/>
        <v>47</v>
      </c>
      <c r="C7878" s="5">
        <v>45255.166666666664</v>
      </c>
      <c r="D7878" s="3">
        <v>1.0059528045747276E-4</v>
      </c>
      <c r="E7878" s="3">
        <v>1863</v>
      </c>
      <c r="F7878" s="12">
        <v>0.38390000000000002</v>
      </c>
      <c r="G7878" s="11">
        <v>0.88719999999999999</v>
      </c>
      <c r="H7878" s="14">
        <v>0</v>
      </c>
      <c r="I7878" s="3">
        <v>0.63047086572901201</v>
      </c>
      <c r="J7878" s="3">
        <v>0.773079156183472</v>
      </c>
      <c r="K7878" s="14">
        <f t="shared" si="247"/>
        <v>0</v>
      </c>
      <c r="L7878" s="13"/>
    </row>
    <row r="7879" spans="1:12" x14ac:dyDescent="0.25">
      <c r="A7879" s="3">
        <v>7878</v>
      </c>
      <c r="B7879" s="3">
        <f t="shared" si="246"/>
        <v>47</v>
      </c>
      <c r="C7879" s="5">
        <v>45255.208333333336</v>
      </c>
      <c r="D7879" s="3">
        <v>1.0014686490829311E-4</v>
      </c>
      <c r="E7879" s="3">
        <v>1916.5</v>
      </c>
      <c r="F7879" s="12">
        <v>0.43390000000000001</v>
      </c>
      <c r="G7879" s="11">
        <v>0.90349999999999997</v>
      </c>
      <c r="H7879" s="14">
        <v>0</v>
      </c>
      <c r="I7879" s="3">
        <v>0.63772167380099587</v>
      </c>
      <c r="J7879" s="3">
        <v>0.7693052061157345</v>
      </c>
      <c r="K7879" s="14">
        <f t="shared" si="247"/>
        <v>0</v>
      </c>
      <c r="L7879" s="13"/>
    </row>
    <row r="7880" spans="1:12" x14ac:dyDescent="0.25">
      <c r="A7880" s="3">
        <v>7879</v>
      </c>
      <c r="B7880" s="3">
        <f t="shared" si="246"/>
        <v>47</v>
      </c>
      <c r="C7880" s="5">
        <v>45255.25</v>
      </c>
      <c r="D7880" s="3">
        <v>1.0073785918791581E-4</v>
      </c>
      <c r="E7880" s="3">
        <v>1260</v>
      </c>
      <c r="F7880" s="12">
        <v>0.47449999999999998</v>
      </c>
      <c r="G7880" s="11">
        <v>0.91169999999999995</v>
      </c>
      <c r="H7880" s="14">
        <v>0</v>
      </c>
      <c r="I7880" s="3">
        <v>0.6342273084651</v>
      </c>
      <c r="J7880" s="3">
        <v>0.77893361718598797</v>
      </c>
      <c r="K7880" s="14">
        <f t="shared" si="247"/>
        <v>0</v>
      </c>
      <c r="L7880" s="13"/>
    </row>
    <row r="7881" spans="1:12" x14ac:dyDescent="0.25">
      <c r="A7881" s="3">
        <v>7880</v>
      </c>
      <c r="B7881" s="3">
        <f t="shared" si="246"/>
        <v>47</v>
      </c>
      <c r="C7881" s="5">
        <v>45255.291666666664</v>
      </c>
      <c r="D7881" s="3">
        <v>1.0699336493769752E-4</v>
      </c>
      <c r="E7881" s="3">
        <v>941.25</v>
      </c>
      <c r="F7881" s="12">
        <v>0.51339999999999997</v>
      </c>
      <c r="G7881" s="11">
        <v>0.92190000000000005</v>
      </c>
      <c r="H7881" s="14">
        <v>1.2E-2</v>
      </c>
      <c r="I7881" s="3">
        <v>0.6476806150082991</v>
      </c>
      <c r="J7881" s="3">
        <v>0.7960131604412618</v>
      </c>
      <c r="K7881" s="14">
        <f t="shared" si="247"/>
        <v>1.2E-2</v>
      </c>
      <c r="L7881" s="13"/>
    </row>
    <row r="7882" spans="1:12" x14ac:dyDescent="0.25">
      <c r="A7882" s="3">
        <v>7881</v>
      </c>
      <c r="B7882" s="3">
        <f t="shared" si="246"/>
        <v>47</v>
      </c>
      <c r="C7882" s="5">
        <v>45255.333333333336</v>
      </c>
      <c r="D7882" s="3">
        <v>1.1555842844320551E-4</v>
      </c>
      <c r="E7882" s="3">
        <v>1510.75</v>
      </c>
      <c r="F7882" s="12">
        <v>0.54969999999999997</v>
      </c>
      <c r="G7882" s="11">
        <v>0.94110000000000005</v>
      </c>
      <c r="H7882" s="14">
        <v>6.7000000000000004E-2</v>
      </c>
      <c r="I7882" s="3">
        <v>0.65536821874727003</v>
      </c>
      <c r="J7882" s="3">
        <v>0.8146409909038127</v>
      </c>
      <c r="K7882" s="14">
        <f t="shared" si="247"/>
        <v>6.7000000000000004E-2</v>
      </c>
      <c r="L7882" s="13"/>
    </row>
    <row r="7883" spans="1:12" x14ac:dyDescent="0.25">
      <c r="A7883" s="3">
        <v>7882</v>
      </c>
      <c r="B7883" s="3">
        <f t="shared" si="246"/>
        <v>47</v>
      </c>
      <c r="C7883" s="5">
        <v>45255.375</v>
      </c>
      <c r="D7883" s="3">
        <v>1.2168985804588412E-4</v>
      </c>
      <c r="E7883" s="3">
        <v>2299.5</v>
      </c>
      <c r="F7883" s="12">
        <v>0.58079999999999998</v>
      </c>
      <c r="G7883" s="11">
        <v>0.95</v>
      </c>
      <c r="H7883" s="14">
        <v>0.128</v>
      </c>
      <c r="I7883" s="3">
        <v>0.72621647593255878</v>
      </c>
      <c r="J7883" s="3">
        <v>0.82088252370814785</v>
      </c>
      <c r="K7883" s="14">
        <f t="shared" si="247"/>
        <v>0.128</v>
      </c>
      <c r="L7883" s="13"/>
    </row>
    <row r="7884" spans="1:12" x14ac:dyDescent="0.25">
      <c r="A7884" s="3">
        <v>7883</v>
      </c>
      <c r="B7884" s="3">
        <f t="shared" si="246"/>
        <v>47</v>
      </c>
      <c r="C7884" s="5">
        <v>45255.416666666664</v>
      </c>
      <c r="D7884" s="3">
        <v>1.2350256701957032E-4</v>
      </c>
      <c r="E7884" s="3">
        <v>1574.75</v>
      </c>
      <c r="F7884" s="12">
        <v>0.60860000000000003</v>
      </c>
      <c r="G7884" s="11">
        <v>0.95779999999999998</v>
      </c>
      <c r="H7884" s="14">
        <v>0.183</v>
      </c>
      <c r="I7884" s="3">
        <v>0.66908360269066136</v>
      </c>
      <c r="J7884" s="3">
        <v>0.80931875362879813</v>
      </c>
      <c r="K7884" s="14">
        <f t="shared" si="247"/>
        <v>0.183</v>
      </c>
      <c r="L7884" s="13"/>
    </row>
    <row r="7885" spans="1:12" x14ac:dyDescent="0.25">
      <c r="A7885" s="3">
        <v>7884</v>
      </c>
      <c r="B7885" s="3">
        <f t="shared" si="246"/>
        <v>47</v>
      </c>
      <c r="C7885" s="5">
        <v>45255.458333333336</v>
      </c>
      <c r="D7885" s="3">
        <v>1.257723986404785E-4</v>
      </c>
      <c r="E7885" s="3">
        <v>-133</v>
      </c>
      <c r="F7885" s="12">
        <v>0.63949999999999996</v>
      </c>
      <c r="G7885" s="11">
        <v>0.9637</v>
      </c>
      <c r="H7885" s="14">
        <v>0.215</v>
      </c>
      <c r="I7885" s="3">
        <v>0.66628811042194458</v>
      </c>
      <c r="J7885" s="3">
        <v>0.7993516547319528</v>
      </c>
      <c r="K7885" s="14">
        <f t="shared" si="247"/>
        <v>0.215</v>
      </c>
      <c r="L7885" s="13"/>
    </row>
    <row r="7886" spans="1:12" x14ac:dyDescent="0.25">
      <c r="A7886" s="3">
        <v>7885</v>
      </c>
      <c r="B7886" s="3">
        <f t="shared" si="246"/>
        <v>47</v>
      </c>
      <c r="C7886" s="5">
        <v>45255.5</v>
      </c>
      <c r="D7886" s="3">
        <v>1.2604776061606696E-4</v>
      </c>
      <c r="E7886" s="3">
        <v>-61.5</v>
      </c>
      <c r="F7886" s="12">
        <v>0.6744</v>
      </c>
      <c r="G7886" s="11">
        <v>0.95720000000000005</v>
      </c>
      <c r="H7886" s="14">
        <v>0.218</v>
      </c>
      <c r="I7886" s="3">
        <v>0.65528085961387261</v>
      </c>
      <c r="J7886" s="3">
        <v>0.79257789820011615</v>
      </c>
      <c r="K7886" s="14">
        <f t="shared" si="247"/>
        <v>0.218</v>
      </c>
      <c r="L7886" s="13"/>
    </row>
    <row r="7887" spans="1:12" x14ac:dyDescent="0.25">
      <c r="A7887" s="3">
        <v>7886</v>
      </c>
      <c r="B7887" s="3">
        <f t="shared" si="246"/>
        <v>47</v>
      </c>
      <c r="C7887" s="5">
        <v>45255.541666666664</v>
      </c>
      <c r="D7887" s="3">
        <v>1.240173741913227E-4</v>
      </c>
      <c r="E7887" s="3">
        <v>-140.5</v>
      </c>
      <c r="F7887" s="12">
        <v>0.68089999999999995</v>
      </c>
      <c r="G7887" s="11">
        <v>0.9375</v>
      </c>
      <c r="H7887" s="14">
        <v>0.17799999999999999</v>
      </c>
      <c r="I7887" s="3">
        <v>0.63256748493054948</v>
      </c>
      <c r="J7887" s="3">
        <v>0.79848074317785944</v>
      </c>
      <c r="K7887" s="14">
        <f t="shared" si="247"/>
        <v>0.17799999999999999</v>
      </c>
      <c r="L7887" s="13"/>
    </row>
    <row r="7888" spans="1:12" x14ac:dyDescent="0.25">
      <c r="A7888" s="3">
        <v>7887</v>
      </c>
      <c r="B7888" s="3">
        <f t="shared" si="246"/>
        <v>47</v>
      </c>
      <c r="C7888" s="5">
        <v>45255.583333333336</v>
      </c>
      <c r="D7888" s="3">
        <v>1.217089048228517E-4</v>
      </c>
      <c r="E7888" s="3">
        <v>158</v>
      </c>
      <c r="F7888" s="12">
        <v>0.65949999999999998</v>
      </c>
      <c r="G7888" s="11">
        <v>0.90559999999999996</v>
      </c>
      <c r="H7888" s="14">
        <v>9.2999999999999999E-2</v>
      </c>
      <c r="I7888" s="3">
        <v>0.63483882239888179</v>
      </c>
      <c r="J7888" s="3">
        <v>0.80457712405651249</v>
      </c>
      <c r="K7888" s="14">
        <f t="shared" si="247"/>
        <v>9.2999999999999999E-2</v>
      </c>
      <c r="L7888" s="13"/>
    </row>
    <row r="7889" spans="1:12" x14ac:dyDescent="0.25">
      <c r="A7889" s="3">
        <v>7888</v>
      </c>
      <c r="B7889" s="3">
        <f t="shared" si="246"/>
        <v>47</v>
      </c>
      <c r="C7889" s="5">
        <v>45255.625</v>
      </c>
      <c r="D7889" s="3">
        <v>1.2172414224442577E-4</v>
      </c>
      <c r="E7889" s="3">
        <v>-52</v>
      </c>
      <c r="F7889" s="12">
        <v>0.64739999999999998</v>
      </c>
      <c r="G7889" s="11">
        <v>0.88629999999999998</v>
      </c>
      <c r="H7889" s="14">
        <v>6.0000000000000001E-3</v>
      </c>
      <c r="I7889" s="3">
        <v>0.63588713199965052</v>
      </c>
      <c r="J7889" s="3">
        <v>0.8206889878072382</v>
      </c>
      <c r="K7889" s="14">
        <f t="shared" si="247"/>
        <v>6.0000000000000001E-3</v>
      </c>
      <c r="L7889" s="13"/>
    </row>
    <row r="7890" spans="1:12" x14ac:dyDescent="0.25">
      <c r="A7890" s="3">
        <v>7889</v>
      </c>
      <c r="B7890" s="3">
        <f t="shared" si="246"/>
        <v>47</v>
      </c>
      <c r="C7890" s="5">
        <v>45255.666666666664</v>
      </c>
      <c r="D7890" s="3">
        <v>1.2643849164071624E-4</v>
      </c>
      <c r="E7890" s="3">
        <v>2199.25</v>
      </c>
      <c r="F7890" s="12">
        <v>0.64100000000000001</v>
      </c>
      <c r="G7890" s="11">
        <v>0.87139999999999995</v>
      </c>
      <c r="H7890" s="14">
        <v>0</v>
      </c>
      <c r="I7890" s="3">
        <v>0.69476718790949599</v>
      </c>
      <c r="J7890" s="3">
        <v>0.83994580994774526</v>
      </c>
      <c r="K7890" s="14">
        <f t="shared" si="247"/>
        <v>0</v>
      </c>
      <c r="L7890" s="13"/>
    </row>
    <row r="7891" spans="1:12" x14ac:dyDescent="0.25">
      <c r="A7891" s="3">
        <v>7890</v>
      </c>
      <c r="B7891" s="3">
        <f t="shared" si="246"/>
        <v>47</v>
      </c>
      <c r="C7891" s="5">
        <v>45255.708333333336</v>
      </c>
      <c r="D7891" s="3">
        <v>1.3128453589489686E-4</v>
      </c>
      <c r="E7891" s="3">
        <v>3338</v>
      </c>
      <c r="F7891" s="12">
        <v>0.61780000000000002</v>
      </c>
      <c r="G7891" s="11">
        <v>0.85850000000000004</v>
      </c>
      <c r="H7891" s="14">
        <v>0</v>
      </c>
      <c r="I7891" s="3">
        <v>0.73827203634139948</v>
      </c>
      <c r="J7891" s="3">
        <v>0.86133152699825821</v>
      </c>
      <c r="K7891" s="14">
        <f t="shared" si="247"/>
        <v>0</v>
      </c>
      <c r="L7891" s="13"/>
    </row>
    <row r="7892" spans="1:12" x14ac:dyDescent="0.25">
      <c r="A7892" s="3">
        <v>7891</v>
      </c>
      <c r="B7892" s="3">
        <f t="shared" si="246"/>
        <v>47</v>
      </c>
      <c r="C7892" s="5">
        <v>45255.75</v>
      </c>
      <c r="D7892" s="3">
        <v>1.3061626612014853E-4</v>
      </c>
      <c r="E7892" s="3">
        <v>3992.25</v>
      </c>
      <c r="F7892" s="12">
        <v>0.5968</v>
      </c>
      <c r="G7892" s="11">
        <v>0.85289999999999999</v>
      </c>
      <c r="H7892" s="14">
        <v>0</v>
      </c>
      <c r="I7892" s="3">
        <v>0.72211059666288113</v>
      </c>
      <c r="J7892" s="3">
        <v>0.86684730017418232</v>
      </c>
      <c r="K7892" s="14">
        <f t="shared" si="247"/>
        <v>0</v>
      </c>
      <c r="L7892" s="13"/>
    </row>
    <row r="7893" spans="1:12" x14ac:dyDescent="0.25">
      <c r="A7893" s="3">
        <v>7892</v>
      </c>
      <c r="B7893" s="3">
        <f t="shared" si="246"/>
        <v>47</v>
      </c>
      <c r="C7893" s="5">
        <v>45255.791666666664</v>
      </c>
      <c r="D7893" s="3">
        <v>1.2566138314043887E-4</v>
      </c>
      <c r="E7893" s="3">
        <v>4115</v>
      </c>
      <c r="F7893" s="12">
        <v>0.57089999999999996</v>
      </c>
      <c r="G7893" s="11">
        <v>0.877</v>
      </c>
      <c r="H7893" s="14">
        <v>0</v>
      </c>
      <c r="I7893" s="3">
        <v>0.77199266183279458</v>
      </c>
      <c r="J7893" s="3">
        <v>0.86525062899167793</v>
      </c>
      <c r="K7893" s="14">
        <f t="shared" si="247"/>
        <v>0</v>
      </c>
      <c r="L7893" s="13"/>
    </row>
    <row r="7894" spans="1:12" x14ac:dyDescent="0.25">
      <c r="A7894" s="3">
        <v>7893</v>
      </c>
      <c r="B7894" s="3">
        <f t="shared" si="246"/>
        <v>47</v>
      </c>
      <c r="C7894" s="5">
        <v>45255.833333333336</v>
      </c>
      <c r="D7894" s="3">
        <v>1.1989837262367608E-4</v>
      </c>
      <c r="E7894" s="3">
        <v>3417.75</v>
      </c>
      <c r="F7894" s="12">
        <v>0.55010000000000003</v>
      </c>
      <c r="G7894" s="11">
        <v>0.92349999999999999</v>
      </c>
      <c r="H7894" s="14">
        <v>0</v>
      </c>
      <c r="I7894" s="3">
        <v>0.7151218659910894</v>
      </c>
      <c r="J7894" s="3">
        <v>0.84846138958776851</v>
      </c>
      <c r="K7894" s="14">
        <f t="shared" si="247"/>
        <v>0</v>
      </c>
      <c r="L7894" s="13"/>
    </row>
    <row r="7895" spans="1:12" x14ac:dyDescent="0.25">
      <c r="A7895" s="3">
        <v>7894</v>
      </c>
      <c r="B7895" s="3">
        <f t="shared" si="246"/>
        <v>47</v>
      </c>
      <c r="C7895" s="5">
        <v>45255.875</v>
      </c>
      <c r="D7895" s="3">
        <v>1.1484879995275616E-4</v>
      </c>
      <c r="E7895" s="3">
        <v>2257.75</v>
      </c>
      <c r="F7895" s="12">
        <v>0.52810000000000001</v>
      </c>
      <c r="G7895" s="11">
        <v>0.96130000000000004</v>
      </c>
      <c r="H7895" s="14">
        <v>0</v>
      </c>
      <c r="I7895" s="3">
        <v>0.64270114440464754</v>
      </c>
      <c r="J7895" s="3">
        <v>0.8335591252177279</v>
      </c>
      <c r="K7895" s="14">
        <f t="shared" si="247"/>
        <v>0</v>
      </c>
      <c r="L7895" s="13"/>
    </row>
    <row r="7896" spans="1:12" x14ac:dyDescent="0.25">
      <c r="A7896" s="3">
        <v>7895</v>
      </c>
      <c r="B7896" s="3">
        <f t="shared" si="246"/>
        <v>47</v>
      </c>
      <c r="C7896" s="5">
        <v>45255.916666666664</v>
      </c>
      <c r="D7896" s="3">
        <v>1.1002670021819193E-4</v>
      </c>
      <c r="E7896" s="3">
        <v>1873.75</v>
      </c>
      <c r="F7896" s="12">
        <v>0.49790000000000001</v>
      </c>
      <c r="G7896" s="11">
        <v>0.96209999999999996</v>
      </c>
      <c r="H7896" s="14">
        <v>0</v>
      </c>
      <c r="I7896" s="3">
        <v>0.68856468943828075</v>
      </c>
      <c r="J7896" s="3">
        <v>0.81976969227791752</v>
      </c>
      <c r="K7896" s="14">
        <f t="shared" si="247"/>
        <v>0</v>
      </c>
      <c r="L7896" s="13"/>
    </row>
    <row r="7897" spans="1:12" x14ac:dyDescent="0.25">
      <c r="A7897" s="3">
        <v>7896</v>
      </c>
      <c r="B7897" s="3">
        <f t="shared" si="246"/>
        <v>47</v>
      </c>
      <c r="C7897" s="5">
        <v>45255.958333333336</v>
      </c>
      <c r="D7897" s="3">
        <v>1.0315516728191584E-4</v>
      </c>
      <c r="E7897" s="3">
        <v>1096.75</v>
      </c>
      <c r="F7897" s="12">
        <v>0.46960000000000002</v>
      </c>
      <c r="G7897" s="11">
        <v>0.93500000000000005</v>
      </c>
      <c r="H7897" s="14">
        <v>0</v>
      </c>
      <c r="I7897" s="3">
        <v>0.69529134270988036</v>
      </c>
      <c r="J7897" s="3">
        <v>0.80288368492355333</v>
      </c>
      <c r="K7897" s="14">
        <f t="shared" si="247"/>
        <v>0</v>
      </c>
      <c r="L7897" s="13"/>
    </row>
    <row r="7898" spans="1:12" x14ac:dyDescent="0.25">
      <c r="A7898" s="3">
        <v>7897</v>
      </c>
      <c r="B7898" s="3">
        <f t="shared" si="246"/>
        <v>48</v>
      </c>
      <c r="C7898" s="5">
        <v>45256</v>
      </c>
      <c r="D7898" s="3">
        <v>9.8432110787583042E-5</v>
      </c>
      <c r="E7898" s="3">
        <v>127.75</v>
      </c>
      <c r="F7898" s="12">
        <v>0.43140000000000001</v>
      </c>
      <c r="G7898" s="11">
        <v>0.873</v>
      </c>
      <c r="H7898" s="14">
        <v>0</v>
      </c>
      <c r="I7898" s="3">
        <v>0.65702804228182055</v>
      </c>
      <c r="J7898" s="3">
        <v>0.78067544029417457</v>
      </c>
      <c r="K7898" s="14">
        <f t="shared" si="247"/>
        <v>0</v>
      </c>
      <c r="L7898" s="13"/>
    </row>
    <row r="7899" spans="1:12" x14ac:dyDescent="0.25">
      <c r="A7899" s="3">
        <v>7898</v>
      </c>
      <c r="B7899" s="3">
        <f t="shared" si="246"/>
        <v>48</v>
      </c>
      <c r="C7899" s="5">
        <v>45256.041666666664</v>
      </c>
      <c r="D7899" s="3">
        <v>9.342770618775767E-5</v>
      </c>
      <c r="E7899" s="3">
        <v>2325.75</v>
      </c>
      <c r="F7899" s="12">
        <v>0.38390000000000002</v>
      </c>
      <c r="G7899" s="11">
        <v>0.7772</v>
      </c>
      <c r="H7899" s="14">
        <v>0</v>
      </c>
      <c r="I7899" s="3">
        <v>0.64112868000349432</v>
      </c>
      <c r="J7899" s="3">
        <v>0.77825624153280437</v>
      </c>
      <c r="K7899" s="14">
        <f t="shared" si="247"/>
        <v>0</v>
      </c>
      <c r="L7899" s="13"/>
    </row>
    <row r="7900" spans="1:12" x14ac:dyDescent="0.25">
      <c r="A7900" s="3">
        <v>7899</v>
      </c>
      <c r="B7900" s="3">
        <f t="shared" si="246"/>
        <v>48</v>
      </c>
      <c r="C7900" s="5">
        <v>45256.083333333336</v>
      </c>
      <c r="D7900" s="3">
        <v>9.1110529721244354E-5</v>
      </c>
      <c r="E7900" s="3">
        <v>1691.25</v>
      </c>
      <c r="F7900" s="12">
        <v>0.34300000000000003</v>
      </c>
      <c r="G7900" s="11">
        <v>0.67720000000000002</v>
      </c>
      <c r="H7900" s="14">
        <v>0</v>
      </c>
      <c r="I7900" s="3">
        <v>0.60994146938062377</v>
      </c>
      <c r="J7900" s="3">
        <v>0.77501451519256825</v>
      </c>
      <c r="K7900" s="14">
        <f t="shared" si="247"/>
        <v>0</v>
      </c>
      <c r="L7900" s="13"/>
    </row>
    <row r="7901" spans="1:12" x14ac:dyDescent="0.25">
      <c r="A7901" s="3">
        <v>7900</v>
      </c>
      <c r="B7901" s="3">
        <f t="shared" si="246"/>
        <v>48</v>
      </c>
      <c r="C7901" s="5">
        <v>45256.125</v>
      </c>
      <c r="D7901" s="3">
        <v>9.0478176725920624E-5</v>
      </c>
      <c r="E7901" s="3">
        <v>1934.25</v>
      </c>
      <c r="F7901" s="12">
        <v>0.31719999999999998</v>
      </c>
      <c r="G7901" s="11">
        <v>0.57999999999999996</v>
      </c>
      <c r="H7901" s="14">
        <v>0</v>
      </c>
      <c r="I7901" s="3">
        <v>0.61815322791997906</v>
      </c>
      <c r="J7901" s="3">
        <v>0.77428875556415711</v>
      </c>
      <c r="K7901" s="14">
        <f t="shared" si="247"/>
        <v>0</v>
      </c>
      <c r="L7901" s="13"/>
    </row>
    <row r="7902" spans="1:12" x14ac:dyDescent="0.25">
      <c r="A7902" s="3">
        <v>7901</v>
      </c>
      <c r="B7902" s="3">
        <f t="shared" si="246"/>
        <v>48</v>
      </c>
      <c r="C7902" s="5">
        <v>45256.166666666664</v>
      </c>
      <c r="D7902" s="3">
        <v>9.1231340706581594E-5</v>
      </c>
      <c r="E7902" s="3">
        <v>362.75</v>
      </c>
      <c r="F7902" s="12">
        <v>0.2878</v>
      </c>
      <c r="G7902" s="11">
        <v>0.48580000000000001</v>
      </c>
      <c r="H7902" s="14">
        <v>0</v>
      </c>
      <c r="I7902" s="3">
        <v>0.61072770158120027</v>
      </c>
      <c r="J7902" s="3">
        <v>0.77617573059802591</v>
      </c>
      <c r="K7902" s="14">
        <f t="shared" si="247"/>
        <v>0</v>
      </c>
      <c r="L7902" s="13"/>
    </row>
    <row r="7903" spans="1:12" x14ac:dyDescent="0.25">
      <c r="A7903" s="3">
        <v>7902</v>
      </c>
      <c r="B7903" s="3">
        <f t="shared" si="246"/>
        <v>48</v>
      </c>
      <c r="C7903" s="5">
        <v>45256.208333333336</v>
      </c>
      <c r="D7903" s="3">
        <v>9.1679756255761248E-5</v>
      </c>
      <c r="E7903" s="3">
        <v>1701.25</v>
      </c>
      <c r="F7903" s="12">
        <v>0.25729999999999997</v>
      </c>
      <c r="G7903" s="11">
        <v>0.40860000000000002</v>
      </c>
      <c r="H7903" s="14">
        <v>0</v>
      </c>
      <c r="I7903" s="3">
        <v>0.61876474185376085</v>
      </c>
      <c r="J7903" s="3">
        <v>0.78256241532804338</v>
      </c>
      <c r="K7903" s="14">
        <f t="shared" si="247"/>
        <v>0</v>
      </c>
      <c r="L7903" s="13"/>
    </row>
    <row r="7904" spans="1:12" x14ac:dyDescent="0.25">
      <c r="A7904" s="3">
        <v>7903</v>
      </c>
      <c r="B7904" s="3">
        <f t="shared" si="246"/>
        <v>48</v>
      </c>
      <c r="C7904" s="5">
        <v>45256.25</v>
      </c>
      <c r="D7904" s="3">
        <v>9.2596178324715785E-5</v>
      </c>
      <c r="E7904" s="3">
        <v>2230.25</v>
      </c>
      <c r="F7904" s="12">
        <v>0.2286</v>
      </c>
      <c r="G7904" s="11">
        <v>0.34150000000000003</v>
      </c>
      <c r="H7904" s="14">
        <v>0</v>
      </c>
      <c r="I7904" s="3">
        <v>0.6267144229929239</v>
      </c>
      <c r="J7904" s="3">
        <v>0.7906425391910199</v>
      </c>
      <c r="K7904" s="14">
        <f t="shared" si="247"/>
        <v>0</v>
      </c>
      <c r="L7904" s="13"/>
    </row>
    <row r="7905" spans="1:12" x14ac:dyDescent="0.25">
      <c r="A7905" s="3">
        <v>7904</v>
      </c>
      <c r="B7905" s="3">
        <f t="shared" si="246"/>
        <v>48</v>
      </c>
      <c r="C7905" s="5">
        <v>45256.291666666664</v>
      </c>
      <c r="D7905" s="3">
        <v>9.5559312627243969E-5</v>
      </c>
      <c r="E7905" s="3">
        <v>1364</v>
      </c>
      <c r="F7905" s="12">
        <v>0.19850000000000001</v>
      </c>
      <c r="G7905" s="11">
        <v>0.28370000000000001</v>
      </c>
      <c r="H7905" s="14">
        <v>8.0000000000000002E-3</v>
      </c>
      <c r="I7905" s="3">
        <v>0.63536297719926615</v>
      </c>
      <c r="J7905" s="3">
        <v>0.80627056318947166</v>
      </c>
      <c r="K7905" s="14">
        <f t="shared" si="247"/>
        <v>8.0000000000000002E-3</v>
      </c>
      <c r="L7905" s="13"/>
    </row>
    <row r="7906" spans="1:12" x14ac:dyDescent="0.25">
      <c r="A7906" s="3">
        <v>7905</v>
      </c>
      <c r="B7906" s="3">
        <f t="shared" si="246"/>
        <v>48</v>
      </c>
      <c r="C7906" s="5">
        <v>45256.333333333336</v>
      </c>
      <c r="D7906" s="3">
        <v>1.0220391682079201E-4</v>
      </c>
      <c r="E7906" s="3">
        <v>167.25</v>
      </c>
      <c r="F7906" s="12">
        <v>0.15040000000000001</v>
      </c>
      <c r="G7906" s="11">
        <v>0.23430000000000001</v>
      </c>
      <c r="H7906" s="14">
        <v>6.0999999999999999E-2</v>
      </c>
      <c r="I7906" s="3">
        <v>0.64663230540753036</v>
      </c>
      <c r="J7906" s="3">
        <v>0.81972130830269019</v>
      </c>
      <c r="K7906" s="14">
        <f t="shared" si="247"/>
        <v>6.0999999999999999E-2</v>
      </c>
      <c r="L7906" s="13"/>
    </row>
    <row r="7907" spans="1:12" x14ac:dyDescent="0.25">
      <c r="A7907" s="3">
        <v>7906</v>
      </c>
      <c r="B7907" s="3">
        <f t="shared" si="246"/>
        <v>48</v>
      </c>
      <c r="C7907" s="5">
        <v>45256.375</v>
      </c>
      <c r="D7907" s="3">
        <v>1.0860635485003793E-4</v>
      </c>
      <c r="E7907" s="3">
        <v>1173.5</v>
      </c>
      <c r="F7907" s="12">
        <v>0.11119999999999999</v>
      </c>
      <c r="G7907" s="11">
        <v>0.19070000000000001</v>
      </c>
      <c r="H7907" s="14">
        <v>0.16200000000000001</v>
      </c>
      <c r="I7907" s="3">
        <v>0.66244430855245917</v>
      </c>
      <c r="J7907" s="3">
        <v>0.82838203986839554</v>
      </c>
      <c r="K7907" s="14">
        <f t="shared" si="247"/>
        <v>0.16200000000000001</v>
      </c>
      <c r="L7907" s="13"/>
    </row>
    <row r="7908" spans="1:12" x14ac:dyDescent="0.25">
      <c r="A7908" s="3">
        <v>7907</v>
      </c>
      <c r="B7908" s="3">
        <f t="shared" si="246"/>
        <v>48</v>
      </c>
      <c r="C7908" s="5">
        <v>45256.416666666664</v>
      </c>
      <c r="D7908" s="3">
        <v>1.1290113095941395E-4</v>
      </c>
      <c r="E7908" s="3">
        <v>104.75</v>
      </c>
      <c r="F7908" s="12">
        <v>9.6699999999999994E-2</v>
      </c>
      <c r="G7908" s="11">
        <v>0.1777</v>
      </c>
      <c r="H7908" s="14">
        <v>0.20100000000000001</v>
      </c>
      <c r="I7908" s="3">
        <v>0.65501878221368048</v>
      </c>
      <c r="J7908" s="3">
        <v>0.82073737178246564</v>
      </c>
      <c r="K7908" s="14">
        <f t="shared" si="247"/>
        <v>0.20100000000000001</v>
      </c>
      <c r="L7908" s="13"/>
    </row>
    <row r="7909" spans="1:12" x14ac:dyDescent="0.25">
      <c r="A7909" s="3">
        <v>7908</v>
      </c>
      <c r="B7909" s="3">
        <f t="shared" si="246"/>
        <v>48</v>
      </c>
      <c r="C7909" s="5">
        <v>45256.458333333336</v>
      </c>
      <c r="D7909" s="3">
        <v>1.1736243031884939E-4</v>
      </c>
      <c r="E7909" s="3">
        <v>-1510.5</v>
      </c>
      <c r="F7909" s="12">
        <v>8.9399999999999993E-2</v>
      </c>
      <c r="G7909" s="11">
        <v>0.19359999999999999</v>
      </c>
      <c r="H7909" s="14">
        <v>0.17299999999999999</v>
      </c>
      <c r="I7909" s="3">
        <v>0.6289857604612562</v>
      </c>
      <c r="J7909" s="3">
        <v>0.80989936133152696</v>
      </c>
      <c r="K7909" s="14">
        <f t="shared" si="247"/>
        <v>0.17299999999999999</v>
      </c>
      <c r="L7909" s="13"/>
    </row>
    <row r="7910" spans="1:12" x14ac:dyDescent="0.25">
      <c r="A7910" s="3">
        <v>7909</v>
      </c>
      <c r="B7910" s="3">
        <f t="shared" si="246"/>
        <v>48</v>
      </c>
      <c r="C7910" s="5">
        <v>45256.5</v>
      </c>
      <c r="D7910" s="3">
        <v>1.1778091521850856E-4</v>
      </c>
      <c r="E7910" s="3">
        <v>-908.25</v>
      </c>
      <c r="F7910" s="12">
        <v>8.2100000000000006E-2</v>
      </c>
      <c r="G7910" s="11">
        <v>0.17319999999999999</v>
      </c>
      <c r="H7910" s="14">
        <v>0.112</v>
      </c>
      <c r="I7910" s="3">
        <v>0.63763431466759846</v>
      </c>
      <c r="J7910" s="3">
        <v>0.80491581188310435</v>
      </c>
      <c r="K7910" s="14">
        <f t="shared" si="247"/>
        <v>0.112</v>
      </c>
      <c r="L7910" s="13"/>
    </row>
    <row r="7911" spans="1:12" x14ac:dyDescent="0.25">
      <c r="A7911" s="3">
        <v>7910</v>
      </c>
      <c r="B7911" s="3">
        <f t="shared" si="246"/>
        <v>48</v>
      </c>
      <c r="C7911" s="5">
        <v>45256.541666666664</v>
      </c>
      <c r="D7911" s="3">
        <v>1.157086258844356E-4</v>
      </c>
      <c r="E7911" s="3">
        <v>-1272.75</v>
      </c>
      <c r="F7911" s="12">
        <v>9.4799999999999995E-2</v>
      </c>
      <c r="G7911" s="11">
        <v>0.12939999999999999</v>
      </c>
      <c r="H7911" s="14">
        <v>6.0999999999999999E-2</v>
      </c>
      <c r="I7911" s="3">
        <v>0.65327159954573255</v>
      </c>
      <c r="J7911" s="3">
        <v>0.80327075672537251</v>
      </c>
      <c r="K7911" s="14">
        <f t="shared" si="247"/>
        <v>6.0999999999999999E-2</v>
      </c>
      <c r="L7911" s="13"/>
    </row>
    <row r="7912" spans="1:12" x14ac:dyDescent="0.25">
      <c r="A7912" s="3">
        <v>7911</v>
      </c>
      <c r="B7912" s="3">
        <f t="shared" si="246"/>
        <v>48</v>
      </c>
      <c r="C7912" s="5">
        <v>45256.583333333336</v>
      </c>
      <c r="D7912" s="3">
        <v>1.1449235312664854E-4</v>
      </c>
      <c r="E7912" s="3">
        <v>-1252.75</v>
      </c>
      <c r="F7912" s="12">
        <v>0.1331</v>
      </c>
      <c r="G7912" s="11">
        <v>0.1024</v>
      </c>
      <c r="H7912" s="14">
        <v>2.1999999999999999E-2</v>
      </c>
      <c r="I7912" s="3">
        <v>0.63536297719926615</v>
      </c>
      <c r="J7912" s="3">
        <v>0.80457712405651249</v>
      </c>
      <c r="K7912" s="14">
        <f t="shared" si="247"/>
        <v>2.1999999999999999E-2</v>
      </c>
      <c r="L7912" s="13"/>
    </row>
    <row r="7913" spans="1:12" x14ac:dyDescent="0.25">
      <c r="A7913" s="3">
        <v>7912</v>
      </c>
      <c r="B7913" s="3">
        <f t="shared" si="246"/>
        <v>48</v>
      </c>
      <c r="C7913" s="5">
        <v>45256.625</v>
      </c>
      <c r="D7913" s="3">
        <v>1.1531082034262694E-4</v>
      </c>
      <c r="E7913" s="3">
        <v>-39.75</v>
      </c>
      <c r="F7913" s="12">
        <v>0.18149999999999999</v>
      </c>
      <c r="G7913" s="11">
        <v>9.7299999999999998E-2</v>
      </c>
      <c r="H7913" s="14">
        <v>0</v>
      </c>
      <c r="I7913" s="3">
        <v>0.6319559709967677</v>
      </c>
      <c r="J7913" s="3">
        <v>0.81546351848267851</v>
      </c>
      <c r="K7913" s="14">
        <f t="shared" si="247"/>
        <v>0</v>
      </c>
      <c r="L7913" s="13"/>
    </row>
    <row r="7914" spans="1:12" x14ac:dyDescent="0.25">
      <c r="A7914" s="3">
        <v>7913</v>
      </c>
      <c r="B7914" s="3">
        <f t="shared" si="246"/>
        <v>48</v>
      </c>
      <c r="C7914" s="5">
        <v>45256.666666666664</v>
      </c>
      <c r="D7914" s="3">
        <v>1.1897215506942393E-4</v>
      </c>
      <c r="E7914" s="3">
        <v>1175</v>
      </c>
      <c r="F7914" s="12">
        <v>0.19470000000000001</v>
      </c>
      <c r="G7914" s="11">
        <v>0.10050000000000001</v>
      </c>
      <c r="H7914" s="14">
        <v>0</v>
      </c>
      <c r="I7914" s="3">
        <v>0.63667336420022713</v>
      </c>
      <c r="J7914" s="3">
        <v>0.84023611379910979</v>
      </c>
      <c r="K7914" s="14">
        <f t="shared" si="247"/>
        <v>0</v>
      </c>
      <c r="L7914" s="13"/>
    </row>
    <row r="7915" spans="1:12" x14ac:dyDescent="0.25">
      <c r="A7915" s="3">
        <v>7914</v>
      </c>
      <c r="B7915" s="3">
        <f t="shared" si="246"/>
        <v>48</v>
      </c>
      <c r="C7915" s="5">
        <v>45256.708333333336</v>
      </c>
      <c r="D7915" s="3">
        <v>1.2435042069144155E-4</v>
      </c>
      <c r="E7915" s="3">
        <v>1868.25</v>
      </c>
      <c r="F7915" s="12">
        <v>0.18509999999999999</v>
      </c>
      <c r="G7915" s="11">
        <v>9.3299999999999994E-2</v>
      </c>
      <c r="H7915" s="14">
        <v>0</v>
      </c>
      <c r="I7915" s="3">
        <v>0.66978247575784045</v>
      </c>
      <c r="J7915" s="3">
        <v>0.86055738339461973</v>
      </c>
      <c r="K7915" s="14">
        <f t="shared" si="247"/>
        <v>0</v>
      </c>
      <c r="L7915" s="13"/>
    </row>
    <row r="7916" spans="1:12" x14ac:dyDescent="0.25">
      <c r="A7916" s="3">
        <v>7915</v>
      </c>
      <c r="B7916" s="3">
        <f t="shared" si="246"/>
        <v>48</v>
      </c>
      <c r="C7916" s="5">
        <v>45256.75</v>
      </c>
      <c r="D7916" s="3">
        <v>1.2499529014020115E-4</v>
      </c>
      <c r="E7916" s="3">
        <v>2621</v>
      </c>
      <c r="F7916" s="12">
        <v>0.17269999999999999</v>
      </c>
      <c r="G7916" s="11">
        <v>7.6799999999999993E-2</v>
      </c>
      <c r="H7916" s="14">
        <v>0</v>
      </c>
      <c r="I7916" s="3">
        <v>0.64505984100637725</v>
      </c>
      <c r="J7916" s="3">
        <v>0.86457325333849433</v>
      </c>
      <c r="K7916" s="14">
        <f t="shared" si="247"/>
        <v>0</v>
      </c>
      <c r="L7916" s="13"/>
    </row>
    <row r="7917" spans="1:12" x14ac:dyDescent="0.25">
      <c r="A7917" s="3">
        <v>7916</v>
      </c>
      <c r="B7917" s="3">
        <f t="shared" si="246"/>
        <v>48</v>
      </c>
      <c r="C7917" s="5">
        <v>45256.791666666664</v>
      </c>
      <c r="D7917" s="3">
        <v>1.2157448899682334E-4</v>
      </c>
      <c r="E7917" s="3">
        <v>3892.75</v>
      </c>
      <c r="F7917" s="12">
        <v>0.16650000000000001</v>
      </c>
      <c r="G7917" s="11">
        <v>5.8299999999999998E-2</v>
      </c>
      <c r="H7917" s="14">
        <v>0</v>
      </c>
      <c r="I7917" s="3">
        <v>0.64121603913689174</v>
      </c>
      <c r="J7917" s="3">
        <v>0.86365395780917364</v>
      </c>
      <c r="K7917" s="14">
        <f t="shared" si="247"/>
        <v>0</v>
      </c>
      <c r="L7917" s="13"/>
    </row>
    <row r="7918" spans="1:12" x14ac:dyDescent="0.25">
      <c r="A7918" s="3">
        <v>7917</v>
      </c>
      <c r="B7918" s="3">
        <f t="shared" si="246"/>
        <v>48</v>
      </c>
      <c r="C7918" s="5">
        <v>45256.833333333336</v>
      </c>
      <c r="D7918" s="3">
        <v>1.1637852824006684E-4</v>
      </c>
      <c r="E7918" s="3">
        <v>3485.75</v>
      </c>
      <c r="F7918" s="12">
        <v>0.15820000000000001</v>
      </c>
      <c r="G7918" s="11">
        <v>4.2099999999999999E-2</v>
      </c>
      <c r="H7918" s="14">
        <v>0</v>
      </c>
      <c r="I7918" s="3">
        <v>0.60985411024722636</v>
      </c>
      <c r="J7918" s="3">
        <v>0.85150958002709498</v>
      </c>
      <c r="K7918" s="14">
        <f t="shared" si="247"/>
        <v>0</v>
      </c>
      <c r="L7918" s="13"/>
    </row>
    <row r="7919" spans="1:12" x14ac:dyDescent="0.25">
      <c r="A7919" s="3">
        <v>7918</v>
      </c>
      <c r="B7919" s="3">
        <f t="shared" si="246"/>
        <v>48</v>
      </c>
      <c r="C7919" s="5">
        <v>45256.875</v>
      </c>
      <c r="D7919" s="3">
        <v>1.1192593597867373E-4</v>
      </c>
      <c r="E7919" s="3">
        <v>2744.25</v>
      </c>
      <c r="F7919" s="12">
        <v>0.1429</v>
      </c>
      <c r="G7919" s="11">
        <v>2.6100000000000002E-2</v>
      </c>
      <c r="H7919" s="14">
        <v>0</v>
      </c>
      <c r="I7919" s="3">
        <v>0.60373897090940853</v>
      </c>
      <c r="J7919" s="3">
        <v>0.83326882136636349</v>
      </c>
      <c r="K7919" s="14">
        <f t="shared" si="247"/>
        <v>0</v>
      </c>
      <c r="L7919" s="13"/>
    </row>
    <row r="7920" spans="1:12" x14ac:dyDescent="0.25">
      <c r="A7920" s="3">
        <v>7919</v>
      </c>
      <c r="B7920" s="3">
        <f t="shared" si="246"/>
        <v>48</v>
      </c>
      <c r="C7920" s="5">
        <v>45256.916666666664</v>
      </c>
      <c r="D7920" s="3">
        <v>1.0945692949004739E-4</v>
      </c>
      <c r="E7920" s="3">
        <v>758.25</v>
      </c>
      <c r="F7920" s="12">
        <v>0.13689999999999999</v>
      </c>
      <c r="G7920" s="11">
        <v>1.7600000000000001E-2</v>
      </c>
      <c r="H7920" s="14">
        <v>0</v>
      </c>
      <c r="I7920" s="3">
        <v>0.60365161177601123</v>
      </c>
      <c r="J7920" s="3">
        <v>0.81502806270563188</v>
      </c>
      <c r="K7920" s="14">
        <f t="shared" si="247"/>
        <v>0</v>
      </c>
      <c r="L7920" s="13"/>
    </row>
    <row r="7921" spans="1:12" x14ac:dyDescent="0.25">
      <c r="A7921" s="3">
        <v>7920</v>
      </c>
      <c r="B7921" s="3">
        <f t="shared" si="246"/>
        <v>48</v>
      </c>
      <c r="C7921" s="5">
        <v>45256.958333333336</v>
      </c>
      <c r="D7921" s="3">
        <v>1.0210324099967765E-4</v>
      </c>
      <c r="E7921" s="3">
        <v>-377.75</v>
      </c>
      <c r="F7921" s="12">
        <v>0.12770000000000001</v>
      </c>
      <c r="G7921" s="11">
        <v>1.47E-2</v>
      </c>
      <c r="H7921" s="14">
        <v>0</v>
      </c>
      <c r="I7921" s="3">
        <v>0.62828688739407701</v>
      </c>
      <c r="J7921" s="3">
        <v>0.79586800851557959</v>
      </c>
      <c r="K7921" s="14">
        <f t="shared" si="247"/>
        <v>0</v>
      </c>
      <c r="L7921" s="13"/>
    </row>
    <row r="7922" spans="1:12" x14ac:dyDescent="0.25">
      <c r="A7922" s="3">
        <v>7921</v>
      </c>
      <c r="B7922" s="3">
        <f t="shared" si="246"/>
        <v>48</v>
      </c>
      <c r="C7922" s="5">
        <v>45257</v>
      </c>
      <c r="D7922" s="3">
        <v>9.7695816809379064E-5</v>
      </c>
      <c r="E7922" s="3">
        <v>771.75</v>
      </c>
      <c r="F7922" s="12">
        <v>0.1196</v>
      </c>
      <c r="G7922" s="11">
        <v>1.4200000000000001E-2</v>
      </c>
      <c r="H7922" s="14">
        <v>0</v>
      </c>
      <c r="I7922" s="3">
        <v>0.66541451908797067</v>
      </c>
      <c r="J7922" s="3">
        <v>0.7840623185600929</v>
      </c>
      <c r="K7922" s="14">
        <f t="shared" si="247"/>
        <v>0</v>
      </c>
      <c r="L7922" s="13"/>
    </row>
    <row r="7923" spans="1:12" x14ac:dyDescent="0.25">
      <c r="A7923" s="3">
        <v>7922</v>
      </c>
      <c r="B7923" s="3">
        <f t="shared" si="246"/>
        <v>48</v>
      </c>
      <c r="C7923" s="5">
        <v>45257.041666666664</v>
      </c>
      <c r="D7923" s="3">
        <v>9.4429566656252506E-5</v>
      </c>
      <c r="E7923" s="3">
        <v>156.75</v>
      </c>
      <c r="F7923" s="12">
        <v>0.11650000000000001</v>
      </c>
      <c r="G7923" s="11">
        <v>1.37E-2</v>
      </c>
      <c r="H7923" s="14">
        <v>0</v>
      </c>
      <c r="I7923" s="3">
        <v>0.62479252205818114</v>
      </c>
      <c r="J7923" s="3">
        <v>0.77820785755757693</v>
      </c>
      <c r="K7923" s="14">
        <f t="shared" si="247"/>
        <v>0</v>
      </c>
      <c r="L7923" s="13"/>
    </row>
    <row r="7924" spans="1:12" x14ac:dyDescent="0.25">
      <c r="A7924" s="3">
        <v>7923</v>
      </c>
      <c r="B7924" s="3">
        <f t="shared" si="246"/>
        <v>48</v>
      </c>
      <c r="C7924" s="5">
        <v>45257.083333333336</v>
      </c>
      <c r="D7924" s="3">
        <v>9.4006184013944525E-5</v>
      </c>
      <c r="E7924" s="3">
        <v>-26.25</v>
      </c>
      <c r="F7924" s="12">
        <v>0.114</v>
      </c>
      <c r="G7924" s="11">
        <v>1.2200000000000001E-2</v>
      </c>
      <c r="H7924" s="14">
        <v>0</v>
      </c>
      <c r="I7924" s="3">
        <v>0.59308115663492622</v>
      </c>
      <c r="J7924" s="3">
        <v>0.77540158699438744</v>
      </c>
      <c r="K7924" s="14">
        <f t="shared" si="247"/>
        <v>0</v>
      </c>
      <c r="L7924" s="13"/>
    </row>
    <row r="7925" spans="1:12" x14ac:dyDescent="0.25">
      <c r="A7925" s="3">
        <v>7924</v>
      </c>
      <c r="B7925" s="3">
        <f t="shared" si="246"/>
        <v>48</v>
      </c>
      <c r="C7925" s="5">
        <v>45257.125</v>
      </c>
      <c r="D7925" s="3">
        <v>9.5276331940868456E-5</v>
      </c>
      <c r="E7925" s="3">
        <v>-1824.5</v>
      </c>
      <c r="F7925" s="12">
        <v>0.1108</v>
      </c>
      <c r="G7925" s="11">
        <v>1.29E-2</v>
      </c>
      <c r="H7925" s="14">
        <v>0</v>
      </c>
      <c r="I7925" s="3">
        <v>0.59587664890364289</v>
      </c>
      <c r="J7925" s="3">
        <v>0.77428875556415711</v>
      </c>
      <c r="K7925" s="14">
        <f t="shared" si="247"/>
        <v>0</v>
      </c>
      <c r="L7925" s="13"/>
    </row>
    <row r="7926" spans="1:12" x14ac:dyDescent="0.25">
      <c r="A7926" s="3">
        <v>7925</v>
      </c>
      <c r="B7926" s="3">
        <f t="shared" si="246"/>
        <v>48</v>
      </c>
      <c r="C7926" s="5">
        <v>45257.166666666664</v>
      </c>
      <c r="D7926" s="3">
        <v>9.9295746074655998E-5</v>
      </c>
      <c r="E7926" s="3">
        <v>-3022</v>
      </c>
      <c r="F7926" s="12">
        <v>0.109</v>
      </c>
      <c r="G7926" s="11">
        <v>1.6299999999999999E-2</v>
      </c>
      <c r="H7926" s="14">
        <v>0</v>
      </c>
      <c r="I7926" s="3">
        <v>0.60697125884511227</v>
      </c>
      <c r="J7926" s="3">
        <v>0.77724017805302881</v>
      </c>
      <c r="K7926" s="14">
        <f t="shared" si="247"/>
        <v>0</v>
      </c>
      <c r="L7926" s="13"/>
    </row>
    <row r="7927" spans="1:12" x14ac:dyDescent="0.25">
      <c r="A7927" s="3">
        <v>7926</v>
      </c>
      <c r="B7927" s="3">
        <f t="shared" si="246"/>
        <v>48</v>
      </c>
      <c r="C7927" s="5">
        <v>45257.208333333336</v>
      </c>
      <c r="D7927" s="3">
        <v>1.0716315334952282E-4</v>
      </c>
      <c r="E7927" s="3">
        <v>-2667.75</v>
      </c>
      <c r="F7927" s="12">
        <v>0.11</v>
      </c>
      <c r="G7927" s="11">
        <v>2.1299999999999999E-2</v>
      </c>
      <c r="H7927" s="14">
        <v>0</v>
      </c>
      <c r="I7927" s="3">
        <v>0.60513671704376693</v>
      </c>
      <c r="J7927" s="3">
        <v>0.78599767756918903</v>
      </c>
      <c r="K7927" s="14">
        <f t="shared" si="247"/>
        <v>0</v>
      </c>
      <c r="L7927" s="13"/>
    </row>
    <row r="7928" spans="1:12" x14ac:dyDescent="0.25">
      <c r="A7928" s="3">
        <v>7927</v>
      </c>
      <c r="B7928" s="3">
        <f t="shared" si="246"/>
        <v>48</v>
      </c>
      <c r="C7928" s="5">
        <v>45257.25</v>
      </c>
      <c r="D7928" s="3">
        <v>1.2587960478512461E-4</v>
      </c>
      <c r="E7928" s="3">
        <v>-3263.75</v>
      </c>
      <c r="F7928" s="12">
        <v>0.1106</v>
      </c>
      <c r="G7928" s="11">
        <v>2.6200000000000001E-2</v>
      </c>
      <c r="H7928" s="14">
        <v>0</v>
      </c>
      <c r="I7928" s="3">
        <v>0.63213068926356253</v>
      </c>
      <c r="J7928" s="3">
        <v>0.80936713760402557</v>
      </c>
      <c r="K7928" s="14">
        <f t="shared" si="247"/>
        <v>0</v>
      </c>
      <c r="L7928" s="13"/>
    </row>
    <row r="7929" spans="1:12" x14ac:dyDescent="0.25">
      <c r="A7929" s="3">
        <v>7928</v>
      </c>
      <c r="B7929" s="3">
        <f t="shared" si="246"/>
        <v>48</v>
      </c>
      <c r="C7929" s="5">
        <v>45257.291666666664</v>
      </c>
      <c r="D7929" s="3">
        <v>1.3958675387825222E-4</v>
      </c>
      <c r="E7929" s="3">
        <v>-3271.75</v>
      </c>
      <c r="F7929" s="12">
        <v>0.104</v>
      </c>
      <c r="G7929" s="11">
        <v>2.9499999999999998E-2</v>
      </c>
      <c r="H7929" s="14">
        <v>2E-3</v>
      </c>
      <c r="I7929" s="3">
        <v>0.62863632392766666</v>
      </c>
      <c r="J7929" s="3">
        <v>0.83844590671569574</v>
      </c>
      <c r="K7929" s="14">
        <f t="shared" si="247"/>
        <v>2E-3</v>
      </c>
      <c r="L7929" s="13"/>
    </row>
    <row r="7930" spans="1:12" x14ac:dyDescent="0.25">
      <c r="A7930" s="3">
        <v>7929</v>
      </c>
      <c r="B7930" s="3">
        <f t="shared" si="246"/>
        <v>48</v>
      </c>
      <c r="C7930" s="5">
        <v>45257.333333333336</v>
      </c>
      <c r="D7930" s="3">
        <v>1.4585912963049094E-4</v>
      </c>
      <c r="E7930" s="3">
        <v>-2270.25</v>
      </c>
      <c r="F7930" s="12">
        <v>8.2100000000000006E-2</v>
      </c>
      <c r="G7930" s="11">
        <v>3.0300000000000001E-2</v>
      </c>
      <c r="H7930" s="14">
        <v>2.5000000000000001E-2</v>
      </c>
      <c r="I7930" s="3">
        <v>0.6821874727002708</v>
      </c>
      <c r="J7930" s="3">
        <v>0.85446100251596668</v>
      </c>
      <c r="K7930" s="14">
        <f t="shared" si="247"/>
        <v>2.5000000000000001E-2</v>
      </c>
      <c r="L7930" s="13"/>
    </row>
    <row r="7931" spans="1:12" x14ac:dyDescent="0.25">
      <c r="A7931" s="3">
        <v>7930</v>
      </c>
      <c r="B7931" s="3">
        <f t="shared" si="246"/>
        <v>48</v>
      </c>
      <c r="C7931" s="5">
        <v>45257.375</v>
      </c>
      <c r="D7931" s="3">
        <v>1.4808433737393219E-4</v>
      </c>
      <c r="E7931" s="3">
        <v>-578.25</v>
      </c>
      <c r="F7931" s="12">
        <v>5.7599999999999998E-2</v>
      </c>
      <c r="G7931" s="11">
        <v>2.7400000000000001E-2</v>
      </c>
      <c r="H7931" s="14">
        <v>5.7000000000000002E-2</v>
      </c>
      <c r="I7931" s="3">
        <v>0.66873416615707171</v>
      </c>
      <c r="J7931" s="3">
        <v>0.8528643313334624</v>
      </c>
      <c r="K7931" s="14">
        <f t="shared" si="247"/>
        <v>5.7000000000000002E-2</v>
      </c>
      <c r="L7931" s="13"/>
    </row>
    <row r="7932" spans="1:12" x14ac:dyDescent="0.25">
      <c r="A7932" s="3">
        <v>7931</v>
      </c>
      <c r="B7932" s="3">
        <f t="shared" si="246"/>
        <v>48</v>
      </c>
      <c r="C7932" s="5">
        <v>45257.416666666664</v>
      </c>
      <c r="D7932" s="3">
        <v>1.5088530197542211E-4</v>
      </c>
      <c r="E7932" s="3">
        <v>15</v>
      </c>
      <c r="F7932" s="12">
        <v>4.4400000000000002E-2</v>
      </c>
      <c r="G7932" s="11">
        <v>2.2599999999999999E-2</v>
      </c>
      <c r="H7932" s="14">
        <v>8.7999999999999995E-2</v>
      </c>
      <c r="I7932" s="3">
        <v>0.6529221630121429</v>
      </c>
      <c r="J7932" s="3">
        <v>0.84018772982388235</v>
      </c>
      <c r="K7932" s="14">
        <f t="shared" si="247"/>
        <v>8.7999999999999995E-2</v>
      </c>
      <c r="L7932" s="13"/>
    </row>
    <row r="7933" spans="1:12" x14ac:dyDescent="0.25">
      <c r="A7933" s="3">
        <v>7932</v>
      </c>
      <c r="B7933" s="3">
        <f t="shared" si="246"/>
        <v>48</v>
      </c>
      <c r="C7933" s="5">
        <v>45257.458333333336</v>
      </c>
      <c r="D7933" s="3">
        <v>1.5287922742711417E-4</v>
      </c>
      <c r="E7933" s="3">
        <v>880.75</v>
      </c>
      <c r="F7933" s="12">
        <v>3.8899999999999997E-2</v>
      </c>
      <c r="G7933" s="11">
        <v>2.0400000000000001E-2</v>
      </c>
      <c r="H7933" s="14">
        <v>0.126</v>
      </c>
      <c r="I7933" s="3">
        <v>0.64069188433650737</v>
      </c>
      <c r="J7933" s="3">
        <v>0.82596284110702534</v>
      </c>
      <c r="K7933" s="14">
        <f t="shared" si="247"/>
        <v>0.126</v>
      </c>
      <c r="L7933" s="13"/>
    </row>
    <row r="7934" spans="1:12" x14ac:dyDescent="0.25">
      <c r="A7934" s="3">
        <v>7933</v>
      </c>
      <c r="B7934" s="3">
        <f t="shared" si="246"/>
        <v>48</v>
      </c>
      <c r="C7934" s="5">
        <v>45257.5</v>
      </c>
      <c r="D7934" s="3">
        <v>1.5314424972377738E-4</v>
      </c>
      <c r="E7934" s="3">
        <v>1865</v>
      </c>
      <c r="F7934" s="12">
        <v>3.1199999999999999E-2</v>
      </c>
      <c r="G7934" s="11">
        <v>2.1999999999999999E-2</v>
      </c>
      <c r="H7934" s="14">
        <v>0.13200000000000001</v>
      </c>
      <c r="I7934" s="3">
        <v>0.65239800821175853</v>
      </c>
      <c r="J7934" s="3">
        <v>0.81120572866266694</v>
      </c>
      <c r="K7934" s="14">
        <f t="shared" si="247"/>
        <v>0.13200000000000001</v>
      </c>
      <c r="L7934" s="13"/>
    </row>
    <row r="7935" spans="1:12" x14ac:dyDescent="0.25">
      <c r="A7935" s="3">
        <v>7934</v>
      </c>
      <c r="B7935" s="3">
        <f t="shared" si="246"/>
        <v>48</v>
      </c>
      <c r="C7935" s="5">
        <v>45257.541666666664</v>
      </c>
      <c r="D7935" s="3">
        <v>1.5349743138811913E-4</v>
      </c>
      <c r="E7935" s="3">
        <v>2381.25</v>
      </c>
      <c r="F7935" s="12">
        <v>2.4E-2</v>
      </c>
      <c r="G7935" s="11">
        <v>2.5399999999999999E-2</v>
      </c>
      <c r="H7935" s="14">
        <v>9.4E-2</v>
      </c>
      <c r="I7935" s="3">
        <v>0.66454092775399665</v>
      </c>
      <c r="J7935" s="3">
        <v>0.8158505902844978</v>
      </c>
      <c r="K7935" s="14">
        <f t="shared" si="247"/>
        <v>9.4E-2</v>
      </c>
      <c r="L7935" s="13"/>
    </row>
    <row r="7936" spans="1:12" x14ac:dyDescent="0.25">
      <c r="A7936" s="3">
        <v>7935</v>
      </c>
      <c r="B7936" s="3">
        <f t="shared" si="246"/>
        <v>48</v>
      </c>
      <c r="C7936" s="5">
        <v>45257.583333333336</v>
      </c>
      <c r="D7936" s="3">
        <v>1.5165751273305065E-4</v>
      </c>
      <c r="E7936" s="3">
        <v>1807.5</v>
      </c>
      <c r="F7936" s="12">
        <v>2.4500000000000001E-2</v>
      </c>
      <c r="G7936" s="11">
        <v>3.0700000000000002E-2</v>
      </c>
      <c r="H7936" s="14">
        <v>3.5999999999999997E-2</v>
      </c>
      <c r="I7936" s="3">
        <v>0.65423255001310388</v>
      </c>
      <c r="J7936" s="3">
        <v>0.81952777240178054</v>
      </c>
      <c r="K7936" s="14">
        <f t="shared" si="247"/>
        <v>3.5999999999999997E-2</v>
      </c>
      <c r="L7936" s="13"/>
    </row>
    <row r="7937" spans="1:12" x14ac:dyDescent="0.25">
      <c r="A7937" s="3">
        <v>7936</v>
      </c>
      <c r="B7937" s="3">
        <f t="shared" si="246"/>
        <v>48</v>
      </c>
      <c r="C7937" s="5">
        <v>45257.625</v>
      </c>
      <c r="D7937" s="3">
        <v>1.5213912409351669E-4</v>
      </c>
      <c r="E7937" s="3">
        <v>1913.5</v>
      </c>
      <c r="F7937" s="12">
        <v>2.7400000000000001E-2</v>
      </c>
      <c r="G7937" s="11">
        <v>3.7999999999999999E-2</v>
      </c>
      <c r="H7937" s="14">
        <v>0</v>
      </c>
      <c r="I7937" s="3">
        <v>0.65755219708220491</v>
      </c>
      <c r="J7937" s="3">
        <v>0.82417263402361141</v>
      </c>
      <c r="K7937" s="14">
        <f t="shared" si="247"/>
        <v>0</v>
      </c>
      <c r="L7937" s="13"/>
    </row>
    <row r="7938" spans="1:12" x14ac:dyDescent="0.25">
      <c r="A7938" s="3">
        <v>7937</v>
      </c>
      <c r="B7938" s="3">
        <f t="shared" si="246"/>
        <v>48</v>
      </c>
      <c r="C7938" s="5">
        <v>45257.666666666664</v>
      </c>
      <c r="D7938" s="3">
        <v>1.5521055292794624E-4</v>
      </c>
      <c r="E7938" s="3">
        <v>3167.5</v>
      </c>
      <c r="F7938" s="12">
        <v>2.75E-2</v>
      </c>
      <c r="G7938" s="11">
        <v>4.6100000000000002E-2</v>
      </c>
      <c r="H7938" s="14">
        <v>0</v>
      </c>
      <c r="I7938" s="3">
        <v>0.63606185026644535</v>
      </c>
      <c r="J7938" s="3">
        <v>0.83486549254886777</v>
      </c>
      <c r="K7938" s="14">
        <f t="shared" si="247"/>
        <v>0</v>
      </c>
      <c r="L7938" s="13"/>
    </row>
    <row r="7939" spans="1:12" x14ac:dyDescent="0.25">
      <c r="A7939" s="3">
        <v>7938</v>
      </c>
      <c r="B7939" s="3">
        <f t="shared" ref="B7939:B8002" si="248">WEEKNUM(C7939)</f>
        <v>48</v>
      </c>
      <c r="C7939" s="5">
        <v>45257.708333333336</v>
      </c>
      <c r="D7939" s="3">
        <v>1.5732474517134791E-4</v>
      </c>
      <c r="E7939" s="3">
        <v>2429.25</v>
      </c>
      <c r="F7939" s="12">
        <v>2.53E-2</v>
      </c>
      <c r="G7939" s="11">
        <v>4.7399999999999998E-2</v>
      </c>
      <c r="H7939" s="14">
        <v>0</v>
      </c>
      <c r="I7939" s="3">
        <v>0.63798375120118811</v>
      </c>
      <c r="J7939" s="3">
        <v>0.85029998064640988</v>
      </c>
      <c r="K7939" s="14">
        <f t="shared" ref="K7939:K8002" si="249">H7939</f>
        <v>0</v>
      </c>
      <c r="L7939" s="13"/>
    </row>
    <row r="7940" spans="1:12" x14ac:dyDescent="0.25">
      <c r="A7940" s="3">
        <v>7939</v>
      </c>
      <c r="B7940" s="3">
        <f t="shared" si="248"/>
        <v>48</v>
      </c>
      <c r="C7940" s="5">
        <v>45257.75</v>
      </c>
      <c r="D7940" s="3">
        <v>1.5603772724196699E-4</v>
      </c>
      <c r="E7940" s="3">
        <v>4118</v>
      </c>
      <c r="F7940" s="12">
        <v>2.24E-2</v>
      </c>
      <c r="G7940" s="11">
        <v>4.3700000000000003E-2</v>
      </c>
      <c r="H7940" s="14">
        <v>0</v>
      </c>
      <c r="I7940" s="3">
        <v>0.68978771730584432</v>
      </c>
      <c r="J7940" s="3">
        <v>0.85315463518482682</v>
      </c>
      <c r="K7940" s="14">
        <f t="shared" si="249"/>
        <v>0</v>
      </c>
      <c r="L7940" s="13"/>
    </row>
    <row r="7941" spans="1:12" x14ac:dyDescent="0.25">
      <c r="A7941" s="3">
        <v>7940</v>
      </c>
      <c r="B7941" s="3">
        <f t="shared" si="248"/>
        <v>48</v>
      </c>
      <c r="C7941" s="5">
        <v>45257.791666666664</v>
      </c>
      <c r="D7941" s="3">
        <v>1.5170703435316636E-4</v>
      </c>
      <c r="E7941" s="3">
        <v>4418.5</v>
      </c>
      <c r="F7941" s="12">
        <v>1.9800000000000002E-2</v>
      </c>
      <c r="G7941" s="11">
        <v>4.2200000000000001E-2</v>
      </c>
      <c r="H7941" s="14">
        <v>0</v>
      </c>
      <c r="I7941" s="3">
        <v>0.74229055647767972</v>
      </c>
      <c r="J7941" s="3">
        <v>0.8471066382814012</v>
      </c>
      <c r="K7941" s="14">
        <f t="shared" si="249"/>
        <v>0</v>
      </c>
      <c r="L7941" s="13"/>
    </row>
    <row r="7942" spans="1:12" x14ac:dyDescent="0.25">
      <c r="A7942" s="3">
        <v>7941</v>
      </c>
      <c r="B7942" s="3">
        <f t="shared" si="248"/>
        <v>48</v>
      </c>
      <c r="C7942" s="5">
        <v>45257.833333333336</v>
      </c>
      <c r="D7942" s="3">
        <v>1.4347991509042606E-4</v>
      </c>
      <c r="E7942" s="3">
        <v>4792.75</v>
      </c>
      <c r="F7942" s="12">
        <v>1.67E-2</v>
      </c>
      <c r="G7942" s="11">
        <v>4.2799999999999998E-2</v>
      </c>
      <c r="H7942" s="14">
        <v>0</v>
      </c>
      <c r="I7942" s="3">
        <v>0.6724032497597624</v>
      </c>
      <c r="J7942" s="3">
        <v>0.82359202632088258</v>
      </c>
      <c r="K7942" s="14">
        <f t="shared" si="249"/>
        <v>0</v>
      </c>
      <c r="L7942" s="13"/>
    </row>
    <row r="7943" spans="1:12" x14ac:dyDescent="0.25">
      <c r="A7943" s="3">
        <v>7942</v>
      </c>
      <c r="B7943" s="3">
        <f t="shared" si="248"/>
        <v>48</v>
      </c>
      <c r="C7943" s="5">
        <v>45257.875</v>
      </c>
      <c r="D7943" s="3">
        <v>1.3561903813909097E-4</v>
      </c>
      <c r="E7943" s="3">
        <v>4325</v>
      </c>
      <c r="F7943" s="12">
        <v>1.3299999999999999E-2</v>
      </c>
      <c r="G7943" s="11">
        <v>4.1599999999999998E-2</v>
      </c>
      <c r="H7943" s="14">
        <v>0</v>
      </c>
      <c r="I7943" s="3">
        <v>0.64147811653708398</v>
      </c>
      <c r="J7943" s="3">
        <v>0.81202825624153285</v>
      </c>
      <c r="K7943" s="14">
        <f t="shared" si="249"/>
        <v>0</v>
      </c>
      <c r="L7943" s="13"/>
    </row>
    <row r="7944" spans="1:12" x14ac:dyDescent="0.25">
      <c r="A7944" s="3">
        <v>7943</v>
      </c>
      <c r="B7944" s="3">
        <f t="shared" si="248"/>
        <v>48</v>
      </c>
      <c r="C7944" s="5">
        <v>45257.916666666664</v>
      </c>
      <c r="D7944" s="3">
        <v>1.2844057999682299E-4</v>
      </c>
      <c r="E7944" s="3">
        <v>4110</v>
      </c>
      <c r="F7944" s="12">
        <v>0.01</v>
      </c>
      <c r="G7944" s="11">
        <v>4.1399999999999999E-2</v>
      </c>
      <c r="H7944" s="14">
        <v>0</v>
      </c>
      <c r="I7944" s="3">
        <v>0.64497248187297984</v>
      </c>
      <c r="J7944" s="3">
        <v>0.79998064640990907</v>
      </c>
      <c r="K7944" s="14">
        <f t="shared" si="249"/>
        <v>0</v>
      </c>
      <c r="L7944" s="13"/>
    </row>
    <row r="7945" spans="1:12" x14ac:dyDescent="0.25">
      <c r="A7945" s="3">
        <v>7944</v>
      </c>
      <c r="B7945" s="3">
        <f t="shared" si="248"/>
        <v>48</v>
      </c>
      <c r="C7945" s="5">
        <v>45257.958333333336</v>
      </c>
      <c r="D7945" s="3">
        <v>1.2020638621692326E-4</v>
      </c>
      <c r="E7945" s="3">
        <v>4234.5</v>
      </c>
      <c r="F7945" s="12">
        <v>8.0000000000000002E-3</v>
      </c>
      <c r="G7945" s="11">
        <v>4.2099999999999999E-2</v>
      </c>
      <c r="H7945" s="14">
        <v>0</v>
      </c>
      <c r="I7945" s="3">
        <v>0.62715121865991086</v>
      </c>
      <c r="J7945" s="3">
        <v>0.78885233210760597</v>
      </c>
      <c r="K7945" s="14">
        <f t="shared" si="249"/>
        <v>0</v>
      </c>
      <c r="L7945" s="13"/>
    </row>
    <row r="7946" spans="1:12" x14ac:dyDescent="0.25">
      <c r="A7946" s="3">
        <v>7945</v>
      </c>
      <c r="B7946" s="3">
        <f t="shared" si="248"/>
        <v>48</v>
      </c>
      <c r="C7946" s="5">
        <v>45258</v>
      </c>
      <c r="D7946" s="3">
        <v>1.1495981545279578E-4</v>
      </c>
      <c r="E7946" s="3">
        <v>2712</v>
      </c>
      <c r="F7946" s="12">
        <v>7.4000000000000003E-3</v>
      </c>
      <c r="G7946" s="11">
        <v>4.4200000000000003E-2</v>
      </c>
      <c r="H7946" s="14">
        <v>0</v>
      </c>
      <c r="I7946" s="3">
        <v>0.60286537957543462</v>
      </c>
      <c r="J7946" s="3">
        <v>0.78038513644281016</v>
      </c>
      <c r="K7946" s="14">
        <f t="shared" si="249"/>
        <v>0</v>
      </c>
      <c r="L7946" s="13"/>
    </row>
    <row r="7947" spans="1:12" x14ac:dyDescent="0.25">
      <c r="A7947" s="3">
        <v>7946</v>
      </c>
      <c r="B7947" s="3">
        <f t="shared" si="248"/>
        <v>48</v>
      </c>
      <c r="C7947" s="5">
        <v>45258.041666666664</v>
      </c>
      <c r="D7947" s="3">
        <v>1.1090557292683896E-4</v>
      </c>
      <c r="E7947" s="3">
        <v>3783.5</v>
      </c>
      <c r="F7947" s="12">
        <v>7.9000000000000008E-3</v>
      </c>
      <c r="G7947" s="11">
        <v>5.2299999999999999E-2</v>
      </c>
      <c r="H7947" s="14">
        <v>0</v>
      </c>
      <c r="I7947" s="3">
        <v>0.61264960251594303</v>
      </c>
      <c r="J7947" s="3">
        <v>0.77840139345848658</v>
      </c>
      <c r="K7947" s="14">
        <f t="shared" si="249"/>
        <v>0</v>
      </c>
      <c r="L7947" s="13"/>
    </row>
    <row r="7948" spans="1:12" x14ac:dyDescent="0.25">
      <c r="A7948" s="3">
        <v>7947</v>
      </c>
      <c r="B7948" s="3">
        <f t="shared" si="248"/>
        <v>48</v>
      </c>
      <c r="C7948" s="5">
        <v>45258.083333333336</v>
      </c>
      <c r="D7948" s="3">
        <v>1.0870485389664172E-4</v>
      </c>
      <c r="E7948" s="3">
        <v>4603.5</v>
      </c>
      <c r="F7948" s="12">
        <v>1.0999999999999999E-2</v>
      </c>
      <c r="G7948" s="11">
        <v>6.4100000000000004E-2</v>
      </c>
      <c r="H7948" s="14">
        <v>0</v>
      </c>
      <c r="I7948" s="3">
        <v>0.6012055560408841</v>
      </c>
      <c r="J7948" s="3">
        <v>0.77486936326688605</v>
      </c>
      <c r="K7948" s="14">
        <f t="shared" si="249"/>
        <v>0</v>
      </c>
      <c r="L7948" s="13"/>
    </row>
    <row r="7949" spans="1:12" x14ac:dyDescent="0.25">
      <c r="A7949" s="3">
        <v>7948</v>
      </c>
      <c r="B7949" s="3">
        <f t="shared" si="248"/>
        <v>48</v>
      </c>
      <c r="C7949" s="5">
        <v>45258.125</v>
      </c>
      <c r="D7949" s="3">
        <v>1.0918918622524595E-4</v>
      </c>
      <c r="E7949" s="3">
        <v>3691.75</v>
      </c>
      <c r="F7949" s="12">
        <v>1.4E-2</v>
      </c>
      <c r="G7949" s="11">
        <v>7.2499999999999995E-2</v>
      </c>
      <c r="H7949" s="14">
        <v>0</v>
      </c>
      <c r="I7949" s="3">
        <v>0.59613872630383502</v>
      </c>
      <c r="J7949" s="3">
        <v>0.77114379717437587</v>
      </c>
      <c r="K7949" s="14">
        <f t="shared" si="249"/>
        <v>0</v>
      </c>
      <c r="L7949" s="13"/>
    </row>
    <row r="7950" spans="1:12" x14ac:dyDescent="0.25">
      <c r="A7950" s="3">
        <v>7949</v>
      </c>
      <c r="B7950" s="3">
        <f t="shared" si="248"/>
        <v>48</v>
      </c>
      <c r="C7950" s="5">
        <v>45258.166666666664</v>
      </c>
      <c r="D7950" s="3">
        <v>1.1172404014281735E-4</v>
      </c>
      <c r="E7950" s="3">
        <v>4396.5</v>
      </c>
      <c r="F7950" s="12">
        <v>1.5699999999999999E-2</v>
      </c>
      <c r="G7950" s="11">
        <v>8.1900000000000001E-2</v>
      </c>
      <c r="H7950" s="14">
        <v>0</v>
      </c>
      <c r="I7950" s="3">
        <v>0.60260330217524238</v>
      </c>
      <c r="J7950" s="3">
        <v>0.77356299593574607</v>
      </c>
      <c r="K7950" s="14">
        <f t="shared" si="249"/>
        <v>0</v>
      </c>
      <c r="L7950" s="13"/>
    </row>
    <row r="7951" spans="1:12" x14ac:dyDescent="0.25">
      <c r="A7951" s="3">
        <v>7950</v>
      </c>
      <c r="B7951" s="3">
        <f t="shared" si="248"/>
        <v>48</v>
      </c>
      <c r="C7951" s="5">
        <v>45258.208333333336</v>
      </c>
      <c r="D7951" s="3">
        <v>1.1984830680993272E-4</v>
      </c>
      <c r="E7951" s="3">
        <v>3832.75</v>
      </c>
      <c r="F7951" s="12">
        <v>1.7100000000000001E-2</v>
      </c>
      <c r="G7951" s="11">
        <v>9.5100000000000004E-2</v>
      </c>
      <c r="H7951" s="14">
        <v>0</v>
      </c>
      <c r="I7951" s="3">
        <v>0.60059404210710232</v>
      </c>
      <c r="J7951" s="3">
        <v>0.78251403135281594</v>
      </c>
      <c r="K7951" s="14">
        <f t="shared" si="249"/>
        <v>0</v>
      </c>
      <c r="L7951" s="13"/>
    </row>
    <row r="7952" spans="1:12" x14ac:dyDescent="0.25">
      <c r="A7952" s="3">
        <v>7951</v>
      </c>
      <c r="B7952" s="3">
        <f t="shared" si="248"/>
        <v>48</v>
      </c>
      <c r="C7952" s="5">
        <v>45258.25</v>
      </c>
      <c r="D7952" s="3">
        <v>1.3749487357358402E-4</v>
      </c>
      <c r="E7952" s="3">
        <v>5372.25</v>
      </c>
      <c r="F7952" s="12">
        <v>1.9900000000000001E-2</v>
      </c>
      <c r="G7952" s="11">
        <v>0.1017</v>
      </c>
      <c r="H7952" s="14">
        <v>0</v>
      </c>
      <c r="I7952" s="3">
        <v>0.69983401764654496</v>
      </c>
      <c r="J7952" s="3">
        <v>0.80341590865105472</v>
      </c>
      <c r="K7952" s="14">
        <f t="shared" si="249"/>
        <v>0</v>
      </c>
      <c r="L7952" s="13"/>
    </row>
    <row r="7953" spans="1:12" x14ac:dyDescent="0.25">
      <c r="A7953" s="3">
        <v>7952</v>
      </c>
      <c r="B7953" s="3">
        <f t="shared" si="248"/>
        <v>48</v>
      </c>
      <c r="C7953" s="5">
        <v>45258.291666666664</v>
      </c>
      <c r="D7953" s="3">
        <v>1.5120256686033926E-4</v>
      </c>
      <c r="E7953" s="3">
        <v>4433.25</v>
      </c>
      <c r="F7953" s="12">
        <v>2.18E-2</v>
      </c>
      <c r="G7953" s="11">
        <v>0.1086</v>
      </c>
      <c r="H7953" s="14">
        <v>1E-3</v>
      </c>
      <c r="I7953" s="3">
        <v>0.77417664016772958</v>
      </c>
      <c r="J7953" s="3">
        <v>0.82528546545384174</v>
      </c>
      <c r="K7953" s="14">
        <f t="shared" si="249"/>
        <v>1E-3</v>
      </c>
      <c r="L7953" s="13"/>
    </row>
    <row r="7954" spans="1:12" x14ac:dyDescent="0.25">
      <c r="A7954" s="3">
        <v>7953</v>
      </c>
      <c r="B7954" s="3">
        <f t="shared" si="248"/>
        <v>48</v>
      </c>
      <c r="C7954" s="5">
        <v>45258.333333333336</v>
      </c>
      <c r="D7954" s="3">
        <v>1.555240084574699E-4</v>
      </c>
      <c r="E7954" s="3">
        <v>4051.5</v>
      </c>
      <c r="F7954" s="12">
        <v>2.0400000000000001E-2</v>
      </c>
      <c r="G7954" s="11">
        <v>0.1236</v>
      </c>
      <c r="H7954" s="14">
        <v>1.7000000000000001E-2</v>
      </c>
      <c r="I7954" s="3">
        <v>0.77382720363413993</v>
      </c>
      <c r="J7954" s="3">
        <v>0.84144571317979489</v>
      </c>
      <c r="K7954" s="14">
        <f t="shared" si="249"/>
        <v>1.7000000000000001E-2</v>
      </c>
      <c r="L7954" s="13"/>
    </row>
    <row r="7955" spans="1:12" x14ac:dyDescent="0.25">
      <c r="A7955" s="3">
        <v>7954</v>
      </c>
      <c r="B7955" s="3">
        <f t="shared" si="248"/>
        <v>48</v>
      </c>
      <c r="C7955" s="5">
        <v>45258.375</v>
      </c>
      <c r="D7955" s="3">
        <v>1.5556264620503269E-4</v>
      </c>
      <c r="E7955" s="3">
        <v>1298.25</v>
      </c>
      <c r="F7955" s="12">
        <v>2.07E-2</v>
      </c>
      <c r="G7955" s="11">
        <v>0.12920000000000001</v>
      </c>
      <c r="H7955" s="14">
        <v>3.7999999999999999E-2</v>
      </c>
      <c r="I7955" s="3">
        <v>0.8695728138376867</v>
      </c>
      <c r="J7955" s="3">
        <v>0.84125217727888524</v>
      </c>
      <c r="K7955" s="14">
        <f t="shared" si="249"/>
        <v>3.7999999999999999E-2</v>
      </c>
      <c r="L7955" s="13"/>
    </row>
    <row r="7956" spans="1:12" x14ac:dyDescent="0.25">
      <c r="A7956" s="3">
        <v>7955</v>
      </c>
      <c r="B7956" s="3">
        <f t="shared" si="248"/>
        <v>48</v>
      </c>
      <c r="C7956" s="5">
        <v>45258.416666666664</v>
      </c>
      <c r="D7956" s="3">
        <v>1.5646274246515788E-4</v>
      </c>
      <c r="E7956" s="3">
        <v>-1018</v>
      </c>
      <c r="F7956" s="12">
        <v>2.6100000000000002E-2</v>
      </c>
      <c r="G7956" s="11">
        <v>0.1288</v>
      </c>
      <c r="H7956" s="14">
        <v>5.5E-2</v>
      </c>
      <c r="I7956" s="3">
        <v>0.83532803354590723</v>
      </c>
      <c r="J7956" s="3">
        <v>0.83336558931681826</v>
      </c>
      <c r="K7956" s="14">
        <f t="shared" si="249"/>
        <v>5.5E-2</v>
      </c>
      <c r="L7956" s="13"/>
    </row>
    <row r="7957" spans="1:12" x14ac:dyDescent="0.25">
      <c r="A7957" s="3">
        <v>7956</v>
      </c>
      <c r="B7957" s="3">
        <f t="shared" si="248"/>
        <v>48</v>
      </c>
      <c r="C7957" s="5">
        <v>45258.458333333336</v>
      </c>
      <c r="D7957" s="3">
        <v>1.5687252026677474E-4</v>
      </c>
      <c r="E7957" s="3">
        <v>-4662</v>
      </c>
      <c r="F7957" s="12">
        <v>3.6200000000000003E-2</v>
      </c>
      <c r="G7957" s="11">
        <v>0.1356</v>
      </c>
      <c r="H7957" s="14">
        <v>6.3E-2</v>
      </c>
      <c r="I7957" s="3">
        <v>0.82956233074167907</v>
      </c>
      <c r="J7957" s="3">
        <v>0.82455970582543059</v>
      </c>
      <c r="K7957" s="14">
        <f t="shared" si="249"/>
        <v>6.3E-2</v>
      </c>
      <c r="L7957" s="13"/>
    </row>
    <row r="7958" spans="1:12" x14ac:dyDescent="0.25">
      <c r="A7958" s="3">
        <v>7957</v>
      </c>
      <c r="B7958" s="3">
        <f t="shared" si="248"/>
        <v>48</v>
      </c>
      <c r="C7958" s="5">
        <v>45258.5</v>
      </c>
      <c r="D7958" s="3">
        <v>1.565628740926446E-4</v>
      </c>
      <c r="E7958" s="3">
        <v>-6666</v>
      </c>
      <c r="F7958" s="12">
        <v>4.58E-2</v>
      </c>
      <c r="G7958" s="11">
        <v>0.14899999999999999</v>
      </c>
      <c r="H7958" s="14">
        <v>5.3999999999999999E-2</v>
      </c>
      <c r="I7958" s="3">
        <v>0.8215252904691186</v>
      </c>
      <c r="J7958" s="3">
        <v>0.81197987226630541</v>
      </c>
      <c r="K7958" s="14">
        <f t="shared" si="249"/>
        <v>5.3999999999999999E-2</v>
      </c>
      <c r="L7958" s="13"/>
    </row>
    <row r="7959" spans="1:12" x14ac:dyDescent="0.25">
      <c r="A7959" s="3">
        <v>7958</v>
      </c>
      <c r="B7959" s="3">
        <f t="shared" si="248"/>
        <v>48</v>
      </c>
      <c r="C7959" s="5">
        <v>45258.541666666664</v>
      </c>
      <c r="D7959" s="3">
        <v>1.55368913273591E-4</v>
      </c>
      <c r="E7959" s="3">
        <v>-5992.25</v>
      </c>
      <c r="F7959" s="12">
        <v>5.5500000000000001E-2</v>
      </c>
      <c r="G7959" s="11">
        <v>0.16</v>
      </c>
      <c r="H7959" s="14">
        <v>3.2000000000000001E-2</v>
      </c>
      <c r="I7959" s="3">
        <v>0.81322617279636589</v>
      </c>
      <c r="J7959" s="3">
        <v>0.81483452680472224</v>
      </c>
      <c r="K7959" s="14">
        <f t="shared" si="249"/>
        <v>3.2000000000000001E-2</v>
      </c>
      <c r="L7959" s="13"/>
    </row>
    <row r="7960" spans="1:12" x14ac:dyDescent="0.25">
      <c r="A7960" s="3">
        <v>7959</v>
      </c>
      <c r="B7960" s="3">
        <f t="shared" si="248"/>
        <v>48</v>
      </c>
      <c r="C7960" s="5">
        <v>45258.583333333336</v>
      </c>
      <c r="D7960" s="3">
        <v>1.5386585047403494E-4</v>
      </c>
      <c r="E7960" s="3">
        <v>-7537</v>
      </c>
      <c r="F7960" s="12">
        <v>7.0099999999999996E-2</v>
      </c>
      <c r="G7960" s="11">
        <v>0.16819999999999999</v>
      </c>
      <c r="H7960" s="14">
        <v>8.9999999999999993E-3</v>
      </c>
      <c r="I7960" s="3">
        <v>0.79374508604874638</v>
      </c>
      <c r="J7960" s="3">
        <v>0.81836655699632277</v>
      </c>
      <c r="K7960" s="14">
        <f t="shared" si="249"/>
        <v>8.9999999999999993E-3</v>
      </c>
      <c r="L7960" s="13"/>
    </row>
    <row r="7961" spans="1:12" x14ac:dyDescent="0.25">
      <c r="A7961" s="3">
        <v>7960</v>
      </c>
      <c r="B7961" s="3">
        <f t="shared" si="248"/>
        <v>48</v>
      </c>
      <c r="C7961" s="5">
        <v>45258.625</v>
      </c>
      <c r="D7961" s="3">
        <v>1.5316928263064907E-4</v>
      </c>
      <c r="E7961" s="3">
        <v>-6846.25</v>
      </c>
      <c r="F7961" s="12">
        <v>9.2600000000000002E-2</v>
      </c>
      <c r="G7961" s="11">
        <v>0.20100000000000001</v>
      </c>
      <c r="H7961" s="14">
        <v>0</v>
      </c>
      <c r="I7961" s="3">
        <v>0.79968550711976938</v>
      </c>
      <c r="J7961" s="3">
        <v>0.82712405651248311</v>
      </c>
      <c r="K7961" s="14">
        <f t="shared" si="249"/>
        <v>0</v>
      </c>
      <c r="L7961" s="13"/>
    </row>
    <row r="7962" spans="1:12" x14ac:dyDescent="0.25">
      <c r="A7962" s="3">
        <v>7961</v>
      </c>
      <c r="B7962" s="3">
        <f t="shared" si="248"/>
        <v>48</v>
      </c>
      <c r="C7962" s="5">
        <v>45258.666666666664</v>
      </c>
      <c r="D7962" s="3">
        <v>1.5435072699626683E-4</v>
      </c>
      <c r="E7962" s="3">
        <v>-5680</v>
      </c>
      <c r="F7962" s="12">
        <v>0.1047</v>
      </c>
      <c r="G7962" s="11">
        <v>0.24729999999999999</v>
      </c>
      <c r="H7962" s="14">
        <v>0</v>
      </c>
      <c r="I7962" s="3">
        <v>0.7061238752511575</v>
      </c>
      <c r="J7962" s="3">
        <v>0.8483162376620863</v>
      </c>
      <c r="K7962" s="14">
        <f t="shared" si="249"/>
        <v>0</v>
      </c>
      <c r="L7962" s="13"/>
    </row>
    <row r="7963" spans="1:12" x14ac:dyDescent="0.25">
      <c r="A7963" s="3">
        <v>7962</v>
      </c>
      <c r="B7963" s="3">
        <f t="shared" si="248"/>
        <v>48</v>
      </c>
      <c r="C7963" s="5">
        <v>45258.708333333336</v>
      </c>
      <c r="D7963" s="3">
        <v>1.5593868400173554E-4</v>
      </c>
      <c r="E7963" s="3">
        <v>-3158</v>
      </c>
      <c r="F7963" s="12">
        <v>0.111</v>
      </c>
      <c r="G7963" s="11">
        <v>0.27150000000000002</v>
      </c>
      <c r="H7963" s="14">
        <v>0</v>
      </c>
      <c r="I7963" s="3">
        <v>0.77959290643836809</v>
      </c>
      <c r="J7963" s="3">
        <v>0.86404102961099283</v>
      </c>
      <c r="K7963" s="14">
        <f t="shared" si="249"/>
        <v>0</v>
      </c>
      <c r="L7963" s="13"/>
    </row>
    <row r="7964" spans="1:12" x14ac:dyDescent="0.25">
      <c r="A7964" s="3">
        <v>7963</v>
      </c>
      <c r="B7964" s="3">
        <f t="shared" si="248"/>
        <v>48</v>
      </c>
      <c r="C7964" s="5">
        <v>45258.75</v>
      </c>
      <c r="D7964" s="3">
        <v>1.5371510883917721E-4</v>
      </c>
      <c r="E7964" s="3">
        <v>-3013.75</v>
      </c>
      <c r="F7964" s="12">
        <v>0.1203</v>
      </c>
      <c r="G7964" s="11">
        <v>0.27339999999999998</v>
      </c>
      <c r="H7964" s="14">
        <v>0</v>
      </c>
      <c r="I7964" s="3">
        <v>0.79575434611688656</v>
      </c>
      <c r="J7964" s="3">
        <v>0.8664118443971357</v>
      </c>
      <c r="K7964" s="14">
        <f t="shared" si="249"/>
        <v>0</v>
      </c>
      <c r="L7964" s="13"/>
    </row>
    <row r="7965" spans="1:12" x14ac:dyDescent="0.25">
      <c r="A7965" s="3">
        <v>7964</v>
      </c>
      <c r="B7965" s="3">
        <f t="shared" si="248"/>
        <v>48</v>
      </c>
      <c r="C7965" s="5">
        <v>45258.791666666664</v>
      </c>
      <c r="D7965" s="3">
        <v>1.4965107082792276E-4</v>
      </c>
      <c r="E7965" s="3">
        <v>-3069.5</v>
      </c>
      <c r="F7965" s="12">
        <v>0.13489999999999999</v>
      </c>
      <c r="G7965" s="11">
        <v>0.26529999999999998</v>
      </c>
      <c r="H7965" s="14">
        <v>0</v>
      </c>
      <c r="I7965" s="3">
        <v>0.76867301476369354</v>
      </c>
      <c r="J7965" s="3">
        <v>0.86031546351848265</v>
      </c>
      <c r="K7965" s="14">
        <f t="shared" si="249"/>
        <v>0</v>
      </c>
      <c r="L7965" s="13"/>
    </row>
    <row r="7966" spans="1:12" x14ac:dyDescent="0.25">
      <c r="A7966" s="3">
        <v>7965</v>
      </c>
      <c r="B7966" s="3">
        <f t="shared" si="248"/>
        <v>48</v>
      </c>
      <c r="C7966" s="5">
        <v>45258.833333333336</v>
      </c>
      <c r="D7966" s="3">
        <v>1.416220380456453E-4</v>
      </c>
      <c r="E7966" s="3">
        <v>-365.75</v>
      </c>
      <c r="F7966" s="12">
        <v>0.14499999999999999</v>
      </c>
      <c r="G7966" s="11">
        <v>0.2616</v>
      </c>
      <c r="H7966" s="14">
        <v>0</v>
      </c>
      <c r="I7966" s="3">
        <v>0.74648379488075478</v>
      </c>
      <c r="J7966" s="3">
        <v>0.84042964970001932</v>
      </c>
      <c r="K7966" s="14">
        <f t="shared" si="249"/>
        <v>0</v>
      </c>
      <c r="L7966" s="13"/>
    </row>
    <row r="7967" spans="1:12" x14ac:dyDescent="0.25">
      <c r="A7967" s="3">
        <v>7966</v>
      </c>
      <c r="B7967" s="3">
        <f t="shared" si="248"/>
        <v>48</v>
      </c>
      <c r="C7967" s="5">
        <v>45258.875</v>
      </c>
      <c r="D7967" s="3">
        <v>1.3476410995006034E-4</v>
      </c>
      <c r="E7967" s="3">
        <v>629</v>
      </c>
      <c r="F7967" s="12">
        <v>0.15290000000000001</v>
      </c>
      <c r="G7967" s="11">
        <v>0.25890000000000002</v>
      </c>
      <c r="H7967" s="14">
        <v>0</v>
      </c>
      <c r="I7967" s="3">
        <v>0.68952563990565219</v>
      </c>
      <c r="J7967" s="3">
        <v>0.82136636346042191</v>
      </c>
      <c r="K7967" s="14">
        <f t="shared" si="249"/>
        <v>0</v>
      </c>
      <c r="L7967" s="13"/>
    </row>
    <row r="7968" spans="1:12" x14ac:dyDescent="0.25">
      <c r="A7968" s="3">
        <v>7967</v>
      </c>
      <c r="B7968" s="3">
        <f t="shared" si="248"/>
        <v>48</v>
      </c>
      <c r="C7968" s="5">
        <v>45258.916666666664</v>
      </c>
      <c r="D7968" s="3">
        <v>1.2872900261947493E-4</v>
      </c>
      <c r="E7968" s="3">
        <v>457.5</v>
      </c>
      <c r="F7968" s="12">
        <v>0.1598</v>
      </c>
      <c r="G7968" s="11">
        <v>0.2636</v>
      </c>
      <c r="H7968" s="14">
        <v>0</v>
      </c>
      <c r="I7968" s="3">
        <v>0.6874290207041146</v>
      </c>
      <c r="J7968" s="3">
        <v>0.80530288368492353</v>
      </c>
      <c r="K7968" s="14">
        <f t="shared" si="249"/>
        <v>0</v>
      </c>
      <c r="L7968" s="13"/>
    </row>
    <row r="7969" spans="1:12" x14ac:dyDescent="0.25">
      <c r="A7969" s="3">
        <v>7968</v>
      </c>
      <c r="B7969" s="3">
        <f t="shared" si="248"/>
        <v>48</v>
      </c>
      <c r="C7969" s="5">
        <v>45258.958333333336</v>
      </c>
      <c r="D7969" s="3">
        <v>1.2204739325924702E-4</v>
      </c>
      <c r="E7969" s="3">
        <v>1001.5</v>
      </c>
      <c r="F7969" s="12">
        <v>0.17100000000000001</v>
      </c>
      <c r="G7969" s="11">
        <v>0.2868</v>
      </c>
      <c r="H7969" s="14">
        <v>0</v>
      </c>
      <c r="I7969" s="3">
        <v>0.66585131475495762</v>
      </c>
      <c r="J7969" s="3">
        <v>0.79581962454035227</v>
      </c>
      <c r="K7969" s="14">
        <f t="shared" si="249"/>
        <v>0</v>
      </c>
      <c r="L7969" s="13"/>
    </row>
    <row r="7970" spans="1:12" x14ac:dyDescent="0.25">
      <c r="A7970" s="3">
        <v>7969</v>
      </c>
      <c r="B7970" s="3">
        <f t="shared" si="248"/>
        <v>48</v>
      </c>
      <c r="C7970" s="5">
        <v>45259</v>
      </c>
      <c r="D7970" s="3">
        <v>1.1663756440682596E-4</v>
      </c>
      <c r="E7970" s="3">
        <v>2171.25</v>
      </c>
      <c r="F7970" s="12">
        <v>0.18720000000000001</v>
      </c>
      <c r="G7970" s="11">
        <v>0.3261</v>
      </c>
      <c r="H7970" s="14">
        <v>0</v>
      </c>
      <c r="I7970" s="3">
        <v>0.65624181008124405</v>
      </c>
      <c r="J7970" s="3">
        <v>0.78657828527191798</v>
      </c>
      <c r="K7970" s="14">
        <f t="shared" si="249"/>
        <v>0</v>
      </c>
      <c r="L7970" s="13"/>
    </row>
    <row r="7971" spans="1:12" x14ac:dyDescent="0.25">
      <c r="A7971" s="3">
        <v>7970</v>
      </c>
      <c r="B7971" s="3">
        <f t="shared" si="248"/>
        <v>48</v>
      </c>
      <c r="C7971" s="5">
        <v>45259.041666666664</v>
      </c>
      <c r="D7971" s="3">
        <v>1.1254305155242339E-4</v>
      </c>
      <c r="E7971" s="3">
        <v>3646</v>
      </c>
      <c r="F7971" s="12">
        <v>0.2026</v>
      </c>
      <c r="G7971" s="11">
        <v>0.37959999999999999</v>
      </c>
      <c r="H7971" s="14">
        <v>0</v>
      </c>
      <c r="I7971" s="3">
        <v>0.66165807635188256</v>
      </c>
      <c r="J7971" s="3">
        <v>0.7840623185600929</v>
      </c>
      <c r="K7971" s="14">
        <f t="shared" si="249"/>
        <v>0</v>
      </c>
      <c r="L7971" s="13"/>
    </row>
    <row r="7972" spans="1:12" x14ac:dyDescent="0.25">
      <c r="A7972" s="3">
        <v>7971</v>
      </c>
      <c r="B7972" s="3">
        <f t="shared" si="248"/>
        <v>48</v>
      </c>
      <c r="C7972" s="5">
        <v>45259.083333333336</v>
      </c>
      <c r="D7972" s="3">
        <v>1.1097795067931577E-4</v>
      </c>
      <c r="E7972" s="3">
        <v>4948.25</v>
      </c>
      <c r="F7972" s="12">
        <v>0.218</v>
      </c>
      <c r="G7972" s="11">
        <v>0.44059999999999999</v>
      </c>
      <c r="H7972" s="14">
        <v>0</v>
      </c>
      <c r="I7972" s="3">
        <v>0.6573774788154102</v>
      </c>
      <c r="J7972" s="3">
        <v>0.78091736017031155</v>
      </c>
      <c r="K7972" s="14">
        <f t="shared" si="249"/>
        <v>0</v>
      </c>
      <c r="L7972" s="13"/>
    </row>
    <row r="7973" spans="1:12" x14ac:dyDescent="0.25">
      <c r="A7973" s="3">
        <v>7972</v>
      </c>
      <c r="B7973" s="3">
        <f t="shared" si="248"/>
        <v>48</v>
      </c>
      <c r="C7973" s="5">
        <v>45259.125</v>
      </c>
      <c r="D7973" s="3">
        <v>1.1137575622112441E-4</v>
      </c>
      <c r="E7973" s="3">
        <v>5586.25</v>
      </c>
      <c r="F7973" s="12">
        <v>0.22270000000000001</v>
      </c>
      <c r="G7973" s="11">
        <v>0.499</v>
      </c>
      <c r="H7973" s="14">
        <v>0</v>
      </c>
      <c r="I7973" s="3">
        <v>0.65012667074342623</v>
      </c>
      <c r="J7973" s="3">
        <v>0.77980452874008133</v>
      </c>
      <c r="K7973" s="14">
        <f t="shared" si="249"/>
        <v>0</v>
      </c>
      <c r="L7973" s="13"/>
    </row>
    <row r="7974" spans="1:12" x14ac:dyDescent="0.25">
      <c r="A7974" s="3">
        <v>7973</v>
      </c>
      <c r="B7974" s="3">
        <f t="shared" si="248"/>
        <v>48</v>
      </c>
      <c r="C7974" s="5">
        <v>45259.166666666664</v>
      </c>
      <c r="D7974" s="3">
        <v>1.1533639744312627E-4</v>
      </c>
      <c r="E7974" s="3">
        <v>7654.25</v>
      </c>
      <c r="F7974" s="12">
        <v>0.2331</v>
      </c>
      <c r="G7974" s="11">
        <v>0.54390000000000005</v>
      </c>
      <c r="H7974" s="14">
        <v>0</v>
      </c>
      <c r="I7974" s="3">
        <v>0.66253166768585658</v>
      </c>
      <c r="J7974" s="3">
        <v>0.78106251209599376</v>
      </c>
      <c r="K7974" s="14">
        <f t="shared" si="249"/>
        <v>0</v>
      </c>
      <c r="L7974" s="13"/>
    </row>
    <row r="7975" spans="1:12" x14ac:dyDescent="0.25">
      <c r="A7975" s="3">
        <v>7974</v>
      </c>
      <c r="B7975" s="3">
        <f t="shared" si="248"/>
        <v>48</v>
      </c>
      <c r="C7975" s="5">
        <v>45259.208333333336</v>
      </c>
      <c r="D7975" s="3">
        <v>1.219532477616644E-4</v>
      </c>
      <c r="E7975" s="3">
        <v>9229.75</v>
      </c>
      <c r="F7975" s="12">
        <v>0.24399999999999999</v>
      </c>
      <c r="G7975" s="11">
        <v>0.57330000000000003</v>
      </c>
      <c r="H7975" s="14">
        <v>0</v>
      </c>
      <c r="I7975" s="3">
        <v>0.66095920328470337</v>
      </c>
      <c r="J7975" s="3">
        <v>0.78948132378556224</v>
      </c>
      <c r="K7975" s="14">
        <f t="shared" si="249"/>
        <v>0</v>
      </c>
      <c r="L7975" s="13"/>
    </row>
    <row r="7976" spans="1:12" x14ac:dyDescent="0.25">
      <c r="A7976" s="3">
        <v>7975</v>
      </c>
      <c r="B7976" s="3">
        <f t="shared" si="248"/>
        <v>48</v>
      </c>
      <c r="C7976" s="5">
        <v>45259.25</v>
      </c>
      <c r="D7976" s="3">
        <v>1.3729624289949351E-4</v>
      </c>
      <c r="E7976" s="3">
        <v>8912.75</v>
      </c>
      <c r="F7976" s="12">
        <v>0.25469999999999998</v>
      </c>
      <c r="G7976" s="11">
        <v>0.58799999999999997</v>
      </c>
      <c r="H7976" s="14">
        <v>0</v>
      </c>
      <c r="I7976" s="3">
        <v>0.66279374508604871</v>
      </c>
      <c r="J7976" s="3">
        <v>0.8076736984710664</v>
      </c>
      <c r="K7976" s="14">
        <f t="shared" si="249"/>
        <v>0</v>
      </c>
      <c r="L7976" s="13"/>
    </row>
    <row r="7977" spans="1:12" x14ac:dyDescent="0.25">
      <c r="A7977" s="3">
        <v>7976</v>
      </c>
      <c r="B7977" s="3">
        <f t="shared" si="248"/>
        <v>48</v>
      </c>
      <c r="C7977" s="5">
        <v>45259.291666666664</v>
      </c>
      <c r="D7977" s="3">
        <v>1.491738130164779E-4</v>
      </c>
      <c r="E7977" s="3">
        <v>8432.5</v>
      </c>
      <c r="F7977" s="12">
        <v>0.26029999999999998</v>
      </c>
      <c r="G7977" s="11">
        <v>0.59379999999999999</v>
      </c>
      <c r="H7977" s="14">
        <v>1E-3</v>
      </c>
      <c r="I7977" s="3">
        <v>0.68157595876648902</v>
      </c>
      <c r="J7977" s="3">
        <v>0.82964002322430808</v>
      </c>
      <c r="K7977" s="14">
        <f t="shared" si="249"/>
        <v>1E-3</v>
      </c>
      <c r="L7977" s="13"/>
    </row>
    <row r="7978" spans="1:12" x14ac:dyDescent="0.25">
      <c r="A7978" s="3">
        <v>7977</v>
      </c>
      <c r="B7978" s="3">
        <f t="shared" si="248"/>
        <v>48</v>
      </c>
      <c r="C7978" s="5">
        <v>45259.333333333336</v>
      </c>
      <c r="D7978" s="3">
        <v>1.5509463968525782E-4</v>
      </c>
      <c r="E7978" s="3">
        <v>8350.5</v>
      </c>
      <c r="F7978" s="12">
        <v>0.2576</v>
      </c>
      <c r="G7978" s="11">
        <v>0.59279999999999999</v>
      </c>
      <c r="H7978" s="14">
        <v>1.9E-2</v>
      </c>
      <c r="I7978" s="3">
        <v>0.70647331178474715</v>
      </c>
      <c r="J7978" s="3">
        <v>0.84371976001548288</v>
      </c>
      <c r="K7978" s="14">
        <f t="shared" si="249"/>
        <v>1.9E-2</v>
      </c>
      <c r="L7978" s="13"/>
    </row>
    <row r="7979" spans="1:12" x14ac:dyDescent="0.25">
      <c r="A7979" s="3">
        <v>7978</v>
      </c>
      <c r="B7979" s="3">
        <f t="shared" si="248"/>
        <v>48</v>
      </c>
      <c r="C7979" s="5">
        <v>45259.375</v>
      </c>
      <c r="D7979" s="3">
        <v>1.5642682568573331E-4</v>
      </c>
      <c r="E7979" s="3">
        <v>9390</v>
      </c>
      <c r="F7979" s="12">
        <v>0.2722</v>
      </c>
      <c r="G7979" s="11">
        <v>0.57220000000000004</v>
      </c>
      <c r="H7979" s="14">
        <v>4.7E-2</v>
      </c>
      <c r="I7979" s="3">
        <v>0.85577007076089806</v>
      </c>
      <c r="J7979" s="3">
        <v>0.84434875169343915</v>
      </c>
      <c r="K7979" s="14">
        <f t="shared" si="249"/>
        <v>4.7E-2</v>
      </c>
      <c r="L7979" s="13"/>
    </row>
    <row r="7980" spans="1:12" x14ac:dyDescent="0.25">
      <c r="A7980" s="3">
        <v>7979</v>
      </c>
      <c r="B7980" s="3">
        <f t="shared" si="248"/>
        <v>48</v>
      </c>
      <c r="C7980" s="5">
        <v>45259.416666666664</v>
      </c>
      <c r="D7980" s="3">
        <v>1.5707115094086522E-4</v>
      </c>
      <c r="E7980" s="3">
        <v>7580.75</v>
      </c>
      <c r="F7980" s="12">
        <v>0.31130000000000002</v>
      </c>
      <c r="G7980" s="11">
        <v>0.53649999999999998</v>
      </c>
      <c r="H7980" s="14">
        <v>7.1999999999999995E-2</v>
      </c>
      <c r="I7980" s="3">
        <v>0.83821088494802132</v>
      </c>
      <c r="J7980" s="3">
        <v>0.82997871105089993</v>
      </c>
      <c r="K7980" s="14">
        <f t="shared" si="249"/>
        <v>7.1999999999999995E-2</v>
      </c>
      <c r="L7980" s="13"/>
    </row>
    <row r="7981" spans="1:12" x14ac:dyDescent="0.25">
      <c r="A7981" s="3">
        <v>7980</v>
      </c>
      <c r="B7981" s="3">
        <f t="shared" si="248"/>
        <v>48</v>
      </c>
      <c r="C7981" s="5">
        <v>45259.458333333336</v>
      </c>
      <c r="D7981" s="3">
        <v>1.5770078296805073E-4</v>
      </c>
      <c r="E7981" s="3">
        <v>4332</v>
      </c>
      <c r="F7981" s="12">
        <v>0.3387</v>
      </c>
      <c r="G7981" s="11">
        <v>0.50239999999999996</v>
      </c>
      <c r="H7981" s="14">
        <v>8.1000000000000003E-2</v>
      </c>
      <c r="I7981" s="3">
        <v>0.74342622521184587</v>
      </c>
      <c r="J7981" s="3">
        <v>0.81212502419198762</v>
      </c>
      <c r="K7981" s="14">
        <f t="shared" si="249"/>
        <v>8.1000000000000003E-2</v>
      </c>
      <c r="L7981" s="13"/>
    </row>
    <row r="7982" spans="1:12" x14ac:dyDescent="0.25">
      <c r="A7982" s="3">
        <v>7981</v>
      </c>
      <c r="B7982" s="3">
        <f t="shared" si="248"/>
        <v>48</v>
      </c>
      <c r="C7982" s="5">
        <v>45259.5</v>
      </c>
      <c r="D7982" s="3">
        <v>1.5660423280834565E-4</v>
      </c>
      <c r="E7982" s="3">
        <v>3732.5</v>
      </c>
      <c r="F7982" s="12">
        <v>0.34</v>
      </c>
      <c r="G7982" s="11">
        <v>0.47670000000000001</v>
      </c>
      <c r="H7982" s="14">
        <v>7.4999999999999997E-2</v>
      </c>
      <c r="I7982" s="3">
        <v>0.7766226959028566</v>
      </c>
      <c r="J7982" s="3">
        <v>0.80143216566673114</v>
      </c>
      <c r="K7982" s="14">
        <f t="shared" si="249"/>
        <v>7.4999999999999997E-2</v>
      </c>
      <c r="L7982" s="13"/>
    </row>
    <row r="7983" spans="1:12" x14ac:dyDescent="0.25">
      <c r="A7983" s="3">
        <v>7982</v>
      </c>
      <c r="B7983" s="3">
        <f t="shared" si="248"/>
        <v>48</v>
      </c>
      <c r="C7983" s="5">
        <v>45259.541666666664</v>
      </c>
      <c r="D7983" s="3">
        <v>1.5486063642537038E-4</v>
      </c>
      <c r="E7983" s="3">
        <v>2891.5</v>
      </c>
      <c r="F7983" s="12">
        <v>0.32590000000000002</v>
      </c>
      <c r="G7983" s="11">
        <v>0.46150000000000002</v>
      </c>
      <c r="H7983" s="14">
        <v>5.3999999999999999E-2</v>
      </c>
      <c r="I7983" s="3">
        <v>0.72010133659474096</v>
      </c>
      <c r="J7983" s="3">
        <v>0.80273853299787112</v>
      </c>
      <c r="K7983" s="14">
        <f t="shared" si="249"/>
        <v>5.3999999999999999E-2</v>
      </c>
      <c r="L7983" s="13"/>
    </row>
    <row r="7984" spans="1:12" x14ac:dyDescent="0.25">
      <c r="A7984" s="3">
        <v>7983</v>
      </c>
      <c r="B7984" s="3">
        <f t="shared" si="248"/>
        <v>48</v>
      </c>
      <c r="C7984" s="5">
        <v>45259.583333333336</v>
      </c>
      <c r="D7984" s="3">
        <v>1.5296194485851623E-4</v>
      </c>
      <c r="E7984" s="3">
        <v>2799</v>
      </c>
      <c r="F7984" s="12">
        <v>0.31709999999999999</v>
      </c>
      <c r="G7984" s="11">
        <v>0.44900000000000001</v>
      </c>
      <c r="H7984" s="14">
        <v>2.1000000000000001E-2</v>
      </c>
      <c r="I7984" s="3">
        <v>0.77924346990477855</v>
      </c>
      <c r="J7984" s="3">
        <v>0.80704470679311013</v>
      </c>
      <c r="K7984" s="14">
        <f t="shared" si="249"/>
        <v>2.1000000000000001E-2</v>
      </c>
      <c r="L7984" s="13"/>
    </row>
    <row r="7985" spans="1:12" x14ac:dyDescent="0.25">
      <c r="A7985" s="3">
        <v>7984</v>
      </c>
      <c r="B7985" s="3">
        <f t="shared" si="248"/>
        <v>48</v>
      </c>
      <c r="C7985" s="5">
        <v>45259.625</v>
      </c>
      <c r="D7985" s="3">
        <v>1.5213857989988903E-4</v>
      </c>
      <c r="E7985" s="3">
        <v>1891.5</v>
      </c>
      <c r="F7985" s="12">
        <v>0.32140000000000002</v>
      </c>
      <c r="G7985" s="11">
        <v>0.4572</v>
      </c>
      <c r="H7985" s="14">
        <v>1E-3</v>
      </c>
      <c r="I7985" s="3">
        <v>0.80029702105355116</v>
      </c>
      <c r="J7985" s="3">
        <v>0.82088252370814785</v>
      </c>
      <c r="K7985" s="14">
        <f t="shared" si="249"/>
        <v>1E-3</v>
      </c>
      <c r="L7985" s="13"/>
    </row>
    <row r="7986" spans="1:12" x14ac:dyDescent="0.25">
      <c r="A7986" s="3">
        <v>7985</v>
      </c>
      <c r="B7986" s="3">
        <f t="shared" si="248"/>
        <v>48</v>
      </c>
      <c r="C7986" s="5">
        <v>45259.666666666664</v>
      </c>
      <c r="D7986" s="3">
        <v>1.5416570116286746E-4</v>
      </c>
      <c r="E7986" s="3">
        <v>1398.75</v>
      </c>
      <c r="F7986" s="12">
        <v>0.31509999999999999</v>
      </c>
      <c r="G7986" s="11">
        <v>0.46229999999999999</v>
      </c>
      <c r="H7986" s="14">
        <v>0</v>
      </c>
      <c r="I7986" s="3">
        <v>0.82720363413994935</v>
      </c>
      <c r="J7986" s="3">
        <v>0.84434875169343915</v>
      </c>
      <c r="K7986" s="14">
        <f t="shared" si="249"/>
        <v>0</v>
      </c>
      <c r="L7986" s="13"/>
    </row>
    <row r="7987" spans="1:12" x14ac:dyDescent="0.25">
      <c r="A7987" s="3">
        <v>7986</v>
      </c>
      <c r="B7987" s="3">
        <f t="shared" si="248"/>
        <v>48</v>
      </c>
      <c r="C7987" s="5">
        <v>45259.708333333336</v>
      </c>
      <c r="D7987" s="3">
        <v>1.5691115801433754E-4</v>
      </c>
      <c r="E7987" s="3">
        <v>1795.5</v>
      </c>
      <c r="F7987" s="12">
        <v>0.30120000000000002</v>
      </c>
      <c r="G7987" s="11">
        <v>0.44640000000000002</v>
      </c>
      <c r="H7987" s="14">
        <v>0</v>
      </c>
      <c r="I7987" s="3">
        <v>0.87830872717742636</v>
      </c>
      <c r="J7987" s="3">
        <v>0.86312173408167214</v>
      </c>
      <c r="K7987" s="14">
        <f t="shared" si="249"/>
        <v>0</v>
      </c>
      <c r="L7987" s="13"/>
    </row>
    <row r="7988" spans="1:12" x14ac:dyDescent="0.25">
      <c r="A7988" s="3">
        <v>7987</v>
      </c>
      <c r="B7988" s="3">
        <f t="shared" si="248"/>
        <v>48</v>
      </c>
      <c r="C7988" s="5">
        <v>45259.75</v>
      </c>
      <c r="D7988" s="3">
        <v>1.546250005846E-4</v>
      </c>
      <c r="E7988" s="3">
        <v>963</v>
      </c>
      <c r="F7988" s="12">
        <v>0.28810000000000002</v>
      </c>
      <c r="G7988" s="11">
        <v>0.41510000000000002</v>
      </c>
      <c r="H7988" s="14">
        <v>0</v>
      </c>
      <c r="I7988" s="3">
        <v>0.86529221630121433</v>
      </c>
      <c r="J7988" s="3">
        <v>0.86384749371008318</v>
      </c>
      <c r="K7988" s="14">
        <f t="shared" si="249"/>
        <v>0</v>
      </c>
      <c r="L7988" s="13"/>
    </row>
    <row r="7989" spans="1:12" x14ac:dyDescent="0.25">
      <c r="A7989" s="3">
        <v>7988</v>
      </c>
      <c r="B7989" s="3">
        <f t="shared" si="248"/>
        <v>48</v>
      </c>
      <c r="C7989" s="5">
        <v>45259.791666666664</v>
      </c>
      <c r="D7989" s="3">
        <v>1.5086299003668865E-4</v>
      </c>
      <c r="E7989" s="3">
        <v>758.75</v>
      </c>
      <c r="F7989" s="12">
        <v>0.27310000000000001</v>
      </c>
      <c r="G7989" s="11">
        <v>0.37240000000000001</v>
      </c>
      <c r="H7989" s="14">
        <v>0</v>
      </c>
      <c r="I7989" s="3">
        <v>0.82493229667161705</v>
      </c>
      <c r="J7989" s="3">
        <v>0.85925101606347976</v>
      </c>
      <c r="K7989" s="14">
        <f t="shared" si="249"/>
        <v>0</v>
      </c>
      <c r="L7989" s="13"/>
    </row>
    <row r="7990" spans="1:12" x14ac:dyDescent="0.25">
      <c r="A7990" s="3">
        <v>7989</v>
      </c>
      <c r="B7990" s="3">
        <f t="shared" si="248"/>
        <v>48</v>
      </c>
      <c r="C7990" s="5">
        <v>45259.833333333336</v>
      </c>
      <c r="D7990" s="3">
        <v>1.4274470949947739E-4</v>
      </c>
      <c r="E7990" s="3">
        <v>-248.5</v>
      </c>
      <c r="F7990" s="12">
        <v>0.25969999999999999</v>
      </c>
      <c r="G7990" s="11">
        <v>0.32369999999999999</v>
      </c>
      <c r="H7990" s="14">
        <v>0</v>
      </c>
      <c r="I7990" s="3">
        <v>0.80912029352668824</v>
      </c>
      <c r="J7990" s="3">
        <v>0.83951035417069864</v>
      </c>
      <c r="K7990" s="14">
        <f t="shared" si="249"/>
        <v>0</v>
      </c>
      <c r="L7990" s="13"/>
    </row>
    <row r="7991" spans="1:12" x14ac:dyDescent="0.25">
      <c r="A7991" s="3">
        <v>7990</v>
      </c>
      <c r="B7991" s="3">
        <f t="shared" si="248"/>
        <v>48</v>
      </c>
      <c r="C7991" s="5">
        <v>45259.875</v>
      </c>
      <c r="D7991" s="3">
        <v>1.3487839061186583E-4</v>
      </c>
      <c r="E7991" s="3">
        <v>-1319</v>
      </c>
      <c r="F7991" s="12">
        <v>0.23719999999999999</v>
      </c>
      <c r="G7991" s="11">
        <v>0.2742</v>
      </c>
      <c r="H7991" s="14">
        <v>0</v>
      </c>
      <c r="I7991" s="3">
        <v>0.78885297457849213</v>
      </c>
      <c r="J7991" s="3">
        <v>0.82039868395587379</v>
      </c>
      <c r="K7991" s="14">
        <f t="shared" si="249"/>
        <v>0</v>
      </c>
      <c r="L7991" s="13"/>
    </row>
    <row r="7992" spans="1:12" x14ac:dyDescent="0.25">
      <c r="A7992" s="3">
        <v>7991</v>
      </c>
      <c r="B7992" s="3">
        <f t="shared" si="248"/>
        <v>48</v>
      </c>
      <c r="C7992" s="5">
        <v>45259.916666666664</v>
      </c>
      <c r="D7992" s="3">
        <v>1.2793230314860234E-4</v>
      </c>
      <c r="E7992" s="3">
        <v>-736</v>
      </c>
      <c r="F7992" s="12">
        <v>0.22389999999999999</v>
      </c>
      <c r="G7992" s="11">
        <v>0.2354</v>
      </c>
      <c r="H7992" s="14">
        <v>0</v>
      </c>
      <c r="I7992" s="3">
        <v>0.84642264348737661</v>
      </c>
      <c r="J7992" s="3">
        <v>0.80617379523901689</v>
      </c>
      <c r="K7992" s="14">
        <f t="shared" si="249"/>
        <v>0</v>
      </c>
      <c r="L7992" s="13"/>
    </row>
    <row r="7993" spans="1:12" x14ac:dyDescent="0.25">
      <c r="A7993" s="3">
        <v>7992</v>
      </c>
      <c r="B7993" s="3">
        <f t="shared" si="248"/>
        <v>48</v>
      </c>
      <c r="C7993" s="5">
        <v>45259.958333333336</v>
      </c>
      <c r="D7993" s="3">
        <v>1.2092363341815966E-4</v>
      </c>
      <c r="E7993" s="3">
        <v>-1690.75</v>
      </c>
      <c r="F7993" s="12">
        <v>0.20519999999999999</v>
      </c>
      <c r="G7993" s="11">
        <v>0.2099</v>
      </c>
      <c r="H7993" s="14">
        <v>0</v>
      </c>
      <c r="I7993" s="3">
        <v>0.70856993098628462</v>
      </c>
      <c r="J7993" s="3">
        <v>0.79727114379717434</v>
      </c>
      <c r="K7993" s="14">
        <f t="shared" si="249"/>
        <v>0</v>
      </c>
      <c r="L7993" s="13"/>
    </row>
    <row r="7994" spans="1:12" x14ac:dyDescent="0.25">
      <c r="A7994" s="3">
        <v>7993</v>
      </c>
      <c r="B7994" s="3">
        <f t="shared" si="248"/>
        <v>48</v>
      </c>
      <c r="C7994" s="5">
        <v>45260</v>
      </c>
      <c r="D7994" s="3">
        <v>1.1578644557318885E-4</v>
      </c>
      <c r="E7994" s="3">
        <v>-3767.5</v>
      </c>
      <c r="F7994" s="12">
        <v>0.19059999999999999</v>
      </c>
      <c r="G7994" s="11">
        <v>0.19400000000000001</v>
      </c>
      <c r="H7994" s="14">
        <v>0</v>
      </c>
      <c r="I7994" s="3">
        <v>0.6499519524766314</v>
      </c>
      <c r="J7994" s="3">
        <v>0.78977162763692665</v>
      </c>
      <c r="K7994" s="14">
        <f t="shared" si="249"/>
        <v>0</v>
      </c>
      <c r="L7994" s="13"/>
    </row>
    <row r="7995" spans="1:12" x14ac:dyDescent="0.25">
      <c r="A7995" s="3">
        <v>7994</v>
      </c>
      <c r="B7995" s="3">
        <f t="shared" si="248"/>
        <v>48</v>
      </c>
      <c r="C7995" s="5">
        <v>45260.041666666664</v>
      </c>
      <c r="D7995" s="3">
        <v>1.1179097595901772E-4</v>
      </c>
      <c r="E7995" s="3">
        <v>-4396.5</v>
      </c>
      <c r="F7995" s="12">
        <v>0.1759</v>
      </c>
      <c r="G7995" s="11">
        <v>0.18429999999999999</v>
      </c>
      <c r="H7995" s="14">
        <v>0</v>
      </c>
      <c r="I7995" s="3">
        <v>0.65266008561195077</v>
      </c>
      <c r="J7995" s="3">
        <v>0.78715889297464681</v>
      </c>
      <c r="K7995" s="14">
        <f t="shared" si="249"/>
        <v>0</v>
      </c>
      <c r="L7995" s="13"/>
    </row>
    <row r="7996" spans="1:12" x14ac:dyDescent="0.25">
      <c r="A7996" s="3">
        <v>7995</v>
      </c>
      <c r="B7996" s="3">
        <f t="shared" si="248"/>
        <v>48</v>
      </c>
      <c r="C7996" s="5">
        <v>45260.083333333336</v>
      </c>
      <c r="D7996" s="3">
        <v>1.0999404860053322E-4</v>
      </c>
      <c r="E7996" s="3">
        <v>-5342</v>
      </c>
      <c r="F7996" s="12">
        <v>0.16520000000000001</v>
      </c>
      <c r="G7996" s="11">
        <v>0.1724</v>
      </c>
      <c r="H7996" s="14">
        <v>0</v>
      </c>
      <c r="I7996" s="3">
        <v>0.64645758714073553</v>
      </c>
      <c r="J7996" s="3">
        <v>0.78367524675827371</v>
      </c>
      <c r="K7996" s="14">
        <f t="shared" si="249"/>
        <v>0</v>
      </c>
      <c r="L7996" s="13"/>
    </row>
    <row r="7997" spans="1:12" x14ac:dyDescent="0.25">
      <c r="A7997" s="3">
        <v>7996</v>
      </c>
      <c r="B7997" s="3">
        <f t="shared" si="248"/>
        <v>48</v>
      </c>
      <c r="C7997" s="5">
        <v>45260.125</v>
      </c>
      <c r="D7997" s="3">
        <v>1.0954617724498121E-4</v>
      </c>
      <c r="E7997" s="3">
        <v>-5905.25</v>
      </c>
      <c r="F7997" s="12">
        <v>0.15049999999999999</v>
      </c>
      <c r="G7997" s="11">
        <v>0.1517</v>
      </c>
      <c r="H7997" s="14">
        <v>0</v>
      </c>
      <c r="I7997" s="3">
        <v>0.64733117847470956</v>
      </c>
      <c r="J7997" s="3">
        <v>0.78444939036191208</v>
      </c>
      <c r="K7997" s="14">
        <f t="shared" si="249"/>
        <v>0</v>
      </c>
      <c r="L7997" s="13"/>
    </row>
    <row r="7998" spans="1:12" x14ac:dyDescent="0.25">
      <c r="A7998" s="3">
        <v>7997</v>
      </c>
      <c r="B7998" s="3">
        <f t="shared" si="248"/>
        <v>48</v>
      </c>
      <c r="C7998" s="5">
        <v>45260.166666666664</v>
      </c>
      <c r="D7998" s="3">
        <v>1.1204892373852154E-4</v>
      </c>
      <c r="E7998" s="3">
        <v>-5854.75</v>
      </c>
      <c r="F7998" s="12">
        <v>0.13830000000000001</v>
      </c>
      <c r="G7998" s="11">
        <v>0.1222</v>
      </c>
      <c r="H7998" s="14">
        <v>0</v>
      </c>
      <c r="I7998" s="3">
        <v>0.64427360880580065</v>
      </c>
      <c r="J7998" s="3">
        <v>0.7887555641571512</v>
      </c>
      <c r="K7998" s="14">
        <f t="shared" si="249"/>
        <v>0</v>
      </c>
      <c r="L7998" s="13"/>
    </row>
    <row r="7999" spans="1:12" x14ac:dyDescent="0.25">
      <c r="A7999" s="3">
        <v>7998</v>
      </c>
      <c r="B7999" s="3">
        <f t="shared" si="248"/>
        <v>48</v>
      </c>
      <c r="C7999" s="5">
        <v>45260.208333333336</v>
      </c>
      <c r="D7999" s="3">
        <v>1.1863747598842212E-4</v>
      </c>
      <c r="E7999" s="3">
        <v>-6978.25</v>
      </c>
      <c r="F7999" s="12">
        <v>0.1235</v>
      </c>
      <c r="G7999" s="11">
        <v>8.9300000000000004E-2</v>
      </c>
      <c r="H7999" s="14">
        <v>0</v>
      </c>
      <c r="I7999" s="3">
        <v>0.64776797414169651</v>
      </c>
      <c r="J7999" s="3">
        <v>0.79528740081285076</v>
      </c>
      <c r="K7999" s="14">
        <f t="shared" si="249"/>
        <v>0</v>
      </c>
      <c r="L7999" s="13"/>
    </row>
    <row r="8000" spans="1:12" x14ac:dyDescent="0.25">
      <c r="A8000" s="3">
        <v>7999</v>
      </c>
      <c r="B8000" s="3">
        <f t="shared" si="248"/>
        <v>48</v>
      </c>
      <c r="C8000" s="5">
        <v>45260.25</v>
      </c>
      <c r="D8000" s="3">
        <v>1.3349396202313641E-4</v>
      </c>
      <c r="E8000" s="3">
        <v>-8281</v>
      </c>
      <c r="F8000" s="12">
        <v>0.1071</v>
      </c>
      <c r="G8000" s="11">
        <v>5.6800000000000003E-2</v>
      </c>
      <c r="H8000" s="14">
        <v>0</v>
      </c>
      <c r="I8000" s="3">
        <v>0.77496287236830608</v>
      </c>
      <c r="J8000" s="3">
        <v>0.81081865686084764</v>
      </c>
      <c r="K8000" s="14">
        <f t="shared" si="249"/>
        <v>0</v>
      </c>
      <c r="L8000" s="13"/>
    </row>
    <row r="8001" spans="1:12" x14ac:dyDescent="0.25">
      <c r="A8001" s="3">
        <v>8000</v>
      </c>
      <c r="B8001" s="3">
        <f t="shared" si="248"/>
        <v>48</v>
      </c>
      <c r="C8001" s="5">
        <v>45260.291666666664</v>
      </c>
      <c r="D8001" s="3">
        <v>1.460838815987084E-4</v>
      </c>
      <c r="E8001" s="3">
        <v>-10103.75</v>
      </c>
      <c r="F8001" s="12">
        <v>9.0999999999999998E-2</v>
      </c>
      <c r="G8001" s="11">
        <v>3.3000000000000002E-2</v>
      </c>
      <c r="H8001" s="14">
        <v>7.0000000000000001E-3</v>
      </c>
      <c r="I8001" s="3">
        <v>0.85000436795666989</v>
      </c>
      <c r="J8001" s="3">
        <v>0.84105864137797559</v>
      </c>
      <c r="K8001" s="14">
        <f t="shared" si="249"/>
        <v>7.0000000000000001E-3</v>
      </c>
      <c r="L8001" s="13"/>
    </row>
    <row r="8002" spans="1:12" x14ac:dyDescent="0.25">
      <c r="A8002" s="3">
        <v>8001</v>
      </c>
      <c r="B8002" s="3">
        <f t="shared" si="248"/>
        <v>48</v>
      </c>
      <c r="C8002" s="5">
        <v>45260.333333333336</v>
      </c>
      <c r="D8002" s="3">
        <v>1.5247217059363556E-4</v>
      </c>
      <c r="E8002" s="3">
        <v>-9350.5</v>
      </c>
      <c r="F8002" s="12">
        <v>6.3299999999999995E-2</v>
      </c>
      <c r="G8002" s="11">
        <v>1.8599999999999998E-2</v>
      </c>
      <c r="H8002" s="14">
        <v>6.9000000000000006E-2</v>
      </c>
      <c r="I8002" s="3">
        <v>0.89595527212370052</v>
      </c>
      <c r="J8002" s="3">
        <v>0.8594445519643894</v>
      </c>
      <c r="K8002" s="14">
        <f t="shared" si="249"/>
        <v>6.9000000000000006E-2</v>
      </c>
      <c r="L8002" s="13"/>
    </row>
    <row r="8003" spans="1:12" x14ac:dyDescent="0.25">
      <c r="A8003" s="3">
        <v>8002</v>
      </c>
      <c r="B8003" s="3">
        <f t="shared" ref="B8003:B8066" si="250">WEEKNUM(C8003)</f>
        <v>48</v>
      </c>
      <c r="C8003" s="5">
        <v>45260.375</v>
      </c>
      <c r="D8003" s="3">
        <v>1.540976769594118E-4</v>
      </c>
      <c r="E8003" s="3">
        <v>-9825.25</v>
      </c>
      <c r="F8003" s="12">
        <v>4.4600000000000001E-2</v>
      </c>
      <c r="G8003" s="11">
        <v>1.3599999999999999E-2</v>
      </c>
      <c r="H8003" s="14">
        <v>0.161</v>
      </c>
      <c r="I8003" s="3">
        <v>0.89735301825805891</v>
      </c>
      <c r="J8003" s="3">
        <v>0.85591252177278887</v>
      </c>
      <c r="K8003" s="14">
        <f t="shared" ref="K8003:K8066" si="251">H8003</f>
        <v>0.161</v>
      </c>
      <c r="L8003" s="13"/>
    </row>
    <row r="8004" spans="1:12" x14ac:dyDescent="0.25">
      <c r="A8004" s="3">
        <v>8003</v>
      </c>
      <c r="B8004" s="3">
        <f t="shared" si="250"/>
        <v>48</v>
      </c>
      <c r="C8004" s="5">
        <v>45260.416666666664</v>
      </c>
      <c r="D8004" s="3">
        <v>1.5467125704294986E-4</v>
      </c>
      <c r="E8004" s="3">
        <v>-10012</v>
      </c>
      <c r="F8004" s="12">
        <v>4.5499999999999999E-2</v>
      </c>
      <c r="G8004" s="11">
        <v>1.4200000000000001E-2</v>
      </c>
      <c r="H8004" s="14">
        <v>0.24</v>
      </c>
      <c r="I8004" s="3">
        <v>0.9093212195335022</v>
      </c>
      <c r="J8004" s="3">
        <v>0.84033288174956455</v>
      </c>
      <c r="K8004" s="14">
        <f t="shared" si="251"/>
        <v>0.24</v>
      </c>
      <c r="L8004" s="13"/>
    </row>
    <row r="8005" spans="1:12" x14ac:dyDescent="0.25">
      <c r="A8005" s="3">
        <v>8004</v>
      </c>
      <c r="B8005" s="3">
        <f t="shared" si="250"/>
        <v>48</v>
      </c>
      <c r="C8005" s="5">
        <v>45260.458333333336</v>
      </c>
      <c r="D8005" s="3">
        <v>1.5488675771949736E-4</v>
      </c>
      <c r="E8005" s="3">
        <v>-9813</v>
      </c>
      <c r="F8005" s="12">
        <v>5.1700000000000003E-2</v>
      </c>
      <c r="G8005" s="11">
        <v>2.3900000000000001E-2</v>
      </c>
      <c r="H8005" s="14">
        <v>0.27600000000000002</v>
      </c>
      <c r="I8005" s="3">
        <v>0.8815410151131301</v>
      </c>
      <c r="J8005" s="3">
        <v>0.82968840719953552</v>
      </c>
      <c r="K8005" s="14">
        <f t="shared" si="251"/>
        <v>0.27600000000000002</v>
      </c>
      <c r="L8005" s="13"/>
    </row>
    <row r="8006" spans="1:12" x14ac:dyDescent="0.25">
      <c r="A8006" s="3">
        <v>8005</v>
      </c>
      <c r="B8006" s="3">
        <f t="shared" si="250"/>
        <v>48</v>
      </c>
      <c r="C8006" s="5">
        <v>45260.5</v>
      </c>
      <c r="D8006" s="3">
        <v>1.5366395463817855E-4</v>
      </c>
      <c r="E8006" s="3">
        <v>-11109</v>
      </c>
      <c r="F8006" s="12">
        <v>5.7500000000000002E-2</v>
      </c>
      <c r="G8006" s="11">
        <v>3.7400000000000003E-2</v>
      </c>
      <c r="H8006" s="14">
        <v>0.251</v>
      </c>
      <c r="I8006" s="3">
        <v>0.8897527736524854</v>
      </c>
      <c r="J8006" s="3">
        <v>0.82035029998064646</v>
      </c>
      <c r="K8006" s="14">
        <f t="shared" si="251"/>
        <v>0.251</v>
      </c>
      <c r="L8006" s="13"/>
    </row>
    <row r="8007" spans="1:12" x14ac:dyDescent="0.25">
      <c r="A8007" s="3">
        <v>8006</v>
      </c>
      <c r="B8007" s="3">
        <f t="shared" si="250"/>
        <v>48</v>
      </c>
      <c r="C8007" s="5">
        <v>45260.541666666664</v>
      </c>
      <c r="D8007" s="3">
        <v>1.5331675910374091E-4</v>
      </c>
      <c r="E8007" s="3">
        <v>-10841.5</v>
      </c>
      <c r="F8007" s="12">
        <v>5.8099999999999999E-2</v>
      </c>
      <c r="G8007" s="11">
        <v>4.8000000000000001E-2</v>
      </c>
      <c r="H8007" s="14">
        <v>0.17799999999999999</v>
      </c>
      <c r="I8007" s="3">
        <v>0.90285664366209484</v>
      </c>
      <c r="J8007" s="3">
        <v>0.81938262047609833</v>
      </c>
      <c r="K8007" s="14">
        <f t="shared" si="251"/>
        <v>0.17799999999999999</v>
      </c>
      <c r="L8007" s="13"/>
    </row>
    <row r="8008" spans="1:12" x14ac:dyDescent="0.25">
      <c r="A8008" s="3">
        <v>8007</v>
      </c>
      <c r="B8008" s="3">
        <f t="shared" si="250"/>
        <v>48</v>
      </c>
      <c r="C8008" s="5">
        <v>45260.583333333336</v>
      </c>
      <c r="D8008" s="3">
        <v>1.5139793237266389E-4</v>
      </c>
      <c r="E8008" s="3">
        <v>-11377</v>
      </c>
      <c r="F8008" s="12">
        <v>6.8599999999999994E-2</v>
      </c>
      <c r="G8008" s="11">
        <v>5.2499999999999998E-2</v>
      </c>
      <c r="H8008" s="14">
        <v>7.4999999999999997E-2</v>
      </c>
      <c r="I8008" s="3">
        <v>0.88617104918319212</v>
      </c>
      <c r="J8008" s="3">
        <v>0.81793110121927615</v>
      </c>
      <c r="K8008" s="14">
        <f t="shared" si="251"/>
        <v>7.4999999999999997E-2</v>
      </c>
      <c r="L8008" s="13"/>
    </row>
    <row r="8009" spans="1:12" x14ac:dyDescent="0.25">
      <c r="A8009" s="3">
        <v>8008</v>
      </c>
      <c r="B8009" s="3">
        <f t="shared" si="250"/>
        <v>48</v>
      </c>
      <c r="C8009" s="5">
        <v>45260.625</v>
      </c>
      <c r="D8009" s="3">
        <v>1.5052885514931449E-4</v>
      </c>
      <c r="E8009" s="3">
        <v>-10891</v>
      </c>
      <c r="F8009" s="12">
        <v>8.9599999999999999E-2</v>
      </c>
      <c r="G8009" s="11">
        <v>5.4800000000000001E-2</v>
      </c>
      <c r="H8009" s="14">
        <v>2E-3</v>
      </c>
      <c r="I8009" s="3">
        <v>0.90905914213331007</v>
      </c>
      <c r="J8009" s="3">
        <v>0.82562415328043348</v>
      </c>
      <c r="K8009" s="14">
        <f t="shared" si="251"/>
        <v>2E-3</v>
      </c>
      <c r="L8009" s="13"/>
    </row>
    <row r="8010" spans="1:12" x14ac:dyDescent="0.25">
      <c r="A8010" s="3">
        <v>8009</v>
      </c>
      <c r="B8010" s="3">
        <f t="shared" si="250"/>
        <v>48</v>
      </c>
      <c r="C8010" s="5">
        <v>45260.666666666664</v>
      </c>
      <c r="D8010" s="3">
        <v>1.5213966828714432E-4</v>
      </c>
      <c r="E8010" s="3">
        <v>-10713.5</v>
      </c>
      <c r="F8010" s="12">
        <v>9.8100000000000007E-2</v>
      </c>
      <c r="G8010" s="11">
        <v>5.5100000000000003E-2</v>
      </c>
      <c r="H8010" s="14">
        <v>0</v>
      </c>
      <c r="I8010" s="3">
        <v>0.82563116973879624</v>
      </c>
      <c r="J8010" s="3">
        <v>0.84889684536481513</v>
      </c>
      <c r="K8010" s="14">
        <f t="shared" si="251"/>
        <v>0</v>
      </c>
      <c r="L8010" s="13"/>
    </row>
    <row r="8011" spans="1:12" x14ac:dyDescent="0.25">
      <c r="A8011" s="3">
        <v>8010</v>
      </c>
      <c r="B8011" s="3">
        <f t="shared" si="250"/>
        <v>48</v>
      </c>
      <c r="C8011" s="5">
        <v>45260.708333333336</v>
      </c>
      <c r="D8011" s="3">
        <v>1.5477084447680891E-4</v>
      </c>
      <c r="E8011" s="3">
        <v>-8886.25</v>
      </c>
      <c r="F8011" s="12">
        <v>0.1009</v>
      </c>
      <c r="G8011" s="11">
        <v>5.5300000000000002E-2</v>
      </c>
      <c r="H8011" s="14">
        <v>0</v>
      </c>
      <c r="I8011" s="3">
        <v>0.81549751026469819</v>
      </c>
      <c r="J8011" s="3">
        <v>0.86766982775304824</v>
      </c>
      <c r="K8011" s="14">
        <f t="shared" si="251"/>
        <v>0</v>
      </c>
      <c r="L8011" s="13"/>
    </row>
    <row r="8012" spans="1:12" x14ac:dyDescent="0.25">
      <c r="A8012" s="3">
        <v>8011</v>
      </c>
      <c r="B8012" s="3">
        <f t="shared" si="250"/>
        <v>48</v>
      </c>
      <c r="C8012" s="5">
        <v>45260.75</v>
      </c>
      <c r="D8012" s="3">
        <v>1.5338641588807949E-4</v>
      </c>
      <c r="E8012" s="3">
        <v>-9607.25</v>
      </c>
      <c r="F8012" s="12">
        <v>0.1008</v>
      </c>
      <c r="G8012" s="11">
        <v>5.6800000000000003E-2</v>
      </c>
      <c r="H8012" s="14">
        <v>0</v>
      </c>
      <c r="I8012" s="3">
        <v>0.78413558137503281</v>
      </c>
      <c r="J8012" s="3">
        <v>0.86191213470098704</v>
      </c>
      <c r="K8012" s="14">
        <f t="shared" si="251"/>
        <v>0</v>
      </c>
      <c r="L8012" s="13"/>
    </row>
    <row r="8013" spans="1:12" x14ac:dyDescent="0.25">
      <c r="A8013" s="3">
        <v>8012</v>
      </c>
      <c r="B8013" s="3">
        <f t="shared" si="250"/>
        <v>48</v>
      </c>
      <c r="C8013" s="5">
        <v>45260.791666666664</v>
      </c>
      <c r="D8013" s="3">
        <v>1.5010710508788944E-4</v>
      </c>
      <c r="E8013" s="3">
        <v>-9645.75</v>
      </c>
      <c r="F8013" s="12">
        <v>0.1</v>
      </c>
      <c r="G8013" s="11">
        <v>5.9299999999999999E-2</v>
      </c>
      <c r="H8013" s="14">
        <v>0</v>
      </c>
      <c r="I8013" s="3">
        <v>0.80981916659386743</v>
      </c>
      <c r="J8013" s="3">
        <v>0.8424133926843429</v>
      </c>
      <c r="K8013" s="14">
        <f t="shared" si="251"/>
        <v>0</v>
      </c>
      <c r="L8013" s="13"/>
    </row>
    <row r="8014" spans="1:12" x14ac:dyDescent="0.25">
      <c r="A8014" s="3">
        <v>8013</v>
      </c>
      <c r="B8014" s="3">
        <f t="shared" si="250"/>
        <v>48</v>
      </c>
      <c r="C8014" s="5">
        <v>45260.833333333336</v>
      </c>
      <c r="D8014" s="3">
        <v>1.4238935106062505E-4</v>
      </c>
      <c r="E8014" s="3">
        <v>-7897</v>
      </c>
      <c r="F8014" s="12">
        <v>0.1008</v>
      </c>
      <c r="G8014" s="11">
        <v>6.5799999999999997E-2</v>
      </c>
      <c r="H8014" s="14">
        <v>0</v>
      </c>
      <c r="I8014" s="3">
        <v>0.808858216126496</v>
      </c>
      <c r="J8014" s="3">
        <v>0.82233404296497004</v>
      </c>
      <c r="K8014" s="14">
        <f t="shared" si="251"/>
        <v>0</v>
      </c>
      <c r="L8014" s="13"/>
    </row>
    <row r="8015" spans="1:12" x14ac:dyDescent="0.25">
      <c r="A8015" s="3">
        <v>8014</v>
      </c>
      <c r="B8015" s="3">
        <f t="shared" si="250"/>
        <v>48</v>
      </c>
      <c r="C8015" s="5">
        <v>45260.875</v>
      </c>
      <c r="D8015" s="3">
        <v>1.3527184260465333E-4</v>
      </c>
      <c r="E8015" s="3">
        <v>-7367</v>
      </c>
      <c r="F8015" s="12">
        <v>9.98E-2</v>
      </c>
      <c r="G8015" s="11">
        <v>7.2099999999999997E-2</v>
      </c>
      <c r="H8015" s="14">
        <v>0</v>
      </c>
      <c r="I8015" s="3">
        <v>0.74788154101511317</v>
      </c>
      <c r="J8015" s="3">
        <v>0.80699632281788269</v>
      </c>
      <c r="K8015" s="14">
        <f t="shared" si="251"/>
        <v>0</v>
      </c>
      <c r="L8015" s="13"/>
    </row>
    <row r="8016" spans="1:12" x14ac:dyDescent="0.25">
      <c r="A8016" s="3">
        <v>8015</v>
      </c>
      <c r="B8016" s="3">
        <f t="shared" si="250"/>
        <v>48</v>
      </c>
      <c r="C8016" s="5">
        <v>45260.916666666664</v>
      </c>
      <c r="D8016" s="3">
        <v>1.2814453866338398E-4</v>
      </c>
      <c r="E8016" s="3">
        <v>-6544</v>
      </c>
      <c r="F8016" s="12">
        <v>9.9099999999999994E-2</v>
      </c>
      <c r="G8016" s="11">
        <v>7.5700000000000003E-2</v>
      </c>
      <c r="H8016" s="14">
        <v>0</v>
      </c>
      <c r="I8016" s="3">
        <v>0.72167380099589407</v>
      </c>
      <c r="J8016" s="3">
        <v>0.80564157151151539</v>
      </c>
      <c r="K8016" s="14">
        <f t="shared" si="251"/>
        <v>0</v>
      </c>
      <c r="L8016" s="13"/>
    </row>
    <row r="8017" spans="1:12" x14ac:dyDescent="0.25">
      <c r="A8017" s="3">
        <v>8016</v>
      </c>
      <c r="B8017" s="3">
        <f t="shared" si="250"/>
        <v>48</v>
      </c>
      <c r="C8017" s="5">
        <v>45260.958333333336</v>
      </c>
      <c r="D8017" s="3">
        <v>1.2072717951857974E-4</v>
      </c>
      <c r="E8017" s="3">
        <v>-5941.5</v>
      </c>
      <c r="F8017" s="12">
        <v>0.1003</v>
      </c>
      <c r="G8017" s="11">
        <v>7.3400000000000007E-2</v>
      </c>
      <c r="H8017" s="14">
        <v>0</v>
      </c>
      <c r="I8017" s="3">
        <v>0.68961299903904949</v>
      </c>
      <c r="J8017" s="3">
        <v>0.79610992839171668</v>
      </c>
      <c r="K8017" s="14">
        <f t="shared" si="251"/>
        <v>0</v>
      </c>
      <c r="L8017" s="13"/>
    </row>
    <row r="8018" spans="1:12" x14ac:dyDescent="0.25">
      <c r="A8018" s="3">
        <v>8017</v>
      </c>
      <c r="B8018" s="3">
        <f t="shared" si="250"/>
        <v>48</v>
      </c>
      <c r="C8018" s="5">
        <v>45261</v>
      </c>
      <c r="D8018" s="3">
        <v>1.1477805478116228E-4</v>
      </c>
      <c r="E8018" s="3">
        <v>-6764.75</v>
      </c>
      <c r="F8018" s="12">
        <v>0.1011</v>
      </c>
      <c r="G8018" s="11">
        <v>6.8400000000000002E-2</v>
      </c>
      <c r="H8018" s="14">
        <v>0</v>
      </c>
      <c r="I8018" s="3">
        <v>0.66375469555342015</v>
      </c>
      <c r="J8018" s="3">
        <v>0.78735242887555645</v>
      </c>
      <c r="K8018" s="14">
        <f t="shared" si="251"/>
        <v>0</v>
      </c>
      <c r="L8018" s="13"/>
    </row>
    <row r="8019" spans="1:12" x14ac:dyDescent="0.25">
      <c r="A8019" s="3">
        <v>8018</v>
      </c>
      <c r="B8019" s="3">
        <f t="shared" si="250"/>
        <v>48</v>
      </c>
      <c r="C8019" s="5">
        <v>45261.041666666664</v>
      </c>
      <c r="D8019" s="3">
        <v>1.1092897325282769E-4</v>
      </c>
      <c r="E8019" s="3">
        <v>-6012</v>
      </c>
      <c r="F8019" s="12">
        <v>0.10100000000000001</v>
      </c>
      <c r="G8019" s="11">
        <v>6.4600000000000005E-2</v>
      </c>
      <c r="H8019" s="14">
        <v>0</v>
      </c>
      <c r="I8019" s="3">
        <v>0.66209487201886952</v>
      </c>
      <c r="J8019" s="3">
        <v>0.78928778788465259</v>
      </c>
      <c r="K8019" s="14">
        <f t="shared" si="251"/>
        <v>0</v>
      </c>
      <c r="L8019" s="13"/>
    </row>
    <row r="8020" spans="1:12" x14ac:dyDescent="0.25">
      <c r="A8020" s="3">
        <v>8019</v>
      </c>
      <c r="B8020" s="3">
        <f t="shared" si="250"/>
        <v>48</v>
      </c>
      <c r="C8020" s="5">
        <v>45261.083333333336</v>
      </c>
      <c r="D8020" s="3">
        <v>1.0947162271799381E-4</v>
      </c>
      <c r="E8020" s="3">
        <v>-5967.25</v>
      </c>
      <c r="F8020" s="12">
        <v>9.9400000000000002E-2</v>
      </c>
      <c r="G8020" s="11">
        <v>6.2100000000000002E-2</v>
      </c>
      <c r="H8020" s="14">
        <v>0</v>
      </c>
      <c r="I8020" s="3">
        <v>0.65676596488162842</v>
      </c>
      <c r="J8020" s="3">
        <v>0.78633636539578089</v>
      </c>
      <c r="K8020" s="14">
        <f t="shared" si="251"/>
        <v>0</v>
      </c>
      <c r="L8020" s="13"/>
    </row>
    <row r="8021" spans="1:12" x14ac:dyDescent="0.25">
      <c r="A8021" s="3">
        <v>8020</v>
      </c>
      <c r="B8021" s="3">
        <f t="shared" si="250"/>
        <v>48</v>
      </c>
      <c r="C8021" s="5">
        <v>45261.125</v>
      </c>
      <c r="D8021" s="3">
        <v>1.0954889821311943E-4</v>
      </c>
      <c r="E8021" s="3">
        <v>-5889.25</v>
      </c>
      <c r="F8021" s="12">
        <v>9.8799999999999999E-2</v>
      </c>
      <c r="G8021" s="11">
        <v>6.0299999999999999E-2</v>
      </c>
      <c r="H8021" s="14">
        <v>0</v>
      </c>
      <c r="I8021" s="3">
        <v>0.65475670481348824</v>
      </c>
      <c r="J8021" s="3">
        <v>0.78594929359396171</v>
      </c>
      <c r="K8021" s="14">
        <f t="shared" si="251"/>
        <v>0</v>
      </c>
      <c r="L8021" s="13"/>
    </row>
    <row r="8022" spans="1:12" x14ac:dyDescent="0.25">
      <c r="A8022" s="3">
        <v>8021</v>
      </c>
      <c r="B8022" s="3">
        <f t="shared" si="250"/>
        <v>48</v>
      </c>
      <c r="C8022" s="5">
        <v>45261.166666666664</v>
      </c>
      <c r="D8022" s="3">
        <v>1.1196076437084302E-4</v>
      </c>
      <c r="E8022" s="3">
        <v>-6662.25</v>
      </c>
      <c r="F8022" s="12">
        <v>0.10100000000000001</v>
      </c>
      <c r="G8022" s="11">
        <v>5.8299999999999998E-2</v>
      </c>
      <c r="H8022" s="14">
        <v>0</v>
      </c>
      <c r="I8022" s="3">
        <v>0.63169389359657557</v>
      </c>
      <c r="J8022" s="3">
        <v>0.79073930714147478</v>
      </c>
      <c r="K8022" s="14">
        <f t="shared" si="251"/>
        <v>0</v>
      </c>
      <c r="L8022" s="13"/>
    </row>
    <row r="8023" spans="1:12" x14ac:dyDescent="0.25">
      <c r="A8023" s="3">
        <v>8022</v>
      </c>
      <c r="B8023" s="3">
        <f t="shared" si="250"/>
        <v>48</v>
      </c>
      <c r="C8023" s="5">
        <v>45261.208333333336</v>
      </c>
      <c r="D8023" s="3">
        <v>1.1811505010588272E-4</v>
      </c>
      <c r="E8023" s="3">
        <v>-6388.5</v>
      </c>
      <c r="F8023" s="12">
        <v>0.1081</v>
      </c>
      <c r="G8023" s="11">
        <v>5.6099999999999997E-2</v>
      </c>
      <c r="H8023" s="14">
        <v>0</v>
      </c>
      <c r="I8023" s="3">
        <v>0.63151917532978075</v>
      </c>
      <c r="J8023" s="3">
        <v>0.79610992839171668</v>
      </c>
      <c r="K8023" s="14">
        <f t="shared" si="251"/>
        <v>0</v>
      </c>
      <c r="L8023" s="13"/>
    </row>
    <row r="8024" spans="1:12" x14ac:dyDescent="0.25">
      <c r="A8024" s="3">
        <v>8023</v>
      </c>
      <c r="B8024" s="3">
        <f t="shared" si="250"/>
        <v>48</v>
      </c>
      <c r="C8024" s="5">
        <v>45261.25</v>
      </c>
      <c r="D8024" s="3">
        <v>1.3311248229015712E-4</v>
      </c>
      <c r="E8024" s="3">
        <v>-8630.5</v>
      </c>
      <c r="F8024" s="12">
        <v>0.1123</v>
      </c>
      <c r="G8024" s="11">
        <v>5.6099999999999997E-2</v>
      </c>
      <c r="H8024" s="14">
        <v>0</v>
      </c>
      <c r="I8024" s="3">
        <v>0.70079496811391628</v>
      </c>
      <c r="J8024" s="3">
        <v>0.81406038320108376</v>
      </c>
      <c r="K8024" s="14">
        <f t="shared" si="251"/>
        <v>0</v>
      </c>
      <c r="L8024" s="13"/>
    </row>
    <row r="8025" spans="1:12" x14ac:dyDescent="0.25">
      <c r="A8025" s="3">
        <v>8024</v>
      </c>
      <c r="B8025" s="3">
        <f t="shared" si="250"/>
        <v>48</v>
      </c>
      <c r="C8025" s="5">
        <v>45261.291666666664</v>
      </c>
      <c r="D8025" s="3">
        <v>1.4507603500030946E-4</v>
      </c>
      <c r="E8025" s="3">
        <v>-9281.25</v>
      </c>
      <c r="F8025" s="12">
        <v>0.11890000000000001</v>
      </c>
      <c r="G8025" s="11">
        <v>6.3799999999999996E-2</v>
      </c>
      <c r="H8025" s="14">
        <v>1.6E-2</v>
      </c>
      <c r="I8025" s="3">
        <v>0.82720363413994935</v>
      </c>
      <c r="J8025" s="3">
        <v>0.83772014708728471</v>
      </c>
      <c r="K8025" s="14">
        <f t="shared" si="251"/>
        <v>1.6E-2</v>
      </c>
      <c r="L8025" s="13"/>
    </row>
    <row r="8026" spans="1:12" x14ac:dyDescent="0.25">
      <c r="A8026" s="3">
        <v>8025</v>
      </c>
      <c r="B8026" s="3">
        <f t="shared" si="250"/>
        <v>48</v>
      </c>
      <c r="C8026" s="5">
        <v>45261.333333333336</v>
      </c>
      <c r="D8026" s="3">
        <v>1.5183600824291828E-4</v>
      </c>
      <c r="E8026" s="3">
        <v>-9341.75</v>
      </c>
      <c r="F8026" s="12">
        <v>0.108</v>
      </c>
      <c r="G8026" s="11">
        <v>7.6399999999999996E-2</v>
      </c>
      <c r="H8026" s="14">
        <v>8.7999999999999995E-2</v>
      </c>
      <c r="I8026" s="3">
        <v>0.86267144229929238</v>
      </c>
      <c r="J8026" s="3">
        <v>0.85881556028643313</v>
      </c>
      <c r="K8026" s="14">
        <f t="shared" si="251"/>
        <v>8.7999999999999995E-2</v>
      </c>
      <c r="L8026" s="13"/>
    </row>
    <row r="8027" spans="1:12" x14ac:dyDescent="0.25">
      <c r="A8027" s="3">
        <v>8026</v>
      </c>
      <c r="B8027" s="3">
        <f t="shared" si="250"/>
        <v>48</v>
      </c>
      <c r="C8027" s="5">
        <v>45261.375</v>
      </c>
      <c r="D8027" s="3">
        <v>1.5460813058214301E-4</v>
      </c>
      <c r="E8027" s="3">
        <v>-9163.75</v>
      </c>
      <c r="F8027" s="12">
        <v>9.3200000000000005E-2</v>
      </c>
      <c r="G8027" s="11">
        <v>8.14E-2</v>
      </c>
      <c r="H8027" s="14">
        <v>0.17599999999999999</v>
      </c>
      <c r="I8027" s="3">
        <v>0.88468594391543631</v>
      </c>
      <c r="J8027" s="3">
        <v>0.86278304625508029</v>
      </c>
      <c r="K8027" s="14">
        <f t="shared" si="251"/>
        <v>0.17599999999999999</v>
      </c>
      <c r="L8027" s="13"/>
    </row>
    <row r="8028" spans="1:12" x14ac:dyDescent="0.25">
      <c r="A8028" s="3">
        <v>8027</v>
      </c>
      <c r="B8028" s="3">
        <f t="shared" si="250"/>
        <v>48</v>
      </c>
      <c r="C8028" s="5">
        <v>45261.416666666664</v>
      </c>
      <c r="D8028" s="3">
        <v>1.5565515912173238E-4</v>
      </c>
      <c r="E8028" s="3">
        <v>-9138.75</v>
      </c>
      <c r="F8028" s="12">
        <v>9.1999999999999998E-2</v>
      </c>
      <c r="G8028" s="11">
        <v>8.2500000000000004E-2</v>
      </c>
      <c r="H8028" s="14">
        <v>0.23300000000000001</v>
      </c>
      <c r="I8028" s="3">
        <v>0.89473224425613695</v>
      </c>
      <c r="J8028" s="3">
        <v>0.85721888910392874</v>
      </c>
      <c r="K8028" s="14">
        <f t="shared" si="251"/>
        <v>0.23300000000000001</v>
      </c>
      <c r="L8028" s="13"/>
    </row>
    <row r="8029" spans="1:12" x14ac:dyDescent="0.25">
      <c r="A8029" s="3">
        <v>8028</v>
      </c>
      <c r="B8029" s="3">
        <f t="shared" si="250"/>
        <v>48</v>
      </c>
      <c r="C8029" s="5">
        <v>45261.458333333336</v>
      </c>
      <c r="D8029" s="3">
        <v>1.5579937043305836E-4</v>
      </c>
      <c r="E8029" s="3">
        <v>-9474.75</v>
      </c>
      <c r="F8029" s="12">
        <v>9.9199999999999997E-2</v>
      </c>
      <c r="G8029" s="11">
        <v>9.0899999999999995E-2</v>
      </c>
      <c r="H8029" s="14">
        <v>0.246</v>
      </c>
      <c r="I8029" s="3">
        <v>0.89918756005940426</v>
      </c>
      <c r="J8029" s="3">
        <v>0.84812270176117666</v>
      </c>
      <c r="K8029" s="14">
        <f t="shared" si="251"/>
        <v>0.246</v>
      </c>
      <c r="L8029" s="13"/>
    </row>
    <row r="8030" spans="1:12" x14ac:dyDescent="0.25">
      <c r="A8030" s="3">
        <v>8029</v>
      </c>
      <c r="B8030" s="3">
        <f t="shared" si="250"/>
        <v>48</v>
      </c>
      <c r="C8030" s="5">
        <v>45261.5</v>
      </c>
      <c r="D8030" s="3">
        <v>1.5454826928310204E-4</v>
      </c>
      <c r="E8030" s="3">
        <v>-10221.25</v>
      </c>
      <c r="F8030" s="12">
        <v>0.1024</v>
      </c>
      <c r="G8030" s="11">
        <v>0.1031</v>
      </c>
      <c r="H8030" s="14">
        <v>0.214</v>
      </c>
      <c r="I8030" s="3">
        <v>0.86293351969948462</v>
      </c>
      <c r="J8030" s="3">
        <v>0.83370427714341011</v>
      </c>
      <c r="K8030" s="14">
        <f t="shared" si="251"/>
        <v>0.214</v>
      </c>
      <c r="L8030" s="13"/>
    </row>
    <row r="8031" spans="1:12" x14ac:dyDescent="0.25">
      <c r="A8031" s="3">
        <v>8030</v>
      </c>
      <c r="B8031" s="3">
        <f t="shared" si="250"/>
        <v>48</v>
      </c>
      <c r="C8031" s="5">
        <v>45261.541666666664</v>
      </c>
      <c r="D8031" s="3">
        <v>1.5217776184107948E-4</v>
      </c>
      <c r="E8031" s="3">
        <v>-10147.5</v>
      </c>
      <c r="F8031" s="12">
        <v>0.11</v>
      </c>
      <c r="G8031" s="11">
        <v>0.11310000000000001</v>
      </c>
      <c r="H8031" s="14">
        <v>0.14099999999999999</v>
      </c>
      <c r="I8031" s="3">
        <v>0.87437756617454354</v>
      </c>
      <c r="J8031" s="3">
        <v>0.82857557576930518</v>
      </c>
      <c r="K8031" s="14">
        <f t="shared" si="251"/>
        <v>0.14099999999999999</v>
      </c>
      <c r="L8031" s="13"/>
    </row>
    <row r="8032" spans="1:12" x14ac:dyDescent="0.25">
      <c r="A8032" s="3">
        <v>8031</v>
      </c>
      <c r="B8032" s="3">
        <f t="shared" si="250"/>
        <v>48</v>
      </c>
      <c r="C8032" s="5">
        <v>45261.583333333336</v>
      </c>
      <c r="D8032" s="3">
        <v>1.4912048204096867E-4</v>
      </c>
      <c r="E8032" s="3">
        <v>-9769.75</v>
      </c>
      <c r="F8032" s="12">
        <v>0.13300000000000001</v>
      </c>
      <c r="G8032" s="11">
        <v>0.1195</v>
      </c>
      <c r="H8032" s="14">
        <v>5.6000000000000001E-2</v>
      </c>
      <c r="I8032" s="3">
        <v>0.82729099327334676</v>
      </c>
      <c r="J8032" s="3">
        <v>0.82383394619701955</v>
      </c>
      <c r="K8032" s="14">
        <f t="shared" si="251"/>
        <v>5.6000000000000001E-2</v>
      </c>
      <c r="L8032" s="13"/>
    </row>
    <row r="8033" spans="1:12" x14ac:dyDescent="0.25">
      <c r="A8033" s="3">
        <v>8032</v>
      </c>
      <c r="B8033" s="3">
        <f t="shared" si="250"/>
        <v>48</v>
      </c>
      <c r="C8033" s="5">
        <v>45261.625</v>
      </c>
      <c r="D8033" s="3">
        <v>1.4787972056993761E-4</v>
      </c>
      <c r="E8033" s="3">
        <v>-8634.25</v>
      </c>
      <c r="F8033" s="12">
        <v>0.17469999999999999</v>
      </c>
      <c r="G8033" s="11">
        <v>0.1305</v>
      </c>
      <c r="H8033" s="14">
        <v>1E-3</v>
      </c>
      <c r="I8033" s="3">
        <v>0.77793308290381757</v>
      </c>
      <c r="J8033" s="3">
        <v>0.83215598993613316</v>
      </c>
      <c r="K8033" s="14">
        <f t="shared" si="251"/>
        <v>1E-3</v>
      </c>
      <c r="L8033" s="13"/>
    </row>
    <row r="8034" spans="1:12" x14ac:dyDescent="0.25">
      <c r="A8034" s="3">
        <v>8033</v>
      </c>
      <c r="B8034" s="3">
        <f t="shared" si="250"/>
        <v>48</v>
      </c>
      <c r="C8034" s="5">
        <v>45261.666666666664</v>
      </c>
      <c r="D8034" s="3">
        <v>1.4971582986961253E-4</v>
      </c>
      <c r="E8034" s="3">
        <v>-7722.75</v>
      </c>
      <c r="F8034" s="12">
        <v>0.19989999999999999</v>
      </c>
      <c r="G8034" s="11">
        <v>0.1353</v>
      </c>
      <c r="H8034" s="14">
        <v>0</v>
      </c>
      <c r="I8034" s="3">
        <v>0.77828251943740723</v>
      </c>
      <c r="J8034" s="3">
        <v>0.85484807431778598</v>
      </c>
      <c r="K8034" s="14">
        <f t="shared" si="251"/>
        <v>0</v>
      </c>
      <c r="L8034" s="13"/>
    </row>
    <row r="8035" spans="1:12" x14ac:dyDescent="0.25">
      <c r="A8035" s="3">
        <v>8034</v>
      </c>
      <c r="B8035" s="3">
        <f t="shared" si="250"/>
        <v>48</v>
      </c>
      <c r="C8035" s="5">
        <v>45261.708333333336</v>
      </c>
      <c r="D8035" s="3">
        <v>1.5177832371838791E-4</v>
      </c>
      <c r="E8035" s="3">
        <v>-6706.25</v>
      </c>
      <c r="F8035" s="12">
        <v>0.21190000000000001</v>
      </c>
      <c r="G8035" s="11">
        <v>0.12280000000000001</v>
      </c>
      <c r="H8035" s="14">
        <v>0</v>
      </c>
      <c r="I8035" s="3">
        <v>0.77609854110247223</v>
      </c>
      <c r="J8035" s="3">
        <v>0.86926649893555252</v>
      </c>
      <c r="K8035" s="14">
        <f t="shared" si="251"/>
        <v>0</v>
      </c>
      <c r="L8035" s="13"/>
    </row>
    <row r="8036" spans="1:12" x14ac:dyDescent="0.25">
      <c r="A8036" s="3">
        <v>8035</v>
      </c>
      <c r="B8036" s="3">
        <f t="shared" si="250"/>
        <v>48</v>
      </c>
      <c r="C8036" s="5">
        <v>45261.75</v>
      </c>
      <c r="D8036" s="3">
        <v>1.490627975164383E-4</v>
      </c>
      <c r="E8036" s="3">
        <v>-6320.5</v>
      </c>
      <c r="F8036" s="12">
        <v>0.21929999999999999</v>
      </c>
      <c r="G8036" s="11">
        <v>0.1026</v>
      </c>
      <c r="H8036" s="14">
        <v>0</v>
      </c>
      <c r="I8036" s="3">
        <v>0.79068751637983747</v>
      </c>
      <c r="J8036" s="3">
        <v>0.87081478614282948</v>
      </c>
      <c r="K8036" s="14">
        <f t="shared" si="251"/>
        <v>0</v>
      </c>
      <c r="L8036" s="13"/>
    </row>
    <row r="8037" spans="1:12" x14ac:dyDescent="0.25">
      <c r="A8037" s="3">
        <v>8036</v>
      </c>
      <c r="B8037" s="3">
        <f t="shared" si="250"/>
        <v>48</v>
      </c>
      <c r="C8037" s="5">
        <v>45261.791666666664</v>
      </c>
      <c r="D8037" s="3">
        <v>1.4460095396337519E-4</v>
      </c>
      <c r="E8037" s="3">
        <v>-5831.5</v>
      </c>
      <c r="F8037" s="12">
        <v>0.223</v>
      </c>
      <c r="G8037" s="11">
        <v>8.2000000000000003E-2</v>
      </c>
      <c r="H8037" s="14">
        <v>0</v>
      </c>
      <c r="I8037" s="3">
        <v>0.75032759675024019</v>
      </c>
      <c r="J8037" s="3">
        <v>0.86210567060189669</v>
      </c>
      <c r="K8037" s="14">
        <f t="shared" si="251"/>
        <v>0</v>
      </c>
      <c r="L8037" s="13"/>
    </row>
    <row r="8038" spans="1:12" x14ac:dyDescent="0.25">
      <c r="A8038" s="3">
        <v>8037</v>
      </c>
      <c r="B8038" s="3">
        <f t="shared" si="250"/>
        <v>48</v>
      </c>
      <c r="C8038" s="5">
        <v>45261.833333333336</v>
      </c>
      <c r="D8038" s="3">
        <v>1.3699693640428865E-4</v>
      </c>
      <c r="E8038" s="3">
        <v>-4881.5</v>
      </c>
      <c r="F8038" s="12">
        <v>0.2205</v>
      </c>
      <c r="G8038" s="11">
        <v>6.2799999999999995E-2</v>
      </c>
      <c r="H8038" s="14">
        <v>0</v>
      </c>
      <c r="I8038" s="3">
        <v>0.72726478553332752</v>
      </c>
      <c r="J8038" s="3">
        <v>0.8399941939229727</v>
      </c>
      <c r="K8038" s="14">
        <f t="shared" si="251"/>
        <v>0</v>
      </c>
      <c r="L8038" s="13"/>
    </row>
    <row r="8039" spans="1:12" x14ac:dyDescent="0.25">
      <c r="A8039" s="3">
        <v>8038</v>
      </c>
      <c r="B8039" s="3">
        <f t="shared" si="250"/>
        <v>48</v>
      </c>
      <c r="C8039" s="5">
        <v>45261.875</v>
      </c>
      <c r="D8039" s="3">
        <v>1.3007261668613096E-4</v>
      </c>
      <c r="E8039" s="3">
        <v>-3908.5</v>
      </c>
      <c r="F8039" s="12">
        <v>0.21379999999999999</v>
      </c>
      <c r="G8039" s="11">
        <v>4.48E-2</v>
      </c>
      <c r="H8039" s="14">
        <v>0</v>
      </c>
      <c r="I8039" s="3">
        <v>0.67773215689700361</v>
      </c>
      <c r="J8039" s="3">
        <v>0.82673698471066381</v>
      </c>
      <c r="K8039" s="14">
        <f t="shared" si="251"/>
        <v>0</v>
      </c>
      <c r="L8039" s="13"/>
    </row>
    <row r="8040" spans="1:12" x14ac:dyDescent="0.25">
      <c r="A8040" s="3">
        <v>8039</v>
      </c>
      <c r="B8040" s="3">
        <f t="shared" si="250"/>
        <v>48</v>
      </c>
      <c r="C8040" s="5">
        <v>45261.916666666664</v>
      </c>
      <c r="D8040" s="3">
        <v>1.244881016792358E-4</v>
      </c>
      <c r="E8040" s="3">
        <v>-1621.5</v>
      </c>
      <c r="F8040" s="12">
        <v>0.20399999999999999</v>
      </c>
      <c r="G8040" s="11">
        <v>3.78E-2</v>
      </c>
      <c r="H8040" s="14">
        <v>0</v>
      </c>
      <c r="I8040" s="3">
        <v>0.66890888442386653</v>
      </c>
      <c r="J8040" s="3">
        <v>0.81459260692858526</v>
      </c>
      <c r="K8040" s="14">
        <f t="shared" si="251"/>
        <v>0</v>
      </c>
      <c r="L8040" s="13"/>
    </row>
    <row r="8041" spans="1:12" x14ac:dyDescent="0.25">
      <c r="A8041" s="3">
        <v>8040</v>
      </c>
      <c r="B8041" s="3">
        <f t="shared" si="250"/>
        <v>48</v>
      </c>
      <c r="C8041" s="5">
        <v>45261.958333333336</v>
      </c>
      <c r="D8041" s="3">
        <v>1.1696734574517897E-4</v>
      </c>
      <c r="E8041" s="3">
        <v>-2284.75</v>
      </c>
      <c r="F8041" s="12">
        <v>0.1956</v>
      </c>
      <c r="G8041" s="11">
        <v>4.8399999999999999E-2</v>
      </c>
      <c r="H8041" s="14">
        <v>0</v>
      </c>
      <c r="I8041" s="3">
        <v>0.67179173582598062</v>
      </c>
      <c r="J8041" s="3">
        <v>0.80404490032901099</v>
      </c>
      <c r="K8041" s="14">
        <f t="shared" si="251"/>
        <v>0</v>
      </c>
      <c r="L8041" s="13"/>
    </row>
    <row r="8042" spans="1:12" x14ac:dyDescent="0.25">
      <c r="A8042" s="3">
        <v>8041</v>
      </c>
      <c r="B8042" s="3">
        <f t="shared" si="250"/>
        <v>48</v>
      </c>
      <c r="C8042" s="5">
        <v>45262</v>
      </c>
      <c r="D8042" s="3">
        <v>1.1090883808860483E-4</v>
      </c>
      <c r="E8042" s="3">
        <v>-1678.75</v>
      </c>
      <c r="F8042" s="12">
        <v>0.1825</v>
      </c>
      <c r="G8042" s="11">
        <v>7.6799999999999993E-2</v>
      </c>
      <c r="H8042" s="14">
        <v>0</v>
      </c>
      <c r="I8042" s="3">
        <v>0.64741853760810697</v>
      </c>
      <c r="J8042" s="3">
        <v>0.79446487323398496</v>
      </c>
      <c r="K8042" s="14">
        <f t="shared" si="251"/>
        <v>0</v>
      </c>
      <c r="L8042" s="13"/>
    </row>
    <row r="8043" spans="1:12" x14ac:dyDescent="0.25">
      <c r="A8043" s="3">
        <v>8042</v>
      </c>
      <c r="B8043" s="3">
        <f t="shared" si="250"/>
        <v>48</v>
      </c>
      <c r="C8043" s="5">
        <v>45262.041666666664</v>
      </c>
      <c r="D8043" s="3">
        <v>1.0728178756034949E-4</v>
      </c>
      <c r="E8043" s="3">
        <v>-2880.5</v>
      </c>
      <c r="F8043" s="12">
        <v>0.17519999999999999</v>
      </c>
      <c r="G8043" s="11">
        <v>0.1143</v>
      </c>
      <c r="H8043" s="14">
        <v>0</v>
      </c>
      <c r="I8043" s="3">
        <v>0.63230540753035724</v>
      </c>
      <c r="J8043" s="3">
        <v>0.792916586026708</v>
      </c>
      <c r="K8043" s="14">
        <f t="shared" si="251"/>
        <v>0</v>
      </c>
      <c r="L8043" s="13"/>
    </row>
    <row r="8044" spans="1:12" x14ac:dyDescent="0.25">
      <c r="A8044" s="3">
        <v>8043</v>
      </c>
      <c r="B8044" s="3">
        <f t="shared" si="250"/>
        <v>48</v>
      </c>
      <c r="C8044" s="5">
        <v>45262.083333333336</v>
      </c>
      <c r="D8044" s="3">
        <v>1.0464027169175963E-4</v>
      </c>
      <c r="E8044" s="3">
        <v>-2618.25</v>
      </c>
      <c r="F8044" s="12">
        <v>0.16159999999999999</v>
      </c>
      <c r="G8044" s="11">
        <v>0.16259999999999999</v>
      </c>
      <c r="H8044" s="14">
        <v>0</v>
      </c>
      <c r="I8044" s="3">
        <v>0.62916047872805103</v>
      </c>
      <c r="J8044" s="3">
        <v>0.79112637894329396</v>
      </c>
      <c r="K8044" s="14">
        <f t="shared" si="251"/>
        <v>0</v>
      </c>
      <c r="L8044" s="13"/>
    </row>
    <row r="8045" spans="1:12" x14ac:dyDescent="0.25">
      <c r="A8045" s="3">
        <v>8044</v>
      </c>
      <c r="B8045" s="3">
        <f t="shared" si="250"/>
        <v>48</v>
      </c>
      <c r="C8045" s="5">
        <v>45262.125</v>
      </c>
      <c r="D8045" s="3">
        <v>1.0333366279178347E-4</v>
      </c>
      <c r="E8045" s="3">
        <v>-2828</v>
      </c>
      <c r="F8045" s="12">
        <v>0.14960000000000001</v>
      </c>
      <c r="G8045" s="11">
        <v>0.2283</v>
      </c>
      <c r="H8045" s="14">
        <v>0</v>
      </c>
      <c r="I8045" s="3">
        <v>0.6274132960601031</v>
      </c>
      <c r="J8045" s="3">
        <v>0.78890071608283341</v>
      </c>
      <c r="K8045" s="14">
        <f t="shared" si="251"/>
        <v>0</v>
      </c>
      <c r="L8045" s="13"/>
    </row>
    <row r="8046" spans="1:12" x14ac:dyDescent="0.25">
      <c r="A8046" s="3">
        <v>8045</v>
      </c>
      <c r="B8046" s="3">
        <f t="shared" si="250"/>
        <v>48</v>
      </c>
      <c r="C8046" s="5">
        <v>45262.166666666664</v>
      </c>
      <c r="D8046" s="3">
        <v>1.029271501519325E-4</v>
      </c>
      <c r="E8046" s="3">
        <v>-2789</v>
      </c>
      <c r="F8046" s="12">
        <v>0.14510000000000001</v>
      </c>
      <c r="G8046" s="11">
        <v>0.3075</v>
      </c>
      <c r="H8046" s="14">
        <v>0</v>
      </c>
      <c r="I8046" s="3">
        <v>0.62837424652747442</v>
      </c>
      <c r="J8046" s="3">
        <v>0.78783626862783052</v>
      </c>
      <c r="K8046" s="14">
        <f t="shared" si="251"/>
        <v>0</v>
      </c>
      <c r="L8046" s="13"/>
    </row>
    <row r="8047" spans="1:12" x14ac:dyDescent="0.25">
      <c r="A8047" s="3">
        <v>8046</v>
      </c>
      <c r="B8047" s="3">
        <f t="shared" si="250"/>
        <v>48</v>
      </c>
      <c r="C8047" s="5">
        <v>45262.208333333336</v>
      </c>
      <c r="D8047" s="3">
        <v>1.0341910119132376E-4</v>
      </c>
      <c r="E8047" s="3">
        <v>-2259</v>
      </c>
      <c r="F8047" s="12">
        <v>0.1381</v>
      </c>
      <c r="G8047" s="11">
        <v>0.38119999999999998</v>
      </c>
      <c r="H8047" s="14">
        <v>0</v>
      </c>
      <c r="I8047" s="3">
        <v>0.62601554992574471</v>
      </c>
      <c r="J8047" s="3">
        <v>0.79577124056512483</v>
      </c>
      <c r="K8047" s="14">
        <f t="shared" si="251"/>
        <v>0</v>
      </c>
      <c r="L8047" s="13"/>
    </row>
    <row r="8048" spans="1:12" x14ac:dyDescent="0.25">
      <c r="A8048" s="3">
        <v>8047</v>
      </c>
      <c r="B8048" s="3">
        <f t="shared" si="250"/>
        <v>48</v>
      </c>
      <c r="C8048" s="5">
        <v>45262.25</v>
      </c>
      <c r="D8048" s="3">
        <v>1.046435368535255E-4</v>
      </c>
      <c r="E8048" s="3">
        <v>-998</v>
      </c>
      <c r="F8048" s="12">
        <v>0.13239999999999999</v>
      </c>
      <c r="G8048" s="11">
        <v>0.42249999999999999</v>
      </c>
      <c r="H8048" s="14">
        <v>0</v>
      </c>
      <c r="I8048" s="3">
        <v>0.62785009172709005</v>
      </c>
      <c r="J8048" s="3">
        <v>0.80931875362879813</v>
      </c>
      <c r="K8048" s="14">
        <f t="shared" si="251"/>
        <v>0</v>
      </c>
      <c r="L8048" s="13"/>
    </row>
    <row r="8049" spans="1:12" x14ac:dyDescent="0.25">
      <c r="A8049" s="3">
        <v>8048</v>
      </c>
      <c r="B8049" s="3">
        <f t="shared" si="250"/>
        <v>48</v>
      </c>
      <c r="C8049" s="5">
        <v>45262.291666666664</v>
      </c>
      <c r="D8049" s="3">
        <v>1.1063782966203751E-4</v>
      </c>
      <c r="E8049" s="3">
        <v>-1141.5</v>
      </c>
      <c r="F8049" s="12">
        <v>0.13109999999999999</v>
      </c>
      <c r="G8049" s="11">
        <v>0.42699999999999999</v>
      </c>
      <c r="H8049" s="14">
        <v>4.0000000000000001E-3</v>
      </c>
      <c r="I8049" s="3">
        <v>0.63151917532978075</v>
      </c>
      <c r="J8049" s="3">
        <v>0.82330172246951805</v>
      </c>
      <c r="K8049" s="14">
        <f t="shared" si="251"/>
        <v>4.0000000000000001E-3</v>
      </c>
      <c r="L8049" s="13"/>
    </row>
    <row r="8050" spans="1:12" x14ac:dyDescent="0.25">
      <c r="A8050" s="3">
        <v>8049</v>
      </c>
      <c r="B8050" s="3">
        <f t="shared" si="250"/>
        <v>48</v>
      </c>
      <c r="C8050" s="5">
        <v>45262.333333333336</v>
      </c>
      <c r="D8050" s="3">
        <v>1.184747620937562E-4</v>
      </c>
      <c r="E8050" s="3">
        <v>-2023.75</v>
      </c>
      <c r="F8050" s="12">
        <v>0.11509999999999999</v>
      </c>
      <c r="G8050" s="11">
        <v>0.39979999999999999</v>
      </c>
      <c r="H8050" s="14">
        <v>3.4000000000000002E-2</v>
      </c>
      <c r="I8050" s="3">
        <v>0.64645758714073553</v>
      </c>
      <c r="J8050" s="3">
        <v>0.84430036771821171</v>
      </c>
      <c r="K8050" s="14">
        <f t="shared" si="251"/>
        <v>3.4000000000000002E-2</v>
      </c>
      <c r="L8050" s="13"/>
    </row>
    <row r="8051" spans="1:12" x14ac:dyDescent="0.25">
      <c r="A8051" s="3">
        <v>8050</v>
      </c>
      <c r="B8051" s="3">
        <f t="shared" si="250"/>
        <v>48</v>
      </c>
      <c r="C8051" s="5">
        <v>45262.375</v>
      </c>
      <c r="D8051" s="3">
        <v>1.2596885254005842E-4</v>
      </c>
      <c r="E8051" s="3">
        <v>-3228.25</v>
      </c>
      <c r="F8051" s="12">
        <v>0.10150000000000001</v>
      </c>
      <c r="G8051" s="11">
        <v>0.3412</v>
      </c>
      <c r="H8051" s="14">
        <v>8.1000000000000003E-2</v>
      </c>
      <c r="I8051" s="3">
        <v>0.72228531492967585</v>
      </c>
      <c r="J8051" s="3">
        <v>0.85242887555641567</v>
      </c>
      <c r="K8051" s="14">
        <f t="shared" si="251"/>
        <v>8.1000000000000003E-2</v>
      </c>
      <c r="L8051" s="13"/>
    </row>
    <row r="8052" spans="1:12" x14ac:dyDescent="0.25">
      <c r="A8052" s="3">
        <v>8051</v>
      </c>
      <c r="B8052" s="3">
        <f t="shared" si="250"/>
        <v>48</v>
      </c>
      <c r="C8052" s="5">
        <v>45262.416666666664</v>
      </c>
      <c r="D8052" s="3">
        <v>1.2959535887468611E-4</v>
      </c>
      <c r="E8052" s="3">
        <v>-3657.75</v>
      </c>
      <c r="F8052" s="12">
        <v>9.5100000000000004E-2</v>
      </c>
      <c r="G8052" s="11">
        <v>0.27250000000000002</v>
      </c>
      <c r="H8052" s="14">
        <v>0.11799999999999999</v>
      </c>
      <c r="I8052" s="3">
        <v>0.78998864331265839</v>
      </c>
      <c r="J8052" s="3">
        <v>0.84671956647958191</v>
      </c>
      <c r="K8052" s="14">
        <f t="shared" si="251"/>
        <v>0.11799999999999999</v>
      </c>
      <c r="L8052" s="13"/>
    </row>
    <row r="8053" spans="1:12" x14ac:dyDescent="0.25">
      <c r="A8053" s="3">
        <v>8052</v>
      </c>
      <c r="B8053" s="3">
        <f t="shared" si="250"/>
        <v>48</v>
      </c>
      <c r="C8053" s="5">
        <v>45262.458333333336</v>
      </c>
      <c r="D8053" s="3">
        <v>1.3238979315264429E-4</v>
      </c>
      <c r="E8053" s="3">
        <v>-5099.5</v>
      </c>
      <c r="F8053" s="12">
        <v>9.4500000000000001E-2</v>
      </c>
      <c r="G8053" s="11">
        <v>0.2107</v>
      </c>
      <c r="H8053" s="14">
        <v>0.128</v>
      </c>
      <c r="I8053" s="3">
        <v>0.84581112955359483</v>
      </c>
      <c r="J8053" s="3">
        <v>0.83631701180568996</v>
      </c>
      <c r="K8053" s="14">
        <f t="shared" si="251"/>
        <v>0.128</v>
      </c>
      <c r="L8053" s="13"/>
    </row>
    <row r="8054" spans="1:12" x14ac:dyDescent="0.25">
      <c r="A8054" s="3">
        <v>8053</v>
      </c>
      <c r="B8054" s="3">
        <f t="shared" si="250"/>
        <v>48</v>
      </c>
      <c r="C8054" s="5">
        <v>45262.5</v>
      </c>
      <c r="D8054" s="3">
        <v>1.3248121768208868E-4</v>
      </c>
      <c r="E8054" s="3">
        <v>-6383.75</v>
      </c>
      <c r="F8054" s="12">
        <v>9.4500000000000001E-2</v>
      </c>
      <c r="G8054" s="11">
        <v>0.16370000000000001</v>
      </c>
      <c r="H8054" s="14">
        <v>0.108</v>
      </c>
      <c r="I8054" s="3">
        <v>0.74377566174543552</v>
      </c>
      <c r="J8054" s="3">
        <v>0.82315657054383584</v>
      </c>
      <c r="K8054" s="14">
        <f t="shared" si="251"/>
        <v>0.108</v>
      </c>
      <c r="L8054" s="13"/>
    </row>
    <row r="8055" spans="1:12" x14ac:dyDescent="0.25">
      <c r="A8055" s="3">
        <v>8054</v>
      </c>
      <c r="B8055" s="3">
        <f t="shared" si="250"/>
        <v>48</v>
      </c>
      <c r="C8055" s="5">
        <v>45262.541666666664</v>
      </c>
      <c r="D8055" s="3">
        <v>1.3010363572290676E-4</v>
      </c>
      <c r="E8055" s="3">
        <v>-5639.25</v>
      </c>
      <c r="F8055" s="12">
        <v>9.0399999999999994E-2</v>
      </c>
      <c r="G8055" s="11">
        <v>0.12559999999999999</v>
      </c>
      <c r="H8055" s="14">
        <v>6.7000000000000004E-2</v>
      </c>
      <c r="I8055" s="3">
        <v>0.76072333362453048</v>
      </c>
      <c r="J8055" s="3">
        <v>0.81841494097155021</v>
      </c>
      <c r="K8055" s="14">
        <f t="shared" si="251"/>
        <v>6.7000000000000004E-2</v>
      </c>
      <c r="L8055" s="13"/>
    </row>
    <row r="8056" spans="1:12" x14ac:dyDescent="0.25">
      <c r="A8056" s="3">
        <v>8055</v>
      </c>
      <c r="B8056" s="3">
        <f t="shared" si="250"/>
        <v>48</v>
      </c>
      <c r="C8056" s="5">
        <v>45262.583333333336</v>
      </c>
      <c r="D8056" s="3">
        <v>1.2828548481294409E-4</v>
      </c>
      <c r="E8056" s="3">
        <v>-5627.75</v>
      </c>
      <c r="F8056" s="12">
        <v>9.5600000000000004E-2</v>
      </c>
      <c r="G8056" s="11">
        <v>8.6999999999999994E-2</v>
      </c>
      <c r="H8056" s="14">
        <v>2.1000000000000001E-2</v>
      </c>
      <c r="I8056" s="3">
        <v>0.73827203634139948</v>
      </c>
      <c r="J8056" s="3">
        <v>0.81715695761563767</v>
      </c>
      <c r="K8056" s="14">
        <f t="shared" si="251"/>
        <v>2.1000000000000001E-2</v>
      </c>
      <c r="L8056" s="13"/>
    </row>
    <row r="8057" spans="1:12" x14ac:dyDescent="0.25">
      <c r="A8057" s="3">
        <v>8056</v>
      </c>
      <c r="B8057" s="3">
        <f t="shared" si="250"/>
        <v>48</v>
      </c>
      <c r="C8057" s="5">
        <v>45262.625</v>
      </c>
      <c r="D8057" s="3">
        <v>1.2788278152848663E-4</v>
      </c>
      <c r="E8057" s="3">
        <v>-4962.25</v>
      </c>
      <c r="F8057" s="12">
        <v>0.11600000000000001</v>
      </c>
      <c r="G8057" s="11">
        <v>5.8099999999999999E-2</v>
      </c>
      <c r="H8057" s="14">
        <v>0</v>
      </c>
      <c r="I8057" s="3">
        <v>0.77976762470516292</v>
      </c>
      <c r="J8057" s="3">
        <v>0.82838203986839554</v>
      </c>
      <c r="K8057" s="14">
        <f t="shared" si="251"/>
        <v>0</v>
      </c>
      <c r="L8057" s="13"/>
    </row>
    <row r="8058" spans="1:12" x14ac:dyDescent="0.25">
      <c r="A8058" s="3">
        <v>8057</v>
      </c>
      <c r="B8058" s="3">
        <f t="shared" si="250"/>
        <v>48</v>
      </c>
      <c r="C8058" s="5">
        <v>45262.666666666664</v>
      </c>
      <c r="D8058" s="3">
        <v>1.3066361096575368E-4</v>
      </c>
      <c r="E8058" s="3">
        <v>-4189</v>
      </c>
      <c r="F8058" s="12">
        <v>0.1208</v>
      </c>
      <c r="G8058" s="11">
        <v>3.2599999999999997E-2</v>
      </c>
      <c r="H8058" s="14">
        <v>0</v>
      </c>
      <c r="I8058" s="3">
        <v>0.79514283218310478</v>
      </c>
      <c r="J8058" s="3">
        <v>0.85209018772982392</v>
      </c>
      <c r="K8058" s="14">
        <f t="shared" si="251"/>
        <v>0</v>
      </c>
      <c r="L8058" s="13"/>
    </row>
    <row r="8059" spans="1:12" x14ac:dyDescent="0.25">
      <c r="A8059" s="3">
        <v>8058</v>
      </c>
      <c r="B8059" s="3">
        <f t="shared" si="250"/>
        <v>48</v>
      </c>
      <c r="C8059" s="5">
        <v>45262.708333333336</v>
      </c>
      <c r="D8059" s="3">
        <v>1.3431188504548717E-4</v>
      </c>
      <c r="E8059" s="3">
        <v>-4583.25</v>
      </c>
      <c r="F8059" s="12">
        <v>0.1091</v>
      </c>
      <c r="G8059" s="11">
        <v>1.7600000000000001E-2</v>
      </c>
      <c r="H8059" s="14">
        <v>0</v>
      </c>
      <c r="I8059" s="3">
        <v>0.77461343583471653</v>
      </c>
      <c r="J8059" s="3">
        <v>0.86878265918327846</v>
      </c>
      <c r="K8059" s="14">
        <f t="shared" si="251"/>
        <v>0</v>
      </c>
      <c r="L8059" s="13"/>
    </row>
    <row r="8060" spans="1:12" x14ac:dyDescent="0.25">
      <c r="A8060" s="3">
        <v>8059</v>
      </c>
      <c r="B8060" s="3">
        <f t="shared" si="250"/>
        <v>48</v>
      </c>
      <c r="C8060" s="5">
        <v>45262.75</v>
      </c>
      <c r="D8060" s="3">
        <v>1.3277181707925122E-4</v>
      </c>
      <c r="E8060" s="3">
        <v>-3027.25</v>
      </c>
      <c r="F8060" s="12">
        <v>9.6799999999999997E-2</v>
      </c>
      <c r="G8060" s="11">
        <v>1.5900000000000001E-2</v>
      </c>
      <c r="H8060" s="14">
        <v>0</v>
      </c>
      <c r="I8060" s="3">
        <v>0.72473137066480298</v>
      </c>
      <c r="J8060" s="3">
        <v>0.87328236887942712</v>
      </c>
      <c r="K8060" s="14">
        <f t="shared" si="251"/>
        <v>0</v>
      </c>
      <c r="L8060" s="13"/>
    </row>
    <row r="8061" spans="1:12" x14ac:dyDescent="0.25">
      <c r="A8061" s="3">
        <v>8060</v>
      </c>
      <c r="B8061" s="3">
        <f t="shared" si="250"/>
        <v>48</v>
      </c>
      <c r="C8061" s="5">
        <v>45262.791666666664</v>
      </c>
      <c r="D8061" s="3">
        <v>1.2855975840127729E-4</v>
      </c>
      <c r="E8061" s="3">
        <v>-1154</v>
      </c>
      <c r="F8061" s="12">
        <v>8.6300000000000002E-2</v>
      </c>
      <c r="G8061" s="11">
        <v>1.7899999999999999E-2</v>
      </c>
      <c r="H8061" s="14">
        <v>0</v>
      </c>
      <c r="I8061" s="3">
        <v>0.73923298680877081</v>
      </c>
      <c r="J8061" s="3">
        <v>0.86834720340623184</v>
      </c>
      <c r="K8061" s="14">
        <f t="shared" si="251"/>
        <v>0</v>
      </c>
      <c r="L8061" s="13"/>
    </row>
    <row r="8062" spans="1:12" x14ac:dyDescent="0.25">
      <c r="A8062" s="3">
        <v>8061</v>
      </c>
      <c r="B8062" s="3">
        <f t="shared" si="250"/>
        <v>48</v>
      </c>
      <c r="C8062" s="5">
        <v>45262.833333333336</v>
      </c>
      <c r="D8062" s="3">
        <v>1.2232221104120785E-4</v>
      </c>
      <c r="E8062" s="3">
        <v>460.75</v>
      </c>
      <c r="F8062" s="12">
        <v>7.9100000000000004E-2</v>
      </c>
      <c r="G8062" s="11">
        <v>1.9599999999999999E-2</v>
      </c>
      <c r="H8062" s="14">
        <v>0</v>
      </c>
      <c r="I8062" s="3">
        <v>0.68873940770507558</v>
      </c>
      <c r="J8062" s="3">
        <v>0.8493806851170892</v>
      </c>
      <c r="K8062" s="14">
        <f t="shared" si="251"/>
        <v>0</v>
      </c>
      <c r="L8062" s="13"/>
    </row>
    <row r="8063" spans="1:12" x14ac:dyDescent="0.25">
      <c r="A8063" s="3">
        <v>8062</v>
      </c>
      <c r="B8063" s="3">
        <f t="shared" si="250"/>
        <v>48</v>
      </c>
      <c r="C8063" s="5">
        <v>45262.875</v>
      </c>
      <c r="D8063" s="3">
        <v>1.1737440257865759E-4</v>
      </c>
      <c r="E8063" s="3">
        <v>2235.5</v>
      </c>
      <c r="F8063" s="12">
        <v>7.4999999999999997E-2</v>
      </c>
      <c r="G8063" s="11">
        <v>2.58E-2</v>
      </c>
      <c r="H8063" s="14">
        <v>0</v>
      </c>
      <c r="I8063" s="3">
        <v>0.74010657814274483</v>
      </c>
      <c r="J8063" s="3">
        <v>0.83520418037545963</v>
      </c>
      <c r="K8063" s="14">
        <f t="shared" si="251"/>
        <v>0</v>
      </c>
      <c r="L8063" s="13"/>
    </row>
    <row r="8064" spans="1:12" x14ac:dyDescent="0.25">
      <c r="A8064" s="3">
        <v>8063</v>
      </c>
      <c r="B8064" s="3">
        <f t="shared" si="250"/>
        <v>48</v>
      </c>
      <c r="C8064" s="5">
        <v>45262.916666666664</v>
      </c>
      <c r="D8064" s="3">
        <v>1.1459194056050761E-4</v>
      </c>
      <c r="E8064" s="3">
        <v>814</v>
      </c>
      <c r="F8064" s="12">
        <v>7.2599999999999998E-2</v>
      </c>
      <c r="G8064" s="11">
        <v>4.3799999999999999E-2</v>
      </c>
      <c r="H8064" s="14">
        <v>0</v>
      </c>
      <c r="I8064" s="3">
        <v>0.65536821874727003</v>
      </c>
      <c r="J8064" s="3">
        <v>0.81972130830269019</v>
      </c>
      <c r="K8064" s="14">
        <f t="shared" si="251"/>
        <v>0</v>
      </c>
      <c r="L8064" s="13"/>
    </row>
    <row r="8065" spans="1:12" x14ac:dyDescent="0.25">
      <c r="A8065" s="3">
        <v>8064</v>
      </c>
      <c r="B8065" s="3">
        <f t="shared" si="250"/>
        <v>48</v>
      </c>
      <c r="C8065" s="5">
        <v>45262.958333333336</v>
      </c>
      <c r="D8065" s="3">
        <v>1.0922727977918112E-4</v>
      </c>
      <c r="E8065" s="3">
        <v>1349.25</v>
      </c>
      <c r="F8065" s="12">
        <v>7.1599999999999997E-2</v>
      </c>
      <c r="G8065" s="11">
        <v>7.9899999999999999E-2</v>
      </c>
      <c r="H8065" s="14">
        <v>0</v>
      </c>
      <c r="I8065" s="3">
        <v>0.64069188433650737</v>
      </c>
      <c r="J8065" s="3">
        <v>0.80893168182697894</v>
      </c>
      <c r="K8065" s="14">
        <f t="shared" si="251"/>
        <v>0</v>
      </c>
      <c r="L8065" s="13"/>
    </row>
    <row r="8066" spans="1:12" x14ac:dyDescent="0.25">
      <c r="A8066" s="3">
        <v>8065</v>
      </c>
      <c r="B8066" s="3">
        <f t="shared" si="250"/>
        <v>49</v>
      </c>
      <c r="C8066" s="5">
        <v>45263</v>
      </c>
      <c r="D8066" s="3">
        <v>1.0486393527272181E-4</v>
      </c>
      <c r="E8066" s="3">
        <v>1190</v>
      </c>
      <c r="F8066" s="12">
        <v>7.17E-2</v>
      </c>
      <c r="G8066" s="11">
        <v>0.1371</v>
      </c>
      <c r="H8066" s="14">
        <v>0</v>
      </c>
      <c r="I8066" s="3">
        <v>0.6326548440639469</v>
      </c>
      <c r="J8066" s="3">
        <v>0.79794851945035805</v>
      </c>
      <c r="K8066" s="14">
        <f t="shared" si="251"/>
        <v>0</v>
      </c>
      <c r="L8066" s="13"/>
    </row>
    <row r="8067" spans="1:12" x14ac:dyDescent="0.25">
      <c r="A8067" s="3">
        <v>8066</v>
      </c>
      <c r="B8067" s="3">
        <f t="shared" ref="B8067:B8130" si="252">WEEKNUM(C8067)</f>
        <v>49</v>
      </c>
      <c r="C8067" s="5">
        <v>45263.041666666664</v>
      </c>
      <c r="D8067" s="3">
        <v>1.0166843029118912E-4</v>
      </c>
      <c r="E8067" s="3">
        <v>1036.75</v>
      </c>
      <c r="F8067" s="12">
        <v>7.3800000000000004E-2</v>
      </c>
      <c r="G8067" s="11">
        <v>0.20050000000000001</v>
      </c>
      <c r="H8067" s="14">
        <v>0</v>
      </c>
      <c r="I8067" s="3">
        <v>0.62907311959465362</v>
      </c>
      <c r="J8067" s="3">
        <v>0.79340042577898195</v>
      </c>
      <c r="K8067" s="14">
        <f t="shared" ref="K8067:K8130" si="253">H8067</f>
        <v>0</v>
      </c>
      <c r="L8067" s="13"/>
    </row>
    <row r="8068" spans="1:12" x14ac:dyDescent="0.25">
      <c r="A8068" s="3">
        <v>8067</v>
      </c>
      <c r="B8068" s="3">
        <f t="shared" si="252"/>
        <v>49</v>
      </c>
      <c r="C8068" s="5">
        <v>45263.083333333336</v>
      </c>
      <c r="D8068" s="3">
        <v>9.7606569054445248E-5</v>
      </c>
      <c r="E8068" s="3">
        <v>1126.25</v>
      </c>
      <c r="F8068" s="12">
        <v>8.0199999999999994E-2</v>
      </c>
      <c r="G8068" s="11">
        <v>0.26219999999999999</v>
      </c>
      <c r="H8068" s="14">
        <v>0</v>
      </c>
      <c r="I8068" s="3">
        <v>0.62278326199004108</v>
      </c>
      <c r="J8068" s="3">
        <v>0.79020708341397328</v>
      </c>
      <c r="K8068" s="14">
        <f t="shared" si="253"/>
        <v>0</v>
      </c>
      <c r="L8068" s="13"/>
    </row>
    <row r="8069" spans="1:12" x14ac:dyDescent="0.25">
      <c r="A8069" s="3">
        <v>8068</v>
      </c>
      <c r="B8069" s="3">
        <f t="shared" si="252"/>
        <v>49</v>
      </c>
      <c r="C8069" s="5">
        <v>45263.125</v>
      </c>
      <c r="D8069" s="3">
        <v>9.7320867399931514E-5</v>
      </c>
      <c r="E8069" s="3">
        <v>163.25</v>
      </c>
      <c r="F8069" s="12">
        <v>8.7999999999999995E-2</v>
      </c>
      <c r="G8069" s="11">
        <v>0.30840000000000001</v>
      </c>
      <c r="H8069" s="14">
        <v>0</v>
      </c>
      <c r="I8069" s="3">
        <v>0.62260854372324625</v>
      </c>
      <c r="J8069" s="3">
        <v>0.78914263595897038</v>
      </c>
      <c r="K8069" s="14">
        <f t="shared" si="253"/>
        <v>0</v>
      </c>
      <c r="L8069" s="13"/>
    </row>
    <row r="8070" spans="1:12" x14ac:dyDescent="0.25">
      <c r="A8070" s="3">
        <v>8069</v>
      </c>
      <c r="B8070" s="3">
        <f t="shared" si="252"/>
        <v>49</v>
      </c>
      <c r="C8070" s="5">
        <v>45263.166666666664</v>
      </c>
      <c r="D8070" s="3">
        <v>9.8166000103664536E-5</v>
      </c>
      <c r="E8070" s="3">
        <v>-638.75</v>
      </c>
      <c r="F8070" s="12">
        <v>9.6299999999999997E-2</v>
      </c>
      <c r="G8070" s="11">
        <v>0.32729999999999998</v>
      </c>
      <c r="H8070" s="14">
        <v>0</v>
      </c>
      <c r="I8070" s="3">
        <v>0.62374421245741241</v>
      </c>
      <c r="J8070" s="3">
        <v>0.79131991484420361</v>
      </c>
      <c r="K8070" s="14">
        <f t="shared" si="253"/>
        <v>0</v>
      </c>
      <c r="L8070" s="13"/>
    </row>
    <row r="8071" spans="1:12" x14ac:dyDescent="0.25">
      <c r="A8071" s="3">
        <v>8070</v>
      </c>
      <c r="B8071" s="3">
        <f t="shared" si="252"/>
        <v>49</v>
      </c>
      <c r="C8071" s="5">
        <v>45263.208333333336</v>
      </c>
      <c r="D8071" s="3">
        <v>9.7689286485847326E-5</v>
      </c>
      <c r="E8071" s="3">
        <v>661.5</v>
      </c>
      <c r="F8071" s="12">
        <v>0.1047</v>
      </c>
      <c r="G8071" s="11">
        <v>0.33100000000000002</v>
      </c>
      <c r="H8071" s="14">
        <v>0</v>
      </c>
      <c r="I8071" s="3">
        <v>0.62592819079234729</v>
      </c>
      <c r="J8071" s="3">
        <v>0.7988194310044513</v>
      </c>
      <c r="K8071" s="14">
        <f t="shared" si="253"/>
        <v>0</v>
      </c>
      <c r="L8071" s="13"/>
    </row>
    <row r="8072" spans="1:12" x14ac:dyDescent="0.25">
      <c r="A8072" s="3">
        <v>8071</v>
      </c>
      <c r="B8072" s="3">
        <f t="shared" si="252"/>
        <v>49</v>
      </c>
      <c r="C8072" s="5">
        <v>45263.25</v>
      </c>
      <c r="D8072" s="3">
        <v>9.7467255485768074E-5</v>
      </c>
      <c r="E8072" s="3">
        <v>927</v>
      </c>
      <c r="F8072" s="12">
        <v>0.11210000000000001</v>
      </c>
      <c r="G8072" s="11">
        <v>0.31979999999999997</v>
      </c>
      <c r="H8072" s="14">
        <v>0</v>
      </c>
      <c r="I8072" s="3">
        <v>0.62854896479426925</v>
      </c>
      <c r="J8072" s="3">
        <v>0.80680278691697305</v>
      </c>
      <c r="K8072" s="14">
        <f t="shared" si="253"/>
        <v>0</v>
      </c>
      <c r="L8072" s="13"/>
    </row>
    <row r="8073" spans="1:12" x14ac:dyDescent="0.25">
      <c r="A8073" s="3">
        <v>8072</v>
      </c>
      <c r="B8073" s="3">
        <f t="shared" si="252"/>
        <v>49</v>
      </c>
      <c r="C8073" s="5">
        <v>45263.291666666664</v>
      </c>
      <c r="D8073" s="3">
        <v>1.0149211155583207E-4</v>
      </c>
      <c r="E8073" s="3">
        <v>1415.5</v>
      </c>
      <c r="F8073" s="12">
        <v>0.12039999999999999</v>
      </c>
      <c r="G8073" s="11">
        <v>0.29449999999999998</v>
      </c>
      <c r="H8073" s="14">
        <v>7.0000000000000001E-3</v>
      </c>
      <c r="I8073" s="3">
        <v>0.6303835065956146</v>
      </c>
      <c r="J8073" s="3">
        <v>0.81991484420359972</v>
      </c>
      <c r="K8073" s="14">
        <f t="shared" si="253"/>
        <v>7.0000000000000001E-3</v>
      </c>
      <c r="L8073" s="13"/>
    </row>
    <row r="8074" spans="1:12" x14ac:dyDescent="0.25">
      <c r="A8074" s="3">
        <v>8073</v>
      </c>
      <c r="B8074" s="3">
        <f t="shared" si="252"/>
        <v>49</v>
      </c>
      <c r="C8074" s="5">
        <v>45263.333333333336</v>
      </c>
      <c r="D8074" s="3">
        <v>1.0931598334048729E-4</v>
      </c>
      <c r="E8074" s="3">
        <v>532.75</v>
      </c>
      <c r="F8074" s="12">
        <v>0.1206</v>
      </c>
      <c r="G8074" s="11">
        <v>0.28970000000000001</v>
      </c>
      <c r="H8074" s="14">
        <v>7.0000000000000007E-2</v>
      </c>
      <c r="I8074" s="3">
        <v>0.65886258408316589</v>
      </c>
      <c r="J8074" s="3">
        <v>0.83554286820205148</v>
      </c>
      <c r="K8074" s="14">
        <f t="shared" si="253"/>
        <v>7.0000000000000007E-2</v>
      </c>
      <c r="L8074" s="13"/>
    </row>
    <row r="8075" spans="1:12" x14ac:dyDescent="0.25">
      <c r="A8075" s="3">
        <v>8074</v>
      </c>
      <c r="B8075" s="3">
        <f t="shared" si="252"/>
        <v>49</v>
      </c>
      <c r="C8075" s="5">
        <v>45263.375</v>
      </c>
      <c r="D8075" s="3">
        <v>1.1661470827446487E-4</v>
      </c>
      <c r="E8075" s="3">
        <v>-26.5</v>
      </c>
      <c r="F8075" s="12">
        <v>0.1157</v>
      </c>
      <c r="G8075" s="11">
        <v>0.30890000000000001</v>
      </c>
      <c r="H8075" s="14">
        <v>0.14099999999999999</v>
      </c>
      <c r="I8075" s="3">
        <v>0.67834367083078539</v>
      </c>
      <c r="J8075" s="3">
        <v>0.84018772982388235</v>
      </c>
      <c r="K8075" s="14">
        <f t="shared" si="253"/>
        <v>0.14099999999999999</v>
      </c>
      <c r="L8075" s="13"/>
    </row>
    <row r="8076" spans="1:12" x14ac:dyDescent="0.25">
      <c r="A8076" s="3">
        <v>8075</v>
      </c>
      <c r="B8076" s="3">
        <f t="shared" si="252"/>
        <v>49</v>
      </c>
      <c r="C8076" s="5">
        <v>45263.416666666664</v>
      </c>
      <c r="D8076" s="3">
        <v>1.2097369923190302E-4</v>
      </c>
      <c r="E8076" s="3">
        <v>-1014.75</v>
      </c>
      <c r="F8076" s="12">
        <v>0.14380000000000001</v>
      </c>
      <c r="G8076" s="11">
        <v>0.35610000000000003</v>
      </c>
      <c r="H8076" s="14">
        <v>0.17599999999999999</v>
      </c>
      <c r="I8076" s="3">
        <v>0.66026033021752428</v>
      </c>
      <c r="J8076" s="3">
        <v>0.83457518869750336</v>
      </c>
      <c r="K8076" s="14">
        <f t="shared" si="253"/>
        <v>0.17599999999999999</v>
      </c>
      <c r="L8076" s="13"/>
    </row>
    <row r="8077" spans="1:12" x14ac:dyDescent="0.25">
      <c r="A8077" s="3">
        <v>8076</v>
      </c>
      <c r="B8077" s="3">
        <f t="shared" si="252"/>
        <v>49</v>
      </c>
      <c r="C8077" s="5">
        <v>45263.458333333336</v>
      </c>
      <c r="D8077" s="3">
        <v>1.2504590014757216E-4</v>
      </c>
      <c r="E8077" s="3">
        <v>-2046.25</v>
      </c>
      <c r="F8077" s="12">
        <v>0.1794</v>
      </c>
      <c r="G8077" s="11">
        <v>0.43630000000000002</v>
      </c>
      <c r="H8077" s="14">
        <v>0.17699999999999999</v>
      </c>
      <c r="I8077" s="3">
        <v>0.65877522494976848</v>
      </c>
      <c r="J8077" s="3">
        <v>0.82678536868589125</v>
      </c>
      <c r="K8077" s="14">
        <f t="shared" si="253"/>
        <v>0.17699999999999999</v>
      </c>
      <c r="L8077" s="13"/>
    </row>
    <row r="8078" spans="1:12" x14ac:dyDescent="0.25">
      <c r="A8078" s="3">
        <v>8077</v>
      </c>
      <c r="B8078" s="3">
        <f t="shared" si="252"/>
        <v>49</v>
      </c>
      <c r="C8078" s="5">
        <v>45263.5</v>
      </c>
      <c r="D8078" s="3">
        <v>1.239896203163128E-4</v>
      </c>
      <c r="E8078" s="3">
        <v>-1378.5</v>
      </c>
      <c r="F8078" s="12">
        <v>0.19769999999999999</v>
      </c>
      <c r="G8078" s="11">
        <v>0.50349999999999995</v>
      </c>
      <c r="H8078" s="14">
        <v>0.14699999999999999</v>
      </c>
      <c r="I8078" s="3">
        <v>0.65466934568009083</v>
      </c>
      <c r="J8078" s="3">
        <v>0.81822140507064056</v>
      </c>
      <c r="K8078" s="14">
        <f t="shared" si="253"/>
        <v>0.14699999999999999</v>
      </c>
      <c r="L8078" s="13"/>
    </row>
    <row r="8079" spans="1:12" x14ac:dyDescent="0.25">
      <c r="A8079" s="3">
        <v>8078</v>
      </c>
      <c r="B8079" s="3">
        <f t="shared" si="252"/>
        <v>49</v>
      </c>
      <c r="C8079" s="5">
        <v>45263.541666666664</v>
      </c>
      <c r="D8079" s="3">
        <v>1.199647642462488E-4</v>
      </c>
      <c r="E8079" s="3">
        <v>-1559.25</v>
      </c>
      <c r="F8079" s="12">
        <v>0.21010000000000001</v>
      </c>
      <c r="G8079" s="11">
        <v>0.51559999999999995</v>
      </c>
      <c r="H8079" s="14">
        <v>9.4E-2</v>
      </c>
      <c r="I8079" s="3">
        <v>0.64680702367432519</v>
      </c>
      <c r="J8079" s="3">
        <v>0.81768918134313917</v>
      </c>
      <c r="K8079" s="14">
        <f t="shared" si="253"/>
        <v>9.4E-2</v>
      </c>
      <c r="L8079" s="13"/>
    </row>
    <row r="8080" spans="1:12" x14ac:dyDescent="0.25">
      <c r="A8080" s="3">
        <v>8079</v>
      </c>
      <c r="B8080" s="3">
        <f t="shared" si="252"/>
        <v>49</v>
      </c>
      <c r="C8080" s="5">
        <v>45263.583333333336</v>
      </c>
      <c r="D8080" s="3">
        <v>1.1821681431425238E-4</v>
      </c>
      <c r="E8080" s="3">
        <v>-1170.25</v>
      </c>
      <c r="F8080" s="12">
        <v>0.2467</v>
      </c>
      <c r="G8080" s="11">
        <v>0.49120000000000003</v>
      </c>
      <c r="H8080" s="14">
        <v>2.9000000000000001E-2</v>
      </c>
      <c r="I8080" s="3">
        <v>0.66165807635188256</v>
      </c>
      <c r="J8080" s="3">
        <v>0.8212212115347397</v>
      </c>
      <c r="K8080" s="14">
        <f t="shared" si="253"/>
        <v>2.9000000000000001E-2</v>
      </c>
      <c r="L8080" s="13"/>
    </row>
    <row r="8081" spans="1:12" x14ac:dyDescent="0.25">
      <c r="A8081" s="3">
        <v>8080</v>
      </c>
      <c r="B8081" s="3">
        <f t="shared" si="252"/>
        <v>49</v>
      </c>
      <c r="C8081" s="5">
        <v>45263.625</v>
      </c>
      <c r="D8081" s="3">
        <v>1.188393718242785E-4</v>
      </c>
      <c r="E8081" s="3">
        <v>-1132.75</v>
      </c>
      <c r="F8081" s="12">
        <v>0.29649999999999999</v>
      </c>
      <c r="G8081" s="11">
        <v>0.4763</v>
      </c>
      <c r="H8081" s="14">
        <v>0</v>
      </c>
      <c r="I8081" s="3">
        <v>0.63981829300253346</v>
      </c>
      <c r="J8081" s="3">
        <v>0.83293013353977163</v>
      </c>
      <c r="K8081" s="14">
        <f t="shared" si="253"/>
        <v>0</v>
      </c>
      <c r="L8081" s="13"/>
    </row>
    <row r="8082" spans="1:12" x14ac:dyDescent="0.25">
      <c r="A8082" s="3">
        <v>8081</v>
      </c>
      <c r="B8082" s="3">
        <f t="shared" si="252"/>
        <v>49</v>
      </c>
      <c r="C8082" s="5">
        <v>45263.666666666664</v>
      </c>
      <c r="D8082" s="3">
        <v>1.2236901169318534E-4</v>
      </c>
      <c r="E8082" s="3">
        <v>502.75</v>
      </c>
      <c r="F8082" s="12">
        <v>0.32100000000000001</v>
      </c>
      <c r="G8082" s="11">
        <v>0.47189999999999999</v>
      </c>
      <c r="H8082" s="14">
        <v>0</v>
      </c>
      <c r="I8082" s="3">
        <v>0.67720800209661924</v>
      </c>
      <c r="J8082" s="3">
        <v>0.85886394426166057</v>
      </c>
      <c r="K8082" s="14">
        <f t="shared" si="253"/>
        <v>0</v>
      </c>
      <c r="L8082" s="13"/>
    </row>
    <row r="8083" spans="1:12" x14ac:dyDescent="0.25">
      <c r="A8083" s="3">
        <v>8082</v>
      </c>
      <c r="B8083" s="3">
        <f t="shared" si="252"/>
        <v>49</v>
      </c>
      <c r="C8083" s="5">
        <v>45263.708333333336</v>
      </c>
      <c r="D8083" s="3">
        <v>1.2784849732994498E-4</v>
      </c>
      <c r="E8083" s="3">
        <v>921.5</v>
      </c>
      <c r="F8083" s="12">
        <v>0.3271</v>
      </c>
      <c r="G8083" s="11">
        <v>0.39860000000000001</v>
      </c>
      <c r="H8083" s="14">
        <v>0</v>
      </c>
      <c r="I8083" s="3">
        <v>0.65388311347951433</v>
      </c>
      <c r="J8083" s="3">
        <v>0.87071801819237471</v>
      </c>
      <c r="K8083" s="14">
        <f t="shared" si="253"/>
        <v>0</v>
      </c>
      <c r="L8083" s="13"/>
    </row>
    <row r="8084" spans="1:12" x14ac:dyDescent="0.25">
      <c r="A8084" s="3">
        <v>8083</v>
      </c>
      <c r="B8084" s="3">
        <f t="shared" si="252"/>
        <v>49</v>
      </c>
      <c r="C8084" s="5">
        <v>45263.75</v>
      </c>
      <c r="D8084" s="3">
        <v>1.2917905074953754E-4</v>
      </c>
      <c r="E8084" s="3">
        <v>3050.5</v>
      </c>
      <c r="F8084" s="12">
        <v>0.32369999999999999</v>
      </c>
      <c r="G8084" s="11">
        <v>0.3155</v>
      </c>
      <c r="H8084" s="14">
        <v>0</v>
      </c>
      <c r="I8084" s="3">
        <v>0.65091290294400284</v>
      </c>
      <c r="J8084" s="3">
        <v>0.87294368105283526</v>
      </c>
      <c r="K8084" s="14">
        <f t="shared" si="253"/>
        <v>0</v>
      </c>
      <c r="L8084" s="13"/>
    </row>
    <row r="8085" spans="1:12" x14ac:dyDescent="0.25">
      <c r="A8085" s="3">
        <v>8084</v>
      </c>
      <c r="B8085" s="3">
        <f t="shared" si="252"/>
        <v>49</v>
      </c>
      <c r="C8085" s="5">
        <v>45263.791666666664</v>
      </c>
      <c r="D8085" s="3">
        <v>1.2677806846436685E-4</v>
      </c>
      <c r="E8085" s="3">
        <v>4338</v>
      </c>
      <c r="F8085" s="12">
        <v>0.31819999999999998</v>
      </c>
      <c r="G8085" s="11">
        <v>0.28260000000000002</v>
      </c>
      <c r="H8085" s="14">
        <v>0</v>
      </c>
      <c r="I8085" s="3">
        <v>0.68096444483270724</v>
      </c>
      <c r="J8085" s="3">
        <v>0.86733113992645638</v>
      </c>
      <c r="K8085" s="14">
        <f t="shared" si="253"/>
        <v>0</v>
      </c>
      <c r="L8085" s="13"/>
    </row>
    <row r="8086" spans="1:12" x14ac:dyDescent="0.25">
      <c r="A8086" s="3">
        <v>8085</v>
      </c>
      <c r="B8086" s="3">
        <f t="shared" si="252"/>
        <v>49</v>
      </c>
      <c r="C8086" s="5">
        <v>45263.833333333336</v>
      </c>
      <c r="D8086" s="3">
        <v>1.2244574299468333E-4</v>
      </c>
      <c r="E8086" s="3">
        <v>3730.75</v>
      </c>
      <c r="F8086" s="12">
        <v>0.32240000000000002</v>
      </c>
      <c r="G8086" s="11">
        <v>0.33929999999999999</v>
      </c>
      <c r="H8086" s="14">
        <v>0</v>
      </c>
      <c r="I8086" s="3">
        <v>0.69048659037302351</v>
      </c>
      <c r="J8086" s="3">
        <v>0.85291271530868973</v>
      </c>
      <c r="K8086" s="14">
        <f t="shared" si="253"/>
        <v>0</v>
      </c>
      <c r="L8086" s="13"/>
    </row>
    <row r="8087" spans="1:12" x14ac:dyDescent="0.25">
      <c r="A8087" s="3">
        <v>8086</v>
      </c>
      <c r="B8087" s="3">
        <f t="shared" si="252"/>
        <v>49</v>
      </c>
      <c r="C8087" s="5">
        <v>45263.875</v>
      </c>
      <c r="D8087" s="3">
        <v>1.1855965629966885E-4</v>
      </c>
      <c r="E8087" s="3">
        <v>3078.5</v>
      </c>
      <c r="F8087" s="12">
        <v>0.34039999999999998</v>
      </c>
      <c r="G8087" s="11">
        <v>0.42570000000000002</v>
      </c>
      <c r="H8087" s="14">
        <v>0</v>
      </c>
      <c r="I8087" s="3">
        <v>0.65921202061675543</v>
      </c>
      <c r="J8087" s="3">
        <v>0.83626862783046252</v>
      </c>
      <c r="K8087" s="14">
        <f t="shared" si="253"/>
        <v>0</v>
      </c>
      <c r="L8087" s="13"/>
    </row>
    <row r="8088" spans="1:12" x14ac:dyDescent="0.25">
      <c r="A8088" s="3">
        <v>8087</v>
      </c>
      <c r="B8088" s="3">
        <f t="shared" si="252"/>
        <v>49</v>
      </c>
      <c r="C8088" s="5">
        <v>45263.916666666664</v>
      </c>
      <c r="D8088" s="3">
        <v>1.1697115510057248E-4</v>
      </c>
      <c r="E8088" s="3">
        <v>2277</v>
      </c>
      <c r="F8088" s="12">
        <v>0.35610000000000003</v>
      </c>
      <c r="G8088" s="11">
        <v>0.4516</v>
      </c>
      <c r="H8088" s="14">
        <v>0</v>
      </c>
      <c r="I8088" s="3">
        <v>0.64261378527125013</v>
      </c>
      <c r="J8088" s="3">
        <v>0.82325333849429072</v>
      </c>
      <c r="K8088" s="14">
        <f t="shared" si="253"/>
        <v>0</v>
      </c>
      <c r="L8088" s="13"/>
    </row>
    <row r="8089" spans="1:12" x14ac:dyDescent="0.25">
      <c r="A8089" s="3">
        <v>8088</v>
      </c>
      <c r="B8089" s="3">
        <f t="shared" si="252"/>
        <v>49</v>
      </c>
      <c r="C8089" s="5">
        <v>45263.958333333336</v>
      </c>
      <c r="D8089" s="3">
        <v>1.1186335371149452E-4</v>
      </c>
      <c r="E8089" s="3">
        <v>4098.25</v>
      </c>
      <c r="F8089" s="12">
        <v>0.3604</v>
      </c>
      <c r="G8089" s="11">
        <v>0.47849999999999998</v>
      </c>
      <c r="H8089" s="14">
        <v>0</v>
      </c>
      <c r="I8089" s="3">
        <v>0.62156023412247752</v>
      </c>
      <c r="J8089" s="3">
        <v>0.80999612928198184</v>
      </c>
      <c r="K8089" s="14">
        <f t="shared" si="253"/>
        <v>0</v>
      </c>
      <c r="L8089" s="13"/>
    </row>
    <row r="8090" spans="1:12" x14ac:dyDescent="0.25">
      <c r="A8090" s="3">
        <v>8089</v>
      </c>
      <c r="B8090" s="3">
        <f t="shared" si="252"/>
        <v>49</v>
      </c>
      <c r="C8090" s="5">
        <v>45264</v>
      </c>
      <c r="D8090" s="3">
        <v>1.0839792869064981E-4</v>
      </c>
      <c r="E8090" s="3">
        <v>4488</v>
      </c>
      <c r="F8090" s="12">
        <v>0.36899999999999999</v>
      </c>
      <c r="G8090" s="11">
        <v>0.51049999999999995</v>
      </c>
      <c r="H8090" s="14">
        <v>0</v>
      </c>
      <c r="I8090" s="3">
        <v>0.60522407617716434</v>
      </c>
      <c r="J8090" s="3">
        <v>0.79886781497967874</v>
      </c>
      <c r="K8090" s="14">
        <f t="shared" si="253"/>
        <v>0</v>
      </c>
      <c r="L8090" s="13"/>
    </row>
    <row r="8091" spans="1:12" x14ac:dyDescent="0.25">
      <c r="A8091" s="3">
        <v>8090</v>
      </c>
      <c r="B8091" s="3">
        <f t="shared" si="252"/>
        <v>49</v>
      </c>
      <c r="C8091" s="5">
        <v>45264.041666666664</v>
      </c>
      <c r="D8091" s="3">
        <v>1.0595014575350165E-4</v>
      </c>
      <c r="E8091" s="3">
        <v>4558.25</v>
      </c>
      <c r="F8091" s="12">
        <v>0.38019999999999998</v>
      </c>
      <c r="G8091" s="11">
        <v>0.50849999999999995</v>
      </c>
      <c r="H8091" s="14">
        <v>0</v>
      </c>
      <c r="I8091" s="3">
        <v>0.58722809469730064</v>
      </c>
      <c r="J8091" s="3">
        <v>0.79383588155602869</v>
      </c>
      <c r="K8091" s="14">
        <f t="shared" si="253"/>
        <v>0</v>
      </c>
      <c r="L8091" s="13"/>
    </row>
    <row r="8092" spans="1:12" x14ac:dyDescent="0.25">
      <c r="A8092" s="3">
        <v>8091</v>
      </c>
      <c r="B8092" s="3">
        <f t="shared" si="252"/>
        <v>49</v>
      </c>
      <c r="C8092" s="5">
        <v>45264.083333333336</v>
      </c>
      <c r="D8092" s="3">
        <v>1.0428817841467317E-4</v>
      </c>
      <c r="E8092" s="3">
        <v>4462.75</v>
      </c>
      <c r="F8092" s="12">
        <v>0.36380000000000001</v>
      </c>
      <c r="G8092" s="11">
        <v>0.48209999999999997</v>
      </c>
      <c r="H8092" s="14">
        <v>0</v>
      </c>
      <c r="I8092" s="3">
        <v>0.59779854983838565</v>
      </c>
      <c r="J8092" s="3">
        <v>0.79025546738920072</v>
      </c>
      <c r="K8092" s="14">
        <f t="shared" si="253"/>
        <v>0</v>
      </c>
      <c r="L8092" s="13"/>
    </row>
    <row r="8093" spans="1:12" x14ac:dyDescent="0.25">
      <c r="A8093" s="3">
        <v>8092</v>
      </c>
      <c r="B8093" s="3">
        <f t="shared" si="252"/>
        <v>49</v>
      </c>
      <c r="C8093" s="5">
        <v>45264.125</v>
      </c>
      <c r="D8093" s="3">
        <v>1.0505657981690821E-4</v>
      </c>
      <c r="E8093" s="3">
        <v>4256.5</v>
      </c>
      <c r="F8093" s="12">
        <v>0.35039999999999999</v>
      </c>
      <c r="G8093" s="11">
        <v>0.45329999999999998</v>
      </c>
      <c r="H8093" s="14">
        <v>0</v>
      </c>
      <c r="I8093" s="3">
        <v>0.58740281296409536</v>
      </c>
      <c r="J8093" s="3">
        <v>0.79001354751306363</v>
      </c>
      <c r="K8093" s="14">
        <f t="shared" si="253"/>
        <v>0</v>
      </c>
      <c r="L8093" s="13"/>
    </row>
    <row r="8094" spans="1:12" x14ac:dyDescent="0.25">
      <c r="A8094" s="3">
        <v>8093</v>
      </c>
      <c r="B8094" s="3">
        <f t="shared" si="252"/>
        <v>49</v>
      </c>
      <c r="C8094" s="5">
        <v>45264.166666666664</v>
      </c>
      <c r="D8094" s="3">
        <v>1.0802733283022343E-4</v>
      </c>
      <c r="E8094" s="3">
        <v>4230</v>
      </c>
      <c r="F8094" s="12">
        <v>0.3453</v>
      </c>
      <c r="G8094" s="11">
        <v>0.38190000000000002</v>
      </c>
      <c r="H8094" s="14">
        <v>0</v>
      </c>
      <c r="I8094" s="3">
        <v>0.58137503275967506</v>
      </c>
      <c r="J8094" s="3">
        <v>0.79644861621830854</v>
      </c>
      <c r="K8094" s="14">
        <f t="shared" si="253"/>
        <v>0</v>
      </c>
      <c r="L8094" s="13"/>
    </row>
    <row r="8095" spans="1:12" x14ac:dyDescent="0.25">
      <c r="A8095" s="3">
        <v>8094</v>
      </c>
      <c r="B8095" s="3">
        <f t="shared" si="252"/>
        <v>49</v>
      </c>
      <c r="C8095" s="5">
        <v>45264.208333333336</v>
      </c>
      <c r="D8095" s="3">
        <v>1.1478295252381109E-4</v>
      </c>
      <c r="E8095" s="3">
        <v>4241.75</v>
      </c>
      <c r="F8095" s="12">
        <v>0.33429999999999999</v>
      </c>
      <c r="G8095" s="11">
        <v>0.2712</v>
      </c>
      <c r="H8095" s="14">
        <v>0</v>
      </c>
      <c r="I8095" s="3">
        <v>0.59072246003319651</v>
      </c>
      <c r="J8095" s="3">
        <v>0.80404490032901099</v>
      </c>
      <c r="K8095" s="14">
        <f t="shared" si="253"/>
        <v>0</v>
      </c>
      <c r="L8095" s="13"/>
    </row>
    <row r="8096" spans="1:12" x14ac:dyDescent="0.25">
      <c r="A8096" s="3">
        <v>8095</v>
      </c>
      <c r="B8096" s="3">
        <f t="shared" si="252"/>
        <v>49</v>
      </c>
      <c r="C8096" s="5">
        <v>45264.25</v>
      </c>
      <c r="D8096" s="3">
        <v>1.3199470857897387E-4</v>
      </c>
      <c r="E8096" s="3">
        <v>2620.5</v>
      </c>
      <c r="F8096" s="12">
        <v>0.32469999999999999</v>
      </c>
      <c r="G8096" s="11">
        <v>0.20380000000000001</v>
      </c>
      <c r="H8096" s="14">
        <v>0</v>
      </c>
      <c r="I8096" s="3">
        <v>0.6251419585917708</v>
      </c>
      <c r="J8096" s="3">
        <v>0.8224308109154248</v>
      </c>
      <c r="K8096" s="14">
        <f t="shared" si="253"/>
        <v>0</v>
      </c>
      <c r="L8096" s="13"/>
    </row>
    <row r="8097" spans="1:12" x14ac:dyDescent="0.25">
      <c r="A8097" s="3">
        <v>8096</v>
      </c>
      <c r="B8097" s="3">
        <f t="shared" si="252"/>
        <v>49</v>
      </c>
      <c r="C8097" s="5">
        <v>45264.291666666664</v>
      </c>
      <c r="D8097" s="3">
        <v>1.4604469965751794E-4</v>
      </c>
      <c r="E8097" s="3">
        <v>1547.25</v>
      </c>
      <c r="F8097" s="12">
        <v>0.31950000000000001</v>
      </c>
      <c r="G8097" s="11">
        <v>0.18779999999999999</v>
      </c>
      <c r="H8097" s="14">
        <v>3.0000000000000001E-3</v>
      </c>
      <c r="I8097" s="3">
        <v>0.64182755307067352</v>
      </c>
      <c r="J8097" s="3">
        <v>0.84367137604025544</v>
      </c>
      <c r="K8097" s="14">
        <f t="shared" si="253"/>
        <v>3.0000000000000001E-3</v>
      </c>
      <c r="L8097" s="13"/>
    </row>
    <row r="8098" spans="1:12" x14ac:dyDescent="0.25">
      <c r="A8098" s="3">
        <v>8097</v>
      </c>
      <c r="B8098" s="3">
        <f t="shared" si="252"/>
        <v>49</v>
      </c>
      <c r="C8098" s="5">
        <v>45264.333333333336</v>
      </c>
      <c r="D8098" s="3">
        <v>1.5336900169199487E-4</v>
      </c>
      <c r="E8098" s="3">
        <v>2845</v>
      </c>
      <c r="F8098" s="12">
        <v>0.31</v>
      </c>
      <c r="G8098" s="11">
        <v>0.23549999999999999</v>
      </c>
      <c r="H8098" s="14">
        <v>3.4000000000000002E-2</v>
      </c>
      <c r="I8098" s="3">
        <v>0.67187909495937803</v>
      </c>
      <c r="J8098" s="3">
        <v>0.85436423456551192</v>
      </c>
      <c r="K8098" s="14">
        <f t="shared" si="253"/>
        <v>3.4000000000000002E-2</v>
      </c>
      <c r="L8098" s="13"/>
    </row>
    <row r="8099" spans="1:12" x14ac:dyDescent="0.25">
      <c r="A8099" s="3">
        <v>8098</v>
      </c>
      <c r="B8099" s="3">
        <f t="shared" si="252"/>
        <v>49</v>
      </c>
      <c r="C8099" s="5">
        <v>45264.375</v>
      </c>
      <c r="D8099" s="3">
        <v>1.5598276368557481E-4</v>
      </c>
      <c r="E8099" s="3">
        <v>2940.75</v>
      </c>
      <c r="F8099" s="12">
        <v>0.29699999999999999</v>
      </c>
      <c r="G8099" s="11">
        <v>0.32250000000000001</v>
      </c>
      <c r="H8099" s="14">
        <v>7.5999999999999998E-2</v>
      </c>
      <c r="I8099" s="3">
        <v>0.65152441687778462</v>
      </c>
      <c r="J8099" s="3">
        <v>0.85344493903619123</v>
      </c>
      <c r="K8099" s="14">
        <f t="shared" si="253"/>
        <v>7.5999999999999998E-2</v>
      </c>
      <c r="L8099" s="13"/>
    </row>
    <row r="8100" spans="1:12" x14ac:dyDescent="0.25">
      <c r="A8100" s="3">
        <v>8099</v>
      </c>
      <c r="B8100" s="3">
        <f t="shared" si="252"/>
        <v>49</v>
      </c>
      <c r="C8100" s="5">
        <v>45264.416666666664</v>
      </c>
      <c r="D8100" s="3">
        <v>1.5755983681849063E-4</v>
      </c>
      <c r="E8100" s="3">
        <v>2312</v>
      </c>
      <c r="F8100" s="12">
        <v>0.30880000000000002</v>
      </c>
      <c r="G8100" s="11">
        <v>0.39269999999999999</v>
      </c>
      <c r="H8100" s="14">
        <v>0.109</v>
      </c>
      <c r="I8100" s="3">
        <v>0.76736262776273256</v>
      </c>
      <c r="J8100" s="3">
        <v>0.84725179020708341</v>
      </c>
      <c r="K8100" s="14">
        <f t="shared" si="253"/>
        <v>0.109</v>
      </c>
      <c r="L8100" s="13"/>
    </row>
    <row r="8101" spans="1:12" x14ac:dyDescent="0.25">
      <c r="A8101" s="3">
        <v>8100</v>
      </c>
      <c r="B8101" s="3">
        <f t="shared" si="252"/>
        <v>49</v>
      </c>
      <c r="C8101" s="5">
        <v>45264.458333333336</v>
      </c>
      <c r="D8101" s="3">
        <v>1.5932465675294407E-4</v>
      </c>
      <c r="E8101" s="3">
        <v>-406.75</v>
      </c>
      <c r="F8101" s="12">
        <v>0.34</v>
      </c>
      <c r="G8101" s="11">
        <v>0.44490000000000002</v>
      </c>
      <c r="H8101" s="14">
        <v>0.121</v>
      </c>
      <c r="I8101" s="3">
        <v>0.70577443871756795</v>
      </c>
      <c r="J8101" s="3">
        <v>0.83955873814592608</v>
      </c>
      <c r="K8101" s="14">
        <f t="shared" si="253"/>
        <v>0.121</v>
      </c>
      <c r="L8101" s="13"/>
    </row>
    <row r="8102" spans="1:12" x14ac:dyDescent="0.25">
      <c r="A8102" s="3">
        <v>8101</v>
      </c>
      <c r="B8102" s="3">
        <f t="shared" si="252"/>
        <v>49</v>
      </c>
      <c r="C8102" s="5">
        <v>45264.5</v>
      </c>
      <c r="D8102" s="3">
        <v>1.5901881993420745E-4</v>
      </c>
      <c r="E8102" s="3">
        <v>-550.5</v>
      </c>
      <c r="F8102" s="12">
        <v>0.37709999999999999</v>
      </c>
      <c r="G8102" s="11">
        <v>0.49480000000000002</v>
      </c>
      <c r="H8102" s="14">
        <v>0.106</v>
      </c>
      <c r="I8102" s="3">
        <v>0.76561544509478463</v>
      </c>
      <c r="J8102" s="3">
        <v>0.8383975227404683</v>
      </c>
      <c r="K8102" s="14">
        <f t="shared" si="253"/>
        <v>0.106</v>
      </c>
      <c r="L8102" s="13"/>
    </row>
    <row r="8103" spans="1:12" x14ac:dyDescent="0.25">
      <c r="A8103" s="3">
        <v>8102</v>
      </c>
      <c r="B8103" s="3">
        <f t="shared" si="252"/>
        <v>49</v>
      </c>
      <c r="C8103" s="5">
        <v>45264.541666666664</v>
      </c>
      <c r="D8103" s="3">
        <v>1.5781179846809036E-4</v>
      </c>
      <c r="E8103" s="3">
        <v>-912</v>
      </c>
      <c r="F8103" s="12">
        <v>0.40400000000000003</v>
      </c>
      <c r="G8103" s="11">
        <v>0.54400000000000004</v>
      </c>
      <c r="H8103" s="14">
        <v>6.5000000000000002E-2</v>
      </c>
      <c r="I8103" s="3">
        <v>0.71678168952563992</v>
      </c>
      <c r="J8103" s="3">
        <v>0.83713953938455588</v>
      </c>
      <c r="K8103" s="14">
        <f t="shared" si="253"/>
        <v>6.5000000000000002E-2</v>
      </c>
      <c r="L8103" s="13"/>
    </row>
    <row r="8104" spans="1:12" x14ac:dyDescent="0.25">
      <c r="A8104" s="3">
        <v>8103</v>
      </c>
      <c r="B8104" s="3">
        <f t="shared" si="252"/>
        <v>49</v>
      </c>
      <c r="C8104" s="5">
        <v>45264.583333333336</v>
      </c>
      <c r="D8104" s="3">
        <v>1.5517518034214933E-4</v>
      </c>
      <c r="E8104" s="3">
        <v>507.5</v>
      </c>
      <c r="F8104" s="12">
        <v>0.42220000000000002</v>
      </c>
      <c r="G8104" s="11">
        <v>0.57430000000000003</v>
      </c>
      <c r="H8104" s="14">
        <v>1.9E-2</v>
      </c>
      <c r="I8104" s="3">
        <v>0.70734690311872106</v>
      </c>
      <c r="J8104" s="3">
        <v>0.83810721888910389</v>
      </c>
      <c r="K8104" s="14">
        <f t="shared" si="253"/>
        <v>1.9E-2</v>
      </c>
      <c r="L8104" s="13"/>
    </row>
    <row r="8105" spans="1:12" x14ac:dyDescent="0.25">
      <c r="A8105" s="3">
        <v>8104</v>
      </c>
      <c r="B8105" s="3">
        <f t="shared" si="252"/>
        <v>49</v>
      </c>
      <c r="C8105" s="5">
        <v>45264.625</v>
      </c>
      <c r="D8105" s="3">
        <v>1.55166473244107E-4</v>
      </c>
      <c r="E8105" s="3">
        <v>1901.25</v>
      </c>
      <c r="F8105" s="12">
        <v>0.43959999999999999</v>
      </c>
      <c r="G8105" s="11">
        <v>0.58120000000000005</v>
      </c>
      <c r="H8105" s="14">
        <v>0</v>
      </c>
      <c r="I8105" s="3">
        <v>0.64086660260330219</v>
      </c>
      <c r="J8105" s="3">
        <v>0.84226824075866069</v>
      </c>
      <c r="K8105" s="14">
        <f t="shared" si="253"/>
        <v>0</v>
      </c>
      <c r="L8105" s="13"/>
    </row>
    <row r="8106" spans="1:12" x14ac:dyDescent="0.25">
      <c r="A8106" s="3">
        <v>8105</v>
      </c>
      <c r="B8106" s="3">
        <f t="shared" si="252"/>
        <v>49</v>
      </c>
      <c r="C8106" s="5">
        <v>45264.666666666664</v>
      </c>
      <c r="D8106" s="3">
        <v>1.5700856867368603E-4</v>
      </c>
      <c r="E8106" s="3">
        <v>3014.75</v>
      </c>
      <c r="F8106" s="12">
        <v>0.44209999999999999</v>
      </c>
      <c r="G8106" s="11">
        <v>0.56259999999999999</v>
      </c>
      <c r="H8106" s="14">
        <v>0</v>
      </c>
      <c r="I8106" s="3">
        <v>0.64549663667336421</v>
      </c>
      <c r="J8106" s="3">
        <v>0.85504161021869551</v>
      </c>
      <c r="K8106" s="14">
        <f t="shared" si="253"/>
        <v>0</v>
      </c>
      <c r="L8106" s="13"/>
    </row>
    <row r="8107" spans="1:12" x14ac:dyDescent="0.25">
      <c r="A8107" s="3">
        <v>8106</v>
      </c>
      <c r="B8107" s="3">
        <f t="shared" si="252"/>
        <v>49</v>
      </c>
      <c r="C8107" s="5">
        <v>45264.708333333336</v>
      </c>
      <c r="D8107" s="3">
        <v>1.6053167821906112E-4</v>
      </c>
      <c r="E8107" s="3">
        <v>5549</v>
      </c>
      <c r="F8107" s="12">
        <v>0.42620000000000002</v>
      </c>
      <c r="G8107" s="11">
        <v>0.52810000000000001</v>
      </c>
      <c r="H8107" s="14">
        <v>0</v>
      </c>
      <c r="I8107" s="3">
        <v>0.66331789988643308</v>
      </c>
      <c r="J8107" s="3">
        <v>0.86800851557963998</v>
      </c>
      <c r="K8107" s="14">
        <f t="shared" si="253"/>
        <v>0</v>
      </c>
      <c r="L8107" s="13"/>
    </row>
    <row r="8108" spans="1:12" x14ac:dyDescent="0.25">
      <c r="A8108" s="3">
        <v>8107</v>
      </c>
      <c r="B8108" s="3">
        <f t="shared" si="252"/>
        <v>49</v>
      </c>
      <c r="C8108" s="5">
        <v>45264.75</v>
      </c>
      <c r="D8108" s="3">
        <v>1.5901718735332452E-4</v>
      </c>
      <c r="E8108" s="3">
        <v>6616.5</v>
      </c>
      <c r="F8108" s="12">
        <v>0.3977</v>
      </c>
      <c r="G8108" s="11">
        <v>0.48309999999999997</v>
      </c>
      <c r="H8108" s="14">
        <v>0</v>
      </c>
      <c r="I8108" s="3">
        <v>0.68087708569930983</v>
      </c>
      <c r="J8108" s="3">
        <v>0.87183084962260504</v>
      </c>
      <c r="K8108" s="14">
        <f t="shared" si="253"/>
        <v>0</v>
      </c>
      <c r="L8108" s="13"/>
    </row>
    <row r="8109" spans="1:12" x14ac:dyDescent="0.25">
      <c r="A8109" s="3">
        <v>8108</v>
      </c>
      <c r="B8109" s="3">
        <f t="shared" si="252"/>
        <v>49</v>
      </c>
      <c r="C8109" s="5">
        <v>45264.791666666664</v>
      </c>
      <c r="D8109" s="3">
        <v>1.5548428232265181E-4</v>
      </c>
      <c r="E8109" s="3">
        <v>5003.25</v>
      </c>
      <c r="F8109" s="12">
        <v>0.36320000000000002</v>
      </c>
      <c r="G8109" s="11">
        <v>0.43159999999999998</v>
      </c>
      <c r="H8109" s="14">
        <v>0</v>
      </c>
      <c r="I8109" s="3">
        <v>0.60566087184415129</v>
      </c>
      <c r="J8109" s="3">
        <v>0.85789626475711245</v>
      </c>
      <c r="K8109" s="14">
        <f t="shared" si="253"/>
        <v>0</v>
      </c>
      <c r="L8109" s="13"/>
    </row>
    <row r="8110" spans="1:12" x14ac:dyDescent="0.25">
      <c r="A8110" s="3">
        <v>8109</v>
      </c>
      <c r="B8110" s="3">
        <f t="shared" si="252"/>
        <v>49</v>
      </c>
      <c r="C8110" s="5">
        <v>45264.833333333336</v>
      </c>
      <c r="D8110" s="3">
        <v>1.4778230991058911E-4</v>
      </c>
      <c r="E8110" s="3">
        <v>7114.5</v>
      </c>
      <c r="F8110" s="12">
        <v>0.34150000000000003</v>
      </c>
      <c r="G8110" s="11">
        <v>0.38300000000000001</v>
      </c>
      <c r="H8110" s="14">
        <v>0</v>
      </c>
      <c r="I8110" s="3">
        <v>0.63894470166855943</v>
      </c>
      <c r="J8110" s="3">
        <v>0.83830075479001354</v>
      </c>
      <c r="K8110" s="14">
        <f t="shared" si="253"/>
        <v>0</v>
      </c>
      <c r="L8110" s="13"/>
    </row>
    <row r="8111" spans="1:12" x14ac:dyDescent="0.25">
      <c r="A8111" s="3">
        <v>8110</v>
      </c>
      <c r="B8111" s="3">
        <f t="shared" si="252"/>
        <v>49</v>
      </c>
      <c r="C8111" s="5">
        <v>45264.875</v>
      </c>
      <c r="D8111" s="3">
        <v>1.405363717584931E-4</v>
      </c>
      <c r="E8111" s="3">
        <v>6546</v>
      </c>
      <c r="F8111" s="12">
        <v>0.31669999999999998</v>
      </c>
      <c r="G8111" s="11">
        <v>0.34329999999999999</v>
      </c>
      <c r="H8111" s="14">
        <v>0</v>
      </c>
      <c r="I8111" s="3">
        <v>0.62322005765702804</v>
      </c>
      <c r="J8111" s="3">
        <v>0.83026901490226435</v>
      </c>
      <c r="K8111" s="14">
        <f t="shared" si="253"/>
        <v>0</v>
      </c>
      <c r="L8111" s="13"/>
    </row>
    <row r="8112" spans="1:12" x14ac:dyDescent="0.25">
      <c r="A8112" s="3">
        <v>8111</v>
      </c>
      <c r="B8112" s="3">
        <f t="shared" si="252"/>
        <v>49</v>
      </c>
      <c r="C8112" s="5">
        <v>45264.916666666664</v>
      </c>
      <c r="D8112" s="3">
        <v>1.3387326498160514E-4</v>
      </c>
      <c r="E8112" s="3">
        <v>5461.5</v>
      </c>
      <c r="F8112" s="12">
        <v>0.29160000000000003</v>
      </c>
      <c r="G8112" s="11">
        <v>0.33139999999999997</v>
      </c>
      <c r="H8112" s="14">
        <v>0</v>
      </c>
      <c r="I8112" s="3">
        <v>0.62584083165894999</v>
      </c>
      <c r="J8112" s="3">
        <v>0.81793110121927615</v>
      </c>
      <c r="K8112" s="14">
        <f t="shared" si="253"/>
        <v>0</v>
      </c>
      <c r="L8112" s="13"/>
    </row>
    <row r="8113" spans="1:12" x14ac:dyDescent="0.25">
      <c r="A8113" s="3">
        <v>8112</v>
      </c>
      <c r="B8113" s="3">
        <f t="shared" si="252"/>
        <v>49</v>
      </c>
      <c r="C8113" s="5">
        <v>45264.958333333336</v>
      </c>
      <c r="D8113" s="3">
        <v>1.2597864802535604E-4</v>
      </c>
      <c r="E8113" s="3">
        <v>5859</v>
      </c>
      <c r="F8113" s="12">
        <v>0.27239999999999998</v>
      </c>
      <c r="G8113" s="11">
        <v>0.33210000000000001</v>
      </c>
      <c r="H8113" s="14">
        <v>0</v>
      </c>
      <c r="I8113" s="3">
        <v>0.60129291517428152</v>
      </c>
      <c r="J8113" s="3">
        <v>0.80777046642152117</v>
      </c>
      <c r="K8113" s="14">
        <f t="shared" si="253"/>
        <v>0</v>
      </c>
      <c r="L8113" s="13"/>
    </row>
    <row r="8114" spans="1:12" x14ac:dyDescent="0.25">
      <c r="A8114" s="3">
        <v>8113</v>
      </c>
      <c r="B8114" s="3">
        <f t="shared" si="252"/>
        <v>49</v>
      </c>
      <c r="C8114" s="5">
        <v>45265</v>
      </c>
      <c r="D8114" s="3">
        <v>1.2020638621692326E-4</v>
      </c>
      <c r="E8114" s="3">
        <v>6141.5</v>
      </c>
      <c r="F8114" s="12">
        <v>0.2535</v>
      </c>
      <c r="G8114" s="11">
        <v>0.32350000000000001</v>
      </c>
      <c r="H8114" s="14">
        <v>0</v>
      </c>
      <c r="I8114" s="3">
        <v>0.59133397396697829</v>
      </c>
      <c r="J8114" s="3">
        <v>0.79514224888716856</v>
      </c>
      <c r="K8114" s="14">
        <f t="shared" si="253"/>
        <v>0</v>
      </c>
      <c r="L8114" s="13"/>
    </row>
    <row r="8115" spans="1:12" x14ac:dyDescent="0.25">
      <c r="A8115" s="3">
        <v>8114</v>
      </c>
      <c r="B8115" s="3">
        <f t="shared" si="252"/>
        <v>49</v>
      </c>
      <c r="C8115" s="5">
        <v>45265.041666666664</v>
      </c>
      <c r="D8115" s="3">
        <v>1.1456799604089122E-4</v>
      </c>
      <c r="E8115" s="3">
        <v>6516.25</v>
      </c>
      <c r="F8115" s="12">
        <v>0.23680000000000001</v>
      </c>
      <c r="G8115" s="11">
        <v>0.29980000000000001</v>
      </c>
      <c r="H8115" s="14">
        <v>0</v>
      </c>
      <c r="I8115" s="3">
        <v>0.59954573250633358</v>
      </c>
      <c r="J8115" s="3">
        <v>0.79383588155602869</v>
      </c>
      <c r="K8115" s="14">
        <f t="shared" si="253"/>
        <v>0</v>
      </c>
      <c r="L8115" s="13"/>
    </row>
    <row r="8116" spans="1:12" x14ac:dyDescent="0.25">
      <c r="A8116" s="3">
        <v>8115</v>
      </c>
      <c r="B8116" s="3">
        <f t="shared" si="252"/>
        <v>49</v>
      </c>
      <c r="C8116" s="5">
        <v>45265.083333333336</v>
      </c>
      <c r="D8116" s="3">
        <v>1.1292072193000916E-4</v>
      </c>
      <c r="E8116" s="3">
        <v>5895.25</v>
      </c>
      <c r="F8116" s="12">
        <v>0.21240000000000001</v>
      </c>
      <c r="G8116" s="11">
        <v>0.26869999999999999</v>
      </c>
      <c r="H8116" s="14">
        <v>0</v>
      </c>
      <c r="I8116" s="3">
        <v>0.58949943216563294</v>
      </c>
      <c r="J8116" s="3">
        <v>0.79020708341397328</v>
      </c>
      <c r="K8116" s="14">
        <f t="shared" si="253"/>
        <v>0</v>
      </c>
      <c r="L8116" s="13"/>
    </row>
    <row r="8117" spans="1:12" x14ac:dyDescent="0.25">
      <c r="A8117" s="3">
        <v>8116</v>
      </c>
      <c r="B8117" s="3">
        <f t="shared" si="252"/>
        <v>49</v>
      </c>
      <c r="C8117" s="5">
        <v>45265.125</v>
      </c>
      <c r="D8117" s="3">
        <v>1.1318574422667239E-4</v>
      </c>
      <c r="E8117" s="3">
        <v>6029</v>
      </c>
      <c r="F8117" s="12">
        <v>0.1913</v>
      </c>
      <c r="G8117" s="11">
        <v>0.2364</v>
      </c>
      <c r="H8117" s="14">
        <v>0</v>
      </c>
      <c r="I8117" s="3">
        <v>0.59124661483358087</v>
      </c>
      <c r="J8117" s="3">
        <v>0.7894329398103348</v>
      </c>
      <c r="K8117" s="14">
        <f t="shared" si="253"/>
        <v>0</v>
      </c>
      <c r="L8117" s="13"/>
    </row>
    <row r="8118" spans="1:12" x14ac:dyDescent="0.25">
      <c r="A8118" s="3">
        <v>8117</v>
      </c>
      <c r="B8118" s="3">
        <f t="shared" si="252"/>
        <v>49</v>
      </c>
      <c r="C8118" s="5">
        <v>45265.166666666664</v>
      </c>
      <c r="D8118" s="3">
        <v>1.1540931938923073E-4</v>
      </c>
      <c r="E8118" s="3">
        <v>6279.5</v>
      </c>
      <c r="F8118" s="12">
        <v>0.1676</v>
      </c>
      <c r="G8118" s="11">
        <v>0.19470000000000001</v>
      </c>
      <c r="H8118" s="14">
        <v>0</v>
      </c>
      <c r="I8118" s="3">
        <v>0.60574823097754871</v>
      </c>
      <c r="J8118" s="3">
        <v>0.79272305012579836</v>
      </c>
      <c r="K8118" s="14">
        <f t="shared" si="253"/>
        <v>0</v>
      </c>
      <c r="L8118" s="13"/>
    </row>
    <row r="8119" spans="1:12" x14ac:dyDescent="0.25">
      <c r="A8119" s="3">
        <v>8118</v>
      </c>
      <c r="B8119" s="3">
        <f t="shared" si="252"/>
        <v>49</v>
      </c>
      <c r="C8119" s="5">
        <v>45265.208333333336</v>
      </c>
      <c r="D8119" s="3">
        <v>1.2308571470079409E-4</v>
      </c>
      <c r="E8119" s="3">
        <v>5798</v>
      </c>
      <c r="F8119" s="12">
        <v>0.14699999999999999</v>
      </c>
      <c r="G8119" s="11">
        <v>0.1469</v>
      </c>
      <c r="H8119" s="14">
        <v>0</v>
      </c>
      <c r="I8119" s="3">
        <v>0.60365161177601123</v>
      </c>
      <c r="J8119" s="3">
        <v>0.80104509386491196</v>
      </c>
      <c r="K8119" s="14">
        <f t="shared" si="253"/>
        <v>0</v>
      </c>
      <c r="L8119" s="13"/>
    </row>
    <row r="8120" spans="1:12" x14ac:dyDescent="0.25">
      <c r="A8120" s="3">
        <v>8119</v>
      </c>
      <c r="B8120" s="3">
        <f t="shared" si="252"/>
        <v>49</v>
      </c>
      <c r="C8120" s="5">
        <v>45265.25</v>
      </c>
      <c r="D8120" s="3">
        <v>1.3893317733145033E-4</v>
      </c>
      <c r="E8120" s="3">
        <v>6251.25</v>
      </c>
      <c r="F8120" s="12">
        <v>0.13159999999999999</v>
      </c>
      <c r="G8120" s="11">
        <v>0.10100000000000001</v>
      </c>
      <c r="H8120" s="14">
        <v>0</v>
      </c>
      <c r="I8120" s="3">
        <v>0.65790163361579457</v>
      </c>
      <c r="J8120" s="3">
        <v>0.82286626669247143</v>
      </c>
      <c r="K8120" s="14">
        <f t="shared" si="253"/>
        <v>0</v>
      </c>
      <c r="L8120" s="13"/>
    </row>
    <row r="8121" spans="1:12" x14ac:dyDescent="0.25">
      <c r="A8121" s="3">
        <v>8120</v>
      </c>
      <c r="B8121" s="3">
        <f t="shared" si="252"/>
        <v>49</v>
      </c>
      <c r="C8121" s="5">
        <v>45265.291666666664</v>
      </c>
      <c r="D8121" s="3">
        <v>1.5152745045604347E-4</v>
      </c>
      <c r="E8121" s="3">
        <v>6434</v>
      </c>
      <c r="F8121" s="12">
        <v>0.1119</v>
      </c>
      <c r="G8121" s="11">
        <v>6.6799999999999998E-2</v>
      </c>
      <c r="H8121" s="14">
        <v>5.0000000000000001E-3</v>
      </c>
      <c r="I8121" s="3">
        <v>0.6214728749890801</v>
      </c>
      <c r="J8121" s="3">
        <v>0.84207470485775116</v>
      </c>
      <c r="K8121" s="14">
        <f t="shared" si="253"/>
        <v>5.0000000000000001E-3</v>
      </c>
      <c r="L8121" s="13"/>
    </row>
    <row r="8122" spans="1:12" x14ac:dyDescent="0.25">
      <c r="A8122" s="3">
        <v>8121</v>
      </c>
      <c r="B8122" s="3">
        <f t="shared" si="252"/>
        <v>49</v>
      </c>
      <c r="C8122" s="5">
        <v>45265.333333333336</v>
      </c>
      <c r="D8122" s="3">
        <v>1.5730025645810386E-4</v>
      </c>
      <c r="E8122" s="3">
        <v>6073.5</v>
      </c>
      <c r="F8122" s="12">
        <v>8.8400000000000006E-2</v>
      </c>
      <c r="G8122" s="11">
        <v>5.2699999999999997E-2</v>
      </c>
      <c r="H8122" s="14">
        <v>6.3E-2</v>
      </c>
      <c r="I8122" s="3">
        <v>0.62129815672228528</v>
      </c>
      <c r="J8122" s="3">
        <v>0.84928391716663443</v>
      </c>
      <c r="K8122" s="14">
        <f t="shared" si="253"/>
        <v>6.3E-2</v>
      </c>
      <c r="L8122" s="13"/>
    </row>
    <row r="8123" spans="1:12" x14ac:dyDescent="0.25">
      <c r="A8123" s="3">
        <v>8122</v>
      </c>
      <c r="B8123" s="3">
        <f t="shared" si="252"/>
        <v>49</v>
      </c>
      <c r="C8123" s="5">
        <v>45265.375</v>
      </c>
      <c r="D8123" s="3">
        <v>1.5799138236521329E-4</v>
      </c>
      <c r="E8123" s="3">
        <v>6379.75</v>
      </c>
      <c r="F8123" s="12">
        <v>8.43E-2</v>
      </c>
      <c r="G8123" s="11">
        <v>5.8000000000000003E-2</v>
      </c>
      <c r="H8123" s="14">
        <v>0.14899999999999999</v>
      </c>
      <c r="I8123" s="3">
        <v>0.64077924346990478</v>
      </c>
      <c r="J8123" s="3">
        <v>0.84778401393458491</v>
      </c>
      <c r="K8123" s="14">
        <f t="shared" si="253"/>
        <v>0.14899999999999999</v>
      </c>
      <c r="L8123" s="13"/>
    </row>
    <row r="8124" spans="1:12" x14ac:dyDescent="0.25">
      <c r="A8124" s="3">
        <v>8123</v>
      </c>
      <c r="B8124" s="3">
        <f t="shared" si="252"/>
        <v>49</v>
      </c>
      <c r="C8124" s="5">
        <v>45265.416666666664</v>
      </c>
      <c r="D8124" s="3">
        <v>1.5856713922326191E-4</v>
      </c>
      <c r="E8124" s="3">
        <v>6048.25</v>
      </c>
      <c r="F8124" s="12">
        <v>8.7499999999999994E-2</v>
      </c>
      <c r="G8124" s="11">
        <v>8.5099999999999995E-2</v>
      </c>
      <c r="H8124" s="14">
        <v>0.22</v>
      </c>
      <c r="I8124" s="3">
        <v>0.70402725604962002</v>
      </c>
      <c r="J8124" s="3">
        <v>0.84178440100638674</v>
      </c>
      <c r="K8124" s="14">
        <f t="shared" si="253"/>
        <v>0.22</v>
      </c>
      <c r="L8124" s="13"/>
    </row>
    <row r="8125" spans="1:12" x14ac:dyDescent="0.25">
      <c r="A8125" s="3">
        <v>8124</v>
      </c>
      <c r="B8125" s="3">
        <f t="shared" si="252"/>
        <v>49</v>
      </c>
      <c r="C8125" s="5">
        <v>45265.458333333336</v>
      </c>
      <c r="D8125" s="3">
        <v>1.5890780443416781E-4</v>
      </c>
      <c r="E8125" s="3">
        <v>4225.5</v>
      </c>
      <c r="F8125" s="12">
        <v>9.1399999999999995E-2</v>
      </c>
      <c r="G8125" s="11">
        <v>0.15529999999999999</v>
      </c>
      <c r="H8125" s="14">
        <v>0.23799999999999999</v>
      </c>
      <c r="I8125" s="3">
        <v>0.68323578230103954</v>
      </c>
      <c r="J8125" s="3">
        <v>0.83322043739113605</v>
      </c>
      <c r="K8125" s="14">
        <f t="shared" si="253"/>
        <v>0.23799999999999999</v>
      </c>
      <c r="L8125" s="13"/>
    </row>
    <row r="8126" spans="1:12" x14ac:dyDescent="0.25">
      <c r="A8126" s="3">
        <v>8125</v>
      </c>
      <c r="B8126" s="3">
        <f t="shared" si="252"/>
        <v>49</v>
      </c>
      <c r="C8126" s="5">
        <v>45265.5</v>
      </c>
      <c r="D8126" s="3">
        <v>1.5805124366425426E-4</v>
      </c>
      <c r="E8126" s="3">
        <v>3586</v>
      </c>
      <c r="F8126" s="12">
        <v>9.69E-2</v>
      </c>
      <c r="G8126" s="11">
        <v>0.25540000000000002</v>
      </c>
      <c r="H8126" s="14">
        <v>0.21</v>
      </c>
      <c r="I8126" s="3">
        <v>0.70228007338167209</v>
      </c>
      <c r="J8126" s="3">
        <v>0.8264466808592994</v>
      </c>
      <c r="K8126" s="14">
        <f t="shared" si="253"/>
        <v>0.21</v>
      </c>
      <c r="L8126" s="13"/>
    </row>
    <row r="8127" spans="1:12" x14ac:dyDescent="0.25">
      <c r="A8127" s="3">
        <v>8126</v>
      </c>
      <c r="B8127" s="3">
        <f t="shared" si="252"/>
        <v>49</v>
      </c>
      <c r="C8127" s="5">
        <v>45265.541666666664</v>
      </c>
      <c r="D8127" s="3">
        <v>1.5678327251184091E-4</v>
      </c>
      <c r="E8127" s="3">
        <v>3102</v>
      </c>
      <c r="F8127" s="12">
        <v>9.2600000000000002E-2</v>
      </c>
      <c r="G8127" s="11">
        <v>0.34489999999999998</v>
      </c>
      <c r="H8127" s="14">
        <v>0.14399999999999999</v>
      </c>
      <c r="I8127" s="3">
        <v>0.69616493404385427</v>
      </c>
      <c r="J8127" s="3">
        <v>0.82905941552157925</v>
      </c>
      <c r="K8127" s="14">
        <f t="shared" si="253"/>
        <v>0.14399999999999999</v>
      </c>
      <c r="L8127" s="13"/>
    </row>
    <row r="8128" spans="1:12" x14ac:dyDescent="0.25">
      <c r="A8128" s="3">
        <v>8127</v>
      </c>
      <c r="B8128" s="3">
        <f t="shared" si="252"/>
        <v>49</v>
      </c>
      <c r="C8128" s="5">
        <v>45265.583333333336</v>
      </c>
      <c r="D8128" s="3">
        <v>1.5456405089830374E-4</v>
      </c>
      <c r="E8128" s="3">
        <v>3158</v>
      </c>
      <c r="F8128" s="12">
        <v>9.5200000000000007E-2</v>
      </c>
      <c r="G8128" s="11">
        <v>0.41089999999999999</v>
      </c>
      <c r="H8128" s="14">
        <v>5.1999999999999998E-2</v>
      </c>
      <c r="I8128" s="3">
        <v>0.7001834541801345</v>
      </c>
      <c r="J8128" s="3">
        <v>0.83128507838203991</v>
      </c>
      <c r="K8128" s="14">
        <f t="shared" si="253"/>
        <v>5.1999999999999998E-2</v>
      </c>
      <c r="L8128" s="13"/>
    </row>
    <row r="8129" spans="1:12" x14ac:dyDescent="0.25">
      <c r="A8129" s="3">
        <v>8128</v>
      </c>
      <c r="B8129" s="3">
        <f t="shared" si="252"/>
        <v>49</v>
      </c>
      <c r="C8129" s="5">
        <v>45265.625</v>
      </c>
      <c r="D8129" s="3">
        <v>1.5421794375112139E-4</v>
      </c>
      <c r="E8129" s="3">
        <v>3105.75</v>
      </c>
      <c r="F8129" s="12">
        <v>0.1157</v>
      </c>
      <c r="G8129" s="11">
        <v>0.4451</v>
      </c>
      <c r="H8129" s="14">
        <v>0</v>
      </c>
      <c r="I8129" s="3">
        <v>0.6941556739757142</v>
      </c>
      <c r="J8129" s="3">
        <v>0.84168763305593186</v>
      </c>
      <c r="K8129" s="14">
        <f t="shared" si="253"/>
        <v>0</v>
      </c>
      <c r="L8129" s="13"/>
    </row>
    <row r="8130" spans="1:12" x14ac:dyDescent="0.25">
      <c r="A8130" s="3">
        <v>8129</v>
      </c>
      <c r="B8130" s="3">
        <f t="shared" si="252"/>
        <v>49</v>
      </c>
      <c r="C8130" s="5">
        <v>45265.666666666664</v>
      </c>
      <c r="D8130" s="3">
        <v>1.5591528367574681E-4</v>
      </c>
      <c r="E8130" s="3">
        <v>3345.5</v>
      </c>
      <c r="F8130" s="12">
        <v>0.1323</v>
      </c>
      <c r="G8130" s="11">
        <v>0.4874</v>
      </c>
      <c r="H8130" s="14">
        <v>0</v>
      </c>
      <c r="I8130" s="3">
        <v>0.71302524678955181</v>
      </c>
      <c r="J8130" s="3">
        <v>0.85644474550029026</v>
      </c>
      <c r="K8130" s="14">
        <f t="shared" si="253"/>
        <v>0</v>
      </c>
      <c r="L8130" s="13"/>
    </row>
    <row r="8131" spans="1:12" x14ac:dyDescent="0.25">
      <c r="A8131" s="3">
        <v>8130</v>
      </c>
      <c r="B8131" s="3">
        <f t="shared" ref="B8131:B8194" si="254">WEEKNUM(C8131)</f>
        <v>49</v>
      </c>
      <c r="C8131" s="5">
        <v>45265.708333333336</v>
      </c>
      <c r="D8131" s="3">
        <v>1.5820035271822905E-4</v>
      </c>
      <c r="E8131" s="3">
        <v>5668</v>
      </c>
      <c r="F8131" s="12">
        <v>0.1474</v>
      </c>
      <c r="G8131" s="11">
        <v>0.57320000000000004</v>
      </c>
      <c r="H8131" s="14">
        <v>0</v>
      </c>
      <c r="I8131" s="3">
        <v>0.78675635537695465</v>
      </c>
      <c r="J8131" s="3">
        <v>0.87071801819237471</v>
      </c>
      <c r="K8131" s="14">
        <f t="shared" ref="K8131:K8194" si="255">H8131</f>
        <v>0</v>
      </c>
      <c r="L8131" s="13"/>
    </row>
    <row r="8132" spans="1:12" x14ac:dyDescent="0.25">
      <c r="A8132" s="3">
        <v>8131</v>
      </c>
      <c r="B8132" s="3">
        <f t="shared" si="254"/>
        <v>49</v>
      </c>
      <c r="C8132" s="5">
        <v>45265.75</v>
      </c>
      <c r="D8132" s="3">
        <v>1.5611445854346495E-4</v>
      </c>
      <c r="E8132" s="3">
        <v>5502.5</v>
      </c>
      <c r="F8132" s="12">
        <v>0.1593</v>
      </c>
      <c r="G8132" s="11">
        <v>0.72889999999999999</v>
      </c>
      <c r="H8132" s="14">
        <v>0</v>
      </c>
      <c r="I8132" s="3">
        <v>0.80763518825893243</v>
      </c>
      <c r="J8132" s="3">
        <v>0.87134700987033098</v>
      </c>
      <c r="K8132" s="14">
        <f t="shared" si="255"/>
        <v>0</v>
      </c>
      <c r="L8132" s="13"/>
    </row>
    <row r="8133" spans="1:12" x14ac:dyDescent="0.25">
      <c r="A8133" s="3">
        <v>8132</v>
      </c>
      <c r="B8133" s="3">
        <f t="shared" si="254"/>
        <v>49</v>
      </c>
      <c r="C8133" s="5">
        <v>45265.791666666664</v>
      </c>
      <c r="D8133" s="3">
        <v>1.5210756086311326E-4</v>
      </c>
      <c r="E8133" s="3">
        <v>5364.5</v>
      </c>
      <c r="F8133" s="12">
        <v>0.16089999999999999</v>
      </c>
      <c r="G8133" s="11">
        <v>0.71760000000000002</v>
      </c>
      <c r="H8133" s="14">
        <v>0</v>
      </c>
      <c r="I8133" s="3">
        <v>0.75880143268978772</v>
      </c>
      <c r="J8133" s="3">
        <v>0.86612154054577128</v>
      </c>
      <c r="K8133" s="14">
        <f t="shared" si="255"/>
        <v>0</v>
      </c>
      <c r="L8133" s="13"/>
    </row>
    <row r="8134" spans="1:12" x14ac:dyDescent="0.25">
      <c r="A8134" s="3">
        <v>8133</v>
      </c>
      <c r="B8134" s="3">
        <f t="shared" si="254"/>
        <v>49</v>
      </c>
      <c r="C8134" s="5">
        <v>45265.833333333336</v>
      </c>
      <c r="D8134" s="3">
        <v>1.4503739725274666E-4</v>
      </c>
      <c r="E8134" s="3">
        <v>3870</v>
      </c>
      <c r="F8134" s="12">
        <v>0.185</v>
      </c>
      <c r="G8134" s="11">
        <v>0.63680000000000003</v>
      </c>
      <c r="H8134" s="14">
        <v>0</v>
      </c>
      <c r="I8134" s="3">
        <v>0.64514720013977467</v>
      </c>
      <c r="J8134" s="3">
        <v>0.84386491194116509</v>
      </c>
      <c r="K8134" s="14">
        <f t="shared" si="255"/>
        <v>0</v>
      </c>
      <c r="L8134" s="13"/>
    </row>
    <row r="8135" spans="1:12" x14ac:dyDescent="0.25">
      <c r="A8135" s="3">
        <v>8134</v>
      </c>
      <c r="B8135" s="3">
        <f t="shared" si="254"/>
        <v>49</v>
      </c>
      <c r="C8135" s="5">
        <v>45265.875</v>
      </c>
      <c r="D8135" s="3">
        <v>1.3894460539763087E-4</v>
      </c>
      <c r="E8135" s="3">
        <v>4395</v>
      </c>
      <c r="F8135" s="12">
        <v>0.20930000000000001</v>
      </c>
      <c r="G8135" s="11">
        <v>0.61629999999999996</v>
      </c>
      <c r="H8135" s="14">
        <v>0</v>
      </c>
      <c r="I8135" s="3">
        <v>0.65178649427797675</v>
      </c>
      <c r="J8135" s="3">
        <v>0.82668860073543637</v>
      </c>
      <c r="K8135" s="14">
        <f t="shared" si="255"/>
        <v>0</v>
      </c>
      <c r="L8135" s="13"/>
    </row>
    <row r="8136" spans="1:12" x14ac:dyDescent="0.25">
      <c r="A8136" s="3">
        <v>8135</v>
      </c>
      <c r="B8136" s="3">
        <f t="shared" si="254"/>
        <v>49</v>
      </c>
      <c r="C8136" s="5">
        <v>45265.916666666664</v>
      </c>
      <c r="D8136" s="3">
        <v>1.3125950298802517E-4</v>
      </c>
      <c r="E8136" s="3">
        <v>3463.75</v>
      </c>
      <c r="F8136" s="12">
        <v>0.22109999999999999</v>
      </c>
      <c r="G8136" s="11">
        <v>0.6623</v>
      </c>
      <c r="H8136" s="14">
        <v>0</v>
      </c>
      <c r="I8136" s="3">
        <v>0.6746745872280947</v>
      </c>
      <c r="J8136" s="3">
        <v>0.81517321463131409</v>
      </c>
      <c r="K8136" s="14">
        <f t="shared" si="255"/>
        <v>0</v>
      </c>
      <c r="L8136" s="13"/>
    </row>
    <row r="8137" spans="1:12" x14ac:dyDescent="0.25">
      <c r="A8137" s="3">
        <v>8136</v>
      </c>
      <c r="B8137" s="3">
        <f t="shared" si="254"/>
        <v>49</v>
      </c>
      <c r="C8137" s="5">
        <v>45265.958333333336</v>
      </c>
      <c r="D8137" s="3">
        <v>1.2379806415938166E-4</v>
      </c>
      <c r="E8137" s="3">
        <v>2176.5</v>
      </c>
      <c r="F8137" s="12">
        <v>0.23369999999999999</v>
      </c>
      <c r="G8137" s="11">
        <v>0.68510000000000004</v>
      </c>
      <c r="H8137" s="14">
        <v>0</v>
      </c>
      <c r="I8137" s="3">
        <v>0.64523455927317197</v>
      </c>
      <c r="J8137" s="3">
        <v>0.80433520418037541</v>
      </c>
      <c r="K8137" s="14">
        <f t="shared" si="255"/>
        <v>0</v>
      </c>
      <c r="L8137" s="13"/>
    </row>
    <row r="8138" spans="1:12" x14ac:dyDescent="0.25">
      <c r="A8138" s="3">
        <v>8137</v>
      </c>
      <c r="B8138" s="3">
        <f t="shared" si="254"/>
        <v>49</v>
      </c>
      <c r="C8138" s="5">
        <v>45266</v>
      </c>
      <c r="D8138" s="3">
        <v>1.178440416793154E-4</v>
      </c>
      <c r="E8138" s="3">
        <v>3984.5</v>
      </c>
      <c r="F8138" s="12">
        <v>0.2475</v>
      </c>
      <c r="G8138" s="11">
        <v>0.66790000000000005</v>
      </c>
      <c r="H8138" s="14">
        <v>0</v>
      </c>
      <c r="I8138" s="3">
        <v>0.67825631169738798</v>
      </c>
      <c r="J8138" s="3">
        <v>0.79746467969808399</v>
      </c>
      <c r="K8138" s="14">
        <f t="shared" si="255"/>
        <v>0</v>
      </c>
      <c r="L8138" s="13"/>
    </row>
    <row r="8139" spans="1:12" x14ac:dyDescent="0.25">
      <c r="A8139" s="3">
        <v>8138</v>
      </c>
      <c r="B8139" s="3">
        <f t="shared" si="254"/>
        <v>49</v>
      </c>
      <c r="C8139" s="5">
        <v>45266.041666666664</v>
      </c>
      <c r="D8139" s="3">
        <v>1.1381972980287906E-4</v>
      </c>
      <c r="E8139" s="3">
        <v>2812.25</v>
      </c>
      <c r="F8139" s="12">
        <v>0.25769999999999998</v>
      </c>
      <c r="G8139" s="11">
        <v>0.63270000000000004</v>
      </c>
      <c r="H8139" s="14">
        <v>0</v>
      </c>
      <c r="I8139" s="3">
        <v>0.60732069537870181</v>
      </c>
      <c r="J8139" s="3">
        <v>0.79373911360557381</v>
      </c>
      <c r="K8139" s="14">
        <f t="shared" si="255"/>
        <v>0</v>
      </c>
      <c r="L8139" s="13"/>
    </row>
    <row r="8140" spans="1:12" x14ac:dyDescent="0.25">
      <c r="A8140" s="3">
        <v>8139</v>
      </c>
      <c r="B8140" s="3">
        <f t="shared" si="254"/>
        <v>49</v>
      </c>
      <c r="C8140" s="5">
        <v>45266.083333333336</v>
      </c>
      <c r="D8140" s="3">
        <v>1.1204457018950038E-4</v>
      </c>
      <c r="E8140" s="3">
        <v>1793.5</v>
      </c>
      <c r="F8140" s="12">
        <v>0.26579999999999998</v>
      </c>
      <c r="G8140" s="11">
        <v>0.58799999999999997</v>
      </c>
      <c r="H8140" s="14">
        <v>0</v>
      </c>
      <c r="I8140" s="3">
        <v>0.59255700183454185</v>
      </c>
      <c r="J8140" s="3">
        <v>0.78725566092510157</v>
      </c>
      <c r="K8140" s="14">
        <f t="shared" si="255"/>
        <v>0</v>
      </c>
      <c r="L8140" s="13"/>
    </row>
    <row r="8141" spans="1:12" x14ac:dyDescent="0.25">
      <c r="A8141" s="3">
        <v>8140</v>
      </c>
      <c r="B8141" s="3">
        <f t="shared" si="254"/>
        <v>49</v>
      </c>
      <c r="C8141" s="5">
        <v>45266.125</v>
      </c>
      <c r="D8141" s="3">
        <v>1.1293922451334911E-4</v>
      </c>
      <c r="E8141" s="3">
        <v>596.5</v>
      </c>
      <c r="F8141" s="12">
        <v>0.25430000000000003</v>
      </c>
      <c r="G8141" s="11">
        <v>0.5151</v>
      </c>
      <c r="H8141" s="14">
        <v>0</v>
      </c>
      <c r="I8141" s="3">
        <v>0.58836376343146679</v>
      </c>
      <c r="J8141" s="3">
        <v>0.78570737371782462</v>
      </c>
      <c r="K8141" s="14">
        <f t="shared" si="255"/>
        <v>0</v>
      </c>
      <c r="L8141" s="13"/>
    </row>
    <row r="8142" spans="1:12" x14ac:dyDescent="0.25">
      <c r="A8142" s="3">
        <v>8141</v>
      </c>
      <c r="B8142" s="3">
        <f t="shared" si="254"/>
        <v>49</v>
      </c>
      <c r="C8142" s="5">
        <v>45266.166666666664</v>
      </c>
      <c r="D8142" s="3">
        <v>1.1484988834001145E-4</v>
      </c>
      <c r="E8142" s="3">
        <v>-297.5</v>
      </c>
      <c r="F8142" s="12">
        <v>0.25269999999999998</v>
      </c>
      <c r="G8142" s="11">
        <v>0.44080000000000003</v>
      </c>
      <c r="H8142" s="14">
        <v>0</v>
      </c>
      <c r="I8142" s="3">
        <v>0.60076876037389704</v>
      </c>
      <c r="J8142" s="3">
        <v>0.7911747629185214</v>
      </c>
      <c r="K8142" s="14">
        <f t="shared" si="255"/>
        <v>0</v>
      </c>
      <c r="L8142" s="13"/>
    </row>
    <row r="8143" spans="1:12" x14ac:dyDescent="0.25">
      <c r="A8143" s="3">
        <v>8142</v>
      </c>
      <c r="B8143" s="3">
        <f t="shared" si="254"/>
        <v>49</v>
      </c>
      <c r="C8143" s="5">
        <v>45266.208333333336</v>
      </c>
      <c r="D8143" s="3">
        <v>1.2193909872734562E-4</v>
      </c>
      <c r="E8143" s="3">
        <v>-61</v>
      </c>
      <c r="F8143" s="12">
        <v>0.25430000000000003</v>
      </c>
      <c r="G8143" s="11">
        <v>0.39250000000000002</v>
      </c>
      <c r="H8143" s="14">
        <v>0</v>
      </c>
      <c r="I8143" s="3">
        <v>0.61029090591421331</v>
      </c>
      <c r="J8143" s="3">
        <v>0.80070640603832011</v>
      </c>
      <c r="K8143" s="14">
        <f t="shared" si="255"/>
        <v>0</v>
      </c>
      <c r="L8143" s="13"/>
    </row>
    <row r="8144" spans="1:12" x14ac:dyDescent="0.25">
      <c r="A8144" s="3">
        <v>8143</v>
      </c>
      <c r="B8144" s="3">
        <f t="shared" si="254"/>
        <v>49</v>
      </c>
      <c r="C8144" s="5">
        <v>45266.25</v>
      </c>
      <c r="D8144" s="3">
        <v>1.3674606314194421E-4</v>
      </c>
      <c r="E8144" s="3">
        <v>-1727</v>
      </c>
      <c r="F8144" s="12">
        <v>0.26379999999999998</v>
      </c>
      <c r="G8144" s="11">
        <v>0.35010000000000002</v>
      </c>
      <c r="H8144" s="14">
        <v>0</v>
      </c>
      <c r="I8144" s="3">
        <v>0.71232637372237262</v>
      </c>
      <c r="J8144" s="3">
        <v>0.81778594929359394</v>
      </c>
      <c r="K8144" s="14">
        <f t="shared" si="255"/>
        <v>0</v>
      </c>
      <c r="L8144" s="13"/>
    </row>
    <row r="8145" spans="1:12" x14ac:dyDescent="0.25">
      <c r="A8145" s="3">
        <v>8144</v>
      </c>
      <c r="B8145" s="3">
        <f t="shared" si="254"/>
        <v>49</v>
      </c>
      <c r="C8145" s="5">
        <v>45266.291666666664</v>
      </c>
      <c r="D8145" s="3">
        <v>1.4850227807996371E-4</v>
      </c>
      <c r="E8145" s="3">
        <v>-3142</v>
      </c>
      <c r="F8145" s="12">
        <v>0.26550000000000001</v>
      </c>
      <c r="G8145" s="11">
        <v>0.29320000000000002</v>
      </c>
      <c r="H8145" s="14">
        <v>2E-3</v>
      </c>
      <c r="I8145" s="3">
        <v>0.69511662444308553</v>
      </c>
      <c r="J8145" s="3">
        <v>0.84096187342752082</v>
      </c>
      <c r="K8145" s="14">
        <f t="shared" si="255"/>
        <v>2E-3</v>
      </c>
      <c r="L8145" s="13"/>
    </row>
    <row r="8146" spans="1:12" x14ac:dyDescent="0.25">
      <c r="A8146" s="3">
        <v>8145</v>
      </c>
      <c r="B8146" s="3">
        <f t="shared" si="254"/>
        <v>49</v>
      </c>
      <c r="C8146" s="5">
        <v>45266.333333333336</v>
      </c>
      <c r="D8146" s="3">
        <v>1.5387292499119431E-4</v>
      </c>
      <c r="E8146" s="3">
        <v>-2339</v>
      </c>
      <c r="F8146" s="12">
        <v>0.25829999999999997</v>
      </c>
      <c r="G8146" s="11">
        <v>0.2145</v>
      </c>
      <c r="H8146" s="14">
        <v>4.8000000000000001E-2</v>
      </c>
      <c r="I8146" s="3">
        <v>0.79802568358521886</v>
      </c>
      <c r="J8146" s="3">
        <v>0.86312173408167214</v>
      </c>
      <c r="K8146" s="14">
        <f t="shared" si="255"/>
        <v>4.8000000000000001E-2</v>
      </c>
      <c r="L8146" s="13"/>
    </row>
    <row r="8147" spans="1:12" x14ac:dyDescent="0.25">
      <c r="A8147" s="3">
        <v>8146</v>
      </c>
      <c r="B8147" s="3">
        <f t="shared" si="254"/>
        <v>49</v>
      </c>
      <c r="C8147" s="5">
        <v>45266.375</v>
      </c>
      <c r="D8147" s="3">
        <v>1.5631145663667253E-4</v>
      </c>
      <c r="E8147" s="3">
        <v>-3042</v>
      </c>
      <c r="F8147" s="12">
        <v>0.254</v>
      </c>
      <c r="G8147" s="11">
        <v>0.13700000000000001</v>
      </c>
      <c r="H8147" s="14">
        <v>0.11899999999999999</v>
      </c>
      <c r="I8147" s="3">
        <v>0.80466497772342094</v>
      </c>
      <c r="J8147" s="3">
        <v>0.86437971743758468</v>
      </c>
      <c r="K8147" s="14">
        <f t="shared" si="255"/>
        <v>0.11899999999999999</v>
      </c>
      <c r="L8147" s="13"/>
    </row>
    <row r="8148" spans="1:12" x14ac:dyDescent="0.25">
      <c r="A8148" s="3">
        <v>8147</v>
      </c>
      <c r="B8148" s="3">
        <f t="shared" si="254"/>
        <v>49</v>
      </c>
      <c r="C8148" s="5">
        <v>45266.416666666664</v>
      </c>
      <c r="D8148" s="3">
        <v>1.580120617230638E-4</v>
      </c>
      <c r="E8148" s="3">
        <v>-3760</v>
      </c>
      <c r="F8148" s="12">
        <v>0.25640000000000002</v>
      </c>
      <c r="G8148" s="11">
        <v>8.43E-2</v>
      </c>
      <c r="H8148" s="14">
        <v>0.17799999999999999</v>
      </c>
      <c r="I8148" s="3">
        <v>0.82467021927142481</v>
      </c>
      <c r="J8148" s="3">
        <v>0.85455777046642156</v>
      </c>
      <c r="K8148" s="14">
        <f t="shared" si="255"/>
        <v>0.17799999999999999</v>
      </c>
      <c r="L8148" s="13"/>
    </row>
    <row r="8149" spans="1:12" x14ac:dyDescent="0.25">
      <c r="A8149" s="3">
        <v>8148</v>
      </c>
      <c r="B8149" s="3">
        <f t="shared" si="254"/>
        <v>49</v>
      </c>
      <c r="C8149" s="5">
        <v>45266.458333333336</v>
      </c>
      <c r="D8149" s="3">
        <v>1.5933499643186932E-4</v>
      </c>
      <c r="E8149" s="3">
        <v>-6574</v>
      </c>
      <c r="F8149" s="12">
        <v>0.24940000000000001</v>
      </c>
      <c r="G8149" s="11">
        <v>6.5000000000000002E-2</v>
      </c>
      <c r="H8149" s="14">
        <v>0.20100000000000001</v>
      </c>
      <c r="I8149" s="3">
        <v>0.78527125010919896</v>
      </c>
      <c r="J8149" s="3">
        <v>0.84134894522934001</v>
      </c>
      <c r="K8149" s="14">
        <f t="shared" si="255"/>
        <v>0.20100000000000001</v>
      </c>
      <c r="L8149" s="13"/>
    </row>
    <row r="8150" spans="1:12" x14ac:dyDescent="0.25">
      <c r="A8150" s="3">
        <v>8149</v>
      </c>
      <c r="B8150" s="3">
        <f t="shared" si="254"/>
        <v>49</v>
      </c>
      <c r="C8150" s="5">
        <v>45266.5</v>
      </c>
      <c r="D8150" s="3">
        <v>1.5847625888744518E-4</v>
      </c>
      <c r="E8150" s="3">
        <v>-7851</v>
      </c>
      <c r="F8150" s="12">
        <v>0.22950000000000001</v>
      </c>
      <c r="G8150" s="11">
        <v>7.0599999999999996E-2</v>
      </c>
      <c r="H8150" s="14">
        <v>0.184</v>
      </c>
      <c r="I8150" s="3">
        <v>0.70402725604962002</v>
      </c>
      <c r="J8150" s="3">
        <v>0.82639829688407196</v>
      </c>
      <c r="K8150" s="14">
        <f t="shared" si="255"/>
        <v>0.184</v>
      </c>
      <c r="L8150" s="13"/>
    </row>
    <row r="8151" spans="1:12" x14ac:dyDescent="0.25">
      <c r="A8151" s="3">
        <v>8150</v>
      </c>
      <c r="B8151" s="3">
        <f t="shared" si="254"/>
        <v>49</v>
      </c>
      <c r="C8151" s="5">
        <v>45266.541666666664</v>
      </c>
      <c r="D8151" s="3">
        <v>1.5638982051905341E-4</v>
      </c>
      <c r="E8151" s="3">
        <v>-6720</v>
      </c>
      <c r="F8151" s="12">
        <v>0.19550000000000001</v>
      </c>
      <c r="G8151" s="11">
        <v>9.9000000000000005E-2</v>
      </c>
      <c r="H8151" s="14">
        <v>0.129</v>
      </c>
      <c r="I8151" s="3">
        <v>0.80667423779156111</v>
      </c>
      <c r="J8151" s="3">
        <v>0.82789820011612159</v>
      </c>
      <c r="K8151" s="14">
        <f t="shared" si="255"/>
        <v>0.129</v>
      </c>
      <c r="L8151" s="13"/>
    </row>
    <row r="8152" spans="1:12" x14ac:dyDescent="0.25">
      <c r="A8152" s="3">
        <v>8151</v>
      </c>
      <c r="B8152" s="3">
        <f t="shared" si="254"/>
        <v>49</v>
      </c>
      <c r="C8152" s="5">
        <v>45266.583333333336</v>
      </c>
      <c r="D8152" s="3">
        <v>1.5343430492731228E-4</v>
      </c>
      <c r="E8152" s="3">
        <v>-7164</v>
      </c>
      <c r="F8152" s="12">
        <v>0.17610000000000001</v>
      </c>
      <c r="G8152" s="11">
        <v>0.1512</v>
      </c>
      <c r="H8152" s="14">
        <v>5.2999999999999999E-2</v>
      </c>
      <c r="I8152" s="3">
        <v>0.82170000873591331</v>
      </c>
      <c r="J8152" s="3">
        <v>0.82964002322430808</v>
      </c>
      <c r="K8152" s="14">
        <f t="shared" si="255"/>
        <v>5.2999999999999999E-2</v>
      </c>
      <c r="L8152" s="13"/>
    </row>
    <row r="8153" spans="1:12" x14ac:dyDescent="0.25">
      <c r="A8153" s="3">
        <v>8152</v>
      </c>
      <c r="B8153" s="3">
        <f t="shared" si="254"/>
        <v>49</v>
      </c>
      <c r="C8153" s="5">
        <v>45266.625</v>
      </c>
      <c r="D8153" s="3">
        <v>1.5273120676039467E-4</v>
      </c>
      <c r="E8153" s="3">
        <v>-7210</v>
      </c>
      <c r="F8153" s="12">
        <v>0.191</v>
      </c>
      <c r="G8153" s="11">
        <v>0.22339999999999999</v>
      </c>
      <c r="H8153" s="14">
        <v>1E-3</v>
      </c>
      <c r="I8153" s="3">
        <v>0.82501965580501446</v>
      </c>
      <c r="J8153" s="3">
        <v>0.83684923553319146</v>
      </c>
      <c r="K8153" s="14">
        <f t="shared" si="255"/>
        <v>1E-3</v>
      </c>
      <c r="L8153" s="13"/>
    </row>
    <row r="8154" spans="1:12" x14ac:dyDescent="0.25">
      <c r="A8154" s="3">
        <v>8153</v>
      </c>
      <c r="B8154" s="3">
        <f t="shared" si="254"/>
        <v>49</v>
      </c>
      <c r="C8154" s="5">
        <v>45266.666666666664</v>
      </c>
      <c r="D8154" s="3">
        <v>1.5344355621898224E-4</v>
      </c>
      <c r="E8154" s="3">
        <v>-6359.75</v>
      </c>
      <c r="F8154" s="12">
        <v>0.20200000000000001</v>
      </c>
      <c r="G8154" s="11">
        <v>0.30590000000000001</v>
      </c>
      <c r="H8154" s="14">
        <v>0</v>
      </c>
      <c r="I8154" s="3">
        <v>0.80160740805451214</v>
      </c>
      <c r="J8154" s="3">
        <v>0.86147667892394042</v>
      </c>
      <c r="K8154" s="14">
        <f t="shared" si="255"/>
        <v>0</v>
      </c>
      <c r="L8154" s="13"/>
    </row>
    <row r="8155" spans="1:12" x14ac:dyDescent="0.25">
      <c r="A8155" s="3">
        <v>8154</v>
      </c>
      <c r="B8155" s="3">
        <f t="shared" si="254"/>
        <v>49</v>
      </c>
      <c r="C8155" s="5">
        <v>45266.708333333336</v>
      </c>
      <c r="D8155" s="3">
        <v>1.555158455530552E-4</v>
      </c>
      <c r="E8155" s="3">
        <v>-5837.75</v>
      </c>
      <c r="F8155" s="12">
        <v>0.1993</v>
      </c>
      <c r="G8155" s="11">
        <v>0.38529999999999998</v>
      </c>
      <c r="H8155" s="14">
        <v>0</v>
      </c>
      <c r="I8155" s="3">
        <v>0.79531755044989949</v>
      </c>
      <c r="J8155" s="3">
        <v>0.87516934391329593</v>
      </c>
      <c r="K8155" s="14">
        <f t="shared" si="255"/>
        <v>0</v>
      </c>
      <c r="L8155" s="13"/>
    </row>
    <row r="8156" spans="1:12" x14ac:dyDescent="0.25">
      <c r="A8156" s="3">
        <v>8155</v>
      </c>
      <c r="B8156" s="3">
        <f t="shared" si="254"/>
        <v>49</v>
      </c>
      <c r="C8156" s="5">
        <v>45266.75</v>
      </c>
      <c r="D8156" s="3">
        <v>1.5357579527050004E-4</v>
      </c>
      <c r="E8156" s="3">
        <v>-4568.25</v>
      </c>
      <c r="F8156" s="12">
        <v>0.18759999999999999</v>
      </c>
      <c r="G8156" s="11">
        <v>0.4506</v>
      </c>
      <c r="H8156" s="14">
        <v>0</v>
      </c>
      <c r="I8156" s="3">
        <v>0.81479863719751899</v>
      </c>
      <c r="J8156" s="3">
        <v>0.87628217534352626</v>
      </c>
      <c r="K8156" s="14">
        <f t="shared" si="255"/>
        <v>0</v>
      </c>
      <c r="L8156" s="13"/>
    </row>
    <row r="8157" spans="1:12" x14ac:dyDescent="0.25">
      <c r="A8157" s="3">
        <v>8156</v>
      </c>
      <c r="B8157" s="3">
        <f t="shared" si="254"/>
        <v>49</v>
      </c>
      <c r="C8157" s="5">
        <v>45266.791666666664</v>
      </c>
      <c r="D8157" s="3">
        <v>1.4986058537456618E-4</v>
      </c>
      <c r="E8157" s="3">
        <v>-5289</v>
      </c>
      <c r="F8157" s="12">
        <v>0.17649999999999999</v>
      </c>
      <c r="G8157" s="11">
        <v>0.51060000000000005</v>
      </c>
      <c r="H8157" s="14">
        <v>0</v>
      </c>
      <c r="I8157" s="3">
        <v>0.84231676421769897</v>
      </c>
      <c r="J8157" s="3">
        <v>0.87066963421714727</v>
      </c>
      <c r="K8157" s="14">
        <f t="shared" si="255"/>
        <v>0</v>
      </c>
      <c r="L8157" s="13"/>
    </row>
    <row r="8158" spans="1:12" x14ac:dyDescent="0.25">
      <c r="A8158" s="3">
        <v>8157</v>
      </c>
      <c r="B8158" s="3">
        <f t="shared" si="254"/>
        <v>49</v>
      </c>
      <c r="C8158" s="5">
        <v>45266.833333333336</v>
      </c>
      <c r="D8158" s="3">
        <v>1.410032898910127E-4</v>
      </c>
      <c r="E8158" s="3">
        <v>-5346.25</v>
      </c>
      <c r="F8158" s="12">
        <v>0.16350000000000001</v>
      </c>
      <c r="G8158" s="11">
        <v>0.57599999999999996</v>
      </c>
      <c r="H8158" s="14">
        <v>0</v>
      </c>
      <c r="I8158" s="3">
        <v>0.85271250109198915</v>
      </c>
      <c r="J8158" s="3">
        <v>0.85194503580414171</v>
      </c>
      <c r="K8158" s="14">
        <f t="shared" si="255"/>
        <v>0</v>
      </c>
      <c r="L8158" s="13"/>
    </row>
    <row r="8159" spans="1:12" x14ac:dyDescent="0.25">
      <c r="A8159" s="3">
        <v>8158</v>
      </c>
      <c r="B8159" s="3">
        <f t="shared" si="254"/>
        <v>49</v>
      </c>
      <c r="C8159" s="5">
        <v>45266.875</v>
      </c>
      <c r="D8159" s="3">
        <v>1.3394455434682665E-4</v>
      </c>
      <c r="E8159" s="3">
        <v>-5092.25</v>
      </c>
      <c r="F8159" s="12">
        <v>0.15129999999999999</v>
      </c>
      <c r="G8159" s="11">
        <v>0.63339999999999996</v>
      </c>
      <c r="H8159" s="14">
        <v>0</v>
      </c>
      <c r="I8159" s="3">
        <v>0.78885297457849213</v>
      </c>
      <c r="J8159" s="3">
        <v>0.83370427714341011</v>
      </c>
      <c r="K8159" s="14">
        <f t="shared" si="255"/>
        <v>0</v>
      </c>
      <c r="L8159" s="13"/>
    </row>
    <row r="8160" spans="1:12" x14ac:dyDescent="0.25">
      <c r="A8160" s="3">
        <v>8159</v>
      </c>
      <c r="B8160" s="3">
        <f t="shared" si="254"/>
        <v>49</v>
      </c>
      <c r="C8160" s="5">
        <v>45266.916666666664</v>
      </c>
      <c r="D8160" s="3">
        <v>1.270120717242543E-4</v>
      </c>
      <c r="E8160" s="3">
        <v>-4182.25</v>
      </c>
      <c r="F8160" s="12">
        <v>0.1457</v>
      </c>
      <c r="G8160" s="11">
        <v>0.68510000000000004</v>
      </c>
      <c r="H8160" s="14">
        <v>0</v>
      </c>
      <c r="I8160" s="3">
        <v>0.71206429632218049</v>
      </c>
      <c r="J8160" s="3">
        <v>0.81899554867427904</v>
      </c>
      <c r="K8160" s="14">
        <f t="shared" si="255"/>
        <v>0</v>
      </c>
      <c r="L8160" s="13"/>
    </row>
    <row r="8161" spans="1:12" x14ac:dyDescent="0.25">
      <c r="A8161" s="3">
        <v>8160</v>
      </c>
      <c r="B8161" s="3">
        <f t="shared" si="254"/>
        <v>49</v>
      </c>
      <c r="C8161" s="5">
        <v>45266.958333333336</v>
      </c>
      <c r="D8161" s="3">
        <v>1.2030053171450589E-4</v>
      </c>
      <c r="E8161" s="3">
        <v>-6449.5</v>
      </c>
      <c r="F8161" s="12">
        <v>0.14699999999999999</v>
      </c>
      <c r="G8161" s="11">
        <v>0.72399999999999998</v>
      </c>
      <c r="H8161" s="14">
        <v>0</v>
      </c>
      <c r="I8161" s="3">
        <v>0.67808159343059315</v>
      </c>
      <c r="J8161" s="3">
        <v>0.80796400232243082</v>
      </c>
      <c r="K8161" s="14">
        <f t="shared" si="255"/>
        <v>0</v>
      </c>
      <c r="L8161" s="13"/>
    </row>
    <row r="8162" spans="1:12" x14ac:dyDescent="0.25">
      <c r="A8162" s="3">
        <v>8161</v>
      </c>
      <c r="B8162" s="3">
        <f t="shared" si="254"/>
        <v>49</v>
      </c>
      <c r="C8162" s="5">
        <v>45267</v>
      </c>
      <c r="D8162" s="3">
        <v>1.1520851194062964E-4</v>
      </c>
      <c r="E8162" s="3">
        <v>-5311</v>
      </c>
      <c r="F8162" s="12">
        <v>0.155</v>
      </c>
      <c r="G8162" s="11">
        <v>0.74729999999999996</v>
      </c>
      <c r="H8162" s="14">
        <v>0</v>
      </c>
      <c r="I8162" s="3">
        <v>0.66864680702367429</v>
      </c>
      <c r="J8162" s="3">
        <v>0.79741629572285655</v>
      </c>
      <c r="K8162" s="14">
        <f t="shared" si="255"/>
        <v>0</v>
      </c>
      <c r="L8162" s="13"/>
    </row>
    <row r="8163" spans="1:12" x14ac:dyDescent="0.25">
      <c r="A8163" s="3">
        <v>8162</v>
      </c>
      <c r="B8163" s="3">
        <f t="shared" si="254"/>
        <v>49</v>
      </c>
      <c r="C8163" s="5">
        <v>45267.041666666664</v>
      </c>
      <c r="D8163" s="3">
        <v>1.1073959387040715E-4</v>
      </c>
      <c r="E8163" s="3">
        <v>-5305.5</v>
      </c>
      <c r="F8163" s="12">
        <v>0.16800000000000001</v>
      </c>
      <c r="G8163" s="11">
        <v>0.75880000000000003</v>
      </c>
      <c r="H8163" s="14">
        <v>0</v>
      </c>
      <c r="I8163" s="3">
        <v>0.65894994321656331</v>
      </c>
      <c r="J8163" s="3">
        <v>0.79344880975420939</v>
      </c>
      <c r="K8163" s="14">
        <f t="shared" si="255"/>
        <v>0</v>
      </c>
      <c r="L8163" s="13"/>
    </row>
    <row r="8164" spans="1:12" x14ac:dyDescent="0.25">
      <c r="A8164" s="3">
        <v>8163</v>
      </c>
      <c r="B8164" s="3">
        <f t="shared" si="254"/>
        <v>49</v>
      </c>
      <c r="C8164" s="5">
        <v>45267.083333333336</v>
      </c>
      <c r="D8164" s="3">
        <v>1.085241816122635E-4</v>
      </c>
      <c r="E8164" s="3">
        <v>-5730.75</v>
      </c>
      <c r="F8164" s="12">
        <v>0.18640000000000001</v>
      </c>
      <c r="G8164" s="11">
        <v>0.75880000000000003</v>
      </c>
      <c r="H8164" s="14">
        <v>0</v>
      </c>
      <c r="I8164" s="3">
        <v>0.63614920939984276</v>
      </c>
      <c r="J8164" s="3">
        <v>0.79049738726533769</v>
      </c>
      <c r="K8164" s="14">
        <f t="shared" si="255"/>
        <v>0</v>
      </c>
      <c r="L8164" s="13"/>
    </row>
    <row r="8165" spans="1:12" x14ac:dyDescent="0.25">
      <c r="A8165" s="3">
        <v>8164</v>
      </c>
      <c r="B8165" s="3">
        <f t="shared" si="254"/>
        <v>49</v>
      </c>
      <c r="C8165" s="5">
        <v>45267.125</v>
      </c>
      <c r="D8165" s="3">
        <v>1.0914673912228962E-4</v>
      </c>
      <c r="E8165" s="3">
        <v>-6517.25</v>
      </c>
      <c r="F8165" s="12">
        <v>0.1948</v>
      </c>
      <c r="G8165" s="11">
        <v>0.75219999999999998</v>
      </c>
      <c r="H8165" s="14">
        <v>0</v>
      </c>
      <c r="I8165" s="3">
        <v>0.64645758714073553</v>
      </c>
      <c r="J8165" s="3">
        <v>0.79098122701761175</v>
      </c>
      <c r="K8165" s="14">
        <f t="shared" si="255"/>
        <v>0</v>
      </c>
      <c r="L8165" s="13"/>
    </row>
    <row r="8166" spans="1:12" x14ac:dyDescent="0.25">
      <c r="A8166" s="3">
        <v>8165</v>
      </c>
      <c r="B8166" s="3">
        <f t="shared" si="254"/>
        <v>49</v>
      </c>
      <c r="C8166" s="5">
        <v>45267.166666666664</v>
      </c>
      <c r="D8166" s="3">
        <v>1.1228673635380249E-4</v>
      </c>
      <c r="E8166" s="3">
        <v>-7643.25</v>
      </c>
      <c r="F8166" s="12">
        <v>0.20469999999999999</v>
      </c>
      <c r="G8166" s="11">
        <v>0.74539999999999995</v>
      </c>
      <c r="H8166" s="14">
        <v>0</v>
      </c>
      <c r="I8166" s="3">
        <v>0.66497772342098371</v>
      </c>
      <c r="J8166" s="3">
        <v>0.79494871298625891</v>
      </c>
      <c r="K8166" s="14">
        <f t="shared" si="255"/>
        <v>0</v>
      </c>
      <c r="L8166" s="13"/>
    </row>
    <row r="8167" spans="1:12" x14ac:dyDescent="0.25">
      <c r="A8167" s="3">
        <v>8166</v>
      </c>
      <c r="B8167" s="3">
        <f t="shared" si="254"/>
        <v>49</v>
      </c>
      <c r="C8167" s="5">
        <v>45267.208333333336</v>
      </c>
      <c r="D8167" s="3">
        <v>1.1839803079225823E-4</v>
      </c>
      <c r="E8167" s="3">
        <v>-8543.5</v>
      </c>
      <c r="F8167" s="12">
        <v>0.21190000000000001</v>
      </c>
      <c r="G8167" s="11">
        <v>0.74009999999999998</v>
      </c>
      <c r="H8167" s="14">
        <v>0</v>
      </c>
      <c r="I8167" s="3">
        <v>0.68105180396610465</v>
      </c>
      <c r="J8167" s="3">
        <v>0.8029804528740081</v>
      </c>
      <c r="K8167" s="14">
        <f t="shared" si="255"/>
        <v>0</v>
      </c>
      <c r="L8167" s="13"/>
    </row>
    <row r="8168" spans="1:12" x14ac:dyDescent="0.25">
      <c r="A8168" s="3">
        <v>8167</v>
      </c>
      <c r="B8168" s="3">
        <f t="shared" si="254"/>
        <v>49</v>
      </c>
      <c r="C8168" s="5">
        <v>45267.25</v>
      </c>
      <c r="D8168" s="3">
        <v>1.331990090769527E-4</v>
      </c>
      <c r="E8168" s="3">
        <v>-8735.5</v>
      </c>
      <c r="F8168" s="12">
        <v>0.2152</v>
      </c>
      <c r="G8168" s="11">
        <v>0.73280000000000001</v>
      </c>
      <c r="H8168" s="14">
        <v>0</v>
      </c>
      <c r="I8168" s="3">
        <v>0.81366296846335284</v>
      </c>
      <c r="J8168" s="3">
        <v>0.82683375266111869</v>
      </c>
      <c r="K8168" s="14">
        <f t="shared" si="255"/>
        <v>0</v>
      </c>
      <c r="L8168" s="13"/>
    </row>
    <row r="8169" spans="1:12" x14ac:dyDescent="0.25">
      <c r="A8169" s="3">
        <v>8168</v>
      </c>
      <c r="B8169" s="3">
        <f t="shared" si="254"/>
        <v>49</v>
      </c>
      <c r="C8169" s="5">
        <v>45267.291666666664</v>
      </c>
      <c r="D8169" s="3">
        <v>1.4558757701029596E-4</v>
      </c>
      <c r="E8169" s="3">
        <v>-10147.5</v>
      </c>
      <c r="F8169" s="12">
        <v>0.21099999999999999</v>
      </c>
      <c r="G8169" s="11">
        <v>0.71960000000000002</v>
      </c>
      <c r="H8169" s="14">
        <v>0.01</v>
      </c>
      <c r="I8169" s="3">
        <v>0.85533327509391111</v>
      </c>
      <c r="J8169" s="3">
        <v>0.85300948325914461</v>
      </c>
      <c r="K8169" s="14">
        <f t="shared" si="255"/>
        <v>0.01</v>
      </c>
      <c r="L8169" s="13"/>
    </row>
    <row r="8170" spans="1:12" x14ac:dyDescent="0.25">
      <c r="A8170" s="3">
        <v>8169</v>
      </c>
      <c r="B8170" s="3">
        <f t="shared" si="254"/>
        <v>49</v>
      </c>
      <c r="C8170" s="5">
        <v>45267.333333333336</v>
      </c>
      <c r="D8170" s="3">
        <v>1.5115467782110648E-4</v>
      </c>
      <c r="E8170" s="3">
        <v>-10637.75</v>
      </c>
      <c r="F8170" s="12">
        <v>0.19189999999999999</v>
      </c>
      <c r="G8170" s="11">
        <v>0.69469999999999998</v>
      </c>
      <c r="H8170" s="14">
        <v>8.2000000000000003E-2</v>
      </c>
      <c r="I8170" s="3">
        <v>0.69197169564077921</v>
      </c>
      <c r="J8170" s="3">
        <v>0.86733113992645638</v>
      </c>
      <c r="K8170" s="14">
        <f t="shared" si="255"/>
        <v>8.2000000000000003E-2</v>
      </c>
      <c r="L8170" s="13"/>
    </row>
    <row r="8171" spans="1:12" x14ac:dyDescent="0.25">
      <c r="A8171" s="3">
        <v>8170</v>
      </c>
      <c r="B8171" s="3">
        <f t="shared" si="254"/>
        <v>49</v>
      </c>
      <c r="C8171" s="5">
        <v>45267.375</v>
      </c>
      <c r="D8171" s="3">
        <v>1.5246781704461438E-4</v>
      </c>
      <c r="E8171" s="3">
        <v>-10809.75</v>
      </c>
      <c r="F8171" s="12">
        <v>0.16650000000000001</v>
      </c>
      <c r="G8171" s="11">
        <v>0.63719999999999999</v>
      </c>
      <c r="H8171" s="14">
        <v>0.17499999999999999</v>
      </c>
      <c r="I8171" s="3">
        <v>0.68821525290469121</v>
      </c>
      <c r="J8171" s="3">
        <v>0.85954131991484417</v>
      </c>
      <c r="K8171" s="14">
        <f t="shared" si="255"/>
        <v>0.17499999999999999</v>
      </c>
      <c r="L8171" s="13"/>
    </row>
    <row r="8172" spans="1:12" x14ac:dyDescent="0.25">
      <c r="A8172" s="3">
        <v>8171</v>
      </c>
      <c r="B8172" s="3">
        <f t="shared" si="254"/>
        <v>49</v>
      </c>
      <c r="C8172" s="5">
        <v>45267.416666666664</v>
      </c>
      <c r="D8172" s="3">
        <v>1.5304901583893947E-4</v>
      </c>
      <c r="E8172" s="3">
        <v>-11105.25</v>
      </c>
      <c r="F8172" s="12">
        <v>0.17810000000000001</v>
      </c>
      <c r="G8172" s="11">
        <v>0.55179999999999996</v>
      </c>
      <c r="H8172" s="14">
        <v>0.249</v>
      </c>
      <c r="I8172" s="3">
        <v>0.70472612911679922</v>
      </c>
      <c r="J8172" s="3">
        <v>0.84526804722275983</v>
      </c>
      <c r="K8172" s="14">
        <f t="shared" si="255"/>
        <v>0.249</v>
      </c>
      <c r="L8172" s="13"/>
    </row>
    <row r="8173" spans="1:12" x14ac:dyDescent="0.25">
      <c r="A8173" s="3">
        <v>8172</v>
      </c>
      <c r="B8173" s="3">
        <f t="shared" si="254"/>
        <v>49</v>
      </c>
      <c r="C8173" s="5">
        <v>45267.458333333336</v>
      </c>
      <c r="D8173" s="3">
        <v>1.5262073545398269E-4</v>
      </c>
      <c r="E8173" s="3">
        <v>-8976</v>
      </c>
      <c r="F8173" s="12">
        <v>0.17660000000000001</v>
      </c>
      <c r="G8173" s="11">
        <v>0.44829999999999998</v>
      </c>
      <c r="H8173" s="14">
        <v>0.28499999999999998</v>
      </c>
      <c r="I8173" s="3">
        <v>0.69633965231064909</v>
      </c>
      <c r="J8173" s="3">
        <v>0.83902651441842457</v>
      </c>
      <c r="K8173" s="14">
        <f t="shared" si="255"/>
        <v>0.28499999999999998</v>
      </c>
      <c r="L8173" s="13"/>
    </row>
    <row r="8174" spans="1:12" x14ac:dyDescent="0.25">
      <c r="A8174" s="3">
        <v>8173</v>
      </c>
      <c r="B8174" s="3">
        <f t="shared" si="254"/>
        <v>49</v>
      </c>
      <c r="C8174" s="5">
        <v>45267.5</v>
      </c>
      <c r="D8174" s="3">
        <v>1.515579252991916E-4</v>
      </c>
      <c r="E8174" s="3">
        <v>-9129.75</v>
      </c>
      <c r="F8174" s="12">
        <v>0.15629999999999999</v>
      </c>
      <c r="G8174" s="11">
        <v>0.3579</v>
      </c>
      <c r="H8174" s="14">
        <v>0.25800000000000001</v>
      </c>
      <c r="I8174" s="3">
        <v>0.63553769546606098</v>
      </c>
      <c r="J8174" s="3">
        <v>0.83070447067931097</v>
      </c>
      <c r="K8174" s="14">
        <f t="shared" si="255"/>
        <v>0.25800000000000001</v>
      </c>
      <c r="L8174" s="13"/>
    </row>
    <row r="8175" spans="1:12" x14ac:dyDescent="0.25">
      <c r="A8175" s="3">
        <v>8174</v>
      </c>
      <c r="B8175" s="3">
        <f t="shared" si="254"/>
        <v>49</v>
      </c>
      <c r="C8175" s="5">
        <v>45267.541666666664</v>
      </c>
      <c r="D8175" s="3">
        <v>1.5037430415906325E-4</v>
      </c>
      <c r="E8175" s="3">
        <v>-9224.5</v>
      </c>
      <c r="F8175" s="12">
        <v>0.1368</v>
      </c>
      <c r="G8175" s="11">
        <v>0.31419999999999998</v>
      </c>
      <c r="H8175" s="14">
        <v>0.17199999999999999</v>
      </c>
      <c r="I8175" s="3">
        <v>0.70446405171660698</v>
      </c>
      <c r="J8175" s="3">
        <v>0.82736597638862008</v>
      </c>
      <c r="K8175" s="14">
        <f t="shared" si="255"/>
        <v>0.17199999999999999</v>
      </c>
      <c r="L8175" s="13"/>
    </row>
    <row r="8176" spans="1:12" x14ac:dyDescent="0.25">
      <c r="A8176" s="3">
        <v>8175</v>
      </c>
      <c r="B8176" s="3">
        <f t="shared" si="254"/>
        <v>49</v>
      </c>
      <c r="C8176" s="5">
        <v>45267.583333333336</v>
      </c>
      <c r="D8176" s="3">
        <v>1.4801087123420009E-4</v>
      </c>
      <c r="E8176" s="3">
        <v>-8452</v>
      </c>
      <c r="F8176" s="12">
        <v>0.14810000000000001</v>
      </c>
      <c r="G8176" s="11">
        <v>0.30370000000000003</v>
      </c>
      <c r="H8176" s="14">
        <v>5.6000000000000001E-2</v>
      </c>
      <c r="I8176" s="3">
        <v>0.72219795579627855</v>
      </c>
      <c r="J8176" s="3">
        <v>0.83438165279659382</v>
      </c>
      <c r="K8176" s="14">
        <f t="shared" si="255"/>
        <v>5.6000000000000001E-2</v>
      </c>
      <c r="L8176" s="13"/>
    </row>
    <row r="8177" spans="1:12" x14ac:dyDescent="0.25">
      <c r="A8177" s="3">
        <v>8176</v>
      </c>
      <c r="B8177" s="3">
        <f t="shared" si="254"/>
        <v>49</v>
      </c>
      <c r="C8177" s="5">
        <v>45267.625</v>
      </c>
      <c r="D8177" s="3">
        <v>1.4778503087872733E-4</v>
      </c>
      <c r="E8177" s="3">
        <v>-8918</v>
      </c>
      <c r="F8177" s="12">
        <v>0.1762</v>
      </c>
      <c r="G8177" s="11">
        <v>0.29680000000000001</v>
      </c>
      <c r="H8177" s="14">
        <v>0</v>
      </c>
      <c r="I8177" s="3">
        <v>0.75853935528959548</v>
      </c>
      <c r="J8177" s="3">
        <v>0.84444551964389392</v>
      </c>
      <c r="K8177" s="14">
        <f t="shared" si="255"/>
        <v>0</v>
      </c>
      <c r="L8177" s="13"/>
    </row>
    <row r="8178" spans="1:12" x14ac:dyDescent="0.25">
      <c r="A8178" s="3">
        <v>8177</v>
      </c>
      <c r="B8178" s="3">
        <f t="shared" si="254"/>
        <v>49</v>
      </c>
      <c r="C8178" s="5">
        <v>45267.666666666664</v>
      </c>
      <c r="D8178" s="3">
        <v>1.5034382931591512E-4</v>
      </c>
      <c r="E8178" s="3">
        <v>-7887</v>
      </c>
      <c r="F8178" s="12">
        <v>0.1714</v>
      </c>
      <c r="G8178" s="11">
        <v>0.25369999999999998</v>
      </c>
      <c r="H8178" s="14">
        <v>0</v>
      </c>
      <c r="I8178" s="3">
        <v>0.80379138638944703</v>
      </c>
      <c r="J8178" s="3">
        <v>0.86379910973485585</v>
      </c>
      <c r="K8178" s="14">
        <f t="shared" si="255"/>
        <v>0</v>
      </c>
      <c r="L8178" s="13"/>
    </row>
    <row r="8179" spans="1:12" x14ac:dyDescent="0.25">
      <c r="A8179" s="3">
        <v>8178</v>
      </c>
      <c r="B8179" s="3">
        <f t="shared" si="254"/>
        <v>49</v>
      </c>
      <c r="C8179" s="5">
        <v>45267.708333333336</v>
      </c>
      <c r="D8179" s="3">
        <v>1.5360191656462699E-4</v>
      </c>
      <c r="E8179" s="3">
        <v>-6694.25</v>
      </c>
      <c r="F8179" s="12">
        <v>0.15049999999999999</v>
      </c>
      <c r="G8179" s="11">
        <v>0.18310000000000001</v>
      </c>
      <c r="H8179" s="14">
        <v>0</v>
      </c>
      <c r="I8179" s="3">
        <v>0.74770682274831834</v>
      </c>
      <c r="J8179" s="3">
        <v>0.86926649893555252</v>
      </c>
      <c r="K8179" s="14">
        <f t="shared" si="255"/>
        <v>0</v>
      </c>
      <c r="L8179" s="13"/>
    </row>
    <row r="8180" spans="1:12" x14ac:dyDescent="0.25">
      <c r="A8180" s="3">
        <v>8179</v>
      </c>
      <c r="B8180" s="3">
        <f t="shared" si="254"/>
        <v>49</v>
      </c>
      <c r="C8180" s="5">
        <v>45267.75</v>
      </c>
      <c r="D8180" s="3">
        <v>1.5266590352507723E-4</v>
      </c>
      <c r="E8180" s="3">
        <v>-5264</v>
      </c>
      <c r="F8180" s="12">
        <v>0.1239</v>
      </c>
      <c r="G8180" s="11">
        <v>0.12130000000000001</v>
      </c>
      <c r="H8180" s="14">
        <v>0</v>
      </c>
      <c r="I8180" s="3">
        <v>0.70865729011968204</v>
      </c>
      <c r="J8180" s="3">
        <v>0.86341203793303656</v>
      </c>
      <c r="K8180" s="14">
        <f t="shared" si="255"/>
        <v>0</v>
      </c>
      <c r="L8180" s="13"/>
    </row>
    <row r="8181" spans="1:12" x14ac:dyDescent="0.25">
      <c r="A8181" s="3">
        <v>8180</v>
      </c>
      <c r="B8181" s="3">
        <f t="shared" si="254"/>
        <v>49</v>
      </c>
      <c r="C8181" s="5">
        <v>45267.791666666664</v>
      </c>
      <c r="D8181" s="3">
        <v>1.505098083723469E-4</v>
      </c>
      <c r="E8181" s="3">
        <v>-4334.25</v>
      </c>
      <c r="F8181" s="12">
        <v>9.7299999999999998E-2</v>
      </c>
      <c r="G8181" s="11">
        <v>8.2199999999999995E-2</v>
      </c>
      <c r="H8181" s="14">
        <v>0</v>
      </c>
      <c r="I8181" s="3">
        <v>0.63326635799772868</v>
      </c>
      <c r="J8181" s="3">
        <v>0.85107412425004836</v>
      </c>
      <c r="K8181" s="14">
        <f t="shared" si="255"/>
        <v>0</v>
      </c>
      <c r="L8181" s="13"/>
    </row>
    <row r="8182" spans="1:12" x14ac:dyDescent="0.25">
      <c r="A8182" s="3">
        <v>8181</v>
      </c>
      <c r="B8182" s="3">
        <f t="shared" si="254"/>
        <v>49</v>
      </c>
      <c r="C8182" s="5">
        <v>45267.833333333336</v>
      </c>
      <c r="D8182" s="3">
        <v>1.42956945014259E-4</v>
      </c>
      <c r="E8182" s="3">
        <v>-2093.75</v>
      </c>
      <c r="F8182" s="12">
        <v>7.6899999999999996E-2</v>
      </c>
      <c r="G8182" s="11">
        <v>5.5500000000000001E-2</v>
      </c>
      <c r="H8182" s="14">
        <v>0</v>
      </c>
      <c r="I8182" s="3">
        <v>0.62234646632305413</v>
      </c>
      <c r="J8182" s="3">
        <v>0.83389781304431976</v>
      </c>
      <c r="K8182" s="14">
        <f t="shared" si="255"/>
        <v>0</v>
      </c>
      <c r="L8182" s="13"/>
    </row>
    <row r="8183" spans="1:12" x14ac:dyDescent="0.25">
      <c r="A8183" s="3">
        <v>8182</v>
      </c>
      <c r="B8183" s="3">
        <f t="shared" si="254"/>
        <v>49</v>
      </c>
      <c r="C8183" s="5">
        <v>45267.875</v>
      </c>
      <c r="D8183" s="3">
        <v>1.3515266420019903E-4</v>
      </c>
      <c r="E8183" s="3">
        <v>-1552.75</v>
      </c>
      <c r="F8183" s="12">
        <v>6.54E-2</v>
      </c>
      <c r="G8183" s="11">
        <v>2.9499999999999998E-2</v>
      </c>
      <c r="H8183" s="14">
        <v>0</v>
      </c>
      <c r="I8183" s="3">
        <v>0.63807111033458552</v>
      </c>
      <c r="J8183" s="3">
        <v>0.82717244048771044</v>
      </c>
      <c r="K8183" s="14">
        <f t="shared" si="255"/>
        <v>0</v>
      </c>
      <c r="L8183" s="13"/>
    </row>
    <row r="8184" spans="1:12" x14ac:dyDescent="0.25">
      <c r="A8184" s="3">
        <v>8183</v>
      </c>
      <c r="B8184" s="3">
        <f t="shared" si="254"/>
        <v>49</v>
      </c>
      <c r="C8184" s="5">
        <v>45267.916666666664</v>
      </c>
      <c r="D8184" s="3">
        <v>1.2789638636917776E-4</v>
      </c>
      <c r="E8184" s="3">
        <v>-815.5</v>
      </c>
      <c r="F8184" s="12">
        <v>6.0299999999999999E-2</v>
      </c>
      <c r="G8184" s="11">
        <v>1.41E-2</v>
      </c>
      <c r="H8184" s="14">
        <v>0</v>
      </c>
      <c r="I8184" s="3">
        <v>0.63370315366471563</v>
      </c>
      <c r="J8184" s="3">
        <v>0.81328623959744528</v>
      </c>
      <c r="K8184" s="14">
        <f t="shared" si="255"/>
        <v>0</v>
      </c>
      <c r="L8184" s="13"/>
    </row>
    <row r="8185" spans="1:12" x14ac:dyDescent="0.25">
      <c r="A8185" s="3">
        <v>8184</v>
      </c>
      <c r="B8185" s="3">
        <f t="shared" si="254"/>
        <v>49</v>
      </c>
      <c r="C8185" s="5">
        <v>45267.958333333336</v>
      </c>
      <c r="D8185" s="3">
        <v>1.1991741940064366E-4</v>
      </c>
      <c r="E8185" s="3">
        <v>-433.25</v>
      </c>
      <c r="F8185" s="12">
        <v>5.5399999999999998E-2</v>
      </c>
      <c r="G8185" s="11">
        <v>8.8999999999999999E-3</v>
      </c>
      <c r="H8185" s="14">
        <v>0</v>
      </c>
      <c r="I8185" s="3">
        <v>0.62426836725779677</v>
      </c>
      <c r="J8185" s="3">
        <v>0.80288368492355333</v>
      </c>
      <c r="K8185" s="14">
        <f t="shared" si="255"/>
        <v>0</v>
      </c>
      <c r="L8185" s="13"/>
    </row>
    <row r="8186" spans="1:12" x14ac:dyDescent="0.25">
      <c r="A8186" s="3">
        <v>8185</v>
      </c>
      <c r="B8186" s="3">
        <f t="shared" si="254"/>
        <v>49</v>
      </c>
      <c r="C8186" s="5">
        <v>45268</v>
      </c>
      <c r="D8186" s="3">
        <v>1.1092135454204065E-4</v>
      </c>
      <c r="E8186" s="3">
        <v>3067.75</v>
      </c>
      <c r="F8186" s="12">
        <v>4.8500000000000001E-2</v>
      </c>
      <c r="G8186" s="11">
        <v>1.1599999999999999E-2</v>
      </c>
      <c r="H8186" s="14">
        <v>0</v>
      </c>
      <c r="I8186" s="3">
        <v>0.63204333013016512</v>
      </c>
      <c r="J8186" s="3">
        <v>0.79494871298625891</v>
      </c>
      <c r="K8186" s="14">
        <f t="shared" si="255"/>
        <v>0</v>
      </c>
      <c r="L8186" s="13"/>
    </row>
    <row r="8187" spans="1:12" x14ac:dyDescent="0.25">
      <c r="A8187" s="3">
        <v>8186</v>
      </c>
      <c r="B8187" s="3">
        <f t="shared" si="254"/>
        <v>49</v>
      </c>
      <c r="C8187" s="5">
        <v>45268.041666666664</v>
      </c>
      <c r="D8187" s="3">
        <v>1.0915109267131078E-4</v>
      </c>
      <c r="E8187" s="3">
        <v>4244.25</v>
      </c>
      <c r="F8187" s="12">
        <v>4.0399999999999998E-2</v>
      </c>
      <c r="G8187" s="11">
        <v>1.6199999999999999E-2</v>
      </c>
      <c r="H8187" s="14">
        <v>0</v>
      </c>
      <c r="I8187" s="3">
        <v>0.61850266445356861</v>
      </c>
      <c r="J8187" s="3">
        <v>0.79044900329011036</v>
      </c>
      <c r="K8187" s="14">
        <f t="shared" si="255"/>
        <v>0</v>
      </c>
      <c r="L8187" s="13"/>
    </row>
    <row r="8188" spans="1:12" x14ac:dyDescent="0.25">
      <c r="A8188" s="3">
        <v>8187</v>
      </c>
      <c r="B8188" s="3">
        <f t="shared" si="254"/>
        <v>49</v>
      </c>
      <c r="C8188" s="5">
        <v>45268.083333333336</v>
      </c>
      <c r="D8188" s="3">
        <v>1.0851003257794473E-4</v>
      </c>
      <c r="E8188" s="3">
        <v>4152.25</v>
      </c>
      <c r="F8188" s="12">
        <v>3.3099999999999997E-2</v>
      </c>
      <c r="G8188" s="11">
        <v>2.7900000000000001E-2</v>
      </c>
      <c r="H8188" s="14">
        <v>0</v>
      </c>
      <c r="I8188" s="3">
        <v>0.61439678518389096</v>
      </c>
      <c r="J8188" s="3">
        <v>0.78952970776078968</v>
      </c>
      <c r="K8188" s="14">
        <f t="shared" si="255"/>
        <v>0</v>
      </c>
      <c r="L8188" s="13"/>
    </row>
    <row r="8189" spans="1:12" x14ac:dyDescent="0.25">
      <c r="A8189" s="3">
        <v>8188</v>
      </c>
      <c r="B8189" s="3">
        <f t="shared" si="254"/>
        <v>49</v>
      </c>
      <c r="C8189" s="5">
        <v>45268.125</v>
      </c>
      <c r="D8189" s="3">
        <v>1.0869886776673761E-4</v>
      </c>
      <c r="E8189" s="3">
        <v>3950.5</v>
      </c>
      <c r="F8189" s="12">
        <v>2.87E-2</v>
      </c>
      <c r="G8189" s="11">
        <v>4.1700000000000001E-2</v>
      </c>
      <c r="H8189" s="14">
        <v>0</v>
      </c>
      <c r="I8189" s="3">
        <v>0.61596924958504407</v>
      </c>
      <c r="J8189" s="3">
        <v>0.78764273272692087</v>
      </c>
      <c r="K8189" s="14">
        <f t="shared" si="255"/>
        <v>0</v>
      </c>
      <c r="L8189" s="13"/>
    </row>
    <row r="8190" spans="1:12" x14ac:dyDescent="0.25">
      <c r="A8190" s="3">
        <v>8189</v>
      </c>
      <c r="B8190" s="3">
        <f t="shared" si="254"/>
        <v>49</v>
      </c>
      <c r="C8190" s="5">
        <v>45268.166666666664</v>
      </c>
      <c r="D8190" s="3">
        <v>1.1028682477220635E-4</v>
      </c>
      <c r="E8190" s="3">
        <v>4372.75</v>
      </c>
      <c r="F8190" s="12">
        <v>2.5399999999999999E-2</v>
      </c>
      <c r="G8190" s="11">
        <v>4.41E-2</v>
      </c>
      <c r="H8190" s="14">
        <v>0</v>
      </c>
      <c r="I8190" s="3">
        <v>0.61658076351882585</v>
      </c>
      <c r="J8190" s="3">
        <v>0.79219082639829685</v>
      </c>
      <c r="K8190" s="14">
        <f t="shared" si="255"/>
        <v>0</v>
      </c>
      <c r="L8190" s="13"/>
    </row>
    <row r="8191" spans="1:12" x14ac:dyDescent="0.25">
      <c r="A8191" s="3">
        <v>8190</v>
      </c>
      <c r="B8191" s="3">
        <f t="shared" si="254"/>
        <v>49</v>
      </c>
      <c r="C8191" s="5">
        <v>45268.208333333336</v>
      </c>
      <c r="D8191" s="3">
        <v>1.1555897263683316E-4</v>
      </c>
      <c r="E8191" s="3">
        <v>3456</v>
      </c>
      <c r="F8191" s="12">
        <v>2.3400000000000001E-2</v>
      </c>
      <c r="G8191" s="11">
        <v>3.9899999999999998E-2</v>
      </c>
      <c r="H8191" s="14">
        <v>0</v>
      </c>
      <c r="I8191" s="3">
        <v>0.60330217524242158</v>
      </c>
      <c r="J8191" s="3">
        <v>0.80172246951809556</v>
      </c>
      <c r="K8191" s="14">
        <f t="shared" si="255"/>
        <v>0</v>
      </c>
      <c r="L8191" s="13"/>
    </row>
    <row r="8192" spans="1:12" x14ac:dyDescent="0.25">
      <c r="A8192" s="3">
        <v>8191</v>
      </c>
      <c r="B8192" s="3">
        <f t="shared" si="254"/>
        <v>49</v>
      </c>
      <c r="C8192" s="5">
        <v>45268.25</v>
      </c>
      <c r="D8192" s="3">
        <v>1.3135909042188425E-4</v>
      </c>
      <c r="E8192" s="3">
        <v>2723</v>
      </c>
      <c r="F8192" s="12">
        <v>2.3199999999999998E-2</v>
      </c>
      <c r="G8192" s="11">
        <v>3.3300000000000003E-2</v>
      </c>
      <c r="H8192" s="14">
        <v>0</v>
      </c>
      <c r="I8192" s="3">
        <v>0.59177076963396524</v>
      </c>
      <c r="J8192" s="3">
        <v>0.81957615637700798</v>
      </c>
      <c r="K8192" s="14">
        <f t="shared" si="255"/>
        <v>0</v>
      </c>
      <c r="L8192" s="13"/>
    </row>
    <row r="8193" spans="1:12" x14ac:dyDescent="0.25">
      <c r="A8193" s="3">
        <v>8192</v>
      </c>
      <c r="B8193" s="3">
        <f t="shared" si="254"/>
        <v>49</v>
      </c>
      <c r="C8193" s="5">
        <v>45268.291666666664</v>
      </c>
      <c r="D8193" s="3">
        <v>1.4488502303700598E-4</v>
      </c>
      <c r="E8193" s="3">
        <v>1039.25</v>
      </c>
      <c r="F8193" s="12">
        <v>2.3699999999999999E-2</v>
      </c>
      <c r="G8193" s="11">
        <v>2.5399999999999999E-2</v>
      </c>
      <c r="H8193" s="14">
        <v>1.7999999999999999E-2</v>
      </c>
      <c r="I8193" s="3">
        <v>0.61326111644972481</v>
      </c>
      <c r="J8193" s="3">
        <v>0.83975227404683572</v>
      </c>
      <c r="K8193" s="14">
        <f t="shared" si="255"/>
        <v>1.7999999999999999E-2</v>
      </c>
      <c r="L8193" s="13"/>
    </row>
    <row r="8194" spans="1:12" x14ac:dyDescent="0.25">
      <c r="A8194" s="3">
        <v>8193</v>
      </c>
      <c r="B8194" s="3">
        <f t="shared" si="254"/>
        <v>49</v>
      </c>
      <c r="C8194" s="5">
        <v>45268.333333333336</v>
      </c>
      <c r="D8194" s="3">
        <v>1.5246128672108264E-4</v>
      </c>
      <c r="E8194" s="3">
        <v>1405.5</v>
      </c>
      <c r="F8194" s="12">
        <v>2.18E-2</v>
      </c>
      <c r="G8194" s="11">
        <v>1.9099999999999999E-2</v>
      </c>
      <c r="H8194" s="14">
        <v>0.122</v>
      </c>
      <c r="I8194" s="3">
        <v>0.6049619987769721</v>
      </c>
      <c r="J8194" s="3">
        <v>0.86505709309076839</v>
      </c>
      <c r="K8194" s="14">
        <f t="shared" si="255"/>
        <v>0.122</v>
      </c>
      <c r="L8194" s="13"/>
    </row>
    <row r="8195" spans="1:12" x14ac:dyDescent="0.25">
      <c r="A8195" s="3">
        <v>8194</v>
      </c>
      <c r="B8195" s="3">
        <f t="shared" ref="B8195:B8258" si="256">WEEKNUM(C8195)</f>
        <v>49</v>
      </c>
      <c r="C8195" s="5">
        <v>45268.375</v>
      </c>
      <c r="D8195" s="3">
        <v>1.5484213384203045E-4</v>
      </c>
      <c r="E8195" s="3">
        <v>1827</v>
      </c>
      <c r="F8195" s="12">
        <v>1.7000000000000001E-2</v>
      </c>
      <c r="G8195" s="11">
        <v>1.8499999999999999E-2</v>
      </c>
      <c r="H8195" s="14">
        <v>0.21099999999999999</v>
      </c>
      <c r="I8195" s="3">
        <v>0.597449113304796</v>
      </c>
      <c r="J8195" s="3">
        <v>0.86437971743758468</v>
      </c>
      <c r="K8195" s="14">
        <f t="shared" ref="K8195:K8258" si="257">H8195</f>
        <v>0.21099999999999999</v>
      </c>
      <c r="L8195" s="13"/>
    </row>
    <row r="8196" spans="1:12" x14ac:dyDescent="0.25">
      <c r="A8196" s="3">
        <v>8195</v>
      </c>
      <c r="B8196" s="3">
        <f t="shared" si="256"/>
        <v>49</v>
      </c>
      <c r="C8196" s="5">
        <v>45268.416666666664</v>
      </c>
      <c r="D8196" s="3">
        <v>1.5637675987198994E-4</v>
      </c>
      <c r="E8196" s="3">
        <v>-708.25</v>
      </c>
      <c r="F8196" s="12">
        <v>1.41E-2</v>
      </c>
      <c r="G8196" s="11">
        <v>2.0500000000000001E-2</v>
      </c>
      <c r="H8196" s="14">
        <v>0.26700000000000002</v>
      </c>
      <c r="I8196" s="3">
        <v>0.59133397396697829</v>
      </c>
      <c r="J8196" s="3">
        <v>0.85276756338300752</v>
      </c>
      <c r="K8196" s="14">
        <f t="shared" si="257"/>
        <v>0.26700000000000002</v>
      </c>
      <c r="L8196" s="13"/>
    </row>
    <row r="8197" spans="1:12" x14ac:dyDescent="0.25">
      <c r="A8197" s="3">
        <v>8196</v>
      </c>
      <c r="B8197" s="3">
        <f t="shared" si="256"/>
        <v>49</v>
      </c>
      <c r="C8197" s="5">
        <v>45268.458333333336</v>
      </c>
      <c r="D8197" s="3">
        <v>1.5606548111697687E-4</v>
      </c>
      <c r="E8197" s="3">
        <v>-3549</v>
      </c>
      <c r="F8197" s="12">
        <v>1.54E-2</v>
      </c>
      <c r="G8197" s="11">
        <v>2.2200000000000001E-2</v>
      </c>
      <c r="H8197" s="14">
        <v>0.28000000000000003</v>
      </c>
      <c r="I8197" s="3">
        <v>0.5892373547654407</v>
      </c>
      <c r="J8197" s="3">
        <v>0.84754209405844783</v>
      </c>
      <c r="K8197" s="14">
        <f t="shared" si="257"/>
        <v>0.28000000000000003</v>
      </c>
      <c r="L8197" s="13"/>
    </row>
    <row r="8198" spans="1:12" x14ac:dyDescent="0.25">
      <c r="A8198" s="3">
        <v>8197</v>
      </c>
      <c r="B8198" s="3">
        <f t="shared" si="256"/>
        <v>49</v>
      </c>
      <c r="C8198" s="5">
        <v>45268.5</v>
      </c>
      <c r="D8198" s="3">
        <v>1.5530252165101829E-4</v>
      </c>
      <c r="E8198" s="3">
        <v>-5722.5</v>
      </c>
      <c r="F8198" s="12">
        <v>1.9400000000000001E-2</v>
      </c>
      <c r="G8198" s="11">
        <v>2.1899999999999999E-2</v>
      </c>
      <c r="H8198" s="14">
        <v>0.251</v>
      </c>
      <c r="I8198" s="3">
        <v>0.58609242596313449</v>
      </c>
      <c r="J8198" s="3">
        <v>0.83699438745887367</v>
      </c>
      <c r="K8198" s="14">
        <f t="shared" si="257"/>
        <v>0.251</v>
      </c>
      <c r="L8198" s="13"/>
    </row>
    <row r="8199" spans="1:12" x14ac:dyDescent="0.25">
      <c r="A8199" s="3">
        <v>8198</v>
      </c>
      <c r="B8199" s="3">
        <f t="shared" si="256"/>
        <v>49</v>
      </c>
      <c r="C8199" s="5">
        <v>45268.541666666664</v>
      </c>
      <c r="D8199" s="3">
        <v>1.5227898185582149E-4</v>
      </c>
      <c r="E8199" s="3">
        <v>-6965.75</v>
      </c>
      <c r="F8199" s="12">
        <v>2.7799999999999998E-2</v>
      </c>
      <c r="G8199" s="11">
        <v>2.53E-2</v>
      </c>
      <c r="H8199" s="14">
        <v>0.17699999999999999</v>
      </c>
      <c r="I8199" s="3">
        <v>0.58801432689787714</v>
      </c>
      <c r="J8199" s="3">
        <v>0.83026901490226435</v>
      </c>
      <c r="K8199" s="14">
        <f t="shared" si="257"/>
        <v>0.17699999999999999</v>
      </c>
      <c r="L8199" s="13"/>
    </row>
    <row r="8200" spans="1:12" x14ac:dyDescent="0.25">
      <c r="A8200" s="3">
        <v>8199</v>
      </c>
      <c r="B8200" s="3">
        <f t="shared" si="256"/>
        <v>49</v>
      </c>
      <c r="C8200" s="5">
        <v>45268.583333333336</v>
      </c>
      <c r="D8200" s="3">
        <v>1.4918306430814789E-4</v>
      </c>
      <c r="E8200" s="3">
        <v>-6409</v>
      </c>
      <c r="F8200" s="12">
        <v>4.4499999999999998E-2</v>
      </c>
      <c r="G8200" s="11">
        <v>3.8699999999999998E-2</v>
      </c>
      <c r="H8200" s="14">
        <v>7.8E-2</v>
      </c>
      <c r="I8200" s="3">
        <v>0.59002358696601731</v>
      </c>
      <c r="J8200" s="3">
        <v>0.83288174956454419</v>
      </c>
      <c r="K8200" s="14">
        <f t="shared" si="257"/>
        <v>7.8E-2</v>
      </c>
      <c r="L8200" s="13"/>
    </row>
    <row r="8201" spans="1:12" x14ac:dyDescent="0.25">
      <c r="A8201" s="3">
        <v>8200</v>
      </c>
      <c r="B8201" s="3">
        <f t="shared" si="256"/>
        <v>49</v>
      </c>
      <c r="C8201" s="5">
        <v>45268.625</v>
      </c>
      <c r="D8201" s="3">
        <v>1.4826120030291689E-4</v>
      </c>
      <c r="E8201" s="3">
        <v>-6342.25</v>
      </c>
      <c r="F8201" s="12">
        <v>6.6000000000000003E-2</v>
      </c>
      <c r="G8201" s="11">
        <v>6.54E-2</v>
      </c>
      <c r="H8201" s="14">
        <v>2E-3</v>
      </c>
      <c r="I8201" s="3">
        <v>0.59072246003319651</v>
      </c>
      <c r="J8201" s="3">
        <v>0.84260692858525255</v>
      </c>
      <c r="K8201" s="14">
        <f t="shared" si="257"/>
        <v>2E-3</v>
      </c>
      <c r="L8201" s="13"/>
    </row>
    <row r="8202" spans="1:12" x14ac:dyDescent="0.25">
      <c r="A8202" s="3">
        <v>8201</v>
      </c>
      <c r="B8202" s="3">
        <f t="shared" si="256"/>
        <v>49</v>
      </c>
      <c r="C8202" s="5">
        <v>45268.666666666664</v>
      </c>
      <c r="D8202" s="3">
        <v>1.4966086631322038E-4</v>
      </c>
      <c r="E8202" s="3">
        <v>-5826.5</v>
      </c>
      <c r="F8202" s="12">
        <v>7.6999999999999999E-2</v>
      </c>
      <c r="G8202" s="11">
        <v>0.11559999999999999</v>
      </c>
      <c r="H8202" s="14">
        <v>0</v>
      </c>
      <c r="I8202" s="3">
        <v>0.58740281296409536</v>
      </c>
      <c r="J8202" s="3">
        <v>0.86142829494871298</v>
      </c>
      <c r="K8202" s="14">
        <f t="shared" si="257"/>
        <v>0</v>
      </c>
      <c r="L8202" s="13"/>
    </row>
    <row r="8203" spans="1:12" x14ac:dyDescent="0.25">
      <c r="A8203" s="3">
        <v>8202</v>
      </c>
      <c r="B8203" s="3">
        <f t="shared" si="256"/>
        <v>49</v>
      </c>
      <c r="C8203" s="5">
        <v>45268.708333333336</v>
      </c>
      <c r="D8203" s="3">
        <v>1.505337528919633E-4</v>
      </c>
      <c r="E8203" s="3">
        <v>-4871.25</v>
      </c>
      <c r="F8203" s="12">
        <v>8.2000000000000003E-2</v>
      </c>
      <c r="G8203" s="11">
        <v>0.1772</v>
      </c>
      <c r="H8203" s="14">
        <v>0</v>
      </c>
      <c r="I8203" s="3">
        <v>0.69511662444308553</v>
      </c>
      <c r="J8203" s="3">
        <v>0.87042771434101029</v>
      </c>
      <c r="K8203" s="14">
        <f t="shared" si="257"/>
        <v>0</v>
      </c>
      <c r="L8203" s="13"/>
    </row>
    <row r="8204" spans="1:12" x14ac:dyDescent="0.25">
      <c r="A8204" s="3">
        <v>8203</v>
      </c>
      <c r="B8204" s="3">
        <f t="shared" si="256"/>
        <v>49</v>
      </c>
      <c r="C8204" s="5">
        <v>45268.75</v>
      </c>
      <c r="D8204" s="3">
        <v>1.4703241109169401E-4</v>
      </c>
      <c r="E8204" s="3">
        <v>-6268.75</v>
      </c>
      <c r="F8204" s="12">
        <v>8.8800000000000004E-2</v>
      </c>
      <c r="G8204" s="11">
        <v>0.248</v>
      </c>
      <c r="H8204" s="14">
        <v>0</v>
      </c>
      <c r="I8204" s="3">
        <v>0.64374945400541628</v>
      </c>
      <c r="J8204" s="3">
        <v>0.87512095993806849</v>
      </c>
      <c r="K8204" s="14">
        <f t="shared" si="257"/>
        <v>0</v>
      </c>
      <c r="L8204" s="13"/>
    </row>
    <row r="8205" spans="1:12" x14ac:dyDescent="0.25">
      <c r="A8205" s="3">
        <v>8204</v>
      </c>
      <c r="B8205" s="3">
        <f t="shared" si="256"/>
        <v>49</v>
      </c>
      <c r="C8205" s="5">
        <v>45268.791666666664</v>
      </c>
      <c r="D8205" s="3">
        <v>1.4257383270039679E-4</v>
      </c>
      <c r="E8205" s="3">
        <v>-5818.5</v>
      </c>
      <c r="F8205" s="12">
        <v>0.10050000000000001</v>
      </c>
      <c r="G8205" s="11">
        <v>0.2964</v>
      </c>
      <c r="H8205" s="14">
        <v>0</v>
      </c>
      <c r="I8205" s="3">
        <v>0.59351795230191318</v>
      </c>
      <c r="J8205" s="3">
        <v>0.86791174762918522</v>
      </c>
      <c r="K8205" s="14">
        <f t="shared" si="257"/>
        <v>0</v>
      </c>
      <c r="L8205" s="13"/>
    </row>
    <row r="8206" spans="1:12" x14ac:dyDescent="0.25">
      <c r="A8206" s="3">
        <v>8205</v>
      </c>
      <c r="B8206" s="3">
        <f t="shared" si="256"/>
        <v>49</v>
      </c>
      <c r="C8206" s="5">
        <v>45268.833333333336</v>
      </c>
      <c r="D8206" s="3">
        <v>1.3392115402083792E-4</v>
      </c>
      <c r="E8206" s="3">
        <v>-6005</v>
      </c>
      <c r="F8206" s="12">
        <v>0.10920000000000001</v>
      </c>
      <c r="G8206" s="11">
        <v>0.29559999999999997</v>
      </c>
      <c r="H8206" s="14">
        <v>0</v>
      </c>
      <c r="I8206" s="3">
        <v>0.57604612562243385</v>
      </c>
      <c r="J8206" s="3">
        <v>0.84662279852912714</v>
      </c>
      <c r="K8206" s="14">
        <f t="shared" si="257"/>
        <v>0</v>
      </c>
      <c r="L8206" s="13"/>
    </row>
    <row r="8207" spans="1:12" x14ac:dyDescent="0.25">
      <c r="A8207" s="3">
        <v>8206</v>
      </c>
      <c r="B8207" s="3">
        <f t="shared" si="256"/>
        <v>49</v>
      </c>
      <c r="C8207" s="5">
        <v>45268.875</v>
      </c>
      <c r="D8207" s="3">
        <v>1.2611034288324618E-4</v>
      </c>
      <c r="E8207" s="3">
        <v>-6080</v>
      </c>
      <c r="F8207" s="12">
        <v>0.11550000000000001</v>
      </c>
      <c r="G8207" s="11">
        <v>0.28339999999999999</v>
      </c>
      <c r="H8207" s="14">
        <v>0</v>
      </c>
      <c r="I8207" s="3">
        <v>0.58853848169826151</v>
      </c>
      <c r="J8207" s="3">
        <v>0.8346235726727308</v>
      </c>
      <c r="K8207" s="14">
        <f t="shared" si="257"/>
        <v>0</v>
      </c>
      <c r="L8207" s="13"/>
    </row>
    <row r="8208" spans="1:12" x14ac:dyDescent="0.25">
      <c r="A8208" s="3">
        <v>8207</v>
      </c>
      <c r="B8208" s="3">
        <f t="shared" si="256"/>
        <v>49</v>
      </c>
      <c r="C8208" s="5">
        <v>45268.916666666664</v>
      </c>
      <c r="D8208" s="3">
        <v>1.1973293776087194E-4</v>
      </c>
      <c r="E8208" s="3">
        <v>-6908.5</v>
      </c>
      <c r="F8208" s="12">
        <v>0.1235</v>
      </c>
      <c r="G8208" s="11">
        <v>0.3286</v>
      </c>
      <c r="H8208" s="14">
        <v>0</v>
      </c>
      <c r="I8208" s="3">
        <v>0.56923211321743683</v>
      </c>
      <c r="J8208" s="3">
        <v>0.82180181923746853</v>
      </c>
      <c r="K8208" s="14">
        <f t="shared" si="257"/>
        <v>0</v>
      </c>
      <c r="L8208" s="13"/>
    </row>
    <row r="8209" spans="1:12" x14ac:dyDescent="0.25">
      <c r="A8209" s="3">
        <v>8208</v>
      </c>
      <c r="B8209" s="3">
        <f t="shared" si="256"/>
        <v>49</v>
      </c>
      <c r="C8209" s="5">
        <v>45268.958333333336</v>
      </c>
      <c r="D8209" s="3">
        <v>1.1205490986842563E-4</v>
      </c>
      <c r="E8209" s="3">
        <v>-5962</v>
      </c>
      <c r="F8209" s="12">
        <v>0.13489999999999999</v>
      </c>
      <c r="G8209" s="11">
        <v>0.41970000000000002</v>
      </c>
      <c r="H8209" s="14">
        <v>0</v>
      </c>
      <c r="I8209" s="3">
        <v>0.57709443522320258</v>
      </c>
      <c r="J8209" s="3">
        <v>0.80835107412425</v>
      </c>
      <c r="K8209" s="14">
        <f t="shared" si="257"/>
        <v>0</v>
      </c>
      <c r="L8209" s="13"/>
    </row>
    <row r="8210" spans="1:12" x14ac:dyDescent="0.25">
      <c r="A8210" s="3">
        <v>8209</v>
      </c>
      <c r="B8210" s="3">
        <f t="shared" si="256"/>
        <v>49</v>
      </c>
      <c r="C8210" s="5">
        <v>45269</v>
      </c>
      <c r="D8210" s="3">
        <v>1.0479808784377674E-4</v>
      </c>
      <c r="E8210" s="3">
        <v>-4360</v>
      </c>
      <c r="F8210" s="12">
        <v>0.14360000000000001</v>
      </c>
      <c r="G8210" s="11">
        <v>0.51</v>
      </c>
      <c r="H8210" s="14">
        <v>0</v>
      </c>
      <c r="I8210" s="3">
        <v>0.58373372936140477</v>
      </c>
      <c r="J8210" s="3">
        <v>0.80104509386491196</v>
      </c>
      <c r="K8210" s="14">
        <f t="shared" si="257"/>
        <v>0</v>
      </c>
      <c r="L8210" s="13"/>
    </row>
    <row r="8211" spans="1:12" x14ac:dyDescent="0.25">
      <c r="A8211" s="3">
        <v>8210</v>
      </c>
      <c r="B8211" s="3">
        <f t="shared" si="256"/>
        <v>49</v>
      </c>
      <c r="C8211" s="5">
        <v>45269.041666666664</v>
      </c>
      <c r="D8211" s="3">
        <v>9.9579815148286791E-5</v>
      </c>
      <c r="E8211" s="3">
        <v>-3144</v>
      </c>
      <c r="F8211" s="12">
        <v>0.16969999999999999</v>
      </c>
      <c r="G8211" s="11">
        <v>0.5655</v>
      </c>
      <c r="H8211" s="14">
        <v>0</v>
      </c>
      <c r="I8211" s="3">
        <v>0.58303485629422558</v>
      </c>
      <c r="J8211" s="3">
        <v>0.79470679311012193</v>
      </c>
      <c r="K8211" s="14">
        <f t="shared" si="257"/>
        <v>0</v>
      </c>
      <c r="L8211" s="13"/>
    </row>
    <row r="8212" spans="1:12" x14ac:dyDescent="0.25">
      <c r="A8212" s="3">
        <v>8211</v>
      </c>
      <c r="B8212" s="3">
        <f t="shared" si="256"/>
        <v>49</v>
      </c>
      <c r="C8212" s="5">
        <v>45269.083333333336</v>
      </c>
      <c r="D8212" s="3">
        <v>9.6600899230556896E-5</v>
      </c>
      <c r="E8212" s="3">
        <v>-2265.5</v>
      </c>
      <c r="F8212" s="12">
        <v>0.1948</v>
      </c>
      <c r="G8212" s="11">
        <v>0.59760000000000002</v>
      </c>
      <c r="H8212" s="14">
        <v>0</v>
      </c>
      <c r="I8212" s="3">
        <v>0.57910369529134276</v>
      </c>
      <c r="J8212" s="3">
        <v>0.79257789820011615</v>
      </c>
      <c r="K8212" s="14">
        <f t="shared" si="257"/>
        <v>0</v>
      </c>
      <c r="L8212" s="13"/>
    </row>
    <row r="8213" spans="1:12" x14ac:dyDescent="0.25">
      <c r="A8213" s="3">
        <v>8212</v>
      </c>
      <c r="B8213" s="3">
        <f t="shared" si="256"/>
        <v>49</v>
      </c>
      <c r="C8213" s="5">
        <v>45269.125</v>
      </c>
      <c r="D8213" s="3">
        <v>9.5968002041605519E-5</v>
      </c>
      <c r="E8213" s="3">
        <v>-2219.75</v>
      </c>
      <c r="F8213" s="12">
        <v>0.2266</v>
      </c>
      <c r="G8213" s="11">
        <v>0.62429999999999997</v>
      </c>
      <c r="H8213" s="14">
        <v>0</v>
      </c>
      <c r="I8213" s="3">
        <v>0.58880055909845375</v>
      </c>
      <c r="J8213" s="3">
        <v>0.79030385136442816</v>
      </c>
      <c r="K8213" s="14">
        <f t="shared" si="257"/>
        <v>0</v>
      </c>
      <c r="L8213" s="13"/>
    </row>
    <row r="8214" spans="1:12" x14ac:dyDescent="0.25">
      <c r="A8214" s="3">
        <v>8213</v>
      </c>
      <c r="B8214" s="3">
        <f t="shared" si="256"/>
        <v>49</v>
      </c>
      <c r="C8214" s="5">
        <v>45269.166666666664</v>
      </c>
      <c r="D8214" s="3">
        <v>9.5474962614958963E-5</v>
      </c>
      <c r="E8214" s="3">
        <v>-2594</v>
      </c>
      <c r="F8214" s="12">
        <v>0.27179999999999999</v>
      </c>
      <c r="G8214" s="11">
        <v>0.69369999999999998</v>
      </c>
      <c r="H8214" s="14">
        <v>0</v>
      </c>
      <c r="I8214" s="3">
        <v>0.62042456538831137</v>
      </c>
      <c r="J8214" s="3">
        <v>0.79306173795239021</v>
      </c>
      <c r="K8214" s="14">
        <f t="shared" si="257"/>
        <v>0</v>
      </c>
      <c r="L8214" s="13"/>
    </row>
    <row r="8215" spans="1:12" x14ac:dyDescent="0.25">
      <c r="A8215" s="3">
        <v>8214</v>
      </c>
      <c r="B8215" s="3">
        <f t="shared" si="256"/>
        <v>49</v>
      </c>
      <c r="C8215" s="5">
        <v>45269.208333333336</v>
      </c>
      <c r="D8215" s="3">
        <v>9.6175884007365986E-5</v>
      </c>
      <c r="E8215" s="3">
        <v>-2377</v>
      </c>
      <c r="F8215" s="12">
        <v>0.31940000000000002</v>
      </c>
      <c r="G8215" s="11">
        <v>0.77349999999999997</v>
      </c>
      <c r="H8215" s="14">
        <v>0</v>
      </c>
      <c r="I8215" s="3">
        <v>0.60662182231152262</v>
      </c>
      <c r="J8215" s="3">
        <v>0.80041610218695569</v>
      </c>
      <c r="K8215" s="14">
        <f t="shared" si="257"/>
        <v>0</v>
      </c>
      <c r="L8215" s="13"/>
    </row>
    <row r="8216" spans="1:12" x14ac:dyDescent="0.25">
      <c r="A8216" s="3">
        <v>8215</v>
      </c>
      <c r="B8216" s="3">
        <f t="shared" si="256"/>
        <v>49</v>
      </c>
      <c r="C8216" s="5">
        <v>45269.25</v>
      </c>
      <c r="D8216" s="3">
        <v>9.9312071883485344E-5</v>
      </c>
      <c r="E8216" s="3">
        <v>-1356</v>
      </c>
      <c r="F8216" s="12">
        <v>0.37130000000000002</v>
      </c>
      <c r="G8216" s="11">
        <v>0.82840000000000003</v>
      </c>
      <c r="H8216" s="14">
        <v>0</v>
      </c>
      <c r="I8216" s="3">
        <v>0.60705861797850968</v>
      </c>
      <c r="J8216" s="3">
        <v>0.81275401586994389</v>
      </c>
      <c r="K8216" s="14">
        <f t="shared" si="257"/>
        <v>0</v>
      </c>
      <c r="L8216" s="13"/>
    </row>
    <row r="8217" spans="1:12" x14ac:dyDescent="0.25">
      <c r="A8217" s="3">
        <v>8216</v>
      </c>
      <c r="B8217" s="3">
        <f t="shared" si="256"/>
        <v>49</v>
      </c>
      <c r="C8217" s="5">
        <v>45269.291666666664</v>
      </c>
      <c r="D8217" s="3">
        <v>1.0702057461907978E-4</v>
      </c>
      <c r="E8217" s="3">
        <v>-1526.25</v>
      </c>
      <c r="F8217" s="12">
        <v>0.4204</v>
      </c>
      <c r="G8217" s="11">
        <v>0.8397</v>
      </c>
      <c r="H8217" s="14">
        <v>8.9999999999999993E-3</v>
      </c>
      <c r="I8217" s="3">
        <v>0.60129291517428152</v>
      </c>
      <c r="J8217" s="3">
        <v>0.82673698471066381</v>
      </c>
      <c r="K8217" s="14">
        <f t="shared" si="257"/>
        <v>8.9999999999999993E-3</v>
      </c>
      <c r="L8217" s="13"/>
    </row>
    <row r="8218" spans="1:12" x14ac:dyDescent="0.25">
      <c r="A8218" s="3">
        <v>8217</v>
      </c>
      <c r="B8218" s="3">
        <f t="shared" si="256"/>
        <v>49</v>
      </c>
      <c r="C8218" s="5">
        <v>45269.333333333336</v>
      </c>
      <c r="D8218" s="3">
        <v>1.1369456526852066E-4</v>
      </c>
      <c r="E8218" s="3">
        <v>-731</v>
      </c>
      <c r="F8218" s="12">
        <v>0.45629999999999998</v>
      </c>
      <c r="G8218" s="11">
        <v>0.83520000000000005</v>
      </c>
      <c r="H8218" s="14">
        <v>4.7E-2</v>
      </c>
      <c r="I8218" s="3">
        <v>0.59281907923473398</v>
      </c>
      <c r="J8218" s="3">
        <v>0.8507354364234565</v>
      </c>
      <c r="K8218" s="14">
        <f t="shared" si="257"/>
        <v>4.7E-2</v>
      </c>
      <c r="L8218" s="13"/>
    </row>
    <row r="8219" spans="1:12" x14ac:dyDescent="0.25">
      <c r="A8219" s="3">
        <v>8218</v>
      </c>
      <c r="B8219" s="3">
        <f t="shared" si="256"/>
        <v>49</v>
      </c>
      <c r="C8219" s="5">
        <v>45269.375</v>
      </c>
      <c r="D8219" s="3">
        <v>1.2051494400379811E-4</v>
      </c>
      <c r="E8219" s="3">
        <v>-1078</v>
      </c>
      <c r="F8219" s="12">
        <v>0.4945</v>
      </c>
      <c r="G8219" s="11">
        <v>0.80859999999999999</v>
      </c>
      <c r="H8219" s="14">
        <v>7.9000000000000001E-2</v>
      </c>
      <c r="I8219" s="3">
        <v>0.57744387175679213</v>
      </c>
      <c r="J8219" s="3">
        <v>0.8564931294755177</v>
      </c>
      <c r="K8219" s="14">
        <f t="shared" si="257"/>
        <v>7.9000000000000001E-2</v>
      </c>
      <c r="L8219" s="13"/>
    </row>
    <row r="8220" spans="1:12" x14ac:dyDescent="0.25">
      <c r="A8220" s="3">
        <v>8219</v>
      </c>
      <c r="B8220" s="3">
        <f t="shared" si="256"/>
        <v>49</v>
      </c>
      <c r="C8220" s="5">
        <v>45269.416666666664</v>
      </c>
      <c r="D8220" s="3">
        <v>1.2348352024260274E-4</v>
      </c>
      <c r="E8220" s="3">
        <v>-116.25</v>
      </c>
      <c r="F8220" s="12">
        <v>0.52090000000000003</v>
      </c>
      <c r="G8220" s="11">
        <v>0.76370000000000005</v>
      </c>
      <c r="H8220" s="14">
        <v>9.5000000000000001E-2</v>
      </c>
      <c r="I8220" s="3">
        <v>0.57927841355813747</v>
      </c>
      <c r="J8220" s="3">
        <v>0.85378362686278308</v>
      </c>
      <c r="K8220" s="14">
        <f t="shared" si="257"/>
        <v>9.5000000000000001E-2</v>
      </c>
      <c r="L8220" s="13"/>
    </row>
    <row r="8221" spans="1:12" x14ac:dyDescent="0.25">
      <c r="A8221" s="3">
        <v>8220</v>
      </c>
      <c r="B8221" s="3">
        <f t="shared" si="256"/>
        <v>49</v>
      </c>
      <c r="C8221" s="5">
        <v>45269.458333333336</v>
      </c>
      <c r="D8221" s="3">
        <v>1.2620884192984997E-4</v>
      </c>
      <c r="E8221" s="3">
        <v>-594</v>
      </c>
      <c r="F8221" s="12">
        <v>0.55110000000000003</v>
      </c>
      <c r="G8221" s="11">
        <v>0.73760000000000003</v>
      </c>
      <c r="H8221" s="14">
        <v>8.6999999999999994E-2</v>
      </c>
      <c r="I8221" s="3">
        <v>0.57630820302262598</v>
      </c>
      <c r="J8221" s="3">
        <v>0.84671956647958191</v>
      </c>
      <c r="K8221" s="14">
        <f t="shared" si="257"/>
        <v>8.6999999999999994E-2</v>
      </c>
      <c r="L8221" s="13"/>
    </row>
    <row r="8222" spans="1:12" x14ac:dyDescent="0.25">
      <c r="A8222" s="3">
        <v>8221</v>
      </c>
      <c r="B8222" s="3">
        <f t="shared" si="256"/>
        <v>49</v>
      </c>
      <c r="C8222" s="5">
        <v>45269.5</v>
      </c>
      <c r="D8222" s="3">
        <v>1.2595252673122906E-4</v>
      </c>
      <c r="E8222" s="3">
        <v>738</v>
      </c>
      <c r="F8222" s="12">
        <v>0.54400000000000004</v>
      </c>
      <c r="G8222" s="11">
        <v>0.72219999999999995</v>
      </c>
      <c r="H8222" s="14">
        <v>6.3E-2</v>
      </c>
      <c r="I8222" s="3">
        <v>0.593692670568708</v>
      </c>
      <c r="J8222" s="3">
        <v>0.83559125217727892</v>
      </c>
      <c r="K8222" s="14">
        <f t="shared" si="257"/>
        <v>6.3E-2</v>
      </c>
      <c r="L8222" s="13"/>
    </row>
    <row r="8223" spans="1:12" x14ac:dyDescent="0.25">
      <c r="A8223" s="3">
        <v>8222</v>
      </c>
      <c r="B8223" s="3">
        <f t="shared" si="256"/>
        <v>49</v>
      </c>
      <c r="C8223" s="5">
        <v>45269.541666666664</v>
      </c>
      <c r="D8223" s="3">
        <v>1.2267376012466667E-4</v>
      </c>
      <c r="E8223" s="3">
        <v>1393.75</v>
      </c>
      <c r="F8223" s="12">
        <v>0.52439999999999998</v>
      </c>
      <c r="G8223" s="11">
        <v>0.71360000000000001</v>
      </c>
      <c r="H8223" s="14">
        <v>3.5000000000000003E-2</v>
      </c>
      <c r="I8223" s="3">
        <v>0.57307591508692235</v>
      </c>
      <c r="J8223" s="3">
        <v>0.83075285465453841</v>
      </c>
      <c r="K8223" s="14">
        <f t="shared" si="257"/>
        <v>3.5000000000000003E-2</v>
      </c>
      <c r="L8223" s="13"/>
    </row>
    <row r="8224" spans="1:12" x14ac:dyDescent="0.25">
      <c r="A8224" s="3">
        <v>8223</v>
      </c>
      <c r="B8224" s="3">
        <f t="shared" si="256"/>
        <v>49</v>
      </c>
      <c r="C8224" s="5">
        <v>45269.583333333336</v>
      </c>
      <c r="D8224" s="3">
        <v>1.2073479822936677E-4</v>
      </c>
      <c r="E8224" s="3">
        <v>2569.25</v>
      </c>
      <c r="F8224" s="12">
        <v>0.50949999999999995</v>
      </c>
      <c r="G8224" s="11">
        <v>0.69110000000000005</v>
      </c>
      <c r="H8224" s="14">
        <v>8.9999999999999993E-3</v>
      </c>
      <c r="I8224" s="3">
        <v>0.57438630208788333</v>
      </c>
      <c r="J8224" s="3">
        <v>0.82954325527385331</v>
      </c>
      <c r="K8224" s="14">
        <f t="shared" si="257"/>
        <v>8.9999999999999993E-3</v>
      </c>
      <c r="L8224" s="13"/>
    </row>
    <row r="8225" spans="1:12" x14ac:dyDescent="0.25">
      <c r="A8225" s="3">
        <v>8224</v>
      </c>
      <c r="B8225" s="3">
        <f t="shared" si="256"/>
        <v>49</v>
      </c>
      <c r="C8225" s="5">
        <v>45269.625</v>
      </c>
      <c r="D8225" s="3">
        <v>1.2291810306347937E-4</v>
      </c>
      <c r="E8225" s="3">
        <v>3736</v>
      </c>
      <c r="F8225" s="12">
        <v>0.4844</v>
      </c>
      <c r="G8225" s="11">
        <v>0.66239999999999999</v>
      </c>
      <c r="H8225" s="14">
        <v>0</v>
      </c>
      <c r="I8225" s="3">
        <v>0.57569668908884419</v>
      </c>
      <c r="J8225" s="3">
        <v>0.837042771434101</v>
      </c>
      <c r="K8225" s="14">
        <f t="shared" si="257"/>
        <v>0</v>
      </c>
      <c r="L8225" s="13"/>
    </row>
    <row r="8226" spans="1:12" x14ac:dyDescent="0.25">
      <c r="A8226" s="3">
        <v>8225</v>
      </c>
      <c r="B8226" s="3">
        <f t="shared" si="256"/>
        <v>49</v>
      </c>
      <c r="C8226" s="5">
        <v>45269.666666666664</v>
      </c>
      <c r="D8226" s="3">
        <v>1.2745286856264692E-4</v>
      </c>
      <c r="E8226" s="3">
        <v>6736.25</v>
      </c>
      <c r="F8226" s="12">
        <v>0.45590000000000003</v>
      </c>
      <c r="G8226" s="11">
        <v>0.62370000000000003</v>
      </c>
      <c r="H8226" s="14">
        <v>0</v>
      </c>
      <c r="I8226" s="3">
        <v>0.56931947235083424</v>
      </c>
      <c r="J8226" s="3">
        <v>0.8540739307141475</v>
      </c>
      <c r="K8226" s="14">
        <f t="shared" si="257"/>
        <v>0</v>
      </c>
      <c r="L8226" s="13"/>
    </row>
    <row r="8227" spans="1:12" x14ac:dyDescent="0.25">
      <c r="A8227" s="3">
        <v>8226</v>
      </c>
      <c r="B8227" s="3">
        <f t="shared" si="256"/>
        <v>49</v>
      </c>
      <c r="C8227" s="5">
        <v>45269.708333333336</v>
      </c>
      <c r="D8227" s="3">
        <v>1.3299275969207519E-4</v>
      </c>
      <c r="E8227" s="3">
        <v>6236.5</v>
      </c>
      <c r="F8227" s="12">
        <v>0.43640000000000001</v>
      </c>
      <c r="G8227" s="11">
        <v>0.57130000000000003</v>
      </c>
      <c r="H8227" s="14">
        <v>0</v>
      </c>
      <c r="I8227" s="3">
        <v>0.56556302961474625</v>
      </c>
      <c r="J8227" s="3">
        <v>0.85818656860847686</v>
      </c>
      <c r="K8227" s="14">
        <f t="shared" si="257"/>
        <v>0</v>
      </c>
      <c r="L8227" s="13"/>
    </row>
    <row r="8228" spans="1:12" x14ac:dyDescent="0.25">
      <c r="A8228" s="3">
        <v>8227</v>
      </c>
      <c r="B8228" s="3">
        <f t="shared" si="256"/>
        <v>49</v>
      </c>
      <c r="C8228" s="5">
        <v>45269.75</v>
      </c>
      <c r="D8228" s="3">
        <v>1.3278052417729354E-4</v>
      </c>
      <c r="E8228" s="3">
        <v>8253.75</v>
      </c>
      <c r="F8228" s="12">
        <v>0.42720000000000002</v>
      </c>
      <c r="G8228" s="11">
        <v>0.48330000000000001</v>
      </c>
      <c r="H8228" s="14">
        <v>0</v>
      </c>
      <c r="I8228" s="3">
        <v>0.56407792434699044</v>
      </c>
      <c r="J8228" s="3">
        <v>0.85562221792142445</v>
      </c>
      <c r="K8228" s="14">
        <f t="shared" si="257"/>
        <v>0</v>
      </c>
      <c r="L8228" s="13"/>
    </row>
    <row r="8229" spans="1:12" x14ac:dyDescent="0.25">
      <c r="A8229" s="3">
        <v>8228</v>
      </c>
      <c r="B8229" s="3">
        <f t="shared" si="256"/>
        <v>49</v>
      </c>
      <c r="C8229" s="5">
        <v>45269.791666666664</v>
      </c>
      <c r="D8229" s="3">
        <v>1.2961603823253664E-4</v>
      </c>
      <c r="E8229" s="3">
        <v>8767.75</v>
      </c>
      <c r="F8229" s="12">
        <v>0.40870000000000001</v>
      </c>
      <c r="G8229" s="11">
        <v>0.39460000000000001</v>
      </c>
      <c r="H8229" s="14">
        <v>0</v>
      </c>
      <c r="I8229" s="3">
        <v>0.56346641041320866</v>
      </c>
      <c r="J8229" s="3">
        <v>0.84923553319140699</v>
      </c>
      <c r="K8229" s="14">
        <f t="shared" si="257"/>
        <v>0</v>
      </c>
      <c r="L8229" s="13"/>
    </row>
    <row r="8230" spans="1:12" x14ac:dyDescent="0.25">
      <c r="A8230" s="3">
        <v>8229</v>
      </c>
      <c r="B8230" s="3">
        <f t="shared" si="256"/>
        <v>49</v>
      </c>
      <c r="C8230" s="5">
        <v>45269.833333333336</v>
      </c>
      <c r="D8230" s="3">
        <v>1.2180849225671077E-4</v>
      </c>
      <c r="E8230" s="3">
        <v>9352.5</v>
      </c>
      <c r="F8230" s="12">
        <v>0.3911</v>
      </c>
      <c r="G8230" s="11">
        <v>0.39100000000000001</v>
      </c>
      <c r="H8230" s="14">
        <v>0</v>
      </c>
      <c r="I8230" s="3">
        <v>0.54616930200052416</v>
      </c>
      <c r="J8230" s="3">
        <v>0.8363653957809174</v>
      </c>
      <c r="K8230" s="14">
        <f t="shared" si="257"/>
        <v>0</v>
      </c>
      <c r="L8230" s="13"/>
    </row>
    <row r="8231" spans="1:12" x14ac:dyDescent="0.25">
      <c r="A8231" s="3">
        <v>8230</v>
      </c>
      <c r="B8231" s="3">
        <f t="shared" si="256"/>
        <v>49</v>
      </c>
      <c r="C8231" s="5">
        <v>45269.875</v>
      </c>
      <c r="D8231" s="3">
        <v>1.1581147848006054E-4</v>
      </c>
      <c r="E8231" s="3">
        <v>9922.5</v>
      </c>
      <c r="F8231" s="12">
        <v>0.37890000000000001</v>
      </c>
      <c r="G8231" s="11">
        <v>0.45660000000000001</v>
      </c>
      <c r="H8231" s="14">
        <v>0</v>
      </c>
      <c r="I8231" s="3">
        <v>0.54302437319821784</v>
      </c>
      <c r="J8231" s="3">
        <v>0.8234952583704277</v>
      </c>
      <c r="K8231" s="14">
        <f t="shared" si="257"/>
        <v>0</v>
      </c>
      <c r="L8231" s="13"/>
    </row>
    <row r="8232" spans="1:12" x14ac:dyDescent="0.25">
      <c r="A8232" s="3">
        <v>8231</v>
      </c>
      <c r="B8232" s="3">
        <f t="shared" si="256"/>
        <v>49</v>
      </c>
      <c r="C8232" s="5">
        <v>45269.916666666664</v>
      </c>
      <c r="D8232" s="3">
        <v>1.1238360281952334E-4</v>
      </c>
      <c r="E8232" s="3">
        <v>8926</v>
      </c>
      <c r="F8232" s="12">
        <v>0.3624</v>
      </c>
      <c r="G8232" s="11">
        <v>0.53659999999999997</v>
      </c>
      <c r="H8232" s="14">
        <v>0</v>
      </c>
      <c r="I8232" s="3">
        <v>0.54250021839783347</v>
      </c>
      <c r="J8232" s="3">
        <v>0.81377007934971934</v>
      </c>
      <c r="K8232" s="14">
        <f t="shared" si="257"/>
        <v>0</v>
      </c>
      <c r="L8232" s="13"/>
    </row>
    <row r="8233" spans="1:12" x14ac:dyDescent="0.25">
      <c r="A8233" s="3">
        <v>8232</v>
      </c>
      <c r="B8233" s="3">
        <f t="shared" si="256"/>
        <v>49</v>
      </c>
      <c r="C8233" s="5">
        <v>45269.958333333336</v>
      </c>
      <c r="D8233" s="3">
        <v>1.0744613403589833E-4</v>
      </c>
      <c r="E8233" s="3">
        <v>9946</v>
      </c>
      <c r="F8233" s="12">
        <v>0.35749999999999998</v>
      </c>
      <c r="G8233" s="11">
        <v>0.60140000000000005</v>
      </c>
      <c r="H8233" s="14">
        <v>0</v>
      </c>
      <c r="I8233" s="3">
        <v>0.53996680352930904</v>
      </c>
      <c r="J8233" s="3">
        <v>0.801770853493323</v>
      </c>
      <c r="K8233" s="14">
        <f t="shared" si="257"/>
        <v>0</v>
      </c>
      <c r="L8233" s="13"/>
    </row>
    <row r="8234" spans="1:12" x14ac:dyDescent="0.25">
      <c r="A8234" s="3">
        <v>8233</v>
      </c>
      <c r="B8234" s="3">
        <f t="shared" si="256"/>
        <v>50</v>
      </c>
      <c r="C8234" s="5">
        <v>45270</v>
      </c>
      <c r="D8234" s="3">
        <v>1.0216038133058039E-4</v>
      </c>
      <c r="E8234" s="3">
        <v>10029.5</v>
      </c>
      <c r="F8234" s="12">
        <v>0.34310000000000002</v>
      </c>
      <c r="G8234" s="11">
        <v>0.65459999999999996</v>
      </c>
      <c r="H8234" s="14">
        <v>0</v>
      </c>
      <c r="I8234" s="3">
        <v>0.5457325063335372</v>
      </c>
      <c r="J8234" s="3">
        <v>0.78778788465260308</v>
      </c>
      <c r="K8234" s="14">
        <f t="shared" si="257"/>
        <v>0</v>
      </c>
      <c r="L8234" s="13"/>
    </row>
    <row r="8235" spans="1:12" x14ac:dyDescent="0.25">
      <c r="A8235" s="3">
        <v>8234</v>
      </c>
      <c r="B8235" s="3">
        <f t="shared" si="256"/>
        <v>50</v>
      </c>
      <c r="C8235" s="5">
        <v>45270.041666666664</v>
      </c>
      <c r="D8235" s="3">
        <v>9.705747768415123E-5</v>
      </c>
      <c r="E8235" s="3">
        <v>10047</v>
      </c>
      <c r="F8235" s="12">
        <v>0.32840000000000003</v>
      </c>
      <c r="G8235" s="11">
        <v>0.69230000000000003</v>
      </c>
      <c r="H8235" s="14">
        <v>0</v>
      </c>
      <c r="I8235" s="3">
        <v>0.54066567659648812</v>
      </c>
      <c r="J8235" s="3">
        <v>0.78294948712986256</v>
      </c>
      <c r="K8235" s="14">
        <f t="shared" si="257"/>
        <v>0</v>
      </c>
      <c r="L8235" s="13"/>
    </row>
    <row r="8236" spans="1:12" x14ac:dyDescent="0.25">
      <c r="A8236" s="3">
        <v>8235</v>
      </c>
      <c r="B8236" s="3">
        <f t="shared" si="256"/>
        <v>50</v>
      </c>
      <c r="C8236" s="5">
        <v>45270.083333333336</v>
      </c>
      <c r="D8236" s="3">
        <v>9.3734087200121927E-5</v>
      </c>
      <c r="E8236" s="3">
        <v>10675.75</v>
      </c>
      <c r="F8236" s="12">
        <v>0.31979999999999997</v>
      </c>
      <c r="G8236" s="11">
        <v>0.71109999999999995</v>
      </c>
      <c r="H8236" s="14">
        <v>0</v>
      </c>
      <c r="I8236" s="3">
        <v>0.53804490259456628</v>
      </c>
      <c r="J8236" s="3">
        <v>0.77970776078962645</v>
      </c>
      <c r="K8236" s="14">
        <f t="shared" si="257"/>
        <v>0</v>
      </c>
      <c r="L8236" s="13"/>
    </row>
    <row r="8237" spans="1:12" x14ac:dyDescent="0.25">
      <c r="A8237" s="3">
        <v>8236</v>
      </c>
      <c r="B8237" s="3">
        <f t="shared" si="256"/>
        <v>50</v>
      </c>
      <c r="C8237" s="5">
        <v>45270.125</v>
      </c>
      <c r="D8237" s="3">
        <v>9.2764334155658162E-5</v>
      </c>
      <c r="E8237" s="3">
        <v>9267.25</v>
      </c>
      <c r="F8237" s="12">
        <v>0.32179999999999997</v>
      </c>
      <c r="G8237" s="11">
        <v>0.72929999999999995</v>
      </c>
      <c r="H8237" s="14">
        <v>0</v>
      </c>
      <c r="I8237" s="3">
        <v>0.54564514720013979</v>
      </c>
      <c r="J8237" s="3">
        <v>0.77815947358234949</v>
      </c>
      <c r="K8237" s="14">
        <f t="shared" si="257"/>
        <v>0</v>
      </c>
      <c r="L8237" s="13"/>
    </row>
    <row r="8238" spans="1:12" x14ac:dyDescent="0.25">
      <c r="A8238" s="3">
        <v>8237</v>
      </c>
      <c r="B8238" s="3">
        <f t="shared" si="256"/>
        <v>50</v>
      </c>
      <c r="C8238" s="5">
        <v>45270.166666666664</v>
      </c>
      <c r="D8238" s="3">
        <v>9.2250071177533437E-5</v>
      </c>
      <c r="E8238" s="3">
        <v>8629.75</v>
      </c>
      <c r="F8238" s="12">
        <v>0.30980000000000002</v>
      </c>
      <c r="G8238" s="11">
        <v>0.7702</v>
      </c>
      <c r="H8238" s="14">
        <v>0</v>
      </c>
      <c r="I8238" s="3">
        <v>0.54905215340263824</v>
      </c>
      <c r="J8238" s="3">
        <v>0.78072382426940201</v>
      </c>
      <c r="K8238" s="14">
        <f t="shared" si="257"/>
        <v>0</v>
      </c>
      <c r="L8238" s="13"/>
    </row>
    <row r="8239" spans="1:12" x14ac:dyDescent="0.25">
      <c r="A8239" s="3">
        <v>8238</v>
      </c>
      <c r="B8239" s="3">
        <f t="shared" si="256"/>
        <v>50</v>
      </c>
      <c r="C8239" s="5">
        <v>45270.208333333336</v>
      </c>
      <c r="D8239" s="3">
        <v>9.2746375765945862E-5</v>
      </c>
      <c r="E8239" s="3">
        <v>7330.5</v>
      </c>
      <c r="F8239" s="12">
        <v>0.30759999999999998</v>
      </c>
      <c r="G8239" s="11">
        <v>0.82899999999999996</v>
      </c>
      <c r="H8239" s="14">
        <v>0</v>
      </c>
      <c r="I8239" s="3">
        <v>0.54564514720013979</v>
      </c>
      <c r="J8239" s="3">
        <v>0.78546545384168764</v>
      </c>
      <c r="K8239" s="14">
        <f t="shared" si="257"/>
        <v>0</v>
      </c>
      <c r="L8239" s="13"/>
    </row>
    <row r="8240" spans="1:12" x14ac:dyDescent="0.25">
      <c r="A8240" s="3">
        <v>8239</v>
      </c>
      <c r="B8240" s="3">
        <f t="shared" si="256"/>
        <v>50</v>
      </c>
      <c r="C8240" s="5">
        <v>45270.25</v>
      </c>
      <c r="D8240" s="3">
        <v>9.3480492969639251E-5</v>
      </c>
      <c r="E8240" s="3">
        <v>8100.5</v>
      </c>
      <c r="F8240" s="12">
        <v>0.30590000000000001</v>
      </c>
      <c r="G8240" s="11">
        <v>0.87119999999999997</v>
      </c>
      <c r="H8240" s="14">
        <v>0</v>
      </c>
      <c r="I8240" s="3">
        <v>0.55429370140648204</v>
      </c>
      <c r="J8240" s="3">
        <v>0.7960131604412618</v>
      </c>
      <c r="K8240" s="14">
        <f t="shared" si="257"/>
        <v>0</v>
      </c>
      <c r="L8240" s="13"/>
    </row>
    <row r="8241" spans="1:12" x14ac:dyDescent="0.25">
      <c r="A8241" s="3">
        <v>8240</v>
      </c>
      <c r="B8241" s="3">
        <f t="shared" si="256"/>
        <v>50</v>
      </c>
      <c r="C8241" s="5">
        <v>45270.291666666664</v>
      </c>
      <c r="D8241" s="3">
        <v>9.684687475025254E-5</v>
      </c>
      <c r="E8241" s="3">
        <v>7502.5</v>
      </c>
      <c r="F8241" s="12">
        <v>0.30220000000000002</v>
      </c>
      <c r="G8241" s="11">
        <v>0.87990000000000002</v>
      </c>
      <c r="H8241" s="14">
        <v>1E-3</v>
      </c>
      <c r="I8241" s="3">
        <v>0.550974054337381</v>
      </c>
      <c r="J8241" s="3">
        <v>0.8076736984710664</v>
      </c>
      <c r="K8241" s="14">
        <f t="shared" si="257"/>
        <v>1E-3</v>
      </c>
      <c r="L8241" s="13"/>
    </row>
    <row r="8242" spans="1:12" x14ac:dyDescent="0.25">
      <c r="A8242" s="3">
        <v>8241</v>
      </c>
      <c r="B8242" s="3">
        <f t="shared" si="256"/>
        <v>50</v>
      </c>
      <c r="C8242" s="5">
        <v>45270.333333333336</v>
      </c>
      <c r="D8242" s="3">
        <v>1.0361936444629721E-4</v>
      </c>
      <c r="E8242" s="3">
        <v>6319.5</v>
      </c>
      <c r="F8242" s="12">
        <v>0.29420000000000002</v>
      </c>
      <c r="G8242" s="11">
        <v>0.8659</v>
      </c>
      <c r="H8242" s="14">
        <v>2.1000000000000001E-2</v>
      </c>
      <c r="I8242" s="3">
        <v>0.5584869398095571</v>
      </c>
      <c r="J8242" s="3">
        <v>0.81846332494677765</v>
      </c>
      <c r="K8242" s="14">
        <f t="shared" si="257"/>
        <v>2.1000000000000001E-2</v>
      </c>
      <c r="L8242" s="13"/>
    </row>
    <row r="8243" spans="1:12" x14ac:dyDescent="0.25">
      <c r="A8243" s="3">
        <v>8242</v>
      </c>
      <c r="B8243" s="3">
        <f t="shared" si="256"/>
        <v>50</v>
      </c>
      <c r="C8243" s="5">
        <v>45270.375</v>
      </c>
      <c r="D8243" s="3">
        <v>1.1059647094633646E-4</v>
      </c>
      <c r="E8243" s="3">
        <v>7361.25</v>
      </c>
      <c r="F8243" s="12">
        <v>0.2838</v>
      </c>
      <c r="G8243" s="11">
        <v>0.84919999999999995</v>
      </c>
      <c r="H8243" s="14">
        <v>5.0999999999999997E-2</v>
      </c>
      <c r="I8243" s="3">
        <v>0.57237704201974315</v>
      </c>
      <c r="J8243" s="3">
        <v>0.82688213663634602</v>
      </c>
      <c r="K8243" s="14">
        <f t="shared" si="257"/>
        <v>5.0999999999999997E-2</v>
      </c>
      <c r="L8243" s="13"/>
    </row>
    <row r="8244" spans="1:12" x14ac:dyDescent="0.25">
      <c r="A8244" s="3">
        <v>8243</v>
      </c>
      <c r="B8244" s="3">
        <f t="shared" si="256"/>
        <v>50</v>
      </c>
      <c r="C8244" s="5">
        <v>45270.416666666664</v>
      </c>
      <c r="D8244" s="3">
        <v>1.1547788778631402E-4</v>
      </c>
      <c r="E8244" s="3">
        <v>7282</v>
      </c>
      <c r="F8244" s="12">
        <v>0.27900000000000003</v>
      </c>
      <c r="G8244" s="11">
        <v>0.84350000000000003</v>
      </c>
      <c r="H8244" s="14">
        <v>7.6999999999999999E-2</v>
      </c>
      <c r="I8244" s="3">
        <v>0.57429894295448591</v>
      </c>
      <c r="J8244" s="3">
        <v>0.82741436036384752</v>
      </c>
      <c r="K8244" s="14">
        <f t="shared" si="257"/>
        <v>7.6999999999999999E-2</v>
      </c>
      <c r="L8244" s="13"/>
    </row>
    <row r="8245" spans="1:12" x14ac:dyDescent="0.25">
      <c r="A8245" s="3">
        <v>8244</v>
      </c>
      <c r="B8245" s="3">
        <f t="shared" si="256"/>
        <v>50</v>
      </c>
      <c r="C8245" s="5">
        <v>45270.458333333336</v>
      </c>
      <c r="D8245" s="3">
        <v>1.2029345719734651E-4</v>
      </c>
      <c r="E8245" s="3">
        <v>7089.25</v>
      </c>
      <c r="F8245" s="12">
        <v>0.29010000000000002</v>
      </c>
      <c r="G8245" s="11">
        <v>0.84189999999999998</v>
      </c>
      <c r="H8245" s="14">
        <v>8.5000000000000006E-2</v>
      </c>
      <c r="I8245" s="3">
        <v>0.58565563029614742</v>
      </c>
      <c r="J8245" s="3">
        <v>0.82683375266111869</v>
      </c>
      <c r="K8245" s="14">
        <f t="shared" si="257"/>
        <v>8.5000000000000006E-2</v>
      </c>
      <c r="L8245" s="13"/>
    </row>
    <row r="8246" spans="1:12" x14ac:dyDescent="0.25">
      <c r="A8246" s="3">
        <v>8245</v>
      </c>
      <c r="B8246" s="3">
        <f t="shared" si="256"/>
        <v>50</v>
      </c>
      <c r="C8246" s="5">
        <v>45270.5</v>
      </c>
      <c r="D8246" s="3">
        <v>1.2105696085693274E-4</v>
      </c>
      <c r="E8246" s="3">
        <v>7471.5</v>
      </c>
      <c r="F8246" s="12">
        <v>0.29970000000000002</v>
      </c>
      <c r="G8246" s="11">
        <v>0.84119999999999995</v>
      </c>
      <c r="H8246" s="14">
        <v>7.0999999999999994E-2</v>
      </c>
      <c r="I8246" s="3">
        <v>0.59631344457062985</v>
      </c>
      <c r="J8246" s="3">
        <v>0.81512483065608665</v>
      </c>
      <c r="K8246" s="14">
        <f t="shared" si="257"/>
        <v>7.0999999999999994E-2</v>
      </c>
      <c r="L8246" s="13"/>
    </row>
    <row r="8247" spans="1:12" x14ac:dyDescent="0.25">
      <c r="A8247" s="3">
        <v>8246</v>
      </c>
      <c r="B8247" s="3">
        <f t="shared" si="256"/>
        <v>50</v>
      </c>
      <c r="C8247" s="5">
        <v>45270.541666666664</v>
      </c>
      <c r="D8247" s="3">
        <v>1.1804267235340591E-4</v>
      </c>
      <c r="E8247" s="3">
        <v>8132</v>
      </c>
      <c r="F8247" s="12">
        <v>0.30649999999999999</v>
      </c>
      <c r="G8247" s="11">
        <v>0.84030000000000005</v>
      </c>
      <c r="H8247" s="14">
        <v>4.4999999999999998E-2</v>
      </c>
      <c r="I8247" s="3">
        <v>0.61727963658600504</v>
      </c>
      <c r="J8247" s="3">
        <v>0.80806077027288559</v>
      </c>
      <c r="K8247" s="14">
        <f t="shared" si="257"/>
        <v>4.4999999999999998E-2</v>
      </c>
      <c r="L8247" s="13"/>
    </row>
    <row r="8248" spans="1:12" x14ac:dyDescent="0.25">
      <c r="A8248" s="3">
        <v>8247</v>
      </c>
      <c r="B8248" s="3">
        <f t="shared" si="256"/>
        <v>50</v>
      </c>
      <c r="C8248" s="5">
        <v>45270.583333333336</v>
      </c>
      <c r="D8248" s="3">
        <v>1.1604058399729918E-4</v>
      </c>
      <c r="E8248" s="3">
        <v>7567.25</v>
      </c>
      <c r="F8248" s="12">
        <v>0.3155</v>
      </c>
      <c r="G8248" s="11">
        <v>0.83679999999999999</v>
      </c>
      <c r="H8248" s="14">
        <v>1.4E-2</v>
      </c>
      <c r="I8248" s="3">
        <v>0.62540403599196293</v>
      </c>
      <c r="J8248" s="3">
        <v>0.80907683375266115</v>
      </c>
      <c r="K8248" s="14">
        <f t="shared" si="257"/>
        <v>1.4E-2</v>
      </c>
      <c r="L8248" s="13"/>
    </row>
    <row r="8249" spans="1:12" x14ac:dyDescent="0.25">
      <c r="A8249" s="3">
        <v>8248</v>
      </c>
      <c r="B8249" s="3">
        <f t="shared" si="256"/>
        <v>50</v>
      </c>
      <c r="C8249" s="5">
        <v>45270.625</v>
      </c>
      <c r="D8249" s="3">
        <v>1.1550999521034509E-4</v>
      </c>
      <c r="E8249" s="3">
        <v>7652</v>
      </c>
      <c r="F8249" s="12">
        <v>0.32340000000000002</v>
      </c>
      <c r="G8249" s="11">
        <v>0.83430000000000004</v>
      </c>
      <c r="H8249" s="14">
        <v>0</v>
      </c>
      <c r="I8249" s="3">
        <v>0.63116973879619109</v>
      </c>
      <c r="J8249" s="3">
        <v>0.81875362879814206</v>
      </c>
      <c r="K8249" s="14">
        <f t="shared" si="257"/>
        <v>0</v>
      </c>
      <c r="L8249" s="13"/>
    </row>
    <row r="8250" spans="1:12" x14ac:dyDescent="0.25">
      <c r="A8250" s="3">
        <v>8249</v>
      </c>
      <c r="B8250" s="3">
        <f t="shared" si="256"/>
        <v>50</v>
      </c>
      <c r="C8250" s="5">
        <v>45270.666666666664</v>
      </c>
      <c r="D8250" s="3">
        <v>1.1903691411111371E-4</v>
      </c>
      <c r="E8250" s="3">
        <v>8710.25</v>
      </c>
      <c r="F8250" s="12">
        <v>0.31219999999999998</v>
      </c>
      <c r="G8250" s="11">
        <v>0.82969999999999999</v>
      </c>
      <c r="H8250" s="14">
        <v>0</v>
      </c>
      <c r="I8250" s="3">
        <v>0.62994671092862764</v>
      </c>
      <c r="J8250" s="3">
        <v>0.83965550609638084</v>
      </c>
      <c r="K8250" s="14">
        <f t="shared" si="257"/>
        <v>0</v>
      </c>
      <c r="L8250" s="13"/>
    </row>
    <row r="8251" spans="1:12" x14ac:dyDescent="0.25">
      <c r="A8251" s="3">
        <v>8250</v>
      </c>
      <c r="B8251" s="3">
        <f t="shared" si="256"/>
        <v>50</v>
      </c>
      <c r="C8251" s="5">
        <v>45270.708333333336</v>
      </c>
      <c r="D8251" s="3">
        <v>1.2260410334032808E-4</v>
      </c>
      <c r="E8251" s="3">
        <v>8260</v>
      </c>
      <c r="F8251" s="12">
        <v>0.29630000000000001</v>
      </c>
      <c r="G8251" s="11">
        <v>0.81979999999999997</v>
      </c>
      <c r="H8251" s="14">
        <v>0</v>
      </c>
      <c r="I8251" s="3">
        <v>0.6192015375207478</v>
      </c>
      <c r="J8251" s="3">
        <v>0.85794464873233989</v>
      </c>
      <c r="K8251" s="14">
        <f t="shared" si="257"/>
        <v>0</v>
      </c>
      <c r="L8251" s="13"/>
    </row>
    <row r="8252" spans="1:12" x14ac:dyDescent="0.25">
      <c r="A8252" s="3">
        <v>8251</v>
      </c>
      <c r="B8252" s="3">
        <f t="shared" si="256"/>
        <v>50</v>
      </c>
      <c r="C8252" s="5">
        <v>45270.75</v>
      </c>
      <c r="D8252" s="3">
        <v>1.2291429370808586E-4</v>
      </c>
      <c r="E8252" s="3">
        <v>5410.5</v>
      </c>
      <c r="F8252" s="12">
        <v>0.27279999999999999</v>
      </c>
      <c r="G8252" s="11">
        <v>0.80400000000000005</v>
      </c>
      <c r="H8252" s="14">
        <v>0</v>
      </c>
      <c r="I8252" s="3">
        <v>0.61789115051978682</v>
      </c>
      <c r="J8252" s="3">
        <v>0.86220243855235146</v>
      </c>
      <c r="K8252" s="14">
        <f t="shared" si="257"/>
        <v>0</v>
      </c>
      <c r="L8252" s="13"/>
    </row>
    <row r="8253" spans="1:12" x14ac:dyDescent="0.25">
      <c r="A8253" s="3">
        <v>8252</v>
      </c>
      <c r="B8253" s="3">
        <f t="shared" si="256"/>
        <v>50</v>
      </c>
      <c r="C8253" s="5">
        <v>45270.791666666664</v>
      </c>
      <c r="D8253" s="3">
        <v>1.1923826575334244E-4</v>
      </c>
      <c r="E8253" s="3">
        <v>5711</v>
      </c>
      <c r="F8253" s="12">
        <v>0.25180000000000002</v>
      </c>
      <c r="G8253" s="11">
        <v>0.78200000000000003</v>
      </c>
      <c r="H8253" s="14">
        <v>0</v>
      </c>
      <c r="I8253" s="3">
        <v>0.62033720625491395</v>
      </c>
      <c r="J8253" s="3">
        <v>0.86157344687439519</v>
      </c>
      <c r="K8253" s="14">
        <f t="shared" si="257"/>
        <v>0</v>
      </c>
      <c r="L8253" s="13"/>
    </row>
    <row r="8254" spans="1:12" x14ac:dyDescent="0.25">
      <c r="A8254" s="3">
        <v>8253</v>
      </c>
      <c r="B8254" s="3">
        <f t="shared" si="256"/>
        <v>50</v>
      </c>
      <c r="C8254" s="5">
        <v>45270.833333333336</v>
      </c>
      <c r="D8254" s="3">
        <v>1.1307744969477099E-4</v>
      </c>
      <c r="E8254" s="3">
        <v>5773</v>
      </c>
      <c r="F8254" s="12">
        <v>0.23130000000000001</v>
      </c>
      <c r="G8254" s="11">
        <v>0.75760000000000005</v>
      </c>
      <c r="H8254" s="14">
        <v>0</v>
      </c>
      <c r="I8254" s="3">
        <v>0.62033720625491395</v>
      </c>
      <c r="J8254" s="3">
        <v>0.84739694213276562</v>
      </c>
      <c r="K8254" s="14">
        <f t="shared" si="257"/>
        <v>0</v>
      </c>
      <c r="L8254" s="13"/>
    </row>
    <row r="8255" spans="1:12" x14ac:dyDescent="0.25">
      <c r="A8255" s="3">
        <v>8254</v>
      </c>
      <c r="B8255" s="3">
        <f t="shared" si="256"/>
        <v>50</v>
      </c>
      <c r="C8255" s="5">
        <v>45270.875</v>
      </c>
      <c r="D8255" s="3">
        <v>1.0920279106593708E-4</v>
      </c>
      <c r="E8255" s="3">
        <v>5489</v>
      </c>
      <c r="F8255" s="12">
        <v>0.2122</v>
      </c>
      <c r="G8255" s="11">
        <v>0.7218</v>
      </c>
      <c r="H8255" s="14">
        <v>0</v>
      </c>
      <c r="I8255" s="3">
        <v>0.61640604525203113</v>
      </c>
      <c r="J8255" s="3">
        <v>0.8323495258370428</v>
      </c>
      <c r="K8255" s="14">
        <f t="shared" si="257"/>
        <v>0</v>
      </c>
      <c r="L8255" s="13"/>
    </row>
    <row r="8256" spans="1:12" x14ac:dyDescent="0.25">
      <c r="A8256" s="3">
        <v>8255</v>
      </c>
      <c r="B8256" s="3">
        <f t="shared" si="256"/>
        <v>50</v>
      </c>
      <c r="C8256" s="5">
        <v>45270.916666666664</v>
      </c>
      <c r="D8256" s="3">
        <v>1.0743144080795192E-4</v>
      </c>
      <c r="E8256" s="3">
        <v>4375</v>
      </c>
      <c r="F8256" s="12">
        <v>0.20130000000000001</v>
      </c>
      <c r="G8256" s="11">
        <v>0.68069999999999997</v>
      </c>
      <c r="H8256" s="14">
        <v>0</v>
      </c>
      <c r="I8256" s="3">
        <v>0.60653446317812532</v>
      </c>
      <c r="J8256" s="3">
        <v>0.81720534159086511</v>
      </c>
      <c r="K8256" s="14">
        <f t="shared" si="257"/>
        <v>0</v>
      </c>
      <c r="L8256" s="13"/>
    </row>
    <row r="8257" spans="1:12" x14ac:dyDescent="0.25">
      <c r="A8257" s="3">
        <v>8256</v>
      </c>
      <c r="B8257" s="3">
        <f t="shared" si="256"/>
        <v>50</v>
      </c>
      <c r="C8257" s="5">
        <v>45270.958333333336</v>
      </c>
      <c r="D8257" s="3">
        <v>1.0122545667828592E-4</v>
      </c>
      <c r="E8257" s="3">
        <v>4329</v>
      </c>
      <c r="F8257" s="12">
        <v>0.19670000000000001</v>
      </c>
      <c r="G8257" s="11">
        <v>0.64329999999999998</v>
      </c>
      <c r="H8257" s="14">
        <v>0</v>
      </c>
      <c r="I8257" s="3">
        <v>0.60373897090940853</v>
      </c>
      <c r="J8257" s="3">
        <v>0.80259338107218892</v>
      </c>
      <c r="K8257" s="14">
        <f t="shared" si="257"/>
        <v>0</v>
      </c>
      <c r="L8257" s="13"/>
    </row>
    <row r="8258" spans="1:12" x14ac:dyDescent="0.25">
      <c r="A8258" s="3">
        <v>8257</v>
      </c>
      <c r="B8258" s="3">
        <f t="shared" si="256"/>
        <v>50</v>
      </c>
      <c r="C8258" s="5">
        <v>45271</v>
      </c>
      <c r="D8258" s="3">
        <v>9.7013398000311976E-5</v>
      </c>
      <c r="E8258" s="3">
        <v>5666.75</v>
      </c>
      <c r="F8258" s="12">
        <v>0.1961</v>
      </c>
      <c r="G8258" s="11">
        <v>0.6159</v>
      </c>
      <c r="H8258" s="14">
        <v>0</v>
      </c>
      <c r="I8258" s="3">
        <v>0.61727963658600504</v>
      </c>
      <c r="J8258" s="3">
        <v>0.78473969421327661</v>
      </c>
      <c r="K8258" s="14">
        <f t="shared" si="257"/>
        <v>0</v>
      </c>
      <c r="L8258" s="13"/>
    </row>
    <row r="8259" spans="1:12" x14ac:dyDescent="0.25">
      <c r="A8259" s="3">
        <v>8258</v>
      </c>
      <c r="B8259" s="3">
        <f t="shared" ref="B8259:B8322" si="258">WEEKNUM(C8259)</f>
        <v>50</v>
      </c>
      <c r="C8259" s="5">
        <v>45271.041666666664</v>
      </c>
      <c r="D8259" s="3">
        <v>9.410359467329302E-5</v>
      </c>
      <c r="E8259" s="3">
        <v>7305.5</v>
      </c>
      <c r="F8259" s="12">
        <v>0.20660000000000001</v>
      </c>
      <c r="G8259" s="11">
        <v>0.59650000000000003</v>
      </c>
      <c r="H8259" s="14">
        <v>0</v>
      </c>
      <c r="I8259" s="3">
        <v>0.597449113304796</v>
      </c>
      <c r="J8259" s="3">
        <v>0.77540158699438744</v>
      </c>
      <c r="K8259" s="14">
        <f t="shared" ref="K8259:K8322" si="259">H8259</f>
        <v>0</v>
      </c>
      <c r="L8259" s="13"/>
    </row>
    <row r="8260" spans="1:12" x14ac:dyDescent="0.25">
      <c r="A8260" s="3">
        <v>8259</v>
      </c>
      <c r="B8260" s="3">
        <f t="shared" si="258"/>
        <v>50</v>
      </c>
      <c r="C8260" s="5">
        <v>45271.083333333336</v>
      </c>
      <c r="D8260" s="3">
        <v>9.369490525893147E-5</v>
      </c>
      <c r="E8260" s="3">
        <v>7114</v>
      </c>
      <c r="F8260" s="12">
        <v>0.21179999999999999</v>
      </c>
      <c r="G8260" s="11">
        <v>0.57720000000000005</v>
      </c>
      <c r="H8260" s="14">
        <v>0</v>
      </c>
      <c r="I8260" s="3">
        <v>0.59692495850441163</v>
      </c>
      <c r="J8260" s="3">
        <v>0.77453067544029419</v>
      </c>
      <c r="K8260" s="14">
        <f t="shared" si="259"/>
        <v>0</v>
      </c>
      <c r="L8260" s="13"/>
    </row>
    <row r="8261" spans="1:12" x14ac:dyDescent="0.25">
      <c r="A8261" s="3">
        <v>8260</v>
      </c>
      <c r="B8261" s="3">
        <f t="shared" si="258"/>
        <v>50</v>
      </c>
      <c r="C8261" s="5">
        <v>45271.125</v>
      </c>
      <c r="D8261" s="3">
        <v>9.5018928354992276E-5</v>
      </c>
      <c r="E8261" s="3">
        <v>7545.5</v>
      </c>
      <c r="F8261" s="12">
        <v>0.22009999999999999</v>
      </c>
      <c r="G8261" s="11">
        <v>0.54159999999999997</v>
      </c>
      <c r="H8261" s="14">
        <v>0</v>
      </c>
      <c r="I8261" s="3">
        <v>0.61212544771555866</v>
      </c>
      <c r="J8261" s="3">
        <v>0.77544997096961488</v>
      </c>
      <c r="K8261" s="14">
        <f t="shared" si="259"/>
        <v>0</v>
      </c>
      <c r="L8261" s="13"/>
    </row>
    <row r="8262" spans="1:12" x14ac:dyDescent="0.25">
      <c r="A8262" s="3">
        <v>8261</v>
      </c>
      <c r="B8262" s="3">
        <f t="shared" si="258"/>
        <v>50</v>
      </c>
      <c r="C8262" s="5">
        <v>45271.166666666664</v>
      </c>
      <c r="D8262" s="3">
        <v>9.7851456186885598E-5</v>
      </c>
      <c r="E8262" s="3">
        <v>7617</v>
      </c>
      <c r="F8262" s="12">
        <v>0.2268</v>
      </c>
      <c r="G8262" s="11">
        <v>0.50139999999999996</v>
      </c>
      <c r="H8262" s="14">
        <v>0</v>
      </c>
      <c r="I8262" s="3">
        <v>0.6274132960601031</v>
      </c>
      <c r="J8262" s="3">
        <v>0.78198180762531455</v>
      </c>
      <c r="K8262" s="14">
        <f t="shared" si="259"/>
        <v>0</v>
      </c>
      <c r="L8262" s="13"/>
    </row>
    <row r="8263" spans="1:12" x14ac:dyDescent="0.25">
      <c r="A8263" s="3">
        <v>8262</v>
      </c>
      <c r="B8263" s="3">
        <f t="shared" si="258"/>
        <v>50</v>
      </c>
      <c r="C8263" s="5">
        <v>45271.208333333336</v>
      </c>
      <c r="D8263" s="3">
        <v>1.0467183492216304E-4</v>
      </c>
      <c r="E8263" s="3">
        <v>5798</v>
      </c>
      <c r="F8263" s="12">
        <v>0.2235</v>
      </c>
      <c r="G8263" s="11">
        <v>0.45910000000000001</v>
      </c>
      <c r="H8263" s="14">
        <v>0</v>
      </c>
      <c r="I8263" s="3">
        <v>0.61256224338254561</v>
      </c>
      <c r="J8263" s="3">
        <v>0.79228759434875173</v>
      </c>
      <c r="K8263" s="14">
        <f t="shared" si="259"/>
        <v>0</v>
      </c>
      <c r="L8263" s="13"/>
    </row>
    <row r="8264" spans="1:12" x14ac:dyDescent="0.25">
      <c r="A8264" s="3">
        <v>8263</v>
      </c>
      <c r="B8264" s="3">
        <f t="shared" si="258"/>
        <v>50</v>
      </c>
      <c r="C8264" s="5">
        <v>45271.25</v>
      </c>
      <c r="D8264" s="3">
        <v>1.2228847103629386E-4</v>
      </c>
      <c r="E8264" s="3">
        <v>2766.5</v>
      </c>
      <c r="F8264" s="12">
        <v>0.2233</v>
      </c>
      <c r="G8264" s="11">
        <v>0.40579999999999999</v>
      </c>
      <c r="H8264" s="14">
        <v>0</v>
      </c>
      <c r="I8264" s="3">
        <v>0.65554293701406485</v>
      </c>
      <c r="J8264" s="3">
        <v>0.81338300754790016</v>
      </c>
      <c r="K8264" s="14">
        <f t="shared" si="259"/>
        <v>0</v>
      </c>
      <c r="L8264" s="13"/>
    </row>
    <row r="8265" spans="1:12" x14ac:dyDescent="0.25">
      <c r="A8265" s="3">
        <v>8264</v>
      </c>
      <c r="B8265" s="3">
        <f t="shared" si="258"/>
        <v>50</v>
      </c>
      <c r="C8265" s="5">
        <v>45271.291666666664</v>
      </c>
      <c r="D8265" s="3">
        <v>1.3657083279384243E-4</v>
      </c>
      <c r="E8265" s="3">
        <v>461.75</v>
      </c>
      <c r="F8265" s="12">
        <v>0.22770000000000001</v>
      </c>
      <c r="G8265" s="11">
        <v>0.35570000000000002</v>
      </c>
      <c r="H8265" s="14">
        <v>1E-3</v>
      </c>
      <c r="I8265" s="3">
        <v>0.6858565563029615</v>
      </c>
      <c r="J8265" s="3">
        <v>0.8399941939229727</v>
      </c>
      <c r="K8265" s="14">
        <f t="shared" si="259"/>
        <v>1E-3</v>
      </c>
      <c r="L8265" s="13"/>
    </row>
    <row r="8266" spans="1:12" x14ac:dyDescent="0.25">
      <c r="A8266" s="3">
        <v>8265</v>
      </c>
      <c r="B8266" s="3">
        <f t="shared" si="258"/>
        <v>50</v>
      </c>
      <c r="C8266" s="5">
        <v>45271.333333333336</v>
      </c>
      <c r="D8266" s="3">
        <v>1.4331502442124956E-4</v>
      </c>
      <c r="E8266" s="3">
        <v>-1006.75</v>
      </c>
      <c r="F8266" s="12">
        <v>0.21490000000000001</v>
      </c>
      <c r="G8266" s="11">
        <v>0.31109999999999999</v>
      </c>
      <c r="H8266" s="14">
        <v>3.7999999999999999E-2</v>
      </c>
      <c r="I8266" s="3">
        <v>0.63911941993535426</v>
      </c>
      <c r="J8266" s="3">
        <v>0.8552835300948326</v>
      </c>
      <c r="K8266" s="14">
        <f t="shared" si="259"/>
        <v>3.7999999999999999E-2</v>
      </c>
      <c r="L8266" s="13"/>
    </row>
    <row r="8267" spans="1:12" x14ac:dyDescent="0.25">
      <c r="A8267" s="3">
        <v>8266</v>
      </c>
      <c r="B8267" s="3">
        <f t="shared" si="258"/>
        <v>50</v>
      </c>
      <c r="C8267" s="5">
        <v>45271.375</v>
      </c>
      <c r="D8267" s="3">
        <v>1.4580253349321583E-4</v>
      </c>
      <c r="E8267" s="3">
        <v>1614.75</v>
      </c>
      <c r="F8267" s="12">
        <v>0.18290000000000001</v>
      </c>
      <c r="G8267" s="11">
        <v>0.25919999999999999</v>
      </c>
      <c r="H8267" s="14">
        <v>0.105</v>
      </c>
      <c r="I8267" s="3">
        <v>0.67808159343059315</v>
      </c>
      <c r="J8267" s="3">
        <v>0.85271917940778019</v>
      </c>
      <c r="K8267" s="14">
        <f t="shared" si="259"/>
        <v>0.105</v>
      </c>
      <c r="L8267" s="13"/>
    </row>
    <row r="8268" spans="1:12" x14ac:dyDescent="0.25">
      <c r="A8268" s="3">
        <v>8267</v>
      </c>
      <c r="B8268" s="3">
        <f t="shared" si="258"/>
        <v>50</v>
      </c>
      <c r="C8268" s="5">
        <v>45271.416666666664</v>
      </c>
      <c r="D8268" s="3">
        <v>1.4712492400839369E-4</v>
      </c>
      <c r="E8268" s="3">
        <v>1176</v>
      </c>
      <c r="F8268" s="12">
        <v>0.18310000000000001</v>
      </c>
      <c r="G8268" s="11">
        <v>0.2084</v>
      </c>
      <c r="H8268" s="14">
        <v>0.16600000000000001</v>
      </c>
      <c r="I8268" s="3">
        <v>0.65370839521271951</v>
      </c>
      <c r="J8268" s="3">
        <v>0.84013934584865491</v>
      </c>
      <c r="K8268" s="14">
        <f t="shared" si="259"/>
        <v>0.16600000000000001</v>
      </c>
      <c r="L8268" s="13"/>
    </row>
    <row r="8269" spans="1:12" x14ac:dyDescent="0.25">
      <c r="A8269" s="3">
        <v>8268</v>
      </c>
      <c r="B8269" s="3">
        <f t="shared" si="258"/>
        <v>50</v>
      </c>
      <c r="C8269" s="5">
        <v>45271.458333333336</v>
      </c>
      <c r="D8269" s="3">
        <v>1.4836024354314832E-4</v>
      </c>
      <c r="E8269" s="3">
        <v>1766.5</v>
      </c>
      <c r="F8269" s="12">
        <v>0.1895</v>
      </c>
      <c r="G8269" s="11">
        <v>0.1812</v>
      </c>
      <c r="H8269" s="14">
        <v>0.192</v>
      </c>
      <c r="I8269" s="3">
        <v>0.64671966454092777</v>
      </c>
      <c r="J8269" s="3">
        <v>0.82814011999225856</v>
      </c>
      <c r="K8269" s="14">
        <f t="shared" si="259"/>
        <v>0.192</v>
      </c>
      <c r="L8269" s="13"/>
    </row>
    <row r="8270" spans="1:12" x14ac:dyDescent="0.25">
      <c r="A8270" s="3">
        <v>8269</v>
      </c>
      <c r="B8270" s="3">
        <f t="shared" si="258"/>
        <v>50</v>
      </c>
      <c r="C8270" s="5">
        <v>45271.5</v>
      </c>
      <c r="D8270" s="3">
        <v>1.4765551279534778E-4</v>
      </c>
      <c r="E8270" s="3">
        <v>2145.75</v>
      </c>
      <c r="F8270" s="12">
        <v>0.1895</v>
      </c>
      <c r="G8270" s="11">
        <v>0.1724</v>
      </c>
      <c r="H8270" s="14">
        <v>0.17499999999999999</v>
      </c>
      <c r="I8270" s="3">
        <v>0.67668384729623487</v>
      </c>
      <c r="J8270" s="3">
        <v>0.82064060383201087</v>
      </c>
      <c r="K8270" s="14">
        <f t="shared" si="259"/>
        <v>0.17499999999999999</v>
      </c>
      <c r="L8270" s="13"/>
    </row>
    <row r="8271" spans="1:12" x14ac:dyDescent="0.25">
      <c r="A8271" s="3">
        <v>8270</v>
      </c>
      <c r="B8271" s="3">
        <f t="shared" si="258"/>
        <v>50</v>
      </c>
      <c r="C8271" s="5">
        <v>45271.541666666664</v>
      </c>
      <c r="D8271" s="3">
        <v>1.4722777660401863E-4</v>
      </c>
      <c r="E8271" s="3">
        <v>2223</v>
      </c>
      <c r="F8271" s="12">
        <v>0.17899999999999999</v>
      </c>
      <c r="G8271" s="11">
        <v>0.16669999999999999</v>
      </c>
      <c r="H8271" s="14">
        <v>0.111</v>
      </c>
      <c r="I8271" s="3">
        <v>0.68838997117148593</v>
      </c>
      <c r="J8271" s="3">
        <v>0.81454422295335782</v>
      </c>
      <c r="K8271" s="14">
        <f t="shared" si="259"/>
        <v>0.111</v>
      </c>
      <c r="L8271" s="13"/>
    </row>
    <row r="8272" spans="1:12" x14ac:dyDescent="0.25">
      <c r="A8272" s="3">
        <v>8271</v>
      </c>
      <c r="B8272" s="3">
        <f t="shared" si="258"/>
        <v>50</v>
      </c>
      <c r="C8272" s="5">
        <v>45271.583333333336</v>
      </c>
      <c r="D8272" s="3">
        <v>1.4471849978694656E-4</v>
      </c>
      <c r="E8272" s="3">
        <v>2518.75</v>
      </c>
      <c r="F8272" s="12">
        <v>0.18509999999999999</v>
      </c>
      <c r="G8272" s="11">
        <v>0.15509999999999999</v>
      </c>
      <c r="H8272" s="14">
        <v>3.5000000000000003E-2</v>
      </c>
      <c r="I8272" s="3">
        <v>0.67825631169738798</v>
      </c>
      <c r="J8272" s="3">
        <v>0.81435068705244817</v>
      </c>
      <c r="K8272" s="14">
        <f t="shared" si="259"/>
        <v>3.5000000000000003E-2</v>
      </c>
      <c r="L8272" s="13"/>
    </row>
    <row r="8273" spans="1:12" x14ac:dyDescent="0.25">
      <c r="A8273" s="3">
        <v>8272</v>
      </c>
      <c r="B8273" s="3">
        <f t="shared" si="258"/>
        <v>50</v>
      </c>
      <c r="C8273" s="5">
        <v>45271.625</v>
      </c>
      <c r="D8273" s="3">
        <v>1.4504120660814018E-4</v>
      </c>
      <c r="E8273" s="3">
        <v>2230.5</v>
      </c>
      <c r="F8273" s="12">
        <v>0.19400000000000001</v>
      </c>
      <c r="G8273" s="11">
        <v>0.14349999999999999</v>
      </c>
      <c r="H8273" s="14">
        <v>0</v>
      </c>
      <c r="I8273" s="3">
        <v>0.66078448501790865</v>
      </c>
      <c r="J8273" s="3">
        <v>0.82141474743564935</v>
      </c>
      <c r="K8273" s="14">
        <f t="shared" si="259"/>
        <v>0</v>
      </c>
      <c r="L8273" s="13"/>
    </row>
    <row r="8274" spans="1:12" x14ac:dyDescent="0.25">
      <c r="A8274" s="3">
        <v>8273</v>
      </c>
      <c r="B8274" s="3">
        <f t="shared" si="258"/>
        <v>50</v>
      </c>
      <c r="C8274" s="5">
        <v>45271.666666666664</v>
      </c>
      <c r="D8274" s="3">
        <v>1.4734913178298352E-4</v>
      </c>
      <c r="E8274" s="3">
        <v>2223.5</v>
      </c>
      <c r="F8274" s="12">
        <v>0.1855</v>
      </c>
      <c r="G8274" s="11">
        <v>0.13600000000000001</v>
      </c>
      <c r="H8274" s="14">
        <v>0</v>
      </c>
      <c r="I8274" s="3">
        <v>0.67825631169738798</v>
      </c>
      <c r="J8274" s="3">
        <v>0.84463905554480356</v>
      </c>
      <c r="K8274" s="14">
        <f t="shared" si="259"/>
        <v>0</v>
      </c>
      <c r="L8274" s="13"/>
    </row>
    <row r="8275" spans="1:12" x14ac:dyDescent="0.25">
      <c r="A8275" s="3">
        <v>8274</v>
      </c>
      <c r="B8275" s="3">
        <f t="shared" si="258"/>
        <v>50</v>
      </c>
      <c r="C8275" s="5">
        <v>45271.708333333336</v>
      </c>
      <c r="D8275" s="3">
        <v>1.4995854022754231E-4</v>
      </c>
      <c r="E8275" s="3">
        <v>3508</v>
      </c>
      <c r="F8275" s="12">
        <v>0.1729</v>
      </c>
      <c r="G8275" s="11">
        <v>0.12609999999999999</v>
      </c>
      <c r="H8275" s="14">
        <v>0</v>
      </c>
      <c r="I8275" s="3">
        <v>0.68314842316764213</v>
      </c>
      <c r="J8275" s="3">
        <v>0.85871879233597836</v>
      </c>
      <c r="K8275" s="14">
        <f t="shared" si="259"/>
        <v>0</v>
      </c>
      <c r="L8275" s="13"/>
    </row>
    <row r="8276" spans="1:12" x14ac:dyDescent="0.25">
      <c r="A8276" s="3">
        <v>8275</v>
      </c>
      <c r="B8276" s="3">
        <f t="shared" si="258"/>
        <v>50</v>
      </c>
      <c r="C8276" s="5">
        <v>45271.75</v>
      </c>
      <c r="D8276" s="3">
        <v>1.479482889670209E-4</v>
      </c>
      <c r="E8276" s="3">
        <v>4201.5</v>
      </c>
      <c r="F8276" s="12">
        <v>0.16339999999999999</v>
      </c>
      <c r="G8276" s="11">
        <v>0.1104</v>
      </c>
      <c r="H8276" s="14">
        <v>0</v>
      </c>
      <c r="I8276" s="3">
        <v>0.67118022189219884</v>
      </c>
      <c r="J8276" s="3">
        <v>0.86234759047803367</v>
      </c>
      <c r="K8276" s="14">
        <f t="shared" si="259"/>
        <v>0</v>
      </c>
      <c r="L8276" s="13"/>
    </row>
    <row r="8277" spans="1:12" x14ac:dyDescent="0.25">
      <c r="A8277" s="3">
        <v>8276</v>
      </c>
      <c r="B8277" s="3">
        <f t="shared" si="258"/>
        <v>50</v>
      </c>
      <c r="C8277" s="5">
        <v>45271.791666666664</v>
      </c>
      <c r="D8277" s="3">
        <v>1.4468149462026669E-4</v>
      </c>
      <c r="E8277" s="3">
        <v>2940.25</v>
      </c>
      <c r="F8277" s="12">
        <v>0.15379999999999999</v>
      </c>
      <c r="G8277" s="11">
        <v>9.5699999999999993E-2</v>
      </c>
      <c r="H8277" s="14">
        <v>0</v>
      </c>
      <c r="I8277" s="3">
        <v>0.6627063859526513</v>
      </c>
      <c r="J8277" s="3">
        <v>0.85591252177278887</v>
      </c>
      <c r="K8277" s="14">
        <f t="shared" si="259"/>
        <v>0</v>
      </c>
      <c r="L8277" s="13"/>
    </row>
    <row r="8278" spans="1:12" x14ac:dyDescent="0.25">
      <c r="A8278" s="3">
        <v>8277</v>
      </c>
      <c r="B8278" s="3">
        <f t="shared" si="258"/>
        <v>50</v>
      </c>
      <c r="C8278" s="5">
        <v>45271.833333333336</v>
      </c>
      <c r="D8278" s="3">
        <v>1.366508292571063E-4</v>
      </c>
      <c r="E8278" s="3">
        <v>4281.75</v>
      </c>
      <c r="F8278" s="12">
        <v>0.14610000000000001</v>
      </c>
      <c r="G8278" s="11">
        <v>8.4199999999999997E-2</v>
      </c>
      <c r="H8278" s="14">
        <v>0</v>
      </c>
      <c r="I8278" s="3">
        <v>0.65563029614746227</v>
      </c>
      <c r="J8278" s="3">
        <v>0.83138184633249468</v>
      </c>
      <c r="K8278" s="14">
        <f t="shared" si="259"/>
        <v>0</v>
      </c>
      <c r="L8278" s="13"/>
    </row>
    <row r="8279" spans="1:12" x14ac:dyDescent="0.25">
      <c r="A8279" s="3">
        <v>8278</v>
      </c>
      <c r="B8279" s="3">
        <f t="shared" si="258"/>
        <v>50</v>
      </c>
      <c r="C8279" s="5">
        <v>45271.875</v>
      </c>
      <c r="D8279" s="3">
        <v>1.2909687751176311E-4</v>
      </c>
      <c r="E8279" s="3">
        <v>3848</v>
      </c>
      <c r="F8279" s="12">
        <v>0.13619999999999999</v>
      </c>
      <c r="G8279" s="11">
        <v>7.2099999999999997E-2</v>
      </c>
      <c r="H8279" s="14">
        <v>0</v>
      </c>
      <c r="I8279" s="3">
        <v>0.63833318773477765</v>
      </c>
      <c r="J8279" s="3">
        <v>0.81241532804335204</v>
      </c>
      <c r="K8279" s="14">
        <f t="shared" si="259"/>
        <v>0</v>
      </c>
      <c r="L8279" s="13"/>
    </row>
    <row r="8280" spans="1:12" x14ac:dyDescent="0.25">
      <c r="A8280" s="3">
        <v>8279</v>
      </c>
      <c r="B8280" s="3">
        <f t="shared" si="258"/>
        <v>50</v>
      </c>
      <c r="C8280" s="5">
        <v>45271.916666666664</v>
      </c>
      <c r="D8280" s="3">
        <v>1.2173502611697867E-4</v>
      </c>
      <c r="E8280" s="3">
        <v>3394.25</v>
      </c>
      <c r="F8280" s="12">
        <v>0.1244</v>
      </c>
      <c r="G8280" s="11">
        <v>5.8500000000000003E-2</v>
      </c>
      <c r="H8280" s="14">
        <v>0</v>
      </c>
      <c r="I8280" s="3">
        <v>0.63099502052939638</v>
      </c>
      <c r="J8280" s="3">
        <v>0.79819043932649503</v>
      </c>
      <c r="K8280" s="14">
        <f t="shared" si="259"/>
        <v>0</v>
      </c>
      <c r="L8280" s="13"/>
    </row>
    <row r="8281" spans="1:12" x14ac:dyDescent="0.25">
      <c r="A8281" s="3">
        <v>8280</v>
      </c>
      <c r="B8281" s="3">
        <f t="shared" si="258"/>
        <v>50</v>
      </c>
      <c r="C8281" s="5">
        <v>45271.958333333336</v>
      </c>
      <c r="D8281" s="3">
        <v>1.1360477331995921E-4</v>
      </c>
      <c r="E8281" s="3">
        <v>3934.75</v>
      </c>
      <c r="F8281" s="12">
        <v>0.1128</v>
      </c>
      <c r="G8281" s="11">
        <v>4.5900000000000003E-2</v>
      </c>
      <c r="H8281" s="14">
        <v>0</v>
      </c>
      <c r="I8281" s="3">
        <v>0.62994671092862764</v>
      </c>
      <c r="J8281" s="3">
        <v>0.78890071608283341</v>
      </c>
      <c r="K8281" s="14">
        <f t="shared" si="259"/>
        <v>0</v>
      </c>
      <c r="L8281" s="13"/>
    </row>
    <row r="8282" spans="1:12" x14ac:dyDescent="0.25">
      <c r="A8282" s="3">
        <v>8281</v>
      </c>
      <c r="B8282" s="3">
        <f t="shared" si="258"/>
        <v>50</v>
      </c>
      <c r="C8282" s="5">
        <v>45272</v>
      </c>
      <c r="D8282" s="3">
        <v>1.0635720258698027E-4</v>
      </c>
      <c r="E8282" s="3">
        <v>2293</v>
      </c>
      <c r="F8282" s="12">
        <v>0.1047</v>
      </c>
      <c r="G8282" s="11">
        <v>3.5200000000000002E-2</v>
      </c>
      <c r="H8282" s="14">
        <v>0</v>
      </c>
      <c r="I8282" s="3">
        <v>0.62706385952651345</v>
      </c>
      <c r="J8282" s="3">
        <v>0.77796593768143996</v>
      </c>
      <c r="K8282" s="14">
        <f t="shared" si="259"/>
        <v>0</v>
      </c>
      <c r="L8282" s="13"/>
    </row>
    <row r="8283" spans="1:12" x14ac:dyDescent="0.25">
      <c r="A8283" s="3">
        <v>8282</v>
      </c>
      <c r="B8283" s="3">
        <f t="shared" si="258"/>
        <v>50</v>
      </c>
      <c r="C8283" s="5">
        <v>45272.041666666664</v>
      </c>
      <c r="D8283" s="3">
        <v>1.0286783304651917E-4</v>
      </c>
      <c r="E8283" s="3">
        <v>553.25</v>
      </c>
      <c r="F8283" s="12">
        <v>9.8100000000000007E-2</v>
      </c>
      <c r="G8283" s="11">
        <v>2.6100000000000002E-2</v>
      </c>
      <c r="H8283" s="14">
        <v>0</v>
      </c>
      <c r="I8283" s="3">
        <v>0.6417401939372761</v>
      </c>
      <c r="J8283" s="3">
        <v>0.7770950261273466</v>
      </c>
      <c r="K8283" s="14">
        <f t="shared" si="259"/>
        <v>0</v>
      </c>
      <c r="L8283" s="13"/>
    </row>
    <row r="8284" spans="1:12" x14ac:dyDescent="0.25">
      <c r="A8284" s="3">
        <v>8283</v>
      </c>
      <c r="B8284" s="3">
        <f t="shared" si="258"/>
        <v>50</v>
      </c>
      <c r="C8284" s="5">
        <v>45272.083333333336</v>
      </c>
      <c r="D8284" s="3">
        <v>1.0133864895283611E-4</v>
      </c>
      <c r="E8284" s="3">
        <v>-2313.25</v>
      </c>
      <c r="F8284" s="12">
        <v>9.06E-2</v>
      </c>
      <c r="G8284" s="11">
        <v>1.9400000000000001E-2</v>
      </c>
      <c r="H8284" s="14">
        <v>0</v>
      </c>
      <c r="I8284" s="3">
        <v>0.63754695553420115</v>
      </c>
      <c r="J8284" s="3">
        <v>0.77651441842461777</v>
      </c>
      <c r="K8284" s="14">
        <f t="shared" si="259"/>
        <v>0</v>
      </c>
      <c r="L8284" s="13"/>
    </row>
    <row r="8285" spans="1:12" x14ac:dyDescent="0.25">
      <c r="A8285" s="3">
        <v>8284</v>
      </c>
      <c r="B8285" s="3">
        <f t="shared" si="258"/>
        <v>50</v>
      </c>
      <c r="C8285" s="5">
        <v>45272.125</v>
      </c>
      <c r="D8285" s="3">
        <v>1.0124287087437056E-4</v>
      </c>
      <c r="E8285" s="3">
        <v>-3901.75</v>
      </c>
      <c r="F8285" s="12">
        <v>8.6199999999999999E-2</v>
      </c>
      <c r="G8285" s="11">
        <v>1.52E-2</v>
      </c>
      <c r="H8285" s="14">
        <v>0</v>
      </c>
      <c r="I8285" s="3">
        <v>0.63754695553420115</v>
      </c>
      <c r="J8285" s="3">
        <v>0.77564350687052452</v>
      </c>
      <c r="K8285" s="14">
        <f t="shared" si="259"/>
        <v>0</v>
      </c>
      <c r="L8285" s="13"/>
    </row>
    <row r="8286" spans="1:12" x14ac:dyDescent="0.25">
      <c r="A8286" s="3">
        <v>8285</v>
      </c>
      <c r="B8286" s="3">
        <f t="shared" si="258"/>
        <v>50</v>
      </c>
      <c r="C8286" s="5">
        <v>45272.166666666664</v>
      </c>
      <c r="D8286" s="3">
        <v>1.0353664701489513E-4</v>
      </c>
      <c r="E8286" s="3">
        <v>-4562.75</v>
      </c>
      <c r="F8286" s="12">
        <v>8.5199999999999998E-2</v>
      </c>
      <c r="G8286" s="11">
        <v>1.17E-2</v>
      </c>
      <c r="H8286" s="14">
        <v>0</v>
      </c>
      <c r="I8286" s="3">
        <v>0.63842054686817507</v>
      </c>
      <c r="J8286" s="3">
        <v>0.78096574414553899</v>
      </c>
      <c r="K8286" s="14">
        <f t="shared" si="259"/>
        <v>0</v>
      </c>
      <c r="L8286" s="13"/>
    </row>
    <row r="8287" spans="1:12" x14ac:dyDescent="0.25">
      <c r="A8287" s="3">
        <v>8286</v>
      </c>
      <c r="B8287" s="3">
        <f t="shared" si="258"/>
        <v>50</v>
      </c>
      <c r="C8287" s="5">
        <v>45272.208333333336</v>
      </c>
      <c r="D8287" s="3">
        <v>1.1057143803946479E-4</v>
      </c>
      <c r="E8287" s="3">
        <v>-4844</v>
      </c>
      <c r="F8287" s="12">
        <v>8.1699999999999995E-2</v>
      </c>
      <c r="G8287" s="11">
        <v>9.1000000000000004E-3</v>
      </c>
      <c r="H8287" s="14">
        <v>0</v>
      </c>
      <c r="I8287" s="3">
        <v>0.64104132087009702</v>
      </c>
      <c r="J8287" s="3">
        <v>0.78938455583510736</v>
      </c>
      <c r="K8287" s="14">
        <f t="shared" si="259"/>
        <v>0</v>
      </c>
      <c r="L8287" s="13"/>
    </row>
    <row r="8288" spans="1:12" x14ac:dyDescent="0.25">
      <c r="A8288" s="3">
        <v>8287</v>
      </c>
      <c r="B8288" s="3">
        <f t="shared" si="258"/>
        <v>50</v>
      </c>
      <c r="C8288" s="5">
        <v>45272.25</v>
      </c>
      <c r="D8288" s="3">
        <v>1.2608476578274686E-4</v>
      </c>
      <c r="E8288" s="3">
        <v>-6213.25</v>
      </c>
      <c r="F8288" s="12">
        <v>8.4400000000000003E-2</v>
      </c>
      <c r="G8288" s="11">
        <v>7.4000000000000003E-3</v>
      </c>
      <c r="H8288" s="14">
        <v>0</v>
      </c>
      <c r="I8288" s="3">
        <v>0.68253690923386034</v>
      </c>
      <c r="J8288" s="3">
        <v>0.79954519063286245</v>
      </c>
      <c r="K8288" s="14">
        <f t="shared" si="259"/>
        <v>0</v>
      </c>
      <c r="L8288" s="13"/>
    </row>
    <row r="8289" spans="1:12" x14ac:dyDescent="0.25">
      <c r="A8289" s="3">
        <v>8288</v>
      </c>
      <c r="B8289" s="3">
        <f t="shared" si="258"/>
        <v>50</v>
      </c>
      <c r="C8289" s="5">
        <v>45272.291666666664</v>
      </c>
      <c r="D8289" s="3">
        <v>1.401282265377592E-4</v>
      </c>
      <c r="E8289" s="3">
        <v>-5886.25</v>
      </c>
      <c r="F8289" s="12">
        <v>8.5699999999999998E-2</v>
      </c>
      <c r="G8289" s="11">
        <v>6.7999999999999996E-3</v>
      </c>
      <c r="H8289" s="14">
        <v>7.0000000000000001E-3</v>
      </c>
      <c r="I8289" s="3">
        <v>0.72543024373198217</v>
      </c>
      <c r="J8289" s="3">
        <v>0.83055931875362876</v>
      </c>
      <c r="K8289" s="14">
        <f t="shared" si="259"/>
        <v>7.0000000000000001E-3</v>
      </c>
      <c r="L8289" s="13"/>
    </row>
    <row r="8290" spans="1:12" x14ac:dyDescent="0.25">
      <c r="A8290" s="3">
        <v>8289</v>
      </c>
      <c r="B8290" s="3">
        <f t="shared" si="258"/>
        <v>50</v>
      </c>
      <c r="C8290" s="5">
        <v>45272.333333333336</v>
      </c>
      <c r="D8290" s="3">
        <v>1.4577369123095063E-4</v>
      </c>
      <c r="E8290" s="3">
        <v>-7083.5</v>
      </c>
      <c r="F8290" s="12">
        <v>7.9299999999999995E-2</v>
      </c>
      <c r="G8290" s="11">
        <v>7.9000000000000008E-3</v>
      </c>
      <c r="H8290" s="14">
        <v>6.7000000000000004E-2</v>
      </c>
      <c r="I8290" s="3">
        <v>0.70175591858128772</v>
      </c>
      <c r="J8290" s="3">
        <v>0.84478420747048577</v>
      </c>
      <c r="K8290" s="14">
        <f t="shared" si="259"/>
        <v>6.7000000000000004E-2</v>
      </c>
      <c r="L8290" s="13"/>
    </row>
    <row r="8291" spans="1:12" x14ac:dyDescent="0.25">
      <c r="A8291" s="3">
        <v>8290</v>
      </c>
      <c r="B8291" s="3">
        <f t="shared" si="258"/>
        <v>50</v>
      </c>
      <c r="C8291" s="5">
        <v>45272.375</v>
      </c>
      <c r="D8291" s="3">
        <v>1.4615789193206814E-4</v>
      </c>
      <c r="E8291" s="3">
        <v>-6951</v>
      </c>
      <c r="F8291" s="12">
        <v>6.2300000000000001E-2</v>
      </c>
      <c r="G8291" s="11">
        <v>1.2200000000000001E-2</v>
      </c>
      <c r="H8291" s="14">
        <v>0.14599999999999999</v>
      </c>
      <c r="I8291" s="3">
        <v>0.66235694941906176</v>
      </c>
      <c r="J8291" s="3">
        <v>0.84154248113024965</v>
      </c>
      <c r="K8291" s="14">
        <f t="shared" si="259"/>
        <v>0.14599999999999999</v>
      </c>
      <c r="L8291" s="13"/>
    </row>
    <row r="8292" spans="1:12" x14ac:dyDescent="0.25">
      <c r="A8292" s="3">
        <v>8291</v>
      </c>
      <c r="B8292" s="3">
        <f t="shared" si="258"/>
        <v>50</v>
      </c>
      <c r="C8292" s="5">
        <v>45272.416666666664</v>
      </c>
      <c r="D8292" s="3">
        <v>1.4654753456946212E-4</v>
      </c>
      <c r="E8292" s="3">
        <v>-5803.5</v>
      </c>
      <c r="F8292" s="12">
        <v>5.5500000000000001E-2</v>
      </c>
      <c r="G8292" s="11">
        <v>2.06E-2</v>
      </c>
      <c r="H8292" s="14">
        <v>0.20599999999999999</v>
      </c>
      <c r="I8292" s="3">
        <v>0.65563029614746227</v>
      </c>
      <c r="J8292" s="3">
        <v>0.83104315850590282</v>
      </c>
      <c r="K8292" s="14">
        <f t="shared" si="259"/>
        <v>0.20599999999999999</v>
      </c>
      <c r="L8292" s="13"/>
    </row>
    <row r="8293" spans="1:12" x14ac:dyDescent="0.25">
      <c r="A8293" s="3">
        <v>8292</v>
      </c>
      <c r="B8293" s="3">
        <f t="shared" si="258"/>
        <v>50</v>
      </c>
      <c r="C8293" s="5">
        <v>45272.458333333336</v>
      </c>
      <c r="D8293" s="3">
        <v>1.46550799731228E-4</v>
      </c>
      <c r="E8293" s="3">
        <v>-6697.5</v>
      </c>
      <c r="F8293" s="12">
        <v>5.1700000000000003E-2</v>
      </c>
      <c r="G8293" s="11">
        <v>2.69E-2</v>
      </c>
      <c r="H8293" s="14">
        <v>0.22600000000000001</v>
      </c>
      <c r="I8293" s="3">
        <v>0.65353367694592468</v>
      </c>
      <c r="J8293" s="3">
        <v>0.8224308109154248</v>
      </c>
      <c r="K8293" s="14">
        <f t="shared" si="259"/>
        <v>0.22600000000000001</v>
      </c>
      <c r="L8293" s="13"/>
    </row>
    <row r="8294" spans="1:12" x14ac:dyDescent="0.25">
      <c r="A8294" s="3">
        <v>8293</v>
      </c>
      <c r="B8294" s="3">
        <f t="shared" si="258"/>
        <v>50</v>
      </c>
      <c r="C8294" s="5">
        <v>45272.5</v>
      </c>
      <c r="D8294" s="3">
        <v>1.4579763575056702E-4</v>
      </c>
      <c r="E8294" s="3">
        <v>-8284.75</v>
      </c>
      <c r="F8294" s="12">
        <v>4.6399999999999997E-2</v>
      </c>
      <c r="G8294" s="11">
        <v>3.3799999999999997E-2</v>
      </c>
      <c r="H8294" s="14">
        <v>0.19800000000000001</v>
      </c>
      <c r="I8294" s="3">
        <v>0.62584083165894999</v>
      </c>
      <c r="J8294" s="3">
        <v>0.81227017611766983</v>
      </c>
      <c r="K8294" s="14">
        <f t="shared" si="259"/>
        <v>0.19800000000000001</v>
      </c>
      <c r="L8294" s="13"/>
    </row>
    <row r="8295" spans="1:12" x14ac:dyDescent="0.25">
      <c r="A8295" s="3">
        <v>8294</v>
      </c>
      <c r="B8295" s="3">
        <f t="shared" si="258"/>
        <v>50</v>
      </c>
      <c r="C8295" s="5">
        <v>45272.541666666664</v>
      </c>
      <c r="D8295" s="3">
        <v>1.449476053041852E-4</v>
      </c>
      <c r="E8295" s="3">
        <v>-8324</v>
      </c>
      <c r="F8295" s="12">
        <v>4.6800000000000001E-2</v>
      </c>
      <c r="G8295" s="11">
        <v>3.9600000000000003E-2</v>
      </c>
      <c r="H8295" s="14">
        <v>0.13600000000000001</v>
      </c>
      <c r="I8295" s="3">
        <v>0.60373897090940853</v>
      </c>
      <c r="J8295" s="3">
        <v>0.80878652990129674</v>
      </c>
      <c r="K8295" s="14">
        <f t="shared" si="259"/>
        <v>0.13600000000000001</v>
      </c>
      <c r="L8295" s="13"/>
    </row>
    <row r="8296" spans="1:12" x14ac:dyDescent="0.25">
      <c r="A8296" s="3">
        <v>8295</v>
      </c>
      <c r="B8296" s="3">
        <f t="shared" si="258"/>
        <v>50</v>
      </c>
      <c r="C8296" s="5">
        <v>45272.583333333336</v>
      </c>
      <c r="D8296" s="3">
        <v>1.4358004671791277E-4</v>
      </c>
      <c r="E8296" s="3">
        <v>-7174.75</v>
      </c>
      <c r="F8296" s="12">
        <v>5.4199999999999998E-2</v>
      </c>
      <c r="G8296" s="11">
        <v>4.6699999999999998E-2</v>
      </c>
      <c r="H8296" s="14">
        <v>5.5E-2</v>
      </c>
      <c r="I8296" s="3">
        <v>0.63614920939984276</v>
      </c>
      <c r="J8296" s="3">
        <v>0.81139926456357658</v>
      </c>
      <c r="K8296" s="14">
        <f t="shared" si="259"/>
        <v>5.5E-2</v>
      </c>
      <c r="L8296" s="13"/>
    </row>
    <row r="8297" spans="1:12" x14ac:dyDescent="0.25">
      <c r="A8297" s="3">
        <v>8296</v>
      </c>
      <c r="B8297" s="3">
        <f t="shared" si="258"/>
        <v>50</v>
      </c>
      <c r="C8297" s="5">
        <v>45272.625</v>
      </c>
      <c r="D8297" s="3">
        <v>1.4372806738463227E-4</v>
      </c>
      <c r="E8297" s="3">
        <v>-5920</v>
      </c>
      <c r="F8297" s="12">
        <v>6.6100000000000006E-2</v>
      </c>
      <c r="G8297" s="11">
        <v>5.3199999999999997E-2</v>
      </c>
      <c r="H8297" s="14">
        <v>1E-3</v>
      </c>
      <c r="I8297" s="3">
        <v>0.63676072333362455</v>
      </c>
      <c r="J8297" s="3">
        <v>0.82194697116315074</v>
      </c>
      <c r="K8297" s="14">
        <f t="shared" si="259"/>
        <v>1E-3</v>
      </c>
      <c r="L8297" s="13"/>
    </row>
    <row r="8298" spans="1:12" x14ac:dyDescent="0.25">
      <c r="A8298" s="3">
        <v>8297</v>
      </c>
      <c r="B8298" s="3">
        <f t="shared" si="258"/>
        <v>50</v>
      </c>
      <c r="C8298" s="5">
        <v>45272.666666666664</v>
      </c>
      <c r="D8298" s="3">
        <v>1.4611870999087768E-4</v>
      </c>
      <c r="E8298" s="3">
        <v>-3903</v>
      </c>
      <c r="F8298" s="12">
        <v>7.3899999999999993E-2</v>
      </c>
      <c r="G8298" s="11">
        <v>6.0699999999999997E-2</v>
      </c>
      <c r="H8298" s="14">
        <v>0</v>
      </c>
      <c r="I8298" s="3">
        <v>0.68148859963309161</v>
      </c>
      <c r="J8298" s="3">
        <v>0.83868782659183283</v>
      </c>
      <c r="K8298" s="14">
        <f t="shared" si="259"/>
        <v>0</v>
      </c>
      <c r="L8298" s="13"/>
    </row>
    <row r="8299" spans="1:12" x14ac:dyDescent="0.25">
      <c r="A8299" s="3">
        <v>8298</v>
      </c>
      <c r="B8299" s="3">
        <f t="shared" si="258"/>
        <v>50</v>
      </c>
      <c r="C8299" s="5">
        <v>45272.708333333336</v>
      </c>
      <c r="D8299" s="3">
        <v>1.4828024707988448E-4</v>
      </c>
      <c r="E8299" s="3">
        <v>-2721.5</v>
      </c>
      <c r="F8299" s="12">
        <v>7.5800000000000006E-2</v>
      </c>
      <c r="G8299" s="11">
        <v>6.9699999999999998E-2</v>
      </c>
      <c r="H8299" s="14">
        <v>0</v>
      </c>
      <c r="I8299" s="3">
        <v>0.67152965842578838</v>
      </c>
      <c r="J8299" s="3">
        <v>0.84502612734662275</v>
      </c>
      <c r="K8299" s="14">
        <f t="shared" si="259"/>
        <v>0</v>
      </c>
      <c r="L8299" s="13"/>
    </row>
    <row r="8300" spans="1:12" x14ac:dyDescent="0.25">
      <c r="A8300" s="3">
        <v>8299</v>
      </c>
      <c r="B8300" s="3">
        <f t="shared" si="258"/>
        <v>50</v>
      </c>
      <c r="C8300" s="5">
        <v>45272.75</v>
      </c>
      <c r="D8300" s="3">
        <v>1.4707540238827798E-4</v>
      </c>
      <c r="E8300" s="3">
        <v>-2778</v>
      </c>
      <c r="F8300" s="12">
        <v>7.3700000000000002E-2</v>
      </c>
      <c r="G8300" s="11">
        <v>7.9500000000000001E-2</v>
      </c>
      <c r="H8300" s="14">
        <v>0</v>
      </c>
      <c r="I8300" s="3">
        <v>0.60784485017908618</v>
      </c>
      <c r="J8300" s="3">
        <v>0.83892974646796981</v>
      </c>
      <c r="K8300" s="14">
        <f t="shared" si="259"/>
        <v>0</v>
      </c>
      <c r="L8300" s="13"/>
    </row>
    <row r="8301" spans="1:12" x14ac:dyDescent="0.25">
      <c r="A8301" s="3">
        <v>8300</v>
      </c>
      <c r="B8301" s="3">
        <f t="shared" si="258"/>
        <v>50</v>
      </c>
      <c r="C8301" s="5">
        <v>45272.791666666664</v>
      </c>
      <c r="D8301" s="3">
        <v>1.4339121152911989E-4</v>
      </c>
      <c r="E8301" s="3">
        <v>-2347</v>
      </c>
      <c r="F8301" s="12">
        <v>7.0699999999999999E-2</v>
      </c>
      <c r="G8301" s="11">
        <v>8.9300000000000004E-2</v>
      </c>
      <c r="H8301" s="14">
        <v>0</v>
      </c>
      <c r="I8301" s="3">
        <v>0.61850266445356861</v>
      </c>
      <c r="J8301" s="3">
        <v>0.82847880781885042</v>
      </c>
      <c r="K8301" s="14">
        <f t="shared" si="259"/>
        <v>0</v>
      </c>
      <c r="L8301" s="13"/>
    </row>
    <row r="8302" spans="1:12" x14ac:dyDescent="0.25">
      <c r="A8302" s="3">
        <v>8301</v>
      </c>
      <c r="B8302" s="3">
        <f t="shared" si="258"/>
        <v>50</v>
      </c>
      <c r="C8302" s="5">
        <v>45272.833333333336</v>
      </c>
      <c r="D8302" s="3">
        <v>1.3658171666639535E-4</v>
      </c>
      <c r="E8302" s="3">
        <v>-2175.5</v>
      </c>
      <c r="F8302" s="12">
        <v>6.9599999999999995E-2</v>
      </c>
      <c r="G8302" s="11">
        <v>9.8500000000000004E-2</v>
      </c>
      <c r="H8302" s="14">
        <v>0</v>
      </c>
      <c r="I8302" s="3">
        <v>0.65597973268105181</v>
      </c>
      <c r="J8302" s="3">
        <v>0.80723824269401978</v>
      </c>
      <c r="K8302" s="14">
        <f t="shared" si="259"/>
        <v>0</v>
      </c>
      <c r="L8302" s="13"/>
    </row>
    <row r="8303" spans="1:12" x14ac:dyDescent="0.25">
      <c r="A8303" s="3">
        <v>8302</v>
      </c>
      <c r="B8303" s="3">
        <f t="shared" si="258"/>
        <v>50</v>
      </c>
      <c r="C8303" s="5">
        <v>45272.875</v>
      </c>
      <c r="D8303" s="3">
        <v>1.3027233574747677E-4</v>
      </c>
      <c r="E8303" s="3">
        <v>-123.25</v>
      </c>
      <c r="F8303" s="12">
        <v>6.7500000000000004E-2</v>
      </c>
      <c r="G8303" s="11">
        <v>0.1057</v>
      </c>
      <c r="H8303" s="14">
        <v>0</v>
      </c>
      <c r="I8303" s="3">
        <v>0.6244430855245916</v>
      </c>
      <c r="J8303" s="3">
        <v>0.79707760789626481</v>
      </c>
      <c r="K8303" s="14">
        <f t="shared" si="259"/>
        <v>0</v>
      </c>
      <c r="L8303" s="13"/>
    </row>
    <row r="8304" spans="1:12" x14ac:dyDescent="0.25">
      <c r="A8304" s="3">
        <v>8303</v>
      </c>
      <c r="B8304" s="3">
        <f t="shared" si="258"/>
        <v>50</v>
      </c>
      <c r="C8304" s="5">
        <v>45272.916666666664</v>
      </c>
      <c r="D8304" s="3">
        <v>1.2236574653141948E-4</v>
      </c>
      <c r="E8304" s="3">
        <v>433.25</v>
      </c>
      <c r="F8304" s="12">
        <v>6.7100000000000007E-2</v>
      </c>
      <c r="G8304" s="11">
        <v>0.1118</v>
      </c>
      <c r="H8304" s="14">
        <v>0</v>
      </c>
      <c r="I8304" s="3">
        <v>0.6244430855245916</v>
      </c>
      <c r="J8304" s="3">
        <v>0.7858041416682795</v>
      </c>
      <c r="K8304" s="14">
        <f t="shared" si="259"/>
        <v>0</v>
      </c>
      <c r="L8304" s="13"/>
    </row>
    <row r="8305" spans="1:12" x14ac:dyDescent="0.25">
      <c r="A8305" s="3">
        <v>8304</v>
      </c>
      <c r="B8305" s="3">
        <f t="shared" si="258"/>
        <v>50</v>
      </c>
      <c r="C8305" s="5">
        <v>45272.958333333336</v>
      </c>
      <c r="D8305" s="3">
        <v>1.1366898816802134E-4</v>
      </c>
      <c r="E8305" s="3">
        <v>1054.5</v>
      </c>
      <c r="F8305" s="12">
        <v>6.8199999999999997E-2</v>
      </c>
      <c r="G8305" s="11">
        <v>0.1153</v>
      </c>
      <c r="H8305" s="14">
        <v>0</v>
      </c>
      <c r="I8305" s="3">
        <v>0.61212544771555866</v>
      </c>
      <c r="J8305" s="3">
        <v>0.77685310625120962</v>
      </c>
      <c r="K8305" s="14">
        <f t="shared" si="259"/>
        <v>0</v>
      </c>
      <c r="L8305" s="13"/>
    </row>
    <row r="8306" spans="1:12" x14ac:dyDescent="0.25">
      <c r="A8306" s="3">
        <v>8305</v>
      </c>
      <c r="B8306" s="3">
        <f t="shared" si="258"/>
        <v>50</v>
      </c>
      <c r="C8306" s="5">
        <v>45273</v>
      </c>
      <c r="D8306" s="3">
        <v>1.0501032335855837E-4</v>
      </c>
      <c r="E8306" s="3">
        <v>1955.75</v>
      </c>
      <c r="F8306" s="12">
        <v>7.1300000000000002E-2</v>
      </c>
      <c r="G8306" s="11">
        <v>0.1225</v>
      </c>
      <c r="H8306" s="14">
        <v>0</v>
      </c>
      <c r="I8306" s="3">
        <v>0.59203284703415737</v>
      </c>
      <c r="J8306" s="3">
        <v>0.7670311592800465</v>
      </c>
      <c r="K8306" s="14">
        <f t="shared" si="259"/>
        <v>0</v>
      </c>
      <c r="L8306" s="13"/>
    </row>
    <row r="8307" spans="1:12" x14ac:dyDescent="0.25">
      <c r="A8307" s="3">
        <v>8306</v>
      </c>
      <c r="B8307" s="3">
        <f t="shared" si="258"/>
        <v>50</v>
      </c>
      <c r="C8307" s="5">
        <v>45273.041666666664</v>
      </c>
      <c r="D8307" s="3">
        <v>1.0116886054101081E-4</v>
      </c>
      <c r="E8307" s="3">
        <v>2533.25</v>
      </c>
      <c r="F8307" s="12">
        <v>7.46E-2</v>
      </c>
      <c r="G8307" s="11">
        <v>0.12540000000000001</v>
      </c>
      <c r="H8307" s="14">
        <v>0</v>
      </c>
      <c r="I8307" s="3">
        <v>0.58609242596313449</v>
      </c>
      <c r="J8307" s="3">
        <v>0.76422488871685701</v>
      </c>
      <c r="K8307" s="14">
        <f t="shared" si="259"/>
        <v>0</v>
      </c>
      <c r="L8307" s="13"/>
    </row>
    <row r="8308" spans="1:12" x14ac:dyDescent="0.25">
      <c r="A8308" s="3">
        <v>8307</v>
      </c>
      <c r="B8308" s="3">
        <f t="shared" si="258"/>
        <v>50</v>
      </c>
      <c r="C8308" s="5">
        <v>45273.083333333336</v>
      </c>
      <c r="D8308" s="3">
        <v>1.0043746430545564E-4</v>
      </c>
      <c r="E8308" s="3">
        <v>2288.5</v>
      </c>
      <c r="F8308" s="12">
        <v>7.9299999999999995E-2</v>
      </c>
      <c r="G8308" s="11">
        <v>0.1226</v>
      </c>
      <c r="H8308" s="14">
        <v>0</v>
      </c>
      <c r="I8308" s="3">
        <v>0.58749017209749277</v>
      </c>
      <c r="J8308" s="3">
        <v>0.76117669827753043</v>
      </c>
      <c r="K8308" s="14">
        <f t="shared" si="259"/>
        <v>0</v>
      </c>
      <c r="L8308" s="13"/>
    </row>
    <row r="8309" spans="1:12" x14ac:dyDescent="0.25">
      <c r="A8309" s="3">
        <v>8308</v>
      </c>
      <c r="B8309" s="3">
        <f t="shared" si="258"/>
        <v>50</v>
      </c>
      <c r="C8309" s="5">
        <v>45273.125</v>
      </c>
      <c r="D8309" s="3">
        <v>1.0212119938938993E-4</v>
      </c>
      <c r="E8309" s="3">
        <v>756.5</v>
      </c>
      <c r="F8309" s="12">
        <v>8.1699999999999995E-2</v>
      </c>
      <c r="G8309" s="11">
        <v>0.11890000000000001</v>
      </c>
      <c r="H8309" s="14">
        <v>0</v>
      </c>
      <c r="I8309" s="3">
        <v>0.58827640429806938</v>
      </c>
      <c r="J8309" s="3">
        <v>0.76185407393071414</v>
      </c>
      <c r="K8309" s="14">
        <f t="shared" si="259"/>
        <v>0</v>
      </c>
      <c r="L8309" s="13"/>
    </row>
    <row r="8310" spans="1:12" x14ac:dyDescent="0.25">
      <c r="A8310" s="3">
        <v>8309</v>
      </c>
      <c r="B8310" s="3">
        <f t="shared" si="258"/>
        <v>50</v>
      </c>
      <c r="C8310" s="5">
        <v>45273.166666666664</v>
      </c>
      <c r="D8310" s="3">
        <v>1.048987636648911E-4</v>
      </c>
      <c r="E8310" s="3">
        <v>536.5</v>
      </c>
      <c r="F8310" s="12">
        <v>8.4099999999999994E-2</v>
      </c>
      <c r="G8310" s="11">
        <v>0.115</v>
      </c>
      <c r="H8310" s="14">
        <v>0</v>
      </c>
      <c r="I8310" s="3">
        <v>0.59046038263300427</v>
      </c>
      <c r="J8310" s="3">
        <v>0.76557964002322432</v>
      </c>
      <c r="K8310" s="14">
        <f t="shared" si="259"/>
        <v>0</v>
      </c>
      <c r="L8310" s="13"/>
    </row>
    <row r="8311" spans="1:12" x14ac:dyDescent="0.25">
      <c r="A8311" s="3">
        <v>8310</v>
      </c>
      <c r="B8311" s="3">
        <f t="shared" si="258"/>
        <v>50</v>
      </c>
      <c r="C8311" s="5">
        <v>45273.208333333336</v>
      </c>
      <c r="D8311" s="3">
        <v>1.1179750628254945E-4</v>
      </c>
      <c r="E8311" s="3">
        <v>-1145.5</v>
      </c>
      <c r="F8311" s="12">
        <v>8.5500000000000007E-2</v>
      </c>
      <c r="G8311" s="11">
        <v>0.1086</v>
      </c>
      <c r="H8311" s="14">
        <v>0</v>
      </c>
      <c r="I8311" s="3">
        <v>0.58941207303223553</v>
      </c>
      <c r="J8311" s="3">
        <v>0.77675633830075475</v>
      </c>
      <c r="K8311" s="14">
        <f t="shared" si="259"/>
        <v>0</v>
      </c>
      <c r="L8311" s="13"/>
    </row>
    <row r="8312" spans="1:12" x14ac:dyDescent="0.25">
      <c r="A8312" s="3">
        <v>8311</v>
      </c>
      <c r="B8312" s="3">
        <f t="shared" si="258"/>
        <v>50</v>
      </c>
      <c r="C8312" s="5">
        <v>45273.25</v>
      </c>
      <c r="D8312" s="3">
        <v>1.2892055877640606E-4</v>
      </c>
      <c r="E8312" s="3">
        <v>-1289</v>
      </c>
      <c r="F8312" s="12">
        <v>8.77E-2</v>
      </c>
      <c r="G8312" s="11">
        <v>0.1024</v>
      </c>
      <c r="H8312" s="14">
        <v>0</v>
      </c>
      <c r="I8312" s="3">
        <v>0.63116973879619109</v>
      </c>
      <c r="J8312" s="3">
        <v>0.79746467969808399</v>
      </c>
      <c r="K8312" s="14">
        <f t="shared" si="259"/>
        <v>0</v>
      </c>
      <c r="L8312" s="13"/>
    </row>
    <row r="8313" spans="1:12" x14ac:dyDescent="0.25">
      <c r="A8313" s="3">
        <v>8312</v>
      </c>
      <c r="B8313" s="3">
        <f t="shared" si="258"/>
        <v>50</v>
      </c>
      <c r="C8313" s="5">
        <v>45273.291666666664</v>
      </c>
      <c r="D8313" s="3">
        <v>1.4318822730600823E-4</v>
      </c>
      <c r="E8313" s="3">
        <v>-2619</v>
      </c>
      <c r="F8313" s="12">
        <v>9.1200000000000003E-2</v>
      </c>
      <c r="G8313" s="11">
        <v>0.1017</v>
      </c>
      <c r="H8313" s="14">
        <v>7.0000000000000001E-3</v>
      </c>
      <c r="I8313" s="3">
        <v>0.65257272647855336</v>
      </c>
      <c r="J8313" s="3">
        <v>0.82997871105089993</v>
      </c>
      <c r="K8313" s="14">
        <f t="shared" si="259"/>
        <v>7.0000000000000001E-3</v>
      </c>
      <c r="L8313" s="13"/>
    </row>
    <row r="8314" spans="1:12" x14ac:dyDescent="0.25">
      <c r="A8314" s="3">
        <v>8313</v>
      </c>
      <c r="B8314" s="3">
        <f t="shared" si="258"/>
        <v>50</v>
      </c>
      <c r="C8314" s="5">
        <v>45273.333333333336</v>
      </c>
      <c r="D8314" s="3">
        <v>1.4905191364388538E-4</v>
      </c>
      <c r="E8314" s="3">
        <v>-1316</v>
      </c>
      <c r="F8314" s="12">
        <v>8.8800000000000004E-2</v>
      </c>
      <c r="G8314" s="11">
        <v>0.1067</v>
      </c>
      <c r="H8314" s="14">
        <v>5.8000000000000003E-2</v>
      </c>
      <c r="I8314" s="3">
        <v>0.75224949768498295</v>
      </c>
      <c r="J8314" s="3">
        <v>0.84957422101799884</v>
      </c>
      <c r="K8314" s="14">
        <f t="shared" si="259"/>
        <v>5.8000000000000003E-2</v>
      </c>
      <c r="L8314" s="13"/>
    </row>
    <row r="8315" spans="1:12" x14ac:dyDescent="0.25">
      <c r="A8315" s="3">
        <v>8314</v>
      </c>
      <c r="B8315" s="3">
        <f t="shared" si="258"/>
        <v>50</v>
      </c>
      <c r="C8315" s="5">
        <v>45273.375</v>
      </c>
      <c r="D8315" s="3">
        <v>1.4863234035697093E-4</v>
      </c>
      <c r="E8315" s="3">
        <v>-921.5</v>
      </c>
      <c r="F8315" s="12">
        <v>7.4399999999999994E-2</v>
      </c>
      <c r="G8315" s="11">
        <v>0.10589999999999999</v>
      </c>
      <c r="H8315" s="14">
        <v>0.122</v>
      </c>
      <c r="I8315" s="3">
        <v>0.69869834891237881</v>
      </c>
      <c r="J8315" s="3">
        <v>0.84792916586026712</v>
      </c>
      <c r="K8315" s="14">
        <f t="shared" si="259"/>
        <v>0.122</v>
      </c>
      <c r="L8315" s="13"/>
    </row>
    <row r="8316" spans="1:12" x14ac:dyDescent="0.25">
      <c r="A8316" s="3">
        <v>8315</v>
      </c>
      <c r="B8316" s="3">
        <f t="shared" si="258"/>
        <v>50</v>
      </c>
      <c r="C8316" s="5">
        <v>45273.416666666664</v>
      </c>
      <c r="D8316" s="3">
        <v>1.4932237787682506E-4</v>
      </c>
      <c r="E8316" s="3">
        <v>-656.5</v>
      </c>
      <c r="F8316" s="12">
        <v>6.4299999999999996E-2</v>
      </c>
      <c r="G8316" s="11">
        <v>0.1026</v>
      </c>
      <c r="H8316" s="14">
        <v>0.16300000000000001</v>
      </c>
      <c r="I8316" s="3">
        <v>0.65842578841617894</v>
      </c>
      <c r="J8316" s="3">
        <v>0.83626862783046252</v>
      </c>
      <c r="K8316" s="14">
        <f t="shared" si="259"/>
        <v>0.16300000000000001</v>
      </c>
      <c r="L8316" s="13"/>
    </row>
    <row r="8317" spans="1:12" x14ac:dyDescent="0.25">
      <c r="A8317" s="3">
        <v>8316</v>
      </c>
      <c r="B8317" s="3">
        <f t="shared" si="258"/>
        <v>50</v>
      </c>
      <c r="C8317" s="5">
        <v>45273.458333333336</v>
      </c>
      <c r="D8317" s="3">
        <v>1.5079333325235006E-4</v>
      </c>
      <c r="E8317" s="3">
        <v>-1829.75</v>
      </c>
      <c r="F8317" s="12">
        <v>5.9799999999999999E-2</v>
      </c>
      <c r="G8317" s="11">
        <v>9.7100000000000006E-2</v>
      </c>
      <c r="H8317" s="14">
        <v>0.16600000000000001</v>
      </c>
      <c r="I8317" s="3">
        <v>0.61064034244780296</v>
      </c>
      <c r="J8317" s="3">
        <v>0.82368879427133734</v>
      </c>
      <c r="K8317" s="14">
        <f t="shared" si="259"/>
        <v>0.16600000000000001</v>
      </c>
      <c r="L8317" s="13"/>
    </row>
    <row r="8318" spans="1:12" x14ac:dyDescent="0.25">
      <c r="A8318" s="3">
        <v>8317</v>
      </c>
      <c r="B8318" s="3">
        <f t="shared" si="258"/>
        <v>50</v>
      </c>
      <c r="C8318" s="5">
        <v>45273.5</v>
      </c>
      <c r="D8318" s="3">
        <v>1.4966521986224153E-4</v>
      </c>
      <c r="E8318" s="3">
        <v>-2634.75</v>
      </c>
      <c r="F8318" s="12">
        <v>6.0299999999999999E-2</v>
      </c>
      <c r="G8318" s="11">
        <v>8.8999999999999996E-2</v>
      </c>
      <c r="H8318" s="14">
        <v>0.13700000000000001</v>
      </c>
      <c r="I8318" s="3">
        <v>0.61623132698523631</v>
      </c>
      <c r="J8318" s="3">
        <v>0.81546351848267851</v>
      </c>
      <c r="K8318" s="14">
        <f t="shared" si="259"/>
        <v>0.13700000000000001</v>
      </c>
      <c r="L8318" s="13"/>
    </row>
    <row r="8319" spans="1:12" x14ac:dyDescent="0.25">
      <c r="A8319" s="3">
        <v>8318</v>
      </c>
      <c r="B8319" s="3">
        <f t="shared" si="258"/>
        <v>50</v>
      </c>
      <c r="C8319" s="5">
        <v>45273.541666666664</v>
      </c>
      <c r="D8319" s="3">
        <v>1.4853329711673951E-4</v>
      </c>
      <c r="E8319" s="3">
        <v>-2430.75</v>
      </c>
      <c r="F8319" s="12">
        <v>7.0499999999999993E-2</v>
      </c>
      <c r="G8319" s="11">
        <v>8.8400000000000006E-2</v>
      </c>
      <c r="H8319" s="14">
        <v>8.5999999999999993E-2</v>
      </c>
      <c r="I8319" s="3">
        <v>0.6274132960601031</v>
      </c>
      <c r="J8319" s="3">
        <v>0.81725372556609255</v>
      </c>
      <c r="K8319" s="14">
        <f t="shared" si="259"/>
        <v>8.5999999999999993E-2</v>
      </c>
      <c r="L8319" s="13"/>
    </row>
    <row r="8320" spans="1:12" x14ac:dyDescent="0.25">
      <c r="A8320" s="3">
        <v>8319</v>
      </c>
      <c r="B8320" s="3">
        <f t="shared" si="258"/>
        <v>50</v>
      </c>
      <c r="C8320" s="5">
        <v>45273.583333333336</v>
      </c>
      <c r="D8320" s="3">
        <v>1.4641039777529553E-4</v>
      </c>
      <c r="E8320" s="3">
        <v>-3183.5</v>
      </c>
      <c r="F8320" s="12">
        <v>9.8599999999999993E-2</v>
      </c>
      <c r="G8320" s="11">
        <v>0.10580000000000001</v>
      </c>
      <c r="H8320" s="14">
        <v>2.7E-2</v>
      </c>
      <c r="I8320" s="3">
        <v>0.61832794618677378</v>
      </c>
      <c r="J8320" s="3">
        <v>0.8224308109154248</v>
      </c>
      <c r="K8320" s="14">
        <f t="shared" si="259"/>
        <v>2.7E-2</v>
      </c>
      <c r="L8320" s="13"/>
    </row>
    <row r="8321" spans="1:12" x14ac:dyDescent="0.25">
      <c r="A8321" s="3">
        <v>8320</v>
      </c>
      <c r="B8321" s="3">
        <f t="shared" si="258"/>
        <v>50</v>
      </c>
      <c r="C8321" s="5">
        <v>45273.625</v>
      </c>
      <c r="D8321" s="3">
        <v>1.4605177417467734E-4</v>
      </c>
      <c r="E8321" s="3">
        <v>-3469.75</v>
      </c>
      <c r="F8321" s="12">
        <v>0.1447</v>
      </c>
      <c r="G8321" s="11">
        <v>0.1555</v>
      </c>
      <c r="H8321" s="14">
        <v>0</v>
      </c>
      <c r="I8321" s="3">
        <v>0.62645234559273177</v>
      </c>
      <c r="J8321" s="3">
        <v>0.83525256435068707</v>
      </c>
      <c r="K8321" s="14">
        <f t="shared" si="259"/>
        <v>0</v>
      </c>
      <c r="L8321" s="13"/>
    </row>
    <row r="8322" spans="1:12" x14ac:dyDescent="0.25">
      <c r="A8322" s="3">
        <v>8321</v>
      </c>
      <c r="B8322" s="3">
        <f t="shared" si="258"/>
        <v>50</v>
      </c>
      <c r="C8322" s="5">
        <v>45273.666666666664</v>
      </c>
      <c r="D8322" s="3">
        <v>1.4945788209010872E-4</v>
      </c>
      <c r="E8322" s="3">
        <v>-2931</v>
      </c>
      <c r="F8322" s="12">
        <v>0.16880000000000001</v>
      </c>
      <c r="G8322" s="11">
        <v>0.2286</v>
      </c>
      <c r="H8322" s="14">
        <v>0</v>
      </c>
      <c r="I8322" s="3">
        <v>0.60635974491133049</v>
      </c>
      <c r="J8322" s="3">
        <v>0.85344493903619123</v>
      </c>
      <c r="K8322" s="14">
        <f t="shared" si="259"/>
        <v>0</v>
      </c>
      <c r="L8322" s="13"/>
    </row>
    <row r="8323" spans="1:12" x14ac:dyDescent="0.25">
      <c r="A8323" s="3">
        <v>8322</v>
      </c>
      <c r="B8323" s="3">
        <f t="shared" ref="B8323:B8386" si="260">WEEKNUM(C8323)</f>
        <v>50</v>
      </c>
      <c r="C8323" s="5">
        <v>45273.708333333336</v>
      </c>
      <c r="D8323" s="3">
        <v>1.5181151952967426E-4</v>
      </c>
      <c r="E8323" s="3">
        <v>65.5</v>
      </c>
      <c r="F8323" s="12">
        <v>0.17100000000000001</v>
      </c>
      <c r="G8323" s="11">
        <v>0.3014</v>
      </c>
      <c r="H8323" s="14">
        <v>0</v>
      </c>
      <c r="I8323" s="3">
        <v>0.62828688739407701</v>
      </c>
      <c r="J8323" s="3">
        <v>0.8652022450164506</v>
      </c>
      <c r="K8323" s="14">
        <f t="shared" ref="K8323:K8386" si="261">H8323</f>
        <v>0</v>
      </c>
      <c r="L8323" s="13"/>
    </row>
    <row r="8324" spans="1:12" x14ac:dyDescent="0.25">
      <c r="A8324" s="3">
        <v>8323</v>
      </c>
      <c r="B8324" s="3">
        <f t="shared" si="260"/>
        <v>50</v>
      </c>
      <c r="C8324" s="5">
        <v>45273.75</v>
      </c>
      <c r="D8324" s="3">
        <v>1.5132501042655944E-4</v>
      </c>
      <c r="E8324" s="3">
        <v>-1112.75</v>
      </c>
      <c r="F8324" s="12">
        <v>0.16900000000000001</v>
      </c>
      <c r="G8324" s="11">
        <v>0.36009999999999998</v>
      </c>
      <c r="H8324" s="14">
        <v>0</v>
      </c>
      <c r="I8324" s="3">
        <v>0.61570717218485194</v>
      </c>
      <c r="J8324" s="3">
        <v>0.86452486936326689</v>
      </c>
      <c r="K8324" s="14">
        <f t="shared" si="261"/>
        <v>0</v>
      </c>
      <c r="L8324" s="13"/>
    </row>
    <row r="8325" spans="1:12" x14ac:dyDescent="0.25">
      <c r="A8325" s="3">
        <v>8324</v>
      </c>
      <c r="B8325" s="3">
        <f t="shared" si="260"/>
        <v>50</v>
      </c>
      <c r="C8325" s="5">
        <v>45273.791666666664</v>
      </c>
      <c r="D8325" s="3">
        <v>1.4771918344978226E-4</v>
      </c>
      <c r="E8325" s="3">
        <v>-2232.5</v>
      </c>
      <c r="F8325" s="12">
        <v>0.16980000000000001</v>
      </c>
      <c r="G8325" s="11">
        <v>0.39429999999999998</v>
      </c>
      <c r="H8325" s="14">
        <v>0</v>
      </c>
      <c r="I8325" s="3">
        <v>0.60732069537870181</v>
      </c>
      <c r="J8325" s="3">
        <v>0.85586413779756143</v>
      </c>
      <c r="K8325" s="14">
        <f t="shared" si="261"/>
        <v>0</v>
      </c>
      <c r="L8325" s="13"/>
    </row>
    <row r="8326" spans="1:12" x14ac:dyDescent="0.25">
      <c r="A8326" s="3">
        <v>8325</v>
      </c>
      <c r="B8326" s="3">
        <f t="shared" si="260"/>
        <v>50</v>
      </c>
      <c r="C8326" s="5">
        <v>45273.833333333336</v>
      </c>
      <c r="D8326" s="3">
        <v>1.3965477808170786E-4</v>
      </c>
      <c r="E8326" s="3">
        <v>-1614.5</v>
      </c>
      <c r="F8326" s="12">
        <v>0.17280000000000001</v>
      </c>
      <c r="G8326" s="11">
        <v>0.40670000000000001</v>
      </c>
      <c r="H8326" s="14">
        <v>0</v>
      </c>
      <c r="I8326" s="3">
        <v>0.6012055560408841</v>
      </c>
      <c r="J8326" s="3">
        <v>0.83128507838203991</v>
      </c>
      <c r="K8326" s="14">
        <f t="shared" si="261"/>
        <v>0</v>
      </c>
      <c r="L8326" s="13"/>
    </row>
    <row r="8327" spans="1:12" x14ac:dyDescent="0.25">
      <c r="A8327" s="3">
        <v>8326</v>
      </c>
      <c r="B8327" s="3">
        <f t="shared" si="260"/>
        <v>50</v>
      </c>
      <c r="C8327" s="5">
        <v>45273.875</v>
      </c>
      <c r="D8327" s="3">
        <v>1.3048892481127956E-4</v>
      </c>
      <c r="E8327" s="3">
        <v>-1656</v>
      </c>
      <c r="F8327" s="12">
        <v>0.17399999999999999</v>
      </c>
      <c r="G8327" s="11">
        <v>0.38840000000000002</v>
      </c>
      <c r="H8327" s="14">
        <v>0</v>
      </c>
      <c r="I8327" s="3">
        <v>0.59806062723857778</v>
      </c>
      <c r="J8327" s="3">
        <v>0.818269789045868</v>
      </c>
      <c r="K8327" s="14">
        <f t="shared" si="261"/>
        <v>0</v>
      </c>
      <c r="L8327" s="13"/>
    </row>
    <row r="8328" spans="1:12" x14ac:dyDescent="0.25">
      <c r="A8328" s="3">
        <v>8327</v>
      </c>
      <c r="B8328" s="3">
        <f t="shared" si="260"/>
        <v>50</v>
      </c>
      <c r="C8328" s="5">
        <v>45273.916666666664</v>
      </c>
      <c r="D8328" s="3">
        <v>1.238334367451786E-4</v>
      </c>
      <c r="E8328" s="3">
        <v>-2030.5</v>
      </c>
      <c r="F8328" s="12">
        <v>0.17419999999999999</v>
      </c>
      <c r="G8328" s="11">
        <v>0.36840000000000001</v>
      </c>
      <c r="H8328" s="14">
        <v>0</v>
      </c>
      <c r="I8328" s="3">
        <v>0.6123875251157509</v>
      </c>
      <c r="J8328" s="3">
        <v>0.80457712405651249</v>
      </c>
      <c r="K8328" s="14">
        <f t="shared" si="261"/>
        <v>0</v>
      </c>
      <c r="L8328" s="13"/>
    </row>
    <row r="8329" spans="1:12" x14ac:dyDescent="0.25">
      <c r="A8329" s="3">
        <v>8328</v>
      </c>
      <c r="B8329" s="3">
        <f t="shared" si="260"/>
        <v>50</v>
      </c>
      <c r="C8329" s="5">
        <v>45273.958333333336</v>
      </c>
      <c r="D8329" s="3">
        <v>1.1472581219290834E-4</v>
      </c>
      <c r="E8329" s="3">
        <v>-2648.5</v>
      </c>
      <c r="F8329" s="12">
        <v>0.1709</v>
      </c>
      <c r="G8329" s="11">
        <v>0.3705</v>
      </c>
      <c r="H8329" s="14">
        <v>0</v>
      </c>
      <c r="I8329" s="3">
        <v>0.619900410587927</v>
      </c>
      <c r="J8329" s="3">
        <v>0.791852138571705</v>
      </c>
      <c r="K8329" s="14">
        <f t="shared" si="261"/>
        <v>0</v>
      </c>
      <c r="L8329" s="13"/>
    </row>
    <row r="8330" spans="1:12" x14ac:dyDescent="0.25">
      <c r="A8330" s="3">
        <v>8329</v>
      </c>
      <c r="B8330" s="3">
        <f t="shared" si="260"/>
        <v>50</v>
      </c>
      <c r="C8330" s="5">
        <v>45274</v>
      </c>
      <c r="D8330" s="3">
        <v>1.0798270895275651E-4</v>
      </c>
      <c r="E8330" s="3">
        <v>-4691.5</v>
      </c>
      <c r="F8330" s="12">
        <v>0.16489999999999999</v>
      </c>
      <c r="G8330" s="11">
        <v>0.38940000000000002</v>
      </c>
      <c r="H8330" s="14">
        <v>0</v>
      </c>
      <c r="I8330" s="3">
        <v>0.60522407617716434</v>
      </c>
      <c r="J8330" s="3">
        <v>0.78096574414553899</v>
      </c>
      <c r="K8330" s="14">
        <f t="shared" si="261"/>
        <v>0</v>
      </c>
      <c r="L8330" s="13"/>
    </row>
    <row r="8331" spans="1:12" x14ac:dyDescent="0.25">
      <c r="A8331" s="3">
        <v>8330</v>
      </c>
      <c r="B8331" s="3">
        <f t="shared" si="260"/>
        <v>50</v>
      </c>
      <c r="C8331" s="5">
        <v>45274.041666666664</v>
      </c>
      <c r="D8331" s="3">
        <v>1.0361555509090369E-4</v>
      </c>
      <c r="E8331" s="3">
        <v>-5791.5</v>
      </c>
      <c r="F8331" s="12">
        <v>0.1658</v>
      </c>
      <c r="G8331" s="11">
        <v>0.40029999999999999</v>
      </c>
      <c r="H8331" s="14">
        <v>0</v>
      </c>
      <c r="I8331" s="3">
        <v>0.60304009784222945</v>
      </c>
      <c r="J8331" s="3">
        <v>0.77932068898780726</v>
      </c>
      <c r="K8331" s="14">
        <f t="shared" si="261"/>
        <v>0</v>
      </c>
      <c r="L8331" s="13"/>
    </row>
    <row r="8332" spans="1:12" x14ac:dyDescent="0.25">
      <c r="A8332" s="3">
        <v>8331</v>
      </c>
      <c r="B8332" s="3">
        <f t="shared" si="260"/>
        <v>50</v>
      </c>
      <c r="C8332" s="5">
        <v>45274.083333333336</v>
      </c>
      <c r="D8332" s="3">
        <v>1.0099363019290906E-4</v>
      </c>
      <c r="E8332" s="3">
        <v>-5679.75</v>
      </c>
      <c r="F8332" s="12">
        <v>0.16500000000000001</v>
      </c>
      <c r="G8332" s="11">
        <v>0.41199999999999998</v>
      </c>
      <c r="H8332" s="14">
        <v>0</v>
      </c>
      <c r="I8332" s="3">
        <v>0.60295273870883204</v>
      </c>
      <c r="J8332" s="3">
        <v>0.7812560479969034</v>
      </c>
      <c r="K8332" s="14">
        <f t="shared" si="261"/>
        <v>0</v>
      </c>
      <c r="L8332" s="13"/>
    </row>
    <row r="8333" spans="1:12" x14ac:dyDescent="0.25">
      <c r="A8333" s="3">
        <v>8332</v>
      </c>
      <c r="B8333" s="3">
        <f t="shared" si="260"/>
        <v>50</v>
      </c>
      <c r="C8333" s="5">
        <v>45274.125</v>
      </c>
      <c r="D8333" s="3">
        <v>1.0145891574454571E-4</v>
      </c>
      <c r="E8333" s="3">
        <v>-6605.5</v>
      </c>
      <c r="F8333" s="12">
        <v>0.1663</v>
      </c>
      <c r="G8333" s="11">
        <v>0.442</v>
      </c>
      <c r="H8333" s="14">
        <v>0</v>
      </c>
      <c r="I8333" s="3">
        <v>0.60164235170787106</v>
      </c>
      <c r="J8333" s="3">
        <v>0.78212695955099676</v>
      </c>
      <c r="K8333" s="14">
        <f t="shared" si="261"/>
        <v>0</v>
      </c>
      <c r="L8333" s="13"/>
    </row>
    <row r="8334" spans="1:12" x14ac:dyDescent="0.25">
      <c r="A8334" s="3">
        <v>8333</v>
      </c>
      <c r="B8334" s="3">
        <f t="shared" si="260"/>
        <v>50</v>
      </c>
      <c r="C8334" s="5">
        <v>45274.166666666664</v>
      </c>
      <c r="D8334" s="3">
        <v>1.0483726978496719E-4</v>
      </c>
      <c r="E8334" s="3">
        <v>-6643</v>
      </c>
      <c r="F8334" s="12">
        <v>0.1696</v>
      </c>
      <c r="G8334" s="11">
        <v>0.46310000000000001</v>
      </c>
      <c r="H8334" s="14">
        <v>0</v>
      </c>
      <c r="I8334" s="3">
        <v>0.60662182231152262</v>
      </c>
      <c r="J8334" s="3">
        <v>0.7854170698664602</v>
      </c>
      <c r="K8334" s="14">
        <f t="shared" si="261"/>
        <v>0</v>
      </c>
      <c r="L8334" s="13"/>
    </row>
    <row r="8335" spans="1:12" x14ac:dyDescent="0.25">
      <c r="A8335" s="3">
        <v>8334</v>
      </c>
      <c r="B8335" s="3">
        <f t="shared" si="260"/>
        <v>50</v>
      </c>
      <c r="C8335" s="5">
        <v>45274.208333333336</v>
      </c>
      <c r="D8335" s="3">
        <v>1.118535582261969E-4</v>
      </c>
      <c r="E8335" s="3">
        <v>-7673.25</v>
      </c>
      <c r="F8335" s="12">
        <v>0.1696</v>
      </c>
      <c r="G8335" s="11">
        <v>0.46910000000000002</v>
      </c>
      <c r="H8335" s="14">
        <v>0</v>
      </c>
      <c r="I8335" s="3">
        <v>0.61893946012055556</v>
      </c>
      <c r="J8335" s="3">
        <v>0.79093284304238431</v>
      </c>
      <c r="K8335" s="14">
        <f t="shared" si="261"/>
        <v>0</v>
      </c>
      <c r="L8335" s="13"/>
    </row>
    <row r="8336" spans="1:12" x14ac:dyDescent="0.25">
      <c r="A8336" s="3">
        <v>8335</v>
      </c>
      <c r="B8336" s="3">
        <f t="shared" si="260"/>
        <v>50</v>
      </c>
      <c r="C8336" s="5">
        <v>45274.25</v>
      </c>
      <c r="D8336" s="3">
        <v>1.2670950006728356E-4</v>
      </c>
      <c r="E8336" s="3">
        <v>-6360</v>
      </c>
      <c r="F8336" s="12">
        <v>0.1691</v>
      </c>
      <c r="G8336" s="11">
        <v>0.50009999999999999</v>
      </c>
      <c r="H8336" s="14">
        <v>0</v>
      </c>
      <c r="I8336" s="3">
        <v>0.64523455927317197</v>
      </c>
      <c r="J8336" s="3">
        <v>0.80936713760402557</v>
      </c>
      <c r="K8336" s="14">
        <f t="shared" si="261"/>
        <v>0</v>
      </c>
      <c r="L8336" s="13"/>
    </row>
    <row r="8337" spans="1:12" x14ac:dyDescent="0.25">
      <c r="A8337" s="3">
        <v>8336</v>
      </c>
      <c r="B8337" s="3">
        <f t="shared" si="260"/>
        <v>50</v>
      </c>
      <c r="C8337" s="5">
        <v>45274.291666666664</v>
      </c>
      <c r="D8337" s="3">
        <v>1.3968688550573894E-4</v>
      </c>
      <c r="E8337" s="3">
        <v>-6887.75</v>
      </c>
      <c r="F8337" s="12">
        <v>0.1726</v>
      </c>
      <c r="G8337" s="11">
        <v>0.54400000000000004</v>
      </c>
      <c r="H8337" s="14">
        <v>4.0000000000000001E-3</v>
      </c>
      <c r="I8337" s="3">
        <v>0.65956145715034509</v>
      </c>
      <c r="J8337" s="3">
        <v>0.83830075479001354</v>
      </c>
      <c r="K8337" s="14">
        <f t="shared" si="261"/>
        <v>4.0000000000000001E-3</v>
      </c>
      <c r="L8337" s="13"/>
    </row>
    <row r="8338" spans="1:12" x14ac:dyDescent="0.25">
      <c r="A8338" s="3">
        <v>8337</v>
      </c>
      <c r="B8338" s="3">
        <f t="shared" si="260"/>
        <v>50</v>
      </c>
      <c r="C8338" s="5">
        <v>45274.333333333336</v>
      </c>
      <c r="D8338" s="3">
        <v>1.4520936243908256E-4</v>
      </c>
      <c r="E8338" s="3">
        <v>-8320.25</v>
      </c>
      <c r="F8338" s="12">
        <v>0.17380000000000001</v>
      </c>
      <c r="G8338" s="11">
        <v>0.5867</v>
      </c>
      <c r="H8338" s="14">
        <v>6.8000000000000005E-2</v>
      </c>
      <c r="I8338" s="3">
        <v>0.70079496811391628</v>
      </c>
      <c r="J8338" s="3">
        <v>0.8605089994193923</v>
      </c>
      <c r="K8338" s="14">
        <f t="shared" si="261"/>
        <v>6.8000000000000005E-2</v>
      </c>
      <c r="L8338" s="13"/>
    </row>
    <row r="8339" spans="1:12" x14ac:dyDescent="0.25">
      <c r="A8339" s="3">
        <v>8338</v>
      </c>
      <c r="B8339" s="3">
        <f t="shared" si="260"/>
        <v>50</v>
      </c>
      <c r="C8339" s="5">
        <v>45274.375</v>
      </c>
      <c r="D8339" s="3">
        <v>1.4590647447609606E-4</v>
      </c>
      <c r="E8339" s="3">
        <v>-7628.5</v>
      </c>
      <c r="F8339" s="12">
        <v>0.15840000000000001</v>
      </c>
      <c r="G8339" s="11">
        <v>0.62050000000000005</v>
      </c>
      <c r="H8339" s="14">
        <v>0.17199999999999999</v>
      </c>
      <c r="I8339" s="3">
        <v>0.67816895256399057</v>
      </c>
      <c r="J8339" s="3">
        <v>0.85862202438552349</v>
      </c>
      <c r="K8339" s="14">
        <f t="shared" si="261"/>
        <v>0.17199999999999999</v>
      </c>
      <c r="L8339" s="13"/>
    </row>
    <row r="8340" spans="1:12" x14ac:dyDescent="0.25">
      <c r="A8340" s="3">
        <v>8339</v>
      </c>
      <c r="B8340" s="3">
        <f t="shared" si="260"/>
        <v>50</v>
      </c>
      <c r="C8340" s="5">
        <v>45274.416666666664</v>
      </c>
      <c r="D8340" s="3">
        <v>1.4794611219251031E-4</v>
      </c>
      <c r="E8340" s="3">
        <v>-8879</v>
      </c>
      <c r="F8340" s="12">
        <v>0.16220000000000001</v>
      </c>
      <c r="G8340" s="11">
        <v>0.64849999999999997</v>
      </c>
      <c r="H8340" s="14">
        <v>0.254</v>
      </c>
      <c r="I8340" s="3">
        <v>0.68673014763693541</v>
      </c>
      <c r="J8340" s="3">
        <v>0.8495258370427714</v>
      </c>
      <c r="K8340" s="14">
        <f t="shared" si="261"/>
        <v>0.254</v>
      </c>
      <c r="L8340" s="13"/>
    </row>
    <row r="8341" spans="1:12" x14ac:dyDescent="0.25">
      <c r="A8341" s="3">
        <v>8340</v>
      </c>
      <c r="B8341" s="3">
        <f t="shared" si="260"/>
        <v>50</v>
      </c>
      <c r="C8341" s="5">
        <v>45274.458333333336</v>
      </c>
      <c r="D8341" s="3">
        <v>1.4804950898176291E-4</v>
      </c>
      <c r="E8341" s="3">
        <v>-10147.5</v>
      </c>
      <c r="F8341" s="12">
        <v>0.1782</v>
      </c>
      <c r="G8341" s="11">
        <v>0.6623</v>
      </c>
      <c r="H8341" s="14">
        <v>0.27</v>
      </c>
      <c r="I8341" s="3">
        <v>0.62592819079234729</v>
      </c>
      <c r="J8341" s="3">
        <v>0.83239790981227013</v>
      </c>
      <c r="K8341" s="14">
        <f t="shared" si="261"/>
        <v>0.27</v>
      </c>
      <c r="L8341" s="13"/>
    </row>
    <row r="8342" spans="1:12" x14ac:dyDescent="0.25">
      <c r="A8342" s="3">
        <v>8341</v>
      </c>
      <c r="B8342" s="3">
        <f t="shared" si="260"/>
        <v>50</v>
      </c>
      <c r="C8342" s="5">
        <v>45274.5</v>
      </c>
      <c r="D8342" s="3">
        <v>1.4755102761883988E-4</v>
      </c>
      <c r="E8342" s="3">
        <v>-9905.5</v>
      </c>
      <c r="F8342" s="12">
        <v>0.20530000000000001</v>
      </c>
      <c r="G8342" s="11">
        <v>0.68130000000000002</v>
      </c>
      <c r="H8342" s="14">
        <v>0.221</v>
      </c>
      <c r="I8342" s="3">
        <v>0.62208438892286189</v>
      </c>
      <c r="J8342" s="3">
        <v>0.82504354557770465</v>
      </c>
      <c r="K8342" s="14">
        <f t="shared" si="261"/>
        <v>0.221</v>
      </c>
      <c r="L8342" s="13"/>
    </row>
    <row r="8343" spans="1:12" x14ac:dyDescent="0.25">
      <c r="A8343" s="3">
        <v>8342</v>
      </c>
      <c r="B8343" s="3">
        <f t="shared" si="260"/>
        <v>50</v>
      </c>
      <c r="C8343" s="5">
        <v>45274.541666666664</v>
      </c>
      <c r="D8343" s="3">
        <v>1.4612034257176064E-4</v>
      </c>
      <c r="E8343" s="3">
        <v>-8361</v>
      </c>
      <c r="F8343" s="12">
        <v>0.24890000000000001</v>
      </c>
      <c r="G8343" s="11">
        <v>0.74509999999999998</v>
      </c>
      <c r="H8343" s="14">
        <v>0.13400000000000001</v>
      </c>
      <c r="I8343" s="3">
        <v>0.64147811653708398</v>
      </c>
      <c r="J8343" s="3">
        <v>0.82780143216566671</v>
      </c>
      <c r="K8343" s="14">
        <f t="shared" si="261"/>
        <v>0.13400000000000001</v>
      </c>
      <c r="L8343" s="13"/>
    </row>
    <row r="8344" spans="1:12" x14ac:dyDescent="0.25">
      <c r="A8344" s="3">
        <v>8343</v>
      </c>
      <c r="B8344" s="3">
        <f t="shared" si="260"/>
        <v>50</v>
      </c>
      <c r="C8344" s="5">
        <v>45274.583333333336</v>
      </c>
      <c r="D8344" s="3">
        <v>1.4347011960512843E-4</v>
      </c>
      <c r="E8344" s="3">
        <v>-7128.5</v>
      </c>
      <c r="F8344" s="12">
        <v>0.3236</v>
      </c>
      <c r="G8344" s="11">
        <v>0.8054</v>
      </c>
      <c r="H8344" s="14">
        <v>3.7999999999999999E-2</v>
      </c>
      <c r="I8344" s="3">
        <v>0.72062549139512533</v>
      </c>
      <c r="J8344" s="3">
        <v>0.83191407005999618</v>
      </c>
      <c r="K8344" s="14">
        <f t="shared" si="261"/>
        <v>3.7999999999999999E-2</v>
      </c>
      <c r="L8344" s="13"/>
    </row>
    <row r="8345" spans="1:12" x14ac:dyDescent="0.25">
      <c r="A8345" s="3">
        <v>8344</v>
      </c>
      <c r="B8345" s="3">
        <f t="shared" si="260"/>
        <v>50</v>
      </c>
      <c r="C8345" s="5">
        <v>45274.625</v>
      </c>
      <c r="D8345" s="3">
        <v>1.4213793360465298E-4</v>
      </c>
      <c r="E8345" s="3">
        <v>-6972.75</v>
      </c>
      <c r="F8345" s="12">
        <v>0.40710000000000002</v>
      </c>
      <c r="G8345" s="11">
        <v>0.86409999999999998</v>
      </c>
      <c r="H8345" s="14">
        <v>0</v>
      </c>
      <c r="I8345" s="3">
        <v>0.72464401153140556</v>
      </c>
      <c r="J8345" s="3">
        <v>0.84115540932843047</v>
      </c>
      <c r="K8345" s="14">
        <f t="shared" si="261"/>
        <v>0</v>
      </c>
      <c r="L8345" s="13"/>
    </row>
    <row r="8346" spans="1:12" x14ac:dyDescent="0.25">
      <c r="A8346" s="3">
        <v>8345</v>
      </c>
      <c r="B8346" s="3">
        <f t="shared" si="260"/>
        <v>50</v>
      </c>
      <c r="C8346" s="5">
        <v>45274.666666666664</v>
      </c>
      <c r="D8346" s="3">
        <v>1.4375310029150396E-4</v>
      </c>
      <c r="E8346" s="3">
        <v>-6840.75</v>
      </c>
      <c r="F8346" s="12">
        <v>0.46050000000000002</v>
      </c>
      <c r="G8346" s="11">
        <v>0.91490000000000005</v>
      </c>
      <c r="H8346" s="14">
        <v>0</v>
      </c>
      <c r="I8346" s="3">
        <v>0.719664540927754</v>
      </c>
      <c r="J8346" s="3">
        <v>0.8582349525837043</v>
      </c>
      <c r="K8346" s="14">
        <f t="shared" si="261"/>
        <v>0</v>
      </c>
      <c r="L8346" s="13"/>
    </row>
    <row r="8347" spans="1:12" x14ac:dyDescent="0.25">
      <c r="A8347" s="3">
        <v>8346</v>
      </c>
      <c r="B8347" s="3">
        <f t="shared" si="260"/>
        <v>50</v>
      </c>
      <c r="C8347" s="5">
        <v>45274.708333333336</v>
      </c>
      <c r="D8347" s="3">
        <v>1.4621666484385384E-4</v>
      </c>
      <c r="E8347" s="3">
        <v>-5876.75</v>
      </c>
      <c r="F8347" s="12">
        <v>0.504</v>
      </c>
      <c r="G8347" s="11">
        <v>0.94369999999999998</v>
      </c>
      <c r="H8347" s="14">
        <v>0</v>
      </c>
      <c r="I8347" s="3">
        <v>0.75382196208613605</v>
      </c>
      <c r="J8347" s="3">
        <v>0.87018579446487321</v>
      </c>
      <c r="K8347" s="14">
        <f t="shared" si="261"/>
        <v>0</v>
      </c>
      <c r="L8347" s="13"/>
    </row>
    <row r="8348" spans="1:12" x14ac:dyDescent="0.25">
      <c r="A8348" s="3">
        <v>8347</v>
      </c>
      <c r="B8348" s="3">
        <f t="shared" si="260"/>
        <v>50</v>
      </c>
      <c r="C8348" s="5">
        <v>45274.75</v>
      </c>
      <c r="D8348" s="3">
        <v>1.4436912747799833E-4</v>
      </c>
      <c r="E8348" s="3">
        <v>-5849.75</v>
      </c>
      <c r="F8348" s="12">
        <v>0.53449999999999998</v>
      </c>
      <c r="G8348" s="11">
        <v>0.95589999999999997</v>
      </c>
      <c r="H8348" s="14">
        <v>0</v>
      </c>
      <c r="I8348" s="3">
        <v>0.68262426836725776</v>
      </c>
      <c r="J8348" s="3">
        <v>0.87086317011805692</v>
      </c>
      <c r="K8348" s="14">
        <f t="shared" si="261"/>
        <v>0</v>
      </c>
      <c r="L8348" s="13"/>
    </row>
    <row r="8349" spans="1:12" x14ac:dyDescent="0.25">
      <c r="A8349" s="3">
        <v>8348</v>
      </c>
      <c r="B8349" s="3">
        <f t="shared" si="260"/>
        <v>50</v>
      </c>
      <c r="C8349" s="5">
        <v>45274.791666666664</v>
      </c>
      <c r="D8349" s="3">
        <v>1.4028985204516984E-4</v>
      </c>
      <c r="E8349" s="3">
        <v>-5496</v>
      </c>
      <c r="F8349" s="12">
        <v>0.56010000000000004</v>
      </c>
      <c r="G8349" s="11">
        <v>0.95650000000000002</v>
      </c>
      <c r="H8349" s="14">
        <v>0</v>
      </c>
      <c r="I8349" s="3">
        <v>0.69730060277802042</v>
      </c>
      <c r="J8349" s="3">
        <v>0.86079930327075671</v>
      </c>
      <c r="K8349" s="14">
        <f t="shared" si="261"/>
        <v>0</v>
      </c>
      <c r="L8349" s="13"/>
    </row>
    <row r="8350" spans="1:12" x14ac:dyDescent="0.25">
      <c r="A8350" s="3">
        <v>8349</v>
      </c>
      <c r="B8350" s="3">
        <f t="shared" si="260"/>
        <v>50</v>
      </c>
      <c r="C8350" s="5">
        <v>45274.833333333336</v>
      </c>
      <c r="D8350" s="3">
        <v>1.3199906212799502E-4</v>
      </c>
      <c r="E8350" s="3">
        <v>-5402.25</v>
      </c>
      <c r="F8350" s="12">
        <v>0.56540000000000001</v>
      </c>
      <c r="G8350" s="11">
        <v>0.94059999999999999</v>
      </c>
      <c r="H8350" s="14">
        <v>0</v>
      </c>
      <c r="I8350" s="3">
        <v>0.64907836114265749</v>
      </c>
      <c r="J8350" s="3">
        <v>0.83699438745887367</v>
      </c>
      <c r="K8350" s="14">
        <f t="shared" si="261"/>
        <v>0</v>
      </c>
      <c r="L8350" s="13"/>
    </row>
    <row r="8351" spans="1:12" x14ac:dyDescent="0.25">
      <c r="A8351" s="3">
        <v>8350</v>
      </c>
      <c r="B8351" s="3">
        <f t="shared" si="260"/>
        <v>50</v>
      </c>
      <c r="C8351" s="5">
        <v>45274.875</v>
      </c>
      <c r="D8351" s="3">
        <v>1.2517759500546227E-4</v>
      </c>
      <c r="E8351" s="3">
        <v>-7213.5</v>
      </c>
      <c r="F8351" s="12">
        <v>0.5696</v>
      </c>
      <c r="G8351" s="11">
        <v>0.9042</v>
      </c>
      <c r="H8351" s="14">
        <v>0</v>
      </c>
      <c r="I8351" s="3">
        <v>0.66183279461867739</v>
      </c>
      <c r="J8351" s="3">
        <v>0.82291465066769887</v>
      </c>
      <c r="K8351" s="14">
        <f t="shared" si="261"/>
        <v>0</v>
      </c>
      <c r="L8351" s="13"/>
    </row>
    <row r="8352" spans="1:12" x14ac:dyDescent="0.25">
      <c r="A8352" s="3">
        <v>8351</v>
      </c>
      <c r="B8352" s="3">
        <f t="shared" si="260"/>
        <v>50</v>
      </c>
      <c r="C8352" s="5">
        <v>45274.916666666664</v>
      </c>
      <c r="D8352" s="3">
        <v>1.1848401338542618E-4</v>
      </c>
      <c r="E8352" s="3">
        <v>-6419.5</v>
      </c>
      <c r="F8352" s="12">
        <v>0.55320000000000003</v>
      </c>
      <c r="G8352" s="11">
        <v>0.87019999999999997</v>
      </c>
      <c r="H8352" s="14">
        <v>0</v>
      </c>
      <c r="I8352" s="3">
        <v>0.65763955621560233</v>
      </c>
      <c r="J8352" s="3">
        <v>0.80893168182697894</v>
      </c>
      <c r="K8352" s="14">
        <f t="shared" si="261"/>
        <v>0</v>
      </c>
      <c r="L8352" s="13"/>
    </row>
    <row r="8353" spans="1:12" x14ac:dyDescent="0.25">
      <c r="A8353" s="3">
        <v>8352</v>
      </c>
      <c r="B8353" s="3">
        <f t="shared" si="260"/>
        <v>50</v>
      </c>
      <c r="C8353" s="5">
        <v>45274.958333333336</v>
      </c>
      <c r="D8353" s="3">
        <v>1.1039294252959716E-4</v>
      </c>
      <c r="E8353" s="3">
        <v>-5334.5</v>
      </c>
      <c r="F8353" s="12">
        <v>0.53169999999999995</v>
      </c>
      <c r="G8353" s="11">
        <v>0.83660000000000001</v>
      </c>
      <c r="H8353" s="14">
        <v>0</v>
      </c>
      <c r="I8353" s="3">
        <v>0.6522232899449637</v>
      </c>
      <c r="J8353" s="3">
        <v>0.80007741436036384</v>
      </c>
      <c r="K8353" s="14">
        <f t="shared" si="261"/>
        <v>0</v>
      </c>
      <c r="L8353" s="13"/>
    </row>
    <row r="8354" spans="1:12" x14ac:dyDescent="0.25">
      <c r="A8354" s="3">
        <v>8353</v>
      </c>
      <c r="B8354" s="3">
        <f t="shared" si="260"/>
        <v>50</v>
      </c>
      <c r="C8354" s="5">
        <v>45275</v>
      </c>
      <c r="D8354" s="3">
        <v>1.0443837585590325E-4</v>
      </c>
      <c r="E8354" s="3">
        <v>-3036.5</v>
      </c>
      <c r="F8354" s="12">
        <v>0.51</v>
      </c>
      <c r="G8354" s="11">
        <v>0.82820000000000005</v>
      </c>
      <c r="H8354" s="14">
        <v>0</v>
      </c>
      <c r="I8354" s="3">
        <v>0.6424390670044553</v>
      </c>
      <c r="J8354" s="3">
        <v>0.7894329398103348</v>
      </c>
      <c r="K8354" s="14">
        <f t="shared" si="261"/>
        <v>0</v>
      </c>
      <c r="L8354" s="13"/>
    </row>
    <row r="8355" spans="1:12" x14ac:dyDescent="0.25">
      <c r="A8355" s="3">
        <v>8354</v>
      </c>
      <c r="B8355" s="3">
        <f t="shared" si="260"/>
        <v>50</v>
      </c>
      <c r="C8355" s="5">
        <v>45275.041666666664</v>
      </c>
      <c r="D8355" s="3">
        <v>1.0078248306538271E-4</v>
      </c>
      <c r="E8355" s="3">
        <v>-2355.5</v>
      </c>
      <c r="F8355" s="12">
        <v>0.49280000000000002</v>
      </c>
      <c r="G8355" s="11">
        <v>0.83909999999999996</v>
      </c>
      <c r="H8355" s="14">
        <v>0</v>
      </c>
      <c r="I8355" s="3">
        <v>0.64069188433650737</v>
      </c>
      <c r="J8355" s="3">
        <v>0.78667505322237274</v>
      </c>
      <c r="K8355" s="14">
        <f t="shared" si="261"/>
        <v>0</v>
      </c>
      <c r="L8355" s="13"/>
    </row>
    <row r="8356" spans="1:12" x14ac:dyDescent="0.25">
      <c r="A8356" s="3">
        <v>8355</v>
      </c>
      <c r="B8356" s="3">
        <f t="shared" si="260"/>
        <v>50</v>
      </c>
      <c r="C8356" s="5">
        <v>45275.083333333336</v>
      </c>
      <c r="D8356" s="3">
        <v>9.9113985403022497E-5</v>
      </c>
      <c r="E8356" s="3">
        <v>-3520.5</v>
      </c>
      <c r="F8356" s="12">
        <v>0.46529999999999999</v>
      </c>
      <c r="G8356" s="11">
        <v>0.83030000000000004</v>
      </c>
      <c r="H8356" s="14">
        <v>0</v>
      </c>
      <c r="I8356" s="3">
        <v>0.61937625578754263</v>
      </c>
      <c r="J8356" s="3">
        <v>0.78140119992258561</v>
      </c>
      <c r="K8356" s="14">
        <f t="shared" si="261"/>
        <v>0</v>
      </c>
      <c r="L8356" s="13"/>
    </row>
    <row r="8357" spans="1:12" x14ac:dyDescent="0.25">
      <c r="A8357" s="3">
        <v>8356</v>
      </c>
      <c r="B8357" s="3">
        <f t="shared" si="260"/>
        <v>50</v>
      </c>
      <c r="C8357" s="5">
        <v>45275.125</v>
      </c>
      <c r="D8357" s="3">
        <v>9.9997211660690668E-5</v>
      </c>
      <c r="E8357" s="3">
        <v>-4744</v>
      </c>
      <c r="F8357" s="12">
        <v>0.43640000000000001</v>
      </c>
      <c r="G8357" s="11">
        <v>0.8306</v>
      </c>
      <c r="H8357" s="14">
        <v>0</v>
      </c>
      <c r="I8357" s="3">
        <v>0.63745959640080374</v>
      </c>
      <c r="J8357" s="3">
        <v>0.78130443197213084</v>
      </c>
      <c r="K8357" s="14">
        <f t="shared" si="261"/>
        <v>0</v>
      </c>
      <c r="L8357" s="13"/>
    </row>
    <row r="8358" spans="1:12" x14ac:dyDescent="0.25">
      <c r="A8358" s="3">
        <v>8357</v>
      </c>
      <c r="B8358" s="3">
        <f t="shared" si="260"/>
        <v>50</v>
      </c>
      <c r="C8358" s="5">
        <v>45275.166666666664</v>
      </c>
      <c r="D8358" s="3">
        <v>1.0250812105864568E-4</v>
      </c>
      <c r="E8358" s="3">
        <v>-4292</v>
      </c>
      <c r="F8358" s="12">
        <v>0.41020000000000001</v>
      </c>
      <c r="G8358" s="11">
        <v>0.7974</v>
      </c>
      <c r="H8358" s="14">
        <v>0</v>
      </c>
      <c r="I8358" s="3">
        <v>0.63606185026644535</v>
      </c>
      <c r="J8358" s="3">
        <v>0.78609444551964391</v>
      </c>
      <c r="K8358" s="14">
        <f t="shared" si="261"/>
        <v>0</v>
      </c>
      <c r="L8358" s="13"/>
    </row>
    <row r="8359" spans="1:12" x14ac:dyDescent="0.25">
      <c r="A8359" s="3">
        <v>8358</v>
      </c>
      <c r="B8359" s="3">
        <f t="shared" si="260"/>
        <v>50</v>
      </c>
      <c r="C8359" s="5">
        <v>45275.208333333336</v>
      </c>
      <c r="D8359" s="3">
        <v>1.0892253134769979E-4</v>
      </c>
      <c r="E8359" s="3">
        <v>-3929</v>
      </c>
      <c r="F8359" s="12">
        <v>0.38950000000000001</v>
      </c>
      <c r="G8359" s="11">
        <v>0.77280000000000004</v>
      </c>
      <c r="H8359" s="14">
        <v>0</v>
      </c>
      <c r="I8359" s="3">
        <v>0.64156547567048139</v>
      </c>
      <c r="J8359" s="3">
        <v>0.79562608863944262</v>
      </c>
      <c r="K8359" s="14">
        <f t="shared" si="261"/>
        <v>0</v>
      </c>
      <c r="L8359" s="13"/>
    </row>
    <row r="8360" spans="1:12" x14ac:dyDescent="0.25">
      <c r="A8360" s="3">
        <v>8359</v>
      </c>
      <c r="B8360" s="3">
        <f t="shared" si="260"/>
        <v>50</v>
      </c>
      <c r="C8360" s="5">
        <v>45275.25</v>
      </c>
      <c r="D8360" s="3">
        <v>1.2510521725298546E-4</v>
      </c>
      <c r="E8360" s="3">
        <v>-3364.75</v>
      </c>
      <c r="F8360" s="12">
        <v>0.36799999999999999</v>
      </c>
      <c r="G8360" s="11">
        <v>0.74039999999999995</v>
      </c>
      <c r="H8360" s="14">
        <v>0</v>
      </c>
      <c r="I8360" s="3">
        <v>0.69773739844500737</v>
      </c>
      <c r="J8360" s="3">
        <v>0.82189858718792341</v>
      </c>
      <c r="K8360" s="14">
        <f t="shared" si="261"/>
        <v>0</v>
      </c>
      <c r="L8360" s="13"/>
    </row>
    <row r="8361" spans="1:12" x14ac:dyDescent="0.25">
      <c r="A8361" s="3">
        <v>8360</v>
      </c>
      <c r="B8361" s="3">
        <f t="shared" si="260"/>
        <v>50</v>
      </c>
      <c r="C8361" s="5">
        <v>45275.291666666664</v>
      </c>
      <c r="D8361" s="3">
        <v>1.3835633208614638E-4</v>
      </c>
      <c r="E8361" s="3">
        <v>-4103.25</v>
      </c>
      <c r="F8361" s="12">
        <v>0.35610000000000003</v>
      </c>
      <c r="G8361" s="11">
        <v>0.70620000000000005</v>
      </c>
      <c r="H8361" s="14">
        <v>0</v>
      </c>
      <c r="I8361" s="3">
        <v>0.69310736437494536</v>
      </c>
      <c r="J8361" s="3">
        <v>0.85146119605186765</v>
      </c>
      <c r="K8361" s="14">
        <f t="shared" si="261"/>
        <v>0</v>
      </c>
      <c r="L8361" s="13"/>
    </row>
    <row r="8362" spans="1:12" x14ac:dyDescent="0.25">
      <c r="A8362" s="3">
        <v>8361</v>
      </c>
      <c r="B8362" s="3">
        <f t="shared" si="260"/>
        <v>50</v>
      </c>
      <c r="C8362" s="5">
        <v>45275.333333333336</v>
      </c>
      <c r="D8362" s="3">
        <v>1.4432504779415906E-4</v>
      </c>
      <c r="E8362" s="3">
        <v>-3435.75</v>
      </c>
      <c r="F8362" s="12">
        <v>0.32950000000000002</v>
      </c>
      <c r="G8362" s="11">
        <v>0.68620000000000003</v>
      </c>
      <c r="H8362" s="14">
        <v>2.1000000000000001E-2</v>
      </c>
      <c r="I8362" s="3">
        <v>0.73285577007076086</v>
      </c>
      <c r="J8362" s="3">
        <v>0.86607315657054385</v>
      </c>
      <c r="K8362" s="14">
        <f t="shared" si="261"/>
        <v>2.1000000000000001E-2</v>
      </c>
      <c r="L8362" s="13"/>
    </row>
    <row r="8363" spans="1:12" x14ac:dyDescent="0.25">
      <c r="A8363" s="3">
        <v>8362</v>
      </c>
      <c r="B8363" s="3">
        <f t="shared" si="260"/>
        <v>50</v>
      </c>
      <c r="C8363" s="5">
        <v>45275.375</v>
      </c>
      <c r="D8363" s="3">
        <v>1.4569641573582501E-4</v>
      </c>
      <c r="E8363" s="3">
        <v>-2640</v>
      </c>
      <c r="F8363" s="12">
        <v>0.31209999999999999</v>
      </c>
      <c r="G8363" s="11">
        <v>0.64980000000000004</v>
      </c>
      <c r="H8363" s="14">
        <v>5.0999999999999997E-2</v>
      </c>
      <c r="I8363" s="3">
        <v>0.73591333973966977</v>
      </c>
      <c r="J8363" s="3">
        <v>0.86500870911554095</v>
      </c>
      <c r="K8363" s="14">
        <f t="shared" si="261"/>
        <v>5.0999999999999997E-2</v>
      </c>
      <c r="L8363" s="13"/>
    </row>
    <row r="8364" spans="1:12" x14ac:dyDescent="0.25">
      <c r="A8364" s="3">
        <v>8363</v>
      </c>
      <c r="B8364" s="3">
        <f t="shared" si="260"/>
        <v>50</v>
      </c>
      <c r="C8364" s="5">
        <v>45275.416666666664</v>
      </c>
      <c r="D8364" s="3">
        <v>1.4766476408701774E-4</v>
      </c>
      <c r="E8364" s="3">
        <v>-4190.5</v>
      </c>
      <c r="F8364" s="12">
        <v>0.2999</v>
      </c>
      <c r="G8364" s="11">
        <v>0.63419999999999999</v>
      </c>
      <c r="H8364" s="14">
        <v>7.2999999999999995E-2</v>
      </c>
      <c r="I8364" s="3">
        <v>0.67904254389796448</v>
      </c>
      <c r="J8364" s="3">
        <v>0.85063866847300174</v>
      </c>
      <c r="K8364" s="14">
        <f t="shared" si="261"/>
        <v>7.2999999999999995E-2</v>
      </c>
      <c r="L8364" s="13"/>
    </row>
    <row r="8365" spans="1:12" x14ac:dyDescent="0.25">
      <c r="A8365" s="3">
        <v>8364</v>
      </c>
      <c r="B8365" s="3">
        <f t="shared" si="260"/>
        <v>50</v>
      </c>
      <c r="C8365" s="5">
        <v>45275.458333333336</v>
      </c>
      <c r="D8365" s="3">
        <v>1.4756408826590339E-4</v>
      </c>
      <c r="E8365" s="3">
        <v>-4432</v>
      </c>
      <c r="F8365" s="12">
        <v>0.29220000000000002</v>
      </c>
      <c r="G8365" s="11">
        <v>0.6169</v>
      </c>
      <c r="H8365" s="14">
        <v>8.6999999999999994E-2</v>
      </c>
      <c r="I8365" s="3">
        <v>0.67109286275880142</v>
      </c>
      <c r="J8365" s="3">
        <v>0.83883297851751504</v>
      </c>
      <c r="K8365" s="14">
        <f t="shared" si="261"/>
        <v>8.6999999999999994E-2</v>
      </c>
      <c r="L8365" s="13"/>
    </row>
    <row r="8366" spans="1:12" x14ac:dyDescent="0.25">
      <c r="A8366" s="3">
        <v>8365</v>
      </c>
      <c r="B8366" s="3">
        <f t="shared" si="260"/>
        <v>50</v>
      </c>
      <c r="C8366" s="5">
        <v>45275.5</v>
      </c>
      <c r="D8366" s="3">
        <v>1.4629666130711768E-4</v>
      </c>
      <c r="E8366" s="3">
        <v>-5372</v>
      </c>
      <c r="F8366" s="12">
        <v>0.28549999999999998</v>
      </c>
      <c r="G8366" s="11">
        <v>0.58240000000000003</v>
      </c>
      <c r="H8366" s="14">
        <v>8.8999999999999996E-2</v>
      </c>
      <c r="I8366" s="3">
        <v>0.66821001135668734</v>
      </c>
      <c r="J8366" s="3">
        <v>0.82872072769498739</v>
      </c>
      <c r="K8366" s="14">
        <f t="shared" si="261"/>
        <v>8.8999999999999996E-2</v>
      </c>
      <c r="L8366" s="13"/>
    </row>
    <row r="8367" spans="1:12" x14ac:dyDescent="0.25">
      <c r="A8367" s="3">
        <v>8366</v>
      </c>
      <c r="B8367" s="3">
        <f t="shared" si="260"/>
        <v>50</v>
      </c>
      <c r="C8367" s="5">
        <v>45275.541666666664</v>
      </c>
      <c r="D8367" s="3">
        <v>1.4313217536236078E-4</v>
      </c>
      <c r="E8367" s="3">
        <v>-5758</v>
      </c>
      <c r="F8367" s="12">
        <v>0.29310000000000003</v>
      </c>
      <c r="G8367" s="11">
        <v>0.59350000000000003</v>
      </c>
      <c r="H8367" s="14">
        <v>6.8000000000000005E-2</v>
      </c>
      <c r="I8367" s="3">
        <v>0.66969511662444303</v>
      </c>
      <c r="J8367" s="3">
        <v>0.82518869750338686</v>
      </c>
      <c r="K8367" s="14">
        <f t="shared" si="261"/>
        <v>6.8000000000000005E-2</v>
      </c>
      <c r="L8367" s="13"/>
    </row>
    <row r="8368" spans="1:12" x14ac:dyDescent="0.25">
      <c r="A8368" s="3">
        <v>8367</v>
      </c>
      <c r="B8368" s="3">
        <f t="shared" si="260"/>
        <v>50</v>
      </c>
      <c r="C8368" s="5">
        <v>45275.583333333336</v>
      </c>
      <c r="D8368" s="3">
        <v>1.3971627196163178E-4</v>
      </c>
      <c r="E8368" s="3">
        <v>-5508.25</v>
      </c>
      <c r="F8368" s="12">
        <v>0.31469999999999998</v>
      </c>
      <c r="G8368" s="11">
        <v>0.62419999999999998</v>
      </c>
      <c r="H8368" s="14">
        <v>2.5000000000000001E-2</v>
      </c>
      <c r="I8368" s="3">
        <v>0.66253166768585658</v>
      </c>
      <c r="J8368" s="3">
        <v>0.82455970582543059</v>
      </c>
      <c r="K8368" s="14">
        <f t="shared" si="261"/>
        <v>2.5000000000000001E-2</v>
      </c>
      <c r="L8368" s="13"/>
    </row>
    <row r="8369" spans="1:12" x14ac:dyDescent="0.25">
      <c r="A8369" s="3">
        <v>8368</v>
      </c>
      <c r="B8369" s="3">
        <f t="shared" si="260"/>
        <v>50</v>
      </c>
      <c r="C8369" s="5">
        <v>45275.625</v>
      </c>
      <c r="D8369" s="3">
        <v>1.3913398478005139E-4</v>
      </c>
      <c r="E8369" s="3">
        <v>-5147</v>
      </c>
      <c r="F8369" s="12">
        <v>0.33689999999999998</v>
      </c>
      <c r="G8369" s="11">
        <v>0.66020000000000001</v>
      </c>
      <c r="H8369" s="14">
        <v>0</v>
      </c>
      <c r="I8369" s="3">
        <v>0.68367257796802661</v>
      </c>
      <c r="J8369" s="3">
        <v>0.83568802012773369</v>
      </c>
      <c r="K8369" s="14">
        <f t="shared" si="261"/>
        <v>0</v>
      </c>
      <c r="L8369" s="13"/>
    </row>
    <row r="8370" spans="1:12" x14ac:dyDescent="0.25">
      <c r="A8370" s="3">
        <v>8369</v>
      </c>
      <c r="B8370" s="3">
        <f t="shared" si="260"/>
        <v>50</v>
      </c>
      <c r="C8370" s="5">
        <v>45275.666666666664</v>
      </c>
      <c r="D8370" s="3">
        <v>1.4176352838883306E-4</v>
      </c>
      <c r="E8370" s="3">
        <v>-5708.25</v>
      </c>
      <c r="F8370" s="12">
        <v>0.34050000000000002</v>
      </c>
      <c r="G8370" s="11">
        <v>0.65549999999999997</v>
      </c>
      <c r="H8370" s="14">
        <v>0</v>
      </c>
      <c r="I8370" s="3">
        <v>0.725604961998777</v>
      </c>
      <c r="J8370" s="3">
        <v>0.86113799109734857</v>
      </c>
      <c r="K8370" s="14">
        <f t="shared" si="261"/>
        <v>0</v>
      </c>
      <c r="L8370" s="13"/>
    </row>
    <row r="8371" spans="1:12" x14ac:dyDescent="0.25">
      <c r="A8371" s="3">
        <v>8370</v>
      </c>
      <c r="B8371" s="3">
        <f t="shared" si="260"/>
        <v>50</v>
      </c>
      <c r="C8371" s="5">
        <v>45275.708333333336</v>
      </c>
      <c r="D8371" s="3">
        <v>1.4371881609296231E-4</v>
      </c>
      <c r="E8371" s="3">
        <v>-5346.75</v>
      </c>
      <c r="F8371" s="12">
        <v>0.33460000000000001</v>
      </c>
      <c r="G8371" s="11">
        <v>0.62829999999999997</v>
      </c>
      <c r="H8371" s="14">
        <v>0</v>
      </c>
      <c r="I8371" s="3">
        <v>0.66672490608893165</v>
      </c>
      <c r="J8371" s="3">
        <v>0.87265337720147085</v>
      </c>
      <c r="K8371" s="14">
        <f t="shared" si="261"/>
        <v>0</v>
      </c>
      <c r="L8371" s="13"/>
    </row>
    <row r="8372" spans="1:12" x14ac:dyDescent="0.25">
      <c r="A8372" s="3">
        <v>8371</v>
      </c>
      <c r="B8372" s="3">
        <f t="shared" si="260"/>
        <v>50</v>
      </c>
      <c r="C8372" s="5">
        <v>45275.75</v>
      </c>
      <c r="D8372" s="3">
        <v>1.4117144572195508E-4</v>
      </c>
      <c r="E8372" s="3">
        <v>-3679.5</v>
      </c>
      <c r="F8372" s="12">
        <v>0.31950000000000001</v>
      </c>
      <c r="G8372" s="11">
        <v>0.60589999999999999</v>
      </c>
      <c r="H8372" s="14">
        <v>0</v>
      </c>
      <c r="I8372" s="3">
        <v>0.68393465536821874</v>
      </c>
      <c r="J8372" s="3">
        <v>0.87168569769692283</v>
      </c>
      <c r="K8372" s="14">
        <f t="shared" si="261"/>
        <v>0</v>
      </c>
      <c r="L8372" s="13"/>
    </row>
    <row r="8373" spans="1:12" x14ac:dyDescent="0.25">
      <c r="A8373" s="3">
        <v>8372</v>
      </c>
      <c r="B8373" s="3">
        <f t="shared" si="260"/>
        <v>50</v>
      </c>
      <c r="C8373" s="5">
        <v>45275.791666666664</v>
      </c>
      <c r="D8373" s="3">
        <v>1.3691966090916303E-4</v>
      </c>
      <c r="E8373" s="3">
        <v>-2693.5</v>
      </c>
      <c r="F8373" s="12">
        <v>0.31169999999999998</v>
      </c>
      <c r="G8373" s="11">
        <v>0.56520000000000004</v>
      </c>
      <c r="H8373" s="14">
        <v>0</v>
      </c>
      <c r="I8373" s="3">
        <v>0.65755219708220491</v>
      </c>
      <c r="J8373" s="3">
        <v>0.85876717631120569</v>
      </c>
      <c r="K8373" s="14">
        <f t="shared" si="261"/>
        <v>0</v>
      </c>
      <c r="L8373" s="13"/>
    </row>
    <row r="8374" spans="1:12" x14ac:dyDescent="0.25">
      <c r="A8374" s="3">
        <v>8373</v>
      </c>
      <c r="B8374" s="3">
        <f t="shared" si="260"/>
        <v>50</v>
      </c>
      <c r="C8374" s="5">
        <v>45275.833333333336</v>
      </c>
      <c r="D8374" s="3">
        <v>1.293232620608635E-4</v>
      </c>
      <c r="E8374" s="3">
        <v>-1138.75</v>
      </c>
      <c r="F8374" s="12">
        <v>0.30570000000000003</v>
      </c>
      <c r="G8374" s="11">
        <v>0.49919999999999998</v>
      </c>
      <c r="H8374" s="14">
        <v>0</v>
      </c>
      <c r="I8374" s="3">
        <v>0.64217698960426317</v>
      </c>
      <c r="J8374" s="3">
        <v>0.83936520224501643</v>
      </c>
      <c r="K8374" s="14">
        <f t="shared" si="261"/>
        <v>0</v>
      </c>
      <c r="L8374" s="13"/>
    </row>
    <row r="8375" spans="1:12" x14ac:dyDescent="0.25">
      <c r="A8375" s="3">
        <v>8374</v>
      </c>
      <c r="B8375" s="3">
        <f t="shared" si="260"/>
        <v>50</v>
      </c>
      <c r="C8375" s="5">
        <v>45275.875</v>
      </c>
      <c r="D8375" s="3">
        <v>1.2248601332312905E-4</v>
      </c>
      <c r="E8375" s="3">
        <v>-785.5</v>
      </c>
      <c r="F8375" s="12">
        <v>0.29759999999999998</v>
      </c>
      <c r="G8375" s="11">
        <v>0.42859999999999998</v>
      </c>
      <c r="H8375" s="14">
        <v>0</v>
      </c>
      <c r="I8375" s="3">
        <v>0.63029614746221718</v>
      </c>
      <c r="J8375" s="3">
        <v>0.82751112831430229</v>
      </c>
      <c r="K8375" s="14">
        <f t="shared" si="261"/>
        <v>0</v>
      </c>
      <c r="L8375" s="13"/>
    </row>
    <row r="8376" spans="1:12" x14ac:dyDescent="0.25">
      <c r="A8376" s="3">
        <v>8375</v>
      </c>
      <c r="B8376" s="3">
        <f t="shared" si="260"/>
        <v>50</v>
      </c>
      <c r="C8376" s="5">
        <v>45275.916666666664</v>
      </c>
      <c r="D8376" s="3">
        <v>1.162250656370709E-4</v>
      </c>
      <c r="E8376" s="3">
        <v>-775.5</v>
      </c>
      <c r="F8376" s="12">
        <v>0.27950000000000003</v>
      </c>
      <c r="G8376" s="11">
        <v>0.37909999999999999</v>
      </c>
      <c r="H8376" s="14">
        <v>0</v>
      </c>
      <c r="I8376" s="3">
        <v>0.63606185026644535</v>
      </c>
      <c r="J8376" s="3">
        <v>0.81207664021676018</v>
      </c>
      <c r="K8376" s="14">
        <f t="shared" si="261"/>
        <v>0</v>
      </c>
      <c r="L8376" s="13"/>
    </row>
    <row r="8377" spans="1:12" x14ac:dyDescent="0.25">
      <c r="A8377" s="3">
        <v>8376</v>
      </c>
      <c r="B8377" s="3">
        <f t="shared" si="260"/>
        <v>50</v>
      </c>
      <c r="C8377" s="5">
        <v>45275.958333333336</v>
      </c>
      <c r="D8377" s="3">
        <v>1.082341264087286E-4</v>
      </c>
      <c r="E8377" s="3">
        <v>-1091.25</v>
      </c>
      <c r="F8377" s="12">
        <v>0.27700000000000002</v>
      </c>
      <c r="G8377" s="11">
        <v>0.32540000000000002</v>
      </c>
      <c r="H8377" s="14">
        <v>0</v>
      </c>
      <c r="I8377" s="3">
        <v>0.63352843539792081</v>
      </c>
      <c r="J8377" s="3">
        <v>0.80201277336946009</v>
      </c>
      <c r="K8377" s="14">
        <f t="shared" si="261"/>
        <v>0</v>
      </c>
      <c r="L8377" s="13"/>
    </row>
    <row r="8378" spans="1:12" x14ac:dyDescent="0.25">
      <c r="A8378" s="3">
        <v>8377</v>
      </c>
      <c r="B8378" s="3">
        <f t="shared" si="260"/>
        <v>50</v>
      </c>
      <c r="C8378" s="5">
        <v>45276</v>
      </c>
      <c r="D8378" s="3">
        <v>1.021592929433251E-4</v>
      </c>
      <c r="E8378" s="3">
        <v>-2001.5</v>
      </c>
      <c r="F8378" s="12">
        <v>0.27139999999999997</v>
      </c>
      <c r="G8378" s="11">
        <v>0.26860000000000001</v>
      </c>
      <c r="H8378" s="14">
        <v>0</v>
      </c>
      <c r="I8378" s="3">
        <v>0.64025508866952041</v>
      </c>
      <c r="J8378" s="3">
        <v>0.79252951422488871</v>
      </c>
      <c r="K8378" s="14">
        <f t="shared" si="261"/>
        <v>0</v>
      </c>
      <c r="L8378" s="13"/>
    </row>
    <row r="8379" spans="1:12" x14ac:dyDescent="0.25">
      <c r="A8379" s="3">
        <v>8378</v>
      </c>
      <c r="B8379" s="3">
        <f t="shared" si="260"/>
        <v>50</v>
      </c>
      <c r="C8379" s="5">
        <v>45276.041666666664</v>
      </c>
      <c r="D8379" s="3">
        <v>9.8493604667506949E-5</v>
      </c>
      <c r="E8379" s="3">
        <v>-1732.5</v>
      </c>
      <c r="F8379" s="12">
        <v>0.26150000000000001</v>
      </c>
      <c r="G8379" s="11">
        <v>0.21940000000000001</v>
      </c>
      <c r="H8379" s="14">
        <v>0</v>
      </c>
      <c r="I8379" s="3">
        <v>0.63457674499868966</v>
      </c>
      <c r="J8379" s="3">
        <v>0.78948132378556224</v>
      </c>
      <c r="K8379" s="14">
        <f t="shared" si="261"/>
        <v>0</v>
      </c>
      <c r="L8379" s="13"/>
    </row>
    <row r="8380" spans="1:12" x14ac:dyDescent="0.25">
      <c r="A8380" s="3">
        <v>8379</v>
      </c>
      <c r="B8380" s="3">
        <f t="shared" si="260"/>
        <v>50</v>
      </c>
      <c r="C8380" s="5">
        <v>45276.083333333336</v>
      </c>
      <c r="D8380" s="3">
        <v>9.6019700436231819E-5</v>
      </c>
      <c r="E8380" s="3">
        <v>-2108</v>
      </c>
      <c r="F8380" s="12">
        <v>0.26429999999999998</v>
      </c>
      <c r="G8380" s="11">
        <v>0.18590000000000001</v>
      </c>
      <c r="H8380" s="14">
        <v>0</v>
      </c>
      <c r="I8380" s="3">
        <v>0.64165283480387869</v>
      </c>
      <c r="J8380" s="3">
        <v>0.78740081285078378</v>
      </c>
      <c r="K8380" s="14">
        <f t="shared" si="261"/>
        <v>0</v>
      </c>
      <c r="L8380" s="13"/>
    </row>
    <row r="8381" spans="1:12" x14ac:dyDescent="0.25">
      <c r="A8381" s="3">
        <v>8380</v>
      </c>
      <c r="B8381" s="3">
        <f t="shared" si="260"/>
        <v>50</v>
      </c>
      <c r="C8381" s="5">
        <v>45276.125</v>
      </c>
      <c r="D8381" s="3">
        <v>9.7794860049610501E-5</v>
      </c>
      <c r="E8381" s="3">
        <v>-2924.75</v>
      </c>
      <c r="F8381" s="12">
        <v>0.26579999999999998</v>
      </c>
      <c r="G8381" s="11">
        <v>0.16400000000000001</v>
      </c>
      <c r="H8381" s="14">
        <v>0</v>
      </c>
      <c r="I8381" s="3">
        <v>0.63728487813400891</v>
      </c>
      <c r="J8381" s="3">
        <v>0.7854170698664602</v>
      </c>
      <c r="K8381" s="14">
        <f t="shared" si="261"/>
        <v>0</v>
      </c>
      <c r="L8381" s="13"/>
    </row>
    <row r="8382" spans="1:12" x14ac:dyDescent="0.25">
      <c r="A8382" s="3">
        <v>8381</v>
      </c>
      <c r="B8382" s="3">
        <f t="shared" si="260"/>
        <v>50</v>
      </c>
      <c r="C8382" s="5">
        <v>45276.166666666664</v>
      </c>
      <c r="D8382" s="3">
        <v>9.9331118660452925E-5</v>
      </c>
      <c r="E8382" s="3">
        <v>-2419.5</v>
      </c>
      <c r="F8382" s="12">
        <v>0.27029999999999998</v>
      </c>
      <c r="G8382" s="11">
        <v>0.1517</v>
      </c>
      <c r="H8382" s="14">
        <v>0</v>
      </c>
      <c r="I8382" s="3">
        <v>0.63981829300253346</v>
      </c>
      <c r="J8382" s="3">
        <v>0.78667505322237274</v>
      </c>
      <c r="K8382" s="14">
        <f t="shared" si="261"/>
        <v>0</v>
      </c>
      <c r="L8382" s="13"/>
    </row>
    <row r="8383" spans="1:12" x14ac:dyDescent="0.25">
      <c r="A8383" s="3">
        <v>8382</v>
      </c>
      <c r="B8383" s="3">
        <f t="shared" si="260"/>
        <v>50</v>
      </c>
      <c r="C8383" s="5">
        <v>45276.208333333336</v>
      </c>
      <c r="D8383" s="3">
        <v>1.003803239745529E-4</v>
      </c>
      <c r="E8383" s="3">
        <v>-1664.25</v>
      </c>
      <c r="F8383" s="12">
        <v>0.27400000000000002</v>
      </c>
      <c r="G8383" s="11">
        <v>0.1452</v>
      </c>
      <c r="H8383" s="14">
        <v>0</v>
      </c>
      <c r="I8383" s="3">
        <v>0.62610290905914212</v>
      </c>
      <c r="J8383" s="3">
        <v>0.791852138571705</v>
      </c>
      <c r="K8383" s="14">
        <f t="shared" si="261"/>
        <v>0</v>
      </c>
      <c r="L8383" s="13"/>
    </row>
    <row r="8384" spans="1:12" x14ac:dyDescent="0.25">
      <c r="A8384" s="3">
        <v>8383</v>
      </c>
      <c r="B8384" s="3">
        <f t="shared" si="260"/>
        <v>50</v>
      </c>
      <c r="C8384" s="5">
        <v>45276.25</v>
      </c>
      <c r="D8384" s="3">
        <v>1.0249669299246513E-4</v>
      </c>
      <c r="E8384" s="3">
        <v>-272.75</v>
      </c>
      <c r="F8384" s="12">
        <v>0.28129999999999999</v>
      </c>
      <c r="G8384" s="11">
        <v>0.14480000000000001</v>
      </c>
      <c r="H8384" s="14">
        <v>0</v>
      </c>
      <c r="I8384" s="3">
        <v>0.63448938586529224</v>
      </c>
      <c r="J8384" s="3">
        <v>0.80627056318947166</v>
      </c>
      <c r="K8384" s="14">
        <f t="shared" si="261"/>
        <v>0</v>
      </c>
      <c r="L8384" s="13"/>
    </row>
    <row r="8385" spans="1:12" x14ac:dyDescent="0.25">
      <c r="A8385" s="3">
        <v>8384</v>
      </c>
      <c r="B8385" s="3">
        <f t="shared" si="260"/>
        <v>50</v>
      </c>
      <c r="C8385" s="5">
        <v>45276.291666666664</v>
      </c>
      <c r="D8385" s="3">
        <v>1.0916633009288485E-4</v>
      </c>
      <c r="E8385" s="3">
        <v>618</v>
      </c>
      <c r="F8385" s="12">
        <v>0.28189999999999998</v>
      </c>
      <c r="G8385" s="11">
        <v>0.14019999999999999</v>
      </c>
      <c r="H8385" s="14">
        <v>1E-3</v>
      </c>
      <c r="I8385" s="3">
        <v>0.62776273259369264</v>
      </c>
      <c r="J8385" s="3">
        <v>0.82160828333655889</v>
      </c>
      <c r="K8385" s="14">
        <f t="shared" si="261"/>
        <v>1E-3</v>
      </c>
      <c r="L8385" s="13"/>
    </row>
    <row r="8386" spans="1:12" x14ac:dyDescent="0.25">
      <c r="A8386" s="3">
        <v>8385</v>
      </c>
      <c r="B8386" s="3">
        <f t="shared" si="260"/>
        <v>50</v>
      </c>
      <c r="C8386" s="5">
        <v>45276.333333333336</v>
      </c>
      <c r="D8386" s="3">
        <v>1.1739181677474223E-4</v>
      </c>
      <c r="E8386" s="3">
        <v>1935.25</v>
      </c>
      <c r="F8386" s="12">
        <v>0.26919999999999999</v>
      </c>
      <c r="G8386" s="11">
        <v>0.13400000000000001</v>
      </c>
      <c r="H8386" s="14">
        <v>2.1999999999999999E-2</v>
      </c>
      <c r="I8386" s="3">
        <v>0.61527037651786498</v>
      </c>
      <c r="J8386" s="3">
        <v>0.84367137604025544</v>
      </c>
      <c r="K8386" s="14">
        <f t="shared" si="261"/>
        <v>2.1999999999999999E-2</v>
      </c>
      <c r="L8386" s="13"/>
    </row>
    <row r="8387" spans="1:12" x14ac:dyDescent="0.25">
      <c r="A8387" s="3">
        <v>8386</v>
      </c>
      <c r="B8387" s="3">
        <f t="shared" ref="B8387:B8450" si="262">WEEKNUM(C8387)</f>
        <v>50</v>
      </c>
      <c r="C8387" s="5">
        <v>45276.375</v>
      </c>
      <c r="D8387" s="3">
        <v>1.2390146094863426E-4</v>
      </c>
      <c r="E8387" s="3">
        <v>3501.25</v>
      </c>
      <c r="F8387" s="12">
        <v>0.2525</v>
      </c>
      <c r="G8387" s="11">
        <v>0.12139999999999999</v>
      </c>
      <c r="H8387" s="14">
        <v>5.3999999999999999E-2</v>
      </c>
      <c r="I8387" s="3">
        <v>0.61334847558312222</v>
      </c>
      <c r="J8387" s="3">
        <v>0.85131604412618544</v>
      </c>
      <c r="K8387" s="14">
        <f t="shared" ref="K8387:K8450" si="263">H8387</f>
        <v>5.3999999999999999E-2</v>
      </c>
      <c r="L8387" s="13"/>
    </row>
    <row r="8388" spans="1:12" x14ac:dyDescent="0.25">
      <c r="A8388" s="3">
        <v>8387</v>
      </c>
      <c r="B8388" s="3">
        <f t="shared" si="262"/>
        <v>50</v>
      </c>
      <c r="C8388" s="5">
        <v>45276.416666666664</v>
      </c>
      <c r="D8388" s="3">
        <v>1.2568260669191704E-4</v>
      </c>
      <c r="E8388" s="3">
        <v>4486</v>
      </c>
      <c r="F8388" s="12">
        <v>0.24229999999999999</v>
      </c>
      <c r="G8388" s="11">
        <v>0.10929999999999999</v>
      </c>
      <c r="H8388" s="14">
        <v>0.08</v>
      </c>
      <c r="I8388" s="3">
        <v>0.61754171398619728</v>
      </c>
      <c r="J8388" s="3">
        <v>0.84846138958776851</v>
      </c>
      <c r="K8388" s="14">
        <f t="shared" si="263"/>
        <v>0.08</v>
      </c>
      <c r="L8388" s="13"/>
    </row>
    <row r="8389" spans="1:12" x14ac:dyDescent="0.25">
      <c r="A8389" s="3">
        <v>8388</v>
      </c>
      <c r="B8389" s="3">
        <f t="shared" si="262"/>
        <v>50</v>
      </c>
      <c r="C8389" s="5">
        <v>45276.458333333336</v>
      </c>
      <c r="D8389" s="3">
        <v>1.2643577067257802E-4</v>
      </c>
      <c r="E8389" s="3">
        <v>2944.75</v>
      </c>
      <c r="F8389" s="12">
        <v>0.24179999999999999</v>
      </c>
      <c r="G8389" s="11">
        <v>0.1003</v>
      </c>
      <c r="H8389" s="14">
        <v>8.3000000000000004E-2</v>
      </c>
      <c r="I8389" s="3">
        <v>0.61806586878658165</v>
      </c>
      <c r="J8389" s="3">
        <v>0.83767176311205727</v>
      </c>
      <c r="K8389" s="14">
        <f t="shared" si="263"/>
        <v>8.3000000000000004E-2</v>
      </c>
      <c r="L8389" s="13"/>
    </row>
    <row r="8390" spans="1:12" x14ac:dyDescent="0.25">
      <c r="A8390" s="3">
        <v>8389</v>
      </c>
      <c r="B8390" s="3">
        <f t="shared" si="262"/>
        <v>50</v>
      </c>
      <c r="C8390" s="5">
        <v>45276.5</v>
      </c>
      <c r="D8390" s="3">
        <v>1.2518739049075989E-4</v>
      </c>
      <c r="E8390" s="3">
        <v>4079.25</v>
      </c>
      <c r="F8390" s="12">
        <v>0.2296</v>
      </c>
      <c r="G8390" s="11">
        <v>9.5399999999999999E-2</v>
      </c>
      <c r="H8390" s="14">
        <v>6.9000000000000006E-2</v>
      </c>
      <c r="I8390" s="3">
        <v>0.61011618764741848</v>
      </c>
      <c r="J8390" s="3">
        <v>0.82538223340429651</v>
      </c>
      <c r="K8390" s="14">
        <f t="shared" si="263"/>
        <v>6.9000000000000006E-2</v>
      </c>
      <c r="L8390" s="13"/>
    </row>
    <row r="8391" spans="1:12" x14ac:dyDescent="0.25">
      <c r="A8391" s="3">
        <v>8390</v>
      </c>
      <c r="B8391" s="3">
        <f t="shared" si="262"/>
        <v>50</v>
      </c>
      <c r="C8391" s="5">
        <v>45276.541666666664</v>
      </c>
      <c r="D8391" s="3">
        <v>1.2138456542077516E-4</v>
      </c>
      <c r="E8391" s="3">
        <v>3193</v>
      </c>
      <c r="F8391" s="12">
        <v>0.2228</v>
      </c>
      <c r="G8391" s="11">
        <v>9.6500000000000002E-2</v>
      </c>
      <c r="H8391" s="14">
        <v>0.04</v>
      </c>
      <c r="I8391" s="3">
        <v>0.60767013191229147</v>
      </c>
      <c r="J8391" s="3">
        <v>0.82064060383201087</v>
      </c>
      <c r="K8391" s="14">
        <f t="shared" si="263"/>
        <v>0.04</v>
      </c>
      <c r="L8391" s="13"/>
    </row>
    <row r="8392" spans="1:12" x14ac:dyDescent="0.25">
      <c r="A8392" s="3">
        <v>8391</v>
      </c>
      <c r="B8392" s="3">
        <f t="shared" si="262"/>
        <v>50</v>
      </c>
      <c r="C8392" s="5">
        <v>45276.583333333336</v>
      </c>
      <c r="D8392" s="3">
        <v>1.1913595735134513E-4</v>
      </c>
      <c r="E8392" s="3">
        <v>3456.25</v>
      </c>
      <c r="F8392" s="12">
        <v>0.2311</v>
      </c>
      <c r="G8392" s="11">
        <v>0.1008</v>
      </c>
      <c r="H8392" s="14">
        <v>0.01</v>
      </c>
      <c r="I8392" s="3">
        <v>0.5997204507731283</v>
      </c>
      <c r="J8392" s="3">
        <v>0.82088252370814785</v>
      </c>
      <c r="K8392" s="14">
        <f t="shared" si="263"/>
        <v>0.01</v>
      </c>
      <c r="L8392" s="13"/>
    </row>
    <row r="8393" spans="1:12" x14ac:dyDescent="0.25">
      <c r="A8393" s="3">
        <v>8392</v>
      </c>
      <c r="B8393" s="3">
        <f t="shared" si="262"/>
        <v>50</v>
      </c>
      <c r="C8393" s="5">
        <v>45276.625</v>
      </c>
      <c r="D8393" s="3">
        <v>1.1983415777561395E-4</v>
      </c>
      <c r="E8393" s="3">
        <v>2944</v>
      </c>
      <c r="F8393" s="12">
        <v>0.24160000000000001</v>
      </c>
      <c r="G8393" s="11">
        <v>0.1057</v>
      </c>
      <c r="H8393" s="14">
        <v>0</v>
      </c>
      <c r="I8393" s="3">
        <v>0.59578928977024548</v>
      </c>
      <c r="J8393" s="3">
        <v>0.82925295142248889</v>
      </c>
      <c r="K8393" s="14">
        <f t="shared" si="263"/>
        <v>0</v>
      </c>
      <c r="L8393" s="13"/>
    </row>
    <row r="8394" spans="1:12" x14ac:dyDescent="0.25">
      <c r="A8394" s="3">
        <v>8393</v>
      </c>
      <c r="B8394" s="3">
        <f t="shared" si="262"/>
        <v>50</v>
      </c>
      <c r="C8394" s="5">
        <v>45276.666666666664</v>
      </c>
      <c r="D8394" s="3">
        <v>1.2459639621113721E-4</v>
      </c>
      <c r="E8394" s="3">
        <v>1466.75</v>
      </c>
      <c r="F8394" s="12">
        <v>0.23880000000000001</v>
      </c>
      <c r="G8394" s="11">
        <v>0.1106</v>
      </c>
      <c r="H8394" s="14">
        <v>0</v>
      </c>
      <c r="I8394" s="3">
        <v>0.5951777758364637</v>
      </c>
      <c r="J8394" s="3">
        <v>0.84700987033094643</v>
      </c>
      <c r="K8394" s="14">
        <f t="shared" si="263"/>
        <v>0</v>
      </c>
      <c r="L8394" s="13"/>
    </row>
    <row r="8395" spans="1:12" x14ac:dyDescent="0.25">
      <c r="A8395" s="3">
        <v>8394</v>
      </c>
      <c r="B8395" s="3">
        <f t="shared" si="262"/>
        <v>50</v>
      </c>
      <c r="C8395" s="5">
        <v>45276.708333333336</v>
      </c>
      <c r="D8395" s="3">
        <v>1.286696855140616E-4</v>
      </c>
      <c r="E8395" s="3">
        <v>3691.75</v>
      </c>
      <c r="F8395" s="12">
        <v>0.23050000000000001</v>
      </c>
      <c r="G8395" s="11">
        <v>0.1124</v>
      </c>
      <c r="H8395" s="14">
        <v>0</v>
      </c>
      <c r="I8395" s="3">
        <v>0.59098453743338863</v>
      </c>
      <c r="J8395" s="3">
        <v>0.86433133346235724</v>
      </c>
      <c r="K8395" s="14">
        <f t="shared" si="263"/>
        <v>0</v>
      </c>
      <c r="L8395" s="13"/>
    </row>
    <row r="8396" spans="1:12" x14ac:dyDescent="0.25">
      <c r="A8396" s="3">
        <v>8395</v>
      </c>
      <c r="B8396" s="3">
        <f t="shared" si="262"/>
        <v>50</v>
      </c>
      <c r="C8396" s="5">
        <v>45276.75</v>
      </c>
      <c r="D8396" s="3">
        <v>1.2755136760925071E-4</v>
      </c>
      <c r="E8396" s="3">
        <v>5839.5</v>
      </c>
      <c r="F8396" s="12">
        <v>0.22109999999999999</v>
      </c>
      <c r="G8396" s="11">
        <v>0.1124</v>
      </c>
      <c r="H8396" s="14">
        <v>0</v>
      </c>
      <c r="I8396" s="3">
        <v>0.59395474796890013</v>
      </c>
      <c r="J8396" s="3">
        <v>0.86878265918327846</v>
      </c>
      <c r="K8396" s="14">
        <f t="shared" si="263"/>
        <v>0</v>
      </c>
      <c r="L8396" s="13"/>
    </row>
    <row r="8397" spans="1:12" x14ac:dyDescent="0.25">
      <c r="A8397" s="3">
        <v>8396</v>
      </c>
      <c r="B8397" s="3">
        <f t="shared" si="262"/>
        <v>50</v>
      </c>
      <c r="C8397" s="5">
        <v>45276.791666666664</v>
      </c>
      <c r="D8397" s="3">
        <v>1.2396894095846226E-4</v>
      </c>
      <c r="E8397" s="3">
        <v>6226</v>
      </c>
      <c r="F8397" s="12">
        <v>0.2084</v>
      </c>
      <c r="G8397" s="11">
        <v>0.10780000000000001</v>
      </c>
      <c r="H8397" s="14">
        <v>0</v>
      </c>
      <c r="I8397" s="3">
        <v>0.59980780990652571</v>
      </c>
      <c r="J8397" s="3">
        <v>0.8623959744532611</v>
      </c>
      <c r="K8397" s="14">
        <f t="shared" si="263"/>
        <v>0</v>
      </c>
      <c r="L8397" s="13"/>
    </row>
    <row r="8398" spans="1:12" x14ac:dyDescent="0.25">
      <c r="A8398" s="3">
        <v>8397</v>
      </c>
      <c r="B8398" s="3">
        <f t="shared" si="262"/>
        <v>50</v>
      </c>
      <c r="C8398" s="5">
        <v>45276.833333333336</v>
      </c>
      <c r="D8398" s="3">
        <v>1.1706530059815511E-4</v>
      </c>
      <c r="E8398" s="3">
        <v>6739.75</v>
      </c>
      <c r="F8398" s="12">
        <v>0.192</v>
      </c>
      <c r="G8398" s="11">
        <v>9.7799999999999998E-2</v>
      </c>
      <c r="H8398" s="14">
        <v>0</v>
      </c>
      <c r="I8398" s="3">
        <v>0.59255700183454185</v>
      </c>
      <c r="J8398" s="3">
        <v>0.84139732920456745</v>
      </c>
      <c r="K8398" s="14">
        <f t="shared" si="263"/>
        <v>0</v>
      </c>
      <c r="L8398" s="13"/>
    </row>
    <row r="8399" spans="1:12" x14ac:dyDescent="0.25">
      <c r="A8399" s="3">
        <v>8398</v>
      </c>
      <c r="B8399" s="3">
        <f t="shared" si="262"/>
        <v>50</v>
      </c>
      <c r="C8399" s="5">
        <v>45276.875</v>
      </c>
      <c r="D8399" s="3">
        <v>1.1249407412593533E-4</v>
      </c>
      <c r="E8399" s="3">
        <v>4883.5</v>
      </c>
      <c r="F8399" s="12">
        <v>0.17480000000000001</v>
      </c>
      <c r="G8399" s="11">
        <v>8.6900000000000005E-2</v>
      </c>
      <c r="H8399" s="14">
        <v>0</v>
      </c>
      <c r="I8399" s="3">
        <v>0.60504935791036951</v>
      </c>
      <c r="J8399" s="3">
        <v>0.82552738532997871</v>
      </c>
      <c r="K8399" s="14">
        <f t="shared" si="263"/>
        <v>0</v>
      </c>
      <c r="L8399" s="13"/>
    </row>
    <row r="8400" spans="1:12" x14ac:dyDescent="0.25">
      <c r="A8400" s="3">
        <v>8399</v>
      </c>
      <c r="B8400" s="3">
        <f t="shared" si="262"/>
        <v>50</v>
      </c>
      <c r="C8400" s="5">
        <v>45276.916666666664</v>
      </c>
      <c r="D8400" s="3">
        <v>1.0876689197019327E-4</v>
      </c>
      <c r="E8400" s="3">
        <v>4810.25</v>
      </c>
      <c r="F8400" s="12">
        <v>0.15670000000000001</v>
      </c>
      <c r="G8400" s="11">
        <v>7.9000000000000001E-2</v>
      </c>
      <c r="H8400" s="14">
        <v>0</v>
      </c>
      <c r="I8400" s="3">
        <v>0.60015724644011537</v>
      </c>
      <c r="J8400" s="3">
        <v>0.8146409909038127</v>
      </c>
      <c r="K8400" s="14">
        <f t="shared" si="263"/>
        <v>0</v>
      </c>
      <c r="L8400" s="13"/>
    </row>
    <row r="8401" spans="1:12" x14ac:dyDescent="0.25">
      <c r="A8401" s="3">
        <v>8400</v>
      </c>
      <c r="B8401" s="3">
        <f t="shared" si="262"/>
        <v>50</v>
      </c>
      <c r="C8401" s="5">
        <v>45276.958333333336</v>
      </c>
      <c r="D8401" s="3">
        <v>1.0417661872100591E-4</v>
      </c>
      <c r="E8401" s="3">
        <v>4379.5</v>
      </c>
      <c r="F8401" s="12">
        <v>0.1381</v>
      </c>
      <c r="G8401" s="11">
        <v>7.0900000000000005E-2</v>
      </c>
      <c r="H8401" s="14">
        <v>0</v>
      </c>
      <c r="I8401" s="3">
        <v>0.597449113304796</v>
      </c>
      <c r="J8401" s="3">
        <v>0.80462550803173993</v>
      </c>
      <c r="K8401" s="14">
        <f t="shared" si="263"/>
        <v>0</v>
      </c>
      <c r="L8401" s="13"/>
    </row>
    <row r="8402" spans="1:12" x14ac:dyDescent="0.25">
      <c r="A8402" s="3">
        <v>8401</v>
      </c>
      <c r="B8402" s="3">
        <f t="shared" si="262"/>
        <v>51</v>
      </c>
      <c r="C8402" s="5">
        <v>45277</v>
      </c>
      <c r="D8402" s="3">
        <v>9.7783431983429952E-5</v>
      </c>
      <c r="E8402" s="3">
        <v>4348.75</v>
      </c>
      <c r="F8402" s="12">
        <v>0.1192</v>
      </c>
      <c r="G8402" s="11">
        <v>6.6199999999999995E-2</v>
      </c>
      <c r="H8402" s="14">
        <v>0</v>
      </c>
      <c r="I8402" s="3">
        <v>0.57525989342185724</v>
      </c>
      <c r="J8402" s="3">
        <v>0.79011031546351851</v>
      </c>
      <c r="K8402" s="14">
        <f t="shared" si="263"/>
        <v>0</v>
      </c>
      <c r="L8402" s="13"/>
    </row>
    <row r="8403" spans="1:12" x14ac:dyDescent="0.25">
      <c r="A8403" s="3">
        <v>8402</v>
      </c>
      <c r="B8403" s="3">
        <f t="shared" si="262"/>
        <v>51</v>
      </c>
      <c r="C8403" s="5">
        <v>45277.041666666664</v>
      </c>
      <c r="D8403" s="3">
        <v>9.4045365955134982E-5</v>
      </c>
      <c r="E8403" s="3">
        <v>5559</v>
      </c>
      <c r="F8403" s="12">
        <v>0.1038</v>
      </c>
      <c r="G8403" s="11">
        <v>6.3700000000000007E-2</v>
      </c>
      <c r="H8403" s="14">
        <v>0</v>
      </c>
      <c r="I8403" s="3">
        <v>0.57263911941993539</v>
      </c>
      <c r="J8403" s="3">
        <v>0.78880394813237853</v>
      </c>
      <c r="K8403" s="14">
        <f t="shared" si="263"/>
        <v>0</v>
      </c>
      <c r="L8403" s="13"/>
    </row>
    <row r="8404" spans="1:12" x14ac:dyDescent="0.25">
      <c r="A8404" s="3">
        <v>8403</v>
      </c>
      <c r="B8404" s="3">
        <f t="shared" si="262"/>
        <v>51</v>
      </c>
      <c r="C8404" s="5">
        <v>45277.083333333336</v>
      </c>
      <c r="D8404" s="3">
        <v>9.2246261822139921E-5</v>
      </c>
      <c r="E8404" s="3">
        <v>4610.75</v>
      </c>
      <c r="F8404" s="12">
        <v>9.4700000000000006E-2</v>
      </c>
      <c r="G8404" s="11">
        <v>6.2899999999999998E-2</v>
      </c>
      <c r="H8404" s="14">
        <v>0</v>
      </c>
      <c r="I8404" s="3">
        <v>0.57132873241897442</v>
      </c>
      <c r="J8404" s="3">
        <v>0.78469131023804917</v>
      </c>
      <c r="K8404" s="14">
        <f t="shared" si="263"/>
        <v>0</v>
      </c>
      <c r="L8404" s="13"/>
    </row>
    <row r="8405" spans="1:12" x14ac:dyDescent="0.25">
      <c r="A8405" s="3">
        <v>8404</v>
      </c>
      <c r="B8405" s="3">
        <f t="shared" si="262"/>
        <v>51</v>
      </c>
      <c r="C8405" s="5">
        <v>45277.125</v>
      </c>
      <c r="D8405" s="3">
        <v>9.2141232452004393E-5</v>
      </c>
      <c r="E8405" s="3">
        <v>2667</v>
      </c>
      <c r="F8405" s="12">
        <v>9.1499999999999998E-2</v>
      </c>
      <c r="G8405" s="11">
        <v>6.4199999999999993E-2</v>
      </c>
      <c r="H8405" s="14">
        <v>0</v>
      </c>
      <c r="I8405" s="3">
        <v>0.56923211321743683</v>
      </c>
      <c r="J8405" s="3">
        <v>0.78082059221985678</v>
      </c>
      <c r="K8405" s="14">
        <f t="shared" si="263"/>
        <v>0</v>
      </c>
      <c r="L8405" s="13"/>
    </row>
    <row r="8406" spans="1:12" x14ac:dyDescent="0.25">
      <c r="A8406" s="3">
        <v>8405</v>
      </c>
      <c r="B8406" s="3">
        <f t="shared" si="262"/>
        <v>51</v>
      </c>
      <c r="C8406" s="5">
        <v>45277.166666666664</v>
      </c>
      <c r="D8406" s="3">
        <v>9.2079194378452838E-5</v>
      </c>
      <c r="E8406" s="3">
        <v>2098.75</v>
      </c>
      <c r="F8406" s="12">
        <v>9.3299999999999994E-2</v>
      </c>
      <c r="G8406" s="11">
        <v>6.6500000000000004E-2</v>
      </c>
      <c r="H8406" s="14">
        <v>0</v>
      </c>
      <c r="I8406" s="3">
        <v>0.56862059928365516</v>
      </c>
      <c r="J8406" s="3">
        <v>0.78227211147667897</v>
      </c>
      <c r="K8406" s="14">
        <f t="shared" si="263"/>
        <v>0</v>
      </c>
      <c r="L8406" s="13"/>
    </row>
    <row r="8407" spans="1:12" x14ac:dyDescent="0.25">
      <c r="A8407" s="3">
        <v>8406</v>
      </c>
      <c r="B8407" s="3">
        <f t="shared" si="262"/>
        <v>51</v>
      </c>
      <c r="C8407" s="5">
        <v>45277.208333333336</v>
      </c>
      <c r="D8407" s="3">
        <v>9.2135790515727935E-5</v>
      </c>
      <c r="E8407" s="3">
        <v>2870.25</v>
      </c>
      <c r="F8407" s="12">
        <v>9.64E-2</v>
      </c>
      <c r="G8407" s="11">
        <v>7.3999999999999996E-2</v>
      </c>
      <c r="H8407" s="14">
        <v>0</v>
      </c>
      <c r="I8407" s="3">
        <v>0.57080457761859005</v>
      </c>
      <c r="J8407" s="3">
        <v>0.7882233404296497</v>
      </c>
      <c r="K8407" s="14">
        <f t="shared" si="263"/>
        <v>0</v>
      </c>
      <c r="L8407" s="13"/>
    </row>
    <row r="8408" spans="1:12" x14ac:dyDescent="0.25">
      <c r="A8408" s="3">
        <v>8407</v>
      </c>
      <c r="B8408" s="3">
        <f t="shared" si="262"/>
        <v>51</v>
      </c>
      <c r="C8408" s="5">
        <v>45277.25</v>
      </c>
      <c r="D8408" s="3">
        <v>9.3651913962347497E-5</v>
      </c>
      <c r="E8408" s="3">
        <v>2798.25</v>
      </c>
      <c r="F8408" s="12">
        <v>9.9099999999999994E-2</v>
      </c>
      <c r="G8408" s="11">
        <v>9.0200000000000002E-2</v>
      </c>
      <c r="H8408" s="14">
        <v>0</v>
      </c>
      <c r="I8408" s="3">
        <v>0.57001834541801344</v>
      </c>
      <c r="J8408" s="3">
        <v>0.79901296690536094</v>
      </c>
      <c r="K8408" s="14">
        <f t="shared" si="263"/>
        <v>0</v>
      </c>
      <c r="L8408" s="13"/>
    </row>
    <row r="8409" spans="1:12" x14ac:dyDescent="0.25">
      <c r="A8409" s="3">
        <v>8408</v>
      </c>
      <c r="B8409" s="3">
        <f t="shared" si="262"/>
        <v>51</v>
      </c>
      <c r="C8409" s="5">
        <v>45277.291666666664</v>
      </c>
      <c r="D8409" s="3">
        <v>9.7521130654904962E-5</v>
      </c>
      <c r="E8409" s="3">
        <v>3101</v>
      </c>
      <c r="F8409" s="12">
        <v>0.1033</v>
      </c>
      <c r="G8409" s="11">
        <v>0.1113</v>
      </c>
      <c r="H8409" s="14">
        <v>0</v>
      </c>
      <c r="I8409" s="3">
        <v>0.5696689088844239</v>
      </c>
      <c r="J8409" s="3">
        <v>0.81662473388813628</v>
      </c>
      <c r="K8409" s="14">
        <f t="shared" si="263"/>
        <v>0</v>
      </c>
      <c r="L8409" s="13"/>
    </row>
    <row r="8410" spans="1:12" x14ac:dyDescent="0.25">
      <c r="A8410" s="3">
        <v>8409</v>
      </c>
      <c r="B8410" s="3">
        <f t="shared" si="262"/>
        <v>51</v>
      </c>
      <c r="C8410" s="5">
        <v>45277.333333333336</v>
      </c>
      <c r="D8410" s="3">
        <v>1.0398832772584065E-4</v>
      </c>
      <c r="E8410" s="3">
        <v>1938.75</v>
      </c>
      <c r="F8410" s="12">
        <v>0.1</v>
      </c>
      <c r="G8410" s="11">
        <v>0.13009999999999999</v>
      </c>
      <c r="H8410" s="14">
        <v>2.4E-2</v>
      </c>
      <c r="I8410" s="3">
        <v>0.57246440115314057</v>
      </c>
      <c r="J8410" s="3">
        <v>0.83447842074704859</v>
      </c>
      <c r="K8410" s="14">
        <f t="shared" si="263"/>
        <v>2.4E-2</v>
      </c>
      <c r="L8410" s="13"/>
    </row>
    <row r="8411" spans="1:12" x14ac:dyDescent="0.25">
      <c r="A8411" s="3">
        <v>8410</v>
      </c>
      <c r="B8411" s="3">
        <f t="shared" si="262"/>
        <v>51</v>
      </c>
      <c r="C8411" s="5">
        <v>45277.375</v>
      </c>
      <c r="D8411" s="3">
        <v>1.1027539670602579E-4</v>
      </c>
      <c r="E8411" s="3">
        <v>3374.25</v>
      </c>
      <c r="F8411" s="12">
        <v>8.8499999999999995E-2</v>
      </c>
      <c r="G8411" s="11">
        <v>0.1389</v>
      </c>
      <c r="H8411" s="14">
        <v>6.2E-2</v>
      </c>
      <c r="I8411" s="3">
        <v>0.57744387175679213</v>
      </c>
      <c r="J8411" s="3">
        <v>0.84115540932843047</v>
      </c>
      <c r="K8411" s="14">
        <f t="shared" si="263"/>
        <v>6.2E-2</v>
      </c>
      <c r="L8411" s="13"/>
    </row>
    <row r="8412" spans="1:12" x14ac:dyDescent="0.25">
      <c r="A8412" s="3">
        <v>8411</v>
      </c>
      <c r="B8412" s="3">
        <f t="shared" si="262"/>
        <v>51</v>
      </c>
      <c r="C8412" s="5">
        <v>45277.416666666664</v>
      </c>
      <c r="D8412" s="3">
        <v>1.1443902215113931E-4</v>
      </c>
      <c r="E8412" s="3">
        <v>4965.5</v>
      </c>
      <c r="F8412" s="12">
        <v>7.8299999999999995E-2</v>
      </c>
      <c r="G8412" s="11">
        <v>0.14119999999999999</v>
      </c>
      <c r="H8412" s="14">
        <v>9.1999999999999998E-2</v>
      </c>
      <c r="I8412" s="3">
        <v>0.58679129903031357</v>
      </c>
      <c r="J8412" s="3">
        <v>0.83960712212115352</v>
      </c>
      <c r="K8412" s="14">
        <f t="shared" si="263"/>
        <v>9.1999999999999998E-2</v>
      </c>
      <c r="L8412" s="13"/>
    </row>
    <row r="8413" spans="1:12" x14ac:dyDescent="0.25">
      <c r="A8413" s="3">
        <v>8412</v>
      </c>
      <c r="B8413" s="3">
        <f t="shared" si="262"/>
        <v>51</v>
      </c>
      <c r="C8413" s="5">
        <v>45277.458333333336</v>
      </c>
      <c r="D8413" s="3">
        <v>1.1773139359839284E-4</v>
      </c>
      <c r="E8413" s="3">
        <v>6229.25</v>
      </c>
      <c r="F8413" s="12">
        <v>7.4999999999999997E-2</v>
      </c>
      <c r="G8413" s="11">
        <v>0.1429</v>
      </c>
      <c r="H8413" s="14">
        <v>0.105</v>
      </c>
      <c r="I8413" s="3">
        <v>0.58679129903031357</v>
      </c>
      <c r="J8413" s="3">
        <v>0.83433326882136638</v>
      </c>
      <c r="K8413" s="14">
        <f t="shared" si="263"/>
        <v>0.105</v>
      </c>
      <c r="L8413" s="13"/>
    </row>
    <row r="8414" spans="1:12" x14ac:dyDescent="0.25">
      <c r="A8414" s="3">
        <v>8413</v>
      </c>
      <c r="B8414" s="3">
        <f t="shared" si="262"/>
        <v>51</v>
      </c>
      <c r="C8414" s="5">
        <v>45277.5</v>
      </c>
      <c r="D8414" s="3">
        <v>1.180138300911407E-4</v>
      </c>
      <c r="E8414" s="3">
        <v>8319.5</v>
      </c>
      <c r="F8414" s="12">
        <v>7.7799999999999994E-2</v>
      </c>
      <c r="G8414" s="11">
        <v>0.14449999999999999</v>
      </c>
      <c r="H8414" s="14">
        <v>9.4E-2</v>
      </c>
      <c r="I8414" s="3">
        <v>0.59142133310037559</v>
      </c>
      <c r="J8414" s="3">
        <v>0.82397909812270176</v>
      </c>
      <c r="K8414" s="14">
        <f t="shared" si="263"/>
        <v>9.4E-2</v>
      </c>
      <c r="L8414" s="13"/>
    </row>
    <row r="8415" spans="1:12" x14ac:dyDescent="0.25">
      <c r="A8415" s="3">
        <v>8414</v>
      </c>
      <c r="B8415" s="3">
        <f t="shared" si="262"/>
        <v>51</v>
      </c>
      <c r="C8415" s="5">
        <v>45277.541666666664</v>
      </c>
      <c r="D8415" s="3">
        <v>1.1616466014440229E-4</v>
      </c>
      <c r="E8415" s="3">
        <v>7834.25</v>
      </c>
      <c r="F8415" s="12">
        <v>8.5599999999999996E-2</v>
      </c>
      <c r="G8415" s="11">
        <v>0.1429</v>
      </c>
      <c r="H8415" s="14">
        <v>5.8000000000000003E-2</v>
      </c>
      <c r="I8415" s="3">
        <v>0.60627238577793308</v>
      </c>
      <c r="J8415" s="3">
        <v>0.82035029998064646</v>
      </c>
      <c r="K8415" s="14">
        <f t="shared" si="263"/>
        <v>5.8000000000000003E-2</v>
      </c>
      <c r="L8415" s="13"/>
    </row>
    <row r="8416" spans="1:12" x14ac:dyDescent="0.25">
      <c r="A8416" s="3">
        <v>8415</v>
      </c>
      <c r="B8416" s="3">
        <f t="shared" si="262"/>
        <v>51</v>
      </c>
      <c r="C8416" s="5">
        <v>45277.583333333336</v>
      </c>
      <c r="D8416" s="3">
        <v>1.1300126258690067E-4</v>
      </c>
      <c r="E8416" s="3">
        <v>5426.75</v>
      </c>
      <c r="F8416" s="12">
        <v>9.9699999999999997E-2</v>
      </c>
      <c r="G8416" s="11">
        <v>0.14069999999999999</v>
      </c>
      <c r="H8416" s="14">
        <v>1.7000000000000001E-2</v>
      </c>
      <c r="I8416" s="3">
        <v>0.58390844762819949</v>
      </c>
      <c r="J8416" s="3">
        <v>0.8212212115347397</v>
      </c>
      <c r="K8416" s="14">
        <f t="shared" si="263"/>
        <v>1.7000000000000001E-2</v>
      </c>
      <c r="L8416" s="13"/>
    </row>
    <row r="8417" spans="1:12" x14ac:dyDescent="0.25">
      <c r="A8417" s="3">
        <v>8416</v>
      </c>
      <c r="B8417" s="3">
        <f t="shared" si="262"/>
        <v>51</v>
      </c>
      <c r="C8417" s="5">
        <v>45277.625</v>
      </c>
      <c r="D8417" s="3">
        <v>1.1288698192509516E-4</v>
      </c>
      <c r="E8417" s="3">
        <v>2676.75</v>
      </c>
      <c r="F8417" s="12">
        <v>0.1142</v>
      </c>
      <c r="G8417" s="11">
        <v>0.14949999999999999</v>
      </c>
      <c r="H8417" s="14">
        <v>0</v>
      </c>
      <c r="I8417" s="3">
        <v>0.5673975714160916</v>
      </c>
      <c r="J8417" s="3">
        <v>0.82920456744726145</v>
      </c>
      <c r="K8417" s="14">
        <f t="shared" si="263"/>
        <v>0</v>
      </c>
      <c r="L8417" s="13"/>
    </row>
    <row r="8418" spans="1:12" x14ac:dyDescent="0.25">
      <c r="A8418" s="3">
        <v>8417</v>
      </c>
      <c r="B8418" s="3">
        <f t="shared" si="262"/>
        <v>51</v>
      </c>
      <c r="C8418" s="5">
        <v>45277.666666666664</v>
      </c>
      <c r="D8418" s="3">
        <v>1.185781588830088E-4</v>
      </c>
      <c r="E8418" s="3">
        <v>3282</v>
      </c>
      <c r="F8418" s="12">
        <v>0.11799999999999999</v>
      </c>
      <c r="G8418" s="11">
        <v>0.161</v>
      </c>
      <c r="H8418" s="14">
        <v>0</v>
      </c>
      <c r="I8418" s="3">
        <v>0.56722285314929677</v>
      </c>
      <c r="J8418" s="3">
        <v>0.84778401393458491</v>
      </c>
      <c r="K8418" s="14">
        <f t="shared" si="263"/>
        <v>0</v>
      </c>
      <c r="L8418" s="13"/>
    </row>
    <row r="8419" spans="1:12" x14ac:dyDescent="0.25">
      <c r="A8419" s="3">
        <v>8418</v>
      </c>
      <c r="B8419" s="3">
        <f t="shared" si="262"/>
        <v>51</v>
      </c>
      <c r="C8419" s="5">
        <v>45277.708333333336</v>
      </c>
      <c r="D8419" s="3">
        <v>1.237817383505523E-4</v>
      </c>
      <c r="E8419" s="3">
        <v>5495.75</v>
      </c>
      <c r="F8419" s="12">
        <v>0.11459999999999999</v>
      </c>
      <c r="G8419" s="11">
        <v>0.1583</v>
      </c>
      <c r="H8419" s="14">
        <v>0</v>
      </c>
      <c r="I8419" s="3">
        <v>0.56565038874814366</v>
      </c>
      <c r="J8419" s="3">
        <v>0.86394426166053806</v>
      </c>
      <c r="K8419" s="14">
        <f t="shared" si="263"/>
        <v>0</v>
      </c>
      <c r="L8419" s="13"/>
    </row>
    <row r="8420" spans="1:12" x14ac:dyDescent="0.25">
      <c r="A8420" s="3">
        <v>8419</v>
      </c>
      <c r="B8420" s="3">
        <f t="shared" si="262"/>
        <v>51</v>
      </c>
      <c r="C8420" s="5">
        <v>45277.75</v>
      </c>
      <c r="D8420" s="3">
        <v>1.2393030321089946E-4</v>
      </c>
      <c r="E8420" s="3">
        <v>6297.5</v>
      </c>
      <c r="F8420" s="12">
        <v>0.1137</v>
      </c>
      <c r="G8420" s="11">
        <v>0.14499999999999999</v>
      </c>
      <c r="H8420" s="14">
        <v>0</v>
      </c>
      <c r="I8420" s="3">
        <v>0.56573774788154096</v>
      </c>
      <c r="J8420" s="3">
        <v>0.86675053222372755</v>
      </c>
      <c r="K8420" s="14">
        <f t="shared" si="263"/>
        <v>0</v>
      </c>
      <c r="L8420" s="13"/>
    </row>
    <row r="8421" spans="1:12" x14ac:dyDescent="0.25">
      <c r="A8421" s="3">
        <v>8420</v>
      </c>
      <c r="B8421" s="3">
        <f t="shared" si="262"/>
        <v>51</v>
      </c>
      <c r="C8421" s="5">
        <v>45277.791666666664</v>
      </c>
      <c r="D8421" s="3">
        <v>1.2235268588435598E-4</v>
      </c>
      <c r="E8421" s="3">
        <v>6761.25</v>
      </c>
      <c r="F8421" s="12">
        <v>0.11550000000000001</v>
      </c>
      <c r="G8421" s="11">
        <v>0.13039999999999999</v>
      </c>
      <c r="H8421" s="14">
        <v>0</v>
      </c>
      <c r="I8421" s="3">
        <v>0.56171922774526073</v>
      </c>
      <c r="J8421" s="3">
        <v>0.86099283917166636</v>
      </c>
      <c r="K8421" s="14">
        <f t="shared" si="263"/>
        <v>0</v>
      </c>
      <c r="L8421" s="13"/>
    </row>
    <row r="8422" spans="1:12" x14ac:dyDescent="0.25">
      <c r="A8422" s="3">
        <v>8421</v>
      </c>
      <c r="B8422" s="3">
        <f t="shared" si="262"/>
        <v>51</v>
      </c>
      <c r="C8422" s="5">
        <v>45277.833333333336</v>
      </c>
      <c r="D8422" s="3">
        <v>1.1780213876998672E-4</v>
      </c>
      <c r="E8422" s="3">
        <v>6270.75</v>
      </c>
      <c r="F8422" s="12">
        <v>0.1153</v>
      </c>
      <c r="G8422" s="11">
        <v>0.1123</v>
      </c>
      <c r="H8422" s="14">
        <v>0</v>
      </c>
      <c r="I8422" s="3">
        <v>0.55970996767712067</v>
      </c>
      <c r="J8422" s="3">
        <v>0.84367137604025544</v>
      </c>
      <c r="K8422" s="14">
        <f t="shared" si="263"/>
        <v>0</v>
      </c>
      <c r="L8422" s="13"/>
    </row>
    <row r="8423" spans="1:12" x14ac:dyDescent="0.25">
      <c r="A8423" s="3">
        <v>8422</v>
      </c>
      <c r="B8423" s="3">
        <f t="shared" si="262"/>
        <v>51</v>
      </c>
      <c r="C8423" s="5">
        <v>45277.875</v>
      </c>
      <c r="D8423" s="3">
        <v>1.135035533052172E-4</v>
      </c>
      <c r="E8423" s="3">
        <v>6402.5</v>
      </c>
      <c r="F8423" s="12">
        <v>0.10920000000000001</v>
      </c>
      <c r="G8423" s="11">
        <v>9.5399999999999999E-2</v>
      </c>
      <c r="H8423" s="14">
        <v>0</v>
      </c>
      <c r="I8423" s="3">
        <v>0.554730497073469</v>
      </c>
      <c r="J8423" s="3">
        <v>0.83254306173795234</v>
      </c>
      <c r="K8423" s="14">
        <f t="shared" si="263"/>
        <v>0</v>
      </c>
      <c r="L8423" s="13"/>
    </row>
    <row r="8424" spans="1:12" x14ac:dyDescent="0.25">
      <c r="A8424" s="3">
        <v>8423</v>
      </c>
      <c r="B8424" s="3">
        <f t="shared" si="262"/>
        <v>51</v>
      </c>
      <c r="C8424" s="5">
        <v>45277.916666666664</v>
      </c>
      <c r="D8424" s="3">
        <v>1.1090448453958366E-4</v>
      </c>
      <c r="E8424" s="3">
        <v>5387.25</v>
      </c>
      <c r="F8424" s="12">
        <v>0.1</v>
      </c>
      <c r="G8424" s="11">
        <v>8.2500000000000004E-2</v>
      </c>
      <c r="H8424" s="14">
        <v>0</v>
      </c>
      <c r="I8424" s="3">
        <v>0.55534201100725078</v>
      </c>
      <c r="J8424" s="3">
        <v>0.82005999612928193</v>
      </c>
      <c r="K8424" s="14">
        <f t="shared" si="263"/>
        <v>0</v>
      </c>
      <c r="L8424" s="13"/>
    </row>
    <row r="8425" spans="1:12" x14ac:dyDescent="0.25">
      <c r="A8425" s="3">
        <v>8424</v>
      </c>
      <c r="B8425" s="3">
        <f t="shared" si="262"/>
        <v>51</v>
      </c>
      <c r="C8425" s="5">
        <v>45277.958333333336</v>
      </c>
      <c r="D8425" s="3">
        <v>1.0554744246904419E-4</v>
      </c>
      <c r="E8425" s="3">
        <v>4644.25</v>
      </c>
      <c r="F8425" s="12">
        <v>0.09</v>
      </c>
      <c r="G8425" s="11">
        <v>7.85E-2</v>
      </c>
      <c r="H8425" s="14">
        <v>0</v>
      </c>
      <c r="I8425" s="3">
        <v>0.54817856206866433</v>
      </c>
      <c r="J8425" s="3">
        <v>0.80491581188310435</v>
      </c>
      <c r="K8425" s="14">
        <f t="shared" si="263"/>
        <v>0</v>
      </c>
      <c r="L8425" s="13"/>
    </row>
    <row r="8426" spans="1:12" x14ac:dyDescent="0.25">
      <c r="A8426" s="3">
        <v>8425</v>
      </c>
      <c r="B8426" s="3">
        <f t="shared" si="262"/>
        <v>51</v>
      </c>
      <c r="C8426" s="5">
        <v>45278</v>
      </c>
      <c r="D8426" s="3">
        <v>1.036710628409235E-4</v>
      </c>
      <c r="E8426" s="3">
        <v>5014.5</v>
      </c>
      <c r="F8426" s="12">
        <v>8.1799999999999998E-2</v>
      </c>
      <c r="G8426" s="11">
        <v>7.6399999999999996E-2</v>
      </c>
      <c r="H8426" s="14">
        <v>0</v>
      </c>
      <c r="I8426" s="3">
        <v>0.57185288721935879</v>
      </c>
      <c r="J8426" s="3">
        <v>0.79161021869556802</v>
      </c>
      <c r="K8426" s="14">
        <f t="shared" si="263"/>
        <v>0</v>
      </c>
      <c r="L8426" s="13"/>
    </row>
    <row r="8427" spans="1:12" x14ac:dyDescent="0.25">
      <c r="A8427" s="3">
        <v>8426</v>
      </c>
      <c r="B8427" s="3">
        <f t="shared" si="262"/>
        <v>51</v>
      </c>
      <c r="C8427" s="5">
        <v>45278.041666666664</v>
      </c>
      <c r="D8427" s="3">
        <v>9.9176567670201685E-5</v>
      </c>
      <c r="E8427" s="3">
        <v>5331.25</v>
      </c>
      <c r="F8427" s="12">
        <v>7.51E-2</v>
      </c>
      <c r="G8427" s="11">
        <v>7.8100000000000003E-2</v>
      </c>
      <c r="H8427" s="14">
        <v>0</v>
      </c>
      <c r="I8427" s="3">
        <v>0.54713025246789548</v>
      </c>
      <c r="J8427" s="3">
        <v>0.78812657247919493</v>
      </c>
      <c r="K8427" s="14">
        <f t="shared" si="263"/>
        <v>0</v>
      </c>
      <c r="L8427" s="13"/>
    </row>
    <row r="8428" spans="1:12" x14ac:dyDescent="0.25">
      <c r="A8428" s="3">
        <v>8427</v>
      </c>
      <c r="B8428" s="3">
        <f t="shared" si="262"/>
        <v>51</v>
      </c>
      <c r="C8428" s="5">
        <v>45278.083333333336</v>
      </c>
      <c r="D8428" s="3">
        <v>9.7974988140361061E-5</v>
      </c>
      <c r="E8428" s="3">
        <v>5913</v>
      </c>
      <c r="F8428" s="12">
        <v>7.0499999999999993E-2</v>
      </c>
      <c r="G8428" s="11">
        <v>8.2799999999999999E-2</v>
      </c>
      <c r="H8428" s="14">
        <v>0</v>
      </c>
      <c r="I8428" s="3">
        <v>0.54372324626539703</v>
      </c>
      <c r="J8428" s="3">
        <v>0.78561060576736985</v>
      </c>
      <c r="K8428" s="14">
        <f t="shared" si="263"/>
        <v>0</v>
      </c>
      <c r="L8428" s="13"/>
    </row>
    <row r="8429" spans="1:12" x14ac:dyDescent="0.25">
      <c r="A8429" s="3">
        <v>8428</v>
      </c>
      <c r="B8429" s="3">
        <f t="shared" si="262"/>
        <v>51</v>
      </c>
      <c r="C8429" s="5">
        <v>45278.125</v>
      </c>
      <c r="D8429" s="3">
        <v>9.8731961476415547E-5</v>
      </c>
      <c r="E8429" s="3">
        <v>5146.75</v>
      </c>
      <c r="F8429" s="12">
        <v>6.8000000000000005E-2</v>
      </c>
      <c r="G8429" s="11">
        <v>8.2199999999999995E-2</v>
      </c>
      <c r="H8429" s="14">
        <v>0</v>
      </c>
      <c r="I8429" s="3">
        <v>0.5434611688652049</v>
      </c>
      <c r="J8429" s="3">
        <v>0.78638474937100833</v>
      </c>
      <c r="K8429" s="14">
        <f t="shared" si="263"/>
        <v>0</v>
      </c>
      <c r="L8429" s="13"/>
    </row>
    <row r="8430" spans="1:12" x14ac:dyDescent="0.25">
      <c r="A8430" s="3">
        <v>8429</v>
      </c>
      <c r="B8430" s="3">
        <f t="shared" si="262"/>
        <v>51</v>
      </c>
      <c r="C8430" s="5">
        <v>45278.166666666664</v>
      </c>
      <c r="D8430" s="3">
        <v>1.0232962554877805E-4</v>
      </c>
      <c r="E8430" s="3">
        <v>4754.25</v>
      </c>
      <c r="F8430" s="12">
        <v>6.7199999999999996E-2</v>
      </c>
      <c r="G8430" s="11">
        <v>7.9000000000000001E-2</v>
      </c>
      <c r="H8430" s="14">
        <v>0</v>
      </c>
      <c r="I8430" s="3">
        <v>0.54922687166943307</v>
      </c>
      <c r="J8430" s="3">
        <v>0.78982001161215409</v>
      </c>
      <c r="K8430" s="14">
        <f t="shared" si="263"/>
        <v>0</v>
      </c>
      <c r="L8430" s="13"/>
    </row>
    <row r="8431" spans="1:12" x14ac:dyDescent="0.25">
      <c r="A8431" s="3">
        <v>8430</v>
      </c>
      <c r="B8431" s="3">
        <f t="shared" si="262"/>
        <v>51</v>
      </c>
      <c r="C8431" s="5">
        <v>45278.208333333336</v>
      </c>
      <c r="D8431" s="3">
        <v>1.1032382993888622E-4</v>
      </c>
      <c r="E8431" s="3">
        <v>4076.75</v>
      </c>
      <c r="F8431" s="12">
        <v>6.6199999999999995E-2</v>
      </c>
      <c r="G8431" s="11">
        <v>7.9399999999999998E-2</v>
      </c>
      <c r="H8431" s="14">
        <v>0</v>
      </c>
      <c r="I8431" s="3">
        <v>0.57054250021839781</v>
      </c>
      <c r="J8431" s="3">
        <v>0.79649700019353586</v>
      </c>
      <c r="K8431" s="14">
        <f t="shared" si="263"/>
        <v>0</v>
      </c>
      <c r="L8431" s="13"/>
    </row>
    <row r="8432" spans="1:12" x14ac:dyDescent="0.25">
      <c r="A8432" s="3">
        <v>8431</v>
      </c>
      <c r="B8432" s="3">
        <f t="shared" si="262"/>
        <v>51</v>
      </c>
      <c r="C8432" s="5">
        <v>45278.25</v>
      </c>
      <c r="D8432" s="3">
        <v>1.2658923327557396E-4</v>
      </c>
      <c r="E8432" s="3">
        <v>3201.25</v>
      </c>
      <c r="F8432" s="12">
        <v>6.4500000000000002E-2</v>
      </c>
      <c r="G8432" s="11">
        <v>8.1900000000000001E-2</v>
      </c>
      <c r="H8432" s="14">
        <v>0</v>
      </c>
      <c r="I8432" s="3">
        <v>0.61195072944876383</v>
      </c>
      <c r="J8432" s="3">
        <v>0.81744726146700208</v>
      </c>
      <c r="K8432" s="14">
        <f t="shared" si="263"/>
        <v>0</v>
      </c>
      <c r="L8432" s="13"/>
    </row>
    <row r="8433" spans="1:12" x14ac:dyDescent="0.25">
      <c r="A8433" s="3">
        <v>8432</v>
      </c>
      <c r="B8433" s="3">
        <f t="shared" si="262"/>
        <v>51</v>
      </c>
      <c r="C8433" s="5">
        <v>45278.291666666664</v>
      </c>
      <c r="D8433" s="3">
        <v>1.4071976501100954E-4</v>
      </c>
      <c r="E8433" s="3">
        <v>1653.5</v>
      </c>
      <c r="F8433" s="12">
        <v>6.1199999999999997E-2</v>
      </c>
      <c r="G8433" s="11">
        <v>8.77E-2</v>
      </c>
      <c r="H8433" s="14">
        <v>0</v>
      </c>
      <c r="I8433" s="3">
        <v>0.65763955621560233</v>
      </c>
      <c r="J8433" s="3">
        <v>0.84633249467776273</v>
      </c>
      <c r="K8433" s="14">
        <f t="shared" si="263"/>
        <v>0</v>
      </c>
      <c r="L8433" s="13"/>
    </row>
    <row r="8434" spans="1:12" x14ac:dyDescent="0.25">
      <c r="A8434" s="3">
        <v>8433</v>
      </c>
      <c r="B8434" s="3">
        <f t="shared" si="262"/>
        <v>51</v>
      </c>
      <c r="C8434" s="5">
        <v>45278.333333333336</v>
      </c>
      <c r="D8434" s="3">
        <v>1.4696112172647249E-4</v>
      </c>
      <c r="E8434" s="3">
        <v>1440.25</v>
      </c>
      <c r="F8434" s="12">
        <v>5.3400000000000003E-2</v>
      </c>
      <c r="G8434" s="11">
        <v>9.7900000000000001E-2</v>
      </c>
      <c r="H8434" s="14">
        <v>1.9E-2</v>
      </c>
      <c r="I8434" s="3">
        <v>0.66969511662444303</v>
      </c>
      <c r="J8434" s="3">
        <v>0.8693632668860074</v>
      </c>
      <c r="K8434" s="14">
        <f t="shared" si="263"/>
        <v>1.9E-2</v>
      </c>
      <c r="L8434" s="13"/>
    </row>
    <row r="8435" spans="1:12" x14ac:dyDescent="0.25">
      <c r="A8435" s="3">
        <v>8434</v>
      </c>
      <c r="B8435" s="3">
        <f t="shared" si="262"/>
        <v>51</v>
      </c>
      <c r="C8435" s="5">
        <v>45278.375</v>
      </c>
      <c r="D8435" s="3">
        <v>1.4840595580787051E-4</v>
      </c>
      <c r="E8435" s="3">
        <v>2458.75</v>
      </c>
      <c r="F8435" s="12">
        <v>3.9899999999999998E-2</v>
      </c>
      <c r="G8435" s="11">
        <v>0.1074</v>
      </c>
      <c r="H8435" s="14">
        <v>5.2999999999999999E-2</v>
      </c>
      <c r="I8435" s="3">
        <v>0.62872368306106408</v>
      </c>
      <c r="J8435" s="3">
        <v>0.86679891619895488</v>
      </c>
      <c r="K8435" s="14">
        <f t="shared" si="263"/>
        <v>5.2999999999999999E-2</v>
      </c>
      <c r="L8435" s="13"/>
    </row>
    <row r="8436" spans="1:12" x14ac:dyDescent="0.25">
      <c r="A8436" s="3">
        <v>8435</v>
      </c>
      <c r="B8436" s="3">
        <f t="shared" si="262"/>
        <v>51</v>
      </c>
      <c r="C8436" s="5">
        <v>45278.416666666664</v>
      </c>
      <c r="D8436" s="3">
        <v>1.4812569608963324E-4</v>
      </c>
      <c r="E8436" s="3">
        <v>3228</v>
      </c>
      <c r="F8436" s="12">
        <v>3.0499999999999999E-2</v>
      </c>
      <c r="G8436" s="11">
        <v>0.112</v>
      </c>
      <c r="H8436" s="14">
        <v>7.8E-2</v>
      </c>
      <c r="I8436" s="3">
        <v>0.62391893072420723</v>
      </c>
      <c r="J8436" s="3">
        <v>0.84584865492548866</v>
      </c>
      <c r="K8436" s="14">
        <f t="shared" si="263"/>
        <v>7.8E-2</v>
      </c>
      <c r="L8436" s="13"/>
    </row>
    <row r="8437" spans="1:12" x14ac:dyDescent="0.25">
      <c r="A8437" s="3">
        <v>8436</v>
      </c>
      <c r="B8437" s="3">
        <f t="shared" si="262"/>
        <v>51</v>
      </c>
      <c r="C8437" s="5">
        <v>45278.458333333336</v>
      </c>
      <c r="D8437" s="3">
        <v>1.482312696533964E-4</v>
      </c>
      <c r="E8437" s="3">
        <v>3945.25</v>
      </c>
      <c r="F8437" s="12">
        <v>2.7400000000000001E-2</v>
      </c>
      <c r="G8437" s="11">
        <v>0.11020000000000001</v>
      </c>
      <c r="H8437" s="14">
        <v>8.5000000000000006E-2</v>
      </c>
      <c r="I8437" s="3">
        <v>0.59657552197082209</v>
      </c>
      <c r="J8437" s="3">
        <v>0.83394619701954709</v>
      </c>
      <c r="K8437" s="14">
        <f t="shared" si="263"/>
        <v>8.5000000000000006E-2</v>
      </c>
      <c r="L8437" s="13"/>
    </row>
    <row r="8438" spans="1:12" x14ac:dyDescent="0.25">
      <c r="A8438" s="3">
        <v>8437</v>
      </c>
      <c r="B8438" s="3">
        <f t="shared" si="262"/>
        <v>51</v>
      </c>
      <c r="C8438" s="5">
        <v>45278.5</v>
      </c>
      <c r="D8438" s="3">
        <v>1.4684031074113524E-4</v>
      </c>
      <c r="E8438" s="3">
        <v>3938.25</v>
      </c>
      <c r="F8438" s="12">
        <v>2.6700000000000002E-2</v>
      </c>
      <c r="G8438" s="11">
        <v>0.113</v>
      </c>
      <c r="H8438" s="14">
        <v>6.9000000000000006E-2</v>
      </c>
      <c r="I8438" s="3">
        <v>0.60679654057831744</v>
      </c>
      <c r="J8438" s="3">
        <v>0.82310818656860851</v>
      </c>
      <c r="K8438" s="14">
        <f t="shared" si="263"/>
        <v>6.9000000000000006E-2</v>
      </c>
      <c r="L8438" s="13"/>
    </row>
    <row r="8439" spans="1:12" x14ac:dyDescent="0.25">
      <c r="A8439" s="3">
        <v>8438</v>
      </c>
      <c r="B8439" s="3">
        <f t="shared" si="262"/>
        <v>51</v>
      </c>
      <c r="C8439" s="5">
        <v>45278.541666666664</v>
      </c>
      <c r="D8439" s="3">
        <v>1.4414546389703616E-4</v>
      </c>
      <c r="E8439" s="3">
        <v>1837</v>
      </c>
      <c r="F8439" s="12">
        <v>0.03</v>
      </c>
      <c r="G8439" s="11">
        <v>0.12330000000000001</v>
      </c>
      <c r="H8439" s="14">
        <v>3.7999999999999999E-2</v>
      </c>
      <c r="I8439" s="3">
        <v>0.59098453743338863</v>
      </c>
      <c r="J8439" s="3">
        <v>0.82567253725566092</v>
      </c>
      <c r="K8439" s="14">
        <f t="shared" si="263"/>
        <v>3.7999999999999999E-2</v>
      </c>
      <c r="L8439" s="13"/>
    </row>
    <row r="8440" spans="1:12" x14ac:dyDescent="0.25">
      <c r="A8440" s="3">
        <v>8439</v>
      </c>
      <c r="B8440" s="3">
        <f t="shared" si="262"/>
        <v>51</v>
      </c>
      <c r="C8440" s="5">
        <v>45278.583333333336</v>
      </c>
      <c r="D8440" s="3">
        <v>1.4123729315090015E-4</v>
      </c>
      <c r="E8440" s="3">
        <v>164</v>
      </c>
      <c r="F8440" s="12">
        <v>3.6200000000000003E-2</v>
      </c>
      <c r="G8440" s="11">
        <v>0.14019999999999999</v>
      </c>
      <c r="H8440" s="14">
        <v>0.01</v>
      </c>
      <c r="I8440" s="3">
        <v>0.62391893072420723</v>
      </c>
      <c r="J8440" s="3">
        <v>0.83288174956454419</v>
      </c>
      <c r="K8440" s="14">
        <f t="shared" si="263"/>
        <v>0.01</v>
      </c>
      <c r="L8440" s="13"/>
    </row>
    <row r="8441" spans="1:12" x14ac:dyDescent="0.25">
      <c r="A8441" s="3">
        <v>8440</v>
      </c>
      <c r="B8441" s="3">
        <f t="shared" si="262"/>
        <v>51</v>
      </c>
      <c r="C8441" s="5">
        <v>45278.625</v>
      </c>
      <c r="D8441" s="3">
        <v>1.4270770433279749E-4</v>
      </c>
      <c r="E8441" s="3">
        <v>-1332.25</v>
      </c>
      <c r="F8441" s="12">
        <v>4.3900000000000002E-2</v>
      </c>
      <c r="G8441" s="11">
        <v>0.1704</v>
      </c>
      <c r="H8441" s="14">
        <v>0</v>
      </c>
      <c r="I8441" s="3">
        <v>0.64409889053900582</v>
      </c>
      <c r="J8441" s="3">
        <v>0.8476388620089027</v>
      </c>
      <c r="K8441" s="14">
        <f t="shared" si="263"/>
        <v>0</v>
      </c>
      <c r="L8441" s="13"/>
    </row>
    <row r="8442" spans="1:12" x14ac:dyDescent="0.25">
      <c r="A8442" s="3">
        <v>8441</v>
      </c>
      <c r="B8442" s="3">
        <f t="shared" si="262"/>
        <v>51</v>
      </c>
      <c r="C8442" s="5">
        <v>45278.666666666664</v>
      </c>
      <c r="D8442" s="3">
        <v>1.4670698330236217E-4</v>
      </c>
      <c r="E8442" s="3">
        <v>-1976.5</v>
      </c>
      <c r="F8442" s="12">
        <v>4.8300000000000003E-2</v>
      </c>
      <c r="G8442" s="11">
        <v>0.19950000000000001</v>
      </c>
      <c r="H8442" s="14">
        <v>0</v>
      </c>
      <c r="I8442" s="3">
        <v>0.63248012579715207</v>
      </c>
      <c r="J8442" s="3">
        <v>0.86660538029804524</v>
      </c>
      <c r="K8442" s="14">
        <f t="shared" si="263"/>
        <v>0</v>
      </c>
      <c r="L8442" s="13"/>
    </row>
    <row r="8443" spans="1:12" x14ac:dyDescent="0.25">
      <c r="A8443" s="3">
        <v>8442</v>
      </c>
      <c r="B8443" s="3">
        <f t="shared" si="262"/>
        <v>51</v>
      </c>
      <c r="C8443" s="5">
        <v>45278.708333333336</v>
      </c>
      <c r="D8443" s="3">
        <v>1.5053103192382507E-4</v>
      </c>
      <c r="E8443" s="3">
        <v>-412.5</v>
      </c>
      <c r="F8443" s="12">
        <v>4.9099999999999998E-2</v>
      </c>
      <c r="G8443" s="11">
        <v>0.21679999999999999</v>
      </c>
      <c r="H8443" s="14">
        <v>0</v>
      </c>
      <c r="I8443" s="3">
        <v>0.69826155324539185</v>
      </c>
      <c r="J8443" s="3">
        <v>0.87904006193148831</v>
      </c>
      <c r="K8443" s="14">
        <f t="shared" si="263"/>
        <v>0</v>
      </c>
      <c r="L8443" s="13"/>
    </row>
    <row r="8444" spans="1:12" x14ac:dyDescent="0.25">
      <c r="A8444" s="3">
        <v>8443</v>
      </c>
      <c r="B8444" s="3">
        <f t="shared" si="262"/>
        <v>51</v>
      </c>
      <c r="C8444" s="5">
        <v>45278.75</v>
      </c>
      <c r="D8444" s="3">
        <v>1.4888321361931537E-4</v>
      </c>
      <c r="E8444" s="3">
        <v>1525</v>
      </c>
      <c r="F8444" s="12">
        <v>4.8899999999999999E-2</v>
      </c>
      <c r="G8444" s="11">
        <v>0.21360000000000001</v>
      </c>
      <c r="H8444" s="14">
        <v>0</v>
      </c>
      <c r="I8444" s="3">
        <v>0.64270114440464754</v>
      </c>
      <c r="J8444" s="3">
        <v>0.87904006193148831</v>
      </c>
      <c r="K8444" s="14">
        <f t="shared" si="263"/>
        <v>0</v>
      </c>
      <c r="L8444" s="13"/>
    </row>
    <row r="8445" spans="1:12" x14ac:dyDescent="0.25">
      <c r="A8445" s="3">
        <v>8444</v>
      </c>
      <c r="B8445" s="3">
        <f t="shared" si="262"/>
        <v>51</v>
      </c>
      <c r="C8445" s="5">
        <v>45278.791666666664</v>
      </c>
      <c r="D8445" s="3">
        <v>1.4567301540983628E-4</v>
      </c>
      <c r="E8445" s="3">
        <v>3060</v>
      </c>
      <c r="F8445" s="12">
        <v>4.7600000000000003E-2</v>
      </c>
      <c r="G8445" s="11">
        <v>0.1923</v>
      </c>
      <c r="H8445" s="14">
        <v>0</v>
      </c>
      <c r="I8445" s="3">
        <v>0.62330741679042545</v>
      </c>
      <c r="J8445" s="3">
        <v>0.87139539384555831</v>
      </c>
      <c r="K8445" s="14">
        <f t="shared" si="263"/>
        <v>0</v>
      </c>
      <c r="L8445" s="13"/>
    </row>
    <row r="8446" spans="1:12" x14ac:dyDescent="0.25">
      <c r="A8446" s="3">
        <v>8445</v>
      </c>
      <c r="B8446" s="3">
        <f t="shared" si="262"/>
        <v>51</v>
      </c>
      <c r="C8446" s="5">
        <v>45278.833333333336</v>
      </c>
      <c r="D8446" s="3">
        <v>1.3873781181912567E-4</v>
      </c>
      <c r="E8446" s="3">
        <v>5320</v>
      </c>
      <c r="F8446" s="12">
        <v>4.5400000000000003E-2</v>
      </c>
      <c r="G8446" s="11">
        <v>0.16520000000000001</v>
      </c>
      <c r="H8446" s="14">
        <v>0</v>
      </c>
      <c r="I8446" s="3">
        <v>0.619900410587927</v>
      </c>
      <c r="J8446" s="3">
        <v>0.84754209405844783</v>
      </c>
      <c r="K8446" s="14">
        <f t="shared" si="263"/>
        <v>0</v>
      </c>
      <c r="L8446" s="13"/>
    </row>
    <row r="8447" spans="1:12" x14ac:dyDescent="0.25">
      <c r="A8447" s="3">
        <v>8446</v>
      </c>
      <c r="B8447" s="3">
        <f t="shared" si="262"/>
        <v>51</v>
      </c>
      <c r="C8447" s="5">
        <v>45278.875</v>
      </c>
      <c r="D8447" s="3">
        <v>1.3195933599317693E-4</v>
      </c>
      <c r="E8447" s="3">
        <v>6940</v>
      </c>
      <c r="F8447" s="12">
        <v>4.2099999999999999E-2</v>
      </c>
      <c r="G8447" s="11">
        <v>0.13619999999999999</v>
      </c>
      <c r="H8447" s="14">
        <v>0</v>
      </c>
      <c r="I8447" s="3">
        <v>0.62872368306106408</v>
      </c>
      <c r="J8447" s="3">
        <v>0.83278498161408943</v>
      </c>
      <c r="K8447" s="14">
        <f t="shared" si="263"/>
        <v>0</v>
      </c>
      <c r="L8447" s="13"/>
    </row>
    <row r="8448" spans="1:12" x14ac:dyDescent="0.25">
      <c r="A8448" s="3">
        <v>8447</v>
      </c>
      <c r="B8448" s="3">
        <f t="shared" si="262"/>
        <v>51</v>
      </c>
      <c r="C8448" s="5">
        <v>45278.916666666664</v>
      </c>
      <c r="D8448" s="3">
        <v>1.2400757870602508E-4</v>
      </c>
      <c r="E8448" s="3">
        <v>6855</v>
      </c>
      <c r="F8448" s="12">
        <v>4.0399999999999998E-2</v>
      </c>
      <c r="G8448" s="11">
        <v>0.11940000000000001</v>
      </c>
      <c r="H8448" s="14">
        <v>0</v>
      </c>
      <c r="I8448" s="3">
        <v>0.60522407617716434</v>
      </c>
      <c r="J8448" s="3">
        <v>0.82020514805496425</v>
      </c>
      <c r="K8448" s="14">
        <f t="shared" si="263"/>
        <v>0</v>
      </c>
      <c r="L8448" s="13"/>
    </row>
    <row r="8449" spans="1:12" x14ac:dyDescent="0.25">
      <c r="A8449" s="3">
        <v>8448</v>
      </c>
      <c r="B8449" s="3">
        <f t="shared" si="262"/>
        <v>51</v>
      </c>
      <c r="C8449" s="5">
        <v>45278.958333333336</v>
      </c>
      <c r="D8449" s="3">
        <v>1.1717577190456708E-4</v>
      </c>
      <c r="E8449" s="3">
        <v>6048.75</v>
      </c>
      <c r="F8449" s="12">
        <v>4.1700000000000001E-2</v>
      </c>
      <c r="G8449" s="11">
        <v>0.1182</v>
      </c>
      <c r="H8449" s="14">
        <v>0</v>
      </c>
      <c r="I8449" s="3">
        <v>0.59054774176640168</v>
      </c>
      <c r="J8449" s="3">
        <v>0.80917360170311592</v>
      </c>
      <c r="K8449" s="14">
        <f t="shared" si="263"/>
        <v>0</v>
      </c>
      <c r="L8449" s="13"/>
    </row>
    <row r="8450" spans="1:12" x14ac:dyDescent="0.25">
      <c r="A8450" s="3">
        <v>8449</v>
      </c>
      <c r="B8450" s="3">
        <f t="shared" si="262"/>
        <v>51</v>
      </c>
      <c r="C8450" s="5">
        <v>45279</v>
      </c>
      <c r="D8450" s="3">
        <v>1.1067973257136619E-4</v>
      </c>
      <c r="E8450" s="3">
        <v>6917.5</v>
      </c>
      <c r="F8450" s="12">
        <v>4.36E-2</v>
      </c>
      <c r="G8450" s="11">
        <v>0.123</v>
      </c>
      <c r="H8450" s="14">
        <v>0</v>
      </c>
      <c r="I8450" s="3">
        <v>0.59159605136717042</v>
      </c>
      <c r="J8450" s="3">
        <v>0.79862589510354176</v>
      </c>
      <c r="K8450" s="14">
        <f t="shared" si="263"/>
        <v>0</v>
      </c>
      <c r="L8450" s="13"/>
    </row>
    <row r="8451" spans="1:12" x14ac:dyDescent="0.25">
      <c r="A8451" s="3">
        <v>8450</v>
      </c>
      <c r="B8451" s="3">
        <f t="shared" ref="B8451:B8514" si="264">WEEKNUM(C8451)</f>
        <v>51</v>
      </c>
      <c r="C8451" s="5">
        <v>45279.041666666664</v>
      </c>
      <c r="D8451" s="3">
        <v>1.0696942041808113E-4</v>
      </c>
      <c r="E8451" s="3">
        <v>6265.75</v>
      </c>
      <c r="F8451" s="12">
        <v>4.4200000000000003E-2</v>
      </c>
      <c r="G8451" s="11">
        <v>0.12759999999999999</v>
      </c>
      <c r="H8451" s="14">
        <v>0</v>
      </c>
      <c r="I8451" s="3">
        <v>0.5846946798287761</v>
      </c>
      <c r="J8451" s="3">
        <v>0.792916586026708</v>
      </c>
      <c r="K8451" s="14">
        <f t="shared" ref="K8451:K8514" si="265">H8451</f>
        <v>0</v>
      </c>
      <c r="L8451" s="13"/>
    </row>
    <row r="8452" spans="1:12" x14ac:dyDescent="0.25">
      <c r="A8452" s="3">
        <v>8451</v>
      </c>
      <c r="B8452" s="3">
        <f t="shared" si="264"/>
        <v>51</v>
      </c>
      <c r="C8452" s="5">
        <v>45279.083333333336</v>
      </c>
      <c r="D8452" s="3">
        <v>1.048808052751788E-4</v>
      </c>
      <c r="E8452" s="3">
        <v>6785</v>
      </c>
      <c r="F8452" s="12">
        <v>4.3700000000000003E-2</v>
      </c>
      <c r="G8452" s="11">
        <v>0.12590000000000001</v>
      </c>
      <c r="H8452" s="14">
        <v>0</v>
      </c>
      <c r="I8452" s="3">
        <v>0.58329693369441771</v>
      </c>
      <c r="J8452" s="3">
        <v>0.78952970776078968</v>
      </c>
      <c r="K8452" s="14">
        <f t="shared" si="265"/>
        <v>0</v>
      </c>
      <c r="L8452" s="13"/>
    </row>
    <row r="8453" spans="1:12" x14ac:dyDescent="0.25">
      <c r="A8453" s="3">
        <v>8452</v>
      </c>
      <c r="B8453" s="3">
        <f t="shared" si="264"/>
        <v>51</v>
      </c>
      <c r="C8453" s="5">
        <v>45279.125</v>
      </c>
      <c r="D8453" s="3">
        <v>1.0481006010358493E-4</v>
      </c>
      <c r="E8453" s="3">
        <v>4428.75</v>
      </c>
      <c r="F8453" s="12">
        <v>4.1399999999999999E-2</v>
      </c>
      <c r="G8453" s="11">
        <v>0.1222</v>
      </c>
      <c r="H8453" s="14">
        <v>0</v>
      </c>
      <c r="I8453" s="3">
        <v>0.58617978509653179</v>
      </c>
      <c r="J8453" s="3">
        <v>0.79170698664602279</v>
      </c>
      <c r="K8453" s="14">
        <f t="shared" si="265"/>
        <v>0</v>
      </c>
      <c r="L8453" s="13"/>
    </row>
    <row r="8454" spans="1:12" x14ac:dyDescent="0.25">
      <c r="A8454" s="3">
        <v>8453</v>
      </c>
      <c r="B8454" s="3">
        <f t="shared" si="264"/>
        <v>51</v>
      </c>
      <c r="C8454" s="5">
        <v>45279.166666666664</v>
      </c>
      <c r="D8454" s="3">
        <v>1.070532262367385E-4</v>
      </c>
      <c r="E8454" s="3">
        <v>3167.25</v>
      </c>
      <c r="F8454" s="12">
        <v>3.8399999999999997E-2</v>
      </c>
      <c r="G8454" s="11">
        <v>0.1176</v>
      </c>
      <c r="H8454" s="14">
        <v>0</v>
      </c>
      <c r="I8454" s="3">
        <v>0.58163711015986719</v>
      </c>
      <c r="J8454" s="3">
        <v>0.7948035610605767</v>
      </c>
      <c r="K8454" s="14">
        <f t="shared" si="265"/>
        <v>0</v>
      </c>
      <c r="L8454" s="13"/>
    </row>
    <row r="8455" spans="1:12" x14ac:dyDescent="0.25">
      <c r="A8455" s="3">
        <v>8454</v>
      </c>
      <c r="B8455" s="3">
        <f t="shared" si="264"/>
        <v>51</v>
      </c>
      <c r="C8455" s="5">
        <v>45279.208333333336</v>
      </c>
      <c r="D8455" s="3">
        <v>1.1410706403827574E-4</v>
      </c>
      <c r="E8455" s="3">
        <v>1204</v>
      </c>
      <c r="F8455" s="12">
        <v>3.5700000000000003E-2</v>
      </c>
      <c r="G8455" s="11">
        <v>0.111</v>
      </c>
      <c r="H8455" s="14">
        <v>0</v>
      </c>
      <c r="I8455" s="3">
        <v>0.58609242596313449</v>
      </c>
      <c r="J8455" s="3">
        <v>0.80264176504741624</v>
      </c>
      <c r="K8455" s="14">
        <f t="shared" si="265"/>
        <v>0</v>
      </c>
      <c r="L8455" s="13"/>
    </row>
    <row r="8456" spans="1:12" x14ac:dyDescent="0.25">
      <c r="A8456" s="3">
        <v>8455</v>
      </c>
      <c r="B8456" s="3">
        <f t="shared" si="264"/>
        <v>51</v>
      </c>
      <c r="C8456" s="5">
        <v>45279.25</v>
      </c>
      <c r="D8456" s="3">
        <v>1.2795951282998461E-4</v>
      </c>
      <c r="E8456" s="3">
        <v>-726.5</v>
      </c>
      <c r="F8456" s="12">
        <v>3.3000000000000002E-2</v>
      </c>
      <c r="G8456" s="11">
        <v>0.1026</v>
      </c>
      <c r="H8456" s="14">
        <v>0</v>
      </c>
      <c r="I8456" s="3">
        <v>0.59316851576832352</v>
      </c>
      <c r="J8456" s="3">
        <v>0.82310818656860851</v>
      </c>
      <c r="K8456" s="14">
        <f t="shared" si="265"/>
        <v>0</v>
      </c>
      <c r="L8456" s="13"/>
    </row>
    <row r="8457" spans="1:12" x14ac:dyDescent="0.25">
      <c r="A8457" s="3">
        <v>8456</v>
      </c>
      <c r="B8457" s="3">
        <f t="shared" si="264"/>
        <v>51</v>
      </c>
      <c r="C8457" s="5">
        <v>45279.291666666664</v>
      </c>
      <c r="D8457" s="3">
        <v>1.4154530674414734E-4</v>
      </c>
      <c r="E8457" s="3">
        <v>-2088.5</v>
      </c>
      <c r="F8457" s="12">
        <v>3.1800000000000002E-2</v>
      </c>
      <c r="G8457" s="11">
        <v>9.8000000000000004E-2</v>
      </c>
      <c r="H8457" s="14">
        <v>2E-3</v>
      </c>
      <c r="I8457" s="3">
        <v>0.59072246003319651</v>
      </c>
      <c r="J8457" s="3">
        <v>0.85170311592800463</v>
      </c>
      <c r="K8457" s="14">
        <f t="shared" si="265"/>
        <v>2E-3</v>
      </c>
      <c r="L8457" s="13"/>
    </row>
    <row r="8458" spans="1:12" x14ac:dyDescent="0.25">
      <c r="A8458" s="3">
        <v>8457</v>
      </c>
      <c r="B8458" s="3">
        <f t="shared" si="264"/>
        <v>51</v>
      </c>
      <c r="C8458" s="5">
        <v>45279.333333333336</v>
      </c>
      <c r="D8458" s="3">
        <v>1.4800706187880657E-4</v>
      </c>
      <c r="E8458" s="3">
        <v>-1761.5</v>
      </c>
      <c r="F8458" s="12">
        <v>2.8400000000000002E-2</v>
      </c>
      <c r="G8458" s="11">
        <v>9.9299999999999999E-2</v>
      </c>
      <c r="H8458" s="14">
        <v>3.5000000000000003E-2</v>
      </c>
      <c r="I8458" s="3">
        <v>0.59421682536909237</v>
      </c>
      <c r="J8458" s="3">
        <v>0.87226630539965166</v>
      </c>
      <c r="K8458" s="14">
        <f t="shared" si="265"/>
        <v>3.5000000000000003E-2</v>
      </c>
      <c r="L8458" s="13"/>
    </row>
    <row r="8459" spans="1:12" x14ac:dyDescent="0.25">
      <c r="A8459" s="3">
        <v>8458</v>
      </c>
      <c r="B8459" s="3">
        <f t="shared" si="264"/>
        <v>51</v>
      </c>
      <c r="C8459" s="5">
        <v>45279.375</v>
      </c>
      <c r="D8459" s="3">
        <v>1.4859207002852518E-4</v>
      </c>
      <c r="E8459" s="3">
        <v>-1491.25</v>
      </c>
      <c r="F8459" s="12">
        <v>1.89E-2</v>
      </c>
      <c r="G8459" s="11">
        <v>9.4399999999999998E-2</v>
      </c>
      <c r="H8459" s="14">
        <v>0.09</v>
      </c>
      <c r="I8459" s="3">
        <v>0.59255700183454185</v>
      </c>
      <c r="J8459" s="3">
        <v>0.86636346042190826</v>
      </c>
      <c r="K8459" s="14">
        <f t="shared" si="265"/>
        <v>0.09</v>
      </c>
      <c r="L8459" s="13"/>
    </row>
    <row r="8460" spans="1:12" x14ac:dyDescent="0.25">
      <c r="A8460" s="3">
        <v>8459</v>
      </c>
      <c r="B8460" s="3">
        <f t="shared" si="264"/>
        <v>51</v>
      </c>
      <c r="C8460" s="5">
        <v>45279.416666666664</v>
      </c>
      <c r="D8460" s="3">
        <v>1.4962549372742344E-4</v>
      </c>
      <c r="E8460" s="3">
        <v>484.25</v>
      </c>
      <c r="F8460" s="12">
        <v>1.11E-2</v>
      </c>
      <c r="G8460" s="11">
        <v>8.5800000000000001E-2</v>
      </c>
      <c r="H8460" s="14">
        <v>0.13900000000000001</v>
      </c>
      <c r="I8460" s="3">
        <v>0.60181706997466589</v>
      </c>
      <c r="J8460" s="3">
        <v>0.85218695568027869</v>
      </c>
      <c r="K8460" s="14">
        <f t="shared" si="265"/>
        <v>0.13900000000000001</v>
      </c>
      <c r="L8460" s="13"/>
    </row>
    <row r="8461" spans="1:12" x14ac:dyDescent="0.25">
      <c r="A8461" s="3">
        <v>8460</v>
      </c>
      <c r="B8461" s="3">
        <f t="shared" si="264"/>
        <v>51</v>
      </c>
      <c r="C8461" s="5">
        <v>45279.458333333336</v>
      </c>
      <c r="D8461" s="3">
        <v>1.4990738602654367E-4</v>
      </c>
      <c r="E8461" s="3">
        <v>1090.75</v>
      </c>
      <c r="F8461" s="12">
        <v>8.8000000000000005E-3</v>
      </c>
      <c r="G8461" s="11">
        <v>7.9699999999999993E-2</v>
      </c>
      <c r="H8461" s="14">
        <v>0.16500000000000001</v>
      </c>
      <c r="I8461" s="3">
        <v>0.61081506071459768</v>
      </c>
      <c r="J8461" s="3">
        <v>0.8434778401393459</v>
      </c>
      <c r="K8461" s="14">
        <f t="shared" si="265"/>
        <v>0.16500000000000001</v>
      </c>
      <c r="L8461" s="13"/>
    </row>
    <row r="8462" spans="1:12" x14ac:dyDescent="0.25">
      <c r="A8462" s="3">
        <v>8461</v>
      </c>
      <c r="B8462" s="3">
        <f t="shared" si="264"/>
        <v>51</v>
      </c>
      <c r="C8462" s="5">
        <v>45279.5</v>
      </c>
      <c r="D8462" s="3">
        <v>1.4920047850423254E-4</v>
      </c>
      <c r="E8462" s="3">
        <v>1367.5</v>
      </c>
      <c r="F8462" s="12">
        <v>8.2000000000000007E-3</v>
      </c>
      <c r="G8462" s="11">
        <v>7.3400000000000007E-2</v>
      </c>
      <c r="H8462" s="14">
        <v>0.151</v>
      </c>
      <c r="I8462" s="3">
        <v>0.60924259631344457</v>
      </c>
      <c r="J8462" s="3">
        <v>0.82973679117476296</v>
      </c>
      <c r="K8462" s="14">
        <f t="shared" si="265"/>
        <v>0.151</v>
      </c>
      <c r="L8462" s="13"/>
    </row>
    <row r="8463" spans="1:12" x14ac:dyDescent="0.25">
      <c r="A8463" s="3">
        <v>8462</v>
      </c>
      <c r="B8463" s="3">
        <f t="shared" si="264"/>
        <v>51</v>
      </c>
      <c r="C8463" s="5">
        <v>45279.541666666664</v>
      </c>
      <c r="D8463" s="3">
        <v>1.4738123920701458E-4</v>
      </c>
      <c r="E8463" s="3">
        <v>3028.25</v>
      </c>
      <c r="F8463" s="12">
        <v>1.01E-2</v>
      </c>
      <c r="G8463" s="11">
        <v>7.1199999999999999E-2</v>
      </c>
      <c r="H8463" s="14">
        <v>0.1</v>
      </c>
      <c r="I8463" s="3">
        <v>0.62121079758888786</v>
      </c>
      <c r="J8463" s="3">
        <v>0.83191407005999618</v>
      </c>
      <c r="K8463" s="14">
        <f t="shared" si="265"/>
        <v>0.1</v>
      </c>
      <c r="L8463" s="13"/>
    </row>
    <row r="8464" spans="1:12" x14ac:dyDescent="0.25">
      <c r="A8464" s="3">
        <v>8463</v>
      </c>
      <c r="B8464" s="3">
        <f t="shared" si="264"/>
        <v>51</v>
      </c>
      <c r="C8464" s="5">
        <v>45279.583333333336</v>
      </c>
      <c r="D8464" s="3">
        <v>1.4574049541966427E-4</v>
      </c>
      <c r="E8464" s="3">
        <v>2281</v>
      </c>
      <c r="F8464" s="12">
        <v>1.8800000000000001E-2</v>
      </c>
      <c r="G8464" s="11">
        <v>7.8399999999999997E-2</v>
      </c>
      <c r="H8464" s="14">
        <v>3.4000000000000002E-2</v>
      </c>
      <c r="I8464" s="3">
        <v>0.64444832707259547</v>
      </c>
      <c r="J8464" s="3">
        <v>0.8375749951616025</v>
      </c>
      <c r="K8464" s="14">
        <f t="shared" si="265"/>
        <v>3.4000000000000002E-2</v>
      </c>
      <c r="L8464" s="13"/>
    </row>
    <row r="8465" spans="1:12" x14ac:dyDescent="0.25">
      <c r="A8465" s="3">
        <v>8464</v>
      </c>
      <c r="B8465" s="3">
        <f t="shared" si="264"/>
        <v>51</v>
      </c>
      <c r="C8465" s="5">
        <v>45279.625</v>
      </c>
      <c r="D8465" s="3">
        <v>1.4567954573336801E-4</v>
      </c>
      <c r="E8465" s="3">
        <v>-205</v>
      </c>
      <c r="F8465" s="12">
        <v>3.3300000000000003E-2</v>
      </c>
      <c r="G8465" s="11">
        <v>8.6900000000000005E-2</v>
      </c>
      <c r="H8465" s="14">
        <v>0</v>
      </c>
      <c r="I8465" s="3">
        <v>0.64803005154188875</v>
      </c>
      <c r="J8465" s="3">
        <v>0.84996129281981803</v>
      </c>
      <c r="K8465" s="14">
        <f t="shared" si="265"/>
        <v>0</v>
      </c>
      <c r="L8465" s="13"/>
    </row>
    <row r="8466" spans="1:12" x14ac:dyDescent="0.25">
      <c r="A8466" s="3">
        <v>8465</v>
      </c>
      <c r="B8466" s="3">
        <f t="shared" si="264"/>
        <v>51</v>
      </c>
      <c r="C8466" s="5">
        <v>45279.666666666664</v>
      </c>
      <c r="D8466" s="3">
        <v>1.475776931065945E-4</v>
      </c>
      <c r="E8466" s="3">
        <v>-1275</v>
      </c>
      <c r="F8466" s="12">
        <v>4.6699999999999998E-2</v>
      </c>
      <c r="G8466" s="11">
        <v>9.9500000000000005E-2</v>
      </c>
      <c r="H8466" s="14">
        <v>0</v>
      </c>
      <c r="I8466" s="3">
        <v>0.67083078535860929</v>
      </c>
      <c r="J8466" s="3">
        <v>0.86960518676214438</v>
      </c>
      <c r="K8466" s="14">
        <f t="shared" si="265"/>
        <v>0</v>
      </c>
      <c r="L8466" s="13"/>
    </row>
    <row r="8467" spans="1:12" x14ac:dyDescent="0.25">
      <c r="A8467" s="3">
        <v>8466</v>
      </c>
      <c r="B8467" s="3">
        <f t="shared" si="264"/>
        <v>51</v>
      </c>
      <c r="C8467" s="5">
        <v>45279.708333333336</v>
      </c>
      <c r="D8467" s="3">
        <v>1.4960046082055175E-4</v>
      </c>
      <c r="E8467" s="3">
        <v>-1752.25</v>
      </c>
      <c r="F8467" s="12">
        <v>5.7799999999999997E-2</v>
      </c>
      <c r="G8467" s="11">
        <v>0.12809999999999999</v>
      </c>
      <c r="H8467" s="14">
        <v>0</v>
      </c>
      <c r="I8467" s="3">
        <v>0.72516816633179004</v>
      </c>
      <c r="J8467" s="3">
        <v>0.88499129088445905</v>
      </c>
      <c r="K8467" s="14">
        <f t="shared" si="265"/>
        <v>0</v>
      </c>
      <c r="L8467" s="13"/>
    </row>
    <row r="8468" spans="1:12" x14ac:dyDescent="0.25">
      <c r="A8468" s="3">
        <v>8467</v>
      </c>
      <c r="B8468" s="3">
        <f t="shared" si="264"/>
        <v>51</v>
      </c>
      <c r="C8468" s="5">
        <v>45279.75</v>
      </c>
      <c r="D8468" s="3">
        <v>1.4775237926106861E-4</v>
      </c>
      <c r="E8468" s="3">
        <v>-1411.5</v>
      </c>
      <c r="F8468" s="12">
        <v>6.6900000000000001E-2</v>
      </c>
      <c r="G8468" s="11">
        <v>0.16</v>
      </c>
      <c r="H8468" s="14">
        <v>0</v>
      </c>
      <c r="I8468" s="3">
        <v>0.6806150082991177</v>
      </c>
      <c r="J8468" s="3">
        <v>0.88682988194310042</v>
      </c>
      <c r="K8468" s="14">
        <f t="shared" si="265"/>
        <v>0</v>
      </c>
      <c r="L8468" s="13"/>
    </row>
    <row r="8469" spans="1:12" x14ac:dyDescent="0.25">
      <c r="A8469" s="3">
        <v>8468</v>
      </c>
      <c r="B8469" s="3">
        <f t="shared" si="264"/>
        <v>51</v>
      </c>
      <c r="C8469" s="5">
        <v>45279.791666666664</v>
      </c>
      <c r="D8469" s="3">
        <v>1.4255859527882272E-4</v>
      </c>
      <c r="E8469" s="3">
        <v>-849.25</v>
      </c>
      <c r="F8469" s="12">
        <v>7.4800000000000005E-2</v>
      </c>
      <c r="G8469" s="11">
        <v>0.1993</v>
      </c>
      <c r="H8469" s="14">
        <v>0</v>
      </c>
      <c r="I8469" s="3">
        <v>0.68559447890276926</v>
      </c>
      <c r="J8469" s="3">
        <v>0.88024966131217341</v>
      </c>
      <c r="K8469" s="14">
        <f t="shared" si="265"/>
        <v>0</v>
      </c>
      <c r="L8469" s="13"/>
    </row>
    <row r="8470" spans="1:12" x14ac:dyDescent="0.25">
      <c r="A8470" s="3">
        <v>8469</v>
      </c>
      <c r="B8470" s="3">
        <f t="shared" si="264"/>
        <v>51</v>
      </c>
      <c r="C8470" s="5">
        <v>45279.833333333336</v>
      </c>
      <c r="D8470" s="3">
        <v>1.3333015974121521E-4</v>
      </c>
      <c r="E8470" s="3">
        <v>-545.75</v>
      </c>
      <c r="F8470" s="12">
        <v>8.2699999999999996E-2</v>
      </c>
      <c r="G8470" s="11">
        <v>0.22839999999999999</v>
      </c>
      <c r="H8470" s="14">
        <v>0</v>
      </c>
      <c r="I8470" s="3">
        <v>0.65606709181444922</v>
      </c>
      <c r="J8470" s="3">
        <v>0.85867040836075093</v>
      </c>
      <c r="K8470" s="14">
        <f t="shared" si="265"/>
        <v>0</v>
      </c>
      <c r="L8470" s="13"/>
    </row>
    <row r="8471" spans="1:12" x14ac:dyDescent="0.25">
      <c r="A8471" s="3">
        <v>8470</v>
      </c>
      <c r="B8471" s="3">
        <f t="shared" si="264"/>
        <v>51</v>
      </c>
      <c r="C8471" s="5">
        <v>45279.875</v>
      </c>
      <c r="D8471" s="3">
        <v>1.2534194148101113E-4</v>
      </c>
      <c r="E8471" s="3">
        <v>1157</v>
      </c>
      <c r="F8471" s="12">
        <v>8.6499999999999994E-2</v>
      </c>
      <c r="G8471" s="11">
        <v>0.2339</v>
      </c>
      <c r="H8471" s="14">
        <v>0</v>
      </c>
      <c r="I8471" s="3">
        <v>0.63475146326548437</v>
      </c>
      <c r="J8471" s="3">
        <v>0.84391329591639253</v>
      </c>
      <c r="K8471" s="14">
        <f t="shared" si="265"/>
        <v>0</v>
      </c>
      <c r="L8471" s="13"/>
    </row>
    <row r="8472" spans="1:12" x14ac:dyDescent="0.25">
      <c r="A8472" s="3">
        <v>8471</v>
      </c>
      <c r="B8472" s="3">
        <f t="shared" si="264"/>
        <v>51</v>
      </c>
      <c r="C8472" s="5">
        <v>45279.916666666664</v>
      </c>
      <c r="D8472" s="3">
        <v>1.1882522278995973E-4</v>
      </c>
      <c r="E8472" s="3">
        <v>2010.25</v>
      </c>
      <c r="F8472" s="12">
        <v>8.7499999999999994E-2</v>
      </c>
      <c r="G8472" s="11">
        <v>0.24340000000000001</v>
      </c>
      <c r="H8472" s="14">
        <v>0</v>
      </c>
      <c r="I8472" s="3">
        <v>0.65860050668297365</v>
      </c>
      <c r="J8472" s="3">
        <v>0.82843042384362298</v>
      </c>
      <c r="K8472" s="14">
        <f t="shared" si="265"/>
        <v>0</v>
      </c>
      <c r="L8472" s="13"/>
    </row>
    <row r="8473" spans="1:12" x14ac:dyDescent="0.25">
      <c r="A8473" s="3">
        <v>8472</v>
      </c>
      <c r="B8473" s="3">
        <f t="shared" si="264"/>
        <v>51</v>
      </c>
      <c r="C8473" s="5">
        <v>45279.958333333336</v>
      </c>
      <c r="D8473" s="3">
        <v>1.1012900862018923E-4</v>
      </c>
      <c r="E8473" s="3">
        <v>2051</v>
      </c>
      <c r="F8473" s="12">
        <v>8.9899999999999994E-2</v>
      </c>
      <c r="G8473" s="11">
        <v>0.26100000000000001</v>
      </c>
      <c r="H8473" s="14">
        <v>0</v>
      </c>
      <c r="I8473" s="3">
        <v>0.61072770158120027</v>
      </c>
      <c r="J8473" s="3">
        <v>0.81309270369653575</v>
      </c>
      <c r="K8473" s="14">
        <f t="shared" si="265"/>
        <v>0</v>
      </c>
      <c r="L8473" s="13"/>
    </row>
    <row r="8474" spans="1:12" x14ac:dyDescent="0.25">
      <c r="A8474" s="3">
        <v>8473</v>
      </c>
      <c r="B8474" s="3">
        <f t="shared" si="264"/>
        <v>51</v>
      </c>
      <c r="C8474" s="5">
        <v>45280</v>
      </c>
      <c r="D8474" s="3">
        <v>1.0257124751945253E-4</v>
      </c>
      <c r="E8474" s="3">
        <v>1192.25</v>
      </c>
      <c r="F8474" s="12">
        <v>9.4100000000000003E-2</v>
      </c>
      <c r="G8474" s="11">
        <v>0.28560000000000002</v>
      </c>
      <c r="H8474" s="14">
        <v>0</v>
      </c>
      <c r="I8474" s="3">
        <v>0.59203284703415737</v>
      </c>
      <c r="J8474" s="3">
        <v>0.79843235920263211</v>
      </c>
      <c r="K8474" s="14">
        <f t="shared" si="265"/>
        <v>0</v>
      </c>
      <c r="L8474" s="13"/>
    </row>
    <row r="8475" spans="1:12" x14ac:dyDescent="0.25">
      <c r="A8475" s="3">
        <v>8474</v>
      </c>
      <c r="B8475" s="3">
        <f t="shared" si="264"/>
        <v>51</v>
      </c>
      <c r="C8475" s="5">
        <v>45280.041666666664</v>
      </c>
      <c r="D8475" s="3">
        <v>9.9371388988898676E-5</v>
      </c>
      <c r="E8475" s="3">
        <v>1350</v>
      </c>
      <c r="F8475" s="12">
        <v>0.1019</v>
      </c>
      <c r="G8475" s="11">
        <v>0.32600000000000001</v>
      </c>
      <c r="H8475" s="14">
        <v>0</v>
      </c>
      <c r="I8475" s="3">
        <v>0.59168341050056783</v>
      </c>
      <c r="J8475" s="3">
        <v>0.79669053609444551</v>
      </c>
      <c r="K8475" s="14">
        <f t="shared" si="265"/>
        <v>0</v>
      </c>
      <c r="L8475" s="13"/>
    </row>
    <row r="8476" spans="1:12" x14ac:dyDescent="0.25">
      <c r="A8476" s="3">
        <v>8475</v>
      </c>
      <c r="B8476" s="3">
        <f t="shared" si="264"/>
        <v>51</v>
      </c>
      <c r="C8476" s="5">
        <v>45280.083333333336</v>
      </c>
      <c r="D8476" s="3">
        <v>9.8331434966468677E-5</v>
      </c>
      <c r="E8476" s="3">
        <v>2380.25</v>
      </c>
      <c r="F8476" s="12">
        <v>0.10979999999999999</v>
      </c>
      <c r="G8476" s="11">
        <v>0.37569999999999998</v>
      </c>
      <c r="H8476" s="14">
        <v>0</v>
      </c>
      <c r="I8476" s="3">
        <v>0.59430418450248979</v>
      </c>
      <c r="J8476" s="3">
        <v>0.79340042577898195</v>
      </c>
      <c r="K8476" s="14">
        <f t="shared" si="265"/>
        <v>0</v>
      </c>
      <c r="L8476" s="13"/>
    </row>
    <row r="8477" spans="1:12" x14ac:dyDescent="0.25">
      <c r="A8477" s="3">
        <v>8476</v>
      </c>
      <c r="B8477" s="3">
        <f t="shared" si="264"/>
        <v>51</v>
      </c>
      <c r="C8477" s="5">
        <v>45280.125</v>
      </c>
      <c r="D8477" s="3">
        <v>1.0048916270008194E-4</v>
      </c>
      <c r="E8477" s="3">
        <v>2814</v>
      </c>
      <c r="F8477" s="12">
        <v>0.1149</v>
      </c>
      <c r="G8477" s="11">
        <v>0.4284</v>
      </c>
      <c r="H8477" s="14">
        <v>0</v>
      </c>
      <c r="I8477" s="3">
        <v>0.57988992749191925</v>
      </c>
      <c r="J8477" s="3">
        <v>0.78923940390942515</v>
      </c>
      <c r="K8477" s="14">
        <f t="shared" si="265"/>
        <v>0</v>
      </c>
      <c r="L8477" s="13"/>
    </row>
    <row r="8478" spans="1:12" x14ac:dyDescent="0.25">
      <c r="A8478" s="3">
        <v>8477</v>
      </c>
      <c r="B8478" s="3">
        <f t="shared" si="264"/>
        <v>51</v>
      </c>
      <c r="C8478" s="5">
        <v>45280.166666666664</v>
      </c>
      <c r="D8478" s="3">
        <v>1.033869937672927E-4</v>
      </c>
      <c r="E8478" s="3">
        <v>3126.25</v>
      </c>
      <c r="F8478" s="12">
        <v>0.12920000000000001</v>
      </c>
      <c r="G8478" s="11">
        <v>0.48859999999999998</v>
      </c>
      <c r="H8478" s="14">
        <v>0</v>
      </c>
      <c r="I8478" s="3">
        <v>0.58259806062723862</v>
      </c>
      <c r="J8478" s="3">
        <v>0.79098122701761175</v>
      </c>
      <c r="K8478" s="14">
        <f t="shared" si="265"/>
        <v>0</v>
      </c>
      <c r="L8478" s="13"/>
    </row>
    <row r="8479" spans="1:12" x14ac:dyDescent="0.25">
      <c r="A8479" s="3">
        <v>8478</v>
      </c>
      <c r="B8479" s="3">
        <f t="shared" si="264"/>
        <v>51</v>
      </c>
      <c r="C8479" s="5">
        <v>45280.208333333336</v>
      </c>
      <c r="D8479" s="3">
        <v>1.0972195178671062E-4</v>
      </c>
      <c r="E8479" s="3">
        <v>3577.75</v>
      </c>
      <c r="F8479" s="12">
        <v>0.14630000000000001</v>
      </c>
      <c r="G8479" s="11">
        <v>0.5474</v>
      </c>
      <c r="H8479" s="14">
        <v>0</v>
      </c>
      <c r="I8479" s="3">
        <v>0.58661658076351886</v>
      </c>
      <c r="J8479" s="3">
        <v>0.79877104702922397</v>
      </c>
      <c r="K8479" s="14">
        <f t="shared" si="265"/>
        <v>0</v>
      </c>
      <c r="L8479" s="13"/>
    </row>
    <row r="8480" spans="1:12" x14ac:dyDescent="0.25">
      <c r="A8480" s="3">
        <v>8479</v>
      </c>
      <c r="B8480" s="3">
        <f t="shared" si="264"/>
        <v>51</v>
      </c>
      <c r="C8480" s="5">
        <v>45280.25</v>
      </c>
      <c r="D8480" s="3">
        <v>1.2203052325679002E-4</v>
      </c>
      <c r="E8480" s="3">
        <v>3160</v>
      </c>
      <c r="F8480" s="12">
        <v>0.16</v>
      </c>
      <c r="G8480" s="11">
        <v>0.59640000000000004</v>
      </c>
      <c r="H8480" s="14">
        <v>0</v>
      </c>
      <c r="I8480" s="3">
        <v>0.58731545383069805</v>
      </c>
      <c r="J8480" s="3">
        <v>0.82291465066769887</v>
      </c>
      <c r="K8480" s="14">
        <f t="shared" si="265"/>
        <v>0</v>
      </c>
      <c r="L8480" s="13"/>
    </row>
    <row r="8481" spans="1:12" x14ac:dyDescent="0.25">
      <c r="A8481" s="3">
        <v>8480</v>
      </c>
      <c r="B8481" s="3">
        <f t="shared" si="264"/>
        <v>51</v>
      </c>
      <c r="C8481" s="5">
        <v>45280.291666666664</v>
      </c>
      <c r="D8481" s="3">
        <v>1.3673953281841247E-4</v>
      </c>
      <c r="E8481" s="3">
        <v>2759.5</v>
      </c>
      <c r="F8481" s="12">
        <v>0.1792</v>
      </c>
      <c r="G8481" s="11">
        <v>0.63449999999999995</v>
      </c>
      <c r="H8481" s="14">
        <v>0.01</v>
      </c>
      <c r="I8481" s="3">
        <v>0.59072246003319651</v>
      </c>
      <c r="J8481" s="3">
        <v>0.8481710857364041</v>
      </c>
      <c r="K8481" s="14">
        <f t="shared" si="265"/>
        <v>0.01</v>
      </c>
      <c r="L8481" s="13"/>
    </row>
    <row r="8482" spans="1:12" x14ac:dyDescent="0.25">
      <c r="A8482" s="3">
        <v>8481</v>
      </c>
      <c r="B8482" s="3">
        <f t="shared" si="264"/>
        <v>51</v>
      </c>
      <c r="C8482" s="5">
        <v>45280.333333333336</v>
      </c>
      <c r="D8482" s="3">
        <v>1.4401703420091188E-4</v>
      </c>
      <c r="E8482" s="3">
        <v>5501.75</v>
      </c>
      <c r="F8482" s="12">
        <v>0.18709999999999999</v>
      </c>
      <c r="G8482" s="11">
        <v>0.66759999999999997</v>
      </c>
      <c r="H8482" s="14">
        <v>8.5999999999999993E-2</v>
      </c>
      <c r="I8482" s="3">
        <v>0.59613872630383502</v>
      </c>
      <c r="J8482" s="3">
        <v>0.87149216179601319</v>
      </c>
      <c r="K8482" s="14">
        <f t="shared" si="265"/>
        <v>8.5999999999999993E-2</v>
      </c>
      <c r="L8482" s="13"/>
    </row>
    <row r="8483" spans="1:12" x14ac:dyDescent="0.25">
      <c r="A8483" s="3">
        <v>8482</v>
      </c>
      <c r="B8483" s="3">
        <f t="shared" si="264"/>
        <v>51</v>
      </c>
      <c r="C8483" s="5">
        <v>45280.375</v>
      </c>
      <c r="D8483" s="3">
        <v>1.4411390066663274E-4</v>
      </c>
      <c r="E8483" s="3">
        <v>5769.75</v>
      </c>
      <c r="F8483" s="12">
        <v>0.18579999999999999</v>
      </c>
      <c r="G8483" s="11">
        <v>0.69130000000000003</v>
      </c>
      <c r="H8483" s="14">
        <v>0.185</v>
      </c>
      <c r="I8483" s="3">
        <v>0.59692495850441163</v>
      </c>
      <c r="J8483" s="3">
        <v>0.86491194116508607</v>
      </c>
      <c r="K8483" s="14">
        <f t="shared" si="265"/>
        <v>0.185</v>
      </c>
      <c r="L8483" s="13"/>
    </row>
    <row r="8484" spans="1:12" x14ac:dyDescent="0.25">
      <c r="A8484" s="3">
        <v>8483</v>
      </c>
      <c r="B8484" s="3">
        <f t="shared" si="264"/>
        <v>51</v>
      </c>
      <c r="C8484" s="5">
        <v>45280.416666666664</v>
      </c>
      <c r="D8484" s="3">
        <v>1.4454054847070659E-4</v>
      </c>
      <c r="E8484" s="3">
        <v>6938.75</v>
      </c>
      <c r="F8484" s="12">
        <v>0.2031</v>
      </c>
      <c r="G8484" s="11">
        <v>0.7087</v>
      </c>
      <c r="H8484" s="14">
        <v>0.252</v>
      </c>
      <c r="I8484" s="3">
        <v>0.57892897702454793</v>
      </c>
      <c r="J8484" s="3">
        <v>0.85126766015095801</v>
      </c>
      <c r="K8484" s="14">
        <f t="shared" si="265"/>
        <v>0.252</v>
      </c>
      <c r="L8484" s="13"/>
    </row>
    <row r="8485" spans="1:12" x14ac:dyDescent="0.25">
      <c r="A8485" s="3">
        <v>8484</v>
      </c>
      <c r="B8485" s="3">
        <f t="shared" si="264"/>
        <v>51</v>
      </c>
      <c r="C8485" s="5">
        <v>45280.458333333336</v>
      </c>
      <c r="D8485" s="3">
        <v>1.452594282528259E-4</v>
      </c>
      <c r="E8485" s="3">
        <v>6695.5</v>
      </c>
      <c r="F8485" s="12">
        <v>0.2296</v>
      </c>
      <c r="G8485" s="11">
        <v>0.71409999999999996</v>
      </c>
      <c r="H8485" s="14">
        <v>0.26500000000000001</v>
      </c>
      <c r="I8485" s="3">
        <v>0.57735651262339482</v>
      </c>
      <c r="J8485" s="3">
        <v>0.83568802012773369</v>
      </c>
      <c r="K8485" s="14">
        <f t="shared" si="265"/>
        <v>0.26500000000000001</v>
      </c>
      <c r="L8485" s="13"/>
    </row>
    <row r="8486" spans="1:12" x14ac:dyDescent="0.25">
      <c r="A8486" s="3">
        <v>8485</v>
      </c>
      <c r="B8486" s="3">
        <f t="shared" si="264"/>
        <v>51</v>
      </c>
      <c r="C8486" s="5">
        <v>45280.5</v>
      </c>
      <c r="D8486" s="3">
        <v>1.4478870076491278E-4</v>
      </c>
      <c r="E8486" s="3">
        <v>8440.25</v>
      </c>
      <c r="F8486" s="12">
        <v>0.24329999999999999</v>
      </c>
      <c r="G8486" s="11">
        <v>0.71830000000000005</v>
      </c>
      <c r="H8486" s="14">
        <v>0.216</v>
      </c>
      <c r="I8486" s="3">
        <v>0.56975626801782131</v>
      </c>
      <c r="J8486" s="3">
        <v>0.82020514805496425</v>
      </c>
      <c r="K8486" s="14">
        <f t="shared" si="265"/>
        <v>0.216</v>
      </c>
      <c r="L8486" s="13"/>
    </row>
    <row r="8487" spans="1:12" x14ac:dyDescent="0.25">
      <c r="A8487" s="3">
        <v>8486</v>
      </c>
      <c r="B8487" s="3">
        <f t="shared" si="264"/>
        <v>51</v>
      </c>
      <c r="C8487" s="5">
        <v>45280.541666666664</v>
      </c>
      <c r="D8487" s="3">
        <v>1.4517453404691325E-4</v>
      </c>
      <c r="E8487" s="3">
        <v>8825.25</v>
      </c>
      <c r="F8487" s="12">
        <v>0.26190000000000002</v>
      </c>
      <c r="G8487" s="11">
        <v>0.73209999999999997</v>
      </c>
      <c r="H8487" s="14">
        <v>0.123</v>
      </c>
      <c r="I8487" s="3">
        <v>0.57141609155237183</v>
      </c>
      <c r="J8487" s="3">
        <v>0.82170505128701377</v>
      </c>
      <c r="K8487" s="14">
        <f t="shared" si="265"/>
        <v>0.123</v>
      </c>
      <c r="L8487" s="13"/>
    </row>
    <row r="8488" spans="1:12" x14ac:dyDescent="0.25">
      <c r="A8488" s="3">
        <v>8487</v>
      </c>
      <c r="B8488" s="3">
        <f t="shared" si="264"/>
        <v>51</v>
      </c>
      <c r="C8488" s="5">
        <v>45280.583333333336</v>
      </c>
      <c r="D8488" s="3">
        <v>1.4213630102377002E-4</v>
      </c>
      <c r="E8488" s="3">
        <v>7749</v>
      </c>
      <c r="F8488" s="12">
        <v>0.30919999999999997</v>
      </c>
      <c r="G8488" s="11">
        <v>0.75749999999999995</v>
      </c>
      <c r="H8488" s="14">
        <v>0.03</v>
      </c>
      <c r="I8488" s="3">
        <v>0.57167816895256396</v>
      </c>
      <c r="J8488" s="3">
        <v>0.8247048577511128</v>
      </c>
      <c r="K8488" s="14">
        <f t="shared" si="265"/>
        <v>0.03</v>
      </c>
      <c r="L8488" s="13"/>
    </row>
    <row r="8489" spans="1:12" x14ac:dyDescent="0.25">
      <c r="A8489" s="3">
        <v>8488</v>
      </c>
      <c r="B8489" s="3">
        <f t="shared" si="264"/>
        <v>51</v>
      </c>
      <c r="C8489" s="5">
        <v>45280.625</v>
      </c>
      <c r="D8489" s="3">
        <v>1.4217004102868403E-4</v>
      </c>
      <c r="E8489" s="3">
        <v>4208.75</v>
      </c>
      <c r="F8489" s="12">
        <v>0.34350000000000003</v>
      </c>
      <c r="G8489" s="11">
        <v>0.7893</v>
      </c>
      <c r="H8489" s="14">
        <v>0</v>
      </c>
      <c r="I8489" s="3">
        <v>0.57316327422031976</v>
      </c>
      <c r="J8489" s="3">
        <v>0.83205922198567839</v>
      </c>
      <c r="K8489" s="14">
        <f t="shared" si="265"/>
        <v>0</v>
      </c>
      <c r="L8489" s="13"/>
    </row>
    <row r="8490" spans="1:12" x14ac:dyDescent="0.25">
      <c r="A8490" s="3">
        <v>8489</v>
      </c>
      <c r="B8490" s="3">
        <f t="shared" si="264"/>
        <v>51</v>
      </c>
      <c r="C8490" s="5">
        <v>45280.666666666664</v>
      </c>
      <c r="D8490" s="3">
        <v>1.4391799096068045E-4</v>
      </c>
      <c r="E8490" s="3">
        <v>3607.25</v>
      </c>
      <c r="F8490" s="12">
        <v>0.35099999999999998</v>
      </c>
      <c r="G8490" s="11">
        <v>0.82210000000000005</v>
      </c>
      <c r="H8490" s="14">
        <v>0</v>
      </c>
      <c r="I8490" s="3">
        <v>0.60435048484319032</v>
      </c>
      <c r="J8490" s="3">
        <v>0.85310625120959938</v>
      </c>
      <c r="K8490" s="14">
        <f t="shared" si="265"/>
        <v>0</v>
      </c>
      <c r="L8490" s="13"/>
    </row>
    <row r="8491" spans="1:12" x14ac:dyDescent="0.25">
      <c r="A8491" s="3">
        <v>8490</v>
      </c>
      <c r="B8491" s="3">
        <f t="shared" si="264"/>
        <v>51</v>
      </c>
      <c r="C8491" s="5">
        <v>45280.708333333336</v>
      </c>
      <c r="D8491" s="3">
        <v>1.4510759823071288E-4</v>
      </c>
      <c r="E8491" s="3">
        <v>5090.25</v>
      </c>
      <c r="F8491" s="12">
        <v>0.35310000000000002</v>
      </c>
      <c r="G8491" s="11">
        <v>0.84530000000000005</v>
      </c>
      <c r="H8491" s="14">
        <v>0</v>
      </c>
      <c r="I8491" s="3">
        <v>0.59718703590460387</v>
      </c>
      <c r="J8491" s="3">
        <v>0.87937874975808017</v>
      </c>
      <c r="K8491" s="14">
        <f t="shared" si="265"/>
        <v>0</v>
      </c>
      <c r="L8491" s="13"/>
    </row>
    <row r="8492" spans="1:12" x14ac:dyDescent="0.25">
      <c r="A8492" s="3">
        <v>8491</v>
      </c>
      <c r="B8492" s="3">
        <f t="shared" si="264"/>
        <v>51</v>
      </c>
      <c r="C8492" s="5">
        <v>45280.75</v>
      </c>
      <c r="D8492" s="3">
        <v>1.4225439104096905E-4</v>
      </c>
      <c r="E8492" s="3">
        <v>4394</v>
      </c>
      <c r="F8492" s="12">
        <v>0.3513</v>
      </c>
      <c r="G8492" s="11">
        <v>0.85760000000000003</v>
      </c>
      <c r="H8492" s="14">
        <v>0</v>
      </c>
      <c r="I8492" s="3">
        <v>0.60513671704376693</v>
      </c>
      <c r="J8492" s="3">
        <v>0.88557189858718788</v>
      </c>
      <c r="K8492" s="14">
        <f t="shared" si="265"/>
        <v>0</v>
      </c>
      <c r="L8492" s="13"/>
    </row>
    <row r="8493" spans="1:12" x14ac:dyDescent="0.25">
      <c r="A8493" s="3">
        <v>8492</v>
      </c>
      <c r="B8493" s="3">
        <f t="shared" si="264"/>
        <v>51</v>
      </c>
      <c r="C8493" s="5">
        <v>45280.791666666664</v>
      </c>
      <c r="D8493" s="3">
        <v>1.3856693502004507E-4</v>
      </c>
      <c r="E8493" s="3">
        <v>5012</v>
      </c>
      <c r="F8493" s="12">
        <v>0.33189999999999997</v>
      </c>
      <c r="G8493" s="11">
        <v>0.86029999999999995</v>
      </c>
      <c r="H8493" s="14">
        <v>0</v>
      </c>
      <c r="I8493" s="3">
        <v>0.63667336420022713</v>
      </c>
      <c r="J8493" s="3">
        <v>0.87768531062512101</v>
      </c>
      <c r="K8493" s="14">
        <f t="shared" si="265"/>
        <v>0</v>
      </c>
      <c r="L8493" s="13"/>
    </row>
    <row r="8494" spans="1:12" x14ac:dyDescent="0.25">
      <c r="A8494" s="3">
        <v>8493</v>
      </c>
      <c r="B8494" s="3">
        <f t="shared" si="264"/>
        <v>51</v>
      </c>
      <c r="C8494" s="5">
        <v>45280.833333333336</v>
      </c>
      <c r="D8494" s="3">
        <v>1.3264338738312696E-4</v>
      </c>
      <c r="E8494" s="3">
        <v>4383.25</v>
      </c>
      <c r="F8494" s="12">
        <v>0.30309999999999998</v>
      </c>
      <c r="G8494" s="11">
        <v>0.86</v>
      </c>
      <c r="H8494" s="14">
        <v>0</v>
      </c>
      <c r="I8494" s="3">
        <v>0.591508692233773</v>
      </c>
      <c r="J8494" s="3">
        <v>0.85402554673892006</v>
      </c>
      <c r="K8494" s="14">
        <f t="shared" si="265"/>
        <v>0</v>
      </c>
      <c r="L8494" s="13"/>
    </row>
    <row r="8495" spans="1:12" x14ac:dyDescent="0.25">
      <c r="A8495" s="3">
        <v>8494</v>
      </c>
      <c r="B8495" s="3">
        <f t="shared" si="264"/>
        <v>51</v>
      </c>
      <c r="C8495" s="5">
        <v>45280.875</v>
      </c>
      <c r="D8495" s="3">
        <v>1.2562927571640781E-4</v>
      </c>
      <c r="E8495" s="3">
        <v>2842.5</v>
      </c>
      <c r="F8495" s="12">
        <v>0.28549999999999998</v>
      </c>
      <c r="G8495" s="11">
        <v>0.85699999999999998</v>
      </c>
      <c r="H8495" s="14">
        <v>0</v>
      </c>
      <c r="I8495" s="3">
        <v>0.56722285314929677</v>
      </c>
      <c r="J8495" s="3">
        <v>0.8323495258370428</v>
      </c>
      <c r="K8495" s="14">
        <f t="shared" si="265"/>
        <v>0</v>
      </c>
      <c r="L8495" s="13"/>
    </row>
    <row r="8496" spans="1:12" x14ac:dyDescent="0.25">
      <c r="A8496" s="3">
        <v>8495</v>
      </c>
      <c r="B8496" s="3">
        <f t="shared" si="264"/>
        <v>51</v>
      </c>
      <c r="C8496" s="5">
        <v>45280.916666666664</v>
      </c>
      <c r="D8496" s="3">
        <v>1.1849380887072378E-4</v>
      </c>
      <c r="E8496" s="3">
        <v>5543.5</v>
      </c>
      <c r="F8496" s="12">
        <v>0.27629999999999999</v>
      </c>
      <c r="G8496" s="11">
        <v>0.84919999999999995</v>
      </c>
      <c r="H8496" s="14">
        <v>0</v>
      </c>
      <c r="I8496" s="3">
        <v>0.57298855595352494</v>
      </c>
      <c r="J8496" s="3">
        <v>0.81952777240178054</v>
      </c>
      <c r="K8496" s="14">
        <f t="shared" si="265"/>
        <v>0</v>
      </c>
      <c r="L8496" s="13"/>
    </row>
    <row r="8497" spans="1:12" x14ac:dyDescent="0.25">
      <c r="A8497" s="3">
        <v>8496</v>
      </c>
      <c r="B8497" s="3">
        <f t="shared" si="264"/>
        <v>51</v>
      </c>
      <c r="C8497" s="5">
        <v>45280.958333333336</v>
      </c>
      <c r="D8497" s="3">
        <v>1.0985473503185604E-4</v>
      </c>
      <c r="E8497" s="3">
        <v>8967.25</v>
      </c>
      <c r="F8497" s="12">
        <v>0.27050000000000002</v>
      </c>
      <c r="G8497" s="11">
        <v>0.84199999999999997</v>
      </c>
      <c r="H8497" s="14">
        <v>0</v>
      </c>
      <c r="I8497" s="3">
        <v>0.57639556215602339</v>
      </c>
      <c r="J8497" s="3">
        <v>0.80602864331333457</v>
      </c>
      <c r="K8497" s="14">
        <f t="shared" si="265"/>
        <v>0</v>
      </c>
      <c r="L8497" s="13"/>
    </row>
    <row r="8498" spans="1:12" x14ac:dyDescent="0.25">
      <c r="A8498" s="3">
        <v>8497</v>
      </c>
      <c r="B8498" s="3">
        <f t="shared" si="264"/>
        <v>51</v>
      </c>
      <c r="C8498" s="5">
        <v>45281</v>
      </c>
      <c r="D8498" s="3">
        <v>1.0258811752190952E-4</v>
      </c>
      <c r="E8498" s="3">
        <v>9910.5</v>
      </c>
      <c r="F8498" s="12">
        <v>0.26450000000000001</v>
      </c>
      <c r="G8498" s="11">
        <v>0.83660000000000001</v>
      </c>
      <c r="H8498" s="14">
        <v>0</v>
      </c>
      <c r="I8498" s="3">
        <v>0.57377478815410154</v>
      </c>
      <c r="J8498" s="3">
        <v>0.79161021869556802</v>
      </c>
      <c r="K8498" s="14">
        <f t="shared" si="265"/>
        <v>0</v>
      </c>
      <c r="L8498" s="13"/>
    </row>
    <row r="8499" spans="1:12" x14ac:dyDescent="0.25">
      <c r="A8499" s="3">
        <v>8498</v>
      </c>
      <c r="B8499" s="3">
        <f t="shared" si="264"/>
        <v>51</v>
      </c>
      <c r="C8499" s="5">
        <v>45281.041666666664</v>
      </c>
      <c r="D8499" s="3">
        <v>9.9439957385981969E-5</v>
      </c>
      <c r="E8499" s="3">
        <v>11921.75</v>
      </c>
      <c r="F8499" s="12">
        <v>0.25419999999999998</v>
      </c>
      <c r="G8499" s="11">
        <v>0.83040000000000003</v>
      </c>
      <c r="H8499" s="14">
        <v>0</v>
      </c>
      <c r="I8499" s="3">
        <v>0.57167816895256396</v>
      </c>
      <c r="J8499" s="3">
        <v>0.78749758080123866</v>
      </c>
      <c r="K8499" s="14">
        <f t="shared" si="265"/>
        <v>0</v>
      </c>
      <c r="L8499" s="13"/>
    </row>
    <row r="8500" spans="1:12" x14ac:dyDescent="0.25">
      <c r="A8500" s="3">
        <v>8499</v>
      </c>
      <c r="B8500" s="3">
        <f t="shared" si="264"/>
        <v>51</v>
      </c>
      <c r="C8500" s="5">
        <v>45281.083333333336</v>
      </c>
      <c r="D8500" s="3">
        <v>9.8091445576677138E-5</v>
      </c>
      <c r="E8500" s="3">
        <v>12401.25</v>
      </c>
      <c r="F8500" s="12">
        <v>0.24779999999999999</v>
      </c>
      <c r="G8500" s="11">
        <v>0.82410000000000005</v>
      </c>
      <c r="H8500" s="14">
        <v>0</v>
      </c>
      <c r="I8500" s="3">
        <v>0.57788066742377919</v>
      </c>
      <c r="J8500" s="3">
        <v>0.78261079930327071</v>
      </c>
      <c r="K8500" s="14">
        <f t="shared" si="265"/>
        <v>0</v>
      </c>
      <c r="L8500" s="13"/>
    </row>
    <row r="8501" spans="1:12" x14ac:dyDescent="0.25">
      <c r="A8501" s="3">
        <v>8500</v>
      </c>
      <c r="B8501" s="3">
        <f t="shared" si="264"/>
        <v>51</v>
      </c>
      <c r="C8501" s="5">
        <v>45281.125</v>
      </c>
      <c r="D8501" s="3">
        <v>9.7067273169448851E-5</v>
      </c>
      <c r="E8501" s="3">
        <v>11705.5</v>
      </c>
      <c r="F8501" s="12">
        <v>0.23910000000000001</v>
      </c>
      <c r="G8501" s="11">
        <v>0.82240000000000002</v>
      </c>
      <c r="H8501" s="14">
        <v>0</v>
      </c>
      <c r="I8501" s="3">
        <v>0.57403686555429367</v>
      </c>
      <c r="J8501" s="3">
        <v>0.78203019160054188</v>
      </c>
      <c r="K8501" s="14">
        <f t="shared" si="265"/>
        <v>0</v>
      </c>
      <c r="L8501" s="13"/>
    </row>
    <row r="8502" spans="1:12" x14ac:dyDescent="0.25">
      <c r="A8502" s="3">
        <v>8501</v>
      </c>
      <c r="B8502" s="3">
        <f t="shared" si="264"/>
        <v>51</v>
      </c>
      <c r="C8502" s="5">
        <v>45281.166666666664</v>
      </c>
      <c r="D8502" s="3">
        <v>9.9243503486402051E-5</v>
      </c>
      <c r="E8502" s="3">
        <v>11125.5</v>
      </c>
      <c r="F8502" s="12">
        <v>0.2288</v>
      </c>
      <c r="G8502" s="11">
        <v>0.82350000000000001</v>
      </c>
      <c r="H8502" s="14">
        <v>0</v>
      </c>
      <c r="I8502" s="3">
        <v>0.5696689088844239</v>
      </c>
      <c r="J8502" s="3">
        <v>0.7835300948325914</v>
      </c>
      <c r="K8502" s="14">
        <f t="shared" si="265"/>
        <v>0</v>
      </c>
      <c r="L8502" s="13"/>
    </row>
    <row r="8503" spans="1:12" x14ac:dyDescent="0.25">
      <c r="A8503" s="3">
        <v>8502</v>
      </c>
      <c r="B8503" s="3">
        <f t="shared" si="264"/>
        <v>51</v>
      </c>
      <c r="C8503" s="5">
        <v>45281.208333333336</v>
      </c>
      <c r="D8503" s="3">
        <v>1.0520242370911712E-4</v>
      </c>
      <c r="E8503" s="3">
        <v>10817</v>
      </c>
      <c r="F8503" s="12">
        <v>0.22209999999999999</v>
      </c>
      <c r="G8503" s="11">
        <v>0.82579999999999998</v>
      </c>
      <c r="H8503" s="14">
        <v>0</v>
      </c>
      <c r="I8503" s="3">
        <v>0.57377478815410154</v>
      </c>
      <c r="J8503" s="3">
        <v>0.79127153086897617</v>
      </c>
      <c r="K8503" s="14">
        <f t="shared" si="265"/>
        <v>0</v>
      </c>
      <c r="L8503" s="13"/>
    </row>
    <row r="8504" spans="1:12" x14ac:dyDescent="0.25">
      <c r="A8504" s="3">
        <v>8503</v>
      </c>
      <c r="B8504" s="3">
        <f t="shared" si="264"/>
        <v>51</v>
      </c>
      <c r="C8504" s="5">
        <v>45281.25</v>
      </c>
      <c r="D8504" s="3">
        <v>1.1751970227723886E-4</v>
      </c>
      <c r="E8504" s="3">
        <v>10349.75</v>
      </c>
      <c r="F8504" s="12">
        <v>0.21510000000000001</v>
      </c>
      <c r="G8504" s="11">
        <v>0.8306</v>
      </c>
      <c r="H8504" s="14">
        <v>0</v>
      </c>
      <c r="I8504" s="3">
        <v>0.58347165196121253</v>
      </c>
      <c r="J8504" s="3">
        <v>0.81415715115153864</v>
      </c>
      <c r="K8504" s="14">
        <f t="shared" si="265"/>
        <v>0</v>
      </c>
      <c r="L8504" s="13"/>
    </row>
    <row r="8505" spans="1:12" x14ac:dyDescent="0.25">
      <c r="A8505" s="3">
        <v>8504</v>
      </c>
      <c r="B8505" s="3">
        <f t="shared" si="264"/>
        <v>51</v>
      </c>
      <c r="C8505" s="5">
        <v>45281.291666666664</v>
      </c>
      <c r="D8505" s="3">
        <v>1.2996377796060192E-4</v>
      </c>
      <c r="E8505" s="3">
        <v>10021.75</v>
      </c>
      <c r="F8505" s="12">
        <v>0.20710000000000001</v>
      </c>
      <c r="G8505" s="11">
        <v>0.83379999999999999</v>
      </c>
      <c r="H8505" s="14">
        <v>2E-3</v>
      </c>
      <c r="I8505" s="3">
        <v>0.57962785009172713</v>
      </c>
      <c r="J8505" s="3">
        <v>0.84125217727888524</v>
      </c>
      <c r="K8505" s="14">
        <f t="shared" si="265"/>
        <v>2E-3</v>
      </c>
      <c r="L8505" s="13"/>
    </row>
    <row r="8506" spans="1:12" x14ac:dyDescent="0.25">
      <c r="A8506" s="3">
        <v>8505</v>
      </c>
      <c r="B8506" s="3">
        <f t="shared" si="264"/>
        <v>51</v>
      </c>
      <c r="C8506" s="5">
        <v>45281.333333333336</v>
      </c>
      <c r="D8506" s="3">
        <v>1.3906106283394692E-4</v>
      </c>
      <c r="E8506" s="3">
        <v>10728</v>
      </c>
      <c r="F8506" s="12">
        <v>0.18559999999999999</v>
      </c>
      <c r="G8506" s="11">
        <v>0.82979999999999998</v>
      </c>
      <c r="H8506" s="14">
        <v>3.6999999999999998E-2</v>
      </c>
      <c r="I8506" s="3">
        <v>0.57779330829038178</v>
      </c>
      <c r="J8506" s="3">
        <v>0.85484807431778598</v>
      </c>
      <c r="K8506" s="14">
        <f t="shared" si="265"/>
        <v>3.6999999999999998E-2</v>
      </c>
      <c r="L8506" s="13"/>
    </row>
    <row r="8507" spans="1:12" x14ac:dyDescent="0.25">
      <c r="A8507" s="3">
        <v>8506</v>
      </c>
      <c r="B8507" s="3">
        <f t="shared" si="264"/>
        <v>51</v>
      </c>
      <c r="C8507" s="5">
        <v>45281.375</v>
      </c>
      <c r="D8507" s="3">
        <v>1.4213412424925946E-4</v>
      </c>
      <c r="E8507" s="3">
        <v>12509</v>
      </c>
      <c r="F8507" s="12">
        <v>0.16200000000000001</v>
      </c>
      <c r="G8507" s="11">
        <v>0.80959999999999999</v>
      </c>
      <c r="H8507" s="14">
        <v>8.5000000000000006E-2</v>
      </c>
      <c r="I8507" s="3">
        <v>0.57333799248711448</v>
      </c>
      <c r="J8507" s="3">
        <v>0.85194503580414171</v>
      </c>
      <c r="K8507" s="14">
        <f t="shared" si="265"/>
        <v>8.5000000000000006E-2</v>
      </c>
      <c r="L8507" s="13"/>
    </row>
    <row r="8508" spans="1:12" x14ac:dyDescent="0.25">
      <c r="A8508" s="3">
        <v>8507</v>
      </c>
      <c r="B8508" s="3">
        <f t="shared" si="264"/>
        <v>51</v>
      </c>
      <c r="C8508" s="5">
        <v>45281.416666666664</v>
      </c>
      <c r="D8508" s="3">
        <v>1.4341624443599157E-4</v>
      </c>
      <c r="E8508" s="3">
        <v>11314.5</v>
      </c>
      <c r="F8508" s="12">
        <v>0.15240000000000001</v>
      </c>
      <c r="G8508" s="11">
        <v>0.7772</v>
      </c>
      <c r="H8508" s="14">
        <v>0.122</v>
      </c>
      <c r="I8508" s="3">
        <v>0.58006464575871408</v>
      </c>
      <c r="J8508" s="3">
        <v>0.84202632088252372</v>
      </c>
      <c r="K8508" s="14">
        <f t="shared" si="265"/>
        <v>0.122</v>
      </c>
      <c r="L8508" s="13"/>
    </row>
    <row r="8509" spans="1:12" x14ac:dyDescent="0.25">
      <c r="A8509" s="3">
        <v>8508</v>
      </c>
      <c r="B8509" s="3">
        <f t="shared" si="264"/>
        <v>51</v>
      </c>
      <c r="C8509" s="5">
        <v>45281.458333333336</v>
      </c>
      <c r="D8509" s="3">
        <v>1.4433810844122257E-4</v>
      </c>
      <c r="E8509" s="3">
        <v>10761.25</v>
      </c>
      <c r="F8509" s="12">
        <v>0.1469</v>
      </c>
      <c r="G8509" s="11">
        <v>0.73670000000000002</v>
      </c>
      <c r="H8509" s="14">
        <v>0.13400000000000001</v>
      </c>
      <c r="I8509" s="3">
        <v>0.59273172010133657</v>
      </c>
      <c r="J8509" s="3">
        <v>0.83525256435068707</v>
      </c>
      <c r="K8509" s="14">
        <f t="shared" si="265"/>
        <v>0.13400000000000001</v>
      </c>
      <c r="L8509" s="13"/>
    </row>
    <row r="8510" spans="1:12" x14ac:dyDescent="0.25">
      <c r="A8510" s="3">
        <v>8509</v>
      </c>
      <c r="B8510" s="3">
        <f t="shared" si="264"/>
        <v>51</v>
      </c>
      <c r="C8510" s="5">
        <v>45281.5</v>
      </c>
      <c r="D8510" s="3">
        <v>1.4384724578908657E-4</v>
      </c>
      <c r="E8510" s="3">
        <v>10901.75</v>
      </c>
      <c r="F8510" s="12">
        <v>0.13500000000000001</v>
      </c>
      <c r="G8510" s="11">
        <v>0.69810000000000005</v>
      </c>
      <c r="H8510" s="14">
        <v>0.113</v>
      </c>
      <c r="I8510" s="3">
        <v>0.57857954049095828</v>
      </c>
      <c r="J8510" s="3">
        <v>0.82417263402361141</v>
      </c>
      <c r="K8510" s="14">
        <f t="shared" si="265"/>
        <v>0.113</v>
      </c>
      <c r="L8510" s="13"/>
    </row>
    <row r="8511" spans="1:12" x14ac:dyDescent="0.25">
      <c r="A8511" s="3">
        <v>8510</v>
      </c>
      <c r="B8511" s="3">
        <f t="shared" si="264"/>
        <v>51</v>
      </c>
      <c r="C8511" s="5">
        <v>45281.541666666664</v>
      </c>
      <c r="D8511" s="3">
        <v>1.4294878210984434E-4</v>
      </c>
      <c r="E8511" s="3">
        <v>10085.75</v>
      </c>
      <c r="F8511" s="12">
        <v>0.13120000000000001</v>
      </c>
      <c r="G8511" s="11">
        <v>0.67630000000000001</v>
      </c>
      <c r="H8511" s="14">
        <v>6.0999999999999999E-2</v>
      </c>
      <c r="I8511" s="3">
        <v>0.57019306368480827</v>
      </c>
      <c r="J8511" s="3">
        <v>0.81923746855041613</v>
      </c>
      <c r="K8511" s="14">
        <f t="shared" si="265"/>
        <v>6.0999999999999999E-2</v>
      </c>
      <c r="L8511" s="13"/>
    </row>
    <row r="8512" spans="1:12" x14ac:dyDescent="0.25">
      <c r="A8512" s="3">
        <v>8511</v>
      </c>
      <c r="B8512" s="3">
        <f t="shared" si="264"/>
        <v>51</v>
      </c>
      <c r="C8512" s="5">
        <v>45281.583333333336</v>
      </c>
      <c r="D8512" s="3">
        <v>1.4040522109423062E-4</v>
      </c>
      <c r="E8512" s="3">
        <v>9775</v>
      </c>
      <c r="F8512" s="12">
        <v>0.1454</v>
      </c>
      <c r="G8512" s="11">
        <v>0.67630000000000001</v>
      </c>
      <c r="H8512" s="14">
        <v>1.0999999999999999E-2</v>
      </c>
      <c r="I8512" s="3">
        <v>0.58067615969249586</v>
      </c>
      <c r="J8512" s="3">
        <v>0.81691503773950069</v>
      </c>
      <c r="K8512" s="14">
        <f t="shared" si="265"/>
        <v>1.0999999999999999E-2</v>
      </c>
      <c r="L8512" s="13"/>
    </row>
    <row r="8513" spans="1:12" x14ac:dyDescent="0.25">
      <c r="A8513" s="3">
        <v>8512</v>
      </c>
      <c r="B8513" s="3">
        <f t="shared" si="264"/>
        <v>51</v>
      </c>
      <c r="C8513" s="5">
        <v>45281.625</v>
      </c>
      <c r="D8513" s="3">
        <v>1.3886896248338818E-4</v>
      </c>
      <c r="E8513" s="3">
        <v>10270.25</v>
      </c>
      <c r="F8513" s="12">
        <v>0.16339999999999999</v>
      </c>
      <c r="G8513" s="11">
        <v>0.68720000000000003</v>
      </c>
      <c r="H8513" s="14">
        <v>0</v>
      </c>
      <c r="I8513" s="3">
        <v>0.59046038263300427</v>
      </c>
      <c r="J8513" s="3">
        <v>0.82572092123088836</v>
      </c>
      <c r="K8513" s="14">
        <f t="shared" si="265"/>
        <v>0</v>
      </c>
      <c r="L8513" s="13"/>
    </row>
    <row r="8514" spans="1:12" x14ac:dyDescent="0.25">
      <c r="A8514" s="3">
        <v>8513</v>
      </c>
      <c r="B8514" s="3">
        <f t="shared" si="264"/>
        <v>51</v>
      </c>
      <c r="C8514" s="5">
        <v>45281.666666666664</v>
      </c>
      <c r="D8514" s="3">
        <v>1.4020659042014011E-4</v>
      </c>
      <c r="E8514" s="3">
        <v>10190.25</v>
      </c>
      <c r="F8514" s="12">
        <v>0.16220000000000001</v>
      </c>
      <c r="G8514" s="11">
        <v>0.68830000000000002</v>
      </c>
      <c r="H8514" s="14">
        <v>0</v>
      </c>
      <c r="I8514" s="3">
        <v>0.59867214117235956</v>
      </c>
      <c r="J8514" s="3">
        <v>0.84473582349525833</v>
      </c>
      <c r="K8514" s="14">
        <f t="shared" si="265"/>
        <v>0</v>
      </c>
      <c r="L8514" s="13"/>
    </row>
    <row r="8515" spans="1:12" x14ac:dyDescent="0.25">
      <c r="A8515" s="3">
        <v>8514</v>
      </c>
      <c r="B8515" s="3">
        <f t="shared" ref="B8515:B8578" si="266">WEEKNUM(C8515)</f>
        <v>51</v>
      </c>
      <c r="C8515" s="5">
        <v>45281.708333333336</v>
      </c>
      <c r="D8515" s="3">
        <v>1.4188053001877677E-4</v>
      </c>
      <c r="E8515" s="3">
        <v>9400.25</v>
      </c>
      <c r="F8515" s="12">
        <v>0.1565</v>
      </c>
      <c r="G8515" s="11">
        <v>0.67230000000000001</v>
      </c>
      <c r="H8515" s="14">
        <v>0</v>
      </c>
      <c r="I8515" s="3">
        <v>0.58740281296409536</v>
      </c>
      <c r="J8515" s="3">
        <v>0.86457325333849433</v>
      </c>
      <c r="K8515" s="14">
        <f t="shared" ref="K8515:K8578" si="267">H8515</f>
        <v>0</v>
      </c>
      <c r="L8515" s="13"/>
    </row>
    <row r="8516" spans="1:12" x14ac:dyDescent="0.25">
      <c r="A8516" s="3">
        <v>8515</v>
      </c>
      <c r="B8516" s="3">
        <f t="shared" si="266"/>
        <v>51</v>
      </c>
      <c r="C8516" s="5">
        <v>45281.75</v>
      </c>
      <c r="D8516" s="3">
        <v>1.4073445823895597E-4</v>
      </c>
      <c r="E8516" s="3">
        <v>9657</v>
      </c>
      <c r="F8516" s="12">
        <v>0.14810000000000001</v>
      </c>
      <c r="G8516" s="11">
        <v>0.65010000000000001</v>
      </c>
      <c r="H8516" s="14">
        <v>0</v>
      </c>
      <c r="I8516" s="3">
        <v>0.58888791823185116</v>
      </c>
      <c r="J8516" s="3">
        <v>0.86505709309076839</v>
      </c>
      <c r="K8516" s="14">
        <f t="shared" si="267"/>
        <v>0</v>
      </c>
      <c r="L8516" s="13"/>
    </row>
    <row r="8517" spans="1:12" x14ac:dyDescent="0.25">
      <c r="A8517" s="3">
        <v>8516</v>
      </c>
      <c r="B8517" s="3">
        <f t="shared" si="266"/>
        <v>51</v>
      </c>
      <c r="C8517" s="5">
        <v>45281.791666666664</v>
      </c>
      <c r="D8517" s="3">
        <v>1.3642607728888881E-4</v>
      </c>
      <c r="E8517" s="3">
        <v>10457.5</v>
      </c>
      <c r="F8517" s="12">
        <v>0.1411</v>
      </c>
      <c r="G8517" s="11">
        <v>0.64570000000000005</v>
      </c>
      <c r="H8517" s="14">
        <v>0</v>
      </c>
      <c r="I8517" s="3">
        <v>0.5997204507731283</v>
      </c>
      <c r="J8517" s="3">
        <v>0.85576736984710666</v>
      </c>
      <c r="K8517" s="14">
        <f t="shared" si="267"/>
        <v>0</v>
      </c>
      <c r="L8517" s="13"/>
    </row>
    <row r="8518" spans="1:12" x14ac:dyDescent="0.25">
      <c r="A8518" s="3">
        <v>8517</v>
      </c>
      <c r="B8518" s="3">
        <f t="shared" si="266"/>
        <v>51</v>
      </c>
      <c r="C8518" s="5">
        <v>45281.833333333336</v>
      </c>
      <c r="D8518" s="3">
        <v>1.2923782366132321E-4</v>
      </c>
      <c r="E8518" s="3">
        <v>10261.75</v>
      </c>
      <c r="F8518" s="12">
        <v>0.1368</v>
      </c>
      <c r="G8518" s="11">
        <v>0.64439999999999997</v>
      </c>
      <c r="H8518" s="14">
        <v>0</v>
      </c>
      <c r="I8518" s="3">
        <v>0.5899362278326199</v>
      </c>
      <c r="J8518" s="3">
        <v>0.82934971937294366</v>
      </c>
      <c r="K8518" s="14">
        <f t="shared" si="267"/>
        <v>0</v>
      </c>
      <c r="L8518" s="13"/>
    </row>
    <row r="8519" spans="1:12" x14ac:dyDescent="0.25">
      <c r="A8519" s="3">
        <v>8518</v>
      </c>
      <c r="B8519" s="3">
        <f t="shared" si="266"/>
        <v>51</v>
      </c>
      <c r="C8519" s="5">
        <v>45281.875</v>
      </c>
      <c r="D8519" s="3">
        <v>1.2188576775183639E-4</v>
      </c>
      <c r="E8519" s="3">
        <v>11052.75</v>
      </c>
      <c r="F8519" s="12">
        <v>0.1341</v>
      </c>
      <c r="G8519" s="11">
        <v>0.62450000000000006</v>
      </c>
      <c r="H8519" s="14">
        <v>0</v>
      </c>
      <c r="I8519" s="3">
        <v>0.58897527736524857</v>
      </c>
      <c r="J8519" s="3">
        <v>0.81444745500290305</v>
      </c>
      <c r="K8519" s="14">
        <f t="shared" si="267"/>
        <v>0</v>
      </c>
      <c r="L8519" s="13"/>
    </row>
    <row r="8520" spans="1:12" x14ac:dyDescent="0.25">
      <c r="A8520" s="3">
        <v>8519</v>
      </c>
      <c r="B8520" s="3">
        <f t="shared" si="266"/>
        <v>51</v>
      </c>
      <c r="C8520" s="5">
        <v>45281.916666666664</v>
      </c>
      <c r="D8520" s="3">
        <v>1.1479927833264045E-4</v>
      </c>
      <c r="E8520" s="3">
        <v>13371.25</v>
      </c>
      <c r="F8520" s="12">
        <v>0.1341</v>
      </c>
      <c r="G8520" s="11">
        <v>0.59030000000000005</v>
      </c>
      <c r="H8520" s="14">
        <v>0</v>
      </c>
      <c r="I8520" s="3">
        <v>0.57464837948807546</v>
      </c>
      <c r="J8520" s="3">
        <v>0.80235146119605183</v>
      </c>
      <c r="K8520" s="14">
        <f t="shared" si="267"/>
        <v>0</v>
      </c>
      <c r="L8520" s="13"/>
    </row>
    <row r="8521" spans="1:12" x14ac:dyDescent="0.25">
      <c r="A8521" s="3">
        <v>8520</v>
      </c>
      <c r="B8521" s="3">
        <f t="shared" si="266"/>
        <v>51</v>
      </c>
      <c r="C8521" s="5">
        <v>45281.958333333336</v>
      </c>
      <c r="D8521" s="3">
        <v>1.0703145849163268E-4</v>
      </c>
      <c r="E8521" s="3">
        <v>14556.5</v>
      </c>
      <c r="F8521" s="12">
        <v>0.12709999999999999</v>
      </c>
      <c r="G8521" s="11">
        <v>0.57289999999999996</v>
      </c>
      <c r="H8521" s="14">
        <v>0</v>
      </c>
      <c r="I8521" s="3">
        <v>0.57622084388922867</v>
      </c>
      <c r="J8521" s="3">
        <v>0.78861041223146888</v>
      </c>
      <c r="K8521" s="14">
        <f t="shared" si="267"/>
        <v>0</v>
      </c>
      <c r="L8521" s="13"/>
    </row>
    <row r="8522" spans="1:12" x14ac:dyDescent="0.25">
      <c r="A8522" s="3">
        <v>8521</v>
      </c>
      <c r="B8522" s="3">
        <f t="shared" si="266"/>
        <v>51</v>
      </c>
      <c r="C8522" s="5">
        <v>45282</v>
      </c>
      <c r="D8522" s="3">
        <v>1.0418260485091E-4</v>
      </c>
      <c r="E8522" s="3">
        <v>13609.25</v>
      </c>
      <c r="F8522" s="12">
        <v>0.12570000000000001</v>
      </c>
      <c r="G8522" s="11">
        <v>0.57969999999999999</v>
      </c>
      <c r="H8522" s="14">
        <v>0</v>
      </c>
      <c r="I8522" s="3">
        <v>0.5771817943566</v>
      </c>
      <c r="J8522" s="3">
        <v>0.77443390748983931</v>
      </c>
      <c r="K8522" s="14">
        <f t="shared" si="267"/>
        <v>0</v>
      </c>
      <c r="L8522" s="13"/>
    </row>
    <row r="8523" spans="1:12" x14ac:dyDescent="0.25">
      <c r="A8523" s="3">
        <v>8522</v>
      </c>
      <c r="B8523" s="3">
        <f t="shared" si="266"/>
        <v>51</v>
      </c>
      <c r="C8523" s="5">
        <v>45282.041666666664</v>
      </c>
      <c r="D8523" s="3">
        <v>9.9235340581987371E-5</v>
      </c>
      <c r="E8523" s="3">
        <v>13309.75</v>
      </c>
      <c r="F8523" s="12">
        <v>0.12820000000000001</v>
      </c>
      <c r="G8523" s="11">
        <v>0.57830000000000004</v>
      </c>
      <c r="H8523" s="14">
        <v>0</v>
      </c>
      <c r="I8523" s="3">
        <v>0.56844588101686033</v>
      </c>
      <c r="J8523" s="3">
        <v>0.77162763692664993</v>
      </c>
      <c r="K8523" s="14">
        <f t="shared" si="267"/>
        <v>0</v>
      </c>
      <c r="L8523" s="13"/>
    </row>
    <row r="8524" spans="1:12" x14ac:dyDescent="0.25">
      <c r="A8524" s="3">
        <v>8523</v>
      </c>
      <c r="B8524" s="3">
        <f t="shared" si="266"/>
        <v>51</v>
      </c>
      <c r="C8524" s="5">
        <v>45282.083333333336</v>
      </c>
      <c r="D8524" s="3">
        <v>9.6561717289366452E-5</v>
      </c>
      <c r="E8524" s="3">
        <v>12556</v>
      </c>
      <c r="F8524" s="12">
        <v>0.12790000000000001</v>
      </c>
      <c r="G8524" s="11">
        <v>0.55900000000000005</v>
      </c>
      <c r="H8524" s="14">
        <v>0</v>
      </c>
      <c r="I8524" s="3">
        <v>0.57709443522320258</v>
      </c>
      <c r="J8524" s="3">
        <v>0.76882136636346043</v>
      </c>
      <c r="K8524" s="14">
        <f t="shared" si="267"/>
        <v>0</v>
      </c>
      <c r="L8524" s="13"/>
    </row>
    <row r="8525" spans="1:12" x14ac:dyDescent="0.25">
      <c r="A8525" s="3">
        <v>8524</v>
      </c>
      <c r="B8525" s="3">
        <f t="shared" si="266"/>
        <v>51</v>
      </c>
      <c r="C8525" s="5">
        <v>45282.125</v>
      </c>
      <c r="D8525" s="3">
        <v>9.7072170912097661E-5</v>
      </c>
      <c r="E8525" s="3">
        <v>10774</v>
      </c>
      <c r="F8525" s="12">
        <v>0.1331</v>
      </c>
      <c r="G8525" s="11">
        <v>0.55300000000000005</v>
      </c>
      <c r="H8525" s="14">
        <v>0</v>
      </c>
      <c r="I8525" s="3">
        <v>0.58390844762819949</v>
      </c>
      <c r="J8525" s="3">
        <v>0.76843429456164114</v>
      </c>
      <c r="K8525" s="14">
        <f t="shared" si="267"/>
        <v>0</v>
      </c>
      <c r="L8525" s="13"/>
    </row>
    <row r="8526" spans="1:12" x14ac:dyDescent="0.25">
      <c r="A8526" s="3">
        <v>8525</v>
      </c>
      <c r="B8526" s="3">
        <f t="shared" si="266"/>
        <v>51</v>
      </c>
      <c r="C8526" s="5">
        <v>45282.166666666664</v>
      </c>
      <c r="D8526" s="3">
        <v>9.9832320991514174E-5</v>
      </c>
      <c r="E8526" s="3">
        <v>11829.75</v>
      </c>
      <c r="F8526" s="12">
        <v>0.1424</v>
      </c>
      <c r="G8526" s="11">
        <v>0.56000000000000005</v>
      </c>
      <c r="H8526" s="14">
        <v>0</v>
      </c>
      <c r="I8526" s="3">
        <v>0.60478728051017738</v>
      </c>
      <c r="J8526" s="3">
        <v>0.77056318947164704</v>
      </c>
      <c r="K8526" s="14">
        <f t="shared" si="267"/>
        <v>0</v>
      </c>
      <c r="L8526" s="13"/>
    </row>
    <row r="8527" spans="1:12" x14ac:dyDescent="0.25">
      <c r="A8527" s="3">
        <v>8526</v>
      </c>
      <c r="B8527" s="3">
        <f t="shared" si="266"/>
        <v>51</v>
      </c>
      <c r="C8527" s="5">
        <v>45282.208333333336</v>
      </c>
      <c r="D8527" s="3">
        <v>1.0443184553237151E-4</v>
      </c>
      <c r="E8527" s="3">
        <v>10387.5</v>
      </c>
      <c r="F8527" s="12">
        <v>0.1479</v>
      </c>
      <c r="G8527" s="11">
        <v>0.55800000000000005</v>
      </c>
      <c r="H8527" s="14">
        <v>0</v>
      </c>
      <c r="I8527" s="3">
        <v>0.63020878832881977</v>
      </c>
      <c r="J8527" s="3">
        <v>0.77994968066576353</v>
      </c>
      <c r="K8527" s="14">
        <f t="shared" si="267"/>
        <v>0</v>
      </c>
      <c r="L8527" s="13"/>
    </row>
    <row r="8528" spans="1:12" x14ac:dyDescent="0.25">
      <c r="A8528" s="3">
        <v>8527</v>
      </c>
      <c r="B8528" s="3">
        <f t="shared" si="266"/>
        <v>51</v>
      </c>
      <c r="C8528" s="5">
        <v>45282.25</v>
      </c>
      <c r="D8528" s="3">
        <v>1.1572114233787143E-4</v>
      </c>
      <c r="E8528" s="3">
        <v>12069</v>
      </c>
      <c r="F8528" s="12">
        <v>0.1512</v>
      </c>
      <c r="G8528" s="11">
        <v>0.54630000000000001</v>
      </c>
      <c r="H8528" s="14">
        <v>0</v>
      </c>
      <c r="I8528" s="3">
        <v>0.65379575434611692</v>
      </c>
      <c r="J8528" s="3">
        <v>0.79915811883104315</v>
      </c>
      <c r="K8528" s="14">
        <f t="shared" si="267"/>
        <v>0</v>
      </c>
      <c r="L8528" s="13"/>
    </row>
    <row r="8529" spans="1:12" x14ac:dyDescent="0.25">
      <c r="A8529" s="3">
        <v>8528</v>
      </c>
      <c r="B8529" s="3">
        <f t="shared" si="266"/>
        <v>51</v>
      </c>
      <c r="C8529" s="5">
        <v>45282.291666666664</v>
      </c>
      <c r="D8529" s="3">
        <v>1.2558628441982383E-4</v>
      </c>
      <c r="E8529" s="3">
        <v>11950</v>
      </c>
      <c r="F8529" s="12">
        <v>0.15459999999999999</v>
      </c>
      <c r="G8529" s="11">
        <v>0.54139999999999999</v>
      </c>
      <c r="H8529" s="14">
        <v>1E-3</v>
      </c>
      <c r="I8529" s="3">
        <v>0.65239800821175853</v>
      </c>
      <c r="J8529" s="3">
        <v>0.82446293787497582</v>
      </c>
      <c r="K8529" s="14">
        <f t="shared" si="267"/>
        <v>1E-3</v>
      </c>
      <c r="L8529" s="13"/>
    </row>
    <row r="8530" spans="1:12" x14ac:dyDescent="0.25">
      <c r="A8530" s="3">
        <v>8529</v>
      </c>
      <c r="B8530" s="3">
        <f t="shared" si="266"/>
        <v>51</v>
      </c>
      <c r="C8530" s="5">
        <v>45282.333333333336</v>
      </c>
      <c r="D8530" s="3">
        <v>1.3272501642727373E-4</v>
      </c>
      <c r="E8530" s="3">
        <v>12746.75</v>
      </c>
      <c r="F8530" s="12">
        <v>0.14940000000000001</v>
      </c>
      <c r="G8530" s="11">
        <v>0.53790000000000004</v>
      </c>
      <c r="H8530" s="14">
        <v>2.3E-2</v>
      </c>
      <c r="I8530" s="3">
        <v>0.66724906088931601</v>
      </c>
      <c r="J8530" s="3">
        <v>0.844687439520031</v>
      </c>
      <c r="K8530" s="14">
        <f t="shared" si="267"/>
        <v>2.3E-2</v>
      </c>
      <c r="L8530" s="13"/>
    </row>
    <row r="8531" spans="1:12" x14ac:dyDescent="0.25">
      <c r="A8531" s="3">
        <v>8530</v>
      </c>
      <c r="B8531" s="3">
        <f t="shared" si="266"/>
        <v>51</v>
      </c>
      <c r="C8531" s="5">
        <v>45282.375</v>
      </c>
      <c r="D8531" s="3">
        <v>1.3570338815137599E-4</v>
      </c>
      <c r="E8531" s="3">
        <v>12196</v>
      </c>
      <c r="F8531" s="12">
        <v>0.13450000000000001</v>
      </c>
      <c r="G8531" s="11">
        <v>0.52690000000000003</v>
      </c>
      <c r="H8531" s="14">
        <v>6.0999999999999999E-2</v>
      </c>
      <c r="I8531" s="3">
        <v>0.67423779156110775</v>
      </c>
      <c r="J8531" s="3">
        <v>0.84492935939616798</v>
      </c>
      <c r="K8531" s="14">
        <f t="shared" si="267"/>
        <v>6.0999999999999999E-2</v>
      </c>
      <c r="L8531" s="13"/>
    </row>
    <row r="8532" spans="1:12" x14ac:dyDescent="0.25">
      <c r="A8532" s="3">
        <v>8531</v>
      </c>
      <c r="B8532" s="3">
        <f t="shared" si="266"/>
        <v>51</v>
      </c>
      <c r="C8532" s="5">
        <v>45282.416666666664</v>
      </c>
      <c r="D8532" s="3">
        <v>1.3649138052420625E-4</v>
      </c>
      <c r="E8532" s="3">
        <v>11830.5</v>
      </c>
      <c r="F8532" s="12">
        <v>0.12939999999999999</v>
      </c>
      <c r="G8532" s="11">
        <v>0.51700000000000002</v>
      </c>
      <c r="H8532" s="14">
        <v>9.4E-2</v>
      </c>
      <c r="I8532" s="3">
        <v>0.699397221979558</v>
      </c>
      <c r="J8532" s="3">
        <v>0.83873621056706016</v>
      </c>
      <c r="K8532" s="14">
        <f t="shared" si="267"/>
        <v>9.4E-2</v>
      </c>
      <c r="L8532" s="13"/>
    </row>
    <row r="8533" spans="1:12" x14ac:dyDescent="0.25">
      <c r="A8533" s="3">
        <v>8532</v>
      </c>
      <c r="B8533" s="3">
        <f t="shared" si="266"/>
        <v>51</v>
      </c>
      <c r="C8533" s="5">
        <v>45282.458333333336</v>
      </c>
      <c r="D8533" s="3">
        <v>1.3788506040460563E-4</v>
      </c>
      <c r="E8533" s="3">
        <v>9890.5</v>
      </c>
      <c r="F8533" s="12">
        <v>0.13339999999999999</v>
      </c>
      <c r="G8533" s="11">
        <v>0.50429999999999997</v>
      </c>
      <c r="H8533" s="14">
        <v>0.10299999999999999</v>
      </c>
      <c r="I8533" s="3">
        <v>0.66829737049008475</v>
      </c>
      <c r="J8533" s="3">
        <v>0.83443003677182115</v>
      </c>
      <c r="K8533" s="14">
        <f t="shared" si="267"/>
        <v>0.10299999999999999</v>
      </c>
      <c r="L8533" s="13"/>
    </row>
    <row r="8534" spans="1:12" x14ac:dyDescent="0.25">
      <c r="A8534" s="3">
        <v>8533</v>
      </c>
      <c r="B8534" s="3">
        <f t="shared" si="266"/>
        <v>51</v>
      </c>
      <c r="C8534" s="5">
        <v>45282.5</v>
      </c>
      <c r="D8534" s="3">
        <v>1.3810382624291902E-4</v>
      </c>
      <c r="E8534" s="3">
        <v>10370.75</v>
      </c>
      <c r="F8534" s="12">
        <v>0.13300000000000001</v>
      </c>
      <c r="G8534" s="11">
        <v>0.48899999999999999</v>
      </c>
      <c r="H8534" s="14">
        <v>8.6999999999999994E-2</v>
      </c>
      <c r="I8534" s="3">
        <v>0.66986983489123786</v>
      </c>
      <c r="J8534" s="3">
        <v>0.82552738532997871</v>
      </c>
      <c r="K8534" s="14">
        <f t="shared" si="267"/>
        <v>8.6999999999999994E-2</v>
      </c>
      <c r="L8534" s="13"/>
    </row>
    <row r="8535" spans="1:12" x14ac:dyDescent="0.25">
      <c r="A8535" s="3">
        <v>8534</v>
      </c>
      <c r="B8535" s="3">
        <f t="shared" si="266"/>
        <v>51</v>
      </c>
      <c r="C8535" s="5">
        <v>45282.541666666664</v>
      </c>
      <c r="D8535" s="3">
        <v>1.3551564134983837E-4</v>
      </c>
      <c r="E8535" s="3">
        <v>8857.5</v>
      </c>
      <c r="F8535" s="12">
        <v>0.13700000000000001</v>
      </c>
      <c r="G8535" s="11">
        <v>0.50029999999999997</v>
      </c>
      <c r="H8535" s="14">
        <v>4.8000000000000001E-2</v>
      </c>
      <c r="I8535" s="3">
        <v>0.66060976675111382</v>
      </c>
      <c r="J8535" s="3">
        <v>0.82238242694019736</v>
      </c>
      <c r="K8535" s="14">
        <f t="shared" si="267"/>
        <v>4.8000000000000001E-2</v>
      </c>
      <c r="L8535" s="13"/>
    </row>
    <row r="8536" spans="1:12" x14ac:dyDescent="0.25">
      <c r="A8536" s="3">
        <v>8535</v>
      </c>
      <c r="B8536" s="3">
        <f t="shared" si="266"/>
        <v>51</v>
      </c>
      <c r="C8536" s="5">
        <v>45282.583333333336</v>
      </c>
      <c r="D8536" s="3">
        <v>1.318015198411598E-4</v>
      </c>
      <c r="E8536" s="3">
        <v>7970.25</v>
      </c>
      <c r="F8536" s="12">
        <v>0.15049999999999999</v>
      </c>
      <c r="G8536" s="11">
        <v>0.54039999999999999</v>
      </c>
      <c r="H8536" s="14">
        <v>0.01</v>
      </c>
      <c r="I8536" s="3">
        <v>0.6627063859526513</v>
      </c>
      <c r="J8536" s="3">
        <v>0.82175343526224109</v>
      </c>
      <c r="K8536" s="14">
        <f t="shared" si="267"/>
        <v>0.01</v>
      </c>
      <c r="L8536" s="13"/>
    </row>
    <row r="8537" spans="1:12" x14ac:dyDescent="0.25">
      <c r="A8537" s="3">
        <v>8536</v>
      </c>
      <c r="B8537" s="3">
        <f t="shared" si="266"/>
        <v>51</v>
      </c>
      <c r="C8537" s="5">
        <v>45282.625</v>
      </c>
      <c r="D8537" s="3">
        <v>1.3021954896559517E-4</v>
      </c>
      <c r="E8537" s="3">
        <v>6789.25</v>
      </c>
      <c r="F8537" s="12">
        <v>0.1696</v>
      </c>
      <c r="G8537" s="11">
        <v>0.57920000000000005</v>
      </c>
      <c r="H8537" s="14">
        <v>0</v>
      </c>
      <c r="I8537" s="3">
        <v>0.66130863981829302</v>
      </c>
      <c r="J8537" s="3">
        <v>0.82809173601703112</v>
      </c>
      <c r="K8537" s="14">
        <f t="shared" si="267"/>
        <v>0</v>
      </c>
      <c r="L8537" s="13"/>
    </row>
    <row r="8538" spans="1:12" x14ac:dyDescent="0.25">
      <c r="A8538" s="3">
        <v>8537</v>
      </c>
      <c r="B8538" s="3">
        <f t="shared" si="266"/>
        <v>51</v>
      </c>
      <c r="C8538" s="5">
        <v>45282.666666666664</v>
      </c>
      <c r="D8538" s="3">
        <v>1.3292473548861953E-4</v>
      </c>
      <c r="E8538" s="3">
        <v>7765.5</v>
      </c>
      <c r="F8538" s="12">
        <v>0.19320000000000001</v>
      </c>
      <c r="G8538" s="11">
        <v>0.60809999999999997</v>
      </c>
      <c r="H8538" s="14">
        <v>0</v>
      </c>
      <c r="I8538" s="3">
        <v>0.67642176989604264</v>
      </c>
      <c r="J8538" s="3">
        <v>0.8471066382814012</v>
      </c>
      <c r="K8538" s="14">
        <f t="shared" si="267"/>
        <v>0</v>
      </c>
      <c r="L8538" s="13"/>
    </row>
    <row r="8539" spans="1:12" x14ac:dyDescent="0.25">
      <c r="A8539" s="3">
        <v>8538</v>
      </c>
      <c r="B8539" s="3">
        <f t="shared" si="266"/>
        <v>51</v>
      </c>
      <c r="C8539" s="5">
        <v>45282.708333333336</v>
      </c>
      <c r="D8539" s="3">
        <v>1.3466180154806303E-4</v>
      </c>
      <c r="E8539" s="3">
        <v>9361</v>
      </c>
      <c r="F8539" s="12">
        <v>0.21540000000000001</v>
      </c>
      <c r="G8539" s="11">
        <v>0.61650000000000005</v>
      </c>
      <c r="H8539" s="14">
        <v>0</v>
      </c>
      <c r="I8539" s="3">
        <v>0.68375993710142391</v>
      </c>
      <c r="J8539" s="3">
        <v>0.86660538029804524</v>
      </c>
      <c r="K8539" s="14">
        <f t="shared" si="267"/>
        <v>0</v>
      </c>
      <c r="L8539" s="13"/>
    </row>
    <row r="8540" spans="1:12" x14ac:dyDescent="0.25">
      <c r="A8540" s="3">
        <v>8539</v>
      </c>
      <c r="B8540" s="3">
        <f t="shared" si="266"/>
        <v>51</v>
      </c>
      <c r="C8540" s="5">
        <v>45282.75</v>
      </c>
      <c r="D8540" s="3">
        <v>1.3450670636418416E-4</v>
      </c>
      <c r="E8540" s="3">
        <v>8685.25</v>
      </c>
      <c r="F8540" s="12">
        <v>0.23280000000000001</v>
      </c>
      <c r="G8540" s="11">
        <v>0.60940000000000005</v>
      </c>
      <c r="H8540" s="14">
        <v>0</v>
      </c>
      <c r="I8540" s="3">
        <v>0.66628811042194458</v>
      </c>
      <c r="J8540" s="3">
        <v>0.8664118443971357</v>
      </c>
      <c r="K8540" s="14">
        <f t="shared" si="267"/>
        <v>0</v>
      </c>
      <c r="L8540" s="13"/>
    </row>
    <row r="8541" spans="1:12" x14ac:dyDescent="0.25">
      <c r="A8541" s="3">
        <v>8540</v>
      </c>
      <c r="B8541" s="3">
        <f t="shared" si="266"/>
        <v>51</v>
      </c>
      <c r="C8541" s="5">
        <v>45282.791666666664</v>
      </c>
      <c r="D8541" s="3">
        <v>1.298935769826357E-4</v>
      </c>
      <c r="E8541" s="3">
        <v>8825.75</v>
      </c>
      <c r="F8541" s="12">
        <v>0.23710000000000001</v>
      </c>
      <c r="G8541" s="11">
        <v>0.59860000000000002</v>
      </c>
      <c r="H8541" s="14">
        <v>0</v>
      </c>
      <c r="I8541" s="3">
        <v>0.65274744474534807</v>
      </c>
      <c r="J8541" s="3">
        <v>0.85610605767369852</v>
      </c>
      <c r="K8541" s="14">
        <f t="shared" si="267"/>
        <v>0</v>
      </c>
      <c r="L8541" s="13"/>
    </row>
    <row r="8542" spans="1:12" x14ac:dyDescent="0.25">
      <c r="A8542" s="3">
        <v>8541</v>
      </c>
      <c r="B8542" s="3">
        <f t="shared" si="266"/>
        <v>51</v>
      </c>
      <c r="C8542" s="5">
        <v>45282.833333333336</v>
      </c>
      <c r="D8542" s="3">
        <v>1.239368335344312E-4</v>
      </c>
      <c r="E8542" s="3">
        <v>10901.5</v>
      </c>
      <c r="F8542" s="12">
        <v>0.23980000000000001</v>
      </c>
      <c r="G8542" s="11">
        <v>0.622</v>
      </c>
      <c r="H8542" s="14">
        <v>0</v>
      </c>
      <c r="I8542" s="3">
        <v>0.67056870795841705</v>
      </c>
      <c r="J8542" s="3">
        <v>0.83244629378749757</v>
      </c>
      <c r="K8542" s="14">
        <f t="shared" si="267"/>
        <v>0</v>
      </c>
      <c r="L8542" s="13"/>
    </row>
    <row r="8543" spans="1:12" x14ac:dyDescent="0.25">
      <c r="A8543" s="3">
        <v>8542</v>
      </c>
      <c r="B8543" s="3">
        <f t="shared" si="266"/>
        <v>51</v>
      </c>
      <c r="C8543" s="5">
        <v>45282.875</v>
      </c>
      <c r="D8543" s="3">
        <v>1.174010680664122E-4</v>
      </c>
      <c r="E8543" s="3">
        <v>11758.75</v>
      </c>
      <c r="F8543" s="12">
        <v>0.2485</v>
      </c>
      <c r="G8543" s="11">
        <v>0.63119999999999998</v>
      </c>
      <c r="H8543" s="14">
        <v>0</v>
      </c>
      <c r="I8543" s="3">
        <v>0.6619201537520748</v>
      </c>
      <c r="J8543" s="3">
        <v>0.81696342171472813</v>
      </c>
      <c r="K8543" s="14">
        <f t="shared" si="267"/>
        <v>0</v>
      </c>
      <c r="L8543" s="13"/>
    </row>
    <row r="8544" spans="1:12" x14ac:dyDescent="0.25">
      <c r="A8544" s="3">
        <v>8543</v>
      </c>
      <c r="B8544" s="3">
        <f t="shared" si="266"/>
        <v>51</v>
      </c>
      <c r="C8544" s="5">
        <v>45282.916666666664</v>
      </c>
      <c r="D8544" s="3">
        <v>1.1261923866029372E-4</v>
      </c>
      <c r="E8544" s="3">
        <v>12184</v>
      </c>
      <c r="F8544" s="12">
        <v>0.26629999999999998</v>
      </c>
      <c r="G8544" s="11">
        <v>0.65820000000000001</v>
      </c>
      <c r="H8544" s="14">
        <v>0</v>
      </c>
      <c r="I8544" s="3">
        <v>0.68472088756879534</v>
      </c>
      <c r="J8544" s="3">
        <v>0.80501257983355912</v>
      </c>
      <c r="K8544" s="14">
        <f t="shared" si="267"/>
        <v>0</v>
      </c>
      <c r="L8544" s="13"/>
    </row>
    <row r="8545" spans="1:12" x14ac:dyDescent="0.25">
      <c r="A8545" s="3">
        <v>8544</v>
      </c>
      <c r="B8545" s="3">
        <f t="shared" si="266"/>
        <v>51</v>
      </c>
      <c r="C8545" s="5">
        <v>45282.958333333336</v>
      </c>
      <c r="D8545" s="3">
        <v>1.0667120231013155E-4</v>
      </c>
      <c r="E8545" s="3">
        <v>14949.75</v>
      </c>
      <c r="F8545" s="12">
        <v>0.27800000000000002</v>
      </c>
      <c r="G8545" s="11">
        <v>0.69189999999999996</v>
      </c>
      <c r="H8545" s="14">
        <v>0</v>
      </c>
      <c r="I8545" s="3">
        <v>0.67799423429719574</v>
      </c>
      <c r="J8545" s="3">
        <v>0.79161021869556802</v>
      </c>
      <c r="K8545" s="14">
        <f t="shared" si="267"/>
        <v>0</v>
      </c>
      <c r="L8545" s="13"/>
    </row>
    <row r="8546" spans="1:12" x14ac:dyDescent="0.25">
      <c r="A8546" s="3">
        <v>8545</v>
      </c>
      <c r="B8546" s="3">
        <f t="shared" si="266"/>
        <v>51</v>
      </c>
      <c r="C8546" s="5">
        <v>45283</v>
      </c>
      <c r="D8546" s="3">
        <v>9.9294113493773056E-5</v>
      </c>
      <c r="E8546" s="3">
        <v>14961.25</v>
      </c>
      <c r="F8546" s="12">
        <v>0.29110000000000003</v>
      </c>
      <c r="G8546" s="11">
        <v>0.73</v>
      </c>
      <c r="H8546" s="14">
        <v>0</v>
      </c>
      <c r="I8546" s="3">
        <v>0.67528610116187648</v>
      </c>
      <c r="J8546" s="3">
        <v>0.78328817495645442</v>
      </c>
      <c r="K8546" s="14">
        <f t="shared" si="267"/>
        <v>0</v>
      </c>
      <c r="L8546" s="13"/>
    </row>
    <row r="8547" spans="1:12" x14ac:dyDescent="0.25">
      <c r="A8547" s="3">
        <v>8546</v>
      </c>
      <c r="B8547" s="3">
        <f t="shared" si="266"/>
        <v>51</v>
      </c>
      <c r="C8547" s="5">
        <v>45283.041666666664</v>
      </c>
      <c r="D8547" s="3">
        <v>9.5675770063560046E-5</v>
      </c>
      <c r="E8547" s="3">
        <v>14204.25</v>
      </c>
      <c r="F8547" s="12">
        <v>0.32140000000000002</v>
      </c>
      <c r="G8547" s="11">
        <v>0.76429999999999998</v>
      </c>
      <c r="H8547" s="14">
        <v>0</v>
      </c>
      <c r="I8547" s="3">
        <v>0.66908360269066136</v>
      </c>
      <c r="J8547" s="3">
        <v>0.7805786723437198</v>
      </c>
      <c r="K8547" s="14">
        <f t="shared" si="267"/>
        <v>0</v>
      </c>
      <c r="L8547" s="13"/>
    </row>
    <row r="8548" spans="1:12" x14ac:dyDescent="0.25">
      <c r="A8548" s="3">
        <v>8547</v>
      </c>
      <c r="B8548" s="3">
        <f t="shared" si="266"/>
        <v>51</v>
      </c>
      <c r="C8548" s="5">
        <v>45283.083333333336</v>
      </c>
      <c r="D8548" s="3">
        <v>9.2608694778151628E-5</v>
      </c>
      <c r="E8548" s="3">
        <v>14226</v>
      </c>
      <c r="F8548" s="12">
        <v>0.34849999999999998</v>
      </c>
      <c r="G8548" s="11">
        <v>0.78500000000000003</v>
      </c>
      <c r="H8548" s="14">
        <v>0</v>
      </c>
      <c r="I8548" s="3">
        <v>0.66908360269066136</v>
      </c>
      <c r="J8548" s="3">
        <v>0.77782078575575764</v>
      </c>
      <c r="K8548" s="14">
        <f t="shared" si="267"/>
        <v>0</v>
      </c>
      <c r="L8548" s="13"/>
    </row>
    <row r="8549" spans="1:12" x14ac:dyDescent="0.25">
      <c r="A8549" s="3">
        <v>8548</v>
      </c>
      <c r="B8549" s="3">
        <f t="shared" si="266"/>
        <v>51</v>
      </c>
      <c r="C8549" s="5">
        <v>45283.125</v>
      </c>
      <c r="D8549" s="3">
        <v>9.1601392373380334E-5</v>
      </c>
      <c r="E8549" s="3">
        <v>13240.5</v>
      </c>
      <c r="F8549" s="12">
        <v>0.3679</v>
      </c>
      <c r="G8549" s="11">
        <v>0.81859999999999999</v>
      </c>
      <c r="H8549" s="14">
        <v>0</v>
      </c>
      <c r="I8549" s="3">
        <v>0.67048134882501964</v>
      </c>
      <c r="J8549" s="3">
        <v>0.77540158699438744</v>
      </c>
      <c r="K8549" s="14">
        <f t="shared" si="267"/>
        <v>0</v>
      </c>
      <c r="L8549" s="13"/>
    </row>
    <row r="8550" spans="1:12" x14ac:dyDescent="0.25">
      <c r="A8550" s="3">
        <v>8549</v>
      </c>
      <c r="B8550" s="3">
        <f t="shared" si="266"/>
        <v>51</v>
      </c>
      <c r="C8550" s="5">
        <v>45283.166666666664</v>
      </c>
      <c r="D8550" s="3">
        <v>9.2046542760794119E-5</v>
      </c>
      <c r="E8550" s="3">
        <v>12334.75</v>
      </c>
      <c r="F8550" s="12">
        <v>0.38740000000000002</v>
      </c>
      <c r="G8550" s="11">
        <v>0.8387</v>
      </c>
      <c r="H8550" s="14">
        <v>0</v>
      </c>
      <c r="I8550" s="3">
        <v>0.69031187210622869</v>
      </c>
      <c r="J8550" s="3">
        <v>0.77733694600348369</v>
      </c>
      <c r="K8550" s="14">
        <f t="shared" si="267"/>
        <v>0</v>
      </c>
      <c r="L8550" s="13"/>
    </row>
    <row r="8551" spans="1:12" x14ac:dyDescent="0.25">
      <c r="A8551" s="3">
        <v>8550</v>
      </c>
      <c r="B8551" s="3">
        <f t="shared" si="266"/>
        <v>51</v>
      </c>
      <c r="C8551" s="5">
        <v>45283.208333333336</v>
      </c>
      <c r="D8551" s="3">
        <v>9.3491376842192166E-5</v>
      </c>
      <c r="E8551" s="3">
        <v>9685.5</v>
      </c>
      <c r="F8551" s="12">
        <v>0.39929999999999999</v>
      </c>
      <c r="G8551" s="11">
        <v>0.83240000000000003</v>
      </c>
      <c r="H8551" s="14">
        <v>0</v>
      </c>
      <c r="I8551" s="3">
        <v>0.6574648379488075</v>
      </c>
      <c r="J8551" s="3">
        <v>0.78367524675827371</v>
      </c>
      <c r="K8551" s="14">
        <f t="shared" si="267"/>
        <v>0</v>
      </c>
      <c r="L8551" s="13"/>
    </row>
    <row r="8552" spans="1:12" x14ac:dyDescent="0.25">
      <c r="A8552" s="3">
        <v>8551</v>
      </c>
      <c r="B8552" s="3">
        <f t="shared" si="266"/>
        <v>51</v>
      </c>
      <c r="C8552" s="5">
        <v>45283.25</v>
      </c>
      <c r="D8552" s="3">
        <v>9.5028179646662237E-5</v>
      </c>
      <c r="E8552" s="3">
        <v>10357.5</v>
      </c>
      <c r="F8552" s="12">
        <v>0.41170000000000001</v>
      </c>
      <c r="G8552" s="11">
        <v>0.82</v>
      </c>
      <c r="H8552" s="14">
        <v>0</v>
      </c>
      <c r="I8552" s="3">
        <v>0.66602603302175245</v>
      </c>
      <c r="J8552" s="3">
        <v>0.79417456938262043</v>
      </c>
      <c r="K8552" s="14">
        <f t="shared" si="267"/>
        <v>0</v>
      </c>
      <c r="L8552" s="13"/>
    </row>
    <row r="8553" spans="1:12" x14ac:dyDescent="0.25">
      <c r="A8553" s="3">
        <v>8552</v>
      </c>
      <c r="B8553" s="3">
        <f t="shared" si="266"/>
        <v>51</v>
      </c>
      <c r="C8553" s="5">
        <v>45283.291666666664</v>
      </c>
      <c r="D8553" s="3">
        <v>9.9312071883485344E-5</v>
      </c>
      <c r="E8553" s="3">
        <v>8687.5</v>
      </c>
      <c r="F8553" s="12">
        <v>0.4219</v>
      </c>
      <c r="G8553" s="11">
        <v>0.78029999999999999</v>
      </c>
      <c r="H8553" s="14">
        <v>0</v>
      </c>
      <c r="I8553" s="3">
        <v>0.66986983489123786</v>
      </c>
      <c r="J8553" s="3">
        <v>0.81193148829107797</v>
      </c>
      <c r="K8553" s="14">
        <f t="shared" si="267"/>
        <v>0</v>
      </c>
      <c r="L8553" s="13"/>
    </row>
    <row r="8554" spans="1:12" x14ac:dyDescent="0.25">
      <c r="A8554" s="3">
        <v>8553</v>
      </c>
      <c r="B8554" s="3">
        <f t="shared" si="266"/>
        <v>51</v>
      </c>
      <c r="C8554" s="5">
        <v>45283.333333333336</v>
      </c>
      <c r="D8554" s="3">
        <v>1.0730409949908294E-4</v>
      </c>
      <c r="E8554" s="3">
        <v>5490.5</v>
      </c>
      <c r="F8554" s="12">
        <v>0.43459999999999999</v>
      </c>
      <c r="G8554" s="11">
        <v>0.70309999999999995</v>
      </c>
      <c r="H8554" s="14">
        <v>7.0000000000000001E-3</v>
      </c>
      <c r="I8554" s="3">
        <v>0.65772691534899974</v>
      </c>
      <c r="J8554" s="3">
        <v>0.83530094832591451</v>
      </c>
      <c r="K8554" s="14">
        <f t="shared" si="267"/>
        <v>7.0000000000000001E-3</v>
      </c>
      <c r="L8554" s="13"/>
    </row>
    <row r="8555" spans="1:12" x14ac:dyDescent="0.25">
      <c r="A8555" s="3">
        <v>8554</v>
      </c>
      <c r="B8555" s="3">
        <f t="shared" si="266"/>
        <v>51</v>
      </c>
      <c r="C8555" s="5">
        <v>45283.375</v>
      </c>
      <c r="D8555" s="3">
        <v>1.1398135531028969E-4</v>
      </c>
      <c r="E8555" s="3">
        <v>3140.5</v>
      </c>
      <c r="F8555" s="12">
        <v>0.45240000000000002</v>
      </c>
      <c r="G8555" s="11">
        <v>0.61890000000000001</v>
      </c>
      <c r="H8555" s="14">
        <v>1.9E-2</v>
      </c>
      <c r="I8555" s="3">
        <v>0.6821874727002708</v>
      </c>
      <c r="J8555" s="3">
        <v>0.84759047803367527</v>
      </c>
      <c r="K8555" s="14">
        <f t="shared" si="267"/>
        <v>1.9E-2</v>
      </c>
      <c r="L8555" s="13"/>
    </row>
    <row r="8556" spans="1:12" x14ac:dyDescent="0.25">
      <c r="A8556" s="3">
        <v>8555</v>
      </c>
      <c r="B8556" s="3">
        <f t="shared" si="266"/>
        <v>51</v>
      </c>
      <c r="C8556" s="5">
        <v>45283.416666666664</v>
      </c>
      <c r="D8556" s="3">
        <v>1.1983524616286923E-4</v>
      </c>
      <c r="E8556" s="3">
        <v>-535.75</v>
      </c>
      <c r="F8556" s="12">
        <v>0.46189999999999998</v>
      </c>
      <c r="G8556" s="11">
        <v>0.63</v>
      </c>
      <c r="H8556" s="14">
        <v>0.03</v>
      </c>
      <c r="I8556" s="3">
        <v>0.65134969861098979</v>
      </c>
      <c r="J8556" s="3">
        <v>0.84004257789820014</v>
      </c>
      <c r="K8556" s="14">
        <f t="shared" si="267"/>
        <v>0.03</v>
      </c>
      <c r="L8556" s="13"/>
    </row>
    <row r="8557" spans="1:12" x14ac:dyDescent="0.25">
      <c r="A8557" s="3">
        <v>8556</v>
      </c>
      <c r="B8557" s="3">
        <f t="shared" si="266"/>
        <v>51</v>
      </c>
      <c r="C8557" s="5">
        <v>45283.458333333336</v>
      </c>
      <c r="D8557" s="3">
        <v>1.2253281397510654E-4</v>
      </c>
      <c r="E8557" s="3">
        <v>-339.5</v>
      </c>
      <c r="F8557" s="12">
        <v>0.4909</v>
      </c>
      <c r="G8557" s="11">
        <v>0.61619999999999997</v>
      </c>
      <c r="H8557" s="14">
        <v>3.2000000000000001E-2</v>
      </c>
      <c r="I8557" s="3">
        <v>0.64505984100637725</v>
      </c>
      <c r="J8557" s="3">
        <v>0.83394619701954709</v>
      </c>
      <c r="K8557" s="14">
        <f t="shared" si="267"/>
        <v>3.2000000000000001E-2</v>
      </c>
      <c r="L8557" s="13"/>
    </row>
    <row r="8558" spans="1:12" x14ac:dyDescent="0.25">
      <c r="A8558" s="3">
        <v>8557</v>
      </c>
      <c r="B8558" s="3">
        <f t="shared" si="266"/>
        <v>51</v>
      </c>
      <c r="C8558" s="5">
        <v>45283.5</v>
      </c>
      <c r="D8558" s="3">
        <v>1.2391288901481481E-4</v>
      </c>
      <c r="E8558" s="3">
        <v>-2020.75</v>
      </c>
      <c r="F8558" s="12">
        <v>0.51429999999999998</v>
      </c>
      <c r="G8558" s="11">
        <v>0.55269999999999997</v>
      </c>
      <c r="H8558" s="14">
        <v>2.7E-2</v>
      </c>
      <c r="I8558" s="3">
        <v>0.64261378527125013</v>
      </c>
      <c r="J8558" s="3">
        <v>0.81952777240178054</v>
      </c>
      <c r="K8558" s="14">
        <f t="shared" si="267"/>
        <v>2.7E-2</v>
      </c>
      <c r="L8558" s="13"/>
    </row>
    <row r="8559" spans="1:12" x14ac:dyDescent="0.25">
      <c r="A8559" s="3">
        <v>8558</v>
      </c>
      <c r="B8559" s="3">
        <f t="shared" si="266"/>
        <v>51</v>
      </c>
      <c r="C8559" s="5">
        <v>45283.541666666664</v>
      </c>
      <c r="D8559" s="3">
        <v>1.2109178924910204E-4</v>
      </c>
      <c r="E8559" s="3">
        <v>153.25</v>
      </c>
      <c r="F8559" s="12">
        <v>0.52880000000000005</v>
      </c>
      <c r="G8559" s="11">
        <v>0.67669999999999997</v>
      </c>
      <c r="H8559" s="14">
        <v>1.7999999999999999E-2</v>
      </c>
      <c r="I8559" s="3">
        <v>0.65798899274919198</v>
      </c>
      <c r="J8559" s="3">
        <v>0.82020514805496425</v>
      </c>
      <c r="K8559" s="14">
        <f t="shared" si="267"/>
        <v>1.7999999999999999E-2</v>
      </c>
      <c r="L8559" s="13"/>
    </row>
    <row r="8560" spans="1:12" x14ac:dyDescent="0.25">
      <c r="A8560" s="3">
        <v>8559</v>
      </c>
      <c r="B8560" s="3">
        <f t="shared" si="266"/>
        <v>51</v>
      </c>
      <c r="C8560" s="5">
        <v>45283.583333333336</v>
      </c>
      <c r="D8560" s="3">
        <v>1.1895419667971163E-4</v>
      </c>
      <c r="E8560" s="3">
        <v>-33</v>
      </c>
      <c r="F8560" s="12">
        <v>0.53139999999999998</v>
      </c>
      <c r="G8560" s="11">
        <v>0.80489999999999995</v>
      </c>
      <c r="H8560" s="14">
        <v>6.0000000000000001E-3</v>
      </c>
      <c r="I8560" s="3">
        <v>0.66130863981829302</v>
      </c>
      <c r="J8560" s="3">
        <v>0.82388233017224699</v>
      </c>
      <c r="K8560" s="14">
        <f t="shared" si="267"/>
        <v>6.0000000000000001E-3</v>
      </c>
      <c r="L8560" s="13"/>
    </row>
    <row r="8561" spans="1:12" x14ac:dyDescent="0.25">
      <c r="A8561" s="3">
        <v>8560</v>
      </c>
      <c r="B8561" s="3">
        <f t="shared" si="266"/>
        <v>51</v>
      </c>
      <c r="C8561" s="5">
        <v>45283.625</v>
      </c>
      <c r="D8561" s="3">
        <v>1.1931989479748922E-4</v>
      </c>
      <c r="E8561" s="3">
        <v>-221</v>
      </c>
      <c r="F8561" s="12">
        <v>0.52280000000000004</v>
      </c>
      <c r="G8561" s="11">
        <v>0.85740000000000005</v>
      </c>
      <c r="H8561" s="14">
        <v>0</v>
      </c>
      <c r="I8561" s="3">
        <v>0.65894994321656331</v>
      </c>
      <c r="J8561" s="3">
        <v>0.83186568608476874</v>
      </c>
      <c r="K8561" s="14">
        <f t="shared" si="267"/>
        <v>0</v>
      </c>
      <c r="L8561" s="13"/>
    </row>
    <row r="8562" spans="1:12" x14ac:dyDescent="0.25">
      <c r="A8562" s="3">
        <v>8561</v>
      </c>
      <c r="B8562" s="3">
        <f t="shared" si="266"/>
        <v>51</v>
      </c>
      <c r="C8562" s="5">
        <v>45283.666666666664</v>
      </c>
      <c r="D8562" s="3">
        <v>1.2161203835713085E-4</v>
      </c>
      <c r="E8562" s="3">
        <v>-1323</v>
      </c>
      <c r="F8562" s="12">
        <v>0.48449999999999999</v>
      </c>
      <c r="G8562" s="11">
        <v>0.85009999999999997</v>
      </c>
      <c r="H8562" s="14">
        <v>0</v>
      </c>
      <c r="I8562" s="3">
        <v>0.66375469555342015</v>
      </c>
      <c r="J8562" s="3">
        <v>0.85068705244822918</v>
      </c>
      <c r="K8562" s="14">
        <f t="shared" si="267"/>
        <v>0</v>
      </c>
      <c r="L8562" s="13"/>
    </row>
    <row r="8563" spans="1:12" x14ac:dyDescent="0.25">
      <c r="A8563" s="3">
        <v>8562</v>
      </c>
      <c r="B8563" s="3">
        <f t="shared" si="266"/>
        <v>51</v>
      </c>
      <c r="C8563" s="5">
        <v>45283.708333333336</v>
      </c>
      <c r="D8563" s="3">
        <v>1.2623659580485988E-4</v>
      </c>
      <c r="E8563" s="3">
        <v>-2051</v>
      </c>
      <c r="F8563" s="12">
        <v>0.47349999999999998</v>
      </c>
      <c r="G8563" s="11">
        <v>0.83799999999999997</v>
      </c>
      <c r="H8563" s="14">
        <v>0</v>
      </c>
      <c r="I8563" s="3">
        <v>0.7413296060103084</v>
      </c>
      <c r="J8563" s="3">
        <v>0.86437971743758468</v>
      </c>
      <c r="K8563" s="14">
        <f t="shared" si="267"/>
        <v>0</v>
      </c>
      <c r="L8563" s="13"/>
    </row>
    <row r="8564" spans="1:12" x14ac:dyDescent="0.25">
      <c r="A8564" s="3">
        <v>8563</v>
      </c>
      <c r="B8564" s="3">
        <f t="shared" si="266"/>
        <v>51</v>
      </c>
      <c r="C8564" s="5">
        <v>45283.75</v>
      </c>
      <c r="D8564" s="3">
        <v>1.2402662548299267E-4</v>
      </c>
      <c r="E8564" s="3">
        <v>-1256</v>
      </c>
      <c r="F8564" s="12">
        <v>0.44979999999999998</v>
      </c>
      <c r="G8564" s="11">
        <v>0.81910000000000005</v>
      </c>
      <c r="H8564" s="14">
        <v>0</v>
      </c>
      <c r="I8564" s="3">
        <v>0.72551760286537958</v>
      </c>
      <c r="J8564" s="3">
        <v>0.86650861234759047</v>
      </c>
      <c r="K8564" s="14">
        <f t="shared" si="267"/>
        <v>0</v>
      </c>
      <c r="L8564" s="13"/>
    </row>
    <row r="8565" spans="1:12" x14ac:dyDescent="0.25">
      <c r="A8565" s="3">
        <v>8564</v>
      </c>
      <c r="B8565" s="3">
        <f t="shared" si="266"/>
        <v>51</v>
      </c>
      <c r="C8565" s="5">
        <v>45283.791666666664</v>
      </c>
      <c r="D8565" s="3">
        <v>1.1998925295949284E-4</v>
      </c>
      <c r="E8565" s="3">
        <v>-1818.5</v>
      </c>
      <c r="F8565" s="12">
        <v>0.43070000000000003</v>
      </c>
      <c r="G8565" s="11">
        <v>0.79630000000000001</v>
      </c>
      <c r="H8565" s="14">
        <v>0</v>
      </c>
      <c r="I8565" s="3">
        <v>0.68332314143443695</v>
      </c>
      <c r="J8565" s="3">
        <v>0.86055738339461973</v>
      </c>
      <c r="K8565" s="14">
        <f t="shared" si="267"/>
        <v>0</v>
      </c>
      <c r="L8565" s="13"/>
    </row>
    <row r="8566" spans="1:12" x14ac:dyDescent="0.25">
      <c r="A8566" s="3">
        <v>8565</v>
      </c>
      <c r="B8566" s="3">
        <f t="shared" si="266"/>
        <v>51</v>
      </c>
      <c r="C8566" s="5">
        <v>45283.833333333336</v>
      </c>
      <c r="D8566" s="3">
        <v>1.1203695147871335E-4</v>
      </c>
      <c r="E8566" s="3">
        <v>-259</v>
      </c>
      <c r="F8566" s="12">
        <v>0.41070000000000001</v>
      </c>
      <c r="G8566" s="11">
        <v>0.78090000000000004</v>
      </c>
      <c r="H8566" s="14">
        <v>0</v>
      </c>
      <c r="I8566" s="3">
        <v>0.67441250982790246</v>
      </c>
      <c r="J8566" s="3">
        <v>0.84841300561254107</v>
      </c>
      <c r="K8566" s="14">
        <f t="shared" si="267"/>
        <v>0</v>
      </c>
      <c r="L8566" s="13"/>
    </row>
    <row r="8567" spans="1:12" x14ac:dyDescent="0.25">
      <c r="A8567" s="3">
        <v>8566</v>
      </c>
      <c r="B8567" s="3">
        <f t="shared" si="266"/>
        <v>51</v>
      </c>
      <c r="C8567" s="5">
        <v>45283.875</v>
      </c>
      <c r="D8567" s="3">
        <v>1.0635992355511849E-4</v>
      </c>
      <c r="E8567" s="3">
        <v>804.75</v>
      </c>
      <c r="F8567" s="12">
        <v>0.37890000000000001</v>
      </c>
      <c r="G8567" s="11">
        <v>0.77339999999999998</v>
      </c>
      <c r="H8567" s="14">
        <v>0</v>
      </c>
      <c r="I8567" s="3">
        <v>0.6634052590198305</v>
      </c>
      <c r="J8567" s="3">
        <v>0.8276562802399845</v>
      </c>
      <c r="K8567" s="14">
        <f t="shared" si="267"/>
        <v>0</v>
      </c>
      <c r="L8567" s="13"/>
    </row>
    <row r="8568" spans="1:12" x14ac:dyDescent="0.25">
      <c r="A8568" s="3">
        <v>8567</v>
      </c>
      <c r="B8568" s="3">
        <f t="shared" si="266"/>
        <v>51</v>
      </c>
      <c r="C8568" s="5">
        <v>45283.916666666664</v>
      </c>
      <c r="D8568" s="3">
        <v>1.0190787548735301E-4</v>
      </c>
      <c r="E8568" s="3">
        <v>2414.75</v>
      </c>
      <c r="F8568" s="12">
        <v>0.35580000000000001</v>
      </c>
      <c r="G8568" s="11">
        <v>0.75600000000000001</v>
      </c>
      <c r="H8568" s="14">
        <v>0</v>
      </c>
      <c r="I8568" s="3">
        <v>0.66733642002271343</v>
      </c>
      <c r="J8568" s="3">
        <v>0.81197987226630541</v>
      </c>
      <c r="K8568" s="14">
        <f t="shared" si="267"/>
        <v>0</v>
      </c>
      <c r="L8568" s="13"/>
    </row>
    <row r="8569" spans="1:12" x14ac:dyDescent="0.25">
      <c r="A8569" s="3">
        <v>8568</v>
      </c>
      <c r="B8569" s="3">
        <f t="shared" si="266"/>
        <v>51</v>
      </c>
      <c r="C8569" s="5">
        <v>45283.958333333336</v>
      </c>
      <c r="D8569" s="3">
        <v>9.5033077389311047E-5</v>
      </c>
      <c r="E8569" s="3">
        <v>4557</v>
      </c>
      <c r="F8569" s="12">
        <v>0.33679999999999999</v>
      </c>
      <c r="G8569" s="11">
        <v>0.73060000000000003</v>
      </c>
      <c r="H8569" s="14">
        <v>0</v>
      </c>
      <c r="I8569" s="3">
        <v>0.65501878221368048</v>
      </c>
      <c r="J8569" s="3">
        <v>0.79751306367331143</v>
      </c>
      <c r="K8569" s="14">
        <f t="shared" si="267"/>
        <v>0</v>
      </c>
      <c r="L8569" s="13"/>
    </row>
    <row r="8570" spans="1:12" x14ac:dyDescent="0.25">
      <c r="A8570" s="3">
        <v>8569</v>
      </c>
      <c r="B8570" s="3">
        <f t="shared" si="266"/>
        <v>52</v>
      </c>
      <c r="C8570" s="5">
        <v>45284</v>
      </c>
      <c r="D8570" s="3">
        <v>8.8137599933418563E-5</v>
      </c>
      <c r="E8570" s="3">
        <v>5354.75</v>
      </c>
      <c r="F8570" s="12">
        <v>0.3155</v>
      </c>
      <c r="G8570" s="11">
        <v>0.6744</v>
      </c>
      <c r="H8570" s="14">
        <v>0</v>
      </c>
      <c r="I8570" s="3">
        <v>0.61963833318773476</v>
      </c>
      <c r="J8570" s="3">
        <v>0.78614282949487135</v>
      </c>
      <c r="K8570" s="14">
        <f t="shared" si="267"/>
        <v>0</v>
      </c>
      <c r="L8570" s="13"/>
    </row>
    <row r="8571" spans="1:12" x14ac:dyDescent="0.25">
      <c r="A8571" s="3">
        <v>8570</v>
      </c>
      <c r="B8571" s="3">
        <f t="shared" si="266"/>
        <v>52</v>
      </c>
      <c r="C8571" s="5">
        <v>45284.041666666664</v>
      </c>
      <c r="D8571" s="3">
        <v>8.2969393051671977E-5</v>
      </c>
      <c r="E8571" s="3">
        <v>6734.75</v>
      </c>
      <c r="F8571" s="12">
        <v>0.2949</v>
      </c>
      <c r="G8571" s="11">
        <v>0.59319999999999995</v>
      </c>
      <c r="H8571" s="14">
        <v>0</v>
      </c>
      <c r="I8571" s="3">
        <v>0.61684284091901809</v>
      </c>
      <c r="J8571" s="3">
        <v>0.77733694600348369</v>
      </c>
      <c r="K8571" s="14">
        <f t="shared" si="267"/>
        <v>0</v>
      </c>
      <c r="L8571" s="13"/>
    </row>
    <row r="8572" spans="1:12" x14ac:dyDescent="0.25">
      <c r="A8572" s="3">
        <v>8571</v>
      </c>
      <c r="B8572" s="3">
        <f t="shared" si="266"/>
        <v>52</v>
      </c>
      <c r="C8572" s="5">
        <v>45284.083333333336</v>
      </c>
      <c r="D8572" s="3">
        <v>8.1352049590310417E-5</v>
      </c>
      <c r="E8572" s="3">
        <v>6348.75</v>
      </c>
      <c r="F8572" s="12">
        <v>0.28189999999999998</v>
      </c>
      <c r="G8572" s="11">
        <v>0.5353</v>
      </c>
      <c r="H8572" s="14">
        <v>0</v>
      </c>
      <c r="I8572" s="3">
        <v>0.617716432252992</v>
      </c>
      <c r="J8572" s="3">
        <v>0.7746758273659764</v>
      </c>
      <c r="K8572" s="14">
        <f t="shared" si="267"/>
        <v>0</v>
      </c>
      <c r="L8572" s="13"/>
    </row>
    <row r="8573" spans="1:12" x14ac:dyDescent="0.25">
      <c r="A8573" s="3">
        <v>8572</v>
      </c>
      <c r="B8573" s="3">
        <f t="shared" si="266"/>
        <v>52</v>
      </c>
      <c r="C8573" s="5">
        <v>45284.125</v>
      </c>
      <c r="D8573" s="3">
        <v>8.121763376428204E-5</v>
      </c>
      <c r="E8573" s="3">
        <v>7995.25</v>
      </c>
      <c r="F8573" s="12">
        <v>0.2742</v>
      </c>
      <c r="G8573" s="11">
        <v>0.50519999999999998</v>
      </c>
      <c r="H8573" s="14">
        <v>0</v>
      </c>
      <c r="I8573" s="3">
        <v>0.62811216912728229</v>
      </c>
      <c r="J8573" s="3">
        <v>0.77312754015869944</v>
      </c>
      <c r="K8573" s="14">
        <f t="shared" si="267"/>
        <v>0</v>
      </c>
      <c r="L8573" s="13"/>
    </row>
    <row r="8574" spans="1:12" x14ac:dyDescent="0.25">
      <c r="A8574" s="3">
        <v>8573</v>
      </c>
      <c r="B8574" s="3">
        <f t="shared" si="266"/>
        <v>52</v>
      </c>
      <c r="C8574" s="5">
        <v>45284.166666666664</v>
      </c>
      <c r="D8574" s="3">
        <v>8.1637751244824152E-5</v>
      </c>
      <c r="E8574" s="3">
        <v>7464.25</v>
      </c>
      <c r="F8574" s="12">
        <v>0.25600000000000001</v>
      </c>
      <c r="G8574" s="11">
        <v>0.4965</v>
      </c>
      <c r="H8574" s="14">
        <v>0</v>
      </c>
      <c r="I8574" s="3">
        <v>0.61841530532017119</v>
      </c>
      <c r="J8574" s="3">
        <v>0.77254693245597061</v>
      </c>
      <c r="K8574" s="14">
        <f t="shared" si="267"/>
        <v>0</v>
      </c>
      <c r="L8574" s="13"/>
    </row>
    <row r="8575" spans="1:12" x14ac:dyDescent="0.25">
      <c r="A8575" s="3">
        <v>8574</v>
      </c>
      <c r="B8575" s="3">
        <f t="shared" si="266"/>
        <v>52</v>
      </c>
      <c r="C8575" s="5">
        <v>45284.208333333336</v>
      </c>
      <c r="D8575" s="3">
        <v>8.3148976948794903E-5</v>
      </c>
      <c r="E8575" s="3">
        <v>7594.75</v>
      </c>
      <c r="F8575" s="12">
        <v>0.23519999999999999</v>
      </c>
      <c r="G8575" s="11">
        <v>0.4768</v>
      </c>
      <c r="H8575" s="14">
        <v>0</v>
      </c>
      <c r="I8575" s="3">
        <v>0.6274132960601031</v>
      </c>
      <c r="J8575" s="3">
        <v>0.77206309270369655</v>
      </c>
      <c r="K8575" s="14">
        <f t="shared" si="267"/>
        <v>0</v>
      </c>
      <c r="L8575" s="13"/>
    </row>
    <row r="8576" spans="1:12" x14ac:dyDescent="0.25">
      <c r="A8576" s="3">
        <v>8575</v>
      </c>
      <c r="B8576" s="3">
        <f t="shared" si="266"/>
        <v>52</v>
      </c>
      <c r="C8576" s="5">
        <v>45284.25</v>
      </c>
      <c r="D8576" s="3">
        <v>8.4178591292299648E-5</v>
      </c>
      <c r="E8576" s="3">
        <v>9533.5</v>
      </c>
      <c r="F8576" s="12">
        <v>0.21510000000000001</v>
      </c>
      <c r="G8576" s="11">
        <v>0.42980000000000002</v>
      </c>
      <c r="H8576" s="14">
        <v>0</v>
      </c>
      <c r="I8576" s="3">
        <v>0.62173495238927234</v>
      </c>
      <c r="J8576" s="3">
        <v>0.78169150377395002</v>
      </c>
      <c r="K8576" s="14">
        <f t="shared" si="267"/>
        <v>0</v>
      </c>
      <c r="L8576" s="13"/>
    </row>
    <row r="8577" spans="1:12" x14ac:dyDescent="0.25">
      <c r="A8577" s="3">
        <v>8576</v>
      </c>
      <c r="B8577" s="3">
        <f t="shared" si="266"/>
        <v>52</v>
      </c>
      <c r="C8577" s="5">
        <v>45284.291666666664</v>
      </c>
      <c r="D8577" s="3">
        <v>8.9743515328599588E-5</v>
      </c>
      <c r="E8577" s="3">
        <v>11652.5</v>
      </c>
      <c r="F8577" s="12">
        <v>0.1963</v>
      </c>
      <c r="G8577" s="11">
        <v>0.3886</v>
      </c>
      <c r="H8577" s="14">
        <v>3.0000000000000001E-3</v>
      </c>
      <c r="I8577" s="3">
        <v>0.6244430855245916</v>
      </c>
      <c r="J8577" s="3">
        <v>0.79427133733307531</v>
      </c>
      <c r="K8577" s="14">
        <f t="shared" si="267"/>
        <v>3.0000000000000001E-3</v>
      </c>
      <c r="L8577" s="13"/>
    </row>
    <row r="8578" spans="1:12" x14ac:dyDescent="0.25">
      <c r="A8578" s="3">
        <v>8577</v>
      </c>
      <c r="B8578" s="3">
        <f t="shared" si="266"/>
        <v>52</v>
      </c>
      <c r="C8578" s="5">
        <v>45284.333333333336</v>
      </c>
      <c r="D8578" s="3">
        <v>9.8010360726158001E-5</v>
      </c>
      <c r="E8578" s="3">
        <v>9654</v>
      </c>
      <c r="F8578" s="12">
        <v>0.1757</v>
      </c>
      <c r="G8578" s="11">
        <v>0.3468</v>
      </c>
      <c r="H8578" s="14">
        <v>2.4E-2</v>
      </c>
      <c r="I8578" s="3">
        <v>0.61824058705337648</v>
      </c>
      <c r="J8578" s="3">
        <v>0.80989936133152696</v>
      </c>
      <c r="K8578" s="14">
        <f t="shared" si="267"/>
        <v>2.4E-2</v>
      </c>
      <c r="L8578" s="13"/>
    </row>
    <row r="8579" spans="1:12" x14ac:dyDescent="0.25">
      <c r="A8579" s="3">
        <v>8578</v>
      </c>
      <c r="B8579" s="3">
        <f t="shared" ref="B8579:B8642" si="268">WEEKNUM(C8579)</f>
        <v>52</v>
      </c>
      <c r="C8579" s="5">
        <v>45284.375</v>
      </c>
      <c r="D8579" s="3">
        <v>1.043306255176295E-4</v>
      </c>
      <c r="E8579" s="3">
        <v>9060.75</v>
      </c>
      <c r="F8579" s="12">
        <v>0.15609999999999999</v>
      </c>
      <c r="G8579" s="11">
        <v>0.34029999999999999</v>
      </c>
      <c r="H8579" s="14">
        <v>5.8999999999999997E-2</v>
      </c>
      <c r="I8579" s="3">
        <v>0.62540403599196293</v>
      </c>
      <c r="J8579" s="3">
        <v>0.82325333849429072</v>
      </c>
      <c r="K8579" s="14">
        <f t="shared" ref="K8579:K8642" si="269">H8579</f>
        <v>5.8999999999999997E-2</v>
      </c>
      <c r="L8579" s="13"/>
    </row>
    <row r="8580" spans="1:12" x14ac:dyDescent="0.25">
      <c r="A8580" s="3">
        <v>8579</v>
      </c>
      <c r="B8580" s="3">
        <f t="shared" si="268"/>
        <v>52</v>
      </c>
      <c r="C8580" s="5">
        <v>45284.416666666664</v>
      </c>
      <c r="D8580" s="3">
        <v>1.0968059307100957E-4</v>
      </c>
      <c r="E8580" s="3">
        <v>9802</v>
      </c>
      <c r="F8580" s="12">
        <v>0.13930000000000001</v>
      </c>
      <c r="G8580" s="11">
        <v>0.29389999999999999</v>
      </c>
      <c r="H8580" s="14">
        <v>9.7000000000000003E-2</v>
      </c>
      <c r="I8580" s="3">
        <v>0.62016248798811913</v>
      </c>
      <c r="J8580" s="3">
        <v>0.81793110121927615</v>
      </c>
      <c r="K8580" s="14">
        <f t="shared" si="269"/>
        <v>9.7000000000000003E-2</v>
      </c>
      <c r="L8580" s="13"/>
    </row>
    <row r="8581" spans="1:12" x14ac:dyDescent="0.25">
      <c r="A8581" s="3">
        <v>8580</v>
      </c>
      <c r="B8581" s="3">
        <f t="shared" si="268"/>
        <v>52</v>
      </c>
      <c r="C8581" s="5">
        <v>45284.458333333336</v>
      </c>
      <c r="D8581" s="3">
        <v>1.1266930447403708E-4</v>
      </c>
      <c r="E8581" s="3">
        <v>9196.25</v>
      </c>
      <c r="F8581" s="12">
        <v>0.1343</v>
      </c>
      <c r="G8581" s="11">
        <v>0.2331</v>
      </c>
      <c r="H8581" s="14">
        <v>0.11</v>
      </c>
      <c r="I8581" s="3">
        <v>0.61029090591421331</v>
      </c>
      <c r="J8581" s="3">
        <v>0.81551190245790595</v>
      </c>
      <c r="K8581" s="14">
        <f t="shared" si="269"/>
        <v>0.11</v>
      </c>
      <c r="L8581" s="13"/>
    </row>
    <row r="8582" spans="1:12" x14ac:dyDescent="0.25">
      <c r="A8582" s="3">
        <v>8581</v>
      </c>
      <c r="B8582" s="3">
        <f t="shared" si="268"/>
        <v>52</v>
      </c>
      <c r="C8582" s="5">
        <v>45284.5</v>
      </c>
      <c r="D8582" s="3">
        <v>1.1327716875611678E-4</v>
      </c>
      <c r="E8582" s="3">
        <v>8745.75</v>
      </c>
      <c r="F8582" s="12">
        <v>0.1457</v>
      </c>
      <c r="G8582" s="11">
        <v>0.21099999999999999</v>
      </c>
      <c r="H8582" s="14">
        <v>9.2999999999999999E-2</v>
      </c>
      <c r="I8582" s="3">
        <v>0.61002882851402118</v>
      </c>
      <c r="J8582" s="3">
        <v>0.80951228952970777</v>
      </c>
      <c r="K8582" s="14">
        <f t="shared" si="269"/>
        <v>9.2999999999999999E-2</v>
      </c>
      <c r="L8582" s="13"/>
    </row>
    <row r="8583" spans="1:12" x14ac:dyDescent="0.25">
      <c r="A8583" s="3">
        <v>8582</v>
      </c>
      <c r="B8583" s="3">
        <f t="shared" si="268"/>
        <v>52</v>
      </c>
      <c r="C8583" s="5">
        <v>45284.541666666664</v>
      </c>
      <c r="D8583" s="3">
        <v>1.1158037302511901E-4</v>
      </c>
      <c r="E8583" s="3">
        <v>8931</v>
      </c>
      <c r="F8583" s="12">
        <v>0.18140000000000001</v>
      </c>
      <c r="G8583" s="11">
        <v>0.23100000000000001</v>
      </c>
      <c r="H8583" s="14">
        <v>5.7000000000000002E-2</v>
      </c>
      <c r="I8583" s="3">
        <v>0.60784485017908618</v>
      </c>
      <c r="J8583" s="3">
        <v>0.80365782852719181</v>
      </c>
      <c r="K8583" s="14">
        <f t="shared" si="269"/>
        <v>5.7000000000000002E-2</v>
      </c>
      <c r="L8583" s="13"/>
    </row>
    <row r="8584" spans="1:12" x14ac:dyDescent="0.25">
      <c r="A8584" s="3">
        <v>8583</v>
      </c>
      <c r="B8584" s="3">
        <f t="shared" si="268"/>
        <v>52</v>
      </c>
      <c r="C8584" s="5">
        <v>45284.583333333336</v>
      </c>
      <c r="D8584" s="3">
        <v>1.1028410380406811E-4</v>
      </c>
      <c r="E8584" s="3">
        <v>10164</v>
      </c>
      <c r="F8584" s="12">
        <v>0.25119999999999998</v>
      </c>
      <c r="G8584" s="11">
        <v>0.32129999999999997</v>
      </c>
      <c r="H8584" s="14">
        <v>1.7000000000000001E-2</v>
      </c>
      <c r="I8584" s="3">
        <v>0.60976675111382894</v>
      </c>
      <c r="J8584" s="3">
        <v>0.80457712405651249</v>
      </c>
      <c r="K8584" s="14">
        <f t="shared" si="269"/>
        <v>1.7000000000000001E-2</v>
      </c>
      <c r="L8584" s="13"/>
    </row>
    <row r="8585" spans="1:12" x14ac:dyDescent="0.25">
      <c r="A8585" s="3">
        <v>8584</v>
      </c>
      <c r="B8585" s="3">
        <f t="shared" si="268"/>
        <v>52</v>
      </c>
      <c r="C8585" s="5">
        <v>45284.625</v>
      </c>
      <c r="D8585" s="3">
        <v>1.102574383163135E-4</v>
      </c>
      <c r="E8585" s="3">
        <v>10546</v>
      </c>
      <c r="F8585" s="12">
        <v>0.32219999999999999</v>
      </c>
      <c r="G8585" s="11">
        <v>0.47649999999999998</v>
      </c>
      <c r="H8585" s="14">
        <v>0</v>
      </c>
      <c r="I8585" s="3">
        <v>0.62758801432689792</v>
      </c>
      <c r="J8585" s="3">
        <v>0.80670601896651828</v>
      </c>
      <c r="K8585" s="14">
        <f t="shared" si="269"/>
        <v>0</v>
      </c>
      <c r="L8585" s="13"/>
    </row>
    <row r="8586" spans="1:12" x14ac:dyDescent="0.25">
      <c r="A8586" s="3">
        <v>8585</v>
      </c>
      <c r="B8586" s="3">
        <f t="shared" si="268"/>
        <v>52</v>
      </c>
      <c r="C8586" s="5">
        <v>45284.666666666664</v>
      </c>
      <c r="D8586" s="3">
        <v>1.1294140128785969E-4</v>
      </c>
      <c r="E8586" s="3">
        <v>11282</v>
      </c>
      <c r="F8586" s="12">
        <v>0.37580000000000002</v>
      </c>
      <c r="G8586" s="11">
        <v>0.64790000000000003</v>
      </c>
      <c r="H8586" s="14">
        <v>0</v>
      </c>
      <c r="I8586" s="3">
        <v>0.63309163973093385</v>
      </c>
      <c r="J8586" s="3">
        <v>0.82185020321269597</v>
      </c>
      <c r="K8586" s="14">
        <f t="shared" si="269"/>
        <v>0</v>
      </c>
      <c r="L8586" s="13"/>
    </row>
    <row r="8587" spans="1:12" x14ac:dyDescent="0.25">
      <c r="A8587" s="3">
        <v>8586</v>
      </c>
      <c r="B8587" s="3">
        <f t="shared" si="268"/>
        <v>52</v>
      </c>
      <c r="C8587" s="5">
        <v>45284.708333333336</v>
      </c>
      <c r="D8587" s="3">
        <v>1.1579678525211412E-4</v>
      </c>
      <c r="E8587" s="3">
        <v>11444</v>
      </c>
      <c r="F8587" s="12">
        <v>0.42220000000000002</v>
      </c>
      <c r="G8587" s="11">
        <v>0.75900000000000001</v>
      </c>
      <c r="H8587" s="14">
        <v>0</v>
      </c>
      <c r="I8587" s="3">
        <v>0.63885734253516202</v>
      </c>
      <c r="J8587" s="3">
        <v>0.8330269014902264</v>
      </c>
      <c r="K8587" s="14">
        <f t="shared" si="269"/>
        <v>0</v>
      </c>
      <c r="L8587" s="13"/>
    </row>
    <row r="8588" spans="1:12" x14ac:dyDescent="0.25">
      <c r="A8588" s="3">
        <v>8587</v>
      </c>
      <c r="B8588" s="3">
        <f t="shared" si="268"/>
        <v>52</v>
      </c>
      <c r="C8588" s="5">
        <v>45284.75</v>
      </c>
      <c r="D8588" s="3">
        <v>1.1255121445683807E-4</v>
      </c>
      <c r="E8588" s="3">
        <v>10879.5</v>
      </c>
      <c r="F8588" s="12">
        <v>0.46250000000000002</v>
      </c>
      <c r="G8588" s="11">
        <v>0.81540000000000001</v>
      </c>
      <c r="H8588" s="14">
        <v>0</v>
      </c>
      <c r="I8588" s="3">
        <v>0.63475146326548437</v>
      </c>
      <c r="J8588" s="3">
        <v>0.83549448422682404</v>
      </c>
      <c r="K8588" s="14">
        <f t="shared" si="269"/>
        <v>0</v>
      </c>
      <c r="L8588" s="13"/>
    </row>
    <row r="8589" spans="1:12" x14ac:dyDescent="0.25">
      <c r="A8589" s="3">
        <v>8588</v>
      </c>
      <c r="B8589" s="3">
        <f t="shared" si="268"/>
        <v>52</v>
      </c>
      <c r="C8589" s="5">
        <v>45284.791666666664</v>
      </c>
      <c r="D8589" s="3">
        <v>1.0621734482467545E-4</v>
      </c>
      <c r="E8589" s="3">
        <v>11363.25</v>
      </c>
      <c r="F8589" s="12">
        <v>0.50319999999999998</v>
      </c>
      <c r="G8589" s="11">
        <v>0.85980000000000001</v>
      </c>
      <c r="H8589" s="14">
        <v>0</v>
      </c>
      <c r="I8589" s="3">
        <v>0.61876474185376085</v>
      </c>
      <c r="J8589" s="3">
        <v>0.82910779949680669</v>
      </c>
      <c r="K8589" s="14">
        <f t="shared" si="269"/>
        <v>0</v>
      </c>
      <c r="L8589" s="13"/>
    </row>
    <row r="8590" spans="1:12" x14ac:dyDescent="0.25">
      <c r="A8590" s="3">
        <v>8589</v>
      </c>
      <c r="B8590" s="3">
        <f t="shared" si="268"/>
        <v>52</v>
      </c>
      <c r="C8590" s="5">
        <v>45284.833333333336</v>
      </c>
      <c r="D8590" s="3">
        <v>1.0158680124704233E-4</v>
      </c>
      <c r="E8590" s="3">
        <v>12695</v>
      </c>
      <c r="F8590" s="12">
        <v>0.54659999999999997</v>
      </c>
      <c r="G8590" s="11">
        <v>0.91900000000000004</v>
      </c>
      <c r="H8590" s="14">
        <v>0</v>
      </c>
      <c r="I8590" s="3">
        <v>0.62557875425875775</v>
      </c>
      <c r="J8590" s="3">
        <v>0.81154441648925879</v>
      </c>
      <c r="K8590" s="14">
        <f t="shared" si="269"/>
        <v>0</v>
      </c>
      <c r="L8590" s="13"/>
    </row>
    <row r="8591" spans="1:12" x14ac:dyDescent="0.25">
      <c r="A8591" s="3">
        <v>8590</v>
      </c>
      <c r="B8591" s="3">
        <f t="shared" si="268"/>
        <v>52</v>
      </c>
      <c r="C8591" s="5">
        <v>45284.875</v>
      </c>
      <c r="D8591" s="3">
        <v>9.9077524429970262E-5</v>
      </c>
      <c r="E8591" s="3">
        <v>12823.25</v>
      </c>
      <c r="F8591" s="12">
        <v>0.58030000000000004</v>
      </c>
      <c r="G8591" s="11">
        <v>0.94420000000000004</v>
      </c>
      <c r="H8591" s="14">
        <v>0</v>
      </c>
      <c r="I8591" s="3">
        <v>0.63763431466759846</v>
      </c>
      <c r="J8591" s="3">
        <v>0.80094832591445708</v>
      </c>
      <c r="K8591" s="14">
        <f t="shared" si="269"/>
        <v>0</v>
      </c>
      <c r="L8591" s="13"/>
    </row>
    <row r="8592" spans="1:12" x14ac:dyDescent="0.25">
      <c r="A8592" s="3">
        <v>8591</v>
      </c>
      <c r="B8592" s="3">
        <f t="shared" si="268"/>
        <v>52</v>
      </c>
      <c r="C8592" s="5">
        <v>45284.916666666664</v>
      </c>
      <c r="D8592" s="3">
        <v>9.8309123027735226E-5</v>
      </c>
      <c r="E8592" s="3">
        <v>13365.75</v>
      </c>
      <c r="F8592" s="12">
        <v>0.60529999999999995</v>
      </c>
      <c r="G8592" s="11">
        <v>0.94669999999999999</v>
      </c>
      <c r="H8592" s="14">
        <v>0</v>
      </c>
      <c r="I8592" s="3">
        <v>0.61369791211671176</v>
      </c>
      <c r="J8592" s="3">
        <v>0.79078769111670211</v>
      </c>
      <c r="K8592" s="14">
        <f t="shared" si="269"/>
        <v>0</v>
      </c>
      <c r="L8592" s="13"/>
    </row>
    <row r="8593" spans="1:12" x14ac:dyDescent="0.25">
      <c r="A8593" s="3">
        <v>8592</v>
      </c>
      <c r="B8593" s="3">
        <f t="shared" si="268"/>
        <v>52</v>
      </c>
      <c r="C8593" s="5">
        <v>45284.958333333336</v>
      </c>
      <c r="D8593" s="3">
        <v>9.3627425249103458E-5</v>
      </c>
      <c r="E8593" s="3">
        <v>13752.25</v>
      </c>
      <c r="F8593" s="12">
        <v>0.61260000000000003</v>
      </c>
      <c r="G8593" s="11">
        <v>0.94030000000000002</v>
      </c>
      <c r="H8593" s="14">
        <v>0</v>
      </c>
      <c r="I8593" s="3">
        <v>0.61684284091901809</v>
      </c>
      <c r="J8593" s="3">
        <v>0.77844977743371391</v>
      </c>
      <c r="K8593" s="14">
        <f t="shared" si="269"/>
        <v>0</v>
      </c>
      <c r="L8593" s="13"/>
    </row>
    <row r="8594" spans="1:12" x14ac:dyDescent="0.25">
      <c r="A8594" s="3">
        <v>8593</v>
      </c>
      <c r="B8594" s="3">
        <f t="shared" si="268"/>
        <v>52</v>
      </c>
      <c r="C8594" s="5">
        <v>45285</v>
      </c>
      <c r="D8594" s="3">
        <v>8.8699207757148425E-5</v>
      </c>
      <c r="E8594" s="3">
        <v>14763</v>
      </c>
      <c r="F8594" s="12">
        <v>0.59250000000000003</v>
      </c>
      <c r="G8594" s="11">
        <v>0.90100000000000002</v>
      </c>
      <c r="H8594" s="14">
        <v>0</v>
      </c>
      <c r="I8594" s="3">
        <v>0.60225386564165284</v>
      </c>
      <c r="J8594" s="3">
        <v>0.76741823108186569</v>
      </c>
      <c r="K8594" s="14">
        <f t="shared" si="269"/>
        <v>0</v>
      </c>
      <c r="L8594" s="13"/>
    </row>
    <row r="8595" spans="1:12" x14ac:dyDescent="0.25">
      <c r="A8595" s="3">
        <v>8594</v>
      </c>
      <c r="B8595" s="3">
        <f t="shared" si="268"/>
        <v>52</v>
      </c>
      <c r="C8595" s="5">
        <v>45285.041666666664</v>
      </c>
      <c r="D8595" s="3">
        <v>8.3810172206383836E-5</v>
      </c>
      <c r="E8595" s="3">
        <v>14951.5</v>
      </c>
      <c r="F8595" s="12">
        <v>0.54790000000000005</v>
      </c>
      <c r="G8595" s="11">
        <v>0.82689999999999997</v>
      </c>
      <c r="H8595" s="14">
        <v>0</v>
      </c>
      <c r="I8595" s="3">
        <v>0.58259806062723862</v>
      </c>
      <c r="J8595" s="3">
        <v>0.76838591058641381</v>
      </c>
      <c r="K8595" s="14">
        <f t="shared" si="269"/>
        <v>0</v>
      </c>
      <c r="L8595" s="13"/>
    </row>
    <row r="8596" spans="1:12" x14ac:dyDescent="0.25">
      <c r="A8596" s="3">
        <v>8595</v>
      </c>
      <c r="B8596" s="3">
        <f t="shared" si="268"/>
        <v>52</v>
      </c>
      <c r="C8596" s="5">
        <v>45285.083333333336</v>
      </c>
      <c r="D8596" s="3">
        <v>8.0412227195367136E-5</v>
      </c>
      <c r="E8596" s="3">
        <v>15494.25</v>
      </c>
      <c r="F8596" s="12">
        <v>0.50980000000000003</v>
      </c>
      <c r="G8596" s="11">
        <v>0.71350000000000002</v>
      </c>
      <c r="H8596" s="14">
        <v>0</v>
      </c>
      <c r="I8596" s="3">
        <v>0.57360006988730672</v>
      </c>
      <c r="J8596" s="3">
        <v>0.76746661505709313</v>
      </c>
      <c r="K8596" s="14">
        <f t="shared" si="269"/>
        <v>0</v>
      </c>
      <c r="L8596" s="13"/>
    </row>
    <row r="8597" spans="1:12" x14ac:dyDescent="0.25">
      <c r="A8597" s="3">
        <v>8596</v>
      </c>
      <c r="B8597" s="3">
        <f t="shared" si="268"/>
        <v>52</v>
      </c>
      <c r="C8597" s="5">
        <v>45285.125</v>
      </c>
      <c r="D8597" s="3">
        <v>8.0545010440512559E-5</v>
      </c>
      <c r="E8597" s="3">
        <v>13649</v>
      </c>
      <c r="F8597" s="12">
        <v>0.45729999999999998</v>
      </c>
      <c r="G8597" s="11">
        <v>0.58440000000000003</v>
      </c>
      <c r="H8597" s="14">
        <v>0</v>
      </c>
      <c r="I8597" s="3">
        <v>0.58958679129903035</v>
      </c>
      <c r="J8597" s="3">
        <v>0.76461196051867619</v>
      </c>
      <c r="K8597" s="14">
        <f t="shared" si="269"/>
        <v>0</v>
      </c>
      <c r="L8597" s="13"/>
    </row>
    <row r="8598" spans="1:12" x14ac:dyDescent="0.25">
      <c r="A8598" s="3">
        <v>8597</v>
      </c>
      <c r="B8598" s="3">
        <f t="shared" si="268"/>
        <v>52</v>
      </c>
      <c r="C8598" s="5">
        <v>45285.166666666664</v>
      </c>
      <c r="D8598" s="3">
        <v>8.1635574470313564E-5</v>
      </c>
      <c r="E8598" s="3">
        <v>12893.75</v>
      </c>
      <c r="F8598" s="12">
        <v>0.40029999999999999</v>
      </c>
      <c r="G8598" s="11">
        <v>0.44450000000000001</v>
      </c>
      <c r="H8598" s="14">
        <v>0</v>
      </c>
      <c r="I8598" s="3">
        <v>0.58687865816371099</v>
      </c>
      <c r="J8598" s="3">
        <v>0.76630539965163535</v>
      </c>
      <c r="K8598" s="14">
        <f t="shared" si="269"/>
        <v>0</v>
      </c>
      <c r="L8598" s="13"/>
    </row>
    <row r="8599" spans="1:12" x14ac:dyDescent="0.25">
      <c r="A8599" s="3">
        <v>8598</v>
      </c>
      <c r="B8599" s="3">
        <f t="shared" si="268"/>
        <v>52</v>
      </c>
      <c r="C8599" s="5">
        <v>45285.208333333336</v>
      </c>
      <c r="D8599" s="3">
        <v>8.1364021850118613E-5</v>
      </c>
      <c r="E8599" s="3">
        <v>13946</v>
      </c>
      <c r="F8599" s="12">
        <v>0.36880000000000002</v>
      </c>
      <c r="G8599" s="11">
        <v>0.31309999999999999</v>
      </c>
      <c r="H8599" s="14">
        <v>0</v>
      </c>
      <c r="I8599" s="3">
        <v>0.59002358696601731</v>
      </c>
      <c r="J8599" s="3">
        <v>0.77254693245597061</v>
      </c>
      <c r="K8599" s="14">
        <f t="shared" si="269"/>
        <v>0</v>
      </c>
      <c r="L8599" s="13"/>
    </row>
    <row r="8600" spans="1:12" x14ac:dyDescent="0.25">
      <c r="A8600" s="3">
        <v>8599</v>
      </c>
      <c r="B8600" s="3">
        <f t="shared" si="268"/>
        <v>52</v>
      </c>
      <c r="C8600" s="5">
        <v>45285.25</v>
      </c>
      <c r="D8600" s="3">
        <v>8.3526103132753029E-5</v>
      </c>
      <c r="E8600" s="3">
        <v>15446.5</v>
      </c>
      <c r="F8600" s="12">
        <v>0.35880000000000001</v>
      </c>
      <c r="G8600" s="11">
        <v>0.21679999999999999</v>
      </c>
      <c r="H8600" s="14">
        <v>0</v>
      </c>
      <c r="I8600" s="3">
        <v>0.59412946623569496</v>
      </c>
      <c r="J8600" s="3">
        <v>0.78130443197213084</v>
      </c>
      <c r="K8600" s="14">
        <f t="shared" si="269"/>
        <v>0</v>
      </c>
      <c r="L8600" s="13"/>
    </row>
    <row r="8601" spans="1:12" x14ac:dyDescent="0.25">
      <c r="A8601" s="3">
        <v>8600</v>
      </c>
      <c r="B8601" s="3">
        <f t="shared" si="268"/>
        <v>52</v>
      </c>
      <c r="C8601" s="5">
        <v>45285.291666666664</v>
      </c>
      <c r="D8601" s="3">
        <v>8.6667732945148844E-5</v>
      </c>
      <c r="E8601" s="3">
        <v>14049</v>
      </c>
      <c r="F8601" s="12">
        <v>0.35</v>
      </c>
      <c r="G8601" s="11">
        <v>0.18340000000000001</v>
      </c>
      <c r="H8601" s="14">
        <v>4.0000000000000001E-3</v>
      </c>
      <c r="I8601" s="3">
        <v>0.60635974491133049</v>
      </c>
      <c r="J8601" s="3">
        <v>0.79248113024966127</v>
      </c>
      <c r="K8601" s="14">
        <f t="shared" si="269"/>
        <v>4.0000000000000001E-3</v>
      </c>
      <c r="L8601" s="13"/>
    </row>
    <row r="8602" spans="1:12" x14ac:dyDescent="0.25">
      <c r="A8602" s="3">
        <v>8601</v>
      </c>
      <c r="B8602" s="3">
        <f t="shared" si="268"/>
        <v>52</v>
      </c>
      <c r="C8602" s="5">
        <v>45285.333333333336</v>
      </c>
      <c r="D8602" s="3">
        <v>9.3682932999123274E-5</v>
      </c>
      <c r="E8602" s="3">
        <v>14199.75</v>
      </c>
      <c r="F8602" s="12">
        <v>0.34100000000000003</v>
      </c>
      <c r="G8602" s="11">
        <v>0.17810000000000001</v>
      </c>
      <c r="H8602" s="14">
        <v>4.1000000000000002E-2</v>
      </c>
      <c r="I8602" s="3">
        <v>0.60906787804664975</v>
      </c>
      <c r="J8602" s="3">
        <v>0.80602864331333457</v>
      </c>
      <c r="K8602" s="14">
        <f t="shared" si="269"/>
        <v>4.1000000000000002E-2</v>
      </c>
      <c r="L8602" s="13"/>
    </row>
    <row r="8603" spans="1:12" x14ac:dyDescent="0.25">
      <c r="A8603" s="3">
        <v>8602</v>
      </c>
      <c r="B8603" s="3">
        <f t="shared" si="268"/>
        <v>52</v>
      </c>
      <c r="C8603" s="5">
        <v>45285.375</v>
      </c>
      <c r="D8603" s="3">
        <v>1.0063827175405672E-4</v>
      </c>
      <c r="E8603" s="3">
        <v>11069.25</v>
      </c>
      <c r="F8603" s="12">
        <v>0.33979999999999999</v>
      </c>
      <c r="G8603" s="11">
        <v>0.19739999999999999</v>
      </c>
      <c r="H8603" s="14">
        <v>0.09</v>
      </c>
      <c r="I8603" s="3">
        <v>0.61378527125010918</v>
      </c>
      <c r="J8603" s="3">
        <v>0.81681826978904581</v>
      </c>
      <c r="K8603" s="14">
        <f t="shared" si="269"/>
        <v>0.09</v>
      </c>
      <c r="L8603" s="13"/>
    </row>
    <row r="8604" spans="1:12" x14ac:dyDescent="0.25">
      <c r="A8604" s="3">
        <v>8603</v>
      </c>
      <c r="B8604" s="3">
        <f t="shared" si="268"/>
        <v>52</v>
      </c>
      <c r="C8604" s="5">
        <v>45285.416666666664</v>
      </c>
      <c r="D8604" s="3">
        <v>1.0630278322421575E-4</v>
      </c>
      <c r="E8604" s="3">
        <v>9933.75</v>
      </c>
      <c r="F8604" s="12">
        <v>0.3493</v>
      </c>
      <c r="G8604" s="11">
        <v>0.21859999999999999</v>
      </c>
      <c r="H8604" s="14">
        <v>0.11600000000000001</v>
      </c>
      <c r="I8604" s="3">
        <v>0.61806586878658165</v>
      </c>
      <c r="J8604" s="3">
        <v>0.81357654344880981</v>
      </c>
      <c r="K8604" s="14">
        <f t="shared" si="269"/>
        <v>0.11600000000000001</v>
      </c>
      <c r="L8604" s="13"/>
    </row>
    <row r="8605" spans="1:12" x14ac:dyDescent="0.25">
      <c r="A8605" s="3">
        <v>8604</v>
      </c>
      <c r="B8605" s="3">
        <f t="shared" si="268"/>
        <v>52</v>
      </c>
      <c r="C8605" s="5">
        <v>45285.458333333336</v>
      </c>
      <c r="D8605" s="3">
        <v>1.10388588980576E-4</v>
      </c>
      <c r="E8605" s="3">
        <v>9445.5</v>
      </c>
      <c r="F8605" s="12">
        <v>0.35470000000000002</v>
      </c>
      <c r="G8605" s="11">
        <v>0.2382</v>
      </c>
      <c r="H8605" s="14">
        <v>0.115</v>
      </c>
      <c r="I8605" s="3">
        <v>0.62461780379138643</v>
      </c>
      <c r="J8605" s="3">
        <v>0.81193148829107797</v>
      </c>
      <c r="K8605" s="14">
        <f t="shared" si="269"/>
        <v>0.115</v>
      </c>
      <c r="L8605" s="13"/>
    </row>
    <row r="8606" spans="1:12" x14ac:dyDescent="0.25">
      <c r="A8606" s="3">
        <v>8605</v>
      </c>
      <c r="B8606" s="3">
        <f t="shared" si="268"/>
        <v>52</v>
      </c>
      <c r="C8606" s="5">
        <v>45285.5</v>
      </c>
      <c r="D8606" s="3">
        <v>1.0881750197756426E-4</v>
      </c>
      <c r="E8606" s="3">
        <v>10244.5</v>
      </c>
      <c r="F8606" s="12">
        <v>0.38569999999999999</v>
      </c>
      <c r="G8606" s="11">
        <v>0.2419</v>
      </c>
      <c r="H8606" s="14">
        <v>9.9000000000000005E-2</v>
      </c>
      <c r="I8606" s="3">
        <v>0.63702280073381667</v>
      </c>
      <c r="J8606" s="3">
        <v>0.80636733113992642</v>
      </c>
      <c r="K8606" s="14">
        <f t="shared" si="269"/>
        <v>9.9000000000000005E-2</v>
      </c>
      <c r="L8606" s="13"/>
    </row>
    <row r="8607" spans="1:12" x14ac:dyDescent="0.25">
      <c r="A8607" s="3">
        <v>8606</v>
      </c>
      <c r="B8607" s="3">
        <f t="shared" si="268"/>
        <v>52</v>
      </c>
      <c r="C8607" s="5">
        <v>45285.541666666664</v>
      </c>
      <c r="D8607" s="3">
        <v>1.0453741909613467E-4</v>
      </c>
      <c r="E8607" s="3">
        <v>10199.5</v>
      </c>
      <c r="F8607" s="12">
        <v>0.41389999999999999</v>
      </c>
      <c r="G8607" s="11">
        <v>0.25519999999999998</v>
      </c>
      <c r="H8607" s="14">
        <v>6.9000000000000006E-2</v>
      </c>
      <c r="I8607" s="3">
        <v>0.65685332401502572</v>
      </c>
      <c r="J8607" s="3">
        <v>0.80157731759241335</v>
      </c>
      <c r="K8607" s="14">
        <f t="shared" si="269"/>
        <v>6.9000000000000006E-2</v>
      </c>
      <c r="L8607" s="13"/>
    </row>
    <row r="8608" spans="1:12" x14ac:dyDescent="0.25">
      <c r="A8608" s="3">
        <v>8607</v>
      </c>
      <c r="B8608" s="3">
        <f t="shared" si="268"/>
        <v>52</v>
      </c>
      <c r="C8608" s="5">
        <v>45285.583333333336</v>
      </c>
      <c r="D8608" s="3">
        <v>1.0158190350439352E-4</v>
      </c>
      <c r="E8608" s="3">
        <v>8643</v>
      </c>
      <c r="F8608" s="12">
        <v>0.4244</v>
      </c>
      <c r="G8608" s="11">
        <v>0.2828</v>
      </c>
      <c r="H8608" s="14">
        <v>2.4E-2</v>
      </c>
      <c r="I8608" s="3">
        <v>0.6656765964881628</v>
      </c>
      <c r="J8608" s="3">
        <v>0.80051287013741046</v>
      </c>
      <c r="K8608" s="14">
        <f t="shared" si="269"/>
        <v>2.4E-2</v>
      </c>
      <c r="L8608" s="13"/>
    </row>
    <row r="8609" spans="1:12" x14ac:dyDescent="0.25">
      <c r="A8609" s="3">
        <v>8608</v>
      </c>
      <c r="B8609" s="3">
        <f t="shared" si="268"/>
        <v>52</v>
      </c>
      <c r="C8609" s="5">
        <v>45285.625</v>
      </c>
      <c r="D8609" s="3">
        <v>9.9738719687559194E-5</v>
      </c>
      <c r="E8609" s="3">
        <v>6280</v>
      </c>
      <c r="F8609" s="12">
        <v>0.43209999999999998</v>
      </c>
      <c r="G8609" s="11">
        <v>0.30990000000000001</v>
      </c>
      <c r="H8609" s="14">
        <v>0</v>
      </c>
      <c r="I8609" s="3">
        <v>0.64558399580676162</v>
      </c>
      <c r="J8609" s="3">
        <v>0.80651248306560863</v>
      </c>
      <c r="K8609" s="14">
        <f t="shared" si="269"/>
        <v>0</v>
      </c>
      <c r="L8609" s="13"/>
    </row>
    <row r="8610" spans="1:12" x14ac:dyDescent="0.25">
      <c r="A8610" s="3">
        <v>8609</v>
      </c>
      <c r="B8610" s="3">
        <f t="shared" si="268"/>
        <v>52</v>
      </c>
      <c r="C8610" s="5">
        <v>45285.666666666664</v>
      </c>
      <c r="D8610" s="3">
        <v>1.0374888252967676E-4</v>
      </c>
      <c r="E8610" s="3">
        <v>3729.75</v>
      </c>
      <c r="F8610" s="12">
        <v>0.45429999999999998</v>
      </c>
      <c r="G8610" s="11">
        <v>0.34079999999999999</v>
      </c>
      <c r="H8610" s="14">
        <v>0</v>
      </c>
      <c r="I8610" s="3">
        <v>0.65982353455053722</v>
      </c>
      <c r="J8610" s="3">
        <v>0.83031739887749179</v>
      </c>
      <c r="K8610" s="14">
        <f t="shared" si="269"/>
        <v>0</v>
      </c>
      <c r="L8610" s="13"/>
    </row>
    <row r="8611" spans="1:12" x14ac:dyDescent="0.25">
      <c r="A8611" s="3">
        <v>8610</v>
      </c>
      <c r="B8611" s="3">
        <f t="shared" si="268"/>
        <v>52</v>
      </c>
      <c r="C8611" s="5">
        <v>45285.708333333336</v>
      </c>
      <c r="D8611" s="3">
        <v>1.0820256317832517E-4</v>
      </c>
      <c r="E8611" s="3">
        <v>2667.25</v>
      </c>
      <c r="F8611" s="12">
        <v>0.48</v>
      </c>
      <c r="G8611" s="11">
        <v>0.36259999999999998</v>
      </c>
      <c r="H8611" s="14">
        <v>0</v>
      </c>
      <c r="I8611" s="3">
        <v>0.65755219708220491</v>
      </c>
      <c r="J8611" s="3">
        <v>0.84057480162570153</v>
      </c>
      <c r="K8611" s="14">
        <f t="shared" si="269"/>
        <v>0</v>
      </c>
      <c r="L8611" s="13"/>
    </row>
    <row r="8612" spans="1:12" x14ac:dyDescent="0.25">
      <c r="A8612" s="3">
        <v>8611</v>
      </c>
      <c r="B8612" s="3">
        <f t="shared" si="268"/>
        <v>52</v>
      </c>
      <c r="C8612" s="5">
        <v>45285.75</v>
      </c>
      <c r="D8612" s="3">
        <v>1.0850948838431708E-4</v>
      </c>
      <c r="E8612" s="3">
        <v>3852.75</v>
      </c>
      <c r="F8612" s="12">
        <v>0.5222</v>
      </c>
      <c r="G8612" s="11">
        <v>0.40970000000000001</v>
      </c>
      <c r="H8612" s="14">
        <v>0</v>
      </c>
      <c r="I8612" s="3">
        <v>0.64610815060714599</v>
      </c>
      <c r="J8612" s="3">
        <v>0.84894522934004257</v>
      </c>
      <c r="K8612" s="14">
        <f t="shared" si="269"/>
        <v>0</v>
      </c>
      <c r="L8612" s="13"/>
    </row>
    <row r="8613" spans="1:12" x14ac:dyDescent="0.25">
      <c r="A8613" s="3">
        <v>8612</v>
      </c>
      <c r="B8613" s="3">
        <f t="shared" si="268"/>
        <v>52</v>
      </c>
      <c r="C8613" s="5">
        <v>45285.791666666664</v>
      </c>
      <c r="D8613" s="3">
        <v>1.0569981668478485E-4</v>
      </c>
      <c r="E8613" s="3">
        <v>4726.5</v>
      </c>
      <c r="F8613" s="12">
        <v>0.55630000000000002</v>
      </c>
      <c r="G8613" s="11">
        <v>0.46600000000000003</v>
      </c>
      <c r="H8613" s="14">
        <v>0</v>
      </c>
      <c r="I8613" s="3">
        <v>0.65126233947759238</v>
      </c>
      <c r="J8613" s="3">
        <v>0.84444551964389392</v>
      </c>
      <c r="K8613" s="14">
        <f t="shared" si="269"/>
        <v>0</v>
      </c>
      <c r="L8613" s="13"/>
    </row>
    <row r="8614" spans="1:12" x14ac:dyDescent="0.25">
      <c r="A8614" s="3">
        <v>8613</v>
      </c>
      <c r="B8614" s="3">
        <f t="shared" si="268"/>
        <v>52</v>
      </c>
      <c r="C8614" s="5">
        <v>45285.833333333336</v>
      </c>
      <c r="D8614" s="3">
        <v>1.0174244062454887E-4</v>
      </c>
      <c r="E8614" s="3">
        <v>6502.5</v>
      </c>
      <c r="F8614" s="12">
        <v>0.58760000000000001</v>
      </c>
      <c r="G8614" s="11">
        <v>0.55220000000000002</v>
      </c>
      <c r="H8614" s="14">
        <v>0</v>
      </c>
      <c r="I8614" s="3">
        <v>0.6573774788154102</v>
      </c>
      <c r="J8614" s="3">
        <v>0.82828527191794077</v>
      </c>
      <c r="K8614" s="14">
        <f t="shared" si="269"/>
        <v>0</v>
      </c>
      <c r="L8614" s="13"/>
    </row>
    <row r="8615" spans="1:12" x14ac:dyDescent="0.25">
      <c r="A8615" s="3">
        <v>8614</v>
      </c>
      <c r="B8615" s="3">
        <f t="shared" si="268"/>
        <v>52</v>
      </c>
      <c r="C8615" s="5">
        <v>45285.875</v>
      </c>
      <c r="D8615" s="3">
        <v>9.8872363432348016E-5</v>
      </c>
      <c r="E8615" s="3">
        <v>6960.5</v>
      </c>
      <c r="F8615" s="12">
        <v>0.59870000000000001</v>
      </c>
      <c r="G8615" s="11">
        <v>0.60499999999999998</v>
      </c>
      <c r="H8615" s="14">
        <v>0</v>
      </c>
      <c r="I8615" s="3">
        <v>0.64462304533939019</v>
      </c>
      <c r="J8615" s="3">
        <v>0.81459260692858526</v>
      </c>
      <c r="K8615" s="14">
        <f t="shared" si="269"/>
        <v>0</v>
      </c>
      <c r="L8615" s="13"/>
    </row>
    <row r="8616" spans="1:12" x14ac:dyDescent="0.25">
      <c r="A8616" s="3">
        <v>8615</v>
      </c>
      <c r="B8616" s="3">
        <f t="shared" si="268"/>
        <v>52</v>
      </c>
      <c r="C8616" s="5">
        <v>45285.916666666664</v>
      </c>
      <c r="D8616" s="3">
        <v>9.6207447237769411E-5</v>
      </c>
      <c r="E8616" s="3">
        <v>7555.75</v>
      </c>
      <c r="F8616" s="12">
        <v>0.61009999999999998</v>
      </c>
      <c r="G8616" s="11">
        <v>0.64710000000000001</v>
      </c>
      <c r="H8616" s="14">
        <v>0</v>
      </c>
      <c r="I8616" s="3">
        <v>0.63763431466759846</v>
      </c>
      <c r="J8616" s="3">
        <v>0.80138378169150382</v>
      </c>
      <c r="K8616" s="14">
        <f t="shared" si="269"/>
        <v>0</v>
      </c>
      <c r="L8616" s="13"/>
    </row>
    <row r="8617" spans="1:12" x14ac:dyDescent="0.25">
      <c r="A8617" s="3">
        <v>8616</v>
      </c>
      <c r="B8617" s="3">
        <f t="shared" si="268"/>
        <v>52</v>
      </c>
      <c r="C8617" s="5">
        <v>45285.958333333336</v>
      </c>
      <c r="D8617" s="3">
        <v>9.0301857990563567E-5</v>
      </c>
      <c r="E8617" s="3">
        <v>9661</v>
      </c>
      <c r="F8617" s="12">
        <v>0.62409999999999999</v>
      </c>
      <c r="G8617" s="11">
        <v>0.69899999999999995</v>
      </c>
      <c r="H8617" s="14">
        <v>0</v>
      </c>
      <c r="I8617" s="3">
        <v>0.64733117847470956</v>
      </c>
      <c r="J8617" s="3">
        <v>0.78861041223146888</v>
      </c>
      <c r="K8617" s="14">
        <f t="shared" si="269"/>
        <v>0</v>
      </c>
      <c r="L8617" s="13"/>
    </row>
    <row r="8618" spans="1:12" x14ac:dyDescent="0.25">
      <c r="A8618" s="3">
        <v>8617</v>
      </c>
      <c r="B8618" s="3">
        <f t="shared" si="268"/>
        <v>52</v>
      </c>
      <c r="C8618" s="5">
        <v>45286</v>
      </c>
      <c r="D8618" s="3">
        <v>8.518262853530506E-5</v>
      </c>
      <c r="E8618" s="3">
        <v>10848.25</v>
      </c>
      <c r="F8618" s="12">
        <v>0.63019999999999998</v>
      </c>
      <c r="G8618" s="11">
        <v>0.74260000000000004</v>
      </c>
      <c r="H8618" s="14">
        <v>0</v>
      </c>
      <c r="I8618" s="3">
        <v>0.63649864593343231</v>
      </c>
      <c r="J8618" s="3">
        <v>0.77409521966324757</v>
      </c>
      <c r="K8618" s="14">
        <f t="shared" si="269"/>
        <v>0</v>
      </c>
      <c r="L8618" s="13"/>
    </row>
    <row r="8619" spans="1:12" x14ac:dyDescent="0.25">
      <c r="A8619" s="3">
        <v>8618</v>
      </c>
      <c r="B8619" s="3">
        <f t="shared" si="268"/>
        <v>52</v>
      </c>
      <c r="C8619" s="5">
        <v>45286.041666666664</v>
      </c>
      <c r="D8619" s="3">
        <v>8.007809230799297E-5</v>
      </c>
      <c r="E8619" s="3">
        <v>13139.5</v>
      </c>
      <c r="F8619" s="12">
        <v>0.62619999999999998</v>
      </c>
      <c r="G8619" s="11">
        <v>0.77259999999999995</v>
      </c>
      <c r="H8619" s="14">
        <v>0</v>
      </c>
      <c r="I8619" s="3">
        <v>0.62024984712151654</v>
      </c>
      <c r="J8619" s="3">
        <v>0.7706599574221018</v>
      </c>
      <c r="K8619" s="14">
        <f t="shared" si="269"/>
        <v>0</v>
      </c>
      <c r="L8619" s="13"/>
    </row>
    <row r="8620" spans="1:12" x14ac:dyDescent="0.25">
      <c r="A8620" s="3">
        <v>8619</v>
      </c>
      <c r="B8620" s="3">
        <f t="shared" si="268"/>
        <v>52</v>
      </c>
      <c r="C8620" s="5">
        <v>45286.083333333336</v>
      </c>
      <c r="D8620" s="3">
        <v>7.9353226395969541E-5</v>
      </c>
      <c r="E8620" s="3">
        <v>12265.75</v>
      </c>
      <c r="F8620" s="12">
        <v>0.61619999999999997</v>
      </c>
      <c r="G8620" s="11">
        <v>0.78290000000000004</v>
      </c>
      <c r="H8620" s="14">
        <v>0</v>
      </c>
      <c r="I8620" s="3">
        <v>0.62243382545645143</v>
      </c>
      <c r="J8620" s="3">
        <v>0.76707954325527383</v>
      </c>
      <c r="K8620" s="14">
        <f t="shared" si="269"/>
        <v>0</v>
      </c>
      <c r="L8620" s="13"/>
    </row>
    <row r="8621" spans="1:12" x14ac:dyDescent="0.25">
      <c r="A8621" s="3">
        <v>8620</v>
      </c>
      <c r="B8621" s="3">
        <f t="shared" si="268"/>
        <v>52</v>
      </c>
      <c r="C8621" s="5">
        <v>45286.125</v>
      </c>
      <c r="D8621" s="3">
        <v>8.0036189398664291E-5</v>
      </c>
      <c r="E8621" s="3">
        <v>12104.5</v>
      </c>
      <c r="F8621" s="12">
        <v>0.58830000000000005</v>
      </c>
      <c r="G8621" s="11">
        <v>0.7833</v>
      </c>
      <c r="H8621" s="14">
        <v>0</v>
      </c>
      <c r="I8621" s="3">
        <v>0.61946361492093993</v>
      </c>
      <c r="J8621" s="3">
        <v>0.76224114573253343</v>
      </c>
      <c r="K8621" s="14">
        <f t="shared" si="269"/>
        <v>0</v>
      </c>
      <c r="L8621" s="13"/>
    </row>
    <row r="8622" spans="1:12" x14ac:dyDescent="0.25">
      <c r="A8622" s="3">
        <v>8621</v>
      </c>
      <c r="B8622" s="3">
        <f t="shared" si="268"/>
        <v>52</v>
      </c>
      <c r="C8622" s="5">
        <v>45286.166666666664</v>
      </c>
      <c r="D8622" s="3">
        <v>8.1180084403974524E-5</v>
      </c>
      <c r="E8622" s="3">
        <v>12794.75</v>
      </c>
      <c r="F8622" s="12">
        <v>0.56459999999999999</v>
      </c>
      <c r="G8622" s="11">
        <v>0.76390000000000002</v>
      </c>
      <c r="H8622" s="14">
        <v>0</v>
      </c>
      <c r="I8622" s="3">
        <v>0.6192015375207478</v>
      </c>
      <c r="J8622" s="3">
        <v>0.76437004064253922</v>
      </c>
      <c r="K8622" s="14">
        <f t="shared" si="269"/>
        <v>0</v>
      </c>
      <c r="L8622" s="13"/>
    </row>
    <row r="8623" spans="1:12" x14ac:dyDescent="0.25">
      <c r="A8623" s="3">
        <v>8622</v>
      </c>
      <c r="B8623" s="3">
        <f t="shared" si="268"/>
        <v>52</v>
      </c>
      <c r="C8623" s="5">
        <v>45286.208333333336</v>
      </c>
      <c r="D8623" s="3">
        <v>8.3058096612978146E-5</v>
      </c>
      <c r="E8623" s="3">
        <v>13950.75</v>
      </c>
      <c r="F8623" s="12">
        <v>0.52359999999999995</v>
      </c>
      <c r="G8623" s="11">
        <v>0.74309999999999998</v>
      </c>
      <c r="H8623" s="14">
        <v>0</v>
      </c>
      <c r="I8623" s="3">
        <v>0.61605660871844148</v>
      </c>
      <c r="J8623" s="3">
        <v>0.76775691890845754</v>
      </c>
      <c r="K8623" s="14">
        <f t="shared" si="269"/>
        <v>0</v>
      </c>
      <c r="L8623" s="13"/>
    </row>
    <row r="8624" spans="1:12" x14ac:dyDescent="0.25">
      <c r="A8624" s="3">
        <v>8623</v>
      </c>
      <c r="B8624" s="3">
        <f t="shared" si="268"/>
        <v>52</v>
      </c>
      <c r="C8624" s="5">
        <v>45286.25</v>
      </c>
      <c r="D8624" s="3">
        <v>8.3169112113017779E-5</v>
      </c>
      <c r="E8624" s="3">
        <v>15044.25</v>
      </c>
      <c r="F8624" s="12">
        <v>0.47989999999999999</v>
      </c>
      <c r="G8624" s="11">
        <v>0.72799999999999998</v>
      </c>
      <c r="H8624" s="14">
        <v>0</v>
      </c>
      <c r="I8624" s="3">
        <v>0.61684284091901809</v>
      </c>
      <c r="J8624" s="3">
        <v>0.77782078575575764</v>
      </c>
      <c r="K8624" s="14">
        <f t="shared" si="269"/>
        <v>0</v>
      </c>
      <c r="L8624" s="13"/>
    </row>
    <row r="8625" spans="1:12" x14ac:dyDescent="0.25">
      <c r="A8625" s="3">
        <v>8624</v>
      </c>
      <c r="B8625" s="3">
        <f t="shared" si="268"/>
        <v>52</v>
      </c>
      <c r="C8625" s="5">
        <v>45286.291666666664</v>
      </c>
      <c r="D8625" s="3">
        <v>8.7062273325191623E-5</v>
      </c>
      <c r="E8625" s="3">
        <v>15806</v>
      </c>
      <c r="F8625" s="12">
        <v>0.44340000000000002</v>
      </c>
      <c r="G8625" s="11">
        <v>0.71730000000000005</v>
      </c>
      <c r="H8625" s="14">
        <v>2E-3</v>
      </c>
      <c r="I8625" s="3">
        <v>0.62007512885472171</v>
      </c>
      <c r="J8625" s="3">
        <v>0.79272305012579836</v>
      </c>
      <c r="K8625" s="14">
        <f t="shared" si="269"/>
        <v>2E-3</v>
      </c>
      <c r="L8625" s="13"/>
    </row>
    <row r="8626" spans="1:12" x14ac:dyDescent="0.25">
      <c r="A8626" s="3">
        <v>8625</v>
      </c>
      <c r="B8626" s="3">
        <f t="shared" si="268"/>
        <v>52</v>
      </c>
      <c r="C8626" s="5">
        <v>45286.333333333336</v>
      </c>
      <c r="D8626" s="3">
        <v>9.3620350731944072E-5</v>
      </c>
      <c r="E8626" s="3">
        <v>14905.75</v>
      </c>
      <c r="F8626" s="12">
        <v>0.40670000000000001</v>
      </c>
      <c r="G8626" s="11">
        <v>0.6996</v>
      </c>
      <c r="H8626" s="14">
        <v>3.3000000000000002E-2</v>
      </c>
      <c r="I8626" s="3">
        <v>0.62330741679042545</v>
      </c>
      <c r="J8626" s="3">
        <v>0.80902844977743371</v>
      </c>
      <c r="K8626" s="14">
        <f t="shared" si="269"/>
        <v>3.3000000000000002E-2</v>
      </c>
      <c r="L8626" s="13"/>
    </row>
    <row r="8627" spans="1:12" x14ac:dyDescent="0.25">
      <c r="A8627" s="3">
        <v>8626</v>
      </c>
      <c r="B8627" s="3">
        <f t="shared" si="268"/>
        <v>52</v>
      </c>
      <c r="C8627" s="5">
        <v>45286.375</v>
      </c>
      <c r="D8627" s="3">
        <v>1.0153510285241605E-4</v>
      </c>
      <c r="E8627" s="3">
        <v>14850.75</v>
      </c>
      <c r="F8627" s="12">
        <v>0.36720000000000003</v>
      </c>
      <c r="G8627" s="11">
        <v>0.69879999999999998</v>
      </c>
      <c r="H8627" s="14">
        <v>7.8E-2</v>
      </c>
      <c r="I8627" s="3">
        <v>0.64305058093823708</v>
      </c>
      <c r="J8627" s="3">
        <v>0.81710857364041034</v>
      </c>
      <c r="K8627" s="14">
        <f t="shared" si="269"/>
        <v>7.8E-2</v>
      </c>
      <c r="L8627" s="13"/>
    </row>
    <row r="8628" spans="1:12" x14ac:dyDescent="0.25">
      <c r="A8628" s="3">
        <v>8627</v>
      </c>
      <c r="B8628" s="3">
        <f t="shared" si="268"/>
        <v>52</v>
      </c>
      <c r="C8628" s="5">
        <v>45286.416666666664</v>
      </c>
      <c r="D8628" s="3">
        <v>1.0663746230521755E-4</v>
      </c>
      <c r="E8628" s="3">
        <v>15063</v>
      </c>
      <c r="F8628" s="12">
        <v>0.36130000000000001</v>
      </c>
      <c r="G8628" s="11">
        <v>0.71399999999999997</v>
      </c>
      <c r="H8628" s="14">
        <v>0.107</v>
      </c>
      <c r="I8628" s="3">
        <v>0.64086660260330219</v>
      </c>
      <c r="J8628" s="3">
        <v>0.80970582543061742</v>
      </c>
      <c r="K8628" s="14">
        <f t="shared" si="269"/>
        <v>0.107</v>
      </c>
      <c r="L8628" s="13"/>
    </row>
    <row r="8629" spans="1:12" x14ac:dyDescent="0.25">
      <c r="A8629" s="3">
        <v>8628</v>
      </c>
      <c r="B8629" s="3">
        <f t="shared" si="268"/>
        <v>52</v>
      </c>
      <c r="C8629" s="5">
        <v>45286.458333333336</v>
      </c>
      <c r="D8629" s="3">
        <v>1.1119834909851208E-4</v>
      </c>
      <c r="E8629" s="3">
        <v>14689</v>
      </c>
      <c r="F8629" s="12">
        <v>0.39340000000000003</v>
      </c>
      <c r="G8629" s="11">
        <v>0.72940000000000005</v>
      </c>
      <c r="H8629" s="14">
        <v>0.126</v>
      </c>
      <c r="I8629" s="3">
        <v>0.6326548440639469</v>
      </c>
      <c r="J8629" s="3">
        <v>0.80206115734468741</v>
      </c>
      <c r="K8629" s="14">
        <f t="shared" si="269"/>
        <v>0.126</v>
      </c>
      <c r="L8629" s="13"/>
    </row>
    <row r="8630" spans="1:12" x14ac:dyDescent="0.25">
      <c r="A8630" s="3">
        <v>8629</v>
      </c>
      <c r="B8630" s="3">
        <f t="shared" si="268"/>
        <v>52</v>
      </c>
      <c r="C8630" s="5">
        <v>45286.5</v>
      </c>
      <c r="D8630" s="3">
        <v>1.0988684245588711E-4</v>
      </c>
      <c r="E8630" s="3">
        <v>14722</v>
      </c>
      <c r="F8630" s="12">
        <v>0.40239999999999998</v>
      </c>
      <c r="G8630" s="11">
        <v>0.74629999999999996</v>
      </c>
      <c r="H8630" s="14">
        <v>0.11600000000000001</v>
      </c>
      <c r="I8630" s="3">
        <v>0.62933519699484586</v>
      </c>
      <c r="J8630" s="3">
        <v>0.79214244242306953</v>
      </c>
      <c r="K8630" s="14">
        <f t="shared" si="269"/>
        <v>0.11600000000000001</v>
      </c>
      <c r="L8630" s="13"/>
    </row>
    <row r="8631" spans="1:12" x14ac:dyDescent="0.25">
      <c r="A8631" s="3">
        <v>8630</v>
      </c>
      <c r="B8631" s="3">
        <f t="shared" si="268"/>
        <v>52</v>
      </c>
      <c r="C8631" s="5">
        <v>45286.541666666664</v>
      </c>
      <c r="D8631" s="3">
        <v>1.0608782674129588E-4</v>
      </c>
      <c r="E8631" s="3">
        <v>15520.5</v>
      </c>
      <c r="F8631" s="12">
        <v>0.41489999999999999</v>
      </c>
      <c r="G8631" s="11">
        <v>0.74760000000000004</v>
      </c>
      <c r="H8631" s="14">
        <v>7.9000000000000001E-2</v>
      </c>
      <c r="I8631" s="3">
        <v>0.62225910718965671</v>
      </c>
      <c r="J8631" s="3">
        <v>0.7906425391910199</v>
      </c>
      <c r="K8631" s="14">
        <f t="shared" si="269"/>
        <v>7.9000000000000001E-2</v>
      </c>
      <c r="L8631" s="13"/>
    </row>
    <row r="8632" spans="1:12" x14ac:dyDescent="0.25">
      <c r="A8632" s="3">
        <v>8631</v>
      </c>
      <c r="B8632" s="3">
        <f t="shared" si="268"/>
        <v>52</v>
      </c>
      <c r="C8632" s="5">
        <v>45286.583333333336</v>
      </c>
      <c r="D8632" s="3">
        <v>1.0264852301457815E-4</v>
      </c>
      <c r="E8632" s="3">
        <v>14841.75</v>
      </c>
      <c r="F8632" s="12">
        <v>0.45019999999999999</v>
      </c>
      <c r="G8632" s="11">
        <v>0.75449999999999995</v>
      </c>
      <c r="H8632" s="14">
        <v>2.5000000000000001E-2</v>
      </c>
      <c r="I8632" s="3">
        <v>0.6124748842491482</v>
      </c>
      <c r="J8632" s="3">
        <v>0.78962647571124445</v>
      </c>
      <c r="K8632" s="14">
        <f t="shared" si="269"/>
        <v>2.5000000000000001E-2</v>
      </c>
      <c r="L8632" s="13"/>
    </row>
    <row r="8633" spans="1:12" x14ac:dyDescent="0.25">
      <c r="A8633" s="3">
        <v>8632</v>
      </c>
      <c r="B8633" s="3">
        <f t="shared" si="268"/>
        <v>52</v>
      </c>
      <c r="C8633" s="5">
        <v>45286.625</v>
      </c>
      <c r="D8633" s="3">
        <v>1.0294565273527243E-4</v>
      </c>
      <c r="E8633" s="3">
        <v>12996</v>
      </c>
      <c r="F8633" s="12">
        <v>0.48599999999999999</v>
      </c>
      <c r="G8633" s="11">
        <v>0.75839999999999996</v>
      </c>
      <c r="H8633" s="14">
        <v>0</v>
      </c>
      <c r="I8633" s="3">
        <v>0.61561981305145452</v>
      </c>
      <c r="J8633" s="3">
        <v>0.79915811883104315</v>
      </c>
      <c r="K8633" s="14">
        <f t="shared" si="269"/>
        <v>0</v>
      </c>
      <c r="L8633" s="13"/>
    </row>
    <row r="8634" spans="1:12" x14ac:dyDescent="0.25">
      <c r="A8634" s="3">
        <v>8633</v>
      </c>
      <c r="B8634" s="3">
        <f t="shared" si="268"/>
        <v>52</v>
      </c>
      <c r="C8634" s="5">
        <v>45286.666666666664</v>
      </c>
      <c r="D8634" s="3">
        <v>1.0806977993317975E-4</v>
      </c>
      <c r="E8634" s="3">
        <v>9717.75</v>
      </c>
      <c r="F8634" s="12">
        <v>0.49990000000000001</v>
      </c>
      <c r="G8634" s="11">
        <v>0.73150000000000004</v>
      </c>
      <c r="H8634" s="14">
        <v>0</v>
      </c>
      <c r="I8634" s="3">
        <v>0.63020878832881977</v>
      </c>
      <c r="J8634" s="3">
        <v>0.81962454035223531</v>
      </c>
      <c r="K8634" s="14">
        <f t="shared" si="269"/>
        <v>0</v>
      </c>
      <c r="L8634" s="13"/>
    </row>
    <row r="8635" spans="1:12" x14ac:dyDescent="0.25">
      <c r="A8635" s="3">
        <v>8634</v>
      </c>
      <c r="B8635" s="3">
        <f t="shared" si="268"/>
        <v>52</v>
      </c>
      <c r="C8635" s="5">
        <v>45286.708333333336</v>
      </c>
      <c r="D8635" s="3">
        <v>1.1240101701560799E-4</v>
      </c>
      <c r="E8635" s="3">
        <v>9029</v>
      </c>
      <c r="F8635" s="12">
        <v>0.49490000000000001</v>
      </c>
      <c r="G8635" s="11">
        <v>0.69220000000000004</v>
      </c>
      <c r="H8635" s="14">
        <v>0</v>
      </c>
      <c r="I8635" s="3">
        <v>0.62854896479426925</v>
      </c>
      <c r="J8635" s="3">
        <v>0.83307528546545384</v>
      </c>
      <c r="K8635" s="14">
        <f t="shared" si="269"/>
        <v>0</v>
      </c>
      <c r="L8635" s="13"/>
    </row>
    <row r="8636" spans="1:12" x14ac:dyDescent="0.25">
      <c r="A8636" s="3">
        <v>8635</v>
      </c>
      <c r="B8636" s="3">
        <f t="shared" si="268"/>
        <v>52</v>
      </c>
      <c r="C8636" s="5">
        <v>45286.75</v>
      </c>
      <c r="D8636" s="3">
        <v>1.1256536349115684E-4</v>
      </c>
      <c r="E8636" s="3">
        <v>8589</v>
      </c>
      <c r="F8636" s="12">
        <v>0.49819999999999998</v>
      </c>
      <c r="G8636" s="11">
        <v>0.65759999999999996</v>
      </c>
      <c r="H8636" s="14">
        <v>0</v>
      </c>
      <c r="I8636" s="3">
        <v>0.63003407006202494</v>
      </c>
      <c r="J8636" s="3">
        <v>0.84265531256047999</v>
      </c>
      <c r="K8636" s="14">
        <f t="shared" si="269"/>
        <v>0</v>
      </c>
      <c r="L8636" s="13"/>
    </row>
    <row r="8637" spans="1:12" x14ac:dyDescent="0.25">
      <c r="A8637" s="3">
        <v>8636</v>
      </c>
      <c r="B8637" s="3">
        <f t="shared" si="268"/>
        <v>52</v>
      </c>
      <c r="C8637" s="5">
        <v>45286.791666666664</v>
      </c>
      <c r="D8637" s="3">
        <v>1.1077551064983174E-4</v>
      </c>
      <c r="E8637" s="3">
        <v>7937</v>
      </c>
      <c r="F8637" s="12">
        <v>0.50149999999999995</v>
      </c>
      <c r="G8637" s="11">
        <v>0.62150000000000005</v>
      </c>
      <c r="H8637" s="14">
        <v>0</v>
      </c>
      <c r="I8637" s="3">
        <v>0.6214728749890801</v>
      </c>
      <c r="J8637" s="3">
        <v>0.83897813044319725</v>
      </c>
      <c r="K8637" s="14">
        <f t="shared" si="269"/>
        <v>0</v>
      </c>
      <c r="L8637" s="13"/>
    </row>
    <row r="8638" spans="1:12" x14ac:dyDescent="0.25">
      <c r="A8638" s="3">
        <v>8637</v>
      </c>
      <c r="B8638" s="3">
        <f t="shared" si="268"/>
        <v>52</v>
      </c>
      <c r="C8638" s="5">
        <v>45286.833333333336</v>
      </c>
      <c r="D8638" s="3">
        <v>1.0708642204802485E-4</v>
      </c>
      <c r="E8638" s="3">
        <v>6099</v>
      </c>
      <c r="F8638" s="12">
        <v>0.51270000000000004</v>
      </c>
      <c r="G8638" s="11">
        <v>0.54139999999999999</v>
      </c>
      <c r="H8638" s="14">
        <v>0</v>
      </c>
      <c r="I8638" s="3">
        <v>0.6274132960601031</v>
      </c>
      <c r="J8638" s="3">
        <v>0.82426940197406617</v>
      </c>
      <c r="K8638" s="14">
        <f t="shared" si="269"/>
        <v>0</v>
      </c>
      <c r="L8638" s="13"/>
    </row>
    <row r="8639" spans="1:12" x14ac:dyDescent="0.25">
      <c r="A8639" s="3">
        <v>8638</v>
      </c>
      <c r="B8639" s="3">
        <f t="shared" si="268"/>
        <v>52</v>
      </c>
      <c r="C8639" s="5">
        <v>45286.875</v>
      </c>
      <c r="D8639" s="3">
        <v>1.0387948900031161E-4</v>
      </c>
      <c r="E8639" s="3">
        <v>4343.5</v>
      </c>
      <c r="F8639" s="12">
        <v>0.51839999999999997</v>
      </c>
      <c r="G8639" s="11">
        <v>0.4662</v>
      </c>
      <c r="H8639" s="14">
        <v>0</v>
      </c>
      <c r="I8639" s="3">
        <v>0.63125709792958851</v>
      </c>
      <c r="J8639" s="3">
        <v>0.80612541126378945</v>
      </c>
      <c r="K8639" s="14">
        <f t="shared" si="269"/>
        <v>0</v>
      </c>
      <c r="L8639" s="13"/>
    </row>
    <row r="8640" spans="1:12" x14ac:dyDescent="0.25">
      <c r="A8640" s="3">
        <v>8639</v>
      </c>
      <c r="B8640" s="3">
        <f t="shared" si="268"/>
        <v>52</v>
      </c>
      <c r="C8640" s="5">
        <v>45286.916666666664</v>
      </c>
      <c r="D8640" s="3">
        <v>1.0127497829840163E-4</v>
      </c>
      <c r="E8640" s="3">
        <v>2678</v>
      </c>
      <c r="F8640" s="12">
        <v>0.52500000000000002</v>
      </c>
      <c r="G8640" s="11">
        <v>0.4597</v>
      </c>
      <c r="H8640" s="14">
        <v>0</v>
      </c>
      <c r="I8640" s="3">
        <v>0.62522931772516821</v>
      </c>
      <c r="J8640" s="3">
        <v>0.79630346429262633</v>
      </c>
      <c r="K8640" s="14">
        <f t="shared" si="269"/>
        <v>0</v>
      </c>
      <c r="L8640" s="13"/>
    </row>
    <row r="8641" spans="1:12" x14ac:dyDescent="0.25">
      <c r="A8641" s="3">
        <v>8640</v>
      </c>
      <c r="B8641" s="3">
        <f t="shared" si="268"/>
        <v>52</v>
      </c>
      <c r="C8641" s="5">
        <v>45286.958333333336</v>
      </c>
      <c r="D8641" s="3">
        <v>9.5072259330501504E-5</v>
      </c>
      <c r="E8641" s="3">
        <v>2218.25</v>
      </c>
      <c r="F8641" s="12">
        <v>0.54290000000000005</v>
      </c>
      <c r="G8641" s="11">
        <v>0.52880000000000005</v>
      </c>
      <c r="H8641" s="14">
        <v>0</v>
      </c>
      <c r="I8641" s="3">
        <v>0.60906787804664975</v>
      </c>
      <c r="J8641" s="3">
        <v>0.78735242887555645</v>
      </c>
      <c r="K8641" s="14">
        <f t="shared" si="269"/>
        <v>0</v>
      </c>
      <c r="L8641" s="13"/>
    </row>
    <row r="8642" spans="1:12" x14ac:dyDescent="0.25">
      <c r="A8642" s="3">
        <v>8641</v>
      </c>
      <c r="B8642" s="3">
        <f t="shared" si="268"/>
        <v>52</v>
      </c>
      <c r="C8642" s="5">
        <v>45287</v>
      </c>
      <c r="D8642" s="3">
        <v>8.8606150646821093E-5</v>
      </c>
      <c r="E8642" s="3">
        <v>1843.5</v>
      </c>
      <c r="F8642" s="12">
        <v>0.5605</v>
      </c>
      <c r="G8642" s="11">
        <v>0.63959999999999995</v>
      </c>
      <c r="H8642" s="14">
        <v>0</v>
      </c>
      <c r="I8642" s="3">
        <v>0.61273696164934044</v>
      </c>
      <c r="J8642" s="3">
        <v>0.77443390748983931</v>
      </c>
      <c r="K8642" s="14">
        <f t="shared" si="269"/>
        <v>0</v>
      </c>
      <c r="L8642" s="13"/>
    </row>
    <row r="8643" spans="1:12" x14ac:dyDescent="0.25">
      <c r="A8643" s="3">
        <v>8642</v>
      </c>
      <c r="B8643" s="3">
        <f t="shared" ref="B8643:B8706" si="270">WEEKNUM(C8643)</f>
        <v>52</v>
      </c>
      <c r="C8643" s="5">
        <v>45287.041666666664</v>
      </c>
      <c r="D8643" s="3">
        <v>8.328284858119562E-5</v>
      </c>
      <c r="E8643" s="3">
        <v>-272.75</v>
      </c>
      <c r="F8643" s="12">
        <v>0.60619999999999996</v>
      </c>
      <c r="G8643" s="11">
        <v>0.72899999999999998</v>
      </c>
      <c r="H8643" s="14">
        <v>0</v>
      </c>
      <c r="I8643" s="3">
        <v>0.60338953437581899</v>
      </c>
      <c r="J8643" s="3">
        <v>0.7729340042577898</v>
      </c>
      <c r="K8643" s="14">
        <f t="shared" ref="K8643:K8706" si="271">H8643</f>
        <v>0</v>
      </c>
      <c r="L8643" s="13"/>
    </row>
    <row r="8644" spans="1:12" x14ac:dyDescent="0.25">
      <c r="A8644" s="3">
        <v>8643</v>
      </c>
      <c r="B8644" s="3">
        <f t="shared" si="270"/>
        <v>52</v>
      </c>
      <c r="C8644" s="5">
        <v>45287.083333333336</v>
      </c>
      <c r="D8644" s="3">
        <v>8.2749538826103314E-5</v>
      </c>
      <c r="E8644" s="3">
        <v>-4070.25</v>
      </c>
      <c r="F8644" s="12">
        <v>0.64659999999999995</v>
      </c>
      <c r="G8644" s="11">
        <v>0.75509999999999999</v>
      </c>
      <c r="H8644" s="14">
        <v>0</v>
      </c>
      <c r="I8644" s="3">
        <v>0.60705861797850968</v>
      </c>
      <c r="J8644" s="3">
        <v>0.76780530288368487</v>
      </c>
      <c r="K8644" s="14">
        <f t="shared" si="271"/>
        <v>0</v>
      </c>
      <c r="L8644" s="13"/>
    </row>
    <row r="8645" spans="1:12" x14ac:dyDescent="0.25">
      <c r="A8645" s="3">
        <v>8644</v>
      </c>
      <c r="B8645" s="3">
        <f t="shared" si="270"/>
        <v>52</v>
      </c>
      <c r="C8645" s="5">
        <v>45287.125</v>
      </c>
      <c r="D8645" s="3">
        <v>8.2172149387171753E-5</v>
      </c>
      <c r="E8645" s="3">
        <v>-4885</v>
      </c>
      <c r="F8645" s="12">
        <v>0.68620000000000003</v>
      </c>
      <c r="G8645" s="11">
        <v>0.80549999999999999</v>
      </c>
      <c r="H8645" s="14">
        <v>0</v>
      </c>
      <c r="I8645" s="3">
        <v>0.60583559011094612</v>
      </c>
      <c r="J8645" s="3">
        <v>0.76688600735436419</v>
      </c>
      <c r="K8645" s="14">
        <f t="shared" si="271"/>
        <v>0</v>
      </c>
      <c r="L8645" s="13"/>
    </row>
    <row r="8646" spans="1:12" x14ac:dyDescent="0.25">
      <c r="A8646" s="3">
        <v>8645</v>
      </c>
      <c r="B8646" s="3">
        <f t="shared" si="270"/>
        <v>52</v>
      </c>
      <c r="C8646" s="5">
        <v>45287.166666666664</v>
      </c>
      <c r="D8646" s="3">
        <v>8.3774799620586895E-5</v>
      </c>
      <c r="E8646" s="3">
        <v>-7223.25</v>
      </c>
      <c r="F8646" s="12">
        <v>0.71009999999999995</v>
      </c>
      <c r="G8646" s="11">
        <v>0.84550000000000003</v>
      </c>
      <c r="H8646" s="14">
        <v>0</v>
      </c>
      <c r="I8646" s="3">
        <v>0.60531143531056175</v>
      </c>
      <c r="J8646" s="3">
        <v>0.76959550996709891</v>
      </c>
      <c r="K8646" s="14">
        <f t="shared" si="271"/>
        <v>0</v>
      </c>
      <c r="L8646" s="13"/>
    </row>
    <row r="8647" spans="1:12" x14ac:dyDescent="0.25">
      <c r="A8647" s="3">
        <v>8646</v>
      </c>
      <c r="B8647" s="3">
        <f t="shared" si="270"/>
        <v>52</v>
      </c>
      <c r="C8647" s="5">
        <v>45287.208333333336</v>
      </c>
      <c r="D8647" s="3">
        <v>8.8420580619794076E-5</v>
      </c>
      <c r="E8647" s="3">
        <v>-8931</v>
      </c>
      <c r="F8647" s="12">
        <v>0.71240000000000003</v>
      </c>
      <c r="G8647" s="11">
        <v>0.85489999999999999</v>
      </c>
      <c r="H8647" s="14">
        <v>0</v>
      </c>
      <c r="I8647" s="3">
        <v>0.60234122477505025</v>
      </c>
      <c r="J8647" s="3">
        <v>0.78067544029417457</v>
      </c>
      <c r="K8647" s="14">
        <f t="shared" si="271"/>
        <v>0</v>
      </c>
      <c r="L8647" s="13"/>
    </row>
    <row r="8648" spans="1:12" x14ac:dyDescent="0.25">
      <c r="A8648" s="3">
        <v>8647</v>
      </c>
      <c r="B8648" s="3">
        <f t="shared" si="270"/>
        <v>52</v>
      </c>
      <c r="C8648" s="5">
        <v>45287.25</v>
      </c>
      <c r="D8648" s="3">
        <v>9.5295378717836037E-5</v>
      </c>
      <c r="E8648" s="3">
        <v>-11669.5</v>
      </c>
      <c r="F8648" s="12">
        <v>0.70179999999999998</v>
      </c>
      <c r="G8648" s="11">
        <v>0.80820000000000003</v>
      </c>
      <c r="H8648" s="14">
        <v>0</v>
      </c>
      <c r="I8648" s="3">
        <v>0.60347689350921641</v>
      </c>
      <c r="J8648" s="3">
        <v>0.80167408554286823</v>
      </c>
      <c r="K8648" s="14">
        <f t="shared" si="271"/>
        <v>0</v>
      </c>
      <c r="L8648" s="13"/>
    </row>
    <row r="8649" spans="1:12" x14ac:dyDescent="0.25">
      <c r="A8649" s="3">
        <v>8648</v>
      </c>
      <c r="B8649" s="3">
        <f t="shared" si="270"/>
        <v>52</v>
      </c>
      <c r="C8649" s="5">
        <v>45287.291666666664</v>
      </c>
      <c r="D8649" s="3">
        <v>1.0305068210540796E-4</v>
      </c>
      <c r="E8649" s="3">
        <v>-11702.25</v>
      </c>
      <c r="F8649" s="12">
        <v>0.68600000000000005</v>
      </c>
      <c r="G8649" s="11">
        <v>0.7419</v>
      </c>
      <c r="H8649" s="14">
        <v>0</v>
      </c>
      <c r="I8649" s="3">
        <v>0.61107713811478992</v>
      </c>
      <c r="J8649" s="3">
        <v>0.82804335204180379</v>
      </c>
      <c r="K8649" s="14">
        <f t="shared" si="271"/>
        <v>0</v>
      </c>
      <c r="L8649" s="13"/>
    </row>
    <row r="8650" spans="1:12" x14ac:dyDescent="0.25">
      <c r="A8650" s="3">
        <v>8649</v>
      </c>
      <c r="B8650" s="3">
        <f t="shared" si="270"/>
        <v>52</v>
      </c>
      <c r="C8650" s="5">
        <v>45287.333333333336</v>
      </c>
      <c r="D8650" s="3">
        <v>1.0874077067606629E-4</v>
      </c>
      <c r="E8650" s="3">
        <v>-11266.5</v>
      </c>
      <c r="F8650" s="12">
        <v>0.64710000000000001</v>
      </c>
      <c r="G8650" s="11">
        <v>0.61229999999999996</v>
      </c>
      <c r="H8650" s="14">
        <v>3.5000000000000003E-2</v>
      </c>
      <c r="I8650" s="3">
        <v>0.63169389359657557</v>
      </c>
      <c r="J8650" s="3">
        <v>0.84739694213276562</v>
      </c>
      <c r="K8650" s="14">
        <f t="shared" si="271"/>
        <v>3.5000000000000003E-2</v>
      </c>
      <c r="L8650" s="13"/>
    </row>
    <row r="8651" spans="1:12" x14ac:dyDescent="0.25">
      <c r="A8651" s="3">
        <v>8650</v>
      </c>
      <c r="B8651" s="3">
        <f t="shared" si="270"/>
        <v>52</v>
      </c>
      <c r="C8651" s="5">
        <v>45287.375</v>
      </c>
      <c r="D8651" s="3">
        <v>1.1231394603518475E-4</v>
      </c>
      <c r="E8651" s="3">
        <v>-10911.5</v>
      </c>
      <c r="F8651" s="12">
        <v>0.6038</v>
      </c>
      <c r="G8651" s="11">
        <v>0.4173</v>
      </c>
      <c r="H8651" s="14">
        <v>9.9000000000000005E-2</v>
      </c>
      <c r="I8651" s="3">
        <v>0.62706385952651345</v>
      </c>
      <c r="J8651" s="3">
        <v>0.84420359976775694</v>
      </c>
      <c r="K8651" s="14">
        <f t="shared" si="271"/>
        <v>9.9000000000000005E-2</v>
      </c>
      <c r="L8651" s="13"/>
    </row>
    <row r="8652" spans="1:12" x14ac:dyDescent="0.25">
      <c r="A8652" s="3">
        <v>8651</v>
      </c>
      <c r="B8652" s="3">
        <f t="shared" si="270"/>
        <v>52</v>
      </c>
      <c r="C8652" s="5">
        <v>45287.416666666664</v>
      </c>
      <c r="D8652" s="3">
        <v>1.1401128595981017E-4</v>
      </c>
      <c r="E8652" s="3">
        <v>-8576.25</v>
      </c>
      <c r="F8652" s="12">
        <v>0.56630000000000003</v>
      </c>
      <c r="G8652" s="11">
        <v>0.26889999999999997</v>
      </c>
      <c r="H8652" s="14">
        <v>0.154</v>
      </c>
      <c r="I8652" s="3">
        <v>0.62487988119157856</v>
      </c>
      <c r="J8652" s="3">
        <v>0.83680085155796402</v>
      </c>
      <c r="K8652" s="14">
        <f t="shared" si="271"/>
        <v>0.154</v>
      </c>
      <c r="L8652" s="13"/>
    </row>
    <row r="8653" spans="1:12" x14ac:dyDescent="0.25">
      <c r="A8653" s="3">
        <v>8652</v>
      </c>
      <c r="B8653" s="3">
        <f t="shared" si="270"/>
        <v>52</v>
      </c>
      <c r="C8653" s="5">
        <v>45287.458333333336</v>
      </c>
      <c r="D8653" s="3">
        <v>1.1627894080620777E-4</v>
      </c>
      <c r="E8653" s="3">
        <v>-6660.75</v>
      </c>
      <c r="F8653" s="12">
        <v>0.52759999999999996</v>
      </c>
      <c r="G8653" s="11">
        <v>0.20599999999999999</v>
      </c>
      <c r="H8653" s="14">
        <v>0.17199999999999999</v>
      </c>
      <c r="I8653" s="3">
        <v>0.63029614746221718</v>
      </c>
      <c r="J8653" s="3">
        <v>0.82828527191794077</v>
      </c>
      <c r="K8653" s="14">
        <f t="shared" si="271"/>
        <v>0.17199999999999999</v>
      </c>
      <c r="L8653" s="13"/>
    </row>
    <row r="8654" spans="1:12" x14ac:dyDescent="0.25">
      <c r="A8654" s="3">
        <v>8653</v>
      </c>
      <c r="B8654" s="3">
        <f t="shared" si="270"/>
        <v>52</v>
      </c>
      <c r="C8654" s="5">
        <v>45287.5</v>
      </c>
      <c r="D8654" s="3">
        <v>1.1573365879130727E-4</v>
      </c>
      <c r="E8654" s="3">
        <v>-5865</v>
      </c>
      <c r="F8654" s="12">
        <v>0.45739999999999997</v>
      </c>
      <c r="G8654" s="11">
        <v>0.19350000000000001</v>
      </c>
      <c r="H8654" s="14">
        <v>0.14299999999999999</v>
      </c>
      <c r="I8654" s="3">
        <v>0.63248012579715207</v>
      </c>
      <c r="J8654" s="3">
        <v>0.8186568608476873</v>
      </c>
      <c r="K8654" s="14">
        <f t="shared" si="271"/>
        <v>0.14299999999999999</v>
      </c>
      <c r="L8654" s="13"/>
    </row>
    <row r="8655" spans="1:12" x14ac:dyDescent="0.25">
      <c r="A8655" s="3">
        <v>8654</v>
      </c>
      <c r="B8655" s="3">
        <f t="shared" si="270"/>
        <v>52</v>
      </c>
      <c r="C8655" s="5">
        <v>45287.541666666664</v>
      </c>
      <c r="D8655" s="3">
        <v>1.1309867324624915E-4</v>
      </c>
      <c r="E8655" s="3">
        <v>-4494.25</v>
      </c>
      <c r="F8655" s="12">
        <v>0.36630000000000001</v>
      </c>
      <c r="G8655" s="11">
        <v>0.21390000000000001</v>
      </c>
      <c r="H8655" s="14">
        <v>7.6999999999999999E-2</v>
      </c>
      <c r="I8655" s="3">
        <v>0.71721848519262688</v>
      </c>
      <c r="J8655" s="3">
        <v>0.81618927811108966</v>
      </c>
      <c r="K8655" s="14">
        <f t="shared" si="271"/>
        <v>7.6999999999999999E-2</v>
      </c>
      <c r="L8655" s="13"/>
    </row>
    <row r="8656" spans="1:12" x14ac:dyDescent="0.25">
      <c r="A8656" s="3">
        <v>8655</v>
      </c>
      <c r="B8656" s="3">
        <f t="shared" si="270"/>
        <v>52</v>
      </c>
      <c r="C8656" s="5">
        <v>45287.583333333336</v>
      </c>
      <c r="D8656" s="3">
        <v>1.1124569394411721E-4</v>
      </c>
      <c r="E8656" s="3">
        <v>-5012</v>
      </c>
      <c r="F8656" s="12">
        <v>0.30790000000000001</v>
      </c>
      <c r="G8656" s="11">
        <v>0.2787</v>
      </c>
      <c r="H8656" s="14">
        <v>1.6E-2</v>
      </c>
      <c r="I8656" s="3">
        <v>0.75329780728575169</v>
      </c>
      <c r="J8656" s="3">
        <v>0.81560867040836071</v>
      </c>
      <c r="K8656" s="14">
        <f t="shared" si="271"/>
        <v>1.6E-2</v>
      </c>
      <c r="L8656" s="13"/>
    </row>
    <row r="8657" spans="1:12" x14ac:dyDescent="0.25">
      <c r="A8657" s="3">
        <v>8656</v>
      </c>
      <c r="B8657" s="3">
        <f t="shared" si="270"/>
        <v>52</v>
      </c>
      <c r="C8657" s="5">
        <v>45287.625</v>
      </c>
      <c r="D8657" s="3">
        <v>1.1167996045897808E-4</v>
      </c>
      <c r="E8657" s="3">
        <v>-7189</v>
      </c>
      <c r="F8657" s="12">
        <v>0.28210000000000002</v>
      </c>
      <c r="G8657" s="11">
        <v>0.37909999999999999</v>
      </c>
      <c r="H8657" s="14">
        <v>0</v>
      </c>
      <c r="I8657" s="3">
        <v>0.65178649427797675</v>
      </c>
      <c r="J8657" s="3">
        <v>0.82025353203019158</v>
      </c>
      <c r="K8657" s="14">
        <f t="shared" si="271"/>
        <v>0</v>
      </c>
      <c r="L8657" s="13"/>
    </row>
    <row r="8658" spans="1:12" x14ac:dyDescent="0.25">
      <c r="A8658" s="3">
        <v>8657</v>
      </c>
      <c r="B8658" s="3">
        <f t="shared" si="270"/>
        <v>52</v>
      </c>
      <c r="C8658" s="5">
        <v>45287.666666666664</v>
      </c>
      <c r="D8658" s="3">
        <v>1.1643403599008666E-4</v>
      </c>
      <c r="E8658" s="3">
        <v>-6656</v>
      </c>
      <c r="F8658" s="12">
        <v>0.26329999999999998</v>
      </c>
      <c r="G8658" s="11">
        <v>0.4955</v>
      </c>
      <c r="H8658" s="14">
        <v>0</v>
      </c>
      <c r="I8658" s="3">
        <v>0.63143181619638333</v>
      </c>
      <c r="J8658" s="3">
        <v>0.83418811689568417</v>
      </c>
      <c r="K8658" s="14">
        <f t="shared" si="271"/>
        <v>0</v>
      </c>
      <c r="L8658" s="13"/>
    </row>
    <row r="8659" spans="1:12" x14ac:dyDescent="0.25">
      <c r="A8659" s="3">
        <v>8658</v>
      </c>
      <c r="B8659" s="3">
        <f t="shared" si="270"/>
        <v>52</v>
      </c>
      <c r="C8659" s="5">
        <v>45287.708333333336</v>
      </c>
      <c r="D8659" s="3">
        <v>1.2203596519306647E-4</v>
      </c>
      <c r="E8659" s="3">
        <v>-4473.5</v>
      </c>
      <c r="F8659" s="12">
        <v>0.24529999999999999</v>
      </c>
      <c r="G8659" s="11">
        <v>0.5736</v>
      </c>
      <c r="H8659" s="14">
        <v>0</v>
      </c>
      <c r="I8659" s="3">
        <v>0.64165283480387869</v>
      </c>
      <c r="J8659" s="3">
        <v>0.84376814399071032</v>
      </c>
      <c r="K8659" s="14">
        <f t="shared" si="271"/>
        <v>0</v>
      </c>
      <c r="L8659" s="13"/>
    </row>
    <row r="8660" spans="1:12" x14ac:dyDescent="0.25">
      <c r="A8660" s="3">
        <v>8659</v>
      </c>
      <c r="B8660" s="3">
        <f t="shared" si="270"/>
        <v>52</v>
      </c>
      <c r="C8660" s="5">
        <v>45287.75</v>
      </c>
      <c r="D8660" s="3">
        <v>1.2187488387928349E-4</v>
      </c>
      <c r="E8660" s="3">
        <v>-643</v>
      </c>
      <c r="F8660" s="12">
        <v>0.23630000000000001</v>
      </c>
      <c r="G8660" s="11">
        <v>0.60650000000000004</v>
      </c>
      <c r="H8660" s="14">
        <v>0</v>
      </c>
      <c r="I8660" s="3">
        <v>0.63064558399580672</v>
      </c>
      <c r="J8660" s="3">
        <v>0.84376814399071032</v>
      </c>
      <c r="K8660" s="14">
        <f t="shared" si="271"/>
        <v>0</v>
      </c>
      <c r="L8660" s="13"/>
    </row>
    <row r="8661" spans="1:12" x14ac:dyDescent="0.25">
      <c r="A8661" s="3">
        <v>8660</v>
      </c>
      <c r="B8661" s="3">
        <f t="shared" si="270"/>
        <v>52</v>
      </c>
      <c r="C8661" s="5">
        <v>45287.791666666664</v>
      </c>
      <c r="D8661" s="3">
        <v>1.183229320716432E-4</v>
      </c>
      <c r="E8661" s="3">
        <v>2574.5</v>
      </c>
      <c r="F8661" s="12">
        <v>0.2319</v>
      </c>
      <c r="G8661" s="11">
        <v>0.60160000000000002</v>
      </c>
      <c r="H8661" s="14">
        <v>0</v>
      </c>
      <c r="I8661" s="3">
        <v>0.64305058093823708</v>
      </c>
      <c r="J8661" s="3">
        <v>0.83380104509386488</v>
      </c>
      <c r="K8661" s="14">
        <f t="shared" si="271"/>
        <v>0</v>
      </c>
      <c r="L8661" s="13"/>
    </row>
    <row r="8662" spans="1:12" x14ac:dyDescent="0.25">
      <c r="A8662" s="3">
        <v>8661</v>
      </c>
      <c r="B8662" s="3">
        <f t="shared" si="270"/>
        <v>52</v>
      </c>
      <c r="C8662" s="5">
        <v>45287.833333333336</v>
      </c>
      <c r="D8662" s="3">
        <v>1.1309159872908976E-4</v>
      </c>
      <c r="E8662" s="3">
        <v>6642.5</v>
      </c>
      <c r="F8662" s="12">
        <v>0.2235</v>
      </c>
      <c r="G8662" s="11">
        <v>0.56640000000000001</v>
      </c>
      <c r="H8662" s="14">
        <v>0</v>
      </c>
      <c r="I8662" s="3">
        <v>0.61850266445356861</v>
      </c>
      <c r="J8662" s="3">
        <v>0.81952777240178054</v>
      </c>
      <c r="K8662" s="14">
        <f t="shared" si="271"/>
        <v>0</v>
      </c>
      <c r="L8662" s="13"/>
    </row>
    <row r="8663" spans="1:12" x14ac:dyDescent="0.25">
      <c r="A8663" s="3">
        <v>8662</v>
      </c>
      <c r="B8663" s="3">
        <f t="shared" si="270"/>
        <v>52</v>
      </c>
      <c r="C8663" s="5">
        <v>45287.875</v>
      </c>
      <c r="D8663" s="3">
        <v>1.0989881471569531E-4</v>
      </c>
      <c r="E8663" s="3">
        <v>8746</v>
      </c>
      <c r="F8663" s="12">
        <v>0.21079999999999999</v>
      </c>
      <c r="G8663" s="11">
        <v>0.47510000000000002</v>
      </c>
      <c r="H8663" s="14">
        <v>0</v>
      </c>
      <c r="I8663" s="3">
        <v>0.59945837337293617</v>
      </c>
      <c r="J8663" s="3">
        <v>0.80312560479969031</v>
      </c>
      <c r="K8663" s="14">
        <f t="shared" si="271"/>
        <v>0</v>
      </c>
      <c r="L8663" s="13"/>
    </row>
    <row r="8664" spans="1:12" x14ac:dyDescent="0.25">
      <c r="A8664" s="3">
        <v>8663</v>
      </c>
      <c r="B8664" s="3">
        <f t="shared" si="270"/>
        <v>52</v>
      </c>
      <c r="C8664" s="5">
        <v>45287.916666666664</v>
      </c>
      <c r="D8664" s="3">
        <v>1.0606279383442421E-4</v>
      </c>
      <c r="E8664" s="3">
        <v>11252.5</v>
      </c>
      <c r="F8664" s="12">
        <v>0.19819999999999999</v>
      </c>
      <c r="G8664" s="11">
        <v>0.34310000000000002</v>
      </c>
      <c r="H8664" s="14">
        <v>0</v>
      </c>
      <c r="I8664" s="3">
        <v>0.60330217524242158</v>
      </c>
      <c r="J8664" s="3">
        <v>0.79156183472034058</v>
      </c>
      <c r="K8664" s="14">
        <f t="shared" si="271"/>
        <v>0</v>
      </c>
      <c r="L8664" s="13"/>
    </row>
    <row r="8665" spans="1:12" x14ac:dyDescent="0.25">
      <c r="A8665" s="3">
        <v>8664</v>
      </c>
      <c r="B8665" s="3">
        <f t="shared" si="270"/>
        <v>52</v>
      </c>
      <c r="C8665" s="5">
        <v>45287.958333333336</v>
      </c>
      <c r="D8665" s="3">
        <v>1.0048807431282665E-4</v>
      </c>
      <c r="E8665" s="3">
        <v>11465</v>
      </c>
      <c r="F8665" s="12">
        <v>0.18509999999999999</v>
      </c>
      <c r="G8665" s="11">
        <v>0.22689999999999999</v>
      </c>
      <c r="H8665" s="14">
        <v>0</v>
      </c>
      <c r="I8665" s="3">
        <v>0.59255700183454185</v>
      </c>
      <c r="J8665" s="3">
        <v>0.78130443197213084</v>
      </c>
      <c r="K8665" s="14">
        <f t="shared" si="271"/>
        <v>0</v>
      </c>
      <c r="L8665" s="13"/>
    </row>
    <row r="8666" spans="1:12" x14ac:dyDescent="0.25">
      <c r="A8666" s="3">
        <v>8665</v>
      </c>
      <c r="B8666" s="3">
        <f t="shared" si="270"/>
        <v>52</v>
      </c>
      <c r="C8666" s="5">
        <v>45288</v>
      </c>
      <c r="D8666" s="3">
        <v>9.3276964552899946E-5</v>
      </c>
      <c r="E8666" s="3">
        <v>10586.25</v>
      </c>
      <c r="F8666" s="12">
        <v>0.17460000000000001</v>
      </c>
      <c r="G8666" s="11">
        <v>0.13900000000000001</v>
      </c>
      <c r="H8666" s="14">
        <v>0</v>
      </c>
      <c r="I8666" s="3">
        <v>0.5899362278326199</v>
      </c>
      <c r="J8666" s="3">
        <v>0.76935359009096183</v>
      </c>
      <c r="K8666" s="14">
        <f t="shared" si="271"/>
        <v>0</v>
      </c>
      <c r="L8666" s="13"/>
    </row>
    <row r="8667" spans="1:12" x14ac:dyDescent="0.25">
      <c r="A8667" s="3">
        <v>8666</v>
      </c>
      <c r="B8667" s="3">
        <f t="shared" si="270"/>
        <v>52</v>
      </c>
      <c r="C8667" s="5">
        <v>45288.041666666664</v>
      </c>
      <c r="D8667" s="3">
        <v>8.9907861804148435E-5</v>
      </c>
      <c r="E8667" s="3">
        <v>9657.75</v>
      </c>
      <c r="F8667" s="12">
        <v>0.161</v>
      </c>
      <c r="G8667" s="11">
        <v>8.4699999999999998E-2</v>
      </c>
      <c r="H8667" s="14">
        <v>0</v>
      </c>
      <c r="I8667" s="3">
        <v>0.58818904516467196</v>
      </c>
      <c r="J8667" s="3">
        <v>0.76538610412231467</v>
      </c>
      <c r="K8667" s="14">
        <f t="shared" si="271"/>
        <v>0</v>
      </c>
      <c r="L8667" s="13"/>
    </row>
    <row r="8668" spans="1:12" x14ac:dyDescent="0.25">
      <c r="A8668" s="3">
        <v>8667</v>
      </c>
      <c r="B8668" s="3">
        <f t="shared" si="270"/>
        <v>52</v>
      </c>
      <c r="C8668" s="5">
        <v>45288.083333333336</v>
      </c>
      <c r="D8668" s="3">
        <v>8.8156102516758497E-5</v>
      </c>
      <c r="E8668" s="3">
        <v>9466.75</v>
      </c>
      <c r="F8668" s="12">
        <v>0.1396</v>
      </c>
      <c r="G8668" s="11">
        <v>6.2199999999999998E-2</v>
      </c>
      <c r="H8668" s="14">
        <v>0</v>
      </c>
      <c r="I8668" s="3">
        <v>0.58705337643050581</v>
      </c>
      <c r="J8668" s="3">
        <v>0.76170892200503193</v>
      </c>
      <c r="K8668" s="14">
        <f t="shared" si="271"/>
        <v>0</v>
      </c>
      <c r="L8668" s="13"/>
    </row>
    <row r="8669" spans="1:12" x14ac:dyDescent="0.25">
      <c r="A8669" s="3">
        <v>8668</v>
      </c>
      <c r="B8669" s="3">
        <f t="shared" si="270"/>
        <v>52</v>
      </c>
      <c r="C8669" s="5">
        <v>45288.125</v>
      </c>
      <c r="D8669" s="3">
        <v>8.80478079848571E-5</v>
      </c>
      <c r="E8669" s="3">
        <v>11229.5</v>
      </c>
      <c r="F8669" s="12">
        <v>0.11609999999999999</v>
      </c>
      <c r="G8669" s="11">
        <v>5.5E-2</v>
      </c>
      <c r="H8669" s="14">
        <v>0</v>
      </c>
      <c r="I8669" s="3">
        <v>0.58364637022800736</v>
      </c>
      <c r="J8669" s="3">
        <v>0.75958002709502614</v>
      </c>
      <c r="K8669" s="14">
        <f t="shared" si="271"/>
        <v>0</v>
      </c>
      <c r="L8669" s="13"/>
    </row>
    <row r="8670" spans="1:12" x14ac:dyDescent="0.25">
      <c r="A8670" s="3">
        <v>8669</v>
      </c>
      <c r="B8670" s="3">
        <f t="shared" si="270"/>
        <v>52</v>
      </c>
      <c r="C8670" s="5">
        <v>45288.166666666664</v>
      </c>
      <c r="D8670" s="3">
        <v>8.8608327421331668E-5</v>
      </c>
      <c r="E8670" s="3">
        <v>9060.75</v>
      </c>
      <c r="F8670" s="12">
        <v>9.06E-2</v>
      </c>
      <c r="G8670" s="11">
        <v>4.8099999999999997E-2</v>
      </c>
      <c r="H8670" s="14">
        <v>0</v>
      </c>
      <c r="I8670" s="3">
        <v>0.58102559622608541</v>
      </c>
      <c r="J8670" s="3">
        <v>0.76446680859299398</v>
      </c>
      <c r="K8670" s="14">
        <f t="shared" si="271"/>
        <v>0</v>
      </c>
      <c r="L8670" s="13"/>
    </row>
    <row r="8671" spans="1:12" x14ac:dyDescent="0.25">
      <c r="A8671" s="3">
        <v>8670</v>
      </c>
      <c r="B8671" s="3">
        <f t="shared" si="270"/>
        <v>52</v>
      </c>
      <c r="C8671" s="5">
        <v>45288.208333333336</v>
      </c>
      <c r="D8671" s="3">
        <v>9.206450115050642E-5</v>
      </c>
      <c r="E8671" s="3">
        <v>8649.75</v>
      </c>
      <c r="F8671" s="12">
        <v>6.8599999999999994E-2</v>
      </c>
      <c r="G8671" s="11">
        <v>4.9599999999999998E-2</v>
      </c>
      <c r="H8671" s="14">
        <v>0</v>
      </c>
      <c r="I8671" s="3">
        <v>0.58652922163012144</v>
      </c>
      <c r="J8671" s="3">
        <v>0.77075672537255657</v>
      </c>
      <c r="K8671" s="14">
        <f t="shared" si="271"/>
        <v>0</v>
      </c>
      <c r="L8671" s="13"/>
    </row>
    <row r="8672" spans="1:12" x14ac:dyDescent="0.25">
      <c r="A8672" s="3">
        <v>8671</v>
      </c>
      <c r="B8672" s="3">
        <f t="shared" si="270"/>
        <v>52</v>
      </c>
      <c r="C8672" s="5">
        <v>45288.25</v>
      </c>
      <c r="D8672" s="3">
        <v>1.0036998429562764E-4</v>
      </c>
      <c r="E8672" s="3">
        <v>10221.75</v>
      </c>
      <c r="F8672" s="12">
        <v>5.6300000000000003E-2</v>
      </c>
      <c r="G8672" s="11">
        <v>7.6999999999999999E-2</v>
      </c>
      <c r="H8672" s="14">
        <v>0</v>
      </c>
      <c r="I8672" s="3">
        <v>0.59718703590460387</v>
      </c>
      <c r="J8672" s="3">
        <v>0.78111089607122119</v>
      </c>
      <c r="K8672" s="14">
        <f t="shared" si="271"/>
        <v>0</v>
      </c>
      <c r="L8672" s="13"/>
    </row>
    <row r="8673" spans="1:12" x14ac:dyDescent="0.25">
      <c r="A8673" s="3">
        <v>8672</v>
      </c>
      <c r="B8673" s="3">
        <f t="shared" si="270"/>
        <v>52</v>
      </c>
      <c r="C8673" s="5">
        <v>45288.291666666664</v>
      </c>
      <c r="D8673" s="3">
        <v>1.0694003396218829E-4</v>
      </c>
      <c r="E8673" s="3">
        <v>11432.5</v>
      </c>
      <c r="F8673" s="12">
        <v>5.5100000000000003E-2</v>
      </c>
      <c r="G8673" s="11">
        <v>0.15359999999999999</v>
      </c>
      <c r="H8673" s="14">
        <v>8.0000000000000002E-3</v>
      </c>
      <c r="I8673" s="3">
        <v>0.60172971084126847</v>
      </c>
      <c r="J8673" s="3">
        <v>0.80264176504741624</v>
      </c>
      <c r="K8673" s="14">
        <f t="shared" si="271"/>
        <v>8.0000000000000002E-3</v>
      </c>
      <c r="L8673" s="13"/>
    </row>
    <row r="8674" spans="1:12" x14ac:dyDescent="0.25">
      <c r="A8674" s="3">
        <v>8673</v>
      </c>
      <c r="B8674" s="3">
        <f t="shared" si="270"/>
        <v>52</v>
      </c>
      <c r="C8674" s="5">
        <v>45288.333333333336</v>
      </c>
      <c r="D8674" s="3">
        <v>1.1256046574850805E-4</v>
      </c>
      <c r="E8674" s="3">
        <v>11971.5</v>
      </c>
      <c r="F8674" s="12">
        <v>5.7599999999999998E-2</v>
      </c>
      <c r="G8674" s="11">
        <v>0.27179999999999999</v>
      </c>
      <c r="H8674" s="14">
        <v>0.11600000000000001</v>
      </c>
      <c r="I8674" s="3">
        <v>0.61064034244780296</v>
      </c>
      <c r="J8674" s="3">
        <v>0.82131797948519447</v>
      </c>
      <c r="K8674" s="14">
        <f t="shared" si="271"/>
        <v>0.11600000000000001</v>
      </c>
      <c r="L8674" s="13"/>
    </row>
    <row r="8675" spans="1:12" x14ac:dyDescent="0.25">
      <c r="A8675" s="3">
        <v>8674</v>
      </c>
      <c r="B8675" s="3">
        <f t="shared" si="270"/>
        <v>52</v>
      </c>
      <c r="C8675" s="5">
        <v>45288.375</v>
      </c>
      <c r="D8675" s="3">
        <v>1.1708706834326091E-4</v>
      </c>
      <c r="E8675" s="3">
        <v>13452.5</v>
      </c>
      <c r="F8675" s="12">
        <v>5.0599999999999999E-2</v>
      </c>
      <c r="G8675" s="11">
        <v>0.40939999999999999</v>
      </c>
      <c r="H8675" s="14">
        <v>0.23699999999999999</v>
      </c>
      <c r="I8675" s="3">
        <v>0.62365685332401499</v>
      </c>
      <c r="J8675" s="3">
        <v>0.82199535513837818</v>
      </c>
      <c r="K8675" s="14">
        <f t="shared" si="271"/>
        <v>0.23699999999999999</v>
      </c>
      <c r="L8675" s="13"/>
    </row>
    <row r="8676" spans="1:12" x14ac:dyDescent="0.25">
      <c r="A8676" s="3">
        <v>8675</v>
      </c>
      <c r="B8676" s="3">
        <f t="shared" si="270"/>
        <v>52</v>
      </c>
      <c r="C8676" s="5">
        <v>45288.416666666664</v>
      </c>
      <c r="D8676" s="3">
        <v>1.1864182953744328E-4</v>
      </c>
      <c r="E8676" s="3">
        <v>13809</v>
      </c>
      <c r="F8676" s="12">
        <v>5.0999999999999997E-2</v>
      </c>
      <c r="G8676" s="11">
        <v>0.52969999999999995</v>
      </c>
      <c r="H8676" s="14">
        <v>0.29499999999999998</v>
      </c>
      <c r="I8676" s="3">
        <v>0.61474622171748061</v>
      </c>
      <c r="J8676" s="3">
        <v>0.8153183665569963</v>
      </c>
      <c r="K8676" s="14">
        <f t="shared" si="271"/>
        <v>0.29499999999999998</v>
      </c>
      <c r="L8676" s="13"/>
    </row>
    <row r="8677" spans="1:12" x14ac:dyDescent="0.25">
      <c r="A8677" s="3">
        <v>8676</v>
      </c>
      <c r="B8677" s="3">
        <f t="shared" si="270"/>
        <v>52</v>
      </c>
      <c r="C8677" s="5">
        <v>45288.458333333336</v>
      </c>
      <c r="D8677" s="3">
        <v>1.2121640958983278E-4</v>
      </c>
      <c r="E8677" s="3">
        <v>13500.5</v>
      </c>
      <c r="F8677" s="12">
        <v>7.0699999999999999E-2</v>
      </c>
      <c r="G8677" s="11">
        <v>0.61209999999999998</v>
      </c>
      <c r="H8677" s="14">
        <v>0.29199999999999998</v>
      </c>
      <c r="I8677" s="3">
        <v>0.60260330217524238</v>
      </c>
      <c r="J8677" s="3">
        <v>0.80462550803173993</v>
      </c>
      <c r="K8677" s="14">
        <f t="shared" si="271"/>
        <v>0.29199999999999998</v>
      </c>
      <c r="L8677" s="13"/>
    </row>
    <row r="8678" spans="1:12" x14ac:dyDescent="0.25">
      <c r="A8678" s="3">
        <v>8677</v>
      </c>
      <c r="B8678" s="3">
        <f t="shared" si="270"/>
        <v>52</v>
      </c>
      <c r="C8678" s="5">
        <v>45288.5</v>
      </c>
      <c r="D8678" s="3">
        <v>1.2257308430355229E-4</v>
      </c>
      <c r="E8678" s="3">
        <v>13051.25</v>
      </c>
      <c r="F8678" s="12">
        <v>9.5100000000000004E-2</v>
      </c>
      <c r="G8678" s="11">
        <v>0.65639999999999998</v>
      </c>
      <c r="H8678" s="14">
        <v>0.23899999999999999</v>
      </c>
      <c r="I8678" s="3">
        <v>0.59928365510614134</v>
      </c>
      <c r="J8678" s="3">
        <v>0.79311012192761754</v>
      </c>
      <c r="K8678" s="14">
        <f t="shared" si="271"/>
        <v>0.23899999999999999</v>
      </c>
      <c r="L8678" s="13"/>
    </row>
    <row r="8679" spans="1:12" x14ac:dyDescent="0.25">
      <c r="A8679" s="3">
        <v>8678</v>
      </c>
      <c r="B8679" s="3">
        <f t="shared" si="270"/>
        <v>52</v>
      </c>
      <c r="C8679" s="5">
        <v>45288.541666666664</v>
      </c>
      <c r="D8679" s="3">
        <v>1.1992775907956893E-4</v>
      </c>
      <c r="E8679" s="3">
        <v>12943.25</v>
      </c>
      <c r="F8679" s="12">
        <v>0.1177</v>
      </c>
      <c r="G8679" s="11">
        <v>0.65610000000000002</v>
      </c>
      <c r="H8679" s="14">
        <v>0.13500000000000001</v>
      </c>
      <c r="I8679" s="3">
        <v>0.59378002970210531</v>
      </c>
      <c r="J8679" s="3">
        <v>0.7953357847880782</v>
      </c>
      <c r="K8679" s="14">
        <f t="shared" si="271"/>
        <v>0.13500000000000001</v>
      </c>
      <c r="L8679" s="13"/>
    </row>
    <row r="8680" spans="1:12" x14ac:dyDescent="0.25">
      <c r="A8680" s="3">
        <v>8679</v>
      </c>
      <c r="B8680" s="3">
        <f t="shared" si="270"/>
        <v>52</v>
      </c>
      <c r="C8680" s="5">
        <v>45288.583333333336</v>
      </c>
      <c r="D8680" s="3">
        <v>1.1728733159823435E-4</v>
      </c>
      <c r="E8680" s="3">
        <v>12122.25</v>
      </c>
      <c r="F8680" s="12">
        <v>0.16889999999999999</v>
      </c>
      <c r="G8680" s="11">
        <v>0.6855</v>
      </c>
      <c r="H8680" s="14">
        <v>3.3000000000000002E-2</v>
      </c>
      <c r="I8680" s="3">
        <v>0.59080981916659392</v>
      </c>
      <c r="J8680" s="3">
        <v>0.81318947164699051</v>
      </c>
      <c r="K8680" s="14">
        <f t="shared" si="271"/>
        <v>3.3000000000000002E-2</v>
      </c>
      <c r="L8680" s="13"/>
    </row>
    <row r="8681" spans="1:12" x14ac:dyDescent="0.25">
      <c r="A8681" s="3">
        <v>8680</v>
      </c>
      <c r="B8681" s="3">
        <f t="shared" si="270"/>
        <v>52</v>
      </c>
      <c r="C8681" s="5">
        <v>45288.625</v>
      </c>
      <c r="D8681" s="3">
        <v>1.1826307077260222E-4</v>
      </c>
      <c r="E8681" s="3">
        <v>11491.25</v>
      </c>
      <c r="F8681" s="12">
        <v>0.22720000000000001</v>
      </c>
      <c r="G8681" s="11">
        <v>0.7278</v>
      </c>
      <c r="H8681" s="14">
        <v>0</v>
      </c>
      <c r="I8681" s="3">
        <v>0.58740281296409536</v>
      </c>
      <c r="J8681" s="3">
        <v>0.83428488484613894</v>
      </c>
      <c r="K8681" s="14">
        <f t="shared" si="271"/>
        <v>0</v>
      </c>
      <c r="L8681" s="13"/>
    </row>
    <row r="8682" spans="1:12" x14ac:dyDescent="0.25">
      <c r="A8682" s="3">
        <v>8681</v>
      </c>
      <c r="B8682" s="3">
        <f t="shared" si="270"/>
        <v>52</v>
      </c>
      <c r="C8682" s="5">
        <v>45288.666666666664</v>
      </c>
      <c r="D8682" s="3">
        <v>1.213791234844987E-4</v>
      </c>
      <c r="E8682" s="3">
        <v>11015.25</v>
      </c>
      <c r="F8682" s="12">
        <v>0.26750000000000002</v>
      </c>
      <c r="G8682" s="11">
        <v>0.7752</v>
      </c>
      <c r="H8682" s="14">
        <v>0</v>
      </c>
      <c r="I8682" s="3">
        <v>0.59098453743338863</v>
      </c>
      <c r="J8682" s="3">
        <v>0.85838010450938651</v>
      </c>
      <c r="K8682" s="14">
        <f t="shared" si="271"/>
        <v>0</v>
      </c>
      <c r="L8682" s="13"/>
    </row>
    <row r="8683" spans="1:12" x14ac:dyDescent="0.25">
      <c r="A8683" s="3">
        <v>8682</v>
      </c>
      <c r="B8683" s="3">
        <f t="shared" si="270"/>
        <v>52</v>
      </c>
      <c r="C8683" s="5">
        <v>45288.708333333336</v>
      </c>
      <c r="D8683" s="3">
        <v>1.2557703312815387E-4</v>
      </c>
      <c r="E8683" s="3">
        <v>11048</v>
      </c>
      <c r="F8683" s="12">
        <v>0.30230000000000001</v>
      </c>
      <c r="G8683" s="11">
        <v>0.81</v>
      </c>
      <c r="H8683" s="14">
        <v>0</v>
      </c>
      <c r="I8683" s="3">
        <v>0.59019830523281214</v>
      </c>
      <c r="J8683" s="3">
        <v>0.86984710663828135</v>
      </c>
      <c r="K8683" s="14">
        <f t="shared" si="271"/>
        <v>0</v>
      </c>
      <c r="L8683" s="13"/>
    </row>
    <row r="8684" spans="1:12" x14ac:dyDescent="0.25">
      <c r="A8684" s="3">
        <v>8683</v>
      </c>
      <c r="B8684" s="3">
        <f t="shared" si="270"/>
        <v>52</v>
      </c>
      <c r="C8684" s="5">
        <v>45288.75</v>
      </c>
      <c r="D8684" s="3">
        <v>1.264548174495456E-4</v>
      </c>
      <c r="E8684" s="3">
        <v>10765</v>
      </c>
      <c r="F8684" s="12">
        <v>0.34510000000000002</v>
      </c>
      <c r="G8684" s="11">
        <v>0.82020000000000004</v>
      </c>
      <c r="H8684" s="14">
        <v>0</v>
      </c>
      <c r="I8684" s="3">
        <v>0.58154975102646977</v>
      </c>
      <c r="J8684" s="3">
        <v>0.87284691310238049</v>
      </c>
      <c r="K8684" s="14">
        <f t="shared" si="271"/>
        <v>0</v>
      </c>
      <c r="L8684" s="13"/>
    </row>
    <row r="8685" spans="1:12" x14ac:dyDescent="0.25">
      <c r="A8685" s="3">
        <v>8684</v>
      </c>
      <c r="B8685" s="3">
        <f t="shared" si="270"/>
        <v>52</v>
      </c>
      <c r="C8685" s="5">
        <v>45288.791666666664</v>
      </c>
      <c r="D8685" s="3">
        <v>1.2312163148021866E-4</v>
      </c>
      <c r="E8685" s="3">
        <v>12465.25</v>
      </c>
      <c r="F8685" s="12">
        <v>0.3649</v>
      </c>
      <c r="G8685" s="11">
        <v>0.82069999999999999</v>
      </c>
      <c r="H8685" s="14">
        <v>0</v>
      </c>
      <c r="I8685" s="3">
        <v>0.58880055909845375</v>
      </c>
      <c r="J8685" s="3">
        <v>0.86094445519643892</v>
      </c>
      <c r="K8685" s="14">
        <f t="shared" si="271"/>
        <v>0</v>
      </c>
      <c r="L8685" s="13"/>
    </row>
    <row r="8686" spans="1:12" x14ac:dyDescent="0.25">
      <c r="A8686" s="3">
        <v>8685</v>
      </c>
      <c r="B8686" s="3">
        <f t="shared" si="270"/>
        <v>52</v>
      </c>
      <c r="C8686" s="5">
        <v>45288.833333333336</v>
      </c>
      <c r="D8686" s="3">
        <v>1.1565638329618165E-4</v>
      </c>
      <c r="E8686" s="3">
        <v>14255.25</v>
      </c>
      <c r="F8686" s="12">
        <v>0.38400000000000001</v>
      </c>
      <c r="G8686" s="11">
        <v>0.8135</v>
      </c>
      <c r="H8686" s="14">
        <v>0</v>
      </c>
      <c r="I8686" s="3">
        <v>0.5735127107539093</v>
      </c>
      <c r="J8686" s="3">
        <v>0.83834913876524098</v>
      </c>
      <c r="K8686" s="14">
        <f t="shared" si="271"/>
        <v>0</v>
      </c>
      <c r="L8686" s="13"/>
    </row>
    <row r="8687" spans="1:12" x14ac:dyDescent="0.25">
      <c r="A8687" s="3">
        <v>8686</v>
      </c>
      <c r="B8687" s="3">
        <f t="shared" si="270"/>
        <v>52</v>
      </c>
      <c r="C8687" s="5">
        <v>45288.875</v>
      </c>
      <c r="D8687" s="3">
        <v>1.1053443287278491E-4</v>
      </c>
      <c r="E8687" s="3">
        <v>15236.75</v>
      </c>
      <c r="F8687" s="12">
        <v>0.3906</v>
      </c>
      <c r="G8687" s="11">
        <v>0.80089999999999995</v>
      </c>
      <c r="H8687" s="14">
        <v>0</v>
      </c>
      <c r="I8687" s="3">
        <v>0.56984362715121861</v>
      </c>
      <c r="J8687" s="3">
        <v>0.8100928972324366</v>
      </c>
      <c r="K8687" s="14">
        <f t="shared" si="271"/>
        <v>0</v>
      </c>
      <c r="L8687" s="13"/>
    </row>
    <row r="8688" spans="1:12" x14ac:dyDescent="0.25">
      <c r="A8688" s="3">
        <v>8687</v>
      </c>
      <c r="B8688" s="3">
        <f t="shared" si="270"/>
        <v>52</v>
      </c>
      <c r="C8688" s="5">
        <v>45288.916666666664</v>
      </c>
      <c r="D8688" s="3">
        <v>1.0593218736378936E-4</v>
      </c>
      <c r="E8688" s="3">
        <v>15267.75</v>
      </c>
      <c r="F8688" s="12">
        <v>0.39379999999999998</v>
      </c>
      <c r="G8688" s="11">
        <v>0.79369999999999996</v>
      </c>
      <c r="H8688" s="14">
        <v>0</v>
      </c>
      <c r="I8688" s="3">
        <v>0.57080457761859005</v>
      </c>
      <c r="J8688" s="3">
        <v>0.7993516547319528</v>
      </c>
      <c r="K8688" s="14">
        <f t="shared" si="271"/>
        <v>0</v>
      </c>
      <c r="L8688" s="13"/>
    </row>
    <row r="8689" spans="1:12" x14ac:dyDescent="0.25">
      <c r="A8689" s="3">
        <v>8688</v>
      </c>
      <c r="B8689" s="3">
        <f t="shared" si="270"/>
        <v>52</v>
      </c>
      <c r="C8689" s="5">
        <v>45288.958333333336</v>
      </c>
      <c r="D8689" s="3">
        <v>9.9355607373696964E-5</v>
      </c>
      <c r="E8689" s="3">
        <v>15769.5</v>
      </c>
      <c r="F8689" s="12">
        <v>0.39779999999999999</v>
      </c>
      <c r="G8689" s="11">
        <v>0.81869999999999998</v>
      </c>
      <c r="H8689" s="14">
        <v>0</v>
      </c>
      <c r="I8689" s="3">
        <v>0.56591246614833579</v>
      </c>
      <c r="J8689" s="3">
        <v>0.78411070253532034</v>
      </c>
      <c r="K8689" s="14">
        <f t="shared" si="271"/>
        <v>0</v>
      </c>
      <c r="L8689" s="13"/>
    </row>
    <row r="8690" spans="1:12" x14ac:dyDescent="0.25">
      <c r="A8690" s="3">
        <v>8689</v>
      </c>
      <c r="B8690" s="3">
        <f t="shared" si="270"/>
        <v>52</v>
      </c>
      <c r="C8690" s="5">
        <v>45289</v>
      </c>
      <c r="D8690" s="3">
        <v>9.2328979253541985E-5</v>
      </c>
      <c r="E8690" s="3">
        <v>13886.5</v>
      </c>
      <c r="F8690" s="12">
        <v>0.38969999999999999</v>
      </c>
      <c r="G8690" s="11">
        <v>0.80120000000000002</v>
      </c>
      <c r="H8690" s="14">
        <v>0</v>
      </c>
      <c r="I8690" s="3">
        <v>0.56844588101686033</v>
      </c>
      <c r="J8690" s="3">
        <v>0.77477259531643117</v>
      </c>
      <c r="K8690" s="14">
        <f t="shared" si="271"/>
        <v>0</v>
      </c>
      <c r="L8690" s="13"/>
    </row>
    <row r="8691" spans="1:12" x14ac:dyDescent="0.25">
      <c r="A8691" s="3">
        <v>8690</v>
      </c>
      <c r="B8691" s="3">
        <f t="shared" si="270"/>
        <v>52</v>
      </c>
      <c r="C8691" s="5">
        <v>45289.041666666664</v>
      </c>
      <c r="D8691" s="3">
        <v>8.7436134347383879E-5</v>
      </c>
      <c r="E8691" s="3">
        <v>14189.75</v>
      </c>
      <c r="F8691" s="12">
        <v>0.38500000000000001</v>
      </c>
      <c r="G8691" s="11">
        <v>0.83320000000000005</v>
      </c>
      <c r="H8691" s="14">
        <v>0</v>
      </c>
      <c r="I8691" s="3">
        <v>0.57333799248711448</v>
      </c>
      <c r="J8691" s="3">
        <v>0.7788368492355332</v>
      </c>
      <c r="K8691" s="14">
        <f t="shared" si="271"/>
        <v>0</v>
      </c>
      <c r="L8691" s="13"/>
    </row>
    <row r="8692" spans="1:12" x14ac:dyDescent="0.25">
      <c r="A8692" s="3">
        <v>8691</v>
      </c>
      <c r="B8692" s="3">
        <f t="shared" si="270"/>
        <v>52</v>
      </c>
      <c r="C8692" s="5">
        <v>45289.083333333336</v>
      </c>
      <c r="D8692" s="3">
        <v>8.4726050081710726E-5</v>
      </c>
      <c r="E8692" s="3">
        <v>14260.5</v>
      </c>
      <c r="F8692" s="12">
        <v>0.39829999999999999</v>
      </c>
      <c r="G8692" s="11">
        <v>0.87829999999999997</v>
      </c>
      <c r="H8692" s="14">
        <v>0</v>
      </c>
      <c r="I8692" s="3">
        <v>0.57368742902070413</v>
      </c>
      <c r="J8692" s="3">
        <v>0.78275595122895292</v>
      </c>
      <c r="K8692" s="14">
        <f t="shared" si="271"/>
        <v>0</v>
      </c>
      <c r="L8692" s="13"/>
    </row>
    <row r="8693" spans="1:12" x14ac:dyDescent="0.25">
      <c r="A8693" s="3">
        <v>8692</v>
      </c>
      <c r="B8693" s="3">
        <f t="shared" si="270"/>
        <v>52</v>
      </c>
      <c r="C8693" s="5">
        <v>45289.125</v>
      </c>
      <c r="D8693" s="3">
        <v>8.5103720459296498E-5</v>
      </c>
      <c r="E8693" s="3">
        <v>13551.25</v>
      </c>
      <c r="F8693" s="12">
        <v>0.41449999999999998</v>
      </c>
      <c r="G8693" s="11">
        <v>0.879</v>
      </c>
      <c r="H8693" s="14">
        <v>0</v>
      </c>
      <c r="I8693" s="3">
        <v>0.57823010395736874</v>
      </c>
      <c r="J8693" s="3">
        <v>0.79030385136442816</v>
      </c>
      <c r="K8693" s="14">
        <f t="shared" si="271"/>
        <v>0</v>
      </c>
      <c r="L8693" s="13"/>
    </row>
    <row r="8694" spans="1:12" x14ac:dyDescent="0.25">
      <c r="A8694" s="3">
        <v>8693</v>
      </c>
      <c r="B8694" s="3">
        <f t="shared" si="270"/>
        <v>52</v>
      </c>
      <c r="C8694" s="5">
        <v>45289.166666666664</v>
      </c>
      <c r="D8694" s="3">
        <v>8.664923036180891E-5</v>
      </c>
      <c r="E8694" s="3">
        <v>12206</v>
      </c>
      <c r="F8694" s="12">
        <v>0.41849999999999998</v>
      </c>
      <c r="G8694" s="11">
        <v>0.87590000000000001</v>
      </c>
      <c r="H8694" s="14">
        <v>0</v>
      </c>
      <c r="I8694" s="3">
        <v>0.57892897702454793</v>
      </c>
      <c r="J8694" s="3">
        <v>0.79557770466421518</v>
      </c>
      <c r="K8694" s="14">
        <f t="shared" si="271"/>
        <v>0</v>
      </c>
      <c r="L8694" s="13"/>
    </row>
    <row r="8695" spans="1:12" x14ac:dyDescent="0.25">
      <c r="A8695" s="3">
        <v>8694</v>
      </c>
      <c r="B8695" s="3">
        <f t="shared" si="270"/>
        <v>52</v>
      </c>
      <c r="C8695" s="5">
        <v>45289.208333333336</v>
      </c>
      <c r="D8695" s="3">
        <v>9.1570373336604557E-5</v>
      </c>
      <c r="E8695" s="3">
        <v>13163.5</v>
      </c>
      <c r="F8695" s="12">
        <v>0.41899999999999998</v>
      </c>
      <c r="G8695" s="11">
        <v>0.873</v>
      </c>
      <c r="H8695" s="14">
        <v>0</v>
      </c>
      <c r="I8695" s="3">
        <v>0.57001834541801344</v>
      </c>
      <c r="J8695" s="3">
        <v>0.78894910005806074</v>
      </c>
      <c r="K8695" s="14">
        <f t="shared" si="271"/>
        <v>0</v>
      </c>
      <c r="L8695" s="13"/>
    </row>
    <row r="8696" spans="1:12" x14ac:dyDescent="0.25">
      <c r="A8696" s="3">
        <v>8695</v>
      </c>
      <c r="B8696" s="3">
        <f t="shared" si="270"/>
        <v>52</v>
      </c>
      <c r="C8696" s="5">
        <v>45289.25</v>
      </c>
      <c r="D8696" s="3">
        <v>9.7984783625658682E-5</v>
      </c>
      <c r="E8696" s="3">
        <v>11920</v>
      </c>
      <c r="F8696" s="12">
        <v>0.41689999999999999</v>
      </c>
      <c r="G8696" s="11">
        <v>0.85680000000000001</v>
      </c>
      <c r="H8696" s="14">
        <v>0</v>
      </c>
      <c r="I8696" s="3">
        <v>0.58862584083165892</v>
      </c>
      <c r="J8696" s="3">
        <v>0.80167408554286823</v>
      </c>
      <c r="K8696" s="14">
        <f t="shared" si="271"/>
        <v>0</v>
      </c>
      <c r="L8696" s="13"/>
    </row>
    <row r="8697" spans="1:12" x14ac:dyDescent="0.25">
      <c r="A8697" s="3">
        <v>8696</v>
      </c>
      <c r="B8697" s="3">
        <f t="shared" si="270"/>
        <v>52</v>
      </c>
      <c r="C8697" s="5">
        <v>45289.291666666664</v>
      </c>
      <c r="D8697" s="3">
        <v>1.0360793638011666E-4</v>
      </c>
      <c r="E8697" s="3">
        <v>12781</v>
      </c>
      <c r="F8697" s="12">
        <v>0.40610000000000002</v>
      </c>
      <c r="G8697" s="11">
        <v>0.83940000000000003</v>
      </c>
      <c r="H8697" s="14">
        <v>8.9999999999999993E-3</v>
      </c>
      <c r="I8697" s="3">
        <v>0.59509041670306628</v>
      </c>
      <c r="J8697" s="3">
        <v>0.82339849041997293</v>
      </c>
      <c r="K8697" s="14">
        <f t="shared" si="271"/>
        <v>8.9999999999999993E-3</v>
      </c>
      <c r="L8697" s="13"/>
    </row>
    <row r="8698" spans="1:12" x14ac:dyDescent="0.25">
      <c r="A8698" s="3">
        <v>8697</v>
      </c>
      <c r="B8698" s="3">
        <f t="shared" si="270"/>
        <v>52</v>
      </c>
      <c r="C8698" s="5">
        <v>45289.333333333336</v>
      </c>
      <c r="D8698" s="3">
        <v>1.1192648017230137E-4</v>
      </c>
      <c r="E8698" s="3">
        <v>16490</v>
      </c>
      <c r="F8698" s="12">
        <v>0.36859999999999998</v>
      </c>
      <c r="G8698" s="11">
        <v>0.85009999999999997</v>
      </c>
      <c r="H8698" s="14">
        <v>6.4000000000000001E-2</v>
      </c>
      <c r="I8698" s="3">
        <v>0.58443260242858386</v>
      </c>
      <c r="J8698" s="3">
        <v>0.83733307528546541</v>
      </c>
      <c r="K8698" s="14">
        <f t="shared" si="271"/>
        <v>6.4000000000000001E-2</v>
      </c>
      <c r="L8698" s="13"/>
    </row>
    <row r="8699" spans="1:12" x14ac:dyDescent="0.25">
      <c r="A8699" s="3">
        <v>8698</v>
      </c>
      <c r="B8699" s="3">
        <f t="shared" si="270"/>
        <v>52</v>
      </c>
      <c r="C8699" s="5">
        <v>45289.375</v>
      </c>
      <c r="D8699" s="3">
        <v>1.1639158888713033E-4</v>
      </c>
      <c r="E8699" s="3">
        <v>15135.25</v>
      </c>
      <c r="F8699" s="12">
        <v>0.33939999999999998</v>
      </c>
      <c r="G8699" s="11">
        <v>0.83679999999999999</v>
      </c>
      <c r="H8699" s="14">
        <v>0.13</v>
      </c>
      <c r="I8699" s="3">
        <v>0.57997728662531667</v>
      </c>
      <c r="J8699" s="3">
        <v>0.84207470485775116</v>
      </c>
      <c r="K8699" s="14">
        <f t="shared" si="271"/>
        <v>0.13</v>
      </c>
      <c r="L8699" s="13"/>
    </row>
    <row r="8700" spans="1:12" x14ac:dyDescent="0.25">
      <c r="A8700" s="3">
        <v>8699</v>
      </c>
      <c r="B8700" s="3">
        <f t="shared" si="270"/>
        <v>52</v>
      </c>
      <c r="C8700" s="5">
        <v>45289.416666666664</v>
      </c>
      <c r="D8700" s="3">
        <v>1.1893188474097818E-4</v>
      </c>
      <c r="E8700" s="3">
        <v>14200.5</v>
      </c>
      <c r="F8700" s="12">
        <v>0.31869999999999998</v>
      </c>
      <c r="G8700" s="11">
        <v>0.80979999999999996</v>
      </c>
      <c r="H8700" s="14">
        <v>0.184</v>
      </c>
      <c r="I8700" s="3">
        <v>0.57412422468769109</v>
      </c>
      <c r="J8700" s="3">
        <v>0.83776853106251215</v>
      </c>
      <c r="K8700" s="14">
        <f t="shared" si="271"/>
        <v>0.184</v>
      </c>
      <c r="L8700" s="13"/>
    </row>
    <row r="8701" spans="1:12" x14ac:dyDescent="0.25">
      <c r="A8701" s="3">
        <v>8700</v>
      </c>
      <c r="B8701" s="3">
        <f t="shared" si="270"/>
        <v>52</v>
      </c>
      <c r="C8701" s="5">
        <v>45289.458333333336</v>
      </c>
      <c r="D8701" s="3">
        <v>1.2090948438384089E-4</v>
      </c>
      <c r="E8701" s="3">
        <v>13329.75</v>
      </c>
      <c r="F8701" s="12">
        <v>0.3211</v>
      </c>
      <c r="G8701" s="11">
        <v>0.77629999999999999</v>
      </c>
      <c r="H8701" s="14">
        <v>0.20399999999999999</v>
      </c>
      <c r="I8701" s="3">
        <v>0.5869660172971084</v>
      </c>
      <c r="J8701" s="3">
        <v>0.8311399264563577</v>
      </c>
      <c r="K8701" s="14">
        <f t="shared" si="271"/>
        <v>0.20399999999999999</v>
      </c>
      <c r="L8701" s="13"/>
    </row>
    <row r="8702" spans="1:12" x14ac:dyDescent="0.25">
      <c r="A8702" s="3">
        <v>8701</v>
      </c>
      <c r="B8702" s="3">
        <f t="shared" si="270"/>
        <v>52</v>
      </c>
      <c r="C8702" s="5">
        <v>45289.5</v>
      </c>
      <c r="D8702" s="3">
        <v>1.2174046805325513E-4</v>
      </c>
      <c r="E8702" s="3">
        <v>14577.25</v>
      </c>
      <c r="F8702" s="12">
        <v>0.34239999999999998</v>
      </c>
      <c r="G8702" s="11">
        <v>0.78869999999999996</v>
      </c>
      <c r="H8702" s="14">
        <v>0.17399999999999999</v>
      </c>
      <c r="I8702" s="3">
        <v>0.58382108849480208</v>
      </c>
      <c r="J8702" s="3">
        <v>0.82291465066769887</v>
      </c>
      <c r="K8702" s="14">
        <f t="shared" si="271"/>
        <v>0.17399999999999999</v>
      </c>
      <c r="L8702" s="13"/>
    </row>
    <row r="8703" spans="1:12" x14ac:dyDescent="0.25">
      <c r="A8703" s="3">
        <v>8702</v>
      </c>
      <c r="B8703" s="3">
        <f t="shared" si="270"/>
        <v>52</v>
      </c>
      <c r="C8703" s="5">
        <v>45289.541666666664</v>
      </c>
      <c r="D8703" s="3">
        <v>1.1911092444447346E-4</v>
      </c>
      <c r="E8703" s="3">
        <v>13941</v>
      </c>
      <c r="F8703" s="12">
        <v>0.36509999999999998</v>
      </c>
      <c r="G8703" s="11">
        <v>0.80879999999999996</v>
      </c>
      <c r="H8703" s="14">
        <v>0.104</v>
      </c>
      <c r="I8703" s="3">
        <v>0.57534725255525465</v>
      </c>
      <c r="J8703" s="3">
        <v>0.81817302109541323</v>
      </c>
      <c r="K8703" s="14">
        <f t="shared" si="271"/>
        <v>0.104</v>
      </c>
      <c r="L8703" s="13"/>
    </row>
    <row r="8704" spans="1:12" x14ac:dyDescent="0.25">
      <c r="A8704" s="3">
        <v>8703</v>
      </c>
      <c r="B8704" s="3">
        <f t="shared" si="270"/>
        <v>52</v>
      </c>
      <c r="C8704" s="5">
        <v>45289.583333333336</v>
      </c>
      <c r="D8704" s="3">
        <v>1.1719100932614115E-4</v>
      </c>
      <c r="E8704" s="3">
        <v>13594.75</v>
      </c>
      <c r="F8704" s="12">
        <v>0.41460000000000002</v>
      </c>
      <c r="G8704" s="11">
        <v>0.83660000000000001</v>
      </c>
      <c r="H8704" s="14">
        <v>3.4000000000000002E-2</v>
      </c>
      <c r="I8704" s="3">
        <v>0.57517253428845982</v>
      </c>
      <c r="J8704" s="3">
        <v>0.8076736984710664</v>
      </c>
      <c r="K8704" s="14">
        <f t="shared" si="271"/>
        <v>3.4000000000000002E-2</v>
      </c>
      <c r="L8704" s="13"/>
    </row>
    <row r="8705" spans="1:12" x14ac:dyDescent="0.25">
      <c r="A8705" s="3">
        <v>8704</v>
      </c>
      <c r="B8705" s="3">
        <f t="shared" si="270"/>
        <v>52</v>
      </c>
      <c r="C8705" s="5">
        <v>45289.625</v>
      </c>
      <c r="D8705" s="3">
        <v>1.1803668622350182E-4</v>
      </c>
      <c r="E8705" s="3">
        <v>12810</v>
      </c>
      <c r="F8705" s="12">
        <v>0.45519999999999999</v>
      </c>
      <c r="G8705" s="11">
        <v>0.8589</v>
      </c>
      <c r="H8705" s="14">
        <v>0</v>
      </c>
      <c r="I8705" s="3">
        <v>0.5673975714160916</v>
      </c>
      <c r="J8705" s="3">
        <v>0.81343139152312749</v>
      </c>
      <c r="K8705" s="14">
        <f t="shared" si="271"/>
        <v>0</v>
      </c>
      <c r="L8705" s="13"/>
    </row>
    <row r="8706" spans="1:12" x14ac:dyDescent="0.25">
      <c r="A8706" s="3">
        <v>8705</v>
      </c>
      <c r="B8706" s="3">
        <f t="shared" si="270"/>
        <v>52</v>
      </c>
      <c r="C8706" s="5">
        <v>45289.666666666664</v>
      </c>
      <c r="D8706" s="3">
        <v>1.2034080204295164E-4</v>
      </c>
      <c r="E8706" s="3">
        <v>11633.5</v>
      </c>
      <c r="F8706" s="12">
        <v>0.4637</v>
      </c>
      <c r="G8706" s="11">
        <v>0.86739999999999995</v>
      </c>
      <c r="H8706" s="14">
        <v>0</v>
      </c>
      <c r="I8706" s="3">
        <v>0.56765964881628372</v>
      </c>
      <c r="J8706" s="3">
        <v>0.83389781304431976</v>
      </c>
      <c r="K8706" s="14">
        <f t="shared" si="271"/>
        <v>0</v>
      </c>
      <c r="L8706" s="13"/>
    </row>
    <row r="8707" spans="1:12" x14ac:dyDescent="0.25">
      <c r="A8707" s="3">
        <v>8706</v>
      </c>
      <c r="B8707" s="3">
        <f t="shared" ref="B8707:B8761" si="272">WEEKNUM(C8707)</f>
        <v>52</v>
      </c>
      <c r="C8707" s="5">
        <v>45289.708333333336</v>
      </c>
      <c r="D8707" s="3">
        <v>1.2464374105674233E-4</v>
      </c>
      <c r="E8707" s="3">
        <v>11414.75</v>
      </c>
      <c r="F8707" s="12">
        <v>0.4698</v>
      </c>
      <c r="G8707" s="11">
        <v>0.86360000000000003</v>
      </c>
      <c r="H8707" s="14">
        <v>0</v>
      </c>
      <c r="I8707" s="3">
        <v>0.57089193675198746</v>
      </c>
      <c r="J8707" s="3">
        <v>0.84841300561254107</v>
      </c>
      <c r="K8707" s="14">
        <f t="shared" ref="K8707:K8761" si="273">H8707</f>
        <v>0</v>
      </c>
      <c r="L8707" s="13"/>
    </row>
    <row r="8708" spans="1:12" x14ac:dyDescent="0.25">
      <c r="A8708" s="3">
        <v>8707</v>
      </c>
      <c r="B8708" s="3">
        <f t="shared" si="272"/>
        <v>52</v>
      </c>
      <c r="C8708" s="5">
        <v>45289.75</v>
      </c>
      <c r="D8708" s="3">
        <v>1.2418172066687154E-4</v>
      </c>
      <c r="E8708" s="3">
        <v>12917</v>
      </c>
      <c r="F8708" s="12">
        <v>0.47510000000000002</v>
      </c>
      <c r="G8708" s="11">
        <v>0.85850000000000004</v>
      </c>
      <c r="H8708" s="14">
        <v>0</v>
      </c>
      <c r="I8708" s="3">
        <v>0.59570193063684806</v>
      </c>
      <c r="J8708" s="3">
        <v>0.85736404102961095</v>
      </c>
      <c r="K8708" s="14">
        <f t="shared" si="273"/>
        <v>0</v>
      </c>
      <c r="L8708" s="13"/>
    </row>
    <row r="8709" spans="1:12" x14ac:dyDescent="0.25">
      <c r="A8709" s="3">
        <v>8708</v>
      </c>
      <c r="B8709" s="3">
        <f t="shared" si="272"/>
        <v>52</v>
      </c>
      <c r="C8709" s="5">
        <v>45289.791666666664</v>
      </c>
      <c r="D8709" s="3">
        <v>1.1981347841776343E-4</v>
      </c>
      <c r="E8709" s="3">
        <v>12335.5</v>
      </c>
      <c r="F8709" s="12">
        <v>0.47770000000000001</v>
      </c>
      <c r="G8709" s="11">
        <v>0.88270000000000004</v>
      </c>
      <c r="H8709" s="14">
        <v>0</v>
      </c>
      <c r="I8709" s="3">
        <v>0.58661658076351886</v>
      </c>
      <c r="J8709" s="3">
        <v>0.84904199729049734</v>
      </c>
      <c r="K8709" s="14">
        <f t="shared" si="273"/>
        <v>0</v>
      </c>
      <c r="L8709" s="13"/>
    </row>
    <row r="8710" spans="1:12" x14ac:dyDescent="0.25">
      <c r="A8710" s="3">
        <v>8709</v>
      </c>
      <c r="B8710" s="3">
        <f t="shared" si="272"/>
        <v>52</v>
      </c>
      <c r="C8710" s="5">
        <v>45289.833333333336</v>
      </c>
      <c r="D8710" s="3">
        <v>1.1340995200126222E-4</v>
      </c>
      <c r="E8710" s="3">
        <v>12802.75</v>
      </c>
      <c r="F8710" s="12">
        <v>0.47910000000000003</v>
      </c>
      <c r="G8710" s="11">
        <v>0.88280000000000003</v>
      </c>
      <c r="H8710" s="14">
        <v>0</v>
      </c>
      <c r="I8710" s="3">
        <v>0.58731545383069805</v>
      </c>
      <c r="J8710" s="3">
        <v>0.8371879233597832</v>
      </c>
      <c r="K8710" s="14">
        <f t="shared" si="273"/>
        <v>0</v>
      </c>
      <c r="L8710" s="13"/>
    </row>
    <row r="8711" spans="1:12" x14ac:dyDescent="0.25">
      <c r="A8711" s="3">
        <v>8710</v>
      </c>
      <c r="B8711" s="3">
        <f t="shared" si="272"/>
        <v>52</v>
      </c>
      <c r="C8711" s="5">
        <v>45289.875</v>
      </c>
      <c r="D8711" s="3">
        <v>1.0784611635221757E-4</v>
      </c>
      <c r="E8711" s="3">
        <v>12858.25</v>
      </c>
      <c r="F8711" s="12">
        <v>0.4743</v>
      </c>
      <c r="G8711" s="11">
        <v>0.86760000000000004</v>
      </c>
      <c r="H8711" s="14">
        <v>0</v>
      </c>
      <c r="I8711" s="3">
        <v>0.57796802655717661</v>
      </c>
      <c r="J8711" s="3">
        <v>0.84309076833752661</v>
      </c>
      <c r="K8711" s="14">
        <f t="shared" si="273"/>
        <v>0</v>
      </c>
      <c r="L8711" s="13"/>
    </row>
    <row r="8712" spans="1:12" x14ac:dyDescent="0.25">
      <c r="A8712" s="3">
        <v>8711</v>
      </c>
      <c r="B8712" s="3">
        <f t="shared" si="272"/>
        <v>52</v>
      </c>
      <c r="C8712" s="5">
        <v>45289.916666666664</v>
      </c>
      <c r="D8712" s="3">
        <v>1.0296742048037824E-4</v>
      </c>
      <c r="E8712" s="3">
        <v>13586</v>
      </c>
      <c r="F8712" s="12">
        <v>0.47489999999999999</v>
      </c>
      <c r="G8712" s="11">
        <v>0.83919999999999995</v>
      </c>
      <c r="H8712" s="14">
        <v>0</v>
      </c>
      <c r="I8712" s="3">
        <v>0.58687865816371099</v>
      </c>
      <c r="J8712" s="3">
        <v>0.83036578285271923</v>
      </c>
      <c r="K8712" s="14">
        <f t="shared" si="273"/>
        <v>0</v>
      </c>
      <c r="L8712" s="13"/>
    </row>
    <row r="8713" spans="1:12" x14ac:dyDescent="0.25">
      <c r="A8713" s="3">
        <v>8712</v>
      </c>
      <c r="B8713" s="3">
        <f t="shared" si="272"/>
        <v>52</v>
      </c>
      <c r="C8713" s="5">
        <v>45289.958333333336</v>
      </c>
      <c r="D8713" s="3">
        <v>9.5875489124905834E-5</v>
      </c>
      <c r="E8713" s="3">
        <v>14551.5</v>
      </c>
      <c r="F8713" s="12">
        <v>0.4718</v>
      </c>
      <c r="G8713" s="11">
        <v>0.77880000000000005</v>
      </c>
      <c r="H8713" s="14">
        <v>0</v>
      </c>
      <c r="I8713" s="3">
        <v>0.57159080981916655</v>
      </c>
      <c r="J8713" s="3">
        <v>0.81275401586994389</v>
      </c>
      <c r="K8713" s="14">
        <f t="shared" si="273"/>
        <v>0</v>
      </c>
      <c r="L8713" s="13"/>
    </row>
    <row r="8714" spans="1:12" x14ac:dyDescent="0.25">
      <c r="A8714" s="3">
        <v>8713</v>
      </c>
      <c r="B8714" s="3">
        <f t="shared" si="272"/>
        <v>52</v>
      </c>
      <c r="C8714" s="5">
        <v>45290</v>
      </c>
      <c r="D8714" s="3">
        <v>9.0257778306724313E-5</v>
      </c>
      <c r="E8714" s="3">
        <v>15256.25</v>
      </c>
      <c r="F8714" s="12">
        <v>0.4652</v>
      </c>
      <c r="G8714" s="11">
        <v>0.71650000000000003</v>
      </c>
      <c r="H8714" s="14">
        <v>0</v>
      </c>
      <c r="I8714" s="3">
        <v>0.5614571503450686</v>
      </c>
      <c r="J8714" s="3">
        <v>0.79794851945035805</v>
      </c>
      <c r="K8714" s="14">
        <f t="shared" si="273"/>
        <v>0</v>
      </c>
      <c r="L8714" s="13"/>
    </row>
    <row r="8715" spans="1:12" x14ac:dyDescent="0.25">
      <c r="A8715" s="3">
        <v>8714</v>
      </c>
      <c r="B8715" s="3">
        <f t="shared" si="272"/>
        <v>52</v>
      </c>
      <c r="C8715" s="5">
        <v>45290.041666666664</v>
      </c>
      <c r="D8715" s="3">
        <v>8.6165442226832315E-5</v>
      </c>
      <c r="E8715" s="3">
        <v>16938.5</v>
      </c>
      <c r="F8715" s="12">
        <v>0.45750000000000002</v>
      </c>
      <c r="G8715" s="11">
        <v>0.64429999999999998</v>
      </c>
      <c r="H8715" s="14">
        <v>0</v>
      </c>
      <c r="I8715" s="3">
        <v>0.5570018345418013</v>
      </c>
      <c r="J8715" s="3">
        <v>0.79098122701761175</v>
      </c>
      <c r="K8715" s="14">
        <f t="shared" si="273"/>
        <v>0</v>
      </c>
      <c r="L8715" s="13"/>
    </row>
    <row r="8716" spans="1:12" x14ac:dyDescent="0.25">
      <c r="A8716" s="3">
        <v>8715</v>
      </c>
      <c r="B8716" s="3">
        <f t="shared" si="272"/>
        <v>52</v>
      </c>
      <c r="C8716" s="5">
        <v>45290.083333333336</v>
      </c>
      <c r="D8716" s="3">
        <v>8.5590773756038976E-5</v>
      </c>
      <c r="E8716" s="3">
        <v>17589.25</v>
      </c>
      <c r="F8716" s="12">
        <v>0.46679999999999999</v>
      </c>
      <c r="G8716" s="11">
        <v>0.58909999999999996</v>
      </c>
      <c r="H8716" s="14">
        <v>0</v>
      </c>
      <c r="I8716" s="3">
        <v>0.55455577880667428</v>
      </c>
      <c r="J8716" s="3">
        <v>0.78851364428101411</v>
      </c>
      <c r="K8716" s="14">
        <f t="shared" si="273"/>
        <v>0</v>
      </c>
      <c r="L8716" s="13"/>
    </row>
    <row r="8717" spans="1:12" x14ac:dyDescent="0.25">
      <c r="A8717" s="3">
        <v>8716</v>
      </c>
      <c r="B8717" s="3">
        <f t="shared" si="272"/>
        <v>52</v>
      </c>
      <c r="C8717" s="5">
        <v>45290.125</v>
      </c>
      <c r="D8717" s="3">
        <v>8.6402710648485632E-5</v>
      </c>
      <c r="E8717" s="3">
        <v>16121.5</v>
      </c>
      <c r="F8717" s="12">
        <v>0.47549999999999998</v>
      </c>
      <c r="G8717" s="11">
        <v>0.59919999999999995</v>
      </c>
      <c r="H8717" s="14">
        <v>0</v>
      </c>
      <c r="I8717" s="3">
        <v>0.55307067353891848</v>
      </c>
      <c r="J8717" s="3">
        <v>0.78546545384168764</v>
      </c>
      <c r="K8717" s="14">
        <f t="shared" si="273"/>
        <v>0</v>
      </c>
      <c r="L8717" s="13"/>
    </row>
    <row r="8718" spans="1:12" x14ac:dyDescent="0.25">
      <c r="A8718" s="3">
        <v>8717</v>
      </c>
      <c r="B8718" s="3">
        <f t="shared" si="272"/>
        <v>52</v>
      </c>
      <c r="C8718" s="5">
        <v>45290.166666666664</v>
      </c>
      <c r="D8718" s="3">
        <v>8.7470418545925526E-5</v>
      </c>
      <c r="E8718" s="3">
        <v>15331</v>
      </c>
      <c r="F8718" s="12">
        <v>0.48309999999999997</v>
      </c>
      <c r="G8718" s="11">
        <v>0.66910000000000003</v>
      </c>
      <c r="H8718" s="14">
        <v>0</v>
      </c>
      <c r="I8718" s="3">
        <v>0.54835328033545905</v>
      </c>
      <c r="J8718" s="3">
        <v>0.78764273272692087</v>
      </c>
      <c r="K8718" s="14">
        <f t="shared" si="273"/>
        <v>0</v>
      </c>
      <c r="L8718" s="13"/>
    </row>
    <row r="8719" spans="1:12" x14ac:dyDescent="0.25">
      <c r="A8719" s="3">
        <v>8718</v>
      </c>
      <c r="B8719" s="3">
        <f t="shared" si="272"/>
        <v>52</v>
      </c>
      <c r="C8719" s="5">
        <v>45290.208333333336</v>
      </c>
      <c r="D8719" s="3">
        <v>8.7968355715220905E-5</v>
      </c>
      <c r="E8719" s="3">
        <v>15516.25</v>
      </c>
      <c r="F8719" s="12">
        <v>0.49909999999999999</v>
      </c>
      <c r="G8719" s="11">
        <v>0.74080000000000001</v>
      </c>
      <c r="H8719" s="14">
        <v>0</v>
      </c>
      <c r="I8719" s="3">
        <v>0.54372324626539703</v>
      </c>
      <c r="J8719" s="3">
        <v>0.79040061931488292</v>
      </c>
      <c r="K8719" s="14">
        <f t="shared" si="273"/>
        <v>0</v>
      </c>
      <c r="L8719" s="13"/>
    </row>
    <row r="8720" spans="1:12" x14ac:dyDescent="0.25">
      <c r="A8720" s="3">
        <v>8719</v>
      </c>
      <c r="B8720" s="3">
        <f t="shared" si="272"/>
        <v>52</v>
      </c>
      <c r="C8720" s="5">
        <v>45290.25</v>
      </c>
      <c r="D8720" s="3">
        <v>8.8618667100256936E-5</v>
      </c>
      <c r="E8720" s="3">
        <v>15470.25</v>
      </c>
      <c r="F8720" s="12">
        <v>0.52890000000000004</v>
      </c>
      <c r="G8720" s="11">
        <v>0.80879999999999996</v>
      </c>
      <c r="H8720" s="14">
        <v>0</v>
      </c>
      <c r="I8720" s="3">
        <v>0.54826592120206163</v>
      </c>
      <c r="J8720" s="3">
        <v>0.7988194310044513</v>
      </c>
      <c r="K8720" s="14">
        <f t="shared" si="273"/>
        <v>0</v>
      </c>
      <c r="L8720" s="13"/>
    </row>
    <row r="8721" spans="1:12" x14ac:dyDescent="0.25">
      <c r="A8721" s="3">
        <v>8720</v>
      </c>
      <c r="B8721" s="3">
        <f t="shared" si="272"/>
        <v>52</v>
      </c>
      <c r="C8721" s="5">
        <v>45290.291666666664</v>
      </c>
      <c r="D8721" s="3">
        <v>9.369000751628266E-5</v>
      </c>
      <c r="E8721" s="3">
        <v>14513</v>
      </c>
      <c r="F8721" s="12">
        <v>0.55310000000000004</v>
      </c>
      <c r="G8721" s="11">
        <v>0.84640000000000004</v>
      </c>
      <c r="H8721" s="14">
        <v>4.0000000000000001E-3</v>
      </c>
      <c r="I8721" s="3">
        <v>0.55219708220494457</v>
      </c>
      <c r="J8721" s="3">
        <v>0.81328623959744528</v>
      </c>
      <c r="K8721" s="14">
        <f t="shared" si="273"/>
        <v>4.0000000000000001E-3</v>
      </c>
      <c r="L8721" s="13"/>
    </row>
    <row r="8722" spans="1:12" x14ac:dyDescent="0.25">
      <c r="A8722" s="3">
        <v>8721</v>
      </c>
      <c r="B8722" s="3">
        <f t="shared" si="272"/>
        <v>52</v>
      </c>
      <c r="C8722" s="5">
        <v>45290.333333333336</v>
      </c>
      <c r="D8722" s="3">
        <v>9.9242959292774403E-5</v>
      </c>
      <c r="E8722" s="3">
        <v>12015</v>
      </c>
      <c r="F8722" s="12">
        <v>0.56320000000000003</v>
      </c>
      <c r="G8722" s="11">
        <v>0.86329999999999996</v>
      </c>
      <c r="H8722" s="14">
        <v>4.2000000000000003E-2</v>
      </c>
      <c r="I8722" s="3">
        <v>0.56163186861186332</v>
      </c>
      <c r="J8722" s="3">
        <v>0.83767176311205727</v>
      </c>
      <c r="K8722" s="14">
        <f t="shared" si="273"/>
        <v>4.2000000000000003E-2</v>
      </c>
      <c r="L8722" s="13"/>
    </row>
    <row r="8723" spans="1:12" x14ac:dyDescent="0.25">
      <c r="A8723" s="3">
        <v>8722</v>
      </c>
      <c r="B8723" s="3">
        <f t="shared" si="272"/>
        <v>52</v>
      </c>
      <c r="C8723" s="5">
        <v>45290.375</v>
      </c>
      <c r="D8723" s="3">
        <v>1.0407757548077447E-4</v>
      </c>
      <c r="E8723" s="3">
        <v>11400.75</v>
      </c>
      <c r="F8723" s="12">
        <v>0.56769999999999998</v>
      </c>
      <c r="G8723" s="11">
        <v>0.88019999999999998</v>
      </c>
      <c r="H8723" s="14">
        <v>9.5000000000000001E-2</v>
      </c>
      <c r="I8723" s="3">
        <v>0.56565038874814366</v>
      </c>
      <c r="J8723" s="3">
        <v>0.84352622411457323</v>
      </c>
      <c r="K8723" s="14">
        <f t="shared" si="273"/>
        <v>9.5000000000000001E-2</v>
      </c>
      <c r="L8723" s="13"/>
    </row>
    <row r="8724" spans="1:12" x14ac:dyDescent="0.25">
      <c r="A8724" s="3">
        <v>8723</v>
      </c>
      <c r="B8724" s="3">
        <f t="shared" si="272"/>
        <v>52</v>
      </c>
      <c r="C8724" s="5">
        <v>45290.416666666664</v>
      </c>
      <c r="D8724" s="3">
        <v>1.0847030644312662E-4</v>
      </c>
      <c r="E8724" s="3">
        <v>11137.75</v>
      </c>
      <c r="F8724" s="12">
        <v>0.58689999999999998</v>
      </c>
      <c r="G8724" s="11">
        <v>0.89259999999999995</v>
      </c>
      <c r="H8724" s="14">
        <v>0.13700000000000001</v>
      </c>
      <c r="I8724" s="3">
        <v>0.56792172621647596</v>
      </c>
      <c r="J8724" s="3">
        <v>0.83994580994774526</v>
      </c>
      <c r="K8724" s="14">
        <f t="shared" si="273"/>
        <v>0.13700000000000001</v>
      </c>
      <c r="L8724" s="13"/>
    </row>
    <row r="8725" spans="1:12" x14ac:dyDescent="0.25">
      <c r="A8725" s="3">
        <v>8724</v>
      </c>
      <c r="B8725" s="3">
        <f t="shared" si="272"/>
        <v>52</v>
      </c>
      <c r="C8725" s="5">
        <v>45290.458333333336</v>
      </c>
      <c r="D8725" s="3">
        <v>1.1188947500562149E-4</v>
      </c>
      <c r="E8725" s="3">
        <v>10319.25</v>
      </c>
      <c r="F8725" s="12">
        <v>0.61460000000000004</v>
      </c>
      <c r="G8725" s="11">
        <v>0.8952</v>
      </c>
      <c r="H8725" s="14">
        <v>0.155</v>
      </c>
      <c r="I8725" s="3">
        <v>0.58198654669345684</v>
      </c>
      <c r="J8725" s="3">
        <v>0.83438165279659382</v>
      </c>
      <c r="K8725" s="14">
        <f t="shared" si="273"/>
        <v>0.155</v>
      </c>
      <c r="L8725" s="13"/>
    </row>
    <row r="8726" spans="1:12" x14ac:dyDescent="0.25">
      <c r="A8726" s="3">
        <v>8725</v>
      </c>
      <c r="B8726" s="3">
        <f t="shared" si="272"/>
        <v>52</v>
      </c>
      <c r="C8726" s="5">
        <v>45290.5</v>
      </c>
      <c r="D8726" s="3">
        <v>1.1122827974803256E-4</v>
      </c>
      <c r="E8726" s="3">
        <v>10569.5</v>
      </c>
      <c r="F8726" s="12">
        <v>0.63270000000000004</v>
      </c>
      <c r="G8726" s="11">
        <v>0.89529999999999998</v>
      </c>
      <c r="H8726" s="14">
        <v>0.13700000000000001</v>
      </c>
      <c r="I8726" s="3">
        <v>0.57386214728749896</v>
      </c>
      <c r="J8726" s="3">
        <v>0.83133346235726724</v>
      </c>
      <c r="K8726" s="14">
        <f t="shared" si="273"/>
        <v>0.13700000000000001</v>
      </c>
      <c r="L8726" s="13"/>
    </row>
    <row r="8727" spans="1:12" x14ac:dyDescent="0.25">
      <c r="A8727" s="3">
        <v>8726</v>
      </c>
      <c r="B8727" s="3">
        <f t="shared" si="272"/>
        <v>52</v>
      </c>
      <c r="C8727" s="5">
        <v>45290.541666666664</v>
      </c>
      <c r="D8727" s="3">
        <v>1.0812365510231663E-4</v>
      </c>
      <c r="E8727" s="3">
        <v>8744.75</v>
      </c>
      <c r="F8727" s="12">
        <v>0.64019999999999999</v>
      </c>
      <c r="G8727" s="11">
        <v>0.88490000000000002</v>
      </c>
      <c r="H8727" s="14">
        <v>8.7999999999999995E-2</v>
      </c>
      <c r="I8727" s="3">
        <v>0.57377478815410154</v>
      </c>
      <c r="J8727" s="3">
        <v>0.82968840719953552</v>
      </c>
      <c r="K8727" s="14">
        <f t="shared" si="273"/>
        <v>8.7999999999999995E-2</v>
      </c>
      <c r="L8727" s="13"/>
    </row>
    <row r="8728" spans="1:12" x14ac:dyDescent="0.25">
      <c r="A8728" s="3">
        <v>8727</v>
      </c>
      <c r="B8728" s="3">
        <f t="shared" si="272"/>
        <v>52</v>
      </c>
      <c r="C8728" s="5">
        <v>45290.583333333336</v>
      </c>
      <c r="D8728" s="3">
        <v>1.0477033396876683E-4</v>
      </c>
      <c r="E8728" s="3">
        <v>4069.5</v>
      </c>
      <c r="F8728" s="12">
        <v>0.63619999999999999</v>
      </c>
      <c r="G8728" s="11">
        <v>0.87829999999999997</v>
      </c>
      <c r="H8728" s="14">
        <v>2.9000000000000001E-2</v>
      </c>
      <c r="I8728" s="3">
        <v>0.5622433825456451</v>
      </c>
      <c r="J8728" s="3">
        <v>0.8269789045868009</v>
      </c>
      <c r="K8728" s="14">
        <f t="shared" si="273"/>
        <v>2.9000000000000001E-2</v>
      </c>
      <c r="L8728" s="13"/>
    </row>
    <row r="8729" spans="1:12" x14ac:dyDescent="0.25">
      <c r="A8729" s="3">
        <v>8728</v>
      </c>
      <c r="B8729" s="3">
        <f t="shared" si="272"/>
        <v>52</v>
      </c>
      <c r="C8729" s="5">
        <v>45290.625</v>
      </c>
      <c r="D8729" s="3">
        <v>1.0492107560362455E-4</v>
      </c>
      <c r="E8729" s="3">
        <v>-540.5</v>
      </c>
      <c r="F8729" s="12">
        <v>0.63770000000000004</v>
      </c>
      <c r="G8729" s="11">
        <v>0.88060000000000005</v>
      </c>
      <c r="H8729" s="14">
        <v>0</v>
      </c>
      <c r="I8729" s="3">
        <v>0.5787542587577531</v>
      </c>
      <c r="J8729" s="3">
        <v>0.84096187342752082</v>
      </c>
      <c r="K8729" s="14">
        <f t="shared" si="273"/>
        <v>0</v>
      </c>
      <c r="L8729" s="13"/>
    </row>
    <row r="8730" spans="1:12" x14ac:dyDescent="0.25">
      <c r="A8730" s="3">
        <v>8729</v>
      </c>
      <c r="B8730" s="3">
        <f t="shared" si="272"/>
        <v>52</v>
      </c>
      <c r="C8730" s="5">
        <v>45290.666666666664</v>
      </c>
      <c r="D8730" s="3">
        <v>1.0857860097502802E-4</v>
      </c>
      <c r="E8730" s="3">
        <v>-3874</v>
      </c>
      <c r="F8730" s="12">
        <v>0.64270000000000005</v>
      </c>
      <c r="G8730" s="11">
        <v>0.88180000000000003</v>
      </c>
      <c r="H8730" s="14">
        <v>0</v>
      </c>
      <c r="I8730" s="3">
        <v>0.61981305145452958</v>
      </c>
      <c r="J8730" s="3">
        <v>0.86147667892394042</v>
      </c>
      <c r="K8730" s="14">
        <f t="shared" si="273"/>
        <v>0</v>
      </c>
      <c r="L8730" s="13"/>
    </row>
    <row r="8731" spans="1:12" x14ac:dyDescent="0.25">
      <c r="A8731" s="3">
        <v>8730</v>
      </c>
      <c r="B8731" s="3">
        <f t="shared" si="272"/>
        <v>52</v>
      </c>
      <c r="C8731" s="5">
        <v>45290.708333333336</v>
      </c>
      <c r="D8731" s="3">
        <v>1.146915279943667E-4</v>
      </c>
      <c r="E8731" s="3">
        <v>-6254.5</v>
      </c>
      <c r="F8731" s="12">
        <v>0.64949999999999997</v>
      </c>
      <c r="G8731" s="11">
        <v>0.8891</v>
      </c>
      <c r="H8731" s="14">
        <v>0</v>
      </c>
      <c r="I8731" s="3">
        <v>0.60164235170787106</v>
      </c>
      <c r="J8731" s="3">
        <v>0.87608863944261661</v>
      </c>
      <c r="K8731" s="14">
        <f t="shared" si="273"/>
        <v>0</v>
      </c>
      <c r="L8731" s="13"/>
    </row>
    <row r="8732" spans="1:12" x14ac:dyDescent="0.25">
      <c r="A8732" s="3">
        <v>8731</v>
      </c>
      <c r="B8732" s="3">
        <f t="shared" si="272"/>
        <v>52</v>
      </c>
      <c r="C8732" s="5">
        <v>45290.75</v>
      </c>
      <c r="D8732" s="3">
        <v>1.1654559568375393E-4</v>
      </c>
      <c r="E8732" s="3">
        <v>-5228</v>
      </c>
      <c r="F8732" s="12">
        <v>0.65610000000000002</v>
      </c>
      <c r="G8732" s="11">
        <v>0.89849999999999997</v>
      </c>
      <c r="H8732" s="14">
        <v>0</v>
      </c>
      <c r="I8732" s="3">
        <v>0.6019044291080633</v>
      </c>
      <c r="J8732" s="3">
        <v>0.87574995161602476</v>
      </c>
      <c r="K8732" s="14">
        <f t="shared" si="273"/>
        <v>0</v>
      </c>
      <c r="L8732" s="13"/>
    </row>
    <row r="8733" spans="1:12" x14ac:dyDescent="0.25">
      <c r="A8733" s="3">
        <v>8732</v>
      </c>
      <c r="B8733" s="3">
        <f t="shared" si="272"/>
        <v>52</v>
      </c>
      <c r="C8733" s="5">
        <v>45290.791666666664</v>
      </c>
      <c r="D8733" s="3">
        <v>1.1247829251073361E-4</v>
      </c>
      <c r="E8733" s="3">
        <v>-3530.75</v>
      </c>
      <c r="F8733" s="12">
        <v>0.65790000000000004</v>
      </c>
      <c r="G8733" s="11">
        <v>0.90310000000000001</v>
      </c>
      <c r="H8733" s="14">
        <v>0</v>
      </c>
      <c r="I8733" s="3">
        <v>0.60365161177601123</v>
      </c>
      <c r="J8733" s="3">
        <v>0.87066963421714727</v>
      </c>
      <c r="K8733" s="14">
        <f t="shared" si="273"/>
        <v>0</v>
      </c>
      <c r="L8733" s="13"/>
    </row>
    <row r="8734" spans="1:12" x14ac:dyDescent="0.25">
      <c r="A8734" s="3">
        <v>8733</v>
      </c>
      <c r="B8734" s="3">
        <f t="shared" si="272"/>
        <v>52</v>
      </c>
      <c r="C8734" s="5">
        <v>45290.833333333336</v>
      </c>
      <c r="D8734" s="3">
        <v>1.0621244708202664E-4</v>
      </c>
      <c r="E8734" s="3">
        <v>-2046</v>
      </c>
      <c r="F8734" s="12">
        <v>0.65849999999999997</v>
      </c>
      <c r="G8734" s="11">
        <v>0.8972</v>
      </c>
      <c r="H8734" s="14">
        <v>0</v>
      </c>
      <c r="I8734" s="3">
        <v>0.62767537346029523</v>
      </c>
      <c r="J8734" s="3">
        <v>0.8582349525837043</v>
      </c>
      <c r="K8734" s="14">
        <f t="shared" si="273"/>
        <v>0</v>
      </c>
      <c r="L8734" s="13"/>
    </row>
    <row r="8735" spans="1:12" x14ac:dyDescent="0.25">
      <c r="A8735" s="3">
        <v>8734</v>
      </c>
      <c r="B8735" s="3">
        <f t="shared" si="272"/>
        <v>52</v>
      </c>
      <c r="C8735" s="5">
        <v>45290.875</v>
      </c>
      <c r="D8735" s="3">
        <v>1.004995023790072E-4</v>
      </c>
      <c r="E8735" s="3">
        <v>-1209</v>
      </c>
      <c r="F8735" s="12">
        <v>0.65920000000000001</v>
      </c>
      <c r="G8735" s="11">
        <v>0.8962</v>
      </c>
      <c r="H8735" s="14">
        <v>0</v>
      </c>
      <c r="I8735" s="3">
        <v>0.62426836725779677</v>
      </c>
      <c r="J8735" s="3">
        <v>0.84546158312366948</v>
      </c>
      <c r="K8735" s="14">
        <f t="shared" si="273"/>
        <v>0</v>
      </c>
      <c r="L8735" s="13"/>
    </row>
    <row r="8736" spans="1:12" x14ac:dyDescent="0.25">
      <c r="A8736" s="3">
        <v>8735</v>
      </c>
      <c r="B8736" s="3">
        <f t="shared" si="272"/>
        <v>52</v>
      </c>
      <c r="C8736" s="5">
        <v>45290.916666666664</v>
      </c>
      <c r="D8736" s="3">
        <v>9.6573689549174648E-5</v>
      </c>
      <c r="E8736" s="3">
        <v>-3198</v>
      </c>
      <c r="F8736" s="12">
        <v>0.64680000000000004</v>
      </c>
      <c r="G8736" s="11">
        <v>0.89139999999999997</v>
      </c>
      <c r="H8736" s="14">
        <v>0</v>
      </c>
      <c r="I8736" s="3">
        <v>0.5689700358172447</v>
      </c>
      <c r="J8736" s="3">
        <v>0.83230114186181536</v>
      </c>
      <c r="K8736" s="14">
        <f t="shared" si="273"/>
        <v>0</v>
      </c>
      <c r="L8736" s="13"/>
    </row>
    <row r="8737" spans="1:12" x14ac:dyDescent="0.25">
      <c r="A8737" s="3">
        <v>8736</v>
      </c>
      <c r="B8737" s="3">
        <f t="shared" si="272"/>
        <v>52</v>
      </c>
      <c r="C8737" s="5">
        <v>45290.958333333336</v>
      </c>
      <c r="D8737" s="3">
        <v>8.9409380441225422E-5</v>
      </c>
      <c r="E8737" s="3">
        <v>-1908</v>
      </c>
      <c r="F8737" s="12">
        <v>0.62660000000000005</v>
      </c>
      <c r="G8737" s="11">
        <v>0.89039999999999997</v>
      </c>
      <c r="H8737" s="14">
        <v>0</v>
      </c>
      <c r="I8737" s="3">
        <v>0.56040884074429986</v>
      </c>
      <c r="J8737" s="3">
        <v>0.82276949874201666</v>
      </c>
      <c r="K8737" s="14">
        <f t="shared" si="273"/>
        <v>0</v>
      </c>
      <c r="L8737" s="13"/>
    </row>
    <row r="8738" spans="1:12" x14ac:dyDescent="0.25">
      <c r="A8738" s="3">
        <v>8737</v>
      </c>
      <c r="B8738" s="3">
        <f t="shared" si="272"/>
        <v>53</v>
      </c>
      <c r="C8738" s="5">
        <v>45291</v>
      </c>
      <c r="D8738" s="3">
        <v>8.3504879581274873E-5</v>
      </c>
      <c r="E8738" s="3">
        <v>617</v>
      </c>
      <c r="F8738" s="12">
        <v>0.61750000000000005</v>
      </c>
      <c r="G8738" s="11">
        <v>0.90329999999999999</v>
      </c>
      <c r="H8738" s="14">
        <v>0</v>
      </c>
      <c r="I8738" s="3">
        <v>0.59482833930287415</v>
      </c>
      <c r="J8738" s="3">
        <v>0.82393071414747432</v>
      </c>
      <c r="K8738" s="14">
        <f t="shared" si="273"/>
        <v>0</v>
      </c>
      <c r="L8738" s="13"/>
    </row>
    <row r="8739" spans="1:12" x14ac:dyDescent="0.25">
      <c r="A8739" s="3">
        <v>8738</v>
      </c>
      <c r="B8739" s="3">
        <f t="shared" si="272"/>
        <v>53</v>
      </c>
      <c r="C8739" s="5">
        <v>45291.041666666664</v>
      </c>
      <c r="D8739" s="3">
        <v>7.9262890253780445E-5</v>
      </c>
      <c r="E8739" s="3">
        <v>1986</v>
      </c>
      <c r="F8739" s="12">
        <v>0.61970000000000003</v>
      </c>
      <c r="G8739" s="11">
        <v>0.93179999999999996</v>
      </c>
      <c r="H8739" s="14">
        <v>0</v>
      </c>
      <c r="I8739" s="3">
        <v>0.58495675722896834</v>
      </c>
      <c r="J8739" s="3">
        <v>0.81720534159086511</v>
      </c>
      <c r="K8739" s="14">
        <f t="shared" si="273"/>
        <v>0</v>
      </c>
      <c r="L8739" s="13"/>
    </row>
    <row r="8740" spans="1:12" x14ac:dyDescent="0.25">
      <c r="A8740" s="3">
        <v>8739</v>
      </c>
      <c r="B8740" s="3">
        <f t="shared" si="272"/>
        <v>53</v>
      </c>
      <c r="C8740" s="5">
        <v>45291.083333333336</v>
      </c>
      <c r="D8740" s="3">
        <v>7.6600150833712414E-5</v>
      </c>
      <c r="E8740" s="3">
        <v>3005.25</v>
      </c>
      <c r="F8740" s="12">
        <v>0.64029999999999998</v>
      </c>
      <c r="G8740" s="11">
        <v>0.93710000000000004</v>
      </c>
      <c r="H8740" s="14">
        <v>0</v>
      </c>
      <c r="I8740" s="3">
        <v>0.57683235782301034</v>
      </c>
      <c r="J8740" s="3">
        <v>0.81657634991290884</v>
      </c>
      <c r="K8740" s="14">
        <f t="shared" si="273"/>
        <v>0</v>
      </c>
      <c r="L8740" s="13"/>
    </row>
    <row r="8741" spans="1:12" x14ac:dyDescent="0.25">
      <c r="A8741" s="3">
        <v>8740</v>
      </c>
      <c r="B8741" s="3">
        <f t="shared" si="272"/>
        <v>53</v>
      </c>
      <c r="C8741" s="5">
        <v>45291.125</v>
      </c>
      <c r="D8741" s="3">
        <v>7.7124753490762408E-5</v>
      </c>
      <c r="E8741" s="3">
        <v>2497</v>
      </c>
      <c r="F8741" s="12">
        <v>0.65990000000000004</v>
      </c>
      <c r="G8741" s="11">
        <v>0.94669999999999999</v>
      </c>
      <c r="H8741" s="14">
        <v>0</v>
      </c>
      <c r="I8741" s="3">
        <v>0.57342535162051189</v>
      </c>
      <c r="J8741" s="3">
        <v>0.81110896071221217</v>
      </c>
      <c r="K8741" s="14">
        <f t="shared" si="273"/>
        <v>0</v>
      </c>
      <c r="L8741" s="13"/>
    </row>
    <row r="8742" spans="1:12" x14ac:dyDescent="0.25">
      <c r="A8742" s="3">
        <v>8741</v>
      </c>
      <c r="B8742" s="3">
        <f t="shared" si="272"/>
        <v>53</v>
      </c>
      <c r="C8742" s="5">
        <v>45291.166666666664</v>
      </c>
      <c r="D8742" s="3">
        <v>7.8280620755880837E-5</v>
      </c>
      <c r="E8742" s="3">
        <v>3180.25</v>
      </c>
      <c r="F8742" s="12">
        <v>0.67310000000000003</v>
      </c>
      <c r="G8742" s="11">
        <v>0.94379999999999997</v>
      </c>
      <c r="H8742" s="14">
        <v>0</v>
      </c>
      <c r="I8742" s="3">
        <v>0.56434000174718268</v>
      </c>
      <c r="J8742" s="3">
        <v>0.80680278691697305</v>
      </c>
      <c r="K8742" s="14">
        <f t="shared" si="273"/>
        <v>0</v>
      </c>
      <c r="L8742" s="13"/>
    </row>
    <row r="8743" spans="1:12" x14ac:dyDescent="0.25">
      <c r="A8743" s="3">
        <v>8742</v>
      </c>
      <c r="B8743" s="3">
        <f t="shared" si="272"/>
        <v>53</v>
      </c>
      <c r="C8743" s="5">
        <v>45291.208333333336</v>
      </c>
      <c r="D8743" s="3">
        <v>7.8653393390817799E-5</v>
      </c>
      <c r="E8743" s="3">
        <v>3828.5</v>
      </c>
      <c r="F8743" s="12">
        <v>0.6845</v>
      </c>
      <c r="G8743" s="11">
        <v>0.94920000000000004</v>
      </c>
      <c r="H8743" s="14">
        <v>0</v>
      </c>
      <c r="I8743" s="3">
        <v>0.58294749716082817</v>
      </c>
      <c r="J8743" s="3">
        <v>0.80931875362879813</v>
      </c>
      <c r="K8743" s="14">
        <f t="shared" si="273"/>
        <v>0</v>
      </c>
      <c r="L8743" s="13"/>
    </row>
    <row r="8744" spans="1:12" x14ac:dyDescent="0.25">
      <c r="A8744" s="3">
        <v>8743</v>
      </c>
      <c r="B8744" s="3">
        <f t="shared" si="272"/>
        <v>53</v>
      </c>
      <c r="C8744" s="5">
        <v>45291.25</v>
      </c>
      <c r="D8744" s="3">
        <v>7.9985035197665638E-5</v>
      </c>
      <c r="E8744" s="3">
        <v>5005.5</v>
      </c>
      <c r="F8744" s="12">
        <v>0.6925</v>
      </c>
      <c r="G8744" s="11">
        <v>0.95199999999999996</v>
      </c>
      <c r="H8744" s="14">
        <v>0</v>
      </c>
      <c r="I8744" s="3">
        <v>0.57045514108500039</v>
      </c>
      <c r="J8744" s="3">
        <v>0.81754402941745696</v>
      </c>
      <c r="K8744" s="14">
        <f t="shared" si="273"/>
        <v>0</v>
      </c>
      <c r="L8744" s="13"/>
    </row>
    <row r="8745" spans="1:12" x14ac:dyDescent="0.25">
      <c r="A8745" s="3">
        <v>8744</v>
      </c>
      <c r="B8745" s="3">
        <f t="shared" si="272"/>
        <v>53</v>
      </c>
      <c r="C8745" s="5">
        <v>45291.291666666664</v>
      </c>
      <c r="D8745" s="3">
        <v>8.3931527385348723E-5</v>
      </c>
      <c r="E8745" s="3">
        <v>5462</v>
      </c>
      <c r="F8745" s="12">
        <v>0.70079999999999998</v>
      </c>
      <c r="G8745" s="11">
        <v>0.95960000000000001</v>
      </c>
      <c r="H8745" s="14">
        <v>4.0000000000000001E-3</v>
      </c>
      <c r="I8745" s="3">
        <v>0.56800908534987338</v>
      </c>
      <c r="J8745" s="3">
        <v>0.82567253725566092</v>
      </c>
      <c r="K8745" s="14">
        <f t="shared" si="273"/>
        <v>4.0000000000000001E-3</v>
      </c>
      <c r="L8745" s="13"/>
    </row>
    <row r="8746" spans="1:12" x14ac:dyDescent="0.25">
      <c r="A8746" s="3">
        <v>8745</v>
      </c>
      <c r="B8746" s="3">
        <f t="shared" si="272"/>
        <v>53</v>
      </c>
      <c r="C8746" s="5">
        <v>45291.333333333336</v>
      </c>
      <c r="D8746" s="3">
        <v>9.019846120131098E-5</v>
      </c>
      <c r="E8746" s="3">
        <v>7558</v>
      </c>
      <c r="F8746" s="12">
        <v>0.7026</v>
      </c>
      <c r="G8746" s="11">
        <v>0.96750000000000003</v>
      </c>
      <c r="H8746" s="14">
        <v>0.04</v>
      </c>
      <c r="I8746" s="3">
        <v>0.56940683148423166</v>
      </c>
      <c r="J8746" s="3">
        <v>0.83888136249274237</v>
      </c>
      <c r="K8746" s="14">
        <f t="shared" si="273"/>
        <v>0.04</v>
      </c>
      <c r="L8746" s="13"/>
    </row>
    <row r="8747" spans="1:12" x14ac:dyDescent="0.25">
      <c r="A8747" s="3">
        <v>8746</v>
      </c>
      <c r="B8747" s="3">
        <f t="shared" si="272"/>
        <v>53</v>
      </c>
      <c r="C8747" s="5">
        <v>45291.375</v>
      </c>
      <c r="D8747" s="3">
        <v>9.6697765696277744E-5</v>
      </c>
      <c r="E8747" s="3">
        <v>8515</v>
      </c>
      <c r="F8747" s="12">
        <v>0.69140000000000001</v>
      </c>
      <c r="G8747" s="11">
        <v>0.97070000000000001</v>
      </c>
      <c r="H8747" s="14">
        <v>8.7999999999999995E-2</v>
      </c>
      <c r="I8747" s="3">
        <v>0.57412422468769109</v>
      </c>
      <c r="J8747" s="3">
        <v>0.84405844784207473</v>
      </c>
      <c r="K8747" s="14">
        <f t="shared" si="273"/>
        <v>8.7999999999999995E-2</v>
      </c>
      <c r="L8747" s="13"/>
    </row>
    <row r="8748" spans="1:12" x14ac:dyDescent="0.25">
      <c r="A8748" s="3">
        <v>8747</v>
      </c>
      <c r="B8748" s="3">
        <f t="shared" si="272"/>
        <v>53</v>
      </c>
      <c r="C8748" s="5">
        <v>45291.416666666664</v>
      </c>
      <c r="D8748" s="3">
        <v>1.0151986543084198E-4</v>
      </c>
      <c r="E8748" s="3">
        <v>10836.25</v>
      </c>
      <c r="F8748" s="12">
        <v>0.6794</v>
      </c>
      <c r="G8748" s="11">
        <v>0.96909999999999996</v>
      </c>
      <c r="H8748" s="14">
        <v>0.124</v>
      </c>
      <c r="I8748" s="3">
        <v>0.58984886869922248</v>
      </c>
      <c r="J8748" s="3">
        <v>0.84391329591639253</v>
      </c>
      <c r="K8748" s="14">
        <f t="shared" si="273"/>
        <v>0.124</v>
      </c>
      <c r="L8748" s="13"/>
    </row>
    <row r="8749" spans="1:12" x14ac:dyDescent="0.25">
      <c r="A8749" s="3">
        <v>8748</v>
      </c>
      <c r="B8749" s="3">
        <f t="shared" si="272"/>
        <v>53</v>
      </c>
      <c r="C8749" s="5">
        <v>45291.458333333336</v>
      </c>
      <c r="D8749" s="3">
        <v>1.0489604269675286E-4</v>
      </c>
      <c r="E8749" s="3">
        <v>9301</v>
      </c>
      <c r="F8749" s="12">
        <v>0.66910000000000003</v>
      </c>
      <c r="G8749" s="11">
        <v>0.96650000000000003</v>
      </c>
      <c r="H8749" s="14">
        <v>0.13700000000000001</v>
      </c>
      <c r="I8749" s="3">
        <v>0.60365161177601123</v>
      </c>
      <c r="J8749" s="3">
        <v>0.8445422875943488</v>
      </c>
      <c r="K8749" s="14">
        <f t="shared" si="273"/>
        <v>0.13700000000000001</v>
      </c>
      <c r="L8749" s="13"/>
    </row>
    <row r="8750" spans="1:12" x14ac:dyDescent="0.25">
      <c r="A8750" s="3">
        <v>8749</v>
      </c>
      <c r="B8750" s="3">
        <f t="shared" si="272"/>
        <v>53</v>
      </c>
      <c r="C8750" s="5">
        <v>45291.5</v>
      </c>
      <c r="D8750" s="3">
        <v>1.0671691457485376E-4</v>
      </c>
      <c r="E8750" s="3">
        <v>9054.25</v>
      </c>
      <c r="F8750" s="12">
        <v>0.65439999999999998</v>
      </c>
      <c r="G8750" s="11">
        <v>0.96719999999999995</v>
      </c>
      <c r="H8750" s="14">
        <v>0.13200000000000001</v>
      </c>
      <c r="I8750" s="3">
        <v>0.59430418450248979</v>
      </c>
      <c r="J8750" s="3">
        <v>0.83660731565705437</v>
      </c>
      <c r="K8750" s="14">
        <f t="shared" si="273"/>
        <v>0.13200000000000001</v>
      </c>
      <c r="L8750" s="13"/>
    </row>
    <row r="8751" spans="1:12" x14ac:dyDescent="0.25">
      <c r="A8751" s="3">
        <v>8750</v>
      </c>
      <c r="B8751" s="3">
        <f t="shared" si="272"/>
        <v>53</v>
      </c>
      <c r="C8751" s="5">
        <v>45291.541666666664</v>
      </c>
      <c r="D8751" s="3">
        <v>1.0540105438320763E-4</v>
      </c>
      <c r="E8751" s="3">
        <v>6955.25</v>
      </c>
      <c r="F8751" s="12">
        <v>0.63629999999999998</v>
      </c>
      <c r="G8751" s="11">
        <v>0.96699999999999997</v>
      </c>
      <c r="H8751" s="14">
        <v>9.1999999999999998E-2</v>
      </c>
      <c r="I8751" s="3">
        <v>0.57980256835852184</v>
      </c>
      <c r="J8751" s="3">
        <v>0.83239790981227013</v>
      </c>
      <c r="K8751" s="14">
        <f t="shared" si="273"/>
        <v>9.1999999999999998E-2</v>
      </c>
      <c r="L8751" s="13"/>
    </row>
    <row r="8752" spans="1:12" x14ac:dyDescent="0.25">
      <c r="A8752" s="3">
        <v>8751</v>
      </c>
      <c r="B8752" s="3">
        <f t="shared" si="272"/>
        <v>53</v>
      </c>
      <c r="C8752" s="5">
        <v>45291.583333333336</v>
      </c>
      <c r="D8752" s="3">
        <v>1.0471373783149173E-4</v>
      </c>
      <c r="E8752" s="3">
        <v>7336</v>
      </c>
      <c r="F8752" s="12">
        <v>0.63149999999999995</v>
      </c>
      <c r="G8752" s="11">
        <v>0.96430000000000005</v>
      </c>
      <c r="H8752" s="14">
        <v>3.1E-2</v>
      </c>
      <c r="I8752" s="3">
        <v>0.5817244692932646</v>
      </c>
      <c r="J8752" s="3">
        <v>0.83438165279659382</v>
      </c>
      <c r="K8752" s="14">
        <f t="shared" si="273"/>
        <v>3.1E-2</v>
      </c>
      <c r="L8752" s="13"/>
    </row>
    <row r="8753" spans="1:12" x14ac:dyDescent="0.25">
      <c r="A8753" s="3">
        <v>8752</v>
      </c>
      <c r="B8753" s="3">
        <f t="shared" si="272"/>
        <v>53</v>
      </c>
      <c r="C8753" s="5">
        <v>45291.625</v>
      </c>
      <c r="D8753" s="3">
        <v>1.0557846150581997E-4</v>
      </c>
      <c r="E8753" s="3">
        <v>7345.25</v>
      </c>
      <c r="F8753" s="12">
        <v>0.64170000000000005</v>
      </c>
      <c r="G8753" s="11">
        <v>0.96679999999999999</v>
      </c>
      <c r="H8753" s="14">
        <v>0</v>
      </c>
      <c r="I8753" s="3">
        <v>0.57290119682012752</v>
      </c>
      <c r="J8753" s="3">
        <v>0.84473582349525833</v>
      </c>
      <c r="K8753" s="14">
        <f t="shared" si="273"/>
        <v>0</v>
      </c>
      <c r="L8753" s="13"/>
    </row>
    <row r="8754" spans="1:12" x14ac:dyDescent="0.25">
      <c r="A8754" s="3">
        <v>8753</v>
      </c>
      <c r="B8754" s="3">
        <f t="shared" si="272"/>
        <v>53</v>
      </c>
      <c r="C8754" s="5">
        <v>45291.666666666664</v>
      </c>
      <c r="D8754" s="3">
        <v>1.0928061075469035E-4</v>
      </c>
      <c r="E8754" s="3">
        <v>6887.5</v>
      </c>
      <c r="F8754" s="12">
        <v>0.64419999999999999</v>
      </c>
      <c r="G8754" s="11">
        <v>0.96919999999999995</v>
      </c>
      <c r="H8754" s="14">
        <v>0</v>
      </c>
      <c r="I8754" s="3">
        <v>0.58137503275967506</v>
      </c>
      <c r="J8754" s="3">
        <v>0.87042771434101029</v>
      </c>
      <c r="K8754" s="14">
        <f t="shared" si="273"/>
        <v>0</v>
      </c>
      <c r="L8754" s="13"/>
    </row>
    <row r="8755" spans="1:12" x14ac:dyDescent="0.25">
      <c r="A8755" s="3">
        <v>8754</v>
      </c>
      <c r="B8755" s="3">
        <f t="shared" si="272"/>
        <v>53</v>
      </c>
      <c r="C8755" s="5">
        <v>45291.708333333336</v>
      </c>
      <c r="D8755" s="3">
        <v>1.146844534772073E-4</v>
      </c>
      <c r="E8755" s="3">
        <v>6962.75</v>
      </c>
      <c r="F8755" s="12">
        <v>0.65200000000000002</v>
      </c>
      <c r="G8755" s="11">
        <v>0.97330000000000005</v>
      </c>
      <c r="H8755" s="14">
        <v>0</v>
      </c>
      <c r="I8755" s="3">
        <v>0.58888791823185116</v>
      </c>
      <c r="J8755" s="3">
        <v>0.88228178827172443</v>
      </c>
      <c r="K8755" s="14">
        <f t="shared" si="273"/>
        <v>0</v>
      </c>
      <c r="L8755" s="13"/>
    </row>
    <row r="8756" spans="1:12" x14ac:dyDescent="0.25">
      <c r="A8756" s="3">
        <v>8755</v>
      </c>
      <c r="B8756" s="3">
        <f t="shared" si="272"/>
        <v>53</v>
      </c>
      <c r="C8756" s="5">
        <v>45291.75</v>
      </c>
      <c r="D8756" s="3">
        <v>1.1451412087175435E-4</v>
      </c>
      <c r="E8756" s="3">
        <v>7304</v>
      </c>
      <c r="F8756" s="12">
        <v>0.65480000000000005</v>
      </c>
      <c r="G8756" s="11">
        <v>0.97440000000000004</v>
      </c>
      <c r="H8756" s="14">
        <v>0</v>
      </c>
      <c r="I8756" s="3">
        <v>0.57159080981916655</v>
      </c>
      <c r="J8756" s="3">
        <v>0.8829107799496807</v>
      </c>
      <c r="K8756" s="14">
        <f t="shared" si="273"/>
        <v>0</v>
      </c>
      <c r="L8756" s="13"/>
    </row>
    <row r="8757" spans="1:12" x14ac:dyDescent="0.25">
      <c r="A8757" s="3">
        <v>8756</v>
      </c>
      <c r="B8757" s="3">
        <f t="shared" si="272"/>
        <v>53</v>
      </c>
      <c r="C8757" s="5">
        <v>45291.791666666664</v>
      </c>
      <c r="D8757" s="3">
        <v>1.0969855146072187E-4</v>
      </c>
      <c r="E8757" s="3">
        <v>6819.5</v>
      </c>
      <c r="F8757" s="12">
        <v>0.65139999999999998</v>
      </c>
      <c r="G8757" s="11">
        <v>0.97099999999999997</v>
      </c>
      <c r="H8757" s="14">
        <v>0</v>
      </c>
      <c r="I8757" s="3">
        <v>0.5689700358172447</v>
      </c>
      <c r="J8757" s="3">
        <v>0.87100832204373912</v>
      </c>
      <c r="K8757" s="14">
        <f t="shared" si="273"/>
        <v>0</v>
      </c>
      <c r="L8757" s="13"/>
    </row>
    <row r="8758" spans="1:12" x14ac:dyDescent="0.25">
      <c r="A8758" s="3">
        <v>8757</v>
      </c>
      <c r="B8758" s="3">
        <f t="shared" si="272"/>
        <v>53</v>
      </c>
      <c r="C8758" s="5">
        <v>45291.833333333336</v>
      </c>
      <c r="D8758" s="3">
        <v>1.0248363234540164E-4</v>
      </c>
      <c r="E8758" s="3">
        <v>8013.75</v>
      </c>
      <c r="F8758" s="12">
        <v>0.6341</v>
      </c>
      <c r="G8758" s="11">
        <v>0.96220000000000006</v>
      </c>
      <c r="H8758" s="14">
        <v>0</v>
      </c>
      <c r="I8758" s="3">
        <v>0.58705337643050581</v>
      </c>
      <c r="J8758" s="3">
        <v>0.85489645829301331</v>
      </c>
      <c r="K8758" s="14">
        <f t="shared" si="273"/>
        <v>0</v>
      </c>
      <c r="L8758" s="13"/>
    </row>
    <row r="8759" spans="1:12" x14ac:dyDescent="0.25">
      <c r="A8759" s="3">
        <v>8758</v>
      </c>
      <c r="B8759" s="3">
        <f t="shared" si="272"/>
        <v>53</v>
      </c>
      <c r="C8759" s="5">
        <v>45291.875</v>
      </c>
      <c r="D8759" s="3">
        <v>9.83004159296929E-5</v>
      </c>
      <c r="E8759" s="3">
        <v>8463.75</v>
      </c>
      <c r="F8759" s="12">
        <v>0.62549999999999994</v>
      </c>
      <c r="G8759" s="11">
        <v>0.94259999999999999</v>
      </c>
      <c r="H8759" s="14">
        <v>0</v>
      </c>
      <c r="I8759" s="3">
        <v>0.62942255612824316</v>
      </c>
      <c r="J8759" s="3">
        <v>0.84101025740274826</v>
      </c>
      <c r="K8759" s="14">
        <f t="shared" si="273"/>
        <v>0</v>
      </c>
      <c r="L8759" s="13"/>
    </row>
    <row r="8760" spans="1:12" x14ac:dyDescent="0.25">
      <c r="A8760" s="3">
        <v>8759</v>
      </c>
      <c r="B8760" s="3">
        <f t="shared" si="272"/>
        <v>53</v>
      </c>
      <c r="C8760" s="5">
        <v>45291.916666666664</v>
      </c>
      <c r="D8760" s="3">
        <v>9.5970723009743741E-5</v>
      </c>
      <c r="E8760" s="3">
        <v>9624.5</v>
      </c>
      <c r="F8760" s="12">
        <v>0.62309999999999999</v>
      </c>
      <c r="G8760" s="11">
        <v>0.89839999999999998</v>
      </c>
      <c r="H8760" s="14">
        <v>0</v>
      </c>
      <c r="I8760" s="3">
        <v>0.59526513496986111</v>
      </c>
      <c r="J8760" s="3">
        <v>0.82901103154635181</v>
      </c>
      <c r="K8760" s="14">
        <f t="shared" si="273"/>
        <v>0</v>
      </c>
      <c r="L8760" s="13"/>
    </row>
    <row r="8761" spans="1:12" x14ac:dyDescent="0.25">
      <c r="A8761" s="3">
        <v>8760</v>
      </c>
      <c r="B8761" s="3">
        <f t="shared" si="272"/>
        <v>53</v>
      </c>
      <c r="C8761" s="5">
        <v>45291.958333333336</v>
      </c>
      <c r="D8761" s="3">
        <v>9.172927787587696E-5</v>
      </c>
      <c r="E8761" s="3">
        <v>11213.5</v>
      </c>
      <c r="F8761" s="12">
        <v>0.60980000000000001</v>
      </c>
      <c r="G8761" s="11">
        <v>0.7893</v>
      </c>
      <c r="H8761" s="14">
        <v>0</v>
      </c>
      <c r="I8761" s="3">
        <v>0.57805538569057391</v>
      </c>
      <c r="J8761" s="3">
        <v>0.81628604606154442</v>
      </c>
      <c r="K8761" s="14">
        <f t="shared" si="273"/>
        <v>0</v>
      </c>
      <c r="L8761" s="13"/>
    </row>
    <row r="8762" spans="1:12" x14ac:dyDescent="0.25">
      <c r="C8762" s="5"/>
      <c r="F8762" s="6"/>
      <c r="G8762" s="6"/>
      <c r="H8762" s="6"/>
      <c r="K8762" s="6"/>
    </row>
    <row r="8763" spans="1:12" x14ac:dyDescent="0.25">
      <c r="C8763" s="5"/>
      <c r="F8763" s="6"/>
      <c r="G8763" s="6"/>
      <c r="H8763" s="6"/>
      <c r="K8763" s="6"/>
    </row>
    <row r="8764" spans="1:12" x14ac:dyDescent="0.25">
      <c r="C8764" s="5"/>
      <c r="F8764" s="6"/>
      <c r="G8764" s="6"/>
      <c r="H8764" s="6"/>
      <c r="K8764" s="6"/>
    </row>
    <row r="8765" spans="1:12" x14ac:dyDescent="0.25">
      <c r="C8765" s="5"/>
      <c r="F8765" s="6"/>
      <c r="G8765" s="6"/>
      <c r="H8765" s="6"/>
      <c r="K8765" s="6"/>
    </row>
    <row r="8766" spans="1:12" x14ac:dyDescent="0.25">
      <c r="C8766" s="5"/>
      <c r="F8766" s="6"/>
      <c r="G8766" s="6"/>
      <c r="H8766" s="6"/>
      <c r="K8766" s="6"/>
    </row>
    <row r="8767" spans="1:12" x14ac:dyDescent="0.25">
      <c r="C8767" s="5"/>
      <c r="F8767" s="6"/>
      <c r="G8767" s="6"/>
      <c r="H8767" s="6"/>
      <c r="K8767" s="6"/>
    </row>
    <row r="8768" spans="1:12" x14ac:dyDescent="0.25">
      <c r="C8768" s="5"/>
      <c r="F8768" s="6"/>
      <c r="G8768" s="6"/>
      <c r="H8768" s="6"/>
      <c r="K8768" s="6"/>
    </row>
    <row r="8769" spans="3:11" x14ac:dyDescent="0.25">
      <c r="C8769" s="5"/>
      <c r="F8769" s="6"/>
      <c r="G8769" s="6"/>
      <c r="H8769" s="6"/>
      <c r="K8769" s="6"/>
    </row>
    <row r="8770" spans="3:11" x14ac:dyDescent="0.25">
      <c r="C8770" s="5"/>
      <c r="F8770" s="6"/>
      <c r="G8770" s="6"/>
      <c r="H8770" s="6"/>
      <c r="K8770" s="6"/>
    </row>
    <row r="8771" spans="3:11" x14ac:dyDescent="0.25">
      <c r="C8771" s="5"/>
      <c r="F8771" s="6"/>
      <c r="G8771" s="6"/>
      <c r="H8771" s="6"/>
      <c r="K8771" s="6"/>
    </row>
    <row r="8772" spans="3:11" x14ac:dyDescent="0.25">
      <c r="C8772" s="5"/>
      <c r="F8772" s="6"/>
      <c r="G8772" s="6"/>
      <c r="H8772" s="6"/>
      <c r="K8772" s="6"/>
    </row>
    <row r="8773" spans="3:11" x14ac:dyDescent="0.25">
      <c r="C8773" s="5"/>
      <c r="F8773" s="6"/>
      <c r="G8773" s="6"/>
      <c r="H8773" s="6"/>
      <c r="K8773" s="6"/>
    </row>
    <row r="8774" spans="3:11" x14ac:dyDescent="0.25">
      <c r="C8774" s="5"/>
      <c r="F8774" s="6"/>
      <c r="G8774" s="6"/>
      <c r="H8774" s="6"/>
      <c r="K8774" s="6"/>
    </row>
    <row r="8775" spans="3:11" x14ac:dyDescent="0.25">
      <c r="C8775" s="5"/>
      <c r="F8775" s="6"/>
      <c r="G8775" s="6"/>
      <c r="H8775" s="6"/>
      <c r="K8775" s="6"/>
    </row>
    <row r="8776" spans="3:11" x14ac:dyDescent="0.25">
      <c r="C8776" s="5"/>
      <c r="F8776" s="6"/>
      <c r="G8776" s="6"/>
      <c r="H8776" s="6"/>
      <c r="K8776" s="6"/>
    </row>
    <row r="8777" spans="3:11" x14ac:dyDescent="0.25">
      <c r="C8777" s="5"/>
      <c r="F8777" s="6"/>
      <c r="G8777" s="6"/>
      <c r="H8777" s="6"/>
      <c r="K8777" s="6"/>
    </row>
    <row r="8778" spans="3:11" x14ac:dyDescent="0.25">
      <c r="C8778" s="5"/>
      <c r="F8778" s="6"/>
      <c r="G8778" s="6"/>
      <c r="H8778" s="6"/>
      <c r="K8778" s="6"/>
    </row>
    <row r="8779" spans="3:11" x14ac:dyDescent="0.25">
      <c r="C8779" s="5"/>
      <c r="F8779" s="6"/>
      <c r="G8779" s="6"/>
      <c r="H8779" s="6"/>
      <c r="K8779" s="6"/>
    </row>
    <row r="8780" spans="3:11" x14ac:dyDescent="0.25">
      <c r="C8780" s="5"/>
      <c r="F8780" s="6"/>
      <c r="G8780" s="6"/>
      <c r="H8780" s="6"/>
      <c r="K8780" s="6"/>
    </row>
    <row r="8781" spans="3:11" x14ac:dyDescent="0.25">
      <c r="C8781" s="5"/>
      <c r="F8781" s="6"/>
      <c r="G8781" s="6"/>
      <c r="H8781" s="6"/>
      <c r="K8781" s="6"/>
    </row>
    <row r="8782" spans="3:11" x14ac:dyDescent="0.25">
      <c r="C8782" s="5"/>
      <c r="F8782" s="6"/>
      <c r="G8782" s="6"/>
      <c r="H8782" s="6"/>
      <c r="K8782" s="6"/>
    </row>
    <row r="8783" spans="3:11" x14ac:dyDescent="0.25">
      <c r="C8783" s="5"/>
      <c r="F8783" s="6"/>
      <c r="G8783" s="6"/>
      <c r="H8783" s="6"/>
      <c r="K8783" s="6"/>
    </row>
    <row r="8784" spans="3:11" x14ac:dyDescent="0.25">
      <c r="C8784" s="5"/>
      <c r="F8784" s="6"/>
      <c r="G8784" s="6"/>
      <c r="H8784" s="6"/>
      <c r="K8784" s="6"/>
    </row>
    <row r="8785" spans="3:11" x14ac:dyDescent="0.25">
      <c r="C8785" s="5"/>
      <c r="F8785" s="6"/>
      <c r="G8785" s="6"/>
      <c r="H8785" s="6"/>
      <c r="K8785" s="6"/>
    </row>
    <row r="8786" spans="3:11" x14ac:dyDescent="0.25">
      <c r="C8786" s="5"/>
      <c r="F8786" s="6"/>
      <c r="G8786" s="6"/>
      <c r="H8786" s="6"/>
      <c r="K8786" s="6"/>
    </row>
    <row r="8787" spans="3:11" x14ac:dyDescent="0.25">
      <c r="C8787" s="5"/>
      <c r="F8787" s="6"/>
      <c r="G8787" s="6"/>
      <c r="H8787" s="6"/>
      <c r="K8787" s="6"/>
    </row>
    <row r="8788" spans="3:11" x14ac:dyDescent="0.25">
      <c r="C8788" s="5"/>
      <c r="F8788" s="6"/>
      <c r="G8788" s="6"/>
      <c r="H8788" s="6"/>
      <c r="K8788" s="6"/>
    </row>
    <row r="8789" spans="3:11" x14ac:dyDescent="0.25">
      <c r="C8789" s="5"/>
      <c r="F8789" s="6"/>
      <c r="G8789" s="6"/>
      <c r="H8789" s="6"/>
      <c r="K8789" s="6"/>
    </row>
    <row r="8790" spans="3:11" x14ac:dyDescent="0.25">
      <c r="C8790" s="5"/>
      <c r="F8790" s="6"/>
      <c r="G8790" s="6"/>
      <c r="H8790" s="6"/>
      <c r="K8790" s="6"/>
    </row>
    <row r="8791" spans="3:11" x14ac:dyDescent="0.25">
      <c r="C8791" s="5"/>
      <c r="F8791" s="6"/>
      <c r="G8791" s="6"/>
      <c r="H8791" s="6"/>
      <c r="K8791" s="6"/>
    </row>
    <row r="8792" spans="3:11" x14ac:dyDescent="0.25">
      <c r="C8792" s="5"/>
      <c r="F8792" s="6"/>
      <c r="G8792" s="6"/>
      <c r="H8792" s="6"/>
      <c r="K8792" s="6"/>
    </row>
    <row r="8793" spans="3:11" x14ac:dyDescent="0.25">
      <c r="C8793" s="5"/>
      <c r="F8793" s="6"/>
      <c r="G8793" s="6"/>
      <c r="H8793" s="6"/>
      <c r="K8793" s="6"/>
    </row>
    <row r="8794" spans="3:11" x14ac:dyDescent="0.25">
      <c r="C8794" s="5"/>
      <c r="F8794" s="6"/>
      <c r="G8794" s="6"/>
      <c r="H8794" s="6"/>
      <c r="K8794" s="6"/>
    </row>
    <row r="8795" spans="3:11" x14ac:dyDescent="0.25">
      <c r="C8795" s="5"/>
      <c r="F8795" s="6"/>
      <c r="G8795" s="6"/>
      <c r="H8795" s="6"/>
      <c r="K8795" s="6"/>
    </row>
    <row r="8796" spans="3:11" x14ac:dyDescent="0.25">
      <c r="C8796" s="5"/>
      <c r="F8796" s="6"/>
      <c r="G8796" s="6"/>
      <c r="H8796" s="6"/>
      <c r="K8796" s="6"/>
    </row>
    <row r="8797" spans="3:11" x14ac:dyDescent="0.25">
      <c r="C8797" s="5"/>
      <c r="F8797" s="6"/>
      <c r="G8797" s="6"/>
      <c r="H8797" s="6"/>
      <c r="K8797" s="6"/>
    </row>
    <row r="8798" spans="3:11" x14ac:dyDescent="0.25">
      <c r="C8798" s="5"/>
      <c r="F8798" s="6"/>
      <c r="G8798" s="6"/>
      <c r="H8798" s="6"/>
      <c r="K8798" s="6"/>
    </row>
    <row r="8799" spans="3:11" x14ac:dyDescent="0.25">
      <c r="C8799" s="5"/>
      <c r="F8799" s="6"/>
      <c r="G8799" s="6"/>
      <c r="H8799" s="6"/>
      <c r="K8799" s="6"/>
    </row>
    <row r="8800" spans="3:11" x14ac:dyDescent="0.25">
      <c r="C8800" s="5"/>
      <c r="F8800" s="6"/>
      <c r="G8800" s="6"/>
      <c r="H8800" s="6"/>
      <c r="K8800" s="6"/>
    </row>
    <row r="8801" spans="3:11" x14ac:dyDescent="0.25">
      <c r="C8801" s="5"/>
      <c r="F8801" s="6"/>
      <c r="G8801" s="6"/>
      <c r="H8801" s="6"/>
      <c r="K8801" s="6"/>
    </row>
    <row r="8802" spans="3:11" x14ac:dyDescent="0.25">
      <c r="C8802" s="5"/>
      <c r="F8802" s="6"/>
      <c r="G8802" s="6"/>
      <c r="H8802" s="6"/>
      <c r="K8802" s="6"/>
    </row>
    <row r="8803" spans="3:11" x14ac:dyDescent="0.25">
      <c r="C8803" s="5"/>
      <c r="F8803" s="6"/>
      <c r="G8803" s="6"/>
      <c r="H8803" s="6"/>
      <c r="K8803" s="6"/>
    </row>
    <row r="8804" spans="3:11" x14ac:dyDescent="0.25">
      <c r="C8804" s="5"/>
      <c r="F8804" s="6"/>
      <c r="G8804" s="6"/>
      <c r="H8804" s="6"/>
      <c r="K8804" s="6"/>
    </row>
    <row r="8805" spans="3:11" x14ac:dyDescent="0.25">
      <c r="C8805" s="5"/>
      <c r="F8805" s="6"/>
      <c r="G8805" s="6"/>
      <c r="H8805" s="6"/>
      <c r="K8805" s="6"/>
    </row>
    <row r="8806" spans="3:11" x14ac:dyDescent="0.25">
      <c r="C8806" s="5"/>
      <c r="F8806" s="6"/>
      <c r="G8806" s="6"/>
      <c r="H8806" s="6"/>
      <c r="K8806" s="6"/>
    </row>
    <row r="8807" spans="3:11" x14ac:dyDescent="0.25">
      <c r="C8807" s="5"/>
      <c r="F8807" s="6"/>
      <c r="G8807" s="6"/>
      <c r="H8807" s="6"/>
      <c r="K8807" s="6"/>
    </row>
    <row r="8808" spans="3:11" x14ac:dyDescent="0.25">
      <c r="C8808" s="5"/>
      <c r="F8808" s="6"/>
      <c r="G8808" s="6"/>
      <c r="H8808" s="6"/>
      <c r="K8808" s="6"/>
    </row>
    <row r="8809" spans="3:11" x14ac:dyDescent="0.25">
      <c r="C8809" s="5"/>
      <c r="F8809" s="6"/>
      <c r="G8809" s="6"/>
      <c r="H8809" s="6"/>
      <c r="K8809" s="6"/>
    </row>
    <row r="8810" spans="3:11" x14ac:dyDescent="0.25">
      <c r="C8810" s="5"/>
      <c r="F8810" s="6"/>
      <c r="G8810" s="6"/>
      <c r="H8810" s="6"/>
      <c r="K8810" s="6"/>
    </row>
    <row r="8811" spans="3:11" x14ac:dyDescent="0.25">
      <c r="C8811" s="5"/>
      <c r="F8811" s="6"/>
      <c r="G8811" s="6"/>
      <c r="H8811" s="6"/>
      <c r="K8811" s="6"/>
    </row>
    <row r="8812" spans="3:11" x14ac:dyDescent="0.25">
      <c r="C8812" s="5"/>
      <c r="F8812" s="6"/>
      <c r="G8812" s="6"/>
      <c r="H8812" s="6"/>
      <c r="K8812" s="6"/>
    </row>
    <row r="8813" spans="3:11" x14ac:dyDescent="0.25">
      <c r="C8813" s="5"/>
      <c r="F8813" s="6"/>
      <c r="G8813" s="6"/>
      <c r="H8813" s="6"/>
      <c r="K8813" s="6"/>
    </row>
    <row r="8814" spans="3:11" x14ac:dyDescent="0.25">
      <c r="C8814" s="5"/>
      <c r="F8814" s="6"/>
      <c r="G8814" s="6"/>
      <c r="H8814" s="6"/>
      <c r="K8814" s="6"/>
    </row>
    <row r="8815" spans="3:11" x14ac:dyDescent="0.25">
      <c r="C8815" s="5"/>
      <c r="F8815" s="6"/>
      <c r="G8815" s="6"/>
      <c r="H8815" s="6"/>
      <c r="K8815" s="6"/>
    </row>
    <row r="8816" spans="3:11" x14ac:dyDescent="0.25">
      <c r="C8816" s="5"/>
      <c r="F8816" s="6"/>
      <c r="G8816" s="6"/>
      <c r="H8816" s="6"/>
      <c r="K8816" s="6"/>
    </row>
    <row r="8817" spans="3:11" x14ac:dyDescent="0.25">
      <c r="C8817" s="5"/>
      <c r="F8817" s="6"/>
      <c r="G8817" s="6"/>
      <c r="H8817" s="6"/>
      <c r="K8817" s="6"/>
    </row>
    <row r="8818" spans="3:11" x14ac:dyDescent="0.25">
      <c r="C8818" s="5"/>
      <c r="F8818" s="6"/>
      <c r="G8818" s="6"/>
      <c r="H8818" s="6"/>
      <c r="K8818" s="6"/>
    </row>
    <row r="8819" spans="3:11" x14ac:dyDescent="0.25">
      <c r="C8819" s="5"/>
      <c r="F8819" s="6"/>
      <c r="G8819" s="6"/>
      <c r="H8819" s="6"/>
      <c r="K8819" s="6"/>
    </row>
    <row r="8820" spans="3:11" x14ac:dyDescent="0.25">
      <c r="C8820" s="5"/>
      <c r="F8820" s="6"/>
      <c r="G8820" s="6"/>
      <c r="H8820" s="6"/>
      <c r="K8820" s="6"/>
    </row>
    <row r="8821" spans="3:11" x14ac:dyDescent="0.25">
      <c r="C8821" s="5"/>
      <c r="F8821" s="6"/>
      <c r="G8821" s="6"/>
      <c r="H8821" s="6"/>
      <c r="K8821" s="6"/>
    </row>
    <row r="8822" spans="3:11" x14ac:dyDescent="0.25">
      <c r="C8822" s="5"/>
      <c r="F8822" s="6"/>
      <c r="G8822" s="6"/>
      <c r="H8822" s="6"/>
      <c r="K8822" s="6"/>
    </row>
    <row r="8823" spans="3:11" x14ac:dyDescent="0.25">
      <c r="C8823" s="5"/>
      <c r="F8823" s="6"/>
      <c r="G8823" s="6"/>
      <c r="H8823" s="6"/>
      <c r="K8823" s="6"/>
    </row>
    <row r="8824" spans="3:11" x14ac:dyDescent="0.25">
      <c r="C8824" s="5"/>
      <c r="F8824" s="6"/>
      <c r="G8824" s="6"/>
      <c r="H8824" s="6"/>
      <c r="K8824" s="6"/>
    </row>
    <row r="8825" spans="3:11" x14ac:dyDescent="0.25">
      <c r="C8825" s="5"/>
      <c r="F8825" s="6"/>
      <c r="G8825" s="6"/>
      <c r="H8825" s="6"/>
      <c r="K8825" s="6"/>
    </row>
    <row r="8826" spans="3:11" x14ac:dyDescent="0.25">
      <c r="C8826" s="5"/>
      <c r="F8826" s="6"/>
      <c r="G8826" s="6"/>
      <c r="H8826" s="6"/>
      <c r="K8826" s="6"/>
    </row>
    <row r="8827" spans="3:11" x14ac:dyDescent="0.25">
      <c r="C8827" s="5"/>
      <c r="F8827" s="6"/>
      <c r="G8827" s="6"/>
      <c r="H8827" s="6"/>
      <c r="K8827" s="6"/>
    </row>
    <row r="8828" spans="3:11" x14ac:dyDescent="0.25">
      <c r="C8828" s="5"/>
      <c r="F8828" s="6"/>
      <c r="G8828" s="6"/>
      <c r="H8828" s="6"/>
      <c r="K8828" s="6"/>
    </row>
    <row r="8829" spans="3:11" x14ac:dyDescent="0.25">
      <c r="C8829" s="5"/>
      <c r="F8829" s="6"/>
      <c r="G8829" s="6"/>
      <c r="H8829" s="6"/>
      <c r="K8829" s="6"/>
    </row>
    <row r="8830" spans="3:11" x14ac:dyDescent="0.25">
      <c r="C8830" s="5"/>
      <c r="F8830" s="6"/>
      <c r="G8830" s="6"/>
      <c r="H8830" s="6"/>
      <c r="K8830" s="6"/>
    </row>
    <row r="8831" spans="3:11" x14ac:dyDescent="0.25">
      <c r="C8831" s="5"/>
      <c r="F8831" s="6"/>
      <c r="G8831" s="6"/>
      <c r="H8831" s="6"/>
      <c r="K8831" s="6"/>
    </row>
    <row r="8832" spans="3:11" x14ac:dyDescent="0.25">
      <c r="C8832" s="5"/>
      <c r="F8832" s="6"/>
      <c r="G8832" s="6"/>
      <c r="H8832" s="6"/>
      <c r="K8832" s="6"/>
    </row>
    <row r="8833" spans="3:11" x14ac:dyDescent="0.25">
      <c r="C8833" s="5"/>
      <c r="F8833" s="6"/>
      <c r="G8833" s="6"/>
      <c r="H8833" s="6"/>
      <c r="K8833" s="6"/>
    </row>
    <row r="8834" spans="3:11" x14ac:dyDescent="0.25">
      <c r="C8834" s="5"/>
      <c r="F8834" s="6"/>
      <c r="G8834" s="6"/>
      <c r="H8834" s="6"/>
      <c r="K8834" s="6"/>
    </row>
    <row r="8835" spans="3:11" x14ac:dyDescent="0.25">
      <c r="C8835" s="5"/>
      <c r="F8835" s="6"/>
      <c r="G8835" s="6"/>
      <c r="H8835" s="6"/>
      <c r="K8835" s="6"/>
    </row>
    <row r="8836" spans="3:11" x14ac:dyDescent="0.25">
      <c r="C8836" s="5"/>
      <c r="F8836" s="6"/>
      <c r="G8836" s="6"/>
      <c r="H8836" s="6"/>
      <c r="K8836" s="6"/>
    </row>
    <row r="8837" spans="3:11" x14ac:dyDescent="0.25">
      <c r="C8837" s="5"/>
      <c r="F8837" s="6"/>
      <c r="G8837" s="6"/>
      <c r="H8837" s="6"/>
      <c r="K8837" s="6"/>
    </row>
    <row r="8838" spans="3:11" x14ac:dyDescent="0.25">
      <c r="C8838" s="5"/>
      <c r="F8838" s="6"/>
      <c r="G8838" s="6"/>
      <c r="H8838" s="6"/>
      <c r="K8838" s="6"/>
    </row>
    <row r="8839" spans="3:11" x14ac:dyDescent="0.25">
      <c r="C8839" s="5"/>
      <c r="F8839" s="6"/>
      <c r="G8839" s="6"/>
      <c r="H8839" s="6"/>
      <c r="K8839" s="6"/>
    </row>
    <row r="8840" spans="3:11" x14ac:dyDescent="0.25">
      <c r="C8840" s="5"/>
      <c r="F8840" s="6"/>
      <c r="G8840" s="6"/>
      <c r="H8840" s="6"/>
      <c r="K8840" s="6"/>
    </row>
    <row r="8841" spans="3:11" x14ac:dyDescent="0.25">
      <c r="C8841" s="5"/>
      <c r="F8841" s="6"/>
      <c r="G8841" s="6"/>
      <c r="H8841" s="6"/>
      <c r="K8841" s="6"/>
    </row>
    <row r="8842" spans="3:11" x14ac:dyDescent="0.25">
      <c r="C8842" s="5"/>
      <c r="F8842" s="6"/>
      <c r="G8842" s="6"/>
      <c r="H8842" s="6"/>
      <c r="K8842" s="6"/>
    </row>
    <row r="8843" spans="3:11" x14ac:dyDescent="0.25">
      <c r="C8843" s="5"/>
      <c r="F8843" s="6"/>
      <c r="G8843" s="6"/>
      <c r="H8843" s="6"/>
      <c r="K8843" s="6"/>
    </row>
    <row r="8844" spans="3:11" x14ac:dyDescent="0.25">
      <c r="C8844" s="5"/>
      <c r="F8844" s="6"/>
      <c r="G8844" s="6"/>
      <c r="H8844" s="6"/>
      <c r="K8844" s="6"/>
    </row>
    <row r="8845" spans="3:11" x14ac:dyDescent="0.25">
      <c r="C8845" s="5"/>
      <c r="F8845" s="6"/>
      <c r="G8845" s="6"/>
      <c r="H8845" s="6"/>
      <c r="K8845" s="6"/>
    </row>
    <row r="8846" spans="3:11" x14ac:dyDescent="0.25">
      <c r="C8846" s="5"/>
      <c r="F8846" s="6"/>
      <c r="G8846" s="6"/>
      <c r="H8846" s="6"/>
      <c r="K8846" s="6"/>
    </row>
    <row r="8847" spans="3:11" x14ac:dyDescent="0.25">
      <c r="C8847" s="5"/>
      <c r="F8847" s="6"/>
      <c r="G8847" s="6"/>
      <c r="H8847" s="6"/>
      <c r="K8847" s="6"/>
    </row>
    <row r="8848" spans="3:11" x14ac:dyDescent="0.25">
      <c r="C8848" s="5"/>
      <c r="F8848" s="6"/>
      <c r="G8848" s="6"/>
      <c r="H8848" s="6"/>
      <c r="K8848" s="6"/>
    </row>
    <row r="8849" spans="3:11" x14ac:dyDescent="0.25">
      <c r="C8849" s="5"/>
      <c r="F8849" s="6"/>
      <c r="G8849" s="6"/>
      <c r="H8849" s="6"/>
      <c r="K8849" s="6"/>
    </row>
    <row r="8850" spans="3:11" x14ac:dyDescent="0.25">
      <c r="C8850" s="5"/>
      <c r="F8850" s="6"/>
      <c r="G8850" s="6"/>
      <c r="H8850" s="6"/>
      <c r="K8850" s="6"/>
    </row>
    <row r="8851" spans="3:11" x14ac:dyDescent="0.25">
      <c r="C8851" s="5"/>
      <c r="F8851" s="6"/>
      <c r="G8851" s="6"/>
      <c r="H8851" s="6"/>
      <c r="K8851" s="6"/>
    </row>
    <row r="8852" spans="3:11" x14ac:dyDescent="0.25">
      <c r="C8852" s="5"/>
      <c r="F8852" s="6"/>
      <c r="G8852" s="6"/>
      <c r="H8852" s="6"/>
      <c r="K8852" s="6"/>
    </row>
    <row r="8853" spans="3:11" x14ac:dyDescent="0.25">
      <c r="C8853" s="5"/>
      <c r="F8853" s="6"/>
      <c r="G8853" s="6"/>
      <c r="H8853" s="6"/>
      <c r="K8853" s="6"/>
    </row>
    <row r="8854" spans="3:11" x14ac:dyDescent="0.25">
      <c r="C8854" s="5"/>
      <c r="F8854" s="6"/>
      <c r="G8854" s="6"/>
      <c r="H8854" s="6"/>
      <c r="K8854" s="6"/>
    </row>
    <row r="8855" spans="3:11" x14ac:dyDescent="0.25">
      <c r="C8855" s="5"/>
      <c r="F8855" s="6"/>
      <c r="G8855" s="6"/>
      <c r="H8855" s="6"/>
      <c r="K8855" s="6"/>
    </row>
    <row r="8856" spans="3:11" x14ac:dyDescent="0.25">
      <c r="C8856" s="5"/>
      <c r="F8856" s="6"/>
      <c r="G8856" s="6"/>
      <c r="H8856" s="6"/>
      <c r="K8856" s="6"/>
    </row>
    <row r="8857" spans="3:11" x14ac:dyDescent="0.25">
      <c r="C8857" s="5"/>
      <c r="F8857" s="6"/>
      <c r="G8857" s="6"/>
      <c r="H8857" s="6"/>
      <c r="K8857" s="6"/>
    </row>
    <row r="8858" spans="3:11" x14ac:dyDescent="0.25">
      <c r="C8858" s="5"/>
      <c r="F8858" s="6"/>
      <c r="G8858" s="6"/>
      <c r="H8858" s="6"/>
      <c r="K8858" s="6"/>
    </row>
    <row r="8859" spans="3:11" x14ac:dyDescent="0.25">
      <c r="C8859" s="5"/>
      <c r="F8859" s="6"/>
      <c r="G8859" s="6"/>
      <c r="H8859" s="6"/>
      <c r="K8859" s="6"/>
    </row>
    <row r="8860" spans="3:11" x14ac:dyDescent="0.25">
      <c r="C8860" s="5"/>
      <c r="F8860" s="6"/>
      <c r="G8860" s="6"/>
      <c r="H8860" s="6"/>
      <c r="K8860" s="6"/>
    </row>
    <row r="8861" spans="3:11" x14ac:dyDescent="0.25">
      <c r="C8861" s="5"/>
      <c r="F8861" s="6"/>
      <c r="G8861" s="6"/>
      <c r="H8861" s="6"/>
      <c r="K8861" s="6"/>
    </row>
    <row r="8862" spans="3:11" x14ac:dyDescent="0.25">
      <c r="C8862" s="5"/>
      <c r="F8862" s="6"/>
      <c r="G8862" s="6"/>
      <c r="H8862" s="6"/>
      <c r="K8862" s="6"/>
    </row>
    <row r="8863" spans="3:11" x14ac:dyDescent="0.25">
      <c r="C8863" s="5"/>
      <c r="F8863" s="6"/>
      <c r="G8863" s="6"/>
      <c r="H8863" s="6"/>
      <c r="K8863" s="6"/>
    </row>
    <row r="8864" spans="3:11" x14ac:dyDescent="0.25">
      <c r="C8864" s="5"/>
      <c r="F8864" s="6"/>
      <c r="G8864" s="6"/>
      <c r="H8864" s="6"/>
      <c r="K8864" s="6"/>
    </row>
    <row r="8865" spans="3:11" x14ac:dyDescent="0.25">
      <c r="C8865" s="5"/>
      <c r="F8865" s="6"/>
      <c r="G8865" s="6"/>
      <c r="H8865" s="6"/>
      <c r="K8865" s="6"/>
    </row>
    <row r="8866" spans="3:11" x14ac:dyDescent="0.25">
      <c r="C8866" s="5"/>
      <c r="F8866" s="6"/>
      <c r="G8866" s="6"/>
      <c r="H8866" s="6"/>
      <c r="K8866" s="6"/>
    </row>
    <row r="8867" spans="3:11" x14ac:dyDescent="0.25">
      <c r="C8867" s="5"/>
      <c r="F8867" s="6"/>
      <c r="G8867" s="6"/>
      <c r="H8867" s="6"/>
      <c r="K8867" s="6"/>
    </row>
    <row r="8868" spans="3:11" x14ac:dyDescent="0.25">
      <c r="C8868" s="5"/>
      <c r="F8868" s="6"/>
      <c r="G8868" s="6"/>
      <c r="H8868" s="6"/>
      <c r="K8868" s="6"/>
    </row>
    <row r="8869" spans="3:11" x14ac:dyDescent="0.25">
      <c r="C8869" s="5"/>
      <c r="F8869" s="6"/>
      <c r="G8869" s="6"/>
      <c r="H8869" s="6"/>
      <c r="K8869" s="6"/>
    </row>
    <row r="8870" spans="3:11" x14ac:dyDescent="0.25">
      <c r="C8870" s="5"/>
      <c r="F8870" s="6"/>
      <c r="G8870" s="6"/>
      <c r="H8870" s="6"/>
      <c r="K8870" s="6"/>
    </row>
    <row r="8871" spans="3:11" x14ac:dyDescent="0.25">
      <c r="C8871" s="5"/>
      <c r="F8871" s="6"/>
      <c r="G8871" s="6"/>
      <c r="H8871" s="6"/>
      <c r="K8871" s="6"/>
    </row>
    <row r="8872" spans="3:11" x14ac:dyDescent="0.25">
      <c r="C8872" s="5"/>
      <c r="F8872" s="6"/>
      <c r="G8872" s="6"/>
      <c r="H8872" s="6"/>
      <c r="K8872" s="6"/>
    </row>
    <row r="8873" spans="3:11" x14ac:dyDescent="0.25">
      <c r="C8873" s="5"/>
      <c r="F8873" s="6"/>
      <c r="G8873" s="6"/>
      <c r="H8873" s="6"/>
      <c r="K8873" s="6"/>
    </row>
    <row r="8874" spans="3:11" x14ac:dyDescent="0.25">
      <c r="C8874" s="5"/>
      <c r="F8874" s="6"/>
      <c r="G8874" s="6"/>
      <c r="H8874" s="6"/>
      <c r="K8874" s="6"/>
    </row>
    <row r="8875" spans="3:11" x14ac:dyDescent="0.25">
      <c r="C8875" s="5"/>
      <c r="F8875" s="6"/>
      <c r="G8875" s="6"/>
      <c r="H8875" s="6"/>
      <c r="K8875" s="6"/>
    </row>
    <row r="8876" spans="3:11" x14ac:dyDescent="0.25">
      <c r="C8876" s="5"/>
      <c r="F8876" s="6"/>
      <c r="G8876" s="6"/>
      <c r="H8876" s="6"/>
      <c r="K8876" s="6"/>
    </row>
    <row r="8877" spans="3:11" x14ac:dyDescent="0.25">
      <c r="C8877" s="5"/>
      <c r="F8877" s="6"/>
      <c r="G8877" s="6"/>
      <c r="H8877" s="6"/>
      <c r="K8877" s="6"/>
    </row>
    <row r="8878" spans="3:11" x14ac:dyDescent="0.25">
      <c r="C8878" s="5"/>
      <c r="F8878" s="6"/>
      <c r="G8878" s="6"/>
      <c r="H8878" s="6"/>
      <c r="K8878" s="6"/>
    </row>
    <row r="8879" spans="3:11" x14ac:dyDescent="0.25">
      <c r="C8879" s="5"/>
      <c r="F8879" s="6"/>
      <c r="G8879" s="6"/>
      <c r="H8879" s="6"/>
      <c r="K8879" s="6"/>
    </row>
    <row r="8880" spans="3:11" x14ac:dyDescent="0.25">
      <c r="C8880" s="5"/>
      <c r="F8880" s="6"/>
      <c r="G8880" s="6"/>
      <c r="H8880" s="6"/>
      <c r="K8880" s="6"/>
    </row>
    <row r="8881" spans="3:11" x14ac:dyDescent="0.25">
      <c r="C8881" s="5"/>
      <c r="F8881" s="6"/>
      <c r="G8881" s="6"/>
      <c r="H8881" s="6"/>
      <c r="K8881" s="6"/>
    </row>
    <row r="8882" spans="3:11" x14ac:dyDescent="0.25">
      <c r="C8882" s="5"/>
      <c r="F8882" s="6"/>
      <c r="G8882" s="6"/>
      <c r="H8882" s="6"/>
      <c r="K8882" s="6"/>
    </row>
    <row r="8883" spans="3:11" x14ac:dyDescent="0.25">
      <c r="C8883" s="5"/>
      <c r="F8883" s="6"/>
      <c r="G8883" s="6"/>
      <c r="H8883" s="6"/>
      <c r="K8883" s="6"/>
    </row>
    <row r="8884" spans="3:11" x14ac:dyDescent="0.25">
      <c r="C8884" s="5"/>
      <c r="F8884" s="6"/>
      <c r="G8884" s="6"/>
      <c r="H8884" s="6"/>
      <c r="K8884" s="6"/>
    </row>
    <row r="8885" spans="3:11" x14ac:dyDescent="0.25">
      <c r="C8885" s="5"/>
      <c r="F8885" s="6"/>
      <c r="G8885" s="6"/>
      <c r="H8885" s="6"/>
      <c r="K8885" s="6"/>
    </row>
    <row r="8886" spans="3:11" x14ac:dyDescent="0.25">
      <c r="C8886" s="5"/>
      <c r="F8886" s="6"/>
      <c r="G8886" s="6"/>
      <c r="H8886" s="6"/>
      <c r="K8886" s="6"/>
    </row>
    <row r="8887" spans="3:11" x14ac:dyDescent="0.25">
      <c r="C8887" s="5"/>
      <c r="F8887" s="6"/>
      <c r="G8887" s="6"/>
      <c r="H8887" s="6"/>
      <c r="K8887" s="6"/>
    </row>
    <row r="8888" spans="3:11" x14ac:dyDescent="0.25">
      <c r="C8888" s="5"/>
      <c r="F8888" s="6"/>
      <c r="G8888" s="6"/>
      <c r="H8888" s="6"/>
      <c r="K8888" s="6"/>
    </row>
    <row r="8889" spans="3:11" x14ac:dyDescent="0.25">
      <c r="C8889" s="5"/>
      <c r="F8889" s="6"/>
      <c r="G8889" s="6"/>
      <c r="H8889" s="6"/>
      <c r="K8889" s="6"/>
    </row>
    <row r="8890" spans="3:11" x14ac:dyDescent="0.25">
      <c r="C8890" s="5"/>
      <c r="F8890" s="6"/>
      <c r="G8890" s="6"/>
      <c r="H8890" s="6"/>
      <c r="K8890" s="6"/>
    </row>
    <row r="8891" spans="3:11" x14ac:dyDescent="0.25">
      <c r="C8891" s="5"/>
      <c r="F8891" s="6"/>
      <c r="G8891" s="6"/>
      <c r="H8891" s="6"/>
      <c r="K8891" s="6"/>
    </row>
    <row r="8892" spans="3:11" x14ac:dyDescent="0.25">
      <c r="C8892" s="5"/>
      <c r="F8892" s="6"/>
      <c r="G8892" s="6"/>
      <c r="H8892" s="6"/>
      <c r="K8892" s="6"/>
    </row>
    <row r="8893" spans="3:11" x14ac:dyDescent="0.25">
      <c r="C8893" s="5"/>
      <c r="F8893" s="6"/>
      <c r="G8893" s="6"/>
      <c r="H8893" s="6"/>
      <c r="K8893" s="6"/>
    </row>
    <row r="8894" spans="3:11" x14ac:dyDescent="0.25">
      <c r="C8894" s="5"/>
      <c r="F8894" s="6"/>
      <c r="G8894" s="6"/>
      <c r="H8894" s="6"/>
      <c r="K8894" s="6"/>
    </row>
    <row r="8895" spans="3:11" x14ac:dyDescent="0.25">
      <c r="C8895" s="5"/>
      <c r="F8895" s="6"/>
      <c r="G8895" s="6"/>
      <c r="H8895" s="6"/>
      <c r="K8895" s="6"/>
    </row>
    <row r="8896" spans="3:11" x14ac:dyDescent="0.25">
      <c r="C8896" s="5"/>
      <c r="F8896" s="6"/>
      <c r="G8896" s="6"/>
      <c r="H8896" s="6"/>
      <c r="K8896" s="6"/>
    </row>
    <row r="8897" spans="3:11" x14ac:dyDescent="0.25">
      <c r="C8897" s="5"/>
      <c r="F8897" s="6"/>
      <c r="G8897" s="6"/>
      <c r="H8897" s="6"/>
      <c r="K8897" s="6"/>
    </row>
    <row r="8898" spans="3:11" x14ac:dyDescent="0.25">
      <c r="C8898" s="5"/>
      <c r="F8898" s="6"/>
      <c r="G8898" s="6"/>
      <c r="H8898" s="6"/>
      <c r="K8898" s="6"/>
    </row>
    <row r="8899" spans="3:11" x14ac:dyDescent="0.25">
      <c r="C8899" s="5"/>
      <c r="F8899" s="6"/>
      <c r="G8899" s="6"/>
      <c r="H8899" s="6"/>
      <c r="K8899" s="6"/>
    </row>
    <row r="8900" spans="3:11" x14ac:dyDescent="0.25">
      <c r="C8900" s="5"/>
      <c r="F8900" s="6"/>
      <c r="G8900" s="6"/>
      <c r="H8900" s="6"/>
      <c r="K8900" s="6"/>
    </row>
    <row r="8901" spans="3:11" x14ac:dyDescent="0.25">
      <c r="C8901" s="5"/>
      <c r="F8901" s="6"/>
      <c r="G8901" s="6"/>
      <c r="H8901" s="6"/>
      <c r="K8901" s="6"/>
    </row>
    <row r="8902" spans="3:11" x14ac:dyDescent="0.25">
      <c r="C8902" s="5"/>
      <c r="F8902" s="6"/>
      <c r="G8902" s="6"/>
      <c r="H8902" s="6"/>
      <c r="K8902" s="6"/>
    </row>
    <row r="8903" spans="3:11" x14ac:dyDescent="0.25">
      <c r="C8903" s="5"/>
      <c r="F8903" s="6"/>
      <c r="G8903" s="6"/>
      <c r="H8903" s="6"/>
      <c r="K8903" s="6"/>
    </row>
    <row r="8904" spans="3:11" x14ac:dyDescent="0.25">
      <c r="C8904" s="5"/>
      <c r="F8904" s="6"/>
      <c r="G8904" s="6"/>
      <c r="H8904" s="6"/>
      <c r="K8904" s="6"/>
    </row>
    <row r="8905" spans="3:11" x14ac:dyDescent="0.25">
      <c r="C8905" s="5"/>
      <c r="F8905" s="6"/>
      <c r="G8905" s="6"/>
      <c r="H8905" s="6"/>
      <c r="K8905" s="6"/>
    </row>
    <row r="8906" spans="3:11" x14ac:dyDescent="0.25">
      <c r="C8906" s="5"/>
      <c r="F8906" s="6"/>
      <c r="G8906" s="6"/>
      <c r="H8906" s="6"/>
      <c r="K8906" s="6"/>
    </row>
    <row r="8907" spans="3:11" x14ac:dyDescent="0.25">
      <c r="C8907" s="5"/>
      <c r="F8907" s="6"/>
      <c r="G8907" s="6"/>
      <c r="H8907" s="6"/>
      <c r="K8907" s="6"/>
    </row>
    <row r="8908" spans="3:11" x14ac:dyDescent="0.25">
      <c r="C8908" s="5"/>
      <c r="F8908" s="6"/>
      <c r="G8908" s="6"/>
      <c r="H8908" s="6"/>
      <c r="K8908" s="6"/>
    </row>
    <row r="8909" spans="3:11" x14ac:dyDescent="0.25">
      <c r="C8909" s="5"/>
      <c r="F8909" s="6"/>
      <c r="G8909" s="6"/>
      <c r="H8909" s="6"/>
      <c r="K8909" s="6"/>
    </row>
    <row r="8910" spans="3:11" x14ac:dyDescent="0.25">
      <c r="C8910" s="5"/>
      <c r="F8910" s="6"/>
      <c r="G8910" s="6"/>
      <c r="H8910" s="6"/>
      <c r="K8910" s="6"/>
    </row>
    <row r="8911" spans="3:11" x14ac:dyDescent="0.25">
      <c r="C8911" s="5"/>
      <c r="F8911" s="6"/>
      <c r="G8911" s="6"/>
      <c r="H8911" s="6"/>
      <c r="K8911" s="6"/>
    </row>
    <row r="8912" spans="3:11" x14ac:dyDescent="0.25">
      <c r="C8912" s="5"/>
      <c r="F8912" s="6"/>
      <c r="G8912" s="6"/>
      <c r="H8912" s="6"/>
      <c r="K8912" s="6"/>
    </row>
    <row r="8913" spans="3:11" x14ac:dyDescent="0.25">
      <c r="C8913" s="5"/>
      <c r="F8913" s="6"/>
      <c r="G8913" s="6"/>
      <c r="H8913" s="6"/>
      <c r="K8913" s="6"/>
    </row>
    <row r="8914" spans="3:11" x14ac:dyDescent="0.25">
      <c r="C8914" s="5"/>
      <c r="F8914" s="6"/>
      <c r="G8914" s="6"/>
      <c r="H8914" s="6"/>
      <c r="K8914" s="6"/>
    </row>
    <row r="8915" spans="3:11" x14ac:dyDescent="0.25">
      <c r="C8915" s="5"/>
      <c r="F8915" s="6"/>
      <c r="G8915" s="6"/>
      <c r="H8915" s="6"/>
      <c r="K8915" s="6"/>
    </row>
    <row r="8916" spans="3:11" x14ac:dyDescent="0.25">
      <c r="C8916" s="5"/>
      <c r="F8916" s="6"/>
      <c r="G8916" s="6"/>
      <c r="H8916" s="6"/>
      <c r="K8916" s="6"/>
    </row>
    <row r="8917" spans="3:11" x14ac:dyDescent="0.25">
      <c r="C8917" s="5"/>
      <c r="F8917" s="6"/>
      <c r="G8917" s="6"/>
      <c r="H8917" s="6"/>
      <c r="K8917" s="6"/>
    </row>
    <row r="8918" spans="3:11" x14ac:dyDescent="0.25">
      <c r="C8918" s="5"/>
      <c r="F8918" s="6"/>
      <c r="G8918" s="6"/>
      <c r="H8918" s="6"/>
      <c r="K8918" s="6"/>
    </row>
    <row r="8919" spans="3:11" x14ac:dyDescent="0.25">
      <c r="C8919" s="5"/>
      <c r="F8919" s="6"/>
      <c r="G8919" s="6"/>
      <c r="H8919" s="6"/>
      <c r="K8919" s="6"/>
    </row>
    <row r="8920" spans="3:11" x14ac:dyDescent="0.25">
      <c r="C8920" s="5"/>
      <c r="F8920" s="6"/>
      <c r="G8920" s="6"/>
      <c r="H8920" s="6"/>
      <c r="K8920" s="6"/>
    </row>
    <row r="8921" spans="3:11" x14ac:dyDescent="0.25">
      <c r="C8921" s="5"/>
      <c r="F8921" s="6"/>
      <c r="G8921" s="6"/>
      <c r="H8921" s="6"/>
      <c r="K8921" s="6"/>
    </row>
    <row r="8922" spans="3:11" x14ac:dyDescent="0.25">
      <c r="C8922" s="5"/>
      <c r="F8922" s="6"/>
      <c r="G8922" s="6"/>
      <c r="H8922" s="6"/>
      <c r="K8922" s="6"/>
    </row>
    <row r="8923" spans="3:11" x14ac:dyDescent="0.25">
      <c r="C8923" s="5"/>
      <c r="F8923" s="6"/>
      <c r="G8923" s="6"/>
      <c r="H8923" s="6"/>
      <c r="K8923" s="6"/>
    </row>
    <row r="8924" spans="3:11" x14ac:dyDescent="0.25">
      <c r="C8924" s="5"/>
      <c r="F8924" s="6"/>
      <c r="G8924" s="6"/>
      <c r="H8924" s="6"/>
      <c r="K8924" s="6"/>
    </row>
    <row r="8925" spans="3:11" x14ac:dyDescent="0.25">
      <c r="C8925" s="5"/>
      <c r="F8925" s="6"/>
      <c r="G8925" s="6"/>
      <c r="H8925" s="6"/>
      <c r="K8925" s="6"/>
    </row>
    <row r="8926" spans="3:11" x14ac:dyDescent="0.25">
      <c r="C8926" s="5"/>
      <c r="F8926" s="6"/>
      <c r="G8926" s="6"/>
      <c r="H8926" s="6"/>
      <c r="K8926" s="6"/>
    </row>
    <row r="8927" spans="3:11" x14ac:dyDescent="0.25">
      <c r="C8927" s="5"/>
      <c r="F8927" s="6"/>
      <c r="G8927" s="6"/>
      <c r="H8927" s="6"/>
      <c r="K8927" s="6"/>
    </row>
    <row r="8928" spans="3:11" x14ac:dyDescent="0.25">
      <c r="C8928" s="5"/>
      <c r="F8928" s="6"/>
      <c r="G8928" s="6"/>
      <c r="H8928" s="6"/>
      <c r="K8928" s="6"/>
    </row>
    <row r="8929" spans="3:11" x14ac:dyDescent="0.25">
      <c r="C8929" s="5"/>
      <c r="F8929" s="6"/>
      <c r="G8929" s="6"/>
      <c r="H8929" s="6"/>
      <c r="K8929" s="6"/>
    </row>
    <row r="8930" spans="3:11" x14ac:dyDescent="0.25">
      <c r="C8930" s="5"/>
      <c r="F8930" s="6"/>
      <c r="G8930" s="6"/>
      <c r="H8930" s="6"/>
      <c r="K8930" s="6"/>
    </row>
    <row r="8931" spans="3:11" x14ac:dyDescent="0.25">
      <c r="C8931" s="5"/>
      <c r="F8931" s="6"/>
      <c r="G8931" s="6"/>
      <c r="H8931" s="6"/>
      <c r="K8931" s="6"/>
    </row>
    <row r="8932" spans="3:11" x14ac:dyDescent="0.25">
      <c r="C8932" s="5"/>
      <c r="F8932" s="6"/>
      <c r="G8932" s="6"/>
      <c r="H8932" s="6"/>
      <c r="K8932" s="6"/>
    </row>
    <row r="8933" spans="3:11" x14ac:dyDescent="0.25">
      <c r="C8933" s="5"/>
      <c r="F8933" s="6"/>
      <c r="G8933" s="6"/>
      <c r="H8933" s="6"/>
      <c r="K8933" s="6"/>
    </row>
    <row r="8934" spans="3:11" x14ac:dyDescent="0.25">
      <c r="C8934" s="5"/>
      <c r="F8934" s="6"/>
      <c r="G8934" s="6"/>
      <c r="H8934" s="6"/>
      <c r="K8934" s="6"/>
    </row>
    <row r="8935" spans="3:11" x14ac:dyDescent="0.25">
      <c r="C8935" s="5"/>
      <c r="F8935" s="6"/>
      <c r="G8935" s="6"/>
      <c r="H8935" s="6"/>
      <c r="K8935" s="6"/>
    </row>
    <row r="8936" spans="3:11" x14ac:dyDescent="0.25">
      <c r="C8936" s="5"/>
      <c r="F8936" s="6"/>
      <c r="G8936" s="6"/>
      <c r="H8936" s="6"/>
      <c r="K8936" s="6"/>
    </row>
    <row r="8937" spans="3:11" x14ac:dyDescent="0.25">
      <c r="C8937" s="5"/>
      <c r="F8937" s="6"/>
      <c r="G8937" s="6"/>
      <c r="H8937" s="6"/>
      <c r="K8937" s="6"/>
    </row>
    <row r="8938" spans="3:11" x14ac:dyDescent="0.25">
      <c r="C8938" s="5"/>
      <c r="F8938" s="6"/>
      <c r="G8938" s="6"/>
      <c r="H8938" s="6"/>
      <c r="K8938" s="6"/>
    </row>
    <row r="8939" spans="3:11" x14ac:dyDescent="0.25">
      <c r="C8939" s="5"/>
      <c r="F8939" s="6"/>
      <c r="G8939" s="6"/>
      <c r="H8939" s="6"/>
      <c r="K8939" s="6"/>
    </row>
    <row r="8940" spans="3:11" x14ac:dyDescent="0.25">
      <c r="C8940" s="5"/>
      <c r="F8940" s="6"/>
      <c r="G8940" s="6"/>
      <c r="H8940" s="6"/>
      <c r="K8940" s="6"/>
    </row>
    <row r="8941" spans="3:11" x14ac:dyDescent="0.25">
      <c r="C8941" s="5"/>
      <c r="F8941" s="6"/>
      <c r="G8941" s="6"/>
      <c r="H8941" s="6"/>
      <c r="K8941" s="6"/>
    </row>
    <row r="8942" spans="3:11" x14ac:dyDescent="0.25">
      <c r="C8942" s="5"/>
      <c r="F8942" s="6"/>
      <c r="G8942" s="6"/>
      <c r="H8942" s="6"/>
      <c r="K8942" s="6"/>
    </row>
    <row r="8943" spans="3:11" x14ac:dyDescent="0.25">
      <c r="C8943" s="5"/>
      <c r="F8943" s="6"/>
      <c r="G8943" s="6"/>
      <c r="H8943" s="6"/>
      <c r="K8943" s="6"/>
    </row>
    <row r="8944" spans="3:11" x14ac:dyDescent="0.25">
      <c r="C8944" s="5"/>
      <c r="F8944" s="6"/>
      <c r="G8944" s="6"/>
      <c r="H8944" s="6"/>
      <c r="K8944" s="6"/>
    </row>
    <row r="8945" spans="3:11" x14ac:dyDescent="0.25">
      <c r="C8945" s="5"/>
      <c r="F8945" s="6"/>
      <c r="G8945" s="6"/>
      <c r="H8945" s="6"/>
      <c r="K8945" s="6"/>
    </row>
    <row r="8946" spans="3:11" x14ac:dyDescent="0.25">
      <c r="C8946" s="5"/>
      <c r="F8946" s="6"/>
      <c r="G8946" s="6"/>
      <c r="H8946" s="6"/>
      <c r="K8946" s="6"/>
    </row>
    <row r="8947" spans="3:11" x14ac:dyDescent="0.25">
      <c r="C8947" s="5"/>
      <c r="F8947" s="6"/>
      <c r="G8947" s="6"/>
      <c r="H8947" s="6"/>
      <c r="K8947" s="6"/>
    </row>
    <row r="8948" spans="3:11" x14ac:dyDescent="0.25">
      <c r="C8948" s="5"/>
      <c r="F8948" s="6"/>
      <c r="G8948" s="6"/>
      <c r="H8948" s="6"/>
      <c r="K8948" s="6"/>
    </row>
    <row r="8949" spans="3:11" x14ac:dyDescent="0.25">
      <c r="C8949" s="5"/>
      <c r="F8949" s="6"/>
      <c r="G8949" s="6"/>
      <c r="H8949" s="6"/>
      <c r="K8949" s="6"/>
    </row>
    <row r="8950" spans="3:11" x14ac:dyDescent="0.25">
      <c r="C8950" s="5"/>
      <c r="F8950" s="6"/>
      <c r="G8950" s="6"/>
      <c r="H8950" s="6"/>
      <c r="K8950" s="6"/>
    </row>
    <row r="8951" spans="3:11" x14ac:dyDescent="0.25">
      <c r="C8951" s="5"/>
      <c r="F8951" s="6"/>
      <c r="G8951" s="6"/>
      <c r="H8951" s="6"/>
      <c r="K8951" s="6"/>
    </row>
    <row r="8952" spans="3:11" x14ac:dyDescent="0.25">
      <c r="C8952" s="5"/>
      <c r="F8952" s="6"/>
      <c r="G8952" s="6"/>
      <c r="H8952" s="6"/>
      <c r="K8952" s="6"/>
    </row>
    <row r="8953" spans="3:11" x14ac:dyDescent="0.25">
      <c r="C8953" s="5"/>
      <c r="F8953" s="6"/>
      <c r="G8953" s="6"/>
      <c r="H8953" s="6"/>
      <c r="K8953" s="6"/>
    </row>
    <row r="8954" spans="3:11" x14ac:dyDescent="0.25">
      <c r="C8954" s="5"/>
      <c r="F8954" s="6"/>
      <c r="G8954" s="6"/>
      <c r="H8954" s="6"/>
      <c r="K8954" s="6"/>
    </row>
    <row r="8955" spans="3:11" x14ac:dyDescent="0.25">
      <c r="C8955" s="5"/>
      <c r="F8955" s="6"/>
      <c r="G8955" s="6"/>
      <c r="H8955" s="6"/>
      <c r="K8955" s="6"/>
    </row>
    <row r="8956" spans="3:11" x14ac:dyDescent="0.25">
      <c r="C8956" s="5"/>
      <c r="F8956" s="6"/>
      <c r="G8956" s="6"/>
      <c r="H8956" s="6"/>
      <c r="K8956" s="6"/>
    </row>
    <row r="8957" spans="3:11" x14ac:dyDescent="0.25">
      <c r="C8957" s="5"/>
      <c r="F8957" s="6"/>
      <c r="G8957" s="6"/>
      <c r="H8957" s="6"/>
      <c r="K8957" s="6"/>
    </row>
    <row r="8958" spans="3:11" x14ac:dyDescent="0.25">
      <c r="C8958" s="5"/>
      <c r="F8958" s="6"/>
      <c r="G8958" s="6"/>
      <c r="H8958" s="6"/>
      <c r="K8958" s="6"/>
    </row>
    <row r="8959" spans="3:11" x14ac:dyDescent="0.25">
      <c r="C8959" s="5"/>
      <c r="F8959" s="6"/>
      <c r="G8959" s="6"/>
      <c r="H8959" s="6"/>
      <c r="K8959" s="6"/>
    </row>
    <row r="8960" spans="3:11" x14ac:dyDescent="0.25">
      <c r="C8960" s="5"/>
      <c r="F8960" s="6"/>
      <c r="G8960" s="6"/>
      <c r="H8960" s="6"/>
      <c r="K8960" s="6"/>
    </row>
    <row r="8961" spans="3:11" x14ac:dyDescent="0.25">
      <c r="C8961" s="5"/>
      <c r="F8961" s="6"/>
      <c r="G8961" s="6"/>
      <c r="H8961" s="6"/>
      <c r="K8961" s="6"/>
    </row>
    <row r="8962" spans="3:11" x14ac:dyDescent="0.25">
      <c r="C8962" s="5"/>
      <c r="F8962" s="6"/>
      <c r="G8962" s="6"/>
      <c r="H8962" s="6"/>
      <c r="K8962" s="6"/>
    </row>
    <row r="8963" spans="3:11" x14ac:dyDescent="0.25">
      <c r="C8963" s="5"/>
      <c r="F8963" s="6"/>
      <c r="G8963" s="6"/>
      <c r="H8963" s="6"/>
      <c r="K8963" s="6"/>
    </row>
    <row r="8964" spans="3:11" x14ac:dyDescent="0.25">
      <c r="C8964" s="5"/>
      <c r="F8964" s="6"/>
      <c r="G8964" s="6"/>
      <c r="H8964" s="6"/>
      <c r="K8964" s="6"/>
    </row>
    <row r="8965" spans="3:11" x14ac:dyDescent="0.25">
      <c r="C8965" s="5"/>
      <c r="F8965" s="6"/>
      <c r="G8965" s="6"/>
      <c r="H8965" s="6"/>
      <c r="K8965" s="6"/>
    </row>
    <row r="8966" spans="3:11" x14ac:dyDescent="0.25">
      <c r="C8966" s="5"/>
      <c r="F8966" s="6"/>
      <c r="G8966" s="6"/>
      <c r="H8966" s="6"/>
      <c r="K8966" s="6"/>
    </row>
    <row r="8967" spans="3:11" x14ac:dyDescent="0.25">
      <c r="C8967" s="5"/>
      <c r="F8967" s="6"/>
      <c r="G8967" s="6"/>
      <c r="H8967" s="6"/>
      <c r="K8967" s="6"/>
    </row>
    <row r="8968" spans="3:11" x14ac:dyDescent="0.25">
      <c r="C8968" s="5"/>
      <c r="F8968" s="6"/>
      <c r="G8968" s="6"/>
      <c r="H8968" s="6"/>
      <c r="K8968" s="6"/>
    </row>
    <row r="8969" spans="3:11" x14ac:dyDescent="0.25">
      <c r="C8969" s="5"/>
      <c r="F8969" s="6"/>
      <c r="G8969" s="6"/>
      <c r="H8969" s="6"/>
      <c r="K8969" s="6"/>
    </row>
    <row r="8970" spans="3:11" x14ac:dyDescent="0.25">
      <c r="C8970" s="5"/>
      <c r="F8970" s="6"/>
      <c r="G8970" s="6"/>
      <c r="H8970" s="6"/>
      <c r="K8970" s="6"/>
    </row>
    <row r="8971" spans="3:11" x14ac:dyDescent="0.25">
      <c r="C8971" s="5"/>
      <c r="F8971" s="6"/>
      <c r="G8971" s="6"/>
      <c r="H8971" s="6"/>
      <c r="K8971" s="6"/>
    </row>
    <row r="8972" spans="3:11" x14ac:dyDescent="0.25">
      <c r="C8972" s="5"/>
      <c r="F8972" s="6"/>
      <c r="G8972" s="6"/>
      <c r="H8972" s="6"/>
      <c r="K8972" s="6"/>
    </row>
    <row r="8973" spans="3:11" x14ac:dyDescent="0.25">
      <c r="C8973" s="5"/>
      <c r="F8973" s="6"/>
      <c r="G8973" s="6"/>
      <c r="H8973" s="6"/>
      <c r="K8973" s="6"/>
    </row>
    <row r="8974" spans="3:11" x14ac:dyDescent="0.25">
      <c r="C8974" s="5"/>
      <c r="F8974" s="6"/>
      <c r="G8974" s="6"/>
      <c r="H8974" s="6"/>
      <c r="K8974" s="6"/>
    </row>
    <row r="8975" spans="3:11" x14ac:dyDescent="0.25">
      <c r="C8975" s="5"/>
      <c r="F8975" s="6"/>
      <c r="G8975" s="6"/>
      <c r="H8975" s="6"/>
      <c r="K8975" s="6"/>
    </row>
    <row r="8976" spans="3:11" x14ac:dyDescent="0.25">
      <c r="C8976" s="5"/>
      <c r="F8976" s="6"/>
      <c r="G8976" s="6"/>
      <c r="H8976" s="6"/>
      <c r="K8976" s="6"/>
    </row>
    <row r="8977" spans="3:11" x14ac:dyDescent="0.25">
      <c r="C8977" s="5"/>
      <c r="F8977" s="6"/>
      <c r="G8977" s="6"/>
      <c r="H8977" s="6"/>
      <c r="K8977" s="6"/>
    </row>
    <row r="8978" spans="3:11" x14ac:dyDescent="0.25">
      <c r="C8978" s="5"/>
      <c r="F8978" s="6"/>
      <c r="G8978" s="6"/>
      <c r="H8978" s="6"/>
      <c r="K8978" s="6"/>
    </row>
    <row r="8979" spans="3:11" x14ac:dyDescent="0.25">
      <c r="C8979" s="5"/>
      <c r="F8979" s="6"/>
      <c r="G8979" s="6"/>
      <c r="H8979" s="6"/>
      <c r="K8979" s="6"/>
    </row>
    <row r="8980" spans="3:11" x14ac:dyDescent="0.25">
      <c r="C8980" s="5"/>
      <c r="F8980" s="6"/>
      <c r="G8980" s="6"/>
      <c r="H8980" s="6"/>
      <c r="K8980" s="6"/>
    </row>
    <row r="8981" spans="3:11" x14ac:dyDescent="0.25">
      <c r="C8981" s="5"/>
      <c r="F8981" s="6"/>
      <c r="G8981" s="6"/>
      <c r="H8981" s="6"/>
      <c r="K8981" s="6"/>
    </row>
    <row r="8982" spans="3:11" x14ac:dyDescent="0.25">
      <c r="C8982" s="5"/>
      <c r="F8982" s="6"/>
      <c r="G8982" s="6"/>
      <c r="H8982" s="6"/>
      <c r="K8982" s="6"/>
    </row>
    <row r="8983" spans="3:11" x14ac:dyDescent="0.25">
      <c r="C8983" s="5"/>
      <c r="F8983" s="6"/>
      <c r="G8983" s="6"/>
      <c r="H8983" s="6"/>
      <c r="K8983" s="6"/>
    </row>
    <row r="8984" spans="3:11" x14ac:dyDescent="0.25">
      <c r="C8984" s="5"/>
      <c r="F8984" s="6"/>
      <c r="G8984" s="6"/>
      <c r="H8984" s="6"/>
      <c r="K8984" s="6"/>
    </row>
    <row r="8985" spans="3:11" x14ac:dyDescent="0.25">
      <c r="C8985" s="5"/>
      <c r="F8985" s="6"/>
      <c r="G8985" s="6"/>
      <c r="H8985" s="6"/>
      <c r="K8985" s="6"/>
    </row>
    <row r="8986" spans="3:11" x14ac:dyDescent="0.25">
      <c r="C8986" s="5"/>
      <c r="F8986" s="6"/>
      <c r="G8986" s="6"/>
      <c r="H8986" s="6"/>
      <c r="K8986" s="6"/>
    </row>
    <row r="8987" spans="3:11" x14ac:dyDescent="0.25">
      <c r="C8987" s="5"/>
      <c r="F8987" s="6"/>
      <c r="G8987" s="6"/>
      <c r="H8987" s="6"/>
      <c r="K8987" s="6"/>
    </row>
    <row r="8988" spans="3:11" x14ac:dyDescent="0.25">
      <c r="C8988" s="5"/>
      <c r="F8988" s="6"/>
      <c r="G8988" s="6"/>
      <c r="H8988" s="6"/>
      <c r="K8988" s="6"/>
    </row>
    <row r="8989" spans="3:11" x14ac:dyDescent="0.25">
      <c r="C8989" s="5"/>
      <c r="F8989" s="6"/>
      <c r="G8989" s="6"/>
      <c r="H8989" s="6"/>
      <c r="K8989" s="6"/>
    </row>
    <row r="8990" spans="3:11" x14ac:dyDescent="0.25">
      <c r="C8990" s="5"/>
      <c r="F8990" s="6"/>
      <c r="G8990" s="6"/>
      <c r="H8990" s="6"/>
      <c r="K8990" s="6"/>
    </row>
    <row r="8991" spans="3:11" x14ac:dyDescent="0.25">
      <c r="C8991" s="5"/>
      <c r="F8991" s="6"/>
      <c r="G8991" s="6"/>
      <c r="H8991" s="6"/>
      <c r="K8991" s="6"/>
    </row>
    <row r="8992" spans="3:11" x14ac:dyDescent="0.25">
      <c r="C8992" s="5"/>
      <c r="F8992" s="6"/>
      <c r="G8992" s="6"/>
      <c r="H8992" s="6"/>
      <c r="K8992" s="6"/>
    </row>
    <row r="8993" spans="3:11" x14ac:dyDescent="0.25">
      <c r="C8993" s="5"/>
      <c r="F8993" s="6"/>
      <c r="G8993" s="6"/>
      <c r="H8993" s="6"/>
      <c r="K8993" s="6"/>
    </row>
    <row r="8994" spans="3:11" x14ac:dyDescent="0.25">
      <c r="C8994" s="5"/>
      <c r="F8994" s="6"/>
      <c r="G8994" s="6"/>
      <c r="H8994" s="6"/>
      <c r="K8994" s="6"/>
    </row>
    <row r="8995" spans="3:11" x14ac:dyDescent="0.25">
      <c r="C8995" s="5"/>
      <c r="F8995" s="6"/>
      <c r="G8995" s="6"/>
      <c r="H8995" s="6"/>
      <c r="K8995" s="6"/>
    </row>
    <row r="8996" spans="3:11" x14ac:dyDescent="0.25">
      <c r="C8996" s="5"/>
      <c r="F8996" s="6"/>
      <c r="G8996" s="6"/>
      <c r="H8996" s="6"/>
      <c r="K8996" s="6"/>
    </row>
    <row r="8997" spans="3:11" x14ac:dyDescent="0.25">
      <c r="C8997" s="5"/>
      <c r="F8997" s="6"/>
      <c r="G8997" s="6"/>
      <c r="H8997" s="6"/>
      <c r="K8997" s="6"/>
    </row>
    <row r="8998" spans="3:11" x14ac:dyDescent="0.25">
      <c r="C8998" s="5"/>
      <c r="F8998" s="6"/>
      <c r="G8998" s="6"/>
      <c r="H8998" s="6"/>
      <c r="K8998" s="6"/>
    </row>
    <row r="8999" spans="3:11" x14ac:dyDescent="0.25">
      <c r="C8999" s="5"/>
      <c r="F8999" s="6"/>
      <c r="G8999" s="6"/>
      <c r="H8999" s="6"/>
      <c r="K8999" s="6"/>
    </row>
    <row r="9000" spans="3:11" x14ac:dyDescent="0.25">
      <c r="C9000" s="5"/>
      <c r="F9000" s="6"/>
      <c r="G9000" s="6"/>
      <c r="H9000" s="6"/>
      <c r="K9000" s="6"/>
    </row>
    <row r="9001" spans="3:11" x14ac:dyDescent="0.25">
      <c r="C9001" s="5"/>
      <c r="F9001" s="6"/>
      <c r="G9001" s="6"/>
      <c r="H9001" s="6"/>
      <c r="K9001" s="6"/>
    </row>
    <row r="9002" spans="3:11" x14ac:dyDescent="0.25">
      <c r="C9002" s="5"/>
      <c r="F9002" s="6"/>
      <c r="G9002" s="6"/>
      <c r="H9002" s="6"/>
      <c r="K9002" s="6"/>
    </row>
    <row r="9003" spans="3:11" x14ac:dyDescent="0.25">
      <c r="C9003" s="5"/>
      <c r="F9003" s="6"/>
      <c r="G9003" s="6"/>
      <c r="H9003" s="6"/>
      <c r="K9003" s="6"/>
    </row>
    <row r="9004" spans="3:11" x14ac:dyDescent="0.25">
      <c r="C9004" s="5"/>
      <c r="F9004" s="6"/>
      <c r="G9004" s="6"/>
      <c r="H9004" s="6"/>
      <c r="K9004" s="6"/>
    </row>
    <row r="9005" spans="3:11" x14ac:dyDescent="0.25">
      <c r="C9005" s="5"/>
      <c r="F9005" s="6"/>
      <c r="G9005" s="6"/>
      <c r="H9005" s="6"/>
      <c r="K9005" s="6"/>
    </row>
    <row r="9006" spans="3:11" x14ac:dyDescent="0.25">
      <c r="C9006" s="5"/>
      <c r="F9006" s="6"/>
      <c r="G9006" s="6"/>
      <c r="H9006" s="6"/>
      <c r="K9006" s="6"/>
    </row>
    <row r="9007" spans="3:11" x14ac:dyDescent="0.25">
      <c r="C9007" s="5"/>
      <c r="F9007" s="6"/>
      <c r="G9007" s="6"/>
      <c r="H9007" s="6"/>
      <c r="K9007" s="6"/>
    </row>
    <row r="9008" spans="3:11" x14ac:dyDescent="0.25">
      <c r="C9008" s="5"/>
      <c r="F9008" s="6"/>
      <c r="G9008" s="6"/>
      <c r="H9008" s="6"/>
      <c r="K9008" s="6"/>
    </row>
    <row r="9009" spans="3:11" x14ac:dyDescent="0.25">
      <c r="C9009" s="5"/>
      <c r="F9009" s="6"/>
      <c r="G9009" s="6"/>
      <c r="H9009" s="6"/>
      <c r="K9009" s="6"/>
    </row>
    <row r="9010" spans="3:11" x14ac:dyDescent="0.25">
      <c r="C9010" s="5"/>
      <c r="F9010" s="6"/>
      <c r="G9010" s="6"/>
      <c r="H9010" s="6"/>
      <c r="K9010" s="6"/>
    </row>
    <row r="9011" spans="3:11" x14ac:dyDescent="0.25">
      <c r="C9011" s="5"/>
      <c r="F9011" s="6"/>
      <c r="G9011" s="6"/>
      <c r="H9011" s="6"/>
      <c r="K9011" s="6"/>
    </row>
    <row r="9012" spans="3:11" x14ac:dyDescent="0.25">
      <c r="C9012" s="5"/>
      <c r="F9012" s="6"/>
      <c r="G9012" s="6"/>
      <c r="H9012" s="6"/>
      <c r="K9012" s="6"/>
    </row>
    <row r="9013" spans="3:11" x14ac:dyDescent="0.25">
      <c r="C9013" s="5"/>
      <c r="F9013" s="6"/>
      <c r="G9013" s="6"/>
      <c r="H9013" s="6"/>
      <c r="K9013" s="6"/>
    </row>
    <row r="9014" spans="3:11" x14ac:dyDescent="0.25">
      <c r="C9014" s="5"/>
      <c r="F9014" s="6"/>
      <c r="G9014" s="6"/>
      <c r="H9014" s="6"/>
      <c r="K9014" s="6"/>
    </row>
    <row r="9015" spans="3:11" x14ac:dyDescent="0.25">
      <c r="C9015" s="5"/>
      <c r="F9015" s="6"/>
      <c r="G9015" s="6"/>
      <c r="H9015" s="6"/>
      <c r="K9015" s="6"/>
    </row>
    <row r="9016" spans="3:11" x14ac:dyDescent="0.25">
      <c r="C9016" s="5"/>
      <c r="F9016" s="6"/>
      <c r="G9016" s="6"/>
      <c r="H9016" s="6"/>
      <c r="K9016" s="6"/>
    </row>
    <row r="9017" spans="3:11" x14ac:dyDescent="0.25">
      <c r="C9017" s="5"/>
      <c r="F9017" s="6"/>
      <c r="G9017" s="6"/>
      <c r="H9017" s="6"/>
      <c r="K9017" s="6"/>
    </row>
    <row r="9018" spans="3:11" x14ac:dyDescent="0.25">
      <c r="C9018" s="5"/>
      <c r="F9018" s="6"/>
      <c r="G9018" s="6"/>
      <c r="H9018" s="6"/>
      <c r="K9018" s="6"/>
    </row>
    <row r="9019" spans="3:11" x14ac:dyDescent="0.25">
      <c r="C9019" s="5"/>
      <c r="F9019" s="6"/>
      <c r="G9019" s="6"/>
      <c r="H9019" s="6"/>
      <c r="K9019" s="6"/>
    </row>
    <row r="9020" spans="3:11" x14ac:dyDescent="0.25">
      <c r="C9020" s="5"/>
      <c r="F9020" s="6"/>
      <c r="G9020" s="6"/>
      <c r="H9020" s="6"/>
      <c r="K9020" s="6"/>
    </row>
    <row r="9021" spans="3:11" x14ac:dyDescent="0.25">
      <c r="C9021" s="5"/>
      <c r="F9021" s="6"/>
      <c r="G9021" s="6"/>
      <c r="H9021" s="6"/>
      <c r="K9021" s="6"/>
    </row>
    <row r="9022" spans="3:11" x14ac:dyDescent="0.25">
      <c r="C9022" s="5"/>
      <c r="F9022" s="6"/>
      <c r="G9022" s="6"/>
      <c r="H9022" s="6"/>
      <c r="K9022" s="6"/>
    </row>
    <row r="9023" spans="3:11" x14ac:dyDescent="0.25">
      <c r="C9023" s="5"/>
      <c r="F9023" s="6"/>
      <c r="G9023" s="6"/>
      <c r="H9023" s="6"/>
      <c r="K9023" s="6"/>
    </row>
    <row r="9024" spans="3:11" x14ac:dyDescent="0.25">
      <c r="C9024" s="5"/>
      <c r="F9024" s="6"/>
      <c r="G9024" s="6"/>
      <c r="H9024" s="6"/>
      <c r="K9024" s="6"/>
    </row>
    <row r="9025" spans="3:11" x14ac:dyDescent="0.25">
      <c r="C9025" s="5"/>
      <c r="F9025" s="6"/>
      <c r="G9025" s="6"/>
      <c r="H9025" s="6"/>
      <c r="K9025" s="6"/>
    </row>
    <row r="9026" spans="3:11" x14ac:dyDescent="0.25">
      <c r="C9026" s="5"/>
      <c r="F9026" s="6"/>
      <c r="G9026" s="6"/>
      <c r="H9026" s="6"/>
      <c r="K9026" s="6"/>
    </row>
    <row r="9027" spans="3:11" x14ac:dyDescent="0.25">
      <c r="C9027" s="5"/>
      <c r="F9027" s="6"/>
      <c r="G9027" s="6"/>
      <c r="H9027" s="6"/>
      <c r="K9027" s="6"/>
    </row>
    <row r="9028" spans="3:11" x14ac:dyDescent="0.25">
      <c r="C9028" s="5"/>
      <c r="F9028" s="6"/>
      <c r="G9028" s="6"/>
      <c r="H9028" s="6"/>
      <c r="K9028" s="6"/>
    </row>
    <row r="9029" spans="3:11" x14ac:dyDescent="0.25">
      <c r="C9029" s="5"/>
      <c r="F9029" s="6"/>
      <c r="G9029" s="6"/>
      <c r="H9029" s="6"/>
      <c r="K9029" s="6"/>
    </row>
    <row r="9030" spans="3:11" x14ac:dyDescent="0.25">
      <c r="C9030" s="5"/>
      <c r="F9030" s="6"/>
      <c r="G9030" s="6"/>
      <c r="H9030" s="6"/>
      <c r="K9030" s="6"/>
    </row>
    <row r="9031" spans="3:11" x14ac:dyDescent="0.25">
      <c r="C9031" s="5"/>
      <c r="F9031" s="6"/>
      <c r="G9031" s="6"/>
      <c r="H9031" s="6"/>
      <c r="K9031" s="6"/>
    </row>
    <row r="9032" spans="3:11" x14ac:dyDescent="0.25">
      <c r="C9032" s="5"/>
      <c r="F9032" s="6"/>
      <c r="G9032" s="6"/>
      <c r="H9032" s="6"/>
      <c r="K9032" s="6"/>
    </row>
    <row r="9033" spans="3:11" x14ac:dyDescent="0.25">
      <c r="C9033" s="5"/>
      <c r="F9033" s="6"/>
      <c r="G9033" s="6"/>
      <c r="H9033" s="6"/>
      <c r="K9033" s="6"/>
    </row>
    <row r="9034" spans="3:11" x14ac:dyDescent="0.25">
      <c r="C9034" s="5"/>
      <c r="F9034" s="6"/>
      <c r="G9034" s="6"/>
      <c r="H9034" s="6"/>
      <c r="K9034" s="6"/>
    </row>
    <row r="9035" spans="3:11" x14ac:dyDescent="0.25">
      <c r="C9035" s="5"/>
      <c r="F9035" s="6"/>
      <c r="G9035" s="6"/>
      <c r="H9035" s="6"/>
      <c r="K9035" s="6"/>
    </row>
    <row r="9036" spans="3:11" x14ac:dyDescent="0.25">
      <c r="C9036" s="5"/>
      <c r="F9036" s="6"/>
      <c r="G9036" s="6"/>
      <c r="H9036" s="6"/>
      <c r="K9036" s="6"/>
    </row>
    <row r="9037" spans="3:11" x14ac:dyDescent="0.25">
      <c r="C9037" s="5"/>
      <c r="F9037" s="6"/>
      <c r="G9037" s="6"/>
      <c r="H9037" s="6"/>
      <c r="K9037" s="6"/>
    </row>
    <row r="9038" spans="3:11" x14ac:dyDescent="0.25">
      <c r="C9038" s="5"/>
      <c r="F9038" s="6"/>
      <c r="G9038" s="6"/>
      <c r="H9038" s="6"/>
      <c r="K9038" s="6"/>
    </row>
    <row r="9039" spans="3:11" x14ac:dyDescent="0.25">
      <c r="C9039" s="5"/>
      <c r="F9039" s="6"/>
      <c r="G9039" s="6"/>
      <c r="H9039" s="6"/>
      <c r="K9039" s="6"/>
    </row>
    <row r="9040" spans="3:11" x14ac:dyDescent="0.25">
      <c r="C9040" s="5"/>
      <c r="F9040" s="6"/>
      <c r="G9040" s="6"/>
      <c r="H9040" s="6"/>
      <c r="K9040" s="6"/>
    </row>
    <row r="9041" spans="3:11" x14ac:dyDescent="0.25">
      <c r="C9041" s="5"/>
      <c r="F9041" s="6"/>
      <c r="G9041" s="6"/>
      <c r="H9041" s="6"/>
      <c r="K9041" s="6"/>
    </row>
    <row r="9042" spans="3:11" x14ac:dyDescent="0.25">
      <c r="C9042" s="5"/>
      <c r="F9042" s="6"/>
      <c r="G9042" s="6"/>
      <c r="H9042" s="6"/>
      <c r="K9042" s="6"/>
    </row>
    <row r="9043" spans="3:11" x14ac:dyDescent="0.25">
      <c r="C9043" s="5"/>
      <c r="F9043" s="6"/>
      <c r="G9043" s="6"/>
      <c r="H9043" s="6"/>
      <c r="K9043" s="6"/>
    </row>
    <row r="9044" spans="3:11" x14ac:dyDescent="0.25">
      <c r="C9044" s="5"/>
      <c r="F9044" s="6"/>
      <c r="G9044" s="6"/>
      <c r="H9044" s="6"/>
      <c r="K9044" s="6"/>
    </row>
    <row r="9045" spans="3:11" x14ac:dyDescent="0.25">
      <c r="C9045" s="5"/>
      <c r="F9045" s="6"/>
      <c r="G9045" s="6"/>
      <c r="H9045" s="6"/>
      <c r="K9045" s="6"/>
    </row>
    <row r="9046" spans="3:11" x14ac:dyDescent="0.25">
      <c r="C9046" s="5"/>
      <c r="F9046" s="6"/>
      <c r="G9046" s="6"/>
      <c r="H9046" s="6"/>
      <c r="K9046" s="6"/>
    </row>
    <row r="9047" spans="3:11" x14ac:dyDescent="0.25">
      <c r="C9047" s="5"/>
      <c r="F9047" s="6"/>
      <c r="G9047" s="6"/>
      <c r="H9047" s="6"/>
      <c r="K9047" s="6"/>
    </row>
    <row r="9048" spans="3:11" x14ac:dyDescent="0.25">
      <c r="C9048" s="5"/>
      <c r="F9048" s="6"/>
      <c r="G9048" s="6"/>
      <c r="H9048" s="6"/>
      <c r="K9048" s="6"/>
    </row>
    <row r="9049" spans="3:11" x14ac:dyDescent="0.25">
      <c r="C9049" s="5"/>
      <c r="F9049" s="6"/>
      <c r="G9049" s="6"/>
      <c r="H9049" s="6"/>
      <c r="K9049" s="6"/>
    </row>
    <row r="9050" spans="3:11" x14ac:dyDescent="0.25">
      <c r="C9050" s="5"/>
      <c r="F9050" s="6"/>
      <c r="G9050" s="6"/>
      <c r="H9050" s="6"/>
      <c r="K9050" s="6"/>
    </row>
    <row r="9051" spans="3:11" x14ac:dyDescent="0.25">
      <c r="C9051" s="5"/>
      <c r="F9051" s="6"/>
      <c r="G9051" s="6"/>
      <c r="H9051" s="6"/>
      <c r="K9051" s="6"/>
    </row>
    <row r="9052" spans="3:11" x14ac:dyDescent="0.25">
      <c r="C9052" s="5"/>
      <c r="F9052" s="6"/>
      <c r="G9052" s="6"/>
      <c r="H9052" s="6"/>
      <c r="K9052" s="6"/>
    </row>
    <row r="9053" spans="3:11" x14ac:dyDescent="0.25">
      <c r="C9053" s="5"/>
      <c r="F9053" s="6"/>
      <c r="G9053" s="6"/>
      <c r="H9053" s="6"/>
      <c r="K9053" s="6"/>
    </row>
    <row r="9054" spans="3:11" x14ac:dyDescent="0.25">
      <c r="C9054" s="5"/>
      <c r="F9054" s="6"/>
      <c r="G9054" s="6"/>
      <c r="H9054" s="6"/>
      <c r="K9054" s="6"/>
    </row>
    <row r="9055" spans="3:11" x14ac:dyDescent="0.25">
      <c r="C9055" s="5"/>
      <c r="F9055" s="6"/>
      <c r="G9055" s="6"/>
      <c r="H9055" s="6"/>
      <c r="K9055" s="6"/>
    </row>
    <row r="9056" spans="3:11" x14ac:dyDescent="0.25">
      <c r="C9056" s="5"/>
      <c r="F9056" s="6"/>
      <c r="G9056" s="6"/>
      <c r="H9056" s="6"/>
      <c r="K9056" s="6"/>
    </row>
    <row r="9057" spans="3:11" x14ac:dyDescent="0.25">
      <c r="C9057" s="5"/>
      <c r="F9057" s="6"/>
      <c r="G9057" s="6"/>
      <c r="H9057" s="6"/>
      <c r="K9057" s="6"/>
    </row>
    <row r="9058" spans="3:11" x14ac:dyDescent="0.25">
      <c r="C9058" s="5"/>
      <c r="F9058" s="6"/>
      <c r="G9058" s="6"/>
      <c r="H9058" s="6"/>
      <c r="K9058" s="6"/>
    </row>
    <row r="9059" spans="3:11" x14ac:dyDescent="0.25">
      <c r="C9059" s="5"/>
      <c r="F9059" s="6"/>
      <c r="G9059" s="6"/>
      <c r="H9059" s="6"/>
      <c r="K9059" s="6"/>
    </row>
    <row r="9060" spans="3:11" x14ac:dyDescent="0.25">
      <c r="C9060" s="5"/>
      <c r="F9060" s="6"/>
      <c r="G9060" s="6"/>
      <c r="H9060" s="6"/>
      <c r="K9060" s="6"/>
    </row>
    <row r="9061" spans="3:11" x14ac:dyDescent="0.25">
      <c r="C9061" s="5"/>
      <c r="F9061" s="6"/>
      <c r="G9061" s="6"/>
      <c r="H9061" s="6"/>
      <c r="K9061" s="6"/>
    </row>
    <row r="9062" spans="3:11" x14ac:dyDescent="0.25">
      <c r="C9062" s="5"/>
      <c r="F9062" s="6"/>
      <c r="G9062" s="6"/>
      <c r="H9062" s="6"/>
      <c r="K9062" s="6"/>
    </row>
    <row r="9063" spans="3:11" x14ac:dyDescent="0.25">
      <c r="C9063" s="5"/>
      <c r="F9063" s="6"/>
      <c r="G9063" s="6"/>
      <c r="H9063" s="6"/>
      <c r="K9063" s="6"/>
    </row>
    <row r="9064" spans="3:11" x14ac:dyDescent="0.25">
      <c r="C9064" s="5"/>
      <c r="F9064" s="6"/>
      <c r="G9064" s="6"/>
      <c r="H9064" s="6"/>
      <c r="K9064" s="6"/>
    </row>
    <row r="9065" spans="3:11" x14ac:dyDescent="0.25">
      <c r="C9065" s="5"/>
      <c r="F9065" s="6"/>
      <c r="G9065" s="6"/>
      <c r="H9065" s="6"/>
      <c r="K9065" s="6"/>
    </row>
    <row r="9066" spans="3:11" x14ac:dyDescent="0.25">
      <c r="C9066" s="5"/>
      <c r="F9066" s="6"/>
      <c r="G9066" s="6"/>
      <c r="H9066" s="6"/>
      <c r="K9066" s="6"/>
    </row>
    <row r="9067" spans="3:11" x14ac:dyDescent="0.25">
      <c r="C9067" s="5"/>
      <c r="F9067" s="6"/>
      <c r="G9067" s="6"/>
      <c r="H9067" s="6"/>
      <c r="K9067" s="6"/>
    </row>
    <row r="9068" spans="3:11" x14ac:dyDescent="0.25">
      <c r="C9068" s="5"/>
      <c r="F9068" s="6"/>
      <c r="G9068" s="6"/>
      <c r="H9068" s="6"/>
      <c r="K9068" s="6"/>
    </row>
    <row r="9069" spans="3:11" x14ac:dyDescent="0.25">
      <c r="C9069" s="5"/>
      <c r="F9069" s="6"/>
      <c r="G9069" s="6"/>
      <c r="H9069" s="6"/>
      <c r="K9069" s="6"/>
    </row>
    <row r="9070" spans="3:11" x14ac:dyDescent="0.25">
      <c r="C9070" s="5"/>
      <c r="F9070" s="6"/>
      <c r="G9070" s="6"/>
      <c r="H9070" s="6"/>
      <c r="K9070" s="6"/>
    </row>
    <row r="9071" spans="3:11" x14ac:dyDescent="0.25">
      <c r="C9071" s="5"/>
      <c r="F9071" s="6"/>
      <c r="G9071" s="6"/>
      <c r="H9071" s="6"/>
      <c r="K9071" s="6"/>
    </row>
    <row r="9072" spans="3:11" x14ac:dyDescent="0.25">
      <c r="C9072" s="5"/>
      <c r="F9072" s="6"/>
      <c r="G9072" s="6"/>
      <c r="H9072" s="6"/>
      <c r="K9072" s="6"/>
    </row>
    <row r="9073" spans="3:11" x14ac:dyDescent="0.25">
      <c r="C9073" s="5"/>
      <c r="F9073" s="6"/>
      <c r="G9073" s="6"/>
      <c r="H9073" s="6"/>
      <c r="K9073" s="6"/>
    </row>
    <row r="9074" spans="3:11" x14ac:dyDescent="0.25">
      <c r="C9074" s="5"/>
      <c r="F9074" s="6"/>
      <c r="G9074" s="6"/>
      <c r="H9074" s="6"/>
      <c r="K9074" s="6"/>
    </row>
    <row r="9075" spans="3:11" x14ac:dyDescent="0.25">
      <c r="C9075" s="5"/>
      <c r="F9075" s="6"/>
      <c r="G9075" s="6"/>
      <c r="H9075" s="6"/>
      <c r="K9075" s="6"/>
    </row>
    <row r="9076" spans="3:11" x14ac:dyDescent="0.25">
      <c r="C9076" s="5"/>
      <c r="F9076" s="6"/>
      <c r="G9076" s="6"/>
      <c r="H9076" s="6"/>
      <c r="K9076" s="6"/>
    </row>
    <row r="9077" spans="3:11" x14ac:dyDescent="0.25">
      <c r="C9077" s="5"/>
      <c r="F9077" s="6"/>
      <c r="G9077" s="6"/>
      <c r="H9077" s="6"/>
      <c r="K9077" s="6"/>
    </row>
    <row r="9078" spans="3:11" x14ac:dyDescent="0.25">
      <c r="C9078" s="5"/>
      <c r="F9078" s="6"/>
      <c r="G9078" s="6"/>
      <c r="H9078" s="6"/>
      <c r="K9078" s="6"/>
    </row>
    <row r="9079" spans="3:11" x14ac:dyDescent="0.25">
      <c r="C9079" s="5"/>
      <c r="F9079" s="6"/>
      <c r="G9079" s="6"/>
      <c r="H9079" s="6"/>
      <c r="K9079" s="6"/>
    </row>
    <row r="9080" spans="3:11" x14ac:dyDescent="0.25">
      <c r="C9080" s="5"/>
      <c r="F9080" s="6"/>
      <c r="G9080" s="6"/>
      <c r="H9080" s="6"/>
      <c r="K9080" s="6"/>
    </row>
    <row r="9081" spans="3:11" x14ac:dyDescent="0.25">
      <c r="C9081" s="5"/>
      <c r="F9081" s="6"/>
      <c r="G9081" s="6"/>
      <c r="H9081" s="6"/>
      <c r="K9081" s="6"/>
    </row>
    <row r="9082" spans="3:11" x14ac:dyDescent="0.25">
      <c r="C9082" s="5"/>
      <c r="F9082" s="6"/>
      <c r="G9082" s="6"/>
      <c r="H9082" s="6"/>
      <c r="K9082" s="6"/>
    </row>
    <row r="9083" spans="3:11" x14ac:dyDescent="0.25">
      <c r="C9083" s="5"/>
      <c r="F9083" s="6"/>
      <c r="G9083" s="6"/>
      <c r="H9083" s="6"/>
      <c r="K9083" s="6"/>
    </row>
    <row r="9084" spans="3:11" x14ac:dyDescent="0.25">
      <c r="C9084" s="5"/>
      <c r="F9084" s="6"/>
      <c r="G9084" s="6"/>
      <c r="H9084" s="6"/>
      <c r="K9084" s="6"/>
    </row>
    <row r="9085" spans="3:11" x14ac:dyDescent="0.25">
      <c r="C9085" s="5"/>
      <c r="F9085" s="6"/>
      <c r="G9085" s="6"/>
      <c r="H9085" s="6"/>
      <c r="K9085" s="6"/>
    </row>
    <row r="9086" spans="3:11" x14ac:dyDescent="0.25">
      <c r="C9086" s="5"/>
      <c r="F9086" s="6"/>
      <c r="G9086" s="6"/>
      <c r="H9086" s="6"/>
      <c r="K9086" s="6"/>
    </row>
    <row r="9087" spans="3:11" x14ac:dyDescent="0.25">
      <c r="C9087" s="5"/>
      <c r="F9087" s="6"/>
      <c r="G9087" s="6"/>
      <c r="H9087" s="6"/>
      <c r="K9087" s="6"/>
    </row>
    <row r="9088" spans="3:11" x14ac:dyDescent="0.25">
      <c r="C9088" s="5"/>
      <c r="F9088" s="6"/>
      <c r="G9088" s="6"/>
      <c r="H9088" s="6"/>
      <c r="K9088" s="6"/>
    </row>
    <row r="9089" spans="3:11" x14ac:dyDescent="0.25">
      <c r="C9089" s="5"/>
      <c r="F9089" s="6"/>
      <c r="G9089" s="6"/>
      <c r="H9089" s="6"/>
      <c r="K9089" s="6"/>
    </row>
    <row r="9090" spans="3:11" x14ac:dyDescent="0.25">
      <c r="C9090" s="5"/>
      <c r="F9090" s="6"/>
      <c r="G9090" s="6"/>
      <c r="H9090" s="6"/>
      <c r="K9090" s="6"/>
    </row>
    <row r="9091" spans="3:11" x14ac:dyDescent="0.25">
      <c r="C9091" s="5"/>
      <c r="F9091" s="6"/>
      <c r="G9091" s="6"/>
      <c r="H9091" s="6"/>
      <c r="K9091" s="6"/>
    </row>
    <row r="9092" spans="3:11" x14ac:dyDescent="0.25">
      <c r="C9092" s="5"/>
      <c r="F9092" s="6"/>
      <c r="G9092" s="6"/>
      <c r="H9092" s="6"/>
      <c r="K9092" s="6"/>
    </row>
    <row r="9093" spans="3:11" x14ac:dyDescent="0.25">
      <c r="C9093" s="5"/>
      <c r="F9093" s="6"/>
      <c r="G9093" s="6"/>
      <c r="H9093" s="6"/>
      <c r="K9093" s="6"/>
    </row>
    <row r="9094" spans="3:11" x14ac:dyDescent="0.25">
      <c r="C9094" s="5"/>
      <c r="F9094" s="6"/>
      <c r="G9094" s="6"/>
      <c r="H9094" s="6"/>
      <c r="K9094" s="6"/>
    </row>
    <row r="9095" spans="3:11" x14ac:dyDescent="0.25">
      <c r="C9095" s="5"/>
      <c r="F9095" s="6"/>
      <c r="G9095" s="6"/>
      <c r="H9095" s="6"/>
      <c r="K9095" s="6"/>
    </row>
    <row r="9096" spans="3:11" x14ac:dyDescent="0.25">
      <c r="C9096" s="5"/>
      <c r="F9096" s="6"/>
      <c r="G9096" s="6"/>
      <c r="H9096" s="6"/>
      <c r="K9096" s="6"/>
    </row>
    <row r="9097" spans="3:11" x14ac:dyDescent="0.25">
      <c r="C9097" s="5"/>
      <c r="F9097" s="6"/>
      <c r="G9097" s="6"/>
      <c r="H9097" s="6"/>
      <c r="K9097" s="6"/>
    </row>
    <row r="9098" spans="3:11" x14ac:dyDescent="0.25">
      <c r="C9098" s="5"/>
      <c r="F9098" s="6"/>
      <c r="G9098" s="6"/>
      <c r="H9098" s="6"/>
      <c r="K9098" s="6"/>
    </row>
    <row r="9099" spans="3:11" x14ac:dyDescent="0.25">
      <c r="C9099" s="5"/>
      <c r="F9099" s="6"/>
      <c r="G9099" s="6"/>
      <c r="H9099" s="6"/>
      <c r="K9099" s="6"/>
    </row>
    <row r="9100" spans="3:11" x14ac:dyDescent="0.25">
      <c r="C9100" s="5"/>
      <c r="F9100" s="6"/>
      <c r="G9100" s="6"/>
      <c r="H9100" s="6"/>
      <c r="K9100" s="6"/>
    </row>
    <row r="9101" spans="3:11" x14ac:dyDescent="0.25">
      <c r="C9101" s="5"/>
      <c r="F9101" s="6"/>
      <c r="G9101" s="6"/>
      <c r="H9101" s="6"/>
      <c r="K9101" s="6"/>
    </row>
    <row r="9102" spans="3:11" x14ac:dyDescent="0.25">
      <c r="C9102" s="5"/>
      <c r="F9102" s="6"/>
      <c r="G9102" s="6"/>
      <c r="H9102" s="6"/>
      <c r="K9102" s="6"/>
    </row>
    <row r="9103" spans="3:11" x14ac:dyDescent="0.25">
      <c r="C9103" s="5"/>
      <c r="F9103" s="6"/>
      <c r="G9103" s="6"/>
      <c r="H9103" s="6"/>
      <c r="K9103" s="6"/>
    </row>
    <row r="9104" spans="3:11" x14ac:dyDescent="0.25">
      <c r="C9104" s="5"/>
      <c r="F9104" s="6"/>
      <c r="G9104" s="6"/>
      <c r="H9104" s="6"/>
      <c r="K9104" s="6"/>
    </row>
    <row r="9105" spans="3:11" x14ac:dyDescent="0.25">
      <c r="C9105" s="5"/>
      <c r="F9105" s="6"/>
      <c r="G9105" s="6"/>
      <c r="H9105" s="6"/>
      <c r="K9105" s="6"/>
    </row>
    <row r="9106" spans="3:11" x14ac:dyDescent="0.25">
      <c r="C9106" s="5"/>
      <c r="F9106" s="6"/>
      <c r="G9106" s="6"/>
      <c r="H9106" s="6"/>
      <c r="K9106" s="6"/>
    </row>
    <row r="9107" spans="3:11" x14ac:dyDescent="0.25">
      <c r="C9107" s="5"/>
      <c r="F9107" s="6"/>
      <c r="G9107" s="6"/>
      <c r="H9107" s="6"/>
      <c r="K9107" s="6"/>
    </row>
    <row r="9108" spans="3:11" x14ac:dyDescent="0.25">
      <c r="C9108" s="5"/>
      <c r="F9108" s="6"/>
      <c r="G9108" s="6"/>
      <c r="H9108" s="6"/>
      <c r="K9108" s="6"/>
    </row>
    <row r="9109" spans="3:11" x14ac:dyDescent="0.25">
      <c r="C9109" s="5"/>
      <c r="F9109" s="6"/>
      <c r="G9109" s="6"/>
      <c r="H9109" s="6"/>
      <c r="K9109" s="6"/>
    </row>
    <row r="9110" spans="3:11" x14ac:dyDescent="0.25">
      <c r="C9110" s="5"/>
      <c r="F9110" s="6"/>
      <c r="G9110" s="6"/>
      <c r="H9110" s="6"/>
      <c r="K9110" s="6"/>
    </row>
    <row r="9111" spans="3:11" x14ac:dyDescent="0.25">
      <c r="C9111" s="5"/>
      <c r="F9111" s="6"/>
      <c r="G9111" s="6"/>
      <c r="H9111" s="6"/>
      <c r="K9111" s="6"/>
    </row>
    <row r="9112" spans="3:11" x14ac:dyDescent="0.25">
      <c r="C9112" s="5"/>
      <c r="F9112" s="6"/>
      <c r="G9112" s="6"/>
      <c r="H9112" s="6"/>
      <c r="K9112" s="6"/>
    </row>
    <row r="9113" spans="3:11" x14ac:dyDescent="0.25">
      <c r="C9113" s="5"/>
      <c r="F9113" s="6"/>
      <c r="G9113" s="6"/>
      <c r="H9113" s="6"/>
      <c r="K9113" s="6"/>
    </row>
    <row r="9114" spans="3:11" x14ac:dyDescent="0.25">
      <c r="C9114" s="5"/>
      <c r="F9114" s="6"/>
      <c r="G9114" s="6"/>
      <c r="H9114" s="6"/>
      <c r="K9114" s="6"/>
    </row>
    <row r="9115" spans="3:11" x14ac:dyDescent="0.25">
      <c r="C9115" s="5"/>
      <c r="F9115" s="6"/>
      <c r="G9115" s="6"/>
      <c r="H9115" s="6"/>
      <c r="K9115" s="6"/>
    </row>
    <row r="9116" spans="3:11" x14ac:dyDescent="0.25">
      <c r="C9116" s="5"/>
      <c r="F9116" s="6"/>
      <c r="G9116" s="6"/>
      <c r="H9116" s="6"/>
      <c r="K9116" s="6"/>
    </row>
    <row r="9117" spans="3:11" x14ac:dyDescent="0.25">
      <c r="C9117" s="5"/>
      <c r="F9117" s="6"/>
      <c r="G9117" s="6"/>
      <c r="H9117" s="6"/>
      <c r="K9117" s="6"/>
    </row>
    <row r="9118" spans="3:11" x14ac:dyDescent="0.25">
      <c r="C9118" s="5"/>
      <c r="F9118" s="6"/>
      <c r="G9118" s="6"/>
      <c r="H9118" s="6"/>
      <c r="K9118" s="6"/>
    </row>
    <row r="9119" spans="3:11" x14ac:dyDescent="0.25">
      <c r="C9119" s="5"/>
      <c r="F9119" s="6"/>
      <c r="G9119" s="6"/>
      <c r="H9119" s="6"/>
      <c r="K9119" s="6"/>
    </row>
    <row r="9120" spans="3:11" x14ac:dyDescent="0.25">
      <c r="C9120" s="5"/>
      <c r="F9120" s="6"/>
      <c r="G9120" s="6"/>
      <c r="H9120" s="6"/>
      <c r="K9120" s="6"/>
    </row>
    <row r="9121" spans="3:11" x14ac:dyDescent="0.25">
      <c r="C9121" s="5"/>
      <c r="F9121" s="6"/>
      <c r="G9121" s="6"/>
      <c r="H9121" s="6"/>
      <c r="K9121" s="6"/>
    </row>
    <row r="9122" spans="3:11" x14ac:dyDescent="0.25">
      <c r="C9122" s="5"/>
      <c r="F9122" s="6"/>
      <c r="G9122" s="6"/>
      <c r="H9122" s="6"/>
      <c r="K9122" s="6"/>
    </row>
    <row r="9123" spans="3:11" x14ac:dyDescent="0.25">
      <c r="C9123" s="5"/>
      <c r="F9123" s="6"/>
      <c r="G9123" s="6"/>
      <c r="H9123" s="6"/>
      <c r="K9123" s="6"/>
    </row>
    <row r="9124" spans="3:11" x14ac:dyDescent="0.25">
      <c r="C9124" s="5"/>
      <c r="F9124" s="6"/>
      <c r="G9124" s="6"/>
      <c r="H9124" s="6"/>
      <c r="K9124" s="6"/>
    </row>
    <row r="9125" spans="3:11" x14ac:dyDescent="0.25">
      <c r="C9125" s="5"/>
      <c r="F9125" s="6"/>
      <c r="G9125" s="6"/>
      <c r="H9125" s="6"/>
      <c r="K9125" s="6"/>
    </row>
    <row r="9126" spans="3:11" x14ac:dyDescent="0.25">
      <c r="C9126" s="5"/>
      <c r="F9126" s="6"/>
      <c r="G9126" s="6"/>
      <c r="H9126" s="6"/>
      <c r="K9126" s="6"/>
    </row>
    <row r="9127" spans="3:11" x14ac:dyDescent="0.25">
      <c r="C9127" s="5"/>
      <c r="F9127" s="6"/>
      <c r="G9127" s="6"/>
      <c r="H9127" s="6"/>
      <c r="K9127" s="6"/>
    </row>
    <row r="9128" spans="3:11" x14ac:dyDescent="0.25">
      <c r="C9128" s="5"/>
      <c r="F9128" s="6"/>
      <c r="G9128" s="6"/>
      <c r="H9128" s="6"/>
      <c r="K9128" s="6"/>
    </row>
    <row r="9129" spans="3:11" x14ac:dyDescent="0.25">
      <c r="C9129" s="5"/>
      <c r="F9129" s="6"/>
      <c r="G9129" s="6"/>
      <c r="H9129" s="6"/>
      <c r="K9129" s="6"/>
    </row>
    <row r="9130" spans="3:11" x14ac:dyDescent="0.25">
      <c r="C9130" s="5"/>
      <c r="F9130" s="6"/>
      <c r="G9130" s="6"/>
      <c r="H9130" s="6"/>
      <c r="K9130" s="6"/>
    </row>
    <row r="9131" spans="3:11" x14ac:dyDescent="0.25">
      <c r="C9131" s="5"/>
      <c r="F9131" s="6"/>
      <c r="G9131" s="6"/>
      <c r="H9131" s="6"/>
      <c r="K9131" s="6"/>
    </row>
    <row r="9132" spans="3:11" x14ac:dyDescent="0.25">
      <c r="C9132" s="5"/>
      <c r="F9132" s="6"/>
      <c r="G9132" s="6"/>
      <c r="H9132" s="6"/>
      <c r="K9132" s="6"/>
    </row>
    <row r="9133" spans="3:11" x14ac:dyDescent="0.25">
      <c r="C9133" s="5"/>
      <c r="F9133" s="6"/>
      <c r="G9133" s="6"/>
      <c r="H9133" s="6"/>
      <c r="K9133" s="6"/>
    </row>
    <row r="9134" spans="3:11" x14ac:dyDescent="0.25">
      <c r="C9134" s="5"/>
      <c r="F9134" s="6"/>
      <c r="G9134" s="6"/>
      <c r="H9134" s="6"/>
      <c r="K9134" s="6"/>
    </row>
    <row r="9135" spans="3:11" x14ac:dyDescent="0.25">
      <c r="C9135" s="5"/>
      <c r="F9135" s="6"/>
      <c r="G9135" s="6"/>
      <c r="H9135" s="6"/>
      <c r="K9135" s="6"/>
    </row>
    <row r="9136" spans="3:11" x14ac:dyDescent="0.25">
      <c r="C9136" s="5"/>
      <c r="F9136" s="6"/>
      <c r="G9136" s="6"/>
      <c r="H9136" s="6"/>
      <c r="K9136" s="6"/>
    </row>
    <row r="9137" spans="3:11" x14ac:dyDescent="0.25">
      <c r="C9137" s="5"/>
      <c r="F9137" s="6"/>
      <c r="G9137" s="6"/>
      <c r="H9137" s="6"/>
      <c r="K9137" s="6"/>
    </row>
    <row r="9138" spans="3:11" x14ac:dyDescent="0.25">
      <c r="C9138" s="5"/>
      <c r="F9138" s="6"/>
      <c r="G9138" s="6"/>
      <c r="H9138" s="6"/>
      <c r="K9138" s="6"/>
    </row>
    <row r="9139" spans="3:11" x14ac:dyDescent="0.25">
      <c r="C9139" s="5"/>
      <c r="F9139" s="6"/>
      <c r="G9139" s="6"/>
      <c r="H9139" s="6"/>
      <c r="K9139" s="6"/>
    </row>
    <row r="9140" spans="3:11" x14ac:dyDescent="0.25">
      <c r="C9140" s="5"/>
      <c r="F9140" s="6"/>
      <c r="G9140" s="6"/>
      <c r="H9140" s="6"/>
      <c r="K9140" s="6"/>
    </row>
    <row r="9141" spans="3:11" x14ac:dyDescent="0.25">
      <c r="C9141" s="5"/>
      <c r="F9141" s="6"/>
      <c r="G9141" s="6"/>
      <c r="H9141" s="6"/>
      <c r="K9141" s="6"/>
    </row>
    <row r="9142" spans="3:11" x14ac:dyDescent="0.25">
      <c r="C9142" s="5"/>
      <c r="F9142" s="6"/>
      <c r="G9142" s="6"/>
      <c r="H9142" s="6"/>
      <c r="K9142" s="6"/>
    </row>
    <row r="9143" spans="3:11" x14ac:dyDescent="0.25">
      <c r="C9143" s="5"/>
      <c r="F9143" s="6"/>
      <c r="G9143" s="6"/>
      <c r="H9143" s="6"/>
      <c r="K9143" s="6"/>
    </row>
    <row r="9144" spans="3:11" x14ac:dyDescent="0.25">
      <c r="C9144" s="5"/>
      <c r="F9144" s="6"/>
      <c r="G9144" s="6"/>
      <c r="H9144" s="6"/>
      <c r="K9144" s="6"/>
    </row>
    <row r="9145" spans="3:11" x14ac:dyDescent="0.25">
      <c r="C9145" s="5"/>
      <c r="F9145" s="6"/>
      <c r="G9145" s="6"/>
      <c r="H9145" s="6"/>
      <c r="K9145" s="6"/>
    </row>
    <row r="9146" spans="3:11" x14ac:dyDescent="0.25">
      <c r="C9146" s="5"/>
      <c r="F9146" s="6"/>
      <c r="G9146" s="6"/>
      <c r="H9146" s="6"/>
      <c r="K9146" s="6"/>
    </row>
    <row r="9147" spans="3:11" x14ac:dyDescent="0.25">
      <c r="C9147" s="5"/>
      <c r="F9147" s="6"/>
      <c r="G9147" s="6"/>
      <c r="H9147" s="6"/>
      <c r="K9147" s="6"/>
    </row>
    <row r="9148" spans="3:11" x14ac:dyDescent="0.25">
      <c r="C9148" s="5"/>
      <c r="F9148" s="6"/>
      <c r="G9148" s="6"/>
      <c r="H9148" s="6"/>
      <c r="K9148" s="6"/>
    </row>
    <row r="9149" spans="3:11" x14ac:dyDescent="0.25">
      <c r="C9149" s="5"/>
      <c r="F9149" s="6"/>
      <c r="G9149" s="6"/>
      <c r="H9149" s="6"/>
      <c r="K9149" s="6"/>
    </row>
    <row r="9150" spans="3:11" x14ac:dyDescent="0.25">
      <c r="C9150" s="5"/>
      <c r="F9150" s="6"/>
      <c r="G9150" s="6"/>
      <c r="H9150" s="6"/>
      <c r="K9150" s="6"/>
    </row>
    <row r="9151" spans="3:11" x14ac:dyDescent="0.25">
      <c r="C9151" s="5"/>
      <c r="F9151" s="6"/>
      <c r="G9151" s="6"/>
      <c r="H9151" s="6"/>
      <c r="K9151" s="6"/>
    </row>
    <row r="9152" spans="3:11" x14ac:dyDescent="0.25">
      <c r="C9152" s="5"/>
      <c r="F9152" s="6"/>
      <c r="G9152" s="6"/>
      <c r="H9152" s="6"/>
      <c r="K9152" s="6"/>
    </row>
    <row r="9153" spans="3:11" x14ac:dyDescent="0.25">
      <c r="C9153" s="5"/>
      <c r="F9153" s="6"/>
      <c r="G9153" s="6"/>
      <c r="H9153" s="6"/>
      <c r="K9153" s="6"/>
    </row>
    <row r="9154" spans="3:11" x14ac:dyDescent="0.25">
      <c r="C9154" s="5"/>
      <c r="F9154" s="6"/>
      <c r="G9154" s="6"/>
      <c r="H9154" s="6"/>
      <c r="K9154" s="6"/>
    </row>
    <row r="9155" spans="3:11" x14ac:dyDescent="0.25">
      <c r="C9155" s="5"/>
      <c r="F9155" s="6"/>
      <c r="G9155" s="6"/>
      <c r="H9155" s="6"/>
      <c r="K9155" s="6"/>
    </row>
    <row r="9156" spans="3:11" x14ac:dyDescent="0.25">
      <c r="C9156" s="5"/>
      <c r="F9156" s="6"/>
      <c r="G9156" s="6"/>
      <c r="H9156" s="6"/>
      <c r="K9156" s="6"/>
    </row>
    <row r="9157" spans="3:11" x14ac:dyDescent="0.25">
      <c r="C9157" s="5"/>
      <c r="F9157" s="6"/>
      <c r="G9157" s="6"/>
      <c r="H9157" s="6"/>
      <c r="K9157" s="6"/>
    </row>
    <row r="9158" spans="3:11" x14ac:dyDescent="0.25">
      <c r="C9158" s="5"/>
      <c r="F9158" s="6"/>
      <c r="G9158" s="6"/>
      <c r="H9158" s="6"/>
      <c r="K9158" s="6"/>
    </row>
    <row r="9159" spans="3:11" x14ac:dyDescent="0.25">
      <c r="C9159" s="5"/>
      <c r="F9159" s="6"/>
      <c r="G9159" s="6"/>
      <c r="H9159" s="6"/>
      <c r="K9159" s="6"/>
    </row>
    <row r="9160" spans="3:11" x14ac:dyDescent="0.25">
      <c r="C9160" s="5"/>
      <c r="F9160" s="6"/>
      <c r="G9160" s="6"/>
      <c r="H9160" s="6"/>
      <c r="K9160" s="6"/>
    </row>
    <row r="9161" spans="3:11" x14ac:dyDescent="0.25">
      <c r="C9161" s="5"/>
      <c r="F9161" s="6"/>
      <c r="G9161" s="6"/>
      <c r="H9161" s="6"/>
      <c r="K9161" s="6"/>
    </row>
    <row r="9162" spans="3:11" x14ac:dyDescent="0.25">
      <c r="C9162" s="5"/>
      <c r="F9162" s="6"/>
      <c r="G9162" s="6"/>
      <c r="H9162" s="6"/>
      <c r="K9162" s="6"/>
    </row>
    <row r="9163" spans="3:11" x14ac:dyDescent="0.25">
      <c r="C9163" s="5"/>
      <c r="F9163" s="6"/>
      <c r="G9163" s="6"/>
      <c r="H9163" s="6"/>
      <c r="K9163" s="6"/>
    </row>
    <row r="9164" spans="3:11" x14ac:dyDescent="0.25">
      <c r="C9164" s="5"/>
      <c r="F9164" s="6"/>
      <c r="G9164" s="6"/>
      <c r="H9164" s="6"/>
      <c r="K9164" s="6"/>
    </row>
    <row r="9165" spans="3:11" x14ac:dyDescent="0.25">
      <c r="C9165" s="5"/>
      <c r="F9165" s="6"/>
      <c r="G9165" s="6"/>
      <c r="H9165" s="6"/>
      <c r="K9165" s="6"/>
    </row>
    <row r="9166" spans="3:11" x14ac:dyDescent="0.25">
      <c r="C9166" s="5"/>
      <c r="F9166" s="6"/>
      <c r="G9166" s="6"/>
      <c r="H9166" s="6"/>
      <c r="K9166" s="6"/>
    </row>
    <row r="9167" spans="3:11" x14ac:dyDescent="0.25">
      <c r="C9167" s="5"/>
      <c r="F9167" s="6"/>
      <c r="G9167" s="6"/>
      <c r="H9167" s="6"/>
      <c r="K9167" s="6"/>
    </row>
    <row r="9168" spans="3:11" x14ac:dyDescent="0.25">
      <c r="C9168" s="5"/>
      <c r="F9168" s="6"/>
      <c r="G9168" s="6"/>
      <c r="H9168" s="6"/>
      <c r="K9168" s="6"/>
    </row>
    <row r="9169" spans="3:11" x14ac:dyDescent="0.25">
      <c r="C9169" s="5"/>
      <c r="F9169" s="6"/>
      <c r="G9169" s="6"/>
      <c r="H9169" s="6"/>
      <c r="K9169" s="6"/>
    </row>
    <row r="9170" spans="3:11" x14ac:dyDescent="0.25">
      <c r="C9170" s="5"/>
      <c r="F9170" s="6"/>
      <c r="G9170" s="6"/>
      <c r="H9170" s="6"/>
      <c r="K9170" s="6"/>
    </row>
    <row r="9171" spans="3:11" x14ac:dyDescent="0.25">
      <c r="C9171" s="5"/>
      <c r="F9171" s="6"/>
      <c r="G9171" s="6"/>
      <c r="H9171" s="6"/>
      <c r="K9171" s="6"/>
    </row>
    <row r="9172" spans="3:11" x14ac:dyDescent="0.25">
      <c r="C9172" s="5"/>
      <c r="F9172" s="6"/>
      <c r="G9172" s="6"/>
      <c r="H9172" s="6"/>
      <c r="K9172" s="6"/>
    </row>
    <row r="9173" spans="3:11" x14ac:dyDescent="0.25">
      <c r="C9173" s="5"/>
      <c r="F9173" s="6"/>
      <c r="G9173" s="6"/>
      <c r="H9173" s="6"/>
      <c r="K9173" s="6"/>
    </row>
    <row r="9174" spans="3:11" x14ac:dyDescent="0.25">
      <c r="C9174" s="5"/>
      <c r="F9174" s="6"/>
      <c r="G9174" s="6"/>
      <c r="H9174" s="6"/>
      <c r="K9174" s="6"/>
    </row>
    <row r="9175" spans="3:11" x14ac:dyDescent="0.25">
      <c r="C9175" s="5"/>
      <c r="F9175" s="6"/>
      <c r="G9175" s="6"/>
      <c r="H9175" s="6"/>
      <c r="K9175" s="6"/>
    </row>
    <row r="9176" spans="3:11" x14ac:dyDescent="0.25">
      <c r="C9176" s="5"/>
      <c r="F9176" s="6"/>
      <c r="G9176" s="6"/>
      <c r="H9176" s="6"/>
      <c r="K9176" s="6"/>
    </row>
    <row r="9177" spans="3:11" x14ac:dyDescent="0.25">
      <c r="C9177" s="5"/>
      <c r="F9177" s="6"/>
      <c r="G9177" s="6"/>
      <c r="H9177" s="6"/>
      <c r="K9177" s="6"/>
    </row>
    <row r="9178" spans="3:11" x14ac:dyDescent="0.25">
      <c r="C9178" s="5"/>
      <c r="F9178" s="6"/>
      <c r="G9178" s="6"/>
      <c r="H9178" s="6"/>
      <c r="K9178" s="6"/>
    </row>
    <row r="9179" spans="3:11" x14ac:dyDescent="0.25">
      <c r="C9179" s="5"/>
      <c r="F9179" s="6"/>
      <c r="G9179" s="6"/>
      <c r="H9179" s="6"/>
      <c r="K9179" s="6"/>
    </row>
    <row r="9180" spans="3:11" x14ac:dyDescent="0.25">
      <c r="C9180" s="5"/>
      <c r="F9180" s="6"/>
      <c r="G9180" s="6"/>
      <c r="H9180" s="6"/>
      <c r="K9180" s="6"/>
    </row>
    <row r="9181" spans="3:11" x14ac:dyDescent="0.25">
      <c r="C9181" s="5"/>
      <c r="F9181" s="6"/>
      <c r="G9181" s="6"/>
      <c r="H9181" s="6"/>
      <c r="K9181" s="6"/>
    </row>
    <row r="9182" spans="3:11" x14ac:dyDescent="0.25">
      <c r="C9182" s="5"/>
      <c r="F9182" s="6"/>
      <c r="G9182" s="6"/>
      <c r="H9182" s="6"/>
      <c r="K9182" s="6"/>
    </row>
    <row r="9183" spans="3:11" x14ac:dyDescent="0.25">
      <c r="C9183" s="5"/>
      <c r="F9183" s="6"/>
      <c r="G9183" s="6"/>
      <c r="H9183" s="6"/>
      <c r="K9183" s="6"/>
    </row>
    <row r="9184" spans="3:11" x14ac:dyDescent="0.25">
      <c r="C9184" s="5"/>
      <c r="F9184" s="6"/>
      <c r="G9184" s="6"/>
      <c r="H9184" s="6"/>
      <c r="K9184" s="6"/>
    </row>
    <row r="9185" spans="3:11" x14ac:dyDescent="0.25">
      <c r="C9185" s="5"/>
      <c r="F9185" s="6"/>
      <c r="G9185" s="6"/>
      <c r="H9185" s="6"/>
      <c r="K9185" s="6"/>
    </row>
    <row r="9186" spans="3:11" x14ac:dyDescent="0.25">
      <c r="C9186" s="5"/>
      <c r="F9186" s="6"/>
      <c r="G9186" s="6"/>
      <c r="H9186" s="6"/>
      <c r="K9186" s="6"/>
    </row>
    <row r="9187" spans="3:11" x14ac:dyDescent="0.25">
      <c r="C9187" s="5"/>
      <c r="F9187" s="6"/>
      <c r="G9187" s="6"/>
      <c r="H9187" s="6"/>
      <c r="K9187" s="6"/>
    </row>
    <row r="9188" spans="3:11" x14ac:dyDescent="0.25">
      <c r="C9188" s="5"/>
      <c r="F9188" s="6"/>
      <c r="G9188" s="6"/>
      <c r="H9188" s="6"/>
      <c r="K9188" s="6"/>
    </row>
    <row r="9189" spans="3:11" x14ac:dyDescent="0.25">
      <c r="C9189" s="5"/>
      <c r="F9189" s="6"/>
      <c r="G9189" s="6"/>
      <c r="H9189" s="6"/>
      <c r="K9189" s="6"/>
    </row>
    <row r="9190" spans="3:11" x14ac:dyDescent="0.25">
      <c r="C9190" s="5"/>
      <c r="F9190" s="6"/>
      <c r="G9190" s="6"/>
      <c r="H9190" s="6"/>
      <c r="K9190" s="6"/>
    </row>
    <row r="9191" spans="3:11" x14ac:dyDescent="0.25">
      <c r="C9191" s="5"/>
      <c r="F9191" s="6"/>
      <c r="G9191" s="6"/>
      <c r="H9191" s="6"/>
      <c r="K9191" s="6"/>
    </row>
    <row r="9192" spans="3:11" x14ac:dyDescent="0.25">
      <c r="C9192" s="5"/>
      <c r="F9192" s="6"/>
      <c r="G9192" s="6"/>
      <c r="H9192" s="6"/>
      <c r="K9192" s="6"/>
    </row>
    <row r="9193" spans="3:11" x14ac:dyDescent="0.25">
      <c r="C9193" s="5"/>
      <c r="F9193" s="6"/>
      <c r="G9193" s="6"/>
      <c r="H9193" s="6"/>
      <c r="K9193" s="6"/>
    </row>
    <row r="9194" spans="3:11" x14ac:dyDescent="0.25">
      <c r="C9194" s="5"/>
      <c r="F9194" s="6"/>
      <c r="G9194" s="6"/>
      <c r="H9194" s="6"/>
      <c r="K9194" s="6"/>
    </row>
    <row r="9195" spans="3:11" x14ac:dyDescent="0.25">
      <c r="C9195" s="5"/>
      <c r="F9195" s="6"/>
      <c r="G9195" s="6"/>
      <c r="H9195" s="6"/>
      <c r="K9195" s="6"/>
    </row>
    <row r="9196" spans="3:11" x14ac:dyDescent="0.25">
      <c r="C9196" s="5"/>
      <c r="F9196" s="6"/>
      <c r="G9196" s="6"/>
      <c r="H9196" s="6"/>
      <c r="K9196" s="6"/>
    </row>
    <row r="9197" spans="3:11" x14ac:dyDescent="0.25">
      <c r="C9197" s="5"/>
      <c r="F9197" s="6"/>
      <c r="G9197" s="6"/>
      <c r="H9197" s="6"/>
      <c r="K9197" s="6"/>
    </row>
    <row r="9198" spans="3:11" x14ac:dyDescent="0.25">
      <c r="C9198" s="5"/>
      <c r="F9198" s="6"/>
      <c r="G9198" s="6"/>
      <c r="H9198" s="6"/>
      <c r="K9198" s="6"/>
    </row>
    <row r="9199" spans="3:11" x14ac:dyDescent="0.25">
      <c r="C9199" s="5"/>
      <c r="F9199" s="6"/>
      <c r="G9199" s="6"/>
      <c r="H9199" s="6"/>
      <c r="K9199" s="6"/>
    </row>
    <row r="9200" spans="3:11" x14ac:dyDescent="0.25">
      <c r="C9200" s="5"/>
      <c r="F9200" s="6"/>
      <c r="G9200" s="6"/>
      <c r="H9200" s="6"/>
      <c r="K9200" s="6"/>
    </row>
    <row r="9201" spans="3:11" x14ac:dyDescent="0.25">
      <c r="C9201" s="5"/>
      <c r="F9201" s="6"/>
      <c r="G9201" s="6"/>
      <c r="H9201" s="6"/>
      <c r="K9201" s="6"/>
    </row>
    <row r="9202" spans="3:11" x14ac:dyDescent="0.25">
      <c r="C9202" s="5"/>
      <c r="F9202" s="6"/>
      <c r="G9202" s="6"/>
      <c r="H9202" s="6"/>
      <c r="K9202" s="6"/>
    </row>
    <row r="9203" spans="3:11" x14ac:dyDescent="0.25">
      <c r="C9203" s="5"/>
      <c r="F9203" s="6"/>
      <c r="G9203" s="6"/>
      <c r="H9203" s="6"/>
      <c r="K9203" s="6"/>
    </row>
    <row r="9204" spans="3:11" x14ac:dyDescent="0.25">
      <c r="C9204" s="5"/>
      <c r="F9204" s="6"/>
      <c r="G9204" s="6"/>
      <c r="H9204" s="6"/>
      <c r="K9204" s="6"/>
    </row>
    <row r="9205" spans="3:11" x14ac:dyDescent="0.25">
      <c r="C9205" s="5"/>
      <c r="F9205" s="6"/>
      <c r="G9205" s="6"/>
      <c r="H9205" s="6"/>
      <c r="K9205" s="6"/>
    </row>
    <row r="9206" spans="3:11" x14ac:dyDescent="0.25">
      <c r="C9206" s="5"/>
      <c r="F9206" s="6"/>
      <c r="G9206" s="6"/>
      <c r="H9206" s="6"/>
      <c r="K9206" s="6"/>
    </row>
    <row r="9207" spans="3:11" x14ac:dyDescent="0.25">
      <c r="C9207" s="5"/>
      <c r="F9207" s="6"/>
      <c r="G9207" s="6"/>
      <c r="H9207" s="6"/>
      <c r="K9207" s="6"/>
    </row>
    <row r="9208" spans="3:11" x14ac:dyDescent="0.25">
      <c r="C9208" s="5"/>
      <c r="F9208" s="6"/>
      <c r="G9208" s="6"/>
      <c r="H9208" s="6"/>
      <c r="K9208" s="6"/>
    </row>
    <row r="9209" spans="3:11" x14ac:dyDescent="0.25">
      <c r="C9209" s="5"/>
      <c r="F9209" s="6"/>
      <c r="G9209" s="6"/>
      <c r="H9209" s="6"/>
      <c r="K9209" s="6"/>
    </row>
    <row r="9210" spans="3:11" x14ac:dyDescent="0.25">
      <c r="C9210" s="5"/>
      <c r="F9210" s="6"/>
      <c r="G9210" s="6"/>
      <c r="H9210" s="6"/>
      <c r="K9210" s="6"/>
    </row>
    <row r="9211" spans="3:11" x14ac:dyDescent="0.25">
      <c r="C9211" s="5"/>
      <c r="F9211" s="6"/>
      <c r="G9211" s="6"/>
      <c r="H9211" s="6"/>
      <c r="K9211" s="6"/>
    </row>
    <row r="9212" spans="3:11" x14ac:dyDescent="0.25">
      <c r="C9212" s="5"/>
      <c r="F9212" s="6"/>
      <c r="G9212" s="6"/>
      <c r="H9212" s="6"/>
      <c r="K9212" s="6"/>
    </row>
    <row r="9213" spans="3:11" x14ac:dyDescent="0.25">
      <c r="C9213" s="5"/>
      <c r="F9213" s="6"/>
      <c r="G9213" s="6"/>
      <c r="H9213" s="6"/>
      <c r="K9213" s="6"/>
    </row>
    <row r="9214" spans="3:11" x14ac:dyDescent="0.25">
      <c r="C9214" s="5"/>
      <c r="F9214" s="6"/>
      <c r="G9214" s="6"/>
      <c r="H9214" s="6"/>
      <c r="K9214" s="6"/>
    </row>
    <row r="9215" spans="3:11" x14ac:dyDescent="0.25">
      <c r="C9215" s="5"/>
      <c r="F9215" s="6"/>
      <c r="G9215" s="6"/>
      <c r="H9215" s="6"/>
      <c r="K9215" s="6"/>
    </row>
    <row r="9216" spans="3:11" x14ac:dyDescent="0.25">
      <c r="C9216" s="5"/>
      <c r="F9216" s="6"/>
      <c r="G9216" s="6"/>
      <c r="H9216" s="6"/>
      <c r="K9216" s="6"/>
    </row>
    <row r="9217" spans="3:11" x14ac:dyDescent="0.25">
      <c r="C9217" s="5"/>
      <c r="F9217" s="6"/>
      <c r="G9217" s="6"/>
      <c r="H9217" s="6"/>
      <c r="K9217" s="6"/>
    </row>
    <row r="9218" spans="3:11" x14ac:dyDescent="0.25">
      <c r="C9218" s="5"/>
      <c r="F9218" s="6"/>
      <c r="G9218" s="6"/>
      <c r="H9218" s="6"/>
      <c r="K9218" s="6"/>
    </row>
    <row r="9219" spans="3:11" x14ac:dyDescent="0.25">
      <c r="C9219" s="5"/>
      <c r="F9219" s="6"/>
      <c r="G9219" s="6"/>
      <c r="H9219" s="6"/>
      <c r="K9219" s="6"/>
    </row>
    <row r="9220" spans="3:11" x14ac:dyDescent="0.25">
      <c r="C9220" s="5"/>
      <c r="F9220" s="6"/>
      <c r="G9220" s="6"/>
      <c r="H9220" s="6"/>
      <c r="K9220" s="6"/>
    </row>
    <row r="9221" spans="3:11" x14ac:dyDescent="0.25">
      <c r="C9221" s="5"/>
      <c r="F9221" s="6"/>
      <c r="G9221" s="6"/>
      <c r="H9221" s="6"/>
      <c r="K9221" s="6"/>
    </row>
    <row r="9222" spans="3:11" x14ac:dyDescent="0.25">
      <c r="C9222" s="5"/>
      <c r="F9222" s="6"/>
      <c r="G9222" s="6"/>
      <c r="H9222" s="6"/>
      <c r="K9222" s="6"/>
    </row>
    <row r="9223" spans="3:11" x14ac:dyDescent="0.25">
      <c r="C9223" s="5"/>
      <c r="F9223" s="6"/>
      <c r="G9223" s="6"/>
      <c r="H9223" s="6"/>
      <c r="K9223" s="6"/>
    </row>
    <row r="9224" spans="3:11" x14ac:dyDescent="0.25">
      <c r="C9224" s="5"/>
      <c r="F9224" s="6"/>
      <c r="G9224" s="6"/>
      <c r="H9224" s="6"/>
      <c r="K9224" s="6"/>
    </row>
    <row r="9225" spans="3:11" x14ac:dyDescent="0.25">
      <c r="C9225" s="5"/>
      <c r="F9225" s="6"/>
      <c r="G9225" s="6"/>
      <c r="H9225" s="6"/>
      <c r="K9225" s="6"/>
    </row>
    <row r="9226" spans="3:11" x14ac:dyDescent="0.25">
      <c r="C9226" s="5"/>
      <c r="F9226" s="6"/>
      <c r="G9226" s="6"/>
      <c r="H9226" s="6"/>
      <c r="K9226" s="6"/>
    </row>
    <row r="9227" spans="3:11" x14ac:dyDescent="0.25">
      <c r="C9227" s="5"/>
      <c r="F9227" s="6"/>
      <c r="G9227" s="6"/>
      <c r="H9227" s="6"/>
      <c r="K9227" s="6"/>
    </row>
    <row r="9228" spans="3:11" x14ac:dyDescent="0.25">
      <c r="C9228" s="5"/>
      <c r="F9228" s="6"/>
      <c r="G9228" s="6"/>
      <c r="H9228" s="6"/>
      <c r="K9228" s="6"/>
    </row>
    <row r="9229" spans="3:11" x14ac:dyDescent="0.25">
      <c r="C9229" s="5"/>
      <c r="F9229" s="6"/>
      <c r="G9229" s="6"/>
      <c r="H9229" s="6"/>
      <c r="K9229" s="6"/>
    </row>
    <row r="9230" spans="3:11" x14ac:dyDescent="0.25">
      <c r="C9230" s="5"/>
      <c r="F9230" s="6"/>
      <c r="G9230" s="6"/>
      <c r="H9230" s="6"/>
      <c r="K9230" s="6"/>
    </row>
    <row r="9231" spans="3:11" x14ac:dyDescent="0.25">
      <c r="C9231" s="5"/>
      <c r="F9231" s="6"/>
      <c r="G9231" s="6"/>
      <c r="H9231" s="6"/>
      <c r="K9231" s="6"/>
    </row>
    <row r="9232" spans="3:11" x14ac:dyDescent="0.25">
      <c r="C9232" s="5"/>
      <c r="F9232" s="6"/>
      <c r="G9232" s="6"/>
      <c r="H9232" s="6"/>
      <c r="K9232" s="6"/>
    </row>
    <row r="9233" spans="3:11" x14ac:dyDescent="0.25">
      <c r="C9233" s="5"/>
      <c r="F9233" s="6"/>
      <c r="G9233" s="6"/>
      <c r="H9233" s="6"/>
      <c r="K9233" s="6"/>
    </row>
    <row r="9234" spans="3:11" x14ac:dyDescent="0.25">
      <c r="C9234" s="5"/>
      <c r="F9234" s="6"/>
      <c r="G9234" s="6"/>
      <c r="H9234" s="6"/>
      <c r="K9234" s="6"/>
    </row>
    <row r="9235" spans="3:11" x14ac:dyDescent="0.25">
      <c r="C9235" s="5"/>
      <c r="F9235" s="6"/>
      <c r="G9235" s="6"/>
      <c r="H9235" s="6"/>
      <c r="K9235" s="6"/>
    </row>
    <row r="9236" spans="3:11" x14ac:dyDescent="0.25">
      <c r="C9236" s="5"/>
      <c r="F9236" s="6"/>
      <c r="G9236" s="6"/>
      <c r="H9236" s="6"/>
      <c r="K9236" s="6"/>
    </row>
    <row r="9237" spans="3:11" x14ac:dyDescent="0.25">
      <c r="C9237" s="5"/>
      <c r="F9237" s="6"/>
      <c r="G9237" s="6"/>
      <c r="H9237" s="6"/>
      <c r="K9237" s="6"/>
    </row>
    <row r="9238" spans="3:11" x14ac:dyDescent="0.25">
      <c r="C9238" s="5"/>
      <c r="F9238" s="6"/>
      <c r="G9238" s="6"/>
      <c r="H9238" s="6"/>
      <c r="K9238" s="6"/>
    </row>
    <row r="9239" spans="3:11" x14ac:dyDescent="0.25">
      <c r="C9239" s="5"/>
      <c r="F9239" s="6"/>
      <c r="G9239" s="6"/>
      <c r="H9239" s="6"/>
      <c r="K9239" s="6"/>
    </row>
    <row r="9240" spans="3:11" x14ac:dyDescent="0.25">
      <c r="C9240" s="5"/>
      <c r="F9240" s="6"/>
      <c r="G9240" s="6"/>
      <c r="H9240" s="6"/>
      <c r="K9240" s="6"/>
    </row>
    <row r="9241" spans="3:11" x14ac:dyDescent="0.25">
      <c r="C9241" s="5"/>
      <c r="F9241" s="6"/>
      <c r="G9241" s="6"/>
      <c r="H9241" s="6"/>
      <c r="K9241" s="6"/>
    </row>
    <row r="9242" spans="3:11" x14ac:dyDescent="0.25">
      <c r="C9242" s="5"/>
      <c r="F9242" s="6"/>
      <c r="G9242" s="6"/>
      <c r="H9242" s="6"/>
      <c r="K9242" s="6"/>
    </row>
    <row r="9243" spans="3:11" x14ac:dyDescent="0.25">
      <c r="C9243" s="5"/>
      <c r="F9243" s="6"/>
      <c r="G9243" s="6"/>
      <c r="H9243" s="6"/>
      <c r="K9243" s="6"/>
    </row>
    <row r="9244" spans="3:11" x14ac:dyDescent="0.25">
      <c r="C9244" s="5"/>
      <c r="F9244" s="6"/>
      <c r="G9244" s="6"/>
      <c r="H9244" s="6"/>
      <c r="K9244" s="6"/>
    </row>
    <row r="9245" spans="3:11" x14ac:dyDescent="0.25">
      <c r="C9245" s="5"/>
      <c r="F9245" s="6"/>
      <c r="G9245" s="6"/>
      <c r="H9245" s="6"/>
      <c r="K9245" s="6"/>
    </row>
    <row r="9246" spans="3:11" x14ac:dyDescent="0.25">
      <c r="C9246" s="5"/>
      <c r="F9246" s="6"/>
      <c r="G9246" s="6"/>
      <c r="H9246" s="6"/>
      <c r="K9246" s="6"/>
    </row>
    <row r="9247" spans="3:11" x14ac:dyDescent="0.25">
      <c r="C9247" s="5"/>
      <c r="F9247" s="6"/>
      <c r="G9247" s="6"/>
      <c r="H9247" s="6"/>
      <c r="K9247" s="6"/>
    </row>
    <row r="9248" spans="3:11" x14ac:dyDescent="0.25">
      <c r="C9248" s="5"/>
      <c r="F9248" s="6"/>
      <c r="G9248" s="6"/>
      <c r="H9248" s="6"/>
      <c r="K9248" s="6"/>
    </row>
    <row r="9249" spans="3:11" x14ac:dyDescent="0.25">
      <c r="C9249" s="5"/>
      <c r="F9249" s="6"/>
      <c r="G9249" s="6"/>
      <c r="H9249" s="6"/>
      <c r="K9249" s="6"/>
    </row>
    <row r="9250" spans="3:11" x14ac:dyDescent="0.25">
      <c r="C9250" s="5"/>
      <c r="F9250" s="6"/>
      <c r="G9250" s="6"/>
      <c r="H9250" s="6"/>
      <c r="K9250" s="6"/>
    </row>
    <row r="9251" spans="3:11" x14ac:dyDescent="0.25">
      <c r="C9251" s="5"/>
      <c r="F9251" s="6"/>
      <c r="G9251" s="6"/>
      <c r="H9251" s="6"/>
      <c r="K9251" s="6"/>
    </row>
    <row r="9252" spans="3:11" x14ac:dyDescent="0.25">
      <c r="C9252" s="5"/>
      <c r="F9252" s="6"/>
      <c r="G9252" s="6"/>
      <c r="H9252" s="6"/>
      <c r="K9252" s="6"/>
    </row>
    <row r="9253" spans="3:11" x14ac:dyDescent="0.25">
      <c r="C9253" s="5"/>
      <c r="F9253" s="6"/>
      <c r="G9253" s="6"/>
      <c r="H9253" s="6"/>
      <c r="K9253" s="6"/>
    </row>
    <row r="9254" spans="3:11" x14ac:dyDescent="0.25">
      <c r="C9254" s="5"/>
      <c r="F9254" s="6"/>
      <c r="G9254" s="6"/>
      <c r="H9254" s="6"/>
      <c r="K9254" s="6"/>
    </row>
    <row r="9255" spans="3:11" x14ac:dyDescent="0.25">
      <c r="C9255" s="5"/>
      <c r="F9255" s="6"/>
      <c r="G9255" s="6"/>
      <c r="H9255" s="6"/>
      <c r="K9255" s="6"/>
    </row>
    <row r="9256" spans="3:11" x14ac:dyDescent="0.25">
      <c r="C9256" s="5"/>
      <c r="F9256" s="6"/>
      <c r="G9256" s="6"/>
      <c r="H9256" s="6"/>
      <c r="K9256" s="6"/>
    </row>
    <row r="9257" spans="3:11" x14ac:dyDescent="0.25">
      <c r="C9257" s="5"/>
      <c r="F9257" s="6"/>
      <c r="G9257" s="6"/>
      <c r="H9257" s="6"/>
      <c r="K9257" s="6"/>
    </row>
    <row r="9258" spans="3:11" x14ac:dyDescent="0.25">
      <c r="C9258" s="5"/>
      <c r="F9258" s="6"/>
      <c r="G9258" s="6"/>
      <c r="H9258" s="6"/>
      <c r="K9258" s="6"/>
    </row>
    <row r="9259" spans="3:11" x14ac:dyDescent="0.25">
      <c r="C9259" s="5"/>
      <c r="F9259" s="6"/>
      <c r="G9259" s="6"/>
      <c r="H9259" s="6"/>
      <c r="K9259" s="6"/>
    </row>
    <row r="9260" spans="3:11" x14ac:dyDescent="0.25">
      <c r="C9260" s="5"/>
      <c r="F9260" s="6"/>
      <c r="G9260" s="6"/>
      <c r="H9260" s="6"/>
      <c r="K9260" s="6"/>
    </row>
    <row r="9261" spans="3:11" x14ac:dyDescent="0.25">
      <c r="C9261" s="5"/>
      <c r="F9261" s="6"/>
      <c r="G9261" s="6"/>
      <c r="H9261" s="6"/>
      <c r="K9261" s="6"/>
    </row>
    <row r="9262" spans="3:11" x14ac:dyDescent="0.25">
      <c r="C9262" s="5"/>
      <c r="F9262" s="6"/>
      <c r="G9262" s="6"/>
      <c r="H9262" s="6"/>
      <c r="K9262" s="6"/>
    </row>
    <row r="9263" spans="3:11" x14ac:dyDescent="0.25">
      <c r="C9263" s="5"/>
      <c r="F9263" s="6"/>
      <c r="G9263" s="6"/>
      <c r="H9263" s="6"/>
      <c r="K9263" s="6"/>
    </row>
    <row r="9264" spans="3:11" x14ac:dyDescent="0.25">
      <c r="C9264" s="5"/>
      <c r="F9264" s="6"/>
      <c r="G9264" s="6"/>
      <c r="H9264" s="6"/>
      <c r="K9264" s="6"/>
    </row>
    <row r="9265" spans="3:11" x14ac:dyDescent="0.25">
      <c r="C9265" s="5"/>
      <c r="F9265" s="6"/>
      <c r="G9265" s="6"/>
      <c r="H9265" s="6"/>
      <c r="K9265" s="6"/>
    </row>
    <row r="9266" spans="3:11" x14ac:dyDescent="0.25">
      <c r="C9266" s="5"/>
      <c r="F9266" s="6"/>
      <c r="G9266" s="6"/>
      <c r="H9266" s="6"/>
      <c r="K9266" s="6"/>
    </row>
    <row r="9267" spans="3:11" x14ac:dyDescent="0.25">
      <c r="C9267" s="5"/>
      <c r="F9267" s="6"/>
      <c r="G9267" s="6"/>
      <c r="H9267" s="6"/>
      <c r="K9267" s="6"/>
    </row>
    <row r="9268" spans="3:11" x14ac:dyDescent="0.25">
      <c r="C9268" s="5"/>
      <c r="F9268" s="6"/>
      <c r="G9268" s="6"/>
      <c r="H9268" s="6"/>
      <c r="K9268" s="6"/>
    </row>
    <row r="9269" spans="3:11" x14ac:dyDescent="0.25">
      <c r="C9269" s="5"/>
      <c r="F9269" s="6"/>
      <c r="G9269" s="6"/>
      <c r="H9269" s="6"/>
      <c r="K9269" s="6"/>
    </row>
    <row r="9270" spans="3:11" x14ac:dyDescent="0.25">
      <c r="C9270" s="5"/>
      <c r="F9270" s="6"/>
      <c r="G9270" s="6"/>
      <c r="H9270" s="6"/>
      <c r="K9270" s="6"/>
    </row>
    <row r="9271" spans="3:11" x14ac:dyDescent="0.25">
      <c r="C9271" s="5"/>
      <c r="F9271" s="6"/>
      <c r="G9271" s="6"/>
      <c r="H9271" s="6"/>
      <c r="K9271" s="6"/>
    </row>
    <row r="9272" spans="3:11" x14ac:dyDescent="0.25">
      <c r="C9272" s="5"/>
      <c r="F9272" s="6"/>
      <c r="G9272" s="6"/>
      <c r="H9272" s="6"/>
      <c r="K9272" s="6"/>
    </row>
    <row r="9273" spans="3:11" x14ac:dyDescent="0.25">
      <c r="C9273" s="5"/>
      <c r="F9273" s="6"/>
      <c r="G9273" s="6"/>
      <c r="H9273" s="6"/>
      <c r="K9273" s="6"/>
    </row>
    <row r="9274" spans="3:11" x14ac:dyDescent="0.25">
      <c r="C9274" s="5"/>
      <c r="F9274" s="6"/>
      <c r="G9274" s="6"/>
      <c r="H9274" s="6"/>
      <c r="K9274" s="6"/>
    </row>
    <row r="9275" spans="3:11" x14ac:dyDescent="0.25">
      <c r="C9275" s="5"/>
      <c r="F9275" s="6"/>
      <c r="G9275" s="6"/>
      <c r="H9275" s="6"/>
      <c r="K9275" s="6"/>
    </row>
    <row r="9276" spans="3:11" x14ac:dyDescent="0.25">
      <c r="C9276" s="5"/>
      <c r="F9276" s="6"/>
      <c r="G9276" s="6"/>
      <c r="H9276" s="6"/>
      <c r="K9276" s="6"/>
    </row>
    <row r="9277" spans="3:11" x14ac:dyDescent="0.25">
      <c r="C9277" s="5"/>
      <c r="F9277" s="6"/>
      <c r="G9277" s="6"/>
      <c r="H9277" s="6"/>
      <c r="K9277" s="6"/>
    </row>
    <row r="9278" spans="3:11" x14ac:dyDescent="0.25">
      <c r="C9278" s="5"/>
      <c r="F9278" s="6"/>
      <c r="G9278" s="6"/>
      <c r="H9278" s="6"/>
      <c r="K9278" s="6"/>
    </row>
    <row r="9279" spans="3:11" x14ac:dyDescent="0.25">
      <c r="C9279" s="5"/>
      <c r="F9279" s="6"/>
      <c r="G9279" s="6"/>
      <c r="H9279" s="6"/>
      <c r="K9279" s="6"/>
    </row>
    <row r="9280" spans="3:11" x14ac:dyDescent="0.25">
      <c r="C9280" s="5"/>
      <c r="F9280" s="6"/>
      <c r="G9280" s="6"/>
      <c r="H9280" s="6"/>
      <c r="K9280" s="6"/>
    </row>
    <row r="9281" spans="3:11" x14ac:dyDescent="0.25">
      <c r="C9281" s="5"/>
      <c r="F9281" s="6"/>
      <c r="G9281" s="6"/>
      <c r="H9281" s="6"/>
      <c r="K9281" s="6"/>
    </row>
    <row r="9282" spans="3:11" x14ac:dyDescent="0.25">
      <c r="C9282" s="5"/>
      <c r="F9282" s="6"/>
      <c r="G9282" s="6"/>
      <c r="H9282" s="6"/>
      <c r="K9282" s="6"/>
    </row>
    <row r="9283" spans="3:11" x14ac:dyDescent="0.25">
      <c r="C9283" s="5"/>
      <c r="F9283" s="6"/>
      <c r="G9283" s="6"/>
      <c r="H9283" s="6"/>
      <c r="K9283" s="6"/>
    </row>
    <row r="9284" spans="3:11" x14ac:dyDescent="0.25">
      <c r="C9284" s="5"/>
      <c r="F9284" s="6"/>
      <c r="G9284" s="6"/>
      <c r="H9284" s="6"/>
      <c r="K9284" s="6"/>
    </row>
    <row r="9285" spans="3:11" x14ac:dyDescent="0.25">
      <c r="C9285" s="5"/>
      <c r="F9285" s="6"/>
      <c r="G9285" s="6"/>
      <c r="H9285" s="6"/>
      <c r="K9285" s="6"/>
    </row>
    <row r="9286" spans="3:11" x14ac:dyDescent="0.25">
      <c r="C9286" s="5"/>
      <c r="F9286" s="6"/>
      <c r="G9286" s="6"/>
      <c r="H9286" s="6"/>
      <c r="K9286" s="6"/>
    </row>
    <row r="9287" spans="3:11" x14ac:dyDescent="0.25">
      <c r="C9287" s="5"/>
      <c r="F9287" s="6"/>
      <c r="G9287" s="6"/>
      <c r="H9287" s="6"/>
      <c r="K9287" s="6"/>
    </row>
    <row r="9288" spans="3:11" x14ac:dyDescent="0.25">
      <c r="C9288" s="5"/>
      <c r="F9288" s="6"/>
      <c r="G9288" s="6"/>
      <c r="H9288" s="6"/>
      <c r="K9288" s="6"/>
    </row>
    <row r="9289" spans="3:11" x14ac:dyDescent="0.25">
      <c r="C9289" s="5"/>
      <c r="F9289" s="6"/>
      <c r="G9289" s="6"/>
      <c r="H9289" s="6"/>
      <c r="K9289" s="6"/>
    </row>
    <row r="9290" spans="3:11" x14ac:dyDescent="0.25">
      <c r="C9290" s="5"/>
      <c r="F9290" s="6"/>
      <c r="G9290" s="6"/>
      <c r="H9290" s="6"/>
      <c r="K9290" s="6"/>
    </row>
    <row r="9291" spans="3:11" x14ac:dyDescent="0.25">
      <c r="C9291" s="5"/>
      <c r="F9291" s="6"/>
      <c r="G9291" s="6"/>
      <c r="H9291" s="6"/>
      <c r="K9291" s="6"/>
    </row>
    <row r="9292" spans="3:11" x14ac:dyDescent="0.25">
      <c r="C9292" s="5"/>
      <c r="F9292" s="6"/>
      <c r="G9292" s="6"/>
      <c r="H9292" s="6"/>
      <c r="K9292" s="6"/>
    </row>
    <row r="9293" spans="3:11" x14ac:dyDescent="0.25">
      <c r="C9293" s="5"/>
      <c r="F9293" s="6"/>
      <c r="G9293" s="6"/>
      <c r="H9293" s="6"/>
      <c r="K9293" s="6"/>
    </row>
    <row r="9294" spans="3:11" x14ac:dyDescent="0.25">
      <c r="C9294" s="5"/>
      <c r="F9294" s="6"/>
      <c r="G9294" s="6"/>
      <c r="H9294" s="6"/>
      <c r="K9294" s="6"/>
    </row>
    <row r="9295" spans="3:11" x14ac:dyDescent="0.25">
      <c r="C9295" s="5"/>
      <c r="F9295" s="6"/>
      <c r="G9295" s="6"/>
      <c r="H9295" s="6"/>
      <c r="K9295" s="6"/>
    </row>
    <row r="9296" spans="3:11" x14ac:dyDescent="0.25">
      <c r="C9296" s="5"/>
      <c r="F9296" s="6"/>
      <c r="G9296" s="6"/>
      <c r="H9296" s="6"/>
      <c r="K9296" s="6"/>
    </row>
    <row r="9297" spans="3:11" x14ac:dyDescent="0.25">
      <c r="C9297" s="5"/>
      <c r="F9297" s="6"/>
      <c r="G9297" s="6"/>
      <c r="H9297" s="6"/>
      <c r="K9297" s="6"/>
    </row>
    <row r="9298" spans="3:11" x14ac:dyDescent="0.25">
      <c r="C9298" s="5"/>
      <c r="F9298" s="6"/>
      <c r="G9298" s="6"/>
      <c r="H9298" s="6"/>
      <c r="K9298" s="6"/>
    </row>
    <row r="9299" spans="3:11" x14ac:dyDescent="0.25">
      <c r="C9299" s="5"/>
      <c r="F9299" s="6"/>
      <c r="G9299" s="6"/>
      <c r="H9299" s="6"/>
      <c r="K9299" s="6"/>
    </row>
    <row r="9300" spans="3:11" x14ac:dyDescent="0.25">
      <c r="C9300" s="5"/>
      <c r="F9300" s="6"/>
      <c r="G9300" s="6"/>
      <c r="H9300" s="6"/>
      <c r="K9300" s="6"/>
    </row>
    <row r="9301" spans="3:11" x14ac:dyDescent="0.25">
      <c r="C9301" s="5"/>
      <c r="F9301" s="6"/>
      <c r="G9301" s="6"/>
      <c r="H9301" s="6"/>
      <c r="K9301" s="6"/>
    </row>
    <row r="9302" spans="3:11" x14ac:dyDescent="0.25">
      <c r="C9302" s="5"/>
      <c r="F9302" s="6"/>
      <c r="G9302" s="6"/>
      <c r="H9302" s="6"/>
      <c r="K9302" s="6"/>
    </row>
    <row r="9303" spans="3:11" x14ac:dyDescent="0.25">
      <c r="C9303" s="5"/>
      <c r="F9303" s="6"/>
      <c r="G9303" s="6"/>
      <c r="H9303" s="6"/>
      <c r="K9303" s="6"/>
    </row>
    <row r="9304" spans="3:11" x14ac:dyDescent="0.25">
      <c r="C9304" s="5"/>
      <c r="F9304" s="6"/>
      <c r="G9304" s="6"/>
      <c r="H9304" s="6"/>
      <c r="K9304" s="6"/>
    </row>
    <row r="9305" spans="3:11" x14ac:dyDescent="0.25">
      <c r="C9305" s="5"/>
      <c r="F9305" s="6"/>
      <c r="G9305" s="6"/>
      <c r="H9305" s="6"/>
      <c r="K9305" s="6"/>
    </row>
    <row r="9306" spans="3:11" x14ac:dyDescent="0.25">
      <c r="C9306" s="5"/>
      <c r="F9306" s="6"/>
      <c r="G9306" s="6"/>
      <c r="H9306" s="6"/>
      <c r="K9306" s="6"/>
    </row>
    <row r="9307" spans="3:11" x14ac:dyDescent="0.25">
      <c r="C9307" s="5"/>
      <c r="F9307" s="6"/>
      <c r="G9307" s="6"/>
      <c r="H9307" s="6"/>
      <c r="K9307" s="6"/>
    </row>
    <row r="9308" spans="3:11" x14ac:dyDescent="0.25">
      <c r="C9308" s="5"/>
      <c r="F9308" s="6"/>
      <c r="G9308" s="6"/>
      <c r="H9308" s="6"/>
      <c r="K9308" s="6"/>
    </row>
    <row r="9309" spans="3:11" x14ac:dyDescent="0.25">
      <c r="C9309" s="5"/>
      <c r="F9309" s="6"/>
      <c r="G9309" s="6"/>
      <c r="H9309" s="6"/>
      <c r="K9309" s="6"/>
    </row>
    <row r="9310" spans="3:11" x14ac:dyDescent="0.25">
      <c r="C9310" s="5"/>
      <c r="F9310" s="6"/>
      <c r="G9310" s="6"/>
      <c r="H9310" s="6"/>
      <c r="K9310" s="6"/>
    </row>
    <row r="9311" spans="3:11" x14ac:dyDescent="0.25">
      <c r="C9311" s="5"/>
      <c r="F9311" s="6"/>
      <c r="G9311" s="6"/>
      <c r="H9311" s="6"/>
      <c r="K9311" s="6"/>
    </row>
    <row r="9312" spans="3:11" x14ac:dyDescent="0.25">
      <c r="C9312" s="5"/>
      <c r="F9312" s="6"/>
      <c r="G9312" s="6"/>
      <c r="H9312" s="6"/>
      <c r="K9312" s="6"/>
    </row>
    <row r="9313" spans="3:11" x14ac:dyDescent="0.25">
      <c r="C9313" s="5"/>
      <c r="F9313" s="6"/>
      <c r="G9313" s="6"/>
      <c r="H9313" s="6"/>
      <c r="K9313" s="6"/>
    </row>
    <row r="9314" spans="3:11" x14ac:dyDescent="0.25">
      <c r="C9314" s="5"/>
      <c r="F9314" s="6"/>
      <c r="G9314" s="6"/>
      <c r="H9314" s="6"/>
      <c r="K9314" s="6"/>
    </row>
    <row r="9315" spans="3:11" x14ac:dyDescent="0.25">
      <c r="C9315" s="5"/>
      <c r="F9315" s="6"/>
      <c r="G9315" s="6"/>
      <c r="H9315" s="6"/>
      <c r="K9315" s="6"/>
    </row>
    <row r="9316" spans="3:11" x14ac:dyDescent="0.25">
      <c r="C9316" s="5"/>
      <c r="F9316" s="6"/>
      <c r="G9316" s="6"/>
      <c r="H9316" s="6"/>
      <c r="K9316" s="6"/>
    </row>
    <row r="9317" spans="3:11" x14ac:dyDescent="0.25">
      <c r="C9317" s="5"/>
      <c r="F9317" s="6"/>
      <c r="G9317" s="6"/>
      <c r="H9317" s="6"/>
      <c r="K9317" s="6"/>
    </row>
    <row r="9318" spans="3:11" x14ac:dyDescent="0.25">
      <c r="C9318" s="5"/>
      <c r="F9318" s="6"/>
      <c r="G9318" s="6"/>
      <c r="H9318" s="6"/>
      <c r="K9318" s="6"/>
    </row>
    <row r="9319" spans="3:11" x14ac:dyDescent="0.25">
      <c r="C9319" s="5"/>
      <c r="F9319" s="6"/>
      <c r="G9319" s="6"/>
      <c r="H9319" s="6"/>
      <c r="K9319" s="6"/>
    </row>
    <row r="9320" spans="3:11" x14ac:dyDescent="0.25">
      <c r="C9320" s="5"/>
      <c r="F9320" s="6"/>
      <c r="G9320" s="6"/>
      <c r="H9320" s="6"/>
      <c r="K9320" s="6"/>
    </row>
    <row r="9321" spans="3:11" x14ac:dyDescent="0.25">
      <c r="C9321" s="5"/>
      <c r="F9321" s="6"/>
      <c r="G9321" s="6"/>
      <c r="H9321" s="6"/>
      <c r="K9321" s="6"/>
    </row>
    <row r="9322" spans="3:11" x14ac:dyDescent="0.25">
      <c r="C9322" s="5"/>
      <c r="F9322" s="6"/>
      <c r="G9322" s="6"/>
      <c r="H9322" s="6"/>
      <c r="K9322" s="6"/>
    </row>
    <row r="9323" spans="3:11" x14ac:dyDescent="0.25">
      <c r="C9323" s="5"/>
      <c r="F9323" s="6"/>
      <c r="G9323" s="6"/>
      <c r="H9323" s="6"/>
      <c r="K9323" s="6"/>
    </row>
    <row r="9324" spans="3:11" x14ac:dyDescent="0.25">
      <c r="C9324" s="5"/>
      <c r="F9324" s="6"/>
      <c r="G9324" s="6"/>
      <c r="H9324" s="6"/>
      <c r="K9324" s="6"/>
    </row>
    <row r="9325" spans="3:11" x14ac:dyDescent="0.25">
      <c r="C9325" s="5"/>
      <c r="F9325" s="6"/>
      <c r="G9325" s="6"/>
      <c r="H9325" s="6"/>
      <c r="K9325" s="6"/>
    </row>
    <row r="9326" spans="3:11" x14ac:dyDescent="0.25">
      <c r="C9326" s="5"/>
      <c r="F9326" s="6"/>
      <c r="G9326" s="6"/>
      <c r="H9326" s="6"/>
      <c r="K9326" s="6"/>
    </row>
    <row r="9327" spans="3:11" x14ac:dyDescent="0.25">
      <c r="C9327" s="5"/>
      <c r="F9327" s="6"/>
      <c r="G9327" s="6"/>
      <c r="H9327" s="6"/>
      <c r="K9327" s="6"/>
    </row>
    <row r="9328" spans="3:11" x14ac:dyDescent="0.25">
      <c r="C9328" s="5"/>
      <c r="F9328" s="6"/>
      <c r="G9328" s="6"/>
      <c r="H9328" s="6"/>
      <c r="K9328" s="6"/>
    </row>
    <row r="9329" spans="3:11" x14ac:dyDescent="0.25">
      <c r="C9329" s="5"/>
      <c r="F9329" s="6"/>
      <c r="G9329" s="6"/>
      <c r="H9329" s="6"/>
      <c r="K9329" s="6"/>
    </row>
    <row r="9330" spans="3:11" x14ac:dyDescent="0.25">
      <c r="C9330" s="5"/>
      <c r="F9330" s="6"/>
      <c r="G9330" s="6"/>
      <c r="H9330" s="6"/>
      <c r="K9330" s="6"/>
    </row>
    <row r="9331" spans="3:11" x14ac:dyDescent="0.25">
      <c r="C9331" s="5"/>
      <c r="F9331" s="6"/>
      <c r="G9331" s="6"/>
      <c r="H9331" s="6"/>
      <c r="K9331" s="6"/>
    </row>
    <row r="9332" spans="3:11" x14ac:dyDescent="0.25">
      <c r="C9332" s="5"/>
      <c r="F9332" s="6"/>
      <c r="G9332" s="6"/>
      <c r="H9332" s="6"/>
      <c r="K9332" s="6"/>
    </row>
    <row r="9333" spans="3:11" x14ac:dyDescent="0.25">
      <c r="C9333" s="5"/>
      <c r="F9333" s="6"/>
      <c r="G9333" s="6"/>
      <c r="H9333" s="6"/>
      <c r="K9333" s="6"/>
    </row>
    <row r="9334" spans="3:11" x14ac:dyDescent="0.25">
      <c r="C9334" s="5"/>
      <c r="F9334" s="6"/>
      <c r="G9334" s="6"/>
      <c r="H9334" s="6"/>
      <c r="K9334" s="6"/>
    </row>
    <row r="9335" spans="3:11" x14ac:dyDescent="0.25">
      <c r="C9335" s="5"/>
      <c r="F9335" s="6"/>
      <c r="G9335" s="6"/>
      <c r="H9335" s="6"/>
      <c r="K9335" s="6"/>
    </row>
    <row r="9336" spans="3:11" x14ac:dyDescent="0.25">
      <c r="C9336" s="5"/>
      <c r="F9336" s="6"/>
      <c r="G9336" s="6"/>
      <c r="H9336" s="6"/>
      <c r="K9336" s="6"/>
    </row>
    <row r="9337" spans="3:11" x14ac:dyDescent="0.25">
      <c r="C9337" s="5"/>
      <c r="F9337" s="6"/>
      <c r="G9337" s="6"/>
      <c r="H9337" s="6"/>
      <c r="K9337" s="6"/>
    </row>
    <row r="9338" spans="3:11" x14ac:dyDescent="0.25">
      <c r="C9338" s="5"/>
      <c r="F9338" s="6"/>
      <c r="G9338" s="6"/>
      <c r="H9338" s="6"/>
      <c r="K9338" s="6"/>
    </row>
    <row r="9339" spans="3:11" x14ac:dyDescent="0.25">
      <c r="C9339" s="5"/>
      <c r="F9339" s="6"/>
      <c r="G9339" s="6"/>
      <c r="H9339" s="6"/>
      <c r="K9339" s="6"/>
    </row>
    <row r="9340" spans="3:11" x14ac:dyDescent="0.25">
      <c r="C9340" s="5"/>
      <c r="F9340" s="6"/>
      <c r="G9340" s="6"/>
      <c r="H9340" s="6"/>
      <c r="K9340" s="6"/>
    </row>
    <row r="9341" spans="3:11" x14ac:dyDescent="0.25">
      <c r="C9341" s="5"/>
      <c r="F9341" s="6"/>
      <c r="G9341" s="6"/>
      <c r="H9341" s="6"/>
      <c r="K9341" s="6"/>
    </row>
    <row r="9342" spans="3:11" x14ac:dyDescent="0.25">
      <c r="C9342" s="5"/>
      <c r="F9342" s="6"/>
      <c r="G9342" s="6"/>
      <c r="H9342" s="6"/>
      <c r="K9342" s="6"/>
    </row>
    <row r="9343" spans="3:11" x14ac:dyDescent="0.25">
      <c r="C9343" s="5"/>
      <c r="F9343" s="6"/>
      <c r="G9343" s="6"/>
      <c r="H9343" s="6"/>
      <c r="K9343" s="6"/>
    </row>
    <row r="9344" spans="3:11" x14ac:dyDescent="0.25">
      <c r="C9344" s="5"/>
      <c r="F9344" s="6"/>
      <c r="G9344" s="6"/>
      <c r="H9344" s="6"/>
      <c r="K9344" s="6"/>
    </row>
    <row r="9345" spans="3:11" x14ac:dyDescent="0.25">
      <c r="C9345" s="5"/>
      <c r="F9345" s="6"/>
      <c r="G9345" s="6"/>
      <c r="H9345" s="6"/>
      <c r="K9345" s="6"/>
    </row>
    <row r="9346" spans="3:11" x14ac:dyDescent="0.25">
      <c r="C9346" s="5"/>
      <c r="F9346" s="6"/>
      <c r="G9346" s="6"/>
      <c r="H9346" s="6"/>
      <c r="K9346" s="6"/>
    </row>
    <row r="9347" spans="3:11" x14ac:dyDescent="0.25">
      <c r="C9347" s="5"/>
      <c r="F9347" s="6"/>
      <c r="G9347" s="6"/>
      <c r="H9347" s="6"/>
      <c r="K9347" s="6"/>
    </row>
    <row r="9348" spans="3:11" x14ac:dyDescent="0.25">
      <c r="C9348" s="5"/>
      <c r="F9348" s="6"/>
      <c r="G9348" s="6"/>
      <c r="H9348" s="6"/>
      <c r="K9348" s="6"/>
    </row>
    <row r="9349" spans="3:11" x14ac:dyDescent="0.25">
      <c r="C9349" s="5"/>
      <c r="F9349" s="6"/>
      <c r="G9349" s="6"/>
      <c r="H9349" s="6"/>
      <c r="K9349" s="6"/>
    </row>
    <row r="9350" spans="3:11" x14ac:dyDescent="0.25">
      <c r="C9350" s="5"/>
      <c r="F9350" s="6"/>
      <c r="G9350" s="6"/>
      <c r="H9350" s="6"/>
      <c r="K9350" s="6"/>
    </row>
    <row r="9351" spans="3:11" x14ac:dyDescent="0.25">
      <c r="C9351" s="5"/>
      <c r="F9351" s="6"/>
      <c r="G9351" s="6"/>
      <c r="H9351" s="6"/>
      <c r="K9351" s="6"/>
    </row>
    <row r="9352" spans="3:11" x14ac:dyDescent="0.25">
      <c r="C9352" s="5"/>
      <c r="F9352" s="6"/>
      <c r="G9352" s="6"/>
      <c r="H9352" s="6"/>
      <c r="K9352" s="6"/>
    </row>
    <row r="9353" spans="3:11" x14ac:dyDescent="0.25">
      <c r="C9353" s="5"/>
      <c r="F9353" s="6"/>
      <c r="G9353" s="6"/>
      <c r="H9353" s="6"/>
      <c r="K9353" s="6"/>
    </row>
    <row r="9354" spans="3:11" x14ac:dyDescent="0.25">
      <c r="C9354" s="5"/>
      <c r="F9354" s="6"/>
      <c r="G9354" s="6"/>
      <c r="H9354" s="6"/>
      <c r="K9354" s="6"/>
    </row>
    <row r="9355" spans="3:11" x14ac:dyDescent="0.25">
      <c r="C9355" s="5"/>
      <c r="F9355" s="6"/>
      <c r="G9355" s="6"/>
      <c r="H9355" s="6"/>
      <c r="K9355" s="6"/>
    </row>
    <row r="9356" spans="3:11" x14ac:dyDescent="0.25">
      <c r="C9356" s="5"/>
      <c r="F9356" s="6"/>
      <c r="G9356" s="6"/>
      <c r="H9356" s="6"/>
      <c r="K9356" s="6"/>
    </row>
    <row r="9357" spans="3:11" x14ac:dyDescent="0.25">
      <c r="C9357" s="5"/>
      <c r="F9357" s="6"/>
      <c r="G9357" s="6"/>
      <c r="H9357" s="6"/>
      <c r="K9357" s="6"/>
    </row>
    <row r="9358" spans="3:11" x14ac:dyDescent="0.25">
      <c r="C9358" s="5"/>
      <c r="F9358" s="6"/>
      <c r="G9358" s="6"/>
      <c r="H9358" s="6"/>
      <c r="K9358" s="6"/>
    </row>
    <row r="9359" spans="3:11" x14ac:dyDescent="0.25">
      <c r="C9359" s="5"/>
      <c r="F9359" s="6"/>
      <c r="G9359" s="6"/>
      <c r="H9359" s="6"/>
      <c r="K9359" s="6"/>
    </row>
    <row r="9360" spans="3:11" x14ac:dyDescent="0.25">
      <c r="C9360" s="5"/>
      <c r="F9360" s="6"/>
      <c r="G9360" s="6"/>
      <c r="H9360" s="6"/>
      <c r="K9360" s="6"/>
    </row>
    <row r="9361" spans="3:11" x14ac:dyDescent="0.25">
      <c r="C9361" s="5"/>
      <c r="F9361" s="6"/>
      <c r="G9361" s="6"/>
      <c r="H9361" s="6"/>
      <c r="K9361" s="6"/>
    </row>
    <row r="9362" spans="3:11" x14ac:dyDescent="0.25">
      <c r="C9362" s="5"/>
      <c r="F9362" s="6"/>
      <c r="G9362" s="6"/>
      <c r="H9362" s="6"/>
      <c r="K9362" s="6"/>
    </row>
    <row r="9363" spans="3:11" x14ac:dyDescent="0.25">
      <c r="C9363" s="5"/>
      <c r="F9363" s="6"/>
      <c r="G9363" s="6"/>
      <c r="H9363" s="6"/>
      <c r="K9363" s="6"/>
    </row>
    <row r="9364" spans="3:11" x14ac:dyDescent="0.25">
      <c r="C9364" s="5"/>
      <c r="F9364" s="6"/>
      <c r="G9364" s="6"/>
      <c r="H9364" s="6"/>
      <c r="K9364" s="6"/>
    </row>
    <row r="9365" spans="3:11" x14ac:dyDescent="0.25">
      <c r="C9365" s="5"/>
      <c r="F9365" s="6"/>
      <c r="G9365" s="6"/>
      <c r="H9365" s="6"/>
      <c r="K9365" s="6"/>
    </row>
    <row r="9366" spans="3:11" x14ac:dyDescent="0.25">
      <c r="C9366" s="5"/>
      <c r="F9366" s="6"/>
      <c r="G9366" s="6"/>
      <c r="H9366" s="6"/>
      <c r="K9366" s="6"/>
    </row>
    <row r="9367" spans="3:11" x14ac:dyDescent="0.25">
      <c r="C9367" s="5"/>
      <c r="F9367" s="6"/>
      <c r="G9367" s="6"/>
      <c r="H9367" s="6"/>
      <c r="K9367" s="6"/>
    </row>
    <row r="9368" spans="3:11" x14ac:dyDescent="0.25">
      <c r="C9368" s="5"/>
      <c r="F9368" s="6"/>
      <c r="G9368" s="6"/>
      <c r="H9368" s="6"/>
      <c r="K9368" s="6"/>
    </row>
    <row r="9369" spans="3:11" x14ac:dyDescent="0.25">
      <c r="C9369" s="5"/>
      <c r="F9369" s="6"/>
      <c r="G9369" s="6"/>
      <c r="H9369" s="6"/>
      <c r="K9369" s="6"/>
    </row>
    <row r="9370" spans="3:11" x14ac:dyDescent="0.25">
      <c r="C9370" s="5"/>
      <c r="F9370" s="6"/>
      <c r="G9370" s="6"/>
      <c r="H9370" s="6"/>
      <c r="K9370" s="6"/>
    </row>
    <row r="9371" spans="3:11" x14ac:dyDescent="0.25">
      <c r="C9371" s="5"/>
      <c r="F9371" s="6"/>
      <c r="G9371" s="6"/>
      <c r="H9371" s="6"/>
      <c r="K9371" s="6"/>
    </row>
    <row r="9372" spans="3:11" x14ac:dyDescent="0.25">
      <c r="C9372" s="5"/>
      <c r="F9372" s="6"/>
      <c r="G9372" s="6"/>
      <c r="H9372" s="6"/>
      <c r="K9372" s="6"/>
    </row>
    <row r="9373" spans="3:11" x14ac:dyDescent="0.25">
      <c r="C9373" s="5"/>
      <c r="F9373" s="6"/>
      <c r="G9373" s="6"/>
      <c r="H9373" s="6"/>
      <c r="K9373" s="6"/>
    </row>
    <row r="9374" spans="3:11" x14ac:dyDescent="0.25">
      <c r="C9374" s="5"/>
      <c r="F9374" s="6"/>
      <c r="G9374" s="6"/>
      <c r="H9374" s="6"/>
      <c r="K9374" s="6"/>
    </row>
    <row r="9375" spans="3:11" x14ac:dyDescent="0.25">
      <c r="C9375" s="5"/>
      <c r="F9375" s="6"/>
      <c r="G9375" s="6"/>
      <c r="H9375" s="6"/>
      <c r="K9375" s="6"/>
    </row>
    <row r="9376" spans="3:11" x14ac:dyDescent="0.25">
      <c r="C9376" s="5"/>
      <c r="F9376" s="6"/>
      <c r="G9376" s="6"/>
      <c r="H9376" s="6"/>
      <c r="K9376" s="6"/>
    </row>
    <row r="9377" spans="3:11" x14ac:dyDescent="0.25">
      <c r="C9377" s="5"/>
      <c r="F9377" s="6"/>
      <c r="G9377" s="6"/>
      <c r="H9377" s="6"/>
      <c r="K9377" s="6"/>
    </row>
    <row r="9378" spans="3:11" x14ac:dyDescent="0.25">
      <c r="C9378" s="5"/>
      <c r="F9378" s="6"/>
      <c r="G9378" s="6"/>
      <c r="H9378" s="6"/>
      <c r="K9378" s="6"/>
    </row>
    <row r="9379" spans="3:11" x14ac:dyDescent="0.25">
      <c r="C9379" s="5"/>
      <c r="F9379" s="6"/>
      <c r="G9379" s="6"/>
      <c r="H9379" s="6"/>
      <c r="K9379" s="6"/>
    </row>
    <row r="9380" spans="3:11" x14ac:dyDescent="0.25">
      <c r="C9380" s="5"/>
      <c r="F9380" s="6"/>
      <c r="G9380" s="6"/>
      <c r="H9380" s="6"/>
      <c r="K9380" s="6"/>
    </row>
    <row r="9381" spans="3:11" x14ac:dyDescent="0.25">
      <c r="C9381" s="5"/>
      <c r="F9381" s="6"/>
      <c r="G9381" s="6"/>
      <c r="H9381" s="6"/>
      <c r="K9381" s="6"/>
    </row>
    <row r="9382" spans="3:11" x14ac:dyDescent="0.25">
      <c r="C9382" s="5"/>
      <c r="F9382" s="6"/>
      <c r="G9382" s="6"/>
      <c r="H9382" s="6"/>
      <c r="K9382" s="6"/>
    </row>
    <row r="9383" spans="3:11" x14ac:dyDescent="0.25">
      <c r="C9383" s="5"/>
      <c r="F9383" s="6"/>
      <c r="G9383" s="6"/>
      <c r="H9383" s="6"/>
      <c r="K9383" s="6"/>
    </row>
    <row r="9384" spans="3:11" x14ac:dyDescent="0.25">
      <c r="C9384" s="5"/>
      <c r="F9384" s="6"/>
      <c r="G9384" s="6"/>
      <c r="H9384" s="6"/>
      <c r="K9384" s="6"/>
    </row>
    <row r="9385" spans="3:11" x14ac:dyDescent="0.25">
      <c r="C9385" s="5"/>
      <c r="F9385" s="6"/>
      <c r="G9385" s="6"/>
      <c r="H9385" s="6"/>
      <c r="K9385" s="6"/>
    </row>
    <row r="9386" spans="3:11" x14ac:dyDescent="0.25">
      <c r="C9386" s="5"/>
      <c r="F9386" s="6"/>
      <c r="G9386" s="6"/>
      <c r="H9386" s="6"/>
      <c r="K9386" s="6"/>
    </row>
    <row r="9387" spans="3:11" x14ac:dyDescent="0.25">
      <c r="C9387" s="5"/>
      <c r="F9387" s="6"/>
      <c r="G9387" s="6"/>
      <c r="H9387" s="6"/>
      <c r="K9387" s="6"/>
    </row>
    <row r="9388" spans="3:11" x14ac:dyDescent="0.25">
      <c r="C9388" s="5"/>
      <c r="F9388" s="6"/>
      <c r="G9388" s="6"/>
      <c r="H9388" s="6"/>
      <c r="K9388" s="6"/>
    </row>
    <row r="9389" spans="3:11" x14ac:dyDescent="0.25">
      <c r="C9389" s="5"/>
      <c r="F9389" s="6"/>
      <c r="G9389" s="6"/>
      <c r="H9389" s="6"/>
      <c r="K9389" s="6"/>
    </row>
    <row r="9390" spans="3:11" x14ac:dyDescent="0.25">
      <c r="C9390" s="5"/>
      <c r="F9390" s="6"/>
      <c r="G9390" s="6"/>
      <c r="H9390" s="6"/>
      <c r="K9390" s="6"/>
    </row>
    <row r="9391" spans="3:11" x14ac:dyDescent="0.25">
      <c r="C9391" s="5"/>
      <c r="F9391" s="6"/>
      <c r="G9391" s="6"/>
      <c r="H9391" s="6"/>
      <c r="K9391" s="6"/>
    </row>
    <row r="9392" spans="3:11" x14ac:dyDescent="0.25">
      <c r="C9392" s="5"/>
      <c r="F9392" s="6"/>
      <c r="G9392" s="6"/>
      <c r="H9392" s="6"/>
      <c r="K9392" s="6"/>
    </row>
    <row r="9393" spans="3:11" x14ac:dyDescent="0.25">
      <c r="C9393" s="5"/>
      <c r="F9393" s="6"/>
      <c r="G9393" s="6"/>
      <c r="H9393" s="6"/>
      <c r="K9393" s="6"/>
    </row>
    <row r="9394" spans="3:11" x14ac:dyDescent="0.25">
      <c r="C9394" s="5"/>
      <c r="F9394" s="6"/>
      <c r="G9394" s="6"/>
      <c r="H9394" s="6"/>
      <c r="K9394" s="6"/>
    </row>
    <row r="9395" spans="3:11" x14ac:dyDescent="0.25">
      <c r="C9395" s="5"/>
      <c r="F9395" s="6"/>
      <c r="G9395" s="6"/>
      <c r="H9395" s="6"/>
      <c r="K9395" s="6"/>
    </row>
    <row r="9396" spans="3:11" x14ac:dyDescent="0.25">
      <c r="C9396" s="5"/>
      <c r="F9396" s="6"/>
      <c r="G9396" s="6"/>
      <c r="H9396" s="6"/>
      <c r="K9396" s="6"/>
    </row>
    <row r="9397" spans="3:11" x14ac:dyDescent="0.25">
      <c r="C9397" s="5"/>
      <c r="F9397" s="6"/>
      <c r="G9397" s="6"/>
      <c r="H9397" s="6"/>
      <c r="K9397" s="6"/>
    </row>
    <row r="9398" spans="3:11" x14ac:dyDescent="0.25">
      <c r="C9398" s="5"/>
      <c r="F9398" s="6"/>
      <c r="G9398" s="6"/>
      <c r="H9398" s="6"/>
      <c r="K9398" s="6"/>
    </row>
    <row r="9399" spans="3:11" x14ac:dyDescent="0.25">
      <c r="C9399" s="5"/>
      <c r="F9399" s="6"/>
      <c r="G9399" s="6"/>
      <c r="H9399" s="6"/>
      <c r="K9399" s="6"/>
    </row>
    <row r="9400" spans="3:11" x14ac:dyDescent="0.25">
      <c r="C9400" s="5"/>
      <c r="F9400" s="6"/>
      <c r="G9400" s="6"/>
      <c r="H9400" s="6"/>
      <c r="K9400" s="6"/>
    </row>
    <row r="9401" spans="3:11" x14ac:dyDescent="0.25">
      <c r="C9401" s="5"/>
      <c r="F9401" s="6"/>
      <c r="G9401" s="6"/>
      <c r="H9401" s="6"/>
      <c r="K9401" s="6"/>
    </row>
    <row r="9402" spans="3:11" x14ac:dyDescent="0.25">
      <c r="C9402" s="5"/>
      <c r="F9402" s="6"/>
      <c r="G9402" s="6"/>
      <c r="H9402" s="6"/>
      <c r="K9402" s="6"/>
    </row>
    <row r="9403" spans="3:11" x14ac:dyDescent="0.25">
      <c r="C9403" s="5"/>
      <c r="F9403" s="6"/>
      <c r="G9403" s="6"/>
      <c r="H9403" s="6"/>
      <c r="K9403" s="6"/>
    </row>
    <row r="9404" spans="3:11" x14ac:dyDescent="0.25">
      <c r="C9404" s="5"/>
      <c r="F9404" s="6"/>
      <c r="G9404" s="6"/>
      <c r="H9404" s="6"/>
      <c r="K9404" s="6"/>
    </row>
    <row r="9405" spans="3:11" x14ac:dyDescent="0.25">
      <c r="C9405" s="5"/>
      <c r="F9405" s="6"/>
      <c r="G9405" s="6"/>
      <c r="H9405" s="6"/>
      <c r="K9405" s="6"/>
    </row>
    <row r="9406" spans="3:11" x14ac:dyDescent="0.25">
      <c r="C9406" s="5"/>
      <c r="F9406" s="6"/>
      <c r="G9406" s="6"/>
      <c r="H9406" s="6"/>
      <c r="K9406" s="6"/>
    </row>
    <row r="9407" spans="3:11" x14ac:dyDescent="0.25">
      <c r="C9407" s="5"/>
      <c r="F9407" s="6"/>
      <c r="G9407" s="6"/>
      <c r="H9407" s="6"/>
      <c r="K9407" s="6"/>
    </row>
    <row r="9408" spans="3:11" x14ac:dyDescent="0.25">
      <c r="C9408" s="5"/>
      <c r="F9408" s="6"/>
      <c r="G9408" s="6"/>
      <c r="H9408" s="6"/>
      <c r="K9408" s="6"/>
    </row>
    <row r="9409" spans="3:11" x14ac:dyDescent="0.25">
      <c r="C9409" s="5"/>
      <c r="F9409" s="6"/>
      <c r="G9409" s="6"/>
      <c r="H9409" s="6"/>
      <c r="K9409" s="6"/>
    </row>
    <row r="9410" spans="3:11" x14ac:dyDescent="0.25">
      <c r="C9410" s="5"/>
      <c r="F9410" s="6"/>
      <c r="G9410" s="6"/>
      <c r="H9410" s="6"/>
      <c r="K9410" s="6"/>
    </row>
    <row r="9411" spans="3:11" x14ac:dyDescent="0.25">
      <c r="C9411" s="5"/>
      <c r="F9411" s="6"/>
      <c r="G9411" s="6"/>
      <c r="H9411" s="6"/>
      <c r="K9411" s="6"/>
    </row>
    <row r="9412" spans="3:11" x14ac:dyDescent="0.25">
      <c r="C9412" s="5"/>
      <c r="F9412" s="6"/>
      <c r="G9412" s="6"/>
      <c r="H9412" s="6"/>
      <c r="K9412" s="6"/>
    </row>
    <row r="9413" spans="3:11" x14ac:dyDescent="0.25">
      <c r="C9413" s="5"/>
      <c r="F9413" s="6"/>
      <c r="G9413" s="6"/>
      <c r="H9413" s="6"/>
      <c r="K9413" s="6"/>
    </row>
    <row r="9414" spans="3:11" x14ac:dyDescent="0.25">
      <c r="C9414" s="5"/>
      <c r="F9414" s="6"/>
      <c r="G9414" s="6"/>
      <c r="H9414" s="6"/>
      <c r="K9414" s="6"/>
    </row>
    <row r="9415" spans="3:11" x14ac:dyDescent="0.25">
      <c r="C9415" s="5"/>
      <c r="F9415" s="6"/>
      <c r="G9415" s="6"/>
      <c r="H9415" s="6"/>
      <c r="K9415" s="6"/>
    </row>
    <row r="9416" spans="3:11" x14ac:dyDescent="0.25">
      <c r="C9416" s="5"/>
      <c r="F9416" s="6"/>
      <c r="G9416" s="6"/>
      <c r="H9416" s="6"/>
      <c r="K9416" s="6"/>
    </row>
    <row r="9417" spans="3:11" x14ac:dyDescent="0.25">
      <c r="C9417" s="5"/>
      <c r="F9417" s="6"/>
      <c r="G9417" s="6"/>
      <c r="H9417" s="6"/>
      <c r="K9417" s="6"/>
    </row>
    <row r="9418" spans="3:11" x14ac:dyDescent="0.25">
      <c r="C9418" s="5"/>
      <c r="F9418" s="6"/>
      <c r="G9418" s="6"/>
      <c r="H9418" s="6"/>
      <c r="K9418" s="6"/>
    </row>
    <row r="9419" spans="3:11" x14ac:dyDescent="0.25">
      <c r="C9419" s="5"/>
      <c r="F9419" s="6"/>
      <c r="G9419" s="6"/>
      <c r="H9419" s="6"/>
      <c r="K9419" s="6"/>
    </row>
    <row r="9420" spans="3:11" x14ac:dyDescent="0.25">
      <c r="C9420" s="5"/>
      <c r="F9420" s="6"/>
      <c r="G9420" s="6"/>
      <c r="H9420" s="6"/>
      <c r="K9420" s="6"/>
    </row>
    <row r="9421" spans="3:11" x14ac:dyDescent="0.25">
      <c r="C9421" s="5"/>
      <c r="F9421" s="6"/>
      <c r="G9421" s="6"/>
      <c r="H9421" s="6"/>
      <c r="K9421" s="6"/>
    </row>
    <row r="9422" spans="3:11" x14ac:dyDescent="0.25">
      <c r="C9422" s="5"/>
      <c r="F9422" s="6"/>
      <c r="G9422" s="6"/>
      <c r="H9422" s="6"/>
      <c r="K9422" s="6"/>
    </row>
    <row r="9423" spans="3:11" x14ac:dyDescent="0.25">
      <c r="C9423" s="5"/>
      <c r="F9423" s="6"/>
      <c r="G9423" s="6"/>
      <c r="H9423" s="6"/>
      <c r="K9423" s="6"/>
    </row>
    <row r="9424" spans="3:11" x14ac:dyDescent="0.25">
      <c r="C9424" s="5"/>
      <c r="F9424" s="6"/>
      <c r="G9424" s="6"/>
      <c r="H9424" s="6"/>
      <c r="K9424" s="6"/>
    </row>
    <row r="9425" spans="3:11" x14ac:dyDescent="0.25">
      <c r="C9425" s="5"/>
      <c r="F9425" s="6"/>
      <c r="G9425" s="6"/>
      <c r="H9425" s="6"/>
      <c r="K9425" s="6"/>
    </row>
    <row r="9426" spans="3:11" x14ac:dyDescent="0.25">
      <c r="C9426" s="5"/>
      <c r="F9426" s="6"/>
      <c r="G9426" s="6"/>
      <c r="H9426" s="6"/>
      <c r="K9426" s="6"/>
    </row>
    <row r="9427" spans="3:11" x14ac:dyDescent="0.25">
      <c r="C9427" s="5"/>
      <c r="F9427" s="6"/>
      <c r="G9427" s="6"/>
      <c r="H9427" s="6"/>
      <c r="K9427" s="6"/>
    </row>
    <row r="9428" spans="3:11" x14ac:dyDescent="0.25">
      <c r="C9428" s="5"/>
      <c r="F9428" s="6"/>
      <c r="G9428" s="6"/>
      <c r="H9428" s="6"/>
      <c r="K9428" s="6"/>
    </row>
    <row r="9429" spans="3:11" x14ac:dyDescent="0.25">
      <c r="C9429" s="5"/>
      <c r="F9429" s="6"/>
      <c r="G9429" s="6"/>
      <c r="H9429" s="6"/>
      <c r="K9429" s="6"/>
    </row>
    <row r="9430" spans="3:11" x14ac:dyDescent="0.25">
      <c r="C9430" s="5"/>
      <c r="F9430" s="6"/>
      <c r="G9430" s="6"/>
      <c r="H9430" s="6"/>
      <c r="K9430" s="6"/>
    </row>
    <row r="9431" spans="3:11" x14ac:dyDescent="0.25">
      <c r="C9431" s="5"/>
      <c r="F9431" s="6"/>
      <c r="G9431" s="6"/>
      <c r="H9431" s="6"/>
      <c r="K9431" s="6"/>
    </row>
    <row r="9432" spans="3:11" x14ac:dyDescent="0.25">
      <c r="C9432" s="5"/>
      <c r="F9432" s="6"/>
      <c r="G9432" s="6"/>
      <c r="H9432" s="6"/>
      <c r="K9432" s="6"/>
    </row>
    <row r="9433" spans="3:11" x14ac:dyDescent="0.25">
      <c r="C9433" s="5"/>
      <c r="F9433" s="6"/>
      <c r="G9433" s="6"/>
      <c r="H9433" s="6"/>
      <c r="K9433" s="6"/>
    </row>
    <row r="9434" spans="3:11" x14ac:dyDescent="0.25">
      <c r="C9434" s="5"/>
      <c r="F9434" s="6"/>
      <c r="G9434" s="6"/>
      <c r="H9434" s="6"/>
      <c r="K9434" s="6"/>
    </row>
    <row r="9435" spans="3:11" x14ac:dyDescent="0.25">
      <c r="C9435" s="5"/>
      <c r="F9435" s="6"/>
      <c r="G9435" s="6"/>
      <c r="H9435" s="6"/>
      <c r="K9435" s="6"/>
    </row>
    <row r="9436" spans="3:11" x14ac:dyDescent="0.25">
      <c r="C9436" s="5"/>
      <c r="F9436" s="6"/>
      <c r="G9436" s="6"/>
      <c r="H9436" s="6"/>
      <c r="K9436" s="6"/>
    </row>
    <row r="9437" spans="3:11" x14ac:dyDescent="0.25">
      <c r="C9437" s="5"/>
      <c r="F9437" s="6"/>
      <c r="G9437" s="6"/>
      <c r="H9437" s="6"/>
      <c r="K9437" s="6"/>
    </row>
    <row r="9438" spans="3:11" x14ac:dyDescent="0.25">
      <c r="C9438" s="5"/>
      <c r="F9438" s="6"/>
      <c r="G9438" s="6"/>
      <c r="H9438" s="6"/>
      <c r="K9438" s="6"/>
    </row>
    <row r="9439" spans="3:11" x14ac:dyDescent="0.25">
      <c r="C9439" s="5"/>
      <c r="F9439" s="6"/>
      <c r="G9439" s="6"/>
      <c r="H9439" s="6"/>
      <c r="K9439" s="6"/>
    </row>
    <row r="9440" spans="3:11" x14ac:dyDescent="0.25">
      <c r="C9440" s="5"/>
      <c r="F9440" s="6"/>
      <c r="G9440" s="6"/>
      <c r="H9440" s="6"/>
      <c r="K9440" s="6"/>
    </row>
    <row r="9441" spans="3:11" x14ac:dyDescent="0.25">
      <c r="C9441" s="5"/>
      <c r="F9441" s="6"/>
      <c r="G9441" s="6"/>
      <c r="H9441" s="6"/>
      <c r="K9441" s="6"/>
    </row>
    <row r="9442" spans="3:11" x14ac:dyDescent="0.25">
      <c r="C9442" s="5"/>
      <c r="F9442" s="6"/>
      <c r="G9442" s="6"/>
      <c r="H9442" s="6"/>
      <c r="K9442" s="6"/>
    </row>
    <row r="9443" spans="3:11" x14ac:dyDescent="0.25">
      <c r="C9443" s="5"/>
      <c r="F9443" s="6"/>
      <c r="G9443" s="6"/>
      <c r="H9443" s="6"/>
      <c r="K9443" s="6"/>
    </row>
    <row r="9444" spans="3:11" x14ac:dyDescent="0.25">
      <c r="C9444" s="5"/>
      <c r="F9444" s="6"/>
      <c r="G9444" s="6"/>
      <c r="H9444" s="6"/>
      <c r="K9444" s="6"/>
    </row>
    <row r="9445" spans="3:11" x14ac:dyDescent="0.25">
      <c r="C9445" s="5"/>
      <c r="F9445" s="6"/>
      <c r="G9445" s="6"/>
      <c r="H9445" s="6"/>
      <c r="K9445" s="6"/>
    </row>
    <row r="9446" spans="3:11" x14ac:dyDescent="0.25">
      <c r="C9446" s="5"/>
      <c r="F9446" s="6"/>
      <c r="G9446" s="6"/>
      <c r="H9446" s="6"/>
      <c r="K9446" s="6"/>
    </row>
    <row r="9447" spans="3:11" x14ac:dyDescent="0.25">
      <c r="C9447" s="5"/>
      <c r="F9447" s="6"/>
      <c r="G9447" s="6"/>
      <c r="H9447" s="6"/>
      <c r="K9447" s="6"/>
    </row>
    <row r="9448" spans="3:11" x14ac:dyDescent="0.25">
      <c r="C9448" s="5"/>
      <c r="F9448" s="6"/>
      <c r="G9448" s="6"/>
      <c r="H9448" s="6"/>
      <c r="K9448" s="6"/>
    </row>
    <row r="9449" spans="3:11" x14ac:dyDescent="0.25">
      <c r="C9449" s="5"/>
      <c r="F9449" s="6"/>
      <c r="G9449" s="6"/>
      <c r="H9449" s="6"/>
      <c r="K9449" s="6"/>
    </row>
    <row r="9450" spans="3:11" x14ac:dyDescent="0.25">
      <c r="C9450" s="5"/>
      <c r="F9450" s="6"/>
      <c r="G9450" s="6"/>
      <c r="H9450" s="6"/>
      <c r="K9450" s="6"/>
    </row>
    <row r="9451" spans="3:11" x14ac:dyDescent="0.25">
      <c r="C9451" s="5"/>
      <c r="F9451" s="6"/>
      <c r="G9451" s="6"/>
      <c r="H9451" s="6"/>
      <c r="K9451" s="6"/>
    </row>
    <row r="9452" spans="3:11" x14ac:dyDescent="0.25">
      <c r="C9452" s="5"/>
      <c r="F9452" s="6"/>
      <c r="G9452" s="6"/>
      <c r="H9452" s="6"/>
      <c r="K9452" s="6"/>
    </row>
    <row r="9453" spans="3:11" x14ac:dyDescent="0.25">
      <c r="C9453" s="5"/>
      <c r="F9453" s="6"/>
      <c r="G9453" s="6"/>
      <c r="H9453" s="6"/>
      <c r="K9453" s="6"/>
    </row>
    <row r="9454" spans="3:11" x14ac:dyDescent="0.25">
      <c r="C9454" s="5"/>
      <c r="F9454" s="6"/>
      <c r="G9454" s="6"/>
      <c r="H9454" s="6"/>
      <c r="K9454" s="6"/>
    </row>
    <row r="9455" spans="3:11" x14ac:dyDescent="0.25">
      <c r="C9455" s="5"/>
      <c r="F9455" s="6"/>
      <c r="G9455" s="6"/>
      <c r="H9455" s="6"/>
      <c r="K9455" s="6"/>
    </row>
    <row r="9456" spans="3:11" x14ac:dyDescent="0.25">
      <c r="C9456" s="5"/>
      <c r="F9456" s="6"/>
      <c r="G9456" s="6"/>
      <c r="H9456" s="6"/>
      <c r="K9456" s="6"/>
    </row>
    <row r="9457" spans="3:11" x14ac:dyDescent="0.25">
      <c r="C9457" s="5"/>
      <c r="F9457" s="6"/>
      <c r="G9457" s="6"/>
      <c r="H9457" s="6"/>
      <c r="K9457" s="6"/>
    </row>
    <row r="9458" spans="3:11" x14ac:dyDescent="0.25">
      <c r="C9458" s="5"/>
      <c r="F9458" s="6"/>
      <c r="G9458" s="6"/>
      <c r="H9458" s="6"/>
      <c r="K9458" s="6"/>
    </row>
    <row r="9459" spans="3:11" x14ac:dyDescent="0.25">
      <c r="C9459" s="5"/>
      <c r="F9459" s="6"/>
      <c r="G9459" s="6"/>
      <c r="H9459" s="6"/>
      <c r="K9459" s="6"/>
    </row>
    <row r="9460" spans="3:11" x14ac:dyDescent="0.25">
      <c r="C9460" s="5"/>
      <c r="F9460" s="6"/>
      <c r="G9460" s="6"/>
      <c r="H9460" s="6"/>
      <c r="K9460" s="6"/>
    </row>
    <row r="9461" spans="3:11" x14ac:dyDescent="0.25">
      <c r="C9461" s="5"/>
      <c r="F9461" s="6"/>
      <c r="G9461" s="6"/>
      <c r="H9461" s="6"/>
      <c r="K9461" s="6"/>
    </row>
    <row r="9462" spans="3:11" x14ac:dyDescent="0.25">
      <c r="C9462" s="5"/>
      <c r="F9462" s="6"/>
      <c r="G9462" s="6"/>
      <c r="H9462" s="6"/>
      <c r="K9462" s="6"/>
    </row>
    <row r="9463" spans="3:11" x14ac:dyDescent="0.25">
      <c r="C9463" s="5"/>
      <c r="F9463" s="6"/>
      <c r="G9463" s="6"/>
      <c r="H9463" s="6"/>
      <c r="K9463" s="6"/>
    </row>
    <row r="9464" spans="3:11" x14ac:dyDescent="0.25">
      <c r="C9464" s="5"/>
      <c r="F9464" s="6"/>
      <c r="G9464" s="6"/>
      <c r="H9464" s="6"/>
      <c r="K9464" s="6"/>
    </row>
    <row r="9465" spans="3:11" x14ac:dyDescent="0.25">
      <c r="C9465" s="5"/>
      <c r="F9465" s="6"/>
      <c r="G9465" s="6"/>
      <c r="H9465" s="6"/>
      <c r="K9465" s="6"/>
    </row>
    <row r="9466" spans="3:11" x14ac:dyDescent="0.25">
      <c r="C9466" s="5"/>
      <c r="F9466" s="6"/>
      <c r="G9466" s="6"/>
      <c r="H9466" s="6"/>
      <c r="K9466" s="6"/>
    </row>
    <row r="9467" spans="3:11" x14ac:dyDescent="0.25">
      <c r="C9467" s="5"/>
      <c r="F9467" s="6"/>
      <c r="G9467" s="6"/>
      <c r="H9467" s="6"/>
      <c r="K9467" s="6"/>
    </row>
    <row r="9468" spans="3:11" x14ac:dyDescent="0.25">
      <c r="C9468" s="5"/>
      <c r="F9468" s="6"/>
      <c r="G9468" s="6"/>
      <c r="H9468" s="6"/>
      <c r="K9468" s="6"/>
    </row>
    <row r="9469" spans="3:11" x14ac:dyDescent="0.25">
      <c r="C9469" s="5"/>
      <c r="F9469" s="6"/>
      <c r="G9469" s="6"/>
      <c r="H9469" s="6"/>
      <c r="K9469" s="6"/>
    </row>
    <row r="9470" spans="3:11" x14ac:dyDescent="0.25">
      <c r="C9470" s="5"/>
      <c r="F9470" s="6"/>
      <c r="G9470" s="6"/>
      <c r="H9470" s="6"/>
      <c r="K9470" s="6"/>
    </row>
    <row r="9471" spans="3:11" x14ac:dyDescent="0.25">
      <c r="C9471" s="5"/>
      <c r="F9471" s="6"/>
      <c r="G9471" s="6"/>
      <c r="H9471" s="6"/>
      <c r="K9471" s="6"/>
    </row>
    <row r="9472" spans="3:11" x14ac:dyDescent="0.25">
      <c r="C9472" s="5"/>
      <c r="F9472" s="6"/>
      <c r="G9472" s="6"/>
      <c r="H9472" s="6"/>
      <c r="K9472" s="6"/>
    </row>
    <row r="9473" spans="3:11" x14ac:dyDescent="0.25">
      <c r="C9473" s="5"/>
      <c r="F9473" s="6"/>
      <c r="G9473" s="6"/>
      <c r="H9473" s="6"/>
      <c r="K9473" s="6"/>
    </row>
    <row r="9474" spans="3:11" x14ac:dyDescent="0.25">
      <c r="C9474" s="5"/>
      <c r="F9474" s="6"/>
      <c r="G9474" s="6"/>
      <c r="H9474" s="6"/>
      <c r="K9474" s="6"/>
    </row>
    <row r="9475" spans="3:11" x14ac:dyDescent="0.25">
      <c r="C9475" s="5"/>
      <c r="F9475" s="6"/>
      <c r="G9475" s="6"/>
      <c r="H9475" s="6"/>
      <c r="K9475" s="6"/>
    </row>
    <row r="9476" spans="3:11" x14ac:dyDescent="0.25">
      <c r="C9476" s="5"/>
      <c r="F9476" s="6"/>
      <c r="G9476" s="6"/>
      <c r="H9476" s="6"/>
      <c r="K9476" s="6"/>
    </row>
    <row r="9477" spans="3:11" x14ac:dyDescent="0.25">
      <c r="C9477" s="5"/>
      <c r="F9477" s="6"/>
      <c r="G9477" s="6"/>
      <c r="H9477" s="6"/>
      <c r="K9477" s="6"/>
    </row>
    <row r="9478" spans="3:11" x14ac:dyDescent="0.25">
      <c r="C9478" s="5"/>
      <c r="F9478" s="6"/>
      <c r="G9478" s="6"/>
      <c r="H9478" s="6"/>
      <c r="K9478" s="6"/>
    </row>
    <row r="9479" spans="3:11" x14ac:dyDescent="0.25">
      <c r="C9479" s="5"/>
      <c r="F9479" s="6"/>
      <c r="G9479" s="6"/>
      <c r="H9479" s="6"/>
      <c r="K9479" s="6"/>
    </row>
    <row r="9480" spans="3:11" x14ac:dyDescent="0.25">
      <c r="C9480" s="5"/>
      <c r="F9480" s="6"/>
      <c r="G9480" s="6"/>
      <c r="H9480" s="6"/>
      <c r="K9480" s="6"/>
    </row>
    <row r="9481" spans="3:11" x14ac:dyDescent="0.25">
      <c r="C9481" s="5"/>
      <c r="F9481" s="6"/>
      <c r="G9481" s="6"/>
      <c r="H9481" s="6"/>
      <c r="K9481" s="6"/>
    </row>
    <row r="9482" spans="3:11" x14ac:dyDescent="0.25">
      <c r="C9482" s="5"/>
      <c r="F9482" s="6"/>
      <c r="G9482" s="6"/>
      <c r="H9482" s="6"/>
      <c r="K9482" s="6"/>
    </row>
    <row r="9483" spans="3:11" x14ac:dyDescent="0.25">
      <c r="C9483" s="5"/>
      <c r="F9483" s="6"/>
      <c r="G9483" s="6"/>
      <c r="H9483" s="6"/>
      <c r="K9483" s="6"/>
    </row>
    <row r="9484" spans="3:11" x14ac:dyDescent="0.25">
      <c r="C9484" s="5"/>
      <c r="F9484" s="6"/>
      <c r="G9484" s="6"/>
      <c r="H9484" s="6"/>
      <c r="K9484" s="6"/>
    </row>
    <row r="9485" spans="3:11" x14ac:dyDescent="0.25">
      <c r="C9485" s="5"/>
      <c r="F9485" s="6"/>
      <c r="G9485" s="6"/>
      <c r="H9485" s="6"/>
      <c r="K9485" s="6"/>
    </row>
    <row r="9486" spans="3:11" x14ac:dyDescent="0.25">
      <c r="C9486" s="5"/>
      <c r="F9486" s="6"/>
      <c r="G9486" s="6"/>
      <c r="H9486" s="6"/>
      <c r="K9486" s="6"/>
    </row>
    <row r="9487" spans="3:11" x14ac:dyDescent="0.25">
      <c r="C9487" s="5"/>
      <c r="F9487" s="6"/>
      <c r="G9487" s="6"/>
      <c r="H9487" s="6"/>
      <c r="K9487" s="6"/>
    </row>
    <row r="9488" spans="3:11" x14ac:dyDescent="0.25">
      <c r="C9488" s="5"/>
      <c r="F9488" s="6"/>
      <c r="G9488" s="6"/>
      <c r="H9488" s="6"/>
      <c r="K9488" s="6"/>
    </row>
    <row r="9489" spans="3:11" x14ac:dyDescent="0.25">
      <c r="C9489" s="5"/>
      <c r="F9489" s="6"/>
      <c r="G9489" s="6"/>
      <c r="H9489" s="6"/>
      <c r="K9489" s="6"/>
    </row>
    <row r="9490" spans="3:11" x14ac:dyDescent="0.25">
      <c r="C9490" s="5"/>
      <c r="F9490" s="6"/>
      <c r="G9490" s="6"/>
      <c r="H9490" s="6"/>
      <c r="K9490" s="6"/>
    </row>
    <row r="9491" spans="3:11" x14ac:dyDescent="0.25">
      <c r="C9491" s="5"/>
      <c r="F9491" s="6"/>
      <c r="G9491" s="6"/>
      <c r="H9491" s="6"/>
      <c r="K9491" s="6"/>
    </row>
    <row r="9492" spans="3:11" x14ac:dyDescent="0.25">
      <c r="C9492" s="5"/>
      <c r="F9492" s="6"/>
      <c r="G9492" s="6"/>
      <c r="H9492" s="6"/>
      <c r="K9492" s="6"/>
    </row>
    <row r="9493" spans="3:11" x14ac:dyDescent="0.25">
      <c r="C9493" s="5"/>
      <c r="F9493" s="6"/>
      <c r="G9493" s="6"/>
      <c r="H9493" s="6"/>
      <c r="K9493" s="6"/>
    </row>
    <row r="9494" spans="3:11" x14ac:dyDescent="0.25">
      <c r="C9494" s="5"/>
      <c r="F9494" s="6"/>
      <c r="G9494" s="6"/>
      <c r="H9494" s="6"/>
      <c r="K9494" s="6"/>
    </row>
    <row r="9495" spans="3:11" x14ac:dyDescent="0.25">
      <c r="C9495" s="5"/>
      <c r="F9495" s="6"/>
      <c r="G9495" s="6"/>
      <c r="H9495" s="6"/>
      <c r="K9495" s="6"/>
    </row>
    <row r="9496" spans="3:11" x14ac:dyDescent="0.25">
      <c r="C9496" s="5"/>
      <c r="F9496" s="6"/>
      <c r="G9496" s="6"/>
      <c r="H9496" s="6"/>
      <c r="K9496" s="6"/>
    </row>
    <row r="9497" spans="3:11" x14ac:dyDescent="0.25">
      <c r="C9497" s="5"/>
      <c r="F9497" s="6"/>
      <c r="G9497" s="6"/>
      <c r="H9497" s="6"/>
      <c r="K9497" s="6"/>
    </row>
    <row r="9498" spans="3:11" x14ac:dyDescent="0.25">
      <c r="C9498" s="5"/>
      <c r="F9498" s="6"/>
      <c r="G9498" s="6"/>
      <c r="H9498" s="6"/>
      <c r="K9498" s="6"/>
    </row>
    <row r="9499" spans="3:11" x14ac:dyDescent="0.25">
      <c r="C9499" s="5"/>
      <c r="F9499" s="6"/>
      <c r="G9499" s="6"/>
      <c r="H9499" s="6"/>
      <c r="K9499" s="6"/>
    </row>
    <row r="9500" spans="3:11" x14ac:dyDescent="0.25">
      <c r="C9500" s="5"/>
      <c r="F9500" s="6"/>
      <c r="G9500" s="6"/>
      <c r="H9500" s="6"/>
      <c r="K9500" s="6"/>
    </row>
    <row r="9501" spans="3:11" x14ac:dyDescent="0.25">
      <c r="C9501" s="5"/>
      <c r="F9501" s="6"/>
      <c r="G9501" s="6"/>
      <c r="H9501" s="6"/>
      <c r="K9501" s="6"/>
    </row>
    <row r="9502" spans="3:11" x14ac:dyDescent="0.25">
      <c r="C9502" s="5"/>
      <c r="F9502" s="6"/>
      <c r="G9502" s="6"/>
      <c r="H9502" s="6"/>
      <c r="K9502" s="6"/>
    </row>
    <row r="9503" spans="3:11" x14ac:dyDescent="0.25">
      <c r="C9503" s="5"/>
      <c r="F9503" s="6"/>
      <c r="G9503" s="6"/>
      <c r="H9503" s="6"/>
      <c r="K9503" s="6"/>
    </row>
    <row r="9504" spans="3:11" x14ac:dyDescent="0.25">
      <c r="C9504" s="5"/>
      <c r="F9504" s="6"/>
      <c r="G9504" s="6"/>
      <c r="H9504" s="6"/>
      <c r="K9504" s="6"/>
    </row>
    <row r="9505" spans="3:11" x14ac:dyDescent="0.25">
      <c r="C9505" s="5"/>
      <c r="F9505" s="6"/>
      <c r="G9505" s="6"/>
      <c r="H9505" s="6"/>
      <c r="K9505" s="6"/>
    </row>
    <row r="9506" spans="3:11" x14ac:dyDescent="0.25">
      <c r="C9506" s="5"/>
      <c r="F9506" s="6"/>
      <c r="G9506" s="6"/>
      <c r="H9506" s="6"/>
      <c r="K9506" s="6"/>
    </row>
    <row r="9507" spans="3:11" x14ac:dyDescent="0.25">
      <c r="C9507" s="5"/>
      <c r="F9507" s="6"/>
      <c r="G9507" s="6"/>
      <c r="H9507" s="6"/>
      <c r="K9507" s="6"/>
    </row>
    <row r="9508" spans="3:11" x14ac:dyDescent="0.25">
      <c r="C9508" s="5"/>
      <c r="F9508" s="6"/>
      <c r="G9508" s="6"/>
      <c r="H9508" s="6"/>
      <c r="K9508" s="6"/>
    </row>
    <row r="9509" spans="3:11" x14ac:dyDescent="0.25">
      <c r="C9509" s="5"/>
      <c r="F9509" s="6"/>
      <c r="G9509" s="6"/>
      <c r="H9509" s="6"/>
      <c r="K9509" s="6"/>
    </row>
    <row r="9510" spans="3:11" x14ac:dyDescent="0.25">
      <c r="C9510" s="5"/>
      <c r="F9510" s="6"/>
      <c r="G9510" s="6"/>
      <c r="H9510" s="6"/>
      <c r="K9510" s="6"/>
    </row>
    <row r="9511" spans="3:11" x14ac:dyDescent="0.25">
      <c r="C9511" s="5"/>
      <c r="F9511" s="6"/>
      <c r="G9511" s="6"/>
      <c r="H9511" s="6"/>
      <c r="K9511" s="6"/>
    </row>
    <row r="9512" spans="3:11" x14ac:dyDescent="0.25">
      <c r="C9512" s="5"/>
      <c r="F9512" s="6"/>
      <c r="G9512" s="6"/>
      <c r="H9512" s="6"/>
      <c r="K9512" s="6"/>
    </row>
    <row r="9513" spans="3:11" x14ac:dyDescent="0.25">
      <c r="C9513" s="5"/>
      <c r="F9513" s="6"/>
      <c r="G9513" s="6"/>
      <c r="H9513" s="6"/>
      <c r="K9513" s="6"/>
    </row>
    <row r="9514" spans="3:11" x14ac:dyDescent="0.25">
      <c r="C9514" s="5"/>
      <c r="F9514" s="6"/>
      <c r="G9514" s="6"/>
      <c r="H9514" s="6"/>
      <c r="K9514" s="6"/>
    </row>
    <row r="9515" spans="3:11" x14ac:dyDescent="0.25">
      <c r="C9515" s="5"/>
      <c r="F9515" s="6"/>
      <c r="G9515" s="6"/>
      <c r="H9515" s="6"/>
      <c r="K9515" s="6"/>
    </row>
    <row r="9516" spans="3:11" x14ac:dyDescent="0.25">
      <c r="C9516" s="5"/>
      <c r="F9516" s="6"/>
      <c r="G9516" s="6"/>
      <c r="H9516" s="6"/>
      <c r="K9516" s="6"/>
    </row>
    <row r="9517" spans="3:11" x14ac:dyDescent="0.25">
      <c r="C9517" s="5"/>
      <c r="F9517" s="6"/>
      <c r="G9517" s="6"/>
      <c r="H9517" s="6"/>
      <c r="K9517" s="6"/>
    </row>
    <row r="9518" spans="3:11" x14ac:dyDescent="0.25">
      <c r="C9518" s="5"/>
      <c r="F9518" s="6"/>
      <c r="G9518" s="6"/>
      <c r="H9518" s="6"/>
      <c r="K9518" s="6"/>
    </row>
    <row r="9519" spans="3:11" x14ac:dyDescent="0.25">
      <c r="C9519" s="5"/>
      <c r="F9519" s="6"/>
      <c r="G9519" s="6"/>
      <c r="H9519" s="6"/>
      <c r="K9519" s="6"/>
    </row>
    <row r="9520" spans="3:11" x14ac:dyDescent="0.25">
      <c r="C9520" s="5"/>
      <c r="F9520" s="6"/>
      <c r="G9520" s="6"/>
      <c r="H9520" s="6"/>
      <c r="K9520" s="6"/>
    </row>
    <row r="9521" spans="3:11" x14ac:dyDescent="0.25">
      <c r="C9521" s="5"/>
      <c r="F9521" s="6"/>
      <c r="G9521" s="6"/>
      <c r="H9521" s="6"/>
      <c r="K9521" s="6"/>
    </row>
    <row r="9522" spans="3:11" x14ac:dyDescent="0.25">
      <c r="C9522" s="5"/>
      <c r="F9522" s="6"/>
      <c r="G9522" s="6"/>
      <c r="H9522" s="6"/>
      <c r="K9522" s="6"/>
    </row>
    <row r="9523" spans="3:11" x14ac:dyDescent="0.25">
      <c r="C9523" s="5"/>
      <c r="F9523" s="6"/>
      <c r="G9523" s="6"/>
      <c r="H9523" s="6"/>
      <c r="K9523" s="6"/>
    </row>
    <row r="9524" spans="3:11" x14ac:dyDescent="0.25">
      <c r="C9524" s="5"/>
      <c r="F9524" s="6"/>
      <c r="G9524" s="6"/>
      <c r="H9524" s="6"/>
      <c r="K9524" s="6"/>
    </row>
    <row r="9525" spans="3:11" x14ac:dyDescent="0.25">
      <c r="C9525" s="5"/>
      <c r="F9525" s="6"/>
      <c r="G9525" s="6"/>
      <c r="H9525" s="6"/>
      <c r="K9525" s="6"/>
    </row>
    <row r="9526" spans="3:11" x14ac:dyDescent="0.25">
      <c r="C9526" s="5"/>
      <c r="F9526" s="6"/>
      <c r="G9526" s="6"/>
      <c r="H9526" s="6"/>
      <c r="K9526" s="6"/>
    </row>
    <row r="9527" spans="3:11" x14ac:dyDescent="0.25">
      <c r="C9527" s="5"/>
      <c r="F9527" s="6"/>
      <c r="G9527" s="6"/>
      <c r="H9527" s="6"/>
      <c r="K9527" s="6"/>
    </row>
    <row r="9528" spans="3:11" x14ac:dyDescent="0.25">
      <c r="C9528" s="5"/>
      <c r="F9528" s="6"/>
      <c r="G9528" s="6"/>
      <c r="H9528" s="6"/>
      <c r="K9528" s="6"/>
    </row>
    <row r="9529" spans="3:11" x14ac:dyDescent="0.25">
      <c r="C9529" s="5"/>
      <c r="F9529" s="6"/>
      <c r="G9529" s="6"/>
      <c r="H9529" s="6"/>
      <c r="K9529" s="6"/>
    </row>
    <row r="9530" spans="3:11" x14ac:dyDescent="0.25">
      <c r="C9530" s="5"/>
      <c r="F9530" s="6"/>
      <c r="G9530" s="6"/>
      <c r="H9530" s="6"/>
      <c r="K9530" s="6"/>
    </row>
    <row r="9531" spans="3:11" x14ac:dyDescent="0.25">
      <c r="C9531" s="5"/>
      <c r="F9531" s="6"/>
      <c r="G9531" s="6"/>
      <c r="H9531" s="6"/>
      <c r="K9531" s="6"/>
    </row>
    <row r="9532" spans="3:11" x14ac:dyDescent="0.25">
      <c r="C9532" s="5"/>
      <c r="F9532" s="6"/>
      <c r="G9532" s="6"/>
      <c r="H9532" s="6"/>
      <c r="K9532" s="6"/>
    </row>
    <row r="9533" spans="3:11" x14ac:dyDescent="0.25">
      <c r="C9533" s="5"/>
      <c r="F9533" s="6"/>
      <c r="G9533" s="6"/>
      <c r="H9533" s="6"/>
      <c r="K9533" s="6"/>
    </row>
    <row r="9534" spans="3:11" x14ac:dyDescent="0.25">
      <c r="C9534" s="5"/>
      <c r="F9534" s="6"/>
      <c r="G9534" s="6"/>
      <c r="H9534" s="6"/>
      <c r="K9534" s="6"/>
    </row>
    <row r="9535" spans="3:11" x14ac:dyDescent="0.25">
      <c r="C9535" s="5"/>
      <c r="F9535" s="6"/>
      <c r="G9535" s="6"/>
      <c r="H9535" s="6"/>
      <c r="K9535" s="6"/>
    </row>
    <row r="9536" spans="3:11" x14ac:dyDescent="0.25">
      <c r="C9536" s="5"/>
      <c r="F9536" s="6"/>
      <c r="G9536" s="6"/>
      <c r="H9536" s="6"/>
      <c r="K9536" s="6"/>
    </row>
    <row r="9537" spans="3:11" x14ac:dyDescent="0.25">
      <c r="C9537" s="5"/>
      <c r="F9537" s="6"/>
      <c r="G9537" s="6"/>
      <c r="H9537" s="6"/>
      <c r="K9537" s="6"/>
    </row>
    <row r="9538" spans="3:11" x14ac:dyDescent="0.25">
      <c r="C9538" s="5"/>
      <c r="F9538" s="6"/>
      <c r="G9538" s="6"/>
      <c r="H9538" s="6"/>
      <c r="K9538" s="6"/>
    </row>
    <row r="9539" spans="3:11" x14ac:dyDescent="0.25">
      <c r="C9539" s="5"/>
      <c r="F9539" s="6"/>
      <c r="G9539" s="6"/>
      <c r="H9539" s="6"/>
      <c r="K9539" s="6"/>
    </row>
    <row r="9540" spans="3:11" x14ac:dyDescent="0.25">
      <c r="C9540" s="5"/>
      <c r="F9540" s="6"/>
      <c r="G9540" s="6"/>
      <c r="H9540" s="6"/>
      <c r="K9540" s="6"/>
    </row>
    <row r="9541" spans="3:11" x14ac:dyDescent="0.25">
      <c r="C9541" s="5"/>
      <c r="F9541" s="6"/>
      <c r="G9541" s="6"/>
      <c r="H9541" s="6"/>
      <c r="K9541" s="6"/>
    </row>
    <row r="9542" spans="3:11" x14ac:dyDescent="0.25">
      <c r="C9542" s="5"/>
      <c r="F9542" s="6"/>
      <c r="G9542" s="6"/>
      <c r="H9542" s="6"/>
      <c r="K9542" s="6"/>
    </row>
    <row r="9543" spans="3:11" x14ac:dyDescent="0.25">
      <c r="C9543" s="5"/>
      <c r="F9543" s="6"/>
      <c r="G9543" s="6"/>
      <c r="H9543" s="6"/>
      <c r="K9543" s="6"/>
    </row>
    <row r="9544" spans="3:11" x14ac:dyDescent="0.25">
      <c r="C9544" s="5"/>
      <c r="F9544" s="6"/>
      <c r="G9544" s="6"/>
      <c r="H9544" s="6"/>
      <c r="K9544" s="6"/>
    </row>
    <row r="9545" spans="3:11" x14ac:dyDescent="0.25">
      <c r="C9545" s="5"/>
      <c r="F9545" s="6"/>
      <c r="G9545" s="6"/>
      <c r="H9545" s="6"/>
      <c r="K9545" s="6"/>
    </row>
    <row r="9546" spans="3:11" x14ac:dyDescent="0.25">
      <c r="C9546" s="5"/>
      <c r="F9546" s="6"/>
      <c r="G9546" s="6"/>
      <c r="H9546" s="6"/>
      <c r="K9546" s="6"/>
    </row>
    <row r="9547" spans="3:11" x14ac:dyDescent="0.25">
      <c r="C9547" s="5"/>
      <c r="F9547" s="6"/>
      <c r="G9547" s="6"/>
      <c r="H9547" s="6"/>
      <c r="K9547" s="6"/>
    </row>
    <row r="9548" spans="3:11" x14ac:dyDescent="0.25">
      <c r="C9548" s="5"/>
      <c r="F9548" s="6"/>
      <c r="G9548" s="6"/>
      <c r="H9548" s="6"/>
      <c r="K9548" s="6"/>
    </row>
    <row r="9549" spans="3:11" x14ac:dyDescent="0.25">
      <c r="C9549" s="5"/>
      <c r="F9549" s="6"/>
      <c r="G9549" s="6"/>
      <c r="H9549" s="6"/>
      <c r="K9549" s="6"/>
    </row>
    <row r="9550" spans="3:11" x14ac:dyDescent="0.25">
      <c r="C9550" s="5"/>
      <c r="F9550" s="6"/>
      <c r="G9550" s="6"/>
      <c r="H9550" s="6"/>
      <c r="K9550" s="6"/>
    </row>
    <row r="9551" spans="3:11" x14ac:dyDescent="0.25">
      <c r="C9551" s="5"/>
      <c r="F9551" s="6"/>
      <c r="G9551" s="6"/>
      <c r="H9551" s="6"/>
      <c r="K9551" s="6"/>
    </row>
    <row r="9552" spans="3:11" x14ac:dyDescent="0.25">
      <c r="C9552" s="5"/>
      <c r="F9552" s="6"/>
      <c r="G9552" s="6"/>
      <c r="H9552" s="6"/>
      <c r="K9552" s="6"/>
    </row>
    <row r="9553" spans="3:11" x14ac:dyDescent="0.25">
      <c r="C9553" s="5"/>
      <c r="F9553" s="6"/>
      <c r="G9553" s="6"/>
      <c r="H9553" s="6"/>
      <c r="K9553" s="6"/>
    </row>
    <row r="9554" spans="3:11" x14ac:dyDescent="0.25">
      <c r="C9554" s="5"/>
      <c r="F9554" s="6"/>
      <c r="G9554" s="6"/>
      <c r="H9554" s="6"/>
      <c r="K9554" s="6"/>
    </row>
    <row r="9555" spans="3:11" x14ac:dyDescent="0.25">
      <c r="C9555" s="5"/>
      <c r="F9555" s="6"/>
      <c r="G9555" s="6"/>
      <c r="H9555" s="6"/>
      <c r="K9555" s="6"/>
    </row>
    <row r="9556" spans="3:11" x14ac:dyDescent="0.25">
      <c r="C9556" s="5"/>
      <c r="F9556" s="6"/>
      <c r="G9556" s="6"/>
      <c r="H9556" s="6"/>
      <c r="K9556" s="6"/>
    </row>
    <row r="9557" spans="3:11" x14ac:dyDescent="0.25">
      <c r="C9557" s="5"/>
      <c r="F9557" s="6"/>
      <c r="G9557" s="6"/>
      <c r="H9557" s="6"/>
      <c r="K9557" s="6"/>
    </row>
    <row r="9558" spans="3:11" x14ac:dyDescent="0.25">
      <c r="C9558" s="5"/>
      <c r="F9558" s="6"/>
      <c r="G9558" s="6"/>
      <c r="H9558" s="6"/>
      <c r="K9558" s="6"/>
    </row>
    <row r="9559" spans="3:11" x14ac:dyDescent="0.25">
      <c r="C9559" s="5"/>
      <c r="F9559" s="6"/>
      <c r="G9559" s="6"/>
      <c r="H9559" s="6"/>
      <c r="K9559" s="6"/>
    </row>
    <row r="9560" spans="3:11" x14ac:dyDescent="0.25">
      <c r="C9560" s="5"/>
      <c r="F9560" s="6"/>
      <c r="G9560" s="6"/>
      <c r="H9560" s="6"/>
      <c r="K9560" s="6"/>
    </row>
    <row r="9561" spans="3:11" x14ac:dyDescent="0.25">
      <c r="C9561" s="5"/>
      <c r="F9561" s="6"/>
      <c r="G9561" s="6"/>
      <c r="H9561" s="6"/>
      <c r="K9561" s="6"/>
    </row>
    <row r="9562" spans="3:11" x14ac:dyDescent="0.25">
      <c r="C9562" s="5"/>
      <c r="F9562" s="6"/>
      <c r="G9562" s="6"/>
      <c r="H9562" s="6"/>
      <c r="K9562" s="6"/>
    </row>
    <row r="9563" spans="3:11" x14ac:dyDescent="0.25">
      <c r="C9563" s="5"/>
      <c r="F9563" s="6"/>
      <c r="G9563" s="6"/>
      <c r="H9563" s="6"/>
      <c r="K9563" s="6"/>
    </row>
    <row r="9564" spans="3:11" x14ac:dyDescent="0.25">
      <c r="C9564" s="5"/>
      <c r="F9564" s="6"/>
      <c r="G9564" s="6"/>
      <c r="H9564" s="6"/>
      <c r="K9564" s="6"/>
    </row>
    <row r="9565" spans="3:11" x14ac:dyDescent="0.25">
      <c r="C9565" s="5"/>
      <c r="F9565" s="6"/>
      <c r="G9565" s="6"/>
      <c r="H9565" s="6"/>
      <c r="K9565" s="6"/>
    </row>
    <row r="9566" spans="3:11" x14ac:dyDescent="0.25">
      <c r="C9566" s="5"/>
      <c r="F9566" s="6"/>
      <c r="G9566" s="6"/>
      <c r="H9566" s="6"/>
      <c r="K9566" s="6"/>
    </row>
    <row r="9567" spans="3:11" x14ac:dyDescent="0.25">
      <c r="C9567" s="5"/>
      <c r="F9567" s="6"/>
      <c r="G9567" s="6"/>
      <c r="H9567" s="6"/>
      <c r="K9567" s="6"/>
    </row>
    <row r="9568" spans="3:11" x14ac:dyDescent="0.25">
      <c r="C9568" s="5"/>
      <c r="F9568" s="6"/>
      <c r="G9568" s="6"/>
      <c r="H9568" s="6"/>
      <c r="K9568" s="6"/>
    </row>
    <row r="9569" spans="3:11" x14ac:dyDescent="0.25">
      <c r="C9569" s="5"/>
      <c r="F9569" s="6"/>
      <c r="G9569" s="6"/>
      <c r="H9569" s="6"/>
      <c r="K9569" s="6"/>
    </row>
    <row r="9570" spans="3:11" x14ac:dyDescent="0.25">
      <c r="C9570" s="5"/>
      <c r="F9570" s="6"/>
      <c r="G9570" s="6"/>
      <c r="H9570" s="6"/>
      <c r="K9570" s="6"/>
    </row>
    <row r="9571" spans="3:11" x14ac:dyDescent="0.25">
      <c r="C9571" s="5"/>
      <c r="F9571" s="6"/>
      <c r="G9571" s="6"/>
      <c r="H9571" s="6"/>
      <c r="K9571" s="6"/>
    </row>
    <row r="9572" spans="3:11" x14ac:dyDescent="0.25">
      <c r="C9572" s="5"/>
      <c r="F9572" s="6"/>
      <c r="G9572" s="6"/>
      <c r="H9572" s="6"/>
      <c r="K9572" s="6"/>
    </row>
    <row r="9573" spans="3:11" x14ac:dyDescent="0.25">
      <c r="C9573" s="5"/>
      <c r="F9573" s="6"/>
      <c r="G9573" s="6"/>
      <c r="H9573" s="6"/>
      <c r="K9573" s="6"/>
    </row>
    <row r="9574" spans="3:11" x14ac:dyDescent="0.25">
      <c r="C9574" s="5"/>
      <c r="F9574" s="6"/>
      <c r="G9574" s="6"/>
      <c r="H9574" s="6"/>
      <c r="K9574" s="6"/>
    </row>
    <row r="9575" spans="3:11" x14ac:dyDescent="0.25">
      <c r="C9575" s="5"/>
      <c r="F9575" s="6"/>
      <c r="G9575" s="6"/>
      <c r="H9575" s="6"/>
      <c r="K9575" s="6"/>
    </row>
    <row r="9576" spans="3:11" x14ac:dyDescent="0.25">
      <c r="C9576" s="5"/>
      <c r="F9576" s="6"/>
      <c r="G9576" s="6"/>
      <c r="H9576" s="6"/>
      <c r="K9576" s="6"/>
    </row>
    <row r="9577" spans="3:11" x14ac:dyDescent="0.25">
      <c r="C9577" s="5"/>
      <c r="F9577" s="6"/>
      <c r="G9577" s="6"/>
      <c r="H9577" s="6"/>
      <c r="K9577" s="6"/>
    </row>
    <row r="9578" spans="3:11" x14ac:dyDescent="0.25">
      <c r="C9578" s="5"/>
      <c r="F9578" s="6"/>
      <c r="G9578" s="6"/>
      <c r="H9578" s="6"/>
      <c r="K9578" s="6"/>
    </row>
    <row r="9579" spans="3:11" x14ac:dyDescent="0.25">
      <c r="C9579" s="5"/>
      <c r="F9579" s="6"/>
      <c r="G9579" s="6"/>
      <c r="H9579" s="6"/>
      <c r="K9579" s="6"/>
    </row>
    <row r="9580" spans="3:11" x14ac:dyDescent="0.25">
      <c r="C9580" s="5"/>
      <c r="F9580" s="6"/>
      <c r="G9580" s="6"/>
      <c r="H9580" s="6"/>
      <c r="K9580" s="6"/>
    </row>
    <row r="9581" spans="3:11" x14ac:dyDescent="0.25">
      <c r="C9581" s="5"/>
      <c r="F9581" s="6"/>
      <c r="G9581" s="6"/>
      <c r="H9581" s="6"/>
      <c r="K9581" s="6"/>
    </row>
    <row r="9582" spans="3:11" x14ac:dyDescent="0.25">
      <c r="C9582" s="5"/>
      <c r="F9582" s="6"/>
      <c r="G9582" s="6"/>
      <c r="H9582" s="6"/>
      <c r="K9582" s="6"/>
    </row>
    <row r="9583" spans="3:11" x14ac:dyDescent="0.25">
      <c r="C9583" s="5"/>
      <c r="F9583" s="6"/>
      <c r="G9583" s="6"/>
      <c r="H9583" s="6"/>
      <c r="K9583" s="6"/>
    </row>
    <row r="9584" spans="3:11" x14ac:dyDescent="0.25">
      <c r="C9584" s="5"/>
      <c r="F9584" s="6"/>
      <c r="G9584" s="6"/>
      <c r="H9584" s="6"/>
      <c r="K9584" s="6"/>
    </row>
    <row r="9585" spans="3:11" x14ac:dyDescent="0.25">
      <c r="C9585" s="5"/>
      <c r="F9585" s="6"/>
      <c r="G9585" s="6"/>
      <c r="H9585" s="6"/>
      <c r="K9585" s="6"/>
    </row>
    <row r="9586" spans="3:11" x14ac:dyDescent="0.25">
      <c r="C9586" s="5"/>
      <c r="F9586" s="6"/>
      <c r="G9586" s="6"/>
      <c r="H9586" s="6"/>
      <c r="K9586" s="6"/>
    </row>
    <row r="9587" spans="3:11" x14ac:dyDescent="0.25">
      <c r="C9587" s="5"/>
      <c r="F9587" s="6"/>
      <c r="G9587" s="6"/>
      <c r="H9587" s="6"/>
      <c r="K9587" s="6"/>
    </row>
    <row r="9588" spans="3:11" x14ac:dyDescent="0.25">
      <c r="C9588" s="5"/>
      <c r="F9588" s="6"/>
      <c r="G9588" s="6"/>
      <c r="H9588" s="6"/>
      <c r="K9588" s="6"/>
    </row>
    <row r="9589" spans="3:11" x14ac:dyDescent="0.25">
      <c r="C9589" s="5"/>
      <c r="F9589" s="6"/>
      <c r="G9589" s="6"/>
      <c r="H9589" s="6"/>
      <c r="K9589" s="6"/>
    </row>
    <row r="9590" spans="3:11" x14ac:dyDescent="0.25">
      <c r="C9590" s="5"/>
      <c r="F9590" s="6"/>
      <c r="G9590" s="6"/>
      <c r="H9590" s="6"/>
      <c r="K9590" s="6"/>
    </row>
    <row r="9591" spans="3:11" x14ac:dyDescent="0.25">
      <c r="C9591" s="5"/>
      <c r="F9591" s="6"/>
      <c r="G9591" s="6"/>
      <c r="H9591" s="6"/>
      <c r="K9591" s="6"/>
    </row>
    <row r="9592" spans="3:11" x14ac:dyDescent="0.25">
      <c r="C9592" s="5"/>
      <c r="F9592" s="6"/>
      <c r="G9592" s="6"/>
      <c r="H9592" s="6"/>
      <c r="K9592" s="6"/>
    </row>
    <row r="9593" spans="3:11" x14ac:dyDescent="0.25">
      <c r="C9593" s="5"/>
      <c r="F9593" s="6"/>
      <c r="G9593" s="6"/>
      <c r="H9593" s="6"/>
      <c r="K9593" s="6"/>
    </row>
    <row r="9594" spans="3:11" x14ac:dyDescent="0.25">
      <c r="C9594" s="5"/>
      <c r="F9594" s="6"/>
      <c r="G9594" s="6"/>
      <c r="H9594" s="6"/>
      <c r="K9594" s="6"/>
    </row>
    <row r="9595" spans="3:11" x14ac:dyDescent="0.25">
      <c r="C9595" s="5"/>
      <c r="F9595" s="6"/>
      <c r="G9595" s="6"/>
      <c r="H9595" s="6"/>
      <c r="K9595" s="6"/>
    </row>
    <row r="9596" spans="3:11" x14ac:dyDescent="0.25">
      <c r="C9596" s="5"/>
      <c r="F9596" s="6"/>
      <c r="G9596" s="6"/>
      <c r="H9596" s="6"/>
      <c r="K9596" s="6"/>
    </row>
    <row r="9597" spans="3:11" x14ac:dyDescent="0.25">
      <c r="C9597" s="5"/>
      <c r="F9597" s="6"/>
      <c r="G9597" s="6"/>
      <c r="H9597" s="6"/>
      <c r="K9597" s="6"/>
    </row>
    <row r="9598" spans="3:11" x14ac:dyDescent="0.25">
      <c r="C9598" s="5"/>
      <c r="F9598" s="6"/>
      <c r="G9598" s="6"/>
      <c r="H9598" s="6"/>
      <c r="K9598" s="6"/>
    </row>
    <row r="9599" spans="3:11" x14ac:dyDescent="0.25">
      <c r="C9599" s="5"/>
      <c r="F9599" s="6"/>
      <c r="G9599" s="6"/>
      <c r="H9599" s="6"/>
      <c r="K9599" s="6"/>
    </row>
    <row r="9600" spans="3:11" x14ac:dyDescent="0.25">
      <c r="C9600" s="5"/>
      <c r="F9600" s="6"/>
      <c r="G9600" s="6"/>
      <c r="H9600" s="6"/>
      <c r="K9600" s="6"/>
    </row>
    <row r="9601" spans="3:11" x14ac:dyDescent="0.25">
      <c r="C9601" s="5"/>
      <c r="F9601" s="6"/>
      <c r="G9601" s="6"/>
      <c r="H9601" s="6"/>
      <c r="K9601" s="6"/>
    </row>
    <row r="9602" spans="3:11" x14ac:dyDescent="0.25">
      <c r="C9602" s="5"/>
      <c r="F9602" s="6"/>
      <c r="G9602" s="6"/>
      <c r="H9602" s="6"/>
      <c r="K9602" s="6"/>
    </row>
    <row r="9603" spans="3:11" x14ac:dyDescent="0.25">
      <c r="C9603" s="5"/>
      <c r="F9603" s="6"/>
      <c r="G9603" s="6"/>
      <c r="H9603" s="6"/>
      <c r="K9603" s="6"/>
    </row>
    <row r="9604" spans="3:11" x14ac:dyDescent="0.25">
      <c r="C9604" s="5"/>
      <c r="F9604" s="6"/>
      <c r="G9604" s="6"/>
      <c r="H9604" s="6"/>
      <c r="K9604" s="6"/>
    </row>
    <row r="9605" spans="3:11" x14ac:dyDescent="0.25">
      <c r="C9605" s="5"/>
      <c r="F9605" s="6"/>
      <c r="G9605" s="6"/>
      <c r="H9605" s="6"/>
      <c r="K9605" s="6"/>
    </row>
    <row r="9606" spans="3:11" x14ac:dyDescent="0.25">
      <c r="C9606" s="5"/>
      <c r="F9606" s="6"/>
      <c r="G9606" s="6"/>
      <c r="H9606" s="6"/>
      <c r="K9606" s="6"/>
    </row>
    <row r="9607" spans="3:11" x14ac:dyDescent="0.25">
      <c r="C9607" s="5"/>
      <c r="F9607" s="6"/>
      <c r="G9607" s="6"/>
      <c r="H9607" s="6"/>
      <c r="K9607" s="6"/>
    </row>
    <row r="9608" spans="3:11" x14ac:dyDescent="0.25">
      <c r="C9608" s="5"/>
      <c r="F9608" s="6"/>
      <c r="G9608" s="6"/>
      <c r="H9608" s="6"/>
      <c r="K9608" s="6"/>
    </row>
    <row r="9609" spans="3:11" x14ac:dyDescent="0.25">
      <c r="C9609" s="5"/>
      <c r="F9609" s="6"/>
      <c r="G9609" s="6"/>
      <c r="H9609" s="6"/>
      <c r="K9609" s="6"/>
    </row>
    <row r="9610" spans="3:11" x14ac:dyDescent="0.25">
      <c r="C9610" s="5"/>
      <c r="F9610" s="6"/>
      <c r="G9610" s="6"/>
      <c r="H9610" s="6"/>
      <c r="K9610" s="6"/>
    </row>
    <row r="9611" spans="3:11" x14ac:dyDescent="0.25">
      <c r="C9611" s="5"/>
      <c r="F9611" s="6"/>
      <c r="G9611" s="6"/>
      <c r="H9611" s="6"/>
      <c r="K9611" s="6"/>
    </row>
    <row r="9612" spans="3:11" x14ac:dyDescent="0.25">
      <c r="C9612" s="5"/>
      <c r="F9612" s="6"/>
      <c r="G9612" s="6"/>
      <c r="H9612" s="6"/>
      <c r="K9612" s="6"/>
    </row>
    <row r="9613" spans="3:11" x14ac:dyDescent="0.25">
      <c r="C9613" s="5"/>
      <c r="F9613" s="6"/>
      <c r="G9613" s="6"/>
      <c r="H9613" s="6"/>
      <c r="K9613" s="6"/>
    </row>
    <row r="9614" spans="3:11" x14ac:dyDescent="0.25">
      <c r="C9614" s="5"/>
      <c r="F9614" s="6"/>
      <c r="G9614" s="6"/>
      <c r="H9614" s="6"/>
      <c r="K9614" s="6"/>
    </row>
    <row r="9615" spans="3:11" x14ac:dyDescent="0.25">
      <c r="C9615" s="5"/>
      <c r="F9615" s="6"/>
      <c r="G9615" s="6"/>
      <c r="H9615" s="6"/>
      <c r="K9615" s="6"/>
    </row>
    <row r="9616" spans="3:11" x14ac:dyDescent="0.25">
      <c r="C9616" s="5"/>
      <c r="F9616" s="6"/>
      <c r="G9616" s="6"/>
      <c r="H9616" s="6"/>
      <c r="K9616" s="6"/>
    </row>
    <row r="9617" spans="3:11" x14ac:dyDescent="0.25">
      <c r="C9617" s="5"/>
      <c r="F9617" s="6"/>
      <c r="G9617" s="6"/>
      <c r="H9617" s="6"/>
      <c r="K9617" s="6"/>
    </row>
    <row r="9618" spans="3:11" x14ac:dyDescent="0.25">
      <c r="C9618" s="5"/>
      <c r="F9618" s="6"/>
      <c r="G9618" s="6"/>
      <c r="H9618" s="6"/>
      <c r="K9618" s="6"/>
    </row>
    <row r="9619" spans="3:11" x14ac:dyDescent="0.25">
      <c r="C9619" s="5"/>
      <c r="F9619" s="6"/>
      <c r="G9619" s="6"/>
      <c r="H9619" s="6"/>
      <c r="K9619" s="6"/>
    </row>
    <row r="9620" spans="3:11" x14ac:dyDescent="0.25">
      <c r="C9620" s="5"/>
      <c r="F9620" s="6"/>
      <c r="G9620" s="6"/>
      <c r="H9620" s="6"/>
      <c r="K9620" s="6"/>
    </row>
    <row r="9621" spans="3:11" x14ac:dyDescent="0.25">
      <c r="C9621" s="5"/>
      <c r="F9621" s="6"/>
      <c r="G9621" s="6"/>
      <c r="H9621" s="6"/>
      <c r="K9621" s="6"/>
    </row>
    <row r="9622" spans="3:11" x14ac:dyDescent="0.25">
      <c r="C9622" s="5"/>
      <c r="F9622" s="6"/>
      <c r="G9622" s="6"/>
      <c r="H9622" s="6"/>
      <c r="K9622" s="6"/>
    </row>
    <row r="9623" spans="3:11" x14ac:dyDescent="0.25">
      <c r="C9623" s="5"/>
      <c r="F9623" s="6"/>
      <c r="G9623" s="6"/>
      <c r="H9623" s="6"/>
      <c r="K9623" s="6"/>
    </row>
    <row r="9624" spans="3:11" x14ac:dyDescent="0.25">
      <c r="C9624" s="5"/>
      <c r="F9624" s="6"/>
      <c r="G9624" s="6"/>
      <c r="H9624" s="6"/>
      <c r="K9624" s="6"/>
    </row>
    <row r="9625" spans="3:11" x14ac:dyDescent="0.25">
      <c r="C9625" s="5"/>
      <c r="F9625" s="6"/>
      <c r="G9625" s="6"/>
      <c r="H9625" s="6"/>
      <c r="K9625" s="6"/>
    </row>
    <row r="9626" spans="3:11" x14ac:dyDescent="0.25">
      <c r="C9626" s="5"/>
      <c r="F9626" s="6"/>
      <c r="G9626" s="6"/>
      <c r="H9626" s="6"/>
      <c r="K9626" s="6"/>
    </row>
    <row r="9627" spans="3:11" x14ac:dyDescent="0.25">
      <c r="C9627" s="5"/>
      <c r="F9627" s="6"/>
      <c r="G9627" s="6"/>
      <c r="H9627" s="6"/>
      <c r="K9627" s="6"/>
    </row>
    <row r="9628" spans="3:11" x14ac:dyDescent="0.25">
      <c r="C9628" s="5"/>
      <c r="F9628" s="6"/>
      <c r="G9628" s="6"/>
      <c r="H9628" s="6"/>
      <c r="K9628" s="6"/>
    </row>
    <row r="9629" spans="3:11" x14ac:dyDescent="0.25">
      <c r="C9629" s="5"/>
      <c r="F9629" s="6"/>
      <c r="G9629" s="6"/>
      <c r="H9629" s="6"/>
      <c r="K9629" s="6"/>
    </row>
    <row r="9630" spans="3:11" x14ac:dyDescent="0.25">
      <c r="C9630" s="5"/>
      <c r="F9630" s="6"/>
      <c r="G9630" s="6"/>
      <c r="H9630" s="6"/>
      <c r="K9630" s="6"/>
    </row>
    <row r="9631" spans="3:11" x14ac:dyDescent="0.25">
      <c r="C9631" s="5"/>
      <c r="F9631" s="6"/>
      <c r="G9631" s="6"/>
      <c r="H9631" s="6"/>
      <c r="K9631" s="6"/>
    </row>
    <row r="9632" spans="3:11" x14ac:dyDescent="0.25">
      <c r="C9632" s="5"/>
      <c r="F9632" s="6"/>
      <c r="G9632" s="6"/>
      <c r="H9632" s="6"/>
      <c r="K9632" s="6"/>
    </row>
    <row r="9633" spans="3:11" x14ac:dyDescent="0.25">
      <c r="C9633" s="5"/>
      <c r="F9633" s="6"/>
      <c r="G9633" s="6"/>
      <c r="H9633" s="6"/>
      <c r="K9633" s="6"/>
    </row>
    <row r="9634" spans="3:11" x14ac:dyDescent="0.25">
      <c r="C9634" s="5"/>
      <c r="F9634" s="6"/>
      <c r="G9634" s="6"/>
      <c r="H9634" s="6"/>
      <c r="K9634" s="6"/>
    </row>
    <row r="9635" spans="3:11" x14ac:dyDescent="0.25">
      <c r="C9635" s="5"/>
      <c r="F9635" s="6"/>
      <c r="G9635" s="6"/>
      <c r="H9635" s="6"/>
      <c r="K9635" s="6"/>
    </row>
    <row r="9636" spans="3:11" x14ac:dyDescent="0.25">
      <c r="C9636" s="5"/>
      <c r="F9636" s="6"/>
      <c r="G9636" s="6"/>
      <c r="H9636" s="6"/>
      <c r="K9636" s="6"/>
    </row>
    <row r="9637" spans="3:11" x14ac:dyDescent="0.25">
      <c r="C9637" s="5"/>
      <c r="F9637" s="6"/>
      <c r="G9637" s="6"/>
      <c r="H9637" s="6"/>
      <c r="K9637" s="6"/>
    </row>
    <row r="9638" spans="3:11" x14ac:dyDescent="0.25">
      <c r="C9638" s="5"/>
      <c r="F9638" s="6"/>
      <c r="G9638" s="6"/>
      <c r="H9638" s="6"/>
      <c r="K9638" s="6"/>
    </row>
    <row r="9639" spans="3:11" x14ac:dyDescent="0.25">
      <c r="C9639" s="5"/>
      <c r="F9639" s="6"/>
      <c r="G9639" s="6"/>
      <c r="H9639" s="6"/>
      <c r="K9639" s="6"/>
    </row>
    <row r="9640" spans="3:11" x14ac:dyDescent="0.25">
      <c r="C9640" s="5"/>
      <c r="F9640" s="6"/>
      <c r="G9640" s="6"/>
      <c r="H9640" s="6"/>
      <c r="K9640" s="6"/>
    </row>
    <row r="9641" spans="3:11" x14ac:dyDescent="0.25">
      <c r="C9641" s="5"/>
      <c r="F9641" s="6"/>
      <c r="G9641" s="6"/>
      <c r="H9641" s="6"/>
      <c r="K9641" s="6"/>
    </row>
    <row r="9642" spans="3:11" x14ac:dyDescent="0.25">
      <c r="C9642" s="5"/>
      <c r="F9642" s="6"/>
      <c r="G9642" s="6"/>
      <c r="H9642" s="6"/>
      <c r="K9642" s="6"/>
    </row>
    <row r="9643" spans="3:11" x14ac:dyDescent="0.25">
      <c r="C9643" s="5"/>
      <c r="F9643" s="6"/>
      <c r="G9643" s="6"/>
      <c r="H9643" s="6"/>
      <c r="K9643" s="6"/>
    </row>
    <row r="9644" spans="3:11" x14ac:dyDescent="0.25">
      <c r="C9644" s="5"/>
      <c r="F9644" s="6"/>
      <c r="G9644" s="6"/>
      <c r="H9644" s="6"/>
      <c r="K9644" s="6"/>
    </row>
    <row r="9645" spans="3:11" x14ac:dyDescent="0.25">
      <c r="C9645" s="5"/>
      <c r="F9645" s="6"/>
      <c r="G9645" s="6"/>
      <c r="H9645" s="6"/>
      <c r="K9645" s="6"/>
    </row>
    <row r="9646" spans="3:11" x14ac:dyDescent="0.25">
      <c r="C9646" s="5"/>
      <c r="F9646" s="6"/>
      <c r="G9646" s="6"/>
      <c r="H9646" s="6"/>
      <c r="K9646" s="6"/>
    </row>
    <row r="9647" spans="3:11" x14ac:dyDescent="0.25">
      <c r="C9647" s="5"/>
      <c r="F9647" s="6"/>
      <c r="G9647" s="6"/>
      <c r="H9647" s="6"/>
      <c r="K9647" s="6"/>
    </row>
    <row r="9648" spans="3:11" x14ac:dyDescent="0.25">
      <c r="C9648" s="5"/>
      <c r="F9648" s="6"/>
      <c r="G9648" s="6"/>
      <c r="H9648" s="6"/>
      <c r="K9648" s="6"/>
    </row>
    <row r="9649" spans="3:11" x14ac:dyDescent="0.25">
      <c r="C9649" s="5"/>
      <c r="F9649" s="6"/>
      <c r="G9649" s="6"/>
      <c r="H9649" s="6"/>
      <c r="K9649" s="6"/>
    </row>
    <row r="9650" spans="3:11" x14ac:dyDescent="0.25">
      <c r="C9650" s="5"/>
      <c r="F9650" s="6"/>
      <c r="G9650" s="6"/>
      <c r="H9650" s="6"/>
      <c r="K9650" s="6"/>
    </row>
    <row r="9651" spans="3:11" x14ac:dyDescent="0.25">
      <c r="C9651" s="5"/>
      <c r="F9651" s="6"/>
      <c r="G9651" s="6"/>
      <c r="H9651" s="6"/>
      <c r="K9651" s="6"/>
    </row>
    <row r="9652" spans="3:11" x14ac:dyDescent="0.25">
      <c r="C9652" s="5"/>
      <c r="F9652" s="6"/>
      <c r="G9652" s="6"/>
      <c r="H9652" s="6"/>
      <c r="K9652" s="6"/>
    </row>
    <row r="9653" spans="3:11" x14ac:dyDescent="0.25">
      <c r="C9653" s="5"/>
      <c r="F9653" s="6"/>
      <c r="G9653" s="6"/>
      <c r="H9653" s="6"/>
      <c r="K9653" s="6"/>
    </row>
    <row r="9654" spans="3:11" x14ac:dyDescent="0.25">
      <c r="C9654" s="5"/>
      <c r="F9654" s="6"/>
      <c r="G9654" s="6"/>
      <c r="H9654" s="6"/>
      <c r="K9654" s="6"/>
    </row>
    <row r="9655" spans="3:11" x14ac:dyDescent="0.25">
      <c r="C9655" s="5"/>
      <c r="F9655" s="6"/>
      <c r="G9655" s="6"/>
      <c r="H9655" s="6"/>
      <c r="K9655" s="6"/>
    </row>
    <row r="9656" spans="3:11" x14ac:dyDescent="0.25">
      <c r="C9656" s="5"/>
      <c r="F9656" s="6"/>
      <c r="G9656" s="6"/>
      <c r="H9656" s="6"/>
      <c r="K9656" s="6"/>
    </row>
    <row r="9657" spans="3:11" x14ac:dyDescent="0.25">
      <c r="C9657" s="5"/>
      <c r="F9657" s="6"/>
      <c r="G9657" s="6"/>
      <c r="H9657" s="6"/>
      <c r="K9657" s="6"/>
    </row>
    <row r="9658" spans="3:11" x14ac:dyDescent="0.25">
      <c r="C9658" s="5"/>
      <c r="F9658" s="6"/>
      <c r="G9658" s="6"/>
      <c r="H9658" s="6"/>
      <c r="K9658" s="6"/>
    </row>
    <row r="9659" spans="3:11" x14ac:dyDescent="0.25">
      <c r="C9659" s="5"/>
      <c r="F9659" s="6"/>
      <c r="G9659" s="6"/>
      <c r="H9659" s="6"/>
      <c r="K9659" s="6"/>
    </row>
    <row r="9660" spans="3:11" x14ac:dyDescent="0.25">
      <c r="C9660" s="5"/>
      <c r="F9660" s="6"/>
      <c r="G9660" s="6"/>
      <c r="H9660" s="6"/>
      <c r="K9660" s="6"/>
    </row>
    <row r="9661" spans="3:11" x14ac:dyDescent="0.25">
      <c r="C9661" s="5"/>
      <c r="F9661" s="6"/>
      <c r="G9661" s="6"/>
      <c r="H9661" s="6"/>
      <c r="K9661" s="6"/>
    </row>
    <row r="9662" spans="3:11" x14ac:dyDescent="0.25">
      <c r="C9662" s="5"/>
      <c r="F9662" s="6"/>
      <c r="G9662" s="6"/>
      <c r="H9662" s="6"/>
      <c r="K9662" s="6"/>
    </row>
    <row r="9663" spans="3:11" x14ac:dyDescent="0.25">
      <c r="C9663" s="5"/>
      <c r="F9663" s="6"/>
      <c r="G9663" s="6"/>
      <c r="H9663" s="6"/>
      <c r="K9663" s="6"/>
    </row>
    <row r="9664" spans="3:11" x14ac:dyDescent="0.25">
      <c r="C9664" s="5"/>
      <c r="F9664" s="6"/>
      <c r="G9664" s="6"/>
      <c r="H9664" s="6"/>
      <c r="K9664" s="6"/>
    </row>
    <row r="9665" spans="3:11" x14ac:dyDescent="0.25">
      <c r="C9665" s="5"/>
      <c r="F9665" s="6"/>
      <c r="G9665" s="6"/>
      <c r="H9665" s="6"/>
      <c r="K9665" s="6"/>
    </row>
    <row r="9666" spans="3:11" x14ac:dyDescent="0.25">
      <c r="C9666" s="5"/>
      <c r="F9666" s="6"/>
      <c r="G9666" s="6"/>
      <c r="H9666" s="6"/>
      <c r="K9666" s="6"/>
    </row>
    <row r="9667" spans="3:11" x14ac:dyDescent="0.25">
      <c r="C9667" s="5"/>
      <c r="F9667" s="6"/>
      <c r="G9667" s="6"/>
      <c r="H9667" s="6"/>
      <c r="K9667" s="6"/>
    </row>
    <row r="9668" spans="3:11" x14ac:dyDescent="0.25">
      <c r="C9668" s="5"/>
      <c r="F9668" s="6"/>
      <c r="G9668" s="6"/>
      <c r="H9668" s="6"/>
      <c r="K9668" s="6"/>
    </row>
    <row r="9669" spans="3:11" x14ac:dyDescent="0.25">
      <c r="C9669" s="5"/>
      <c r="F9669" s="6"/>
      <c r="G9669" s="6"/>
      <c r="H9669" s="6"/>
      <c r="K9669" s="6"/>
    </row>
    <row r="9670" spans="3:11" x14ac:dyDescent="0.25">
      <c r="C9670" s="5"/>
      <c r="F9670" s="6"/>
      <c r="G9670" s="6"/>
      <c r="H9670" s="6"/>
      <c r="K9670" s="6"/>
    </row>
    <row r="9671" spans="3:11" x14ac:dyDescent="0.25">
      <c r="C9671" s="5"/>
      <c r="F9671" s="6"/>
      <c r="G9671" s="6"/>
      <c r="H9671" s="6"/>
      <c r="K9671" s="6"/>
    </row>
    <row r="9672" spans="3:11" x14ac:dyDescent="0.25">
      <c r="C9672" s="5"/>
      <c r="F9672" s="6"/>
      <c r="G9672" s="6"/>
      <c r="H9672" s="6"/>
      <c r="K9672" s="6"/>
    </row>
    <row r="9673" spans="3:11" x14ac:dyDescent="0.25">
      <c r="C9673" s="5"/>
      <c r="F9673" s="6"/>
      <c r="G9673" s="6"/>
      <c r="H9673" s="6"/>
      <c r="K9673" s="6"/>
    </row>
    <row r="9674" spans="3:11" x14ac:dyDescent="0.25">
      <c r="C9674" s="5"/>
      <c r="F9674" s="6"/>
      <c r="G9674" s="6"/>
      <c r="H9674" s="6"/>
      <c r="K9674" s="6"/>
    </row>
    <row r="9675" spans="3:11" x14ac:dyDescent="0.25">
      <c r="C9675" s="5"/>
      <c r="F9675" s="6"/>
      <c r="G9675" s="6"/>
      <c r="H9675" s="6"/>
      <c r="K9675" s="6"/>
    </row>
    <row r="9676" spans="3:11" x14ac:dyDescent="0.25">
      <c r="C9676" s="5"/>
      <c r="F9676" s="6"/>
      <c r="G9676" s="6"/>
      <c r="H9676" s="6"/>
      <c r="K9676" s="6"/>
    </row>
    <row r="9677" spans="3:11" x14ac:dyDescent="0.25">
      <c r="C9677" s="5"/>
      <c r="F9677" s="6"/>
      <c r="G9677" s="6"/>
      <c r="H9677" s="6"/>
      <c r="K9677" s="6"/>
    </row>
    <row r="9678" spans="3:11" x14ac:dyDescent="0.25">
      <c r="C9678" s="5"/>
      <c r="F9678" s="6"/>
      <c r="G9678" s="6"/>
      <c r="H9678" s="6"/>
      <c r="K9678" s="6"/>
    </row>
    <row r="9679" spans="3:11" x14ac:dyDescent="0.25">
      <c r="C9679" s="5"/>
      <c r="F9679" s="6"/>
      <c r="G9679" s="6"/>
      <c r="H9679" s="6"/>
      <c r="K9679" s="6"/>
    </row>
    <row r="9680" spans="3:11" x14ac:dyDescent="0.25">
      <c r="C9680" s="5"/>
      <c r="F9680" s="6"/>
      <c r="G9680" s="6"/>
      <c r="H9680" s="6"/>
      <c r="K9680" s="6"/>
    </row>
    <row r="9681" spans="3:11" x14ac:dyDescent="0.25">
      <c r="C9681" s="5"/>
      <c r="F9681" s="6"/>
      <c r="G9681" s="6"/>
      <c r="H9681" s="6"/>
      <c r="K9681" s="6"/>
    </row>
    <row r="9682" spans="3:11" x14ac:dyDescent="0.25">
      <c r="C9682" s="5"/>
      <c r="F9682" s="6"/>
      <c r="G9682" s="6"/>
      <c r="H9682" s="6"/>
      <c r="K9682" s="6"/>
    </row>
    <row r="9683" spans="3:11" x14ac:dyDescent="0.25">
      <c r="C9683" s="5"/>
      <c r="F9683" s="6"/>
      <c r="G9683" s="6"/>
      <c r="H9683" s="6"/>
      <c r="K9683" s="6"/>
    </row>
    <row r="9684" spans="3:11" x14ac:dyDescent="0.25">
      <c r="C9684" s="5"/>
      <c r="F9684" s="6"/>
      <c r="G9684" s="6"/>
      <c r="H9684" s="6"/>
      <c r="K9684" s="6"/>
    </row>
    <row r="9685" spans="3:11" x14ac:dyDescent="0.25">
      <c r="C9685" s="5"/>
      <c r="F9685" s="6"/>
      <c r="G9685" s="6"/>
      <c r="H9685" s="6"/>
      <c r="K9685" s="6"/>
    </row>
    <row r="9686" spans="3:11" x14ac:dyDescent="0.25">
      <c r="C9686" s="5"/>
      <c r="F9686" s="6"/>
      <c r="G9686" s="6"/>
      <c r="H9686" s="6"/>
      <c r="K9686" s="6"/>
    </row>
    <row r="9687" spans="3:11" x14ac:dyDescent="0.25">
      <c r="C9687" s="5"/>
      <c r="F9687" s="6"/>
      <c r="G9687" s="6"/>
      <c r="H9687" s="6"/>
      <c r="K9687" s="6"/>
    </row>
    <row r="9688" spans="3:11" x14ac:dyDescent="0.25">
      <c r="C9688" s="5"/>
      <c r="F9688" s="6"/>
      <c r="G9688" s="6"/>
      <c r="H9688" s="6"/>
      <c r="K9688" s="6"/>
    </row>
    <row r="9689" spans="3:11" x14ac:dyDescent="0.25">
      <c r="C9689" s="5"/>
      <c r="F9689" s="6"/>
      <c r="G9689" s="6"/>
      <c r="H9689" s="6"/>
      <c r="K9689" s="6"/>
    </row>
    <row r="9690" spans="3:11" x14ac:dyDescent="0.25">
      <c r="C9690" s="5"/>
      <c r="F9690" s="6"/>
      <c r="G9690" s="6"/>
      <c r="H9690" s="6"/>
      <c r="K9690" s="6"/>
    </row>
    <row r="9691" spans="3:11" x14ac:dyDescent="0.25">
      <c r="C9691" s="5"/>
      <c r="F9691" s="6"/>
      <c r="G9691" s="6"/>
      <c r="H9691" s="6"/>
      <c r="K9691" s="6"/>
    </row>
    <row r="9692" spans="3:11" x14ac:dyDescent="0.25">
      <c r="C9692" s="5"/>
      <c r="F9692" s="6"/>
      <c r="G9692" s="6"/>
      <c r="H9692" s="6"/>
      <c r="K9692" s="6"/>
    </row>
    <row r="9693" spans="3:11" x14ac:dyDescent="0.25">
      <c r="C9693" s="5"/>
      <c r="F9693" s="6"/>
      <c r="G9693" s="6"/>
      <c r="H9693" s="6"/>
      <c r="K9693" s="6"/>
    </row>
    <row r="9694" spans="3:11" x14ac:dyDescent="0.25">
      <c r="C9694" s="5"/>
      <c r="F9694" s="6"/>
      <c r="G9694" s="6"/>
      <c r="H9694" s="6"/>
      <c r="K9694" s="6"/>
    </row>
    <row r="9695" spans="3:11" x14ac:dyDescent="0.25">
      <c r="C9695" s="5"/>
      <c r="F9695" s="6"/>
      <c r="G9695" s="6"/>
      <c r="H9695" s="6"/>
      <c r="K9695" s="6"/>
    </row>
    <row r="9696" spans="3:11" x14ac:dyDescent="0.25">
      <c r="C9696" s="5"/>
      <c r="F9696" s="6"/>
      <c r="G9696" s="6"/>
      <c r="H9696" s="6"/>
      <c r="K9696" s="6"/>
    </row>
    <row r="9697" spans="3:11" x14ac:dyDescent="0.25">
      <c r="C9697" s="5"/>
      <c r="F9697" s="6"/>
      <c r="G9697" s="6"/>
      <c r="H9697" s="6"/>
      <c r="K9697" s="6"/>
    </row>
    <row r="9698" spans="3:11" x14ac:dyDescent="0.25">
      <c r="C9698" s="5"/>
      <c r="F9698" s="6"/>
      <c r="G9698" s="6"/>
      <c r="H9698" s="6"/>
      <c r="K9698" s="6"/>
    </row>
    <row r="9699" spans="3:11" x14ac:dyDescent="0.25">
      <c r="C9699" s="5"/>
      <c r="F9699" s="6"/>
      <c r="G9699" s="6"/>
      <c r="H9699" s="6"/>
      <c r="K9699" s="6"/>
    </row>
    <row r="9700" spans="3:11" x14ac:dyDescent="0.25">
      <c r="C9700" s="5"/>
      <c r="F9700" s="6"/>
      <c r="G9700" s="6"/>
      <c r="H9700" s="6"/>
      <c r="K9700" s="6"/>
    </row>
    <row r="9701" spans="3:11" x14ac:dyDescent="0.25">
      <c r="C9701" s="5"/>
      <c r="F9701" s="6"/>
      <c r="G9701" s="6"/>
      <c r="H9701" s="6"/>
      <c r="K9701" s="6"/>
    </row>
    <row r="9702" spans="3:11" x14ac:dyDescent="0.25">
      <c r="C9702" s="5"/>
      <c r="F9702" s="6"/>
      <c r="G9702" s="6"/>
      <c r="H9702" s="6"/>
      <c r="K9702" s="6"/>
    </row>
    <row r="9703" spans="3:11" x14ac:dyDescent="0.25">
      <c r="C9703" s="5"/>
      <c r="F9703" s="6"/>
      <c r="G9703" s="6"/>
      <c r="H9703" s="6"/>
      <c r="K9703" s="6"/>
    </row>
    <row r="9704" spans="3:11" x14ac:dyDescent="0.25">
      <c r="C9704" s="5"/>
      <c r="F9704" s="6"/>
      <c r="G9704" s="6"/>
      <c r="H9704" s="6"/>
      <c r="K9704" s="6"/>
    </row>
    <row r="9705" spans="3:11" x14ac:dyDescent="0.25">
      <c r="C9705" s="5"/>
      <c r="F9705" s="6"/>
      <c r="G9705" s="6"/>
      <c r="H9705" s="6"/>
      <c r="K9705" s="6"/>
    </row>
    <row r="9706" spans="3:11" x14ac:dyDescent="0.25">
      <c r="C9706" s="5"/>
      <c r="F9706" s="6"/>
      <c r="G9706" s="6"/>
      <c r="H9706" s="6"/>
      <c r="K9706" s="6"/>
    </row>
    <row r="9707" spans="3:11" x14ac:dyDescent="0.25">
      <c r="C9707" s="5"/>
      <c r="F9707" s="6"/>
      <c r="G9707" s="6"/>
      <c r="H9707" s="6"/>
      <c r="K9707" s="6"/>
    </row>
    <row r="9708" spans="3:11" x14ac:dyDescent="0.25">
      <c r="C9708" s="5"/>
      <c r="F9708" s="6"/>
      <c r="G9708" s="6"/>
      <c r="H9708" s="6"/>
      <c r="K9708" s="6"/>
    </row>
    <row r="9709" spans="3:11" x14ac:dyDescent="0.25">
      <c r="C9709" s="5"/>
      <c r="F9709" s="6"/>
      <c r="G9709" s="6"/>
      <c r="H9709" s="6"/>
      <c r="K9709" s="6"/>
    </row>
    <row r="9710" spans="3:11" x14ac:dyDescent="0.25">
      <c r="C9710" s="5"/>
      <c r="F9710" s="6"/>
      <c r="G9710" s="6"/>
      <c r="H9710" s="6"/>
      <c r="K9710" s="6"/>
    </row>
    <row r="9711" spans="3:11" x14ac:dyDescent="0.25">
      <c r="C9711" s="5"/>
      <c r="F9711" s="6"/>
      <c r="G9711" s="6"/>
      <c r="H9711" s="6"/>
      <c r="K9711" s="6"/>
    </row>
    <row r="9712" spans="3:11" x14ac:dyDescent="0.25">
      <c r="C9712" s="5"/>
      <c r="F9712" s="6"/>
      <c r="G9712" s="6"/>
      <c r="H9712" s="6"/>
      <c r="K9712" s="6"/>
    </row>
    <row r="9713" spans="3:11" x14ac:dyDescent="0.25">
      <c r="C9713" s="5"/>
      <c r="F9713" s="6"/>
      <c r="G9713" s="6"/>
      <c r="H9713" s="6"/>
      <c r="K9713" s="6"/>
    </row>
    <row r="9714" spans="3:11" x14ac:dyDescent="0.25">
      <c r="C9714" s="5"/>
      <c r="F9714" s="6"/>
      <c r="G9714" s="6"/>
      <c r="H9714" s="6"/>
      <c r="K9714" s="6"/>
    </row>
    <row r="9715" spans="3:11" x14ac:dyDescent="0.25">
      <c r="C9715" s="5"/>
      <c r="F9715" s="6"/>
      <c r="G9715" s="6"/>
      <c r="H9715" s="6"/>
      <c r="K9715" s="6"/>
    </row>
    <row r="9716" spans="3:11" x14ac:dyDescent="0.25">
      <c r="C9716" s="5"/>
      <c r="F9716" s="6"/>
      <c r="G9716" s="6"/>
      <c r="H9716" s="6"/>
      <c r="K9716" s="6"/>
    </row>
    <row r="9717" spans="3:11" x14ac:dyDescent="0.25">
      <c r="C9717" s="5"/>
      <c r="F9717" s="6"/>
      <c r="G9717" s="6"/>
      <c r="H9717" s="6"/>
      <c r="K9717" s="6"/>
    </row>
    <row r="9718" spans="3:11" x14ac:dyDescent="0.25">
      <c r="C9718" s="5"/>
      <c r="F9718" s="6"/>
      <c r="G9718" s="6"/>
      <c r="H9718" s="6"/>
      <c r="K9718" s="6"/>
    </row>
    <row r="9719" spans="3:11" x14ac:dyDescent="0.25">
      <c r="C9719" s="5"/>
      <c r="F9719" s="6"/>
      <c r="G9719" s="6"/>
      <c r="H9719" s="6"/>
      <c r="K9719" s="6"/>
    </row>
    <row r="9720" spans="3:11" x14ac:dyDescent="0.25">
      <c r="C9720" s="5"/>
      <c r="F9720" s="6"/>
      <c r="G9720" s="6"/>
      <c r="H9720" s="6"/>
      <c r="K9720" s="6"/>
    </row>
    <row r="9721" spans="3:11" x14ac:dyDescent="0.25">
      <c r="C9721" s="5"/>
      <c r="F9721" s="6"/>
      <c r="G9721" s="6"/>
      <c r="H9721" s="6"/>
      <c r="K9721" s="6"/>
    </row>
    <row r="9722" spans="3:11" x14ac:dyDescent="0.25">
      <c r="C9722" s="5"/>
      <c r="F9722" s="6"/>
      <c r="G9722" s="6"/>
      <c r="H9722" s="6"/>
      <c r="K9722" s="6"/>
    </row>
    <row r="9723" spans="3:11" x14ac:dyDescent="0.25">
      <c r="C9723" s="5"/>
      <c r="F9723" s="6"/>
      <c r="G9723" s="6"/>
      <c r="H9723" s="6"/>
      <c r="K9723" s="6"/>
    </row>
    <row r="9724" spans="3:11" x14ac:dyDescent="0.25">
      <c r="C9724" s="5"/>
      <c r="F9724" s="6"/>
      <c r="G9724" s="6"/>
      <c r="H9724" s="6"/>
      <c r="K9724" s="6"/>
    </row>
    <row r="9725" spans="3:11" x14ac:dyDescent="0.25">
      <c r="C9725" s="5"/>
      <c r="F9725" s="6"/>
      <c r="G9725" s="6"/>
      <c r="H9725" s="6"/>
      <c r="K9725" s="6"/>
    </row>
    <row r="9726" spans="3:11" x14ac:dyDescent="0.25">
      <c r="C9726" s="5"/>
      <c r="F9726" s="6"/>
      <c r="G9726" s="6"/>
      <c r="H9726" s="6"/>
      <c r="K9726" s="6"/>
    </row>
    <row r="9727" spans="3:11" x14ac:dyDescent="0.25">
      <c r="C9727" s="5"/>
      <c r="F9727" s="6"/>
      <c r="G9727" s="6"/>
      <c r="H9727" s="6"/>
      <c r="K9727" s="6"/>
    </row>
    <row r="9728" spans="3:11" x14ac:dyDescent="0.25">
      <c r="C9728" s="5"/>
      <c r="F9728" s="6"/>
      <c r="G9728" s="6"/>
      <c r="H9728" s="6"/>
      <c r="K9728" s="6"/>
    </row>
    <row r="9729" spans="3:11" x14ac:dyDescent="0.25">
      <c r="C9729" s="5"/>
      <c r="F9729" s="6"/>
      <c r="G9729" s="6"/>
      <c r="H9729" s="6"/>
      <c r="K9729" s="6"/>
    </row>
    <row r="9730" spans="3:11" x14ac:dyDescent="0.25">
      <c r="C9730" s="5"/>
      <c r="F9730" s="6"/>
      <c r="G9730" s="6"/>
      <c r="H9730" s="6"/>
      <c r="K9730" s="6"/>
    </row>
    <row r="9731" spans="3:11" x14ac:dyDescent="0.25">
      <c r="C9731" s="5"/>
      <c r="F9731" s="6"/>
      <c r="G9731" s="6"/>
      <c r="H9731" s="6"/>
      <c r="K9731" s="6"/>
    </row>
    <row r="9732" spans="3:11" x14ac:dyDescent="0.25">
      <c r="C9732" s="5"/>
      <c r="F9732" s="6"/>
      <c r="G9732" s="6"/>
      <c r="H9732" s="6"/>
      <c r="K9732" s="6"/>
    </row>
    <row r="9733" spans="3:11" x14ac:dyDescent="0.25">
      <c r="C9733" s="5"/>
      <c r="F9733" s="6"/>
      <c r="G9733" s="6"/>
      <c r="H9733" s="6"/>
      <c r="K9733" s="6"/>
    </row>
    <row r="9734" spans="3:11" x14ac:dyDescent="0.25">
      <c r="C9734" s="5"/>
      <c r="F9734" s="6"/>
      <c r="G9734" s="6"/>
      <c r="H9734" s="6"/>
      <c r="K9734" s="6"/>
    </row>
    <row r="9735" spans="3:11" x14ac:dyDescent="0.25">
      <c r="C9735" s="5"/>
      <c r="F9735" s="6"/>
      <c r="G9735" s="6"/>
      <c r="H9735" s="6"/>
      <c r="K9735" s="6"/>
    </row>
    <row r="9736" spans="3:11" x14ac:dyDescent="0.25">
      <c r="C9736" s="5"/>
      <c r="F9736" s="6"/>
      <c r="G9736" s="6"/>
      <c r="H9736" s="6"/>
      <c r="K9736" s="6"/>
    </row>
    <row r="9737" spans="3:11" x14ac:dyDescent="0.25">
      <c r="C9737" s="5"/>
      <c r="F9737" s="6"/>
      <c r="G9737" s="6"/>
      <c r="H9737" s="6"/>
      <c r="K9737" s="6"/>
    </row>
    <row r="9738" spans="3:11" x14ac:dyDescent="0.25">
      <c r="C9738" s="5"/>
      <c r="F9738" s="6"/>
      <c r="G9738" s="6"/>
      <c r="H9738" s="6"/>
      <c r="K9738" s="6"/>
    </row>
    <row r="9739" spans="3:11" x14ac:dyDescent="0.25">
      <c r="C9739" s="5"/>
      <c r="F9739" s="6"/>
      <c r="G9739" s="6"/>
      <c r="H9739" s="6"/>
      <c r="K9739" s="6"/>
    </row>
    <row r="9740" spans="3:11" x14ac:dyDescent="0.25">
      <c r="C9740" s="5"/>
      <c r="F9740" s="6"/>
      <c r="G9740" s="6"/>
      <c r="H9740" s="6"/>
      <c r="K9740" s="6"/>
    </row>
    <row r="9741" spans="3:11" x14ac:dyDescent="0.25">
      <c r="C9741" s="5"/>
      <c r="F9741" s="6"/>
      <c r="G9741" s="6"/>
      <c r="H9741" s="6"/>
      <c r="K9741" s="6"/>
    </row>
    <row r="9742" spans="3:11" x14ac:dyDescent="0.25">
      <c r="C9742" s="5"/>
      <c r="F9742" s="6"/>
      <c r="G9742" s="6"/>
      <c r="H9742" s="6"/>
      <c r="K9742" s="6"/>
    </row>
    <row r="9743" spans="3:11" x14ac:dyDescent="0.25">
      <c r="C9743" s="5"/>
      <c r="F9743" s="6"/>
      <c r="G9743" s="6"/>
      <c r="H9743" s="6"/>
      <c r="K9743" s="6"/>
    </row>
    <row r="9744" spans="3:11" x14ac:dyDescent="0.25">
      <c r="C9744" s="5"/>
      <c r="F9744" s="6"/>
      <c r="G9744" s="6"/>
      <c r="H9744" s="6"/>
      <c r="K9744" s="6"/>
    </row>
    <row r="9745" spans="3:11" x14ac:dyDescent="0.25">
      <c r="C9745" s="5"/>
      <c r="F9745" s="6"/>
      <c r="G9745" s="6"/>
      <c r="H9745" s="6"/>
      <c r="K9745" s="6"/>
    </row>
    <row r="9746" spans="3:11" x14ac:dyDescent="0.25">
      <c r="C9746" s="5"/>
      <c r="F9746" s="6"/>
      <c r="G9746" s="6"/>
      <c r="H9746" s="6"/>
      <c r="K9746" s="6"/>
    </row>
    <row r="9747" spans="3:11" x14ac:dyDescent="0.25">
      <c r="C9747" s="5"/>
      <c r="F9747" s="6"/>
      <c r="G9747" s="6"/>
      <c r="H9747" s="6"/>
      <c r="K9747" s="6"/>
    </row>
    <row r="9748" spans="3:11" x14ac:dyDescent="0.25">
      <c r="C9748" s="5"/>
      <c r="F9748" s="6"/>
      <c r="G9748" s="6"/>
      <c r="H9748" s="6"/>
      <c r="K9748" s="6"/>
    </row>
    <row r="9749" spans="3:11" x14ac:dyDescent="0.25">
      <c r="C9749" s="5"/>
      <c r="F9749" s="6"/>
      <c r="G9749" s="6"/>
      <c r="H9749" s="6"/>
      <c r="K9749" s="6"/>
    </row>
    <row r="9750" spans="3:11" x14ac:dyDescent="0.25">
      <c r="C9750" s="5"/>
      <c r="F9750" s="6"/>
      <c r="G9750" s="6"/>
      <c r="H9750" s="6"/>
      <c r="K9750" s="6"/>
    </row>
    <row r="9751" spans="3:11" x14ac:dyDescent="0.25">
      <c r="C9751" s="5"/>
      <c r="F9751" s="6"/>
      <c r="G9751" s="6"/>
      <c r="H9751" s="6"/>
      <c r="K9751" s="6"/>
    </row>
    <row r="9752" spans="3:11" x14ac:dyDescent="0.25">
      <c r="C9752" s="5"/>
      <c r="F9752" s="6"/>
      <c r="G9752" s="6"/>
      <c r="H9752" s="6"/>
      <c r="K9752" s="6"/>
    </row>
    <row r="9753" spans="3:11" x14ac:dyDescent="0.25">
      <c r="C9753" s="5"/>
      <c r="F9753" s="6"/>
      <c r="G9753" s="6"/>
      <c r="H9753" s="6"/>
      <c r="K9753" s="6"/>
    </row>
    <row r="9754" spans="3:11" x14ac:dyDescent="0.25">
      <c r="C9754" s="5"/>
      <c r="F9754" s="6"/>
      <c r="G9754" s="6"/>
      <c r="H9754" s="6"/>
      <c r="K9754" s="6"/>
    </row>
    <row r="9755" spans="3:11" x14ac:dyDescent="0.25">
      <c r="C9755" s="5"/>
      <c r="F9755" s="6"/>
      <c r="G9755" s="6"/>
      <c r="H9755" s="6"/>
      <c r="K9755" s="6"/>
    </row>
    <row r="9756" spans="3:11" x14ac:dyDescent="0.25">
      <c r="C9756" s="5"/>
      <c r="F9756" s="6"/>
      <c r="G9756" s="6"/>
      <c r="H9756" s="6"/>
      <c r="K9756" s="6"/>
    </row>
    <row r="9757" spans="3:11" x14ac:dyDescent="0.25">
      <c r="C9757" s="5"/>
      <c r="F9757" s="6"/>
      <c r="G9757" s="6"/>
      <c r="H9757" s="6"/>
      <c r="K9757" s="6"/>
    </row>
    <row r="9758" spans="3:11" x14ac:dyDescent="0.25">
      <c r="C9758" s="5"/>
      <c r="F9758" s="6"/>
      <c r="G9758" s="6"/>
      <c r="H9758" s="6"/>
      <c r="K9758" s="6"/>
    </row>
    <row r="9759" spans="3:11" x14ac:dyDescent="0.25">
      <c r="C9759" s="5"/>
      <c r="F9759" s="6"/>
      <c r="G9759" s="6"/>
      <c r="H9759" s="6"/>
      <c r="K9759" s="6"/>
    </row>
    <row r="9760" spans="3:11" x14ac:dyDescent="0.25">
      <c r="C9760" s="5"/>
      <c r="F9760" s="6"/>
      <c r="G9760" s="6"/>
      <c r="H9760" s="6"/>
      <c r="K9760" s="6"/>
    </row>
    <row r="9761" spans="3:11" x14ac:dyDescent="0.25">
      <c r="C9761" s="5"/>
      <c r="F9761" s="6"/>
      <c r="G9761" s="6"/>
      <c r="H9761" s="6"/>
      <c r="K9761" s="6"/>
    </row>
    <row r="9762" spans="3:11" x14ac:dyDescent="0.25">
      <c r="C9762" s="5"/>
      <c r="F9762" s="6"/>
      <c r="G9762" s="6"/>
      <c r="H9762" s="6"/>
      <c r="K9762" s="6"/>
    </row>
    <row r="9763" spans="3:11" x14ac:dyDescent="0.25">
      <c r="C9763" s="5"/>
      <c r="F9763" s="6"/>
      <c r="G9763" s="6"/>
      <c r="H9763" s="6"/>
      <c r="K9763" s="6"/>
    </row>
    <row r="9764" spans="3:11" x14ac:dyDescent="0.25">
      <c r="C9764" s="5"/>
      <c r="F9764" s="6"/>
      <c r="G9764" s="6"/>
      <c r="H9764" s="6"/>
      <c r="K9764" s="6"/>
    </row>
    <row r="9765" spans="3:11" x14ac:dyDescent="0.25">
      <c r="C9765" s="5"/>
      <c r="F9765" s="6"/>
      <c r="G9765" s="6"/>
      <c r="H9765" s="6"/>
      <c r="K9765" s="6"/>
    </row>
    <row r="9766" spans="3:11" x14ac:dyDescent="0.25">
      <c r="C9766" s="5"/>
      <c r="F9766" s="6"/>
      <c r="G9766" s="6"/>
      <c r="H9766" s="6"/>
      <c r="K9766" s="6"/>
    </row>
    <row r="9767" spans="3:11" x14ac:dyDescent="0.25">
      <c r="C9767" s="5"/>
      <c r="F9767" s="6"/>
      <c r="G9767" s="6"/>
      <c r="H9767" s="6"/>
      <c r="K9767" s="6"/>
    </row>
    <row r="9768" spans="3:11" x14ac:dyDescent="0.25">
      <c r="C9768" s="5"/>
      <c r="F9768" s="6"/>
      <c r="G9768" s="6"/>
      <c r="H9768" s="6"/>
      <c r="K9768" s="6"/>
    </row>
    <row r="9769" spans="3:11" x14ac:dyDescent="0.25">
      <c r="C9769" s="5"/>
      <c r="F9769" s="6"/>
      <c r="G9769" s="6"/>
      <c r="H9769" s="6"/>
      <c r="K9769" s="6"/>
    </row>
    <row r="9770" spans="3:11" x14ac:dyDescent="0.25">
      <c r="C9770" s="5"/>
      <c r="F9770" s="6"/>
      <c r="G9770" s="6"/>
      <c r="H9770" s="6"/>
      <c r="K9770" s="6"/>
    </row>
    <row r="9771" spans="3:11" x14ac:dyDescent="0.25">
      <c r="C9771" s="5"/>
      <c r="F9771" s="6"/>
      <c r="G9771" s="6"/>
      <c r="H9771" s="6"/>
      <c r="K9771" s="6"/>
    </row>
    <row r="9772" spans="3:11" x14ac:dyDescent="0.25">
      <c r="C9772" s="5"/>
      <c r="F9772" s="6"/>
      <c r="G9772" s="6"/>
      <c r="H9772" s="6"/>
      <c r="K9772" s="6"/>
    </row>
    <row r="9773" spans="3:11" x14ac:dyDescent="0.25">
      <c r="C9773" s="5"/>
      <c r="F9773" s="6"/>
      <c r="G9773" s="6"/>
      <c r="H9773" s="6"/>
      <c r="K9773" s="6"/>
    </row>
    <row r="9774" spans="3:11" x14ac:dyDescent="0.25">
      <c r="C9774" s="5"/>
      <c r="F9774" s="6"/>
      <c r="G9774" s="6"/>
      <c r="H9774" s="6"/>
      <c r="K9774" s="6"/>
    </row>
    <row r="9775" spans="3:11" x14ac:dyDescent="0.25">
      <c r="C9775" s="5"/>
      <c r="F9775" s="6"/>
      <c r="G9775" s="6"/>
      <c r="H9775" s="6"/>
      <c r="K9775" s="6"/>
    </row>
    <row r="9776" spans="3:11" x14ac:dyDescent="0.25">
      <c r="C9776" s="5"/>
      <c r="F9776" s="6"/>
      <c r="G9776" s="6"/>
      <c r="H9776" s="6"/>
      <c r="K9776" s="6"/>
    </row>
    <row r="9777" spans="3:11" x14ac:dyDescent="0.25">
      <c r="C9777" s="5"/>
      <c r="F9777" s="6"/>
      <c r="G9777" s="6"/>
      <c r="H9777" s="6"/>
      <c r="K9777" s="6"/>
    </row>
    <row r="9778" spans="3:11" x14ac:dyDescent="0.25">
      <c r="C9778" s="5"/>
      <c r="F9778" s="6"/>
      <c r="G9778" s="6"/>
      <c r="H9778" s="6"/>
      <c r="K9778" s="6"/>
    </row>
    <row r="9779" spans="3:11" x14ac:dyDescent="0.25">
      <c r="C9779" s="5"/>
      <c r="F9779" s="6"/>
      <c r="G9779" s="6"/>
      <c r="H9779" s="6"/>
      <c r="K9779" s="6"/>
    </row>
    <row r="9780" spans="3:11" x14ac:dyDescent="0.25">
      <c r="C9780" s="5"/>
      <c r="F9780" s="6"/>
      <c r="G9780" s="6"/>
      <c r="H9780" s="6"/>
      <c r="K9780" s="6"/>
    </row>
    <row r="9781" spans="3:11" x14ac:dyDescent="0.25">
      <c r="C9781" s="5"/>
      <c r="F9781" s="6"/>
      <c r="G9781" s="6"/>
      <c r="H9781" s="6"/>
      <c r="K9781" s="6"/>
    </row>
    <row r="9782" spans="3:11" x14ac:dyDescent="0.25">
      <c r="C9782" s="5"/>
      <c r="F9782" s="6"/>
      <c r="G9782" s="6"/>
      <c r="H9782" s="6"/>
      <c r="K9782" s="6"/>
    </row>
    <row r="9783" spans="3:11" x14ac:dyDescent="0.25">
      <c r="C9783" s="5"/>
      <c r="F9783" s="6"/>
      <c r="G9783" s="6"/>
      <c r="H9783" s="6"/>
      <c r="K9783" s="6"/>
    </row>
    <row r="9784" spans="3:11" x14ac:dyDescent="0.25">
      <c r="C9784" s="5"/>
      <c r="F9784" s="6"/>
      <c r="G9784" s="6"/>
      <c r="H9784" s="6"/>
      <c r="K9784" s="6"/>
    </row>
    <row r="9785" spans="3:11" x14ac:dyDescent="0.25">
      <c r="C9785" s="5"/>
      <c r="F9785" s="6"/>
      <c r="G9785" s="6"/>
      <c r="H9785" s="6"/>
      <c r="K9785" s="6"/>
    </row>
    <row r="9786" spans="3:11" x14ac:dyDescent="0.25">
      <c r="C9786" s="5"/>
      <c r="F9786" s="6"/>
      <c r="G9786" s="6"/>
      <c r="H9786" s="6"/>
      <c r="K9786" s="6"/>
    </row>
    <row r="9787" spans="3:11" x14ac:dyDescent="0.25">
      <c r="C9787" s="5"/>
      <c r="F9787" s="6"/>
      <c r="G9787" s="6"/>
      <c r="H9787" s="6"/>
      <c r="K9787" s="6"/>
    </row>
    <row r="9788" spans="3:11" x14ac:dyDescent="0.25">
      <c r="C9788" s="5"/>
      <c r="F9788" s="6"/>
      <c r="G9788" s="6"/>
      <c r="H9788" s="6"/>
      <c r="K9788" s="6"/>
    </row>
    <row r="9789" spans="3:11" x14ac:dyDescent="0.25">
      <c r="C9789" s="5"/>
      <c r="F9789" s="6"/>
      <c r="G9789" s="6"/>
      <c r="H9789" s="6"/>
      <c r="K9789" s="6"/>
    </row>
    <row r="9790" spans="3:11" x14ac:dyDescent="0.25">
      <c r="C9790" s="5"/>
      <c r="F9790" s="6"/>
      <c r="G9790" s="6"/>
      <c r="H9790" s="6"/>
      <c r="K9790" s="6"/>
    </row>
    <row r="9791" spans="3:11" x14ac:dyDescent="0.25">
      <c r="C9791" s="5"/>
      <c r="F9791" s="6"/>
      <c r="G9791" s="6"/>
      <c r="H9791" s="6"/>
      <c r="K9791" s="6"/>
    </row>
    <row r="9792" spans="3:11" x14ac:dyDescent="0.25">
      <c r="C9792" s="5"/>
      <c r="F9792" s="6"/>
      <c r="G9792" s="6"/>
      <c r="H9792" s="6"/>
      <c r="K9792" s="6"/>
    </row>
    <row r="9793" spans="3:11" x14ac:dyDescent="0.25">
      <c r="C9793" s="5"/>
      <c r="F9793" s="6"/>
      <c r="G9793" s="6"/>
      <c r="H9793" s="6"/>
      <c r="K9793" s="6"/>
    </row>
    <row r="9794" spans="3:11" x14ac:dyDescent="0.25">
      <c r="C9794" s="5"/>
      <c r="F9794" s="6"/>
      <c r="G9794" s="6"/>
      <c r="H9794" s="6"/>
      <c r="K9794" s="6"/>
    </row>
    <row r="9795" spans="3:11" x14ac:dyDescent="0.25">
      <c r="C9795" s="5"/>
      <c r="F9795" s="6"/>
      <c r="G9795" s="6"/>
      <c r="H9795" s="6"/>
      <c r="K9795" s="6"/>
    </row>
    <row r="9796" spans="3:11" x14ac:dyDescent="0.25">
      <c r="C9796" s="5"/>
      <c r="F9796" s="6"/>
      <c r="G9796" s="6"/>
      <c r="H9796" s="6"/>
      <c r="K9796" s="6"/>
    </row>
    <row r="9797" spans="3:11" x14ac:dyDescent="0.25">
      <c r="C9797" s="5"/>
      <c r="F9797" s="6"/>
      <c r="G9797" s="6"/>
      <c r="H9797" s="6"/>
      <c r="K9797" s="6"/>
    </row>
    <row r="9798" spans="3:11" x14ac:dyDescent="0.25">
      <c r="C9798" s="5"/>
      <c r="F9798" s="6"/>
      <c r="G9798" s="6"/>
      <c r="H9798" s="6"/>
      <c r="K9798" s="6"/>
    </row>
    <row r="9799" spans="3:11" x14ac:dyDescent="0.25">
      <c r="C9799" s="5"/>
      <c r="F9799" s="6"/>
      <c r="G9799" s="6"/>
      <c r="H9799" s="6"/>
      <c r="K9799" s="6"/>
    </row>
    <row r="9800" spans="3:11" x14ac:dyDescent="0.25">
      <c r="C9800" s="5"/>
      <c r="F9800" s="6"/>
      <c r="G9800" s="6"/>
      <c r="H9800" s="6"/>
      <c r="K9800" s="6"/>
    </row>
    <row r="9801" spans="3:11" x14ac:dyDescent="0.25">
      <c r="C9801" s="5"/>
      <c r="F9801" s="6"/>
      <c r="G9801" s="6"/>
      <c r="H9801" s="6"/>
      <c r="K9801" s="6"/>
    </row>
    <row r="9802" spans="3:11" x14ac:dyDescent="0.25">
      <c r="C9802" s="5"/>
      <c r="F9802" s="6"/>
      <c r="G9802" s="6"/>
      <c r="H9802" s="6"/>
      <c r="K9802" s="6"/>
    </row>
    <row r="9803" spans="3:11" x14ac:dyDescent="0.25">
      <c r="C9803" s="5"/>
      <c r="F9803" s="6"/>
      <c r="G9803" s="6"/>
      <c r="H9803" s="6"/>
      <c r="K9803" s="6"/>
    </row>
    <row r="9804" spans="3:11" x14ac:dyDescent="0.25">
      <c r="C9804" s="5"/>
      <c r="F9804" s="6"/>
      <c r="G9804" s="6"/>
      <c r="H9804" s="6"/>
      <c r="K9804" s="6"/>
    </row>
    <row r="9805" spans="3:11" x14ac:dyDescent="0.25">
      <c r="C9805" s="5"/>
      <c r="F9805" s="6"/>
      <c r="G9805" s="6"/>
      <c r="H9805" s="6"/>
      <c r="K9805" s="6"/>
    </row>
    <row r="9806" spans="3:11" x14ac:dyDescent="0.25">
      <c r="C9806" s="5"/>
      <c r="F9806" s="6"/>
      <c r="G9806" s="6"/>
      <c r="H9806" s="6"/>
      <c r="K9806" s="6"/>
    </row>
    <row r="9807" spans="3:11" x14ac:dyDescent="0.25">
      <c r="C9807" s="5"/>
      <c r="F9807" s="6"/>
      <c r="G9807" s="6"/>
      <c r="H9807" s="6"/>
      <c r="K9807" s="6"/>
    </row>
    <row r="9808" spans="3:11" x14ac:dyDescent="0.25">
      <c r="C9808" s="5"/>
      <c r="F9808" s="6"/>
      <c r="G9808" s="6"/>
      <c r="H9808" s="6"/>
      <c r="K9808" s="6"/>
    </row>
    <row r="9809" spans="3:11" x14ac:dyDescent="0.25">
      <c r="C9809" s="5"/>
      <c r="F9809" s="6"/>
      <c r="G9809" s="6"/>
      <c r="H9809" s="6"/>
      <c r="K9809" s="6"/>
    </row>
    <row r="9810" spans="3:11" x14ac:dyDescent="0.25">
      <c r="C9810" s="5"/>
      <c r="F9810" s="6"/>
      <c r="G9810" s="6"/>
      <c r="H9810" s="6"/>
      <c r="K9810" s="6"/>
    </row>
    <row r="9811" spans="3:11" x14ac:dyDescent="0.25">
      <c r="C9811" s="5"/>
      <c r="F9811" s="6"/>
      <c r="G9811" s="6"/>
      <c r="H9811" s="6"/>
      <c r="K9811" s="6"/>
    </row>
    <row r="9812" spans="3:11" x14ac:dyDescent="0.25">
      <c r="C9812" s="5"/>
      <c r="F9812" s="6"/>
      <c r="G9812" s="6"/>
      <c r="H9812" s="6"/>
      <c r="K9812" s="6"/>
    </row>
    <row r="9813" spans="3:11" x14ac:dyDescent="0.25">
      <c r="C9813" s="5"/>
      <c r="F9813" s="6"/>
      <c r="G9813" s="6"/>
      <c r="H9813" s="6"/>
      <c r="K9813" s="6"/>
    </row>
    <row r="9814" spans="3:11" x14ac:dyDescent="0.25">
      <c r="C9814" s="5"/>
      <c r="F9814" s="6"/>
      <c r="G9814" s="6"/>
      <c r="H9814" s="6"/>
      <c r="K9814" s="6"/>
    </row>
    <row r="9815" spans="3:11" x14ac:dyDescent="0.25">
      <c r="C9815" s="5"/>
      <c r="F9815" s="6"/>
      <c r="G9815" s="6"/>
      <c r="H9815" s="6"/>
      <c r="K9815" s="6"/>
    </row>
    <row r="9816" spans="3:11" x14ac:dyDescent="0.25">
      <c r="C9816" s="5"/>
      <c r="F9816" s="6"/>
      <c r="G9816" s="6"/>
      <c r="H9816" s="6"/>
      <c r="K9816" s="6"/>
    </row>
    <row r="9817" spans="3:11" x14ac:dyDescent="0.25">
      <c r="C9817" s="5"/>
      <c r="F9817" s="6"/>
      <c r="G9817" s="6"/>
      <c r="H9817" s="6"/>
      <c r="K9817" s="6"/>
    </row>
    <row r="9818" spans="3:11" x14ac:dyDescent="0.25">
      <c r="C9818" s="5"/>
      <c r="F9818" s="6"/>
      <c r="G9818" s="6"/>
      <c r="H9818" s="6"/>
      <c r="K9818" s="6"/>
    </row>
    <row r="9819" spans="3:11" x14ac:dyDescent="0.25">
      <c r="C9819" s="5"/>
      <c r="F9819" s="6"/>
      <c r="G9819" s="6"/>
      <c r="H9819" s="6"/>
      <c r="K9819" s="6"/>
    </row>
    <row r="9820" spans="3:11" x14ac:dyDescent="0.25">
      <c r="C9820" s="5"/>
      <c r="F9820" s="6"/>
      <c r="G9820" s="6"/>
      <c r="H9820" s="6"/>
      <c r="K9820" s="6"/>
    </row>
    <row r="9821" spans="3:11" x14ac:dyDescent="0.25">
      <c r="C9821" s="5"/>
      <c r="F9821" s="6"/>
      <c r="G9821" s="6"/>
      <c r="H9821" s="6"/>
      <c r="K9821" s="6"/>
    </row>
    <row r="9822" spans="3:11" x14ac:dyDescent="0.25">
      <c r="C9822" s="5"/>
      <c r="F9822" s="6"/>
      <c r="G9822" s="6"/>
      <c r="H9822" s="6"/>
      <c r="K9822" s="6"/>
    </row>
    <row r="9823" spans="3:11" x14ac:dyDescent="0.25">
      <c r="C9823" s="5"/>
      <c r="F9823" s="6"/>
      <c r="G9823" s="6"/>
      <c r="H9823" s="6"/>
      <c r="K9823" s="6"/>
    </row>
    <row r="9824" spans="3:11" x14ac:dyDescent="0.25">
      <c r="C9824" s="5"/>
      <c r="F9824" s="6"/>
      <c r="G9824" s="6"/>
      <c r="H9824" s="6"/>
      <c r="K9824" s="6"/>
    </row>
    <row r="9825" spans="3:11" x14ac:dyDescent="0.25">
      <c r="C9825" s="5"/>
      <c r="F9825" s="6"/>
      <c r="G9825" s="6"/>
      <c r="H9825" s="6"/>
      <c r="K9825" s="6"/>
    </row>
    <row r="9826" spans="3:11" x14ac:dyDescent="0.25">
      <c r="C9826" s="5"/>
      <c r="F9826" s="6"/>
      <c r="G9826" s="6"/>
      <c r="H9826" s="6"/>
      <c r="K9826" s="6"/>
    </row>
    <row r="9827" spans="3:11" x14ac:dyDescent="0.25">
      <c r="C9827" s="5"/>
      <c r="F9827" s="6"/>
      <c r="G9827" s="6"/>
      <c r="H9827" s="6"/>
      <c r="K9827" s="6"/>
    </row>
    <row r="9828" spans="3:11" x14ac:dyDescent="0.25">
      <c r="C9828" s="5"/>
      <c r="F9828" s="6"/>
      <c r="G9828" s="6"/>
      <c r="H9828" s="6"/>
      <c r="K9828" s="6"/>
    </row>
    <row r="9829" spans="3:11" x14ac:dyDescent="0.25">
      <c r="C9829" s="5"/>
      <c r="F9829" s="6"/>
      <c r="G9829" s="6"/>
      <c r="H9829" s="6"/>
      <c r="K9829" s="6"/>
    </row>
    <row r="9830" spans="3:11" x14ac:dyDescent="0.25">
      <c r="C9830" s="5"/>
      <c r="F9830" s="6"/>
      <c r="G9830" s="6"/>
      <c r="H9830" s="6"/>
      <c r="K9830" s="6"/>
    </row>
    <row r="9831" spans="3:11" x14ac:dyDescent="0.25">
      <c r="C9831" s="5"/>
      <c r="F9831" s="6"/>
      <c r="G9831" s="6"/>
      <c r="H9831" s="6"/>
      <c r="K9831" s="6"/>
    </row>
    <row r="9832" spans="3:11" x14ac:dyDescent="0.25">
      <c r="C9832" s="5"/>
      <c r="F9832" s="6"/>
      <c r="G9832" s="6"/>
      <c r="H9832" s="6"/>
      <c r="K9832" s="6"/>
    </row>
    <row r="9833" spans="3:11" x14ac:dyDescent="0.25">
      <c r="C9833" s="5"/>
      <c r="F9833" s="6"/>
      <c r="G9833" s="6"/>
      <c r="H9833" s="6"/>
      <c r="K9833" s="6"/>
    </row>
    <row r="9834" spans="3:11" x14ac:dyDescent="0.25">
      <c r="C9834" s="5"/>
      <c r="F9834" s="6"/>
      <c r="G9834" s="6"/>
      <c r="H9834" s="6"/>
      <c r="K9834" s="6"/>
    </row>
    <row r="9835" spans="3:11" x14ac:dyDescent="0.25">
      <c r="C9835" s="5"/>
      <c r="F9835" s="6"/>
      <c r="G9835" s="6"/>
      <c r="H9835" s="6"/>
      <c r="K9835" s="6"/>
    </row>
    <row r="9836" spans="3:11" x14ac:dyDescent="0.25">
      <c r="C9836" s="5"/>
      <c r="F9836" s="6"/>
      <c r="G9836" s="6"/>
      <c r="H9836" s="6"/>
      <c r="K9836" s="6"/>
    </row>
    <row r="9837" spans="3:11" x14ac:dyDescent="0.25">
      <c r="C9837" s="5"/>
      <c r="F9837" s="6"/>
      <c r="G9837" s="6"/>
      <c r="H9837" s="6"/>
      <c r="K9837" s="6"/>
    </row>
    <row r="9838" spans="3:11" x14ac:dyDescent="0.25">
      <c r="C9838" s="5"/>
      <c r="F9838" s="6"/>
      <c r="G9838" s="6"/>
      <c r="H9838" s="6"/>
      <c r="K9838" s="6"/>
    </row>
    <row r="9839" spans="3:11" x14ac:dyDescent="0.25">
      <c r="C9839" s="5"/>
      <c r="F9839" s="6"/>
      <c r="G9839" s="6"/>
      <c r="H9839" s="6"/>
      <c r="K9839" s="6"/>
    </row>
    <row r="9840" spans="3:11" x14ac:dyDescent="0.25">
      <c r="C9840" s="5"/>
      <c r="F9840" s="6"/>
      <c r="G9840" s="6"/>
      <c r="H9840" s="6"/>
      <c r="K9840" s="6"/>
    </row>
    <row r="9841" spans="3:11" x14ac:dyDescent="0.25">
      <c r="C9841" s="5"/>
      <c r="F9841" s="6"/>
      <c r="G9841" s="6"/>
      <c r="H9841" s="6"/>
      <c r="K9841" s="6"/>
    </row>
    <row r="9842" spans="3:11" x14ac:dyDescent="0.25">
      <c r="C9842" s="5"/>
      <c r="F9842" s="6"/>
      <c r="G9842" s="6"/>
      <c r="H9842" s="6"/>
      <c r="K9842" s="6"/>
    </row>
    <row r="9843" spans="3:11" x14ac:dyDescent="0.25">
      <c r="C9843" s="5"/>
      <c r="F9843" s="6"/>
      <c r="G9843" s="6"/>
      <c r="H9843" s="6"/>
      <c r="K9843" s="6"/>
    </row>
    <row r="9844" spans="3:11" x14ac:dyDescent="0.25">
      <c r="C9844" s="5"/>
      <c r="F9844" s="6"/>
      <c r="G9844" s="6"/>
      <c r="H9844" s="6"/>
      <c r="K9844" s="6"/>
    </row>
    <row r="9845" spans="3:11" x14ac:dyDescent="0.25">
      <c r="C9845" s="5"/>
      <c r="F9845" s="6"/>
      <c r="G9845" s="6"/>
      <c r="H9845" s="6"/>
      <c r="K9845" s="6"/>
    </row>
    <row r="9846" spans="3:11" x14ac:dyDescent="0.25">
      <c r="C9846" s="5"/>
      <c r="F9846" s="6"/>
      <c r="G9846" s="6"/>
      <c r="H9846" s="6"/>
      <c r="K9846" s="6"/>
    </row>
    <row r="9847" spans="3:11" x14ac:dyDescent="0.25">
      <c r="C9847" s="5"/>
      <c r="F9847" s="6"/>
      <c r="G9847" s="6"/>
      <c r="H9847" s="6"/>
      <c r="K9847" s="6"/>
    </row>
    <row r="9848" spans="3:11" x14ac:dyDescent="0.25">
      <c r="C9848" s="5"/>
      <c r="F9848" s="6"/>
      <c r="G9848" s="6"/>
      <c r="H9848" s="6"/>
      <c r="K9848" s="6"/>
    </row>
    <row r="9849" spans="3:11" x14ac:dyDescent="0.25">
      <c r="C9849" s="5"/>
      <c r="F9849" s="6"/>
      <c r="G9849" s="6"/>
      <c r="H9849" s="6"/>
      <c r="K9849" s="6"/>
    </row>
    <row r="9850" spans="3:11" x14ac:dyDescent="0.25">
      <c r="C9850" s="5"/>
      <c r="F9850" s="6"/>
      <c r="G9850" s="6"/>
      <c r="H9850" s="6"/>
      <c r="K9850" s="6"/>
    </row>
    <row r="9851" spans="3:11" x14ac:dyDescent="0.25">
      <c r="C9851" s="5"/>
      <c r="F9851" s="6"/>
      <c r="G9851" s="6"/>
      <c r="H9851" s="6"/>
      <c r="K9851" s="6"/>
    </row>
    <row r="9852" spans="3:11" x14ac:dyDescent="0.25">
      <c r="C9852" s="5"/>
      <c r="F9852" s="6"/>
      <c r="G9852" s="6"/>
      <c r="H9852" s="6"/>
      <c r="K9852" s="6"/>
    </row>
    <row r="9853" spans="3:11" x14ac:dyDescent="0.25">
      <c r="C9853" s="5"/>
      <c r="F9853" s="6"/>
      <c r="G9853" s="6"/>
      <c r="H9853" s="6"/>
      <c r="K9853" s="6"/>
    </row>
    <row r="9854" spans="3:11" x14ac:dyDescent="0.25">
      <c r="C9854" s="5"/>
      <c r="F9854" s="6"/>
      <c r="G9854" s="6"/>
      <c r="H9854" s="6"/>
      <c r="K9854" s="6"/>
    </row>
    <row r="9855" spans="3:11" x14ac:dyDescent="0.25">
      <c r="C9855" s="5"/>
      <c r="F9855" s="6"/>
      <c r="G9855" s="6"/>
      <c r="H9855" s="6"/>
      <c r="K9855" s="6"/>
    </row>
    <row r="9856" spans="3:11" x14ac:dyDescent="0.25">
      <c r="C9856" s="5"/>
      <c r="F9856" s="6"/>
      <c r="G9856" s="6"/>
      <c r="H9856" s="6"/>
      <c r="K9856" s="6"/>
    </row>
    <row r="9857" spans="3:11" x14ac:dyDescent="0.25">
      <c r="C9857" s="5"/>
      <c r="F9857" s="6"/>
      <c r="G9857" s="6"/>
      <c r="H9857" s="6"/>
      <c r="K9857" s="6"/>
    </row>
    <row r="9858" spans="3:11" x14ac:dyDescent="0.25">
      <c r="C9858" s="5"/>
      <c r="F9858" s="6"/>
      <c r="G9858" s="6"/>
      <c r="H9858" s="6"/>
      <c r="K9858" s="6"/>
    </row>
    <row r="9859" spans="3:11" x14ac:dyDescent="0.25">
      <c r="C9859" s="5"/>
      <c r="F9859" s="6"/>
      <c r="G9859" s="6"/>
      <c r="H9859" s="6"/>
      <c r="K9859" s="6"/>
    </row>
    <row r="9860" spans="3:11" x14ac:dyDescent="0.25">
      <c r="C9860" s="5"/>
      <c r="F9860" s="6"/>
      <c r="G9860" s="6"/>
      <c r="H9860" s="6"/>
      <c r="K9860" s="6"/>
    </row>
    <row r="9861" spans="3:11" x14ac:dyDescent="0.25">
      <c r="C9861" s="5"/>
      <c r="F9861" s="6"/>
      <c r="G9861" s="6"/>
      <c r="H9861" s="6"/>
      <c r="K9861" s="6"/>
    </row>
    <row r="9862" spans="3:11" x14ac:dyDescent="0.25">
      <c r="C9862" s="5"/>
      <c r="F9862" s="6"/>
      <c r="G9862" s="6"/>
      <c r="H9862" s="6"/>
      <c r="K9862" s="6"/>
    </row>
    <row r="9863" spans="3:11" x14ac:dyDescent="0.25">
      <c r="C9863" s="5"/>
      <c r="F9863" s="6"/>
      <c r="G9863" s="6"/>
      <c r="H9863" s="6"/>
      <c r="K9863" s="6"/>
    </row>
    <row r="9864" spans="3:11" x14ac:dyDescent="0.25">
      <c r="C9864" s="5"/>
      <c r="F9864" s="6"/>
      <c r="G9864" s="6"/>
      <c r="H9864" s="6"/>
      <c r="K9864" s="6"/>
    </row>
    <row r="9865" spans="3:11" x14ac:dyDescent="0.25">
      <c r="C9865" s="5"/>
      <c r="F9865" s="6"/>
      <c r="G9865" s="6"/>
      <c r="H9865" s="6"/>
      <c r="K9865" s="6"/>
    </row>
    <row r="9866" spans="3:11" x14ac:dyDescent="0.25">
      <c r="C9866" s="5"/>
      <c r="F9866" s="6"/>
      <c r="G9866" s="6"/>
      <c r="H9866" s="6"/>
      <c r="K9866" s="6"/>
    </row>
    <row r="9867" spans="3:11" x14ac:dyDescent="0.25">
      <c r="C9867" s="5"/>
      <c r="F9867" s="6"/>
      <c r="G9867" s="6"/>
      <c r="H9867" s="6"/>
      <c r="K9867" s="6"/>
    </row>
    <row r="9868" spans="3:11" x14ac:dyDescent="0.25">
      <c r="C9868" s="5"/>
      <c r="F9868" s="6"/>
      <c r="G9868" s="6"/>
      <c r="H9868" s="6"/>
      <c r="K9868" s="6"/>
    </row>
    <row r="9869" spans="3:11" x14ac:dyDescent="0.25">
      <c r="C9869" s="5"/>
      <c r="F9869" s="6"/>
      <c r="G9869" s="6"/>
      <c r="H9869" s="6"/>
      <c r="K9869" s="6"/>
    </row>
    <row r="9870" spans="3:11" x14ac:dyDescent="0.25">
      <c r="C9870" s="5"/>
      <c r="F9870" s="6"/>
      <c r="G9870" s="6"/>
      <c r="H9870" s="6"/>
      <c r="K9870" s="6"/>
    </row>
    <row r="9871" spans="3:11" x14ac:dyDescent="0.25">
      <c r="C9871" s="5"/>
      <c r="F9871" s="6"/>
      <c r="G9871" s="6"/>
      <c r="H9871" s="6"/>
      <c r="K9871" s="6"/>
    </row>
    <row r="9872" spans="3:11" x14ac:dyDescent="0.25">
      <c r="C9872" s="5"/>
      <c r="F9872" s="6"/>
      <c r="G9872" s="6"/>
      <c r="H9872" s="6"/>
      <c r="K9872" s="6"/>
    </row>
    <row r="9873" spans="3:11" x14ac:dyDescent="0.25">
      <c r="C9873" s="5"/>
      <c r="F9873" s="6"/>
      <c r="G9873" s="6"/>
      <c r="H9873" s="6"/>
      <c r="K9873" s="6"/>
    </row>
    <row r="9874" spans="3:11" x14ac:dyDescent="0.25">
      <c r="C9874" s="5"/>
      <c r="F9874" s="6"/>
      <c r="G9874" s="6"/>
      <c r="H9874" s="6"/>
      <c r="K9874" s="6"/>
    </row>
    <row r="9875" spans="3:11" x14ac:dyDescent="0.25">
      <c r="C9875" s="5"/>
      <c r="F9875" s="6"/>
      <c r="G9875" s="6"/>
      <c r="H9875" s="6"/>
      <c r="K9875" s="6"/>
    </row>
    <row r="9876" spans="3:11" x14ac:dyDescent="0.25">
      <c r="C9876" s="5"/>
      <c r="F9876" s="6"/>
      <c r="G9876" s="6"/>
      <c r="H9876" s="6"/>
      <c r="K9876" s="6"/>
    </row>
    <row r="9877" spans="3:11" x14ac:dyDescent="0.25">
      <c r="C9877" s="5"/>
      <c r="F9877" s="6"/>
      <c r="G9877" s="6"/>
      <c r="H9877" s="6"/>
      <c r="K9877" s="6"/>
    </row>
    <row r="9878" spans="3:11" x14ac:dyDescent="0.25">
      <c r="C9878" s="5"/>
      <c r="F9878" s="6"/>
      <c r="G9878" s="6"/>
      <c r="H9878" s="6"/>
      <c r="K9878" s="6"/>
    </row>
    <row r="9879" spans="3:11" x14ac:dyDescent="0.25">
      <c r="C9879" s="5"/>
      <c r="F9879" s="6"/>
      <c r="G9879" s="6"/>
      <c r="H9879" s="6"/>
      <c r="K9879" s="6"/>
    </row>
    <row r="9880" spans="3:11" x14ac:dyDescent="0.25">
      <c r="C9880" s="5"/>
      <c r="F9880" s="6"/>
      <c r="G9880" s="6"/>
      <c r="H9880" s="6"/>
      <c r="K9880" s="6"/>
    </row>
    <row r="9881" spans="3:11" x14ac:dyDescent="0.25">
      <c r="C9881" s="5"/>
      <c r="F9881" s="6"/>
      <c r="G9881" s="6"/>
      <c r="H9881" s="6"/>
      <c r="K9881" s="6"/>
    </row>
    <row r="9882" spans="3:11" x14ac:dyDescent="0.25">
      <c r="C9882" s="5"/>
      <c r="F9882" s="6"/>
      <c r="G9882" s="6"/>
      <c r="H9882" s="6"/>
      <c r="K9882" s="6"/>
    </row>
    <row r="9883" spans="3:11" x14ac:dyDescent="0.25">
      <c r="C9883" s="5"/>
      <c r="F9883" s="6"/>
      <c r="G9883" s="6"/>
      <c r="H9883" s="6"/>
      <c r="K9883" s="6"/>
    </row>
    <row r="9884" spans="3:11" x14ac:dyDescent="0.25">
      <c r="C9884" s="5"/>
      <c r="F9884" s="6"/>
      <c r="G9884" s="6"/>
      <c r="H9884" s="6"/>
      <c r="K9884" s="6"/>
    </row>
    <row r="9885" spans="3:11" x14ac:dyDescent="0.25">
      <c r="C9885" s="5"/>
      <c r="F9885" s="6"/>
      <c r="G9885" s="6"/>
      <c r="H9885" s="6"/>
      <c r="K9885" s="6"/>
    </row>
    <row r="9886" spans="3:11" x14ac:dyDescent="0.25">
      <c r="C9886" s="5"/>
      <c r="F9886" s="6"/>
      <c r="G9886" s="6"/>
      <c r="H9886" s="6"/>
      <c r="K9886" s="6"/>
    </row>
    <row r="9887" spans="3:11" x14ac:dyDescent="0.25">
      <c r="C9887" s="5"/>
      <c r="F9887" s="6"/>
      <c r="G9887" s="6"/>
      <c r="H9887" s="6"/>
      <c r="K9887" s="6"/>
    </row>
    <row r="9888" spans="3:11" x14ac:dyDescent="0.25">
      <c r="C9888" s="5"/>
      <c r="F9888" s="6"/>
      <c r="G9888" s="6"/>
      <c r="H9888" s="6"/>
      <c r="K9888" s="6"/>
    </row>
    <row r="9889" spans="3:11" x14ac:dyDescent="0.25">
      <c r="C9889" s="5"/>
      <c r="F9889" s="6"/>
      <c r="G9889" s="6"/>
      <c r="H9889" s="6"/>
      <c r="K9889" s="6"/>
    </row>
    <row r="9890" spans="3:11" x14ac:dyDescent="0.25">
      <c r="C9890" s="5"/>
      <c r="F9890" s="6"/>
      <c r="G9890" s="6"/>
      <c r="H9890" s="6"/>
      <c r="K9890" s="6"/>
    </row>
    <row r="9891" spans="3:11" x14ac:dyDescent="0.25">
      <c r="C9891" s="5"/>
      <c r="F9891" s="6"/>
      <c r="G9891" s="6"/>
      <c r="H9891" s="6"/>
      <c r="K9891" s="6"/>
    </row>
    <row r="9892" spans="3:11" x14ac:dyDescent="0.25">
      <c r="C9892" s="5"/>
      <c r="F9892" s="6"/>
      <c r="G9892" s="6"/>
      <c r="H9892" s="6"/>
      <c r="K9892" s="6"/>
    </row>
    <row r="9893" spans="3:11" x14ac:dyDescent="0.25">
      <c r="C9893" s="5"/>
      <c r="F9893" s="6"/>
      <c r="G9893" s="6"/>
      <c r="H9893" s="6"/>
      <c r="K9893" s="6"/>
    </row>
    <row r="9894" spans="3:11" x14ac:dyDescent="0.25">
      <c r="C9894" s="5"/>
      <c r="F9894" s="6"/>
      <c r="G9894" s="6"/>
      <c r="H9894" s="6"/>
      <c r="K9894" s="6"/>
    </row>
    <row r="9895" spans="3:11" x14ac:dyDescent="0.25">
      <c r="C9895" s="5"/>
      <c r="F9895" s="6"/>
      <c r="G9895" s="6"/>
      <c r="H9895" s="6"/>
      <c r="K9895" s="6"/>
    </row>
    <row r="9896" spans="3:11" x14ac:dyDescent="0.25">
      <c r="C9896" s="5"/>
      <c r="F9896" s="6"/>
      <c r="G9896" s="6"/>
      <c r="H9896" s="6"/>
      <c r="K9896" s="6"/>
    </row>
    <row r="9897" spans="3:11" x14ac:dyDescent="0.25">
      <c r="C9897" s="5"/>
      <c r="F9897" s="6"/>
      <c r="G9897" s="6"/>
      <c r="H9897" s="6"/>
      <c r="K9897" s="6"/>
    </row>
    <row r="9898" spans="3:11" x14ac:dyDescent="0.25">
      <c r="C9898" s="5"/>
      <c r="F9898" s="6"/>
      <c r="G9898" s="6"/>
      <c r="H9898" s="6"/>
      <c r="K9898" s="6"/>
    </row>
    <row r="9899" spans="3:11" x14ac:dyDescent="0.25">
      <c r="C9899" s="5"/>
      <c r="F9899" s="6"/>
      <c r="G9899" s="6"/>
      <c r="H9899" s="6"/>
      <c r="K9899" s="6"/>
    </row>
    <row r="9900" spans="3:11" x14ac:dyDescent="0.25">
      <c r="C9900" s="5"/>
      <c r="F9900" s="6"/>
      <c r="G9900" s="6"/>
      <c r="H9900" s="6"/>
      <c r="K9900" s="6"/>
    </row>
    <row r="9901" spans="3:11" x14ac:dyDescent="0.25">
      <c r="C9901" s="5"/>
      <c r="F9901" s="6"/>
      <c r="G9901" s="6"/>
      <c r="H9901" s="6"/>
      <c r="K9901" s="6"/>
    </row>
    <row r="9902" spans="3:11" x14ac:dyDescent="0.25">
      <c r="C9902" s="5"/>
      <c r="F9902" s="6"/>
      <c r="G9902" s="6"/>
      <c r="H9902" s="6"/>
      <c r="K9902" s="6"/>
    </row>
    <row r="9903" spans="3:11" x14ac:dyDescent="0.25">
      <c r="C9903" s="5"/>
      <c r="F9903" s="6"/>
      <c r="G9903" s="6"/>
      <c r="H9903" s="6"/>
      <c r="K9903" s="6"/>
    </row>
    <row r="9904" spans="3:11" x14ac:dyDescent="0.25">
      <c r="C9904" s="5"/>
      <c r="F9904" s="6"/>
      <c r="G9904" s="6"/>
      <c r="H9904" s="6"/>
      <c r="K9904" s="6"/>
    </row>
    <row r="9905" spans="3:11" x14ac:dyDescent="0.25">
      <c r="C9905" s="5"/>
      <c r="F9905" s="6"/>
      <c r="G9905" s="6"/>
      <c r="H9905" s="6"/>
      <c r="K9905" s="6"/>
    </row>
    <row r="9906" spans="3:11" x14ac:dyDescent="0.25">
      <c r="C9906" s="5"/>
      <c r="F9906" s="6"/>
      <c r="G9906" s="6"/>
      <c r="H9906" s="6"/>
      <c r="K9906" s="6"/>
    </row>
    <row r="9907" spans="3:11" x14ac:dyDescent="0.25">
      <c r="C9907" s="5"/>
      <c r="F9907" s="6"/>
      <c r="G9907" s="6"/>
      <c r="H9907" s="6"/>
      <c r="K9907" s="6"/>
    </row>
    <row r="9908" spans="3:11" x14ac:dyDescent="0.25">
      <c r="C9908" s="5"/>
      <c r="F9908" s="6"/>
      <c r="G9908" s="6"/>
      <c r="H9908" s="6"/>
      <c r="K9908" s="6"/>
    </row>
    <row r="9909" spans="3:11" x14ac:dyDescent="0.25">
      <c r="C9909" s="5"/>
      <c r="F9909" s="6"/>
      <c r="G9909" s="6"/>
      <c r="H9909" s="6"/>
      <c r="K9909" s="6"/>
    </row>
    <row r="9910" spans="3:11" x14ac:dyDescent="0.25">
      <c r="C9910" s="5"/>
      <c r="F9910" s="6"/>
      <c r="G9910" s="6"/>
      <c r="H9910" s="6"/>
      <c r="K9910" s="6"/>
    </row>
    <row r="9911" spans="3:11" x14ac:dyDescent="0.25">
      <c r="C9911" s="5"/>
      <c r="F9911" s="6"/>
      <c r="G9911" s="6"/>
      <c r="H9911" s="6"/>
      <c r="K9911" s="6"/>
    </row>
    <row r="9912" spans="3:11" x14ac:dyDescent="0.25">
      <c r="C9912" s="5"/>
      <c r="F9912" s="6"/>
      <c r="G9912" s="6"/>
      <c r="H9912" s="6"/>
      <c r="K9912" s="6"/>
    </row>
    <row r="9913" spans="3:11" x14ac:dyDescent="0.25">
      <c r="C9913" s="5"/>
      <c r="F9913" s="6"/>
      <c r="G9913" s="6"/>
      <c r="H9913" s="6"/>
      <c r="K9913" s="6"/>
    </row>
    <row r="9914" spans="3:11" x14ac:dyDescent="0.25">
      <c r="C9914" s="5"/>
      <c r="F9914" s="6"/>
      <c r="G9914" s="6"/>
      <c r="H9914" s="6"/>
      <c r="K9914" s="6"/>
    </row>
    <row r="9915" spans="3:11" x14ac:dyDescent="0.25">
      <c r="C9915" s="5"/>
      <c r="F9915" s="6"/>
      <c r="G9915" s="6"/>
      <c r="H9915" s="6"/>
      <c r="K9915" s="6"/>
    </row>
    <row r="9916" spans="3:11" x14ac:dyDescent="0.25">
      <c r="C9916" s="5"/>
      <c r="F9916" s="6"/>
      <c r="G9916" s="6"/>
      <c r="H9916" s="6"/>
      <c r="K9916" s="6"/>
    </row>
    <row r="9917" spans="3:11" x14ac:dyDescent="0.25">
      <c r="C9917" s="5"/>
      <c r="F9917" s="6"/>
      <c r="G9917" s="6"/>
      <c r="H9917" s="6"/>
      <c r="K9917" s="6"/>
    </row>
    <row r="9918" spans="3:11" x14ac:dyDescent="0.25">
      <c r="C9918" s="5"/>
      <c r="F9918" s="6"/>
      <c r="G9918" s="6"/>
      <c r="H9918" s="6"/>
      <c r="K9918" s="6"/>
    </row>
    <row r="9919" spans="3:11" x14ac:dyDescent="0.25">
      <c r="C9919" s="5"/>
      <c r="F9919" s="6"/>
      <c r="G9919" s="6"/>
      <c r="H9919" s="6"/>
      <c r="K9919" s="6"/>
    </row>
    <row r="9920" spans="3:11" x14ac:dyDescent="0.25">
      <c r="C9920" s="5"/>
      <c r="F9920" s="6"/>
      <c r="G9920" s="6"/>
      <c r="H9920" s="6"/>
      <c r="K9920" s="6"/>
    </row>
    <row r="9921" spans="3:11" x14ac:dyDescent="0.25">
      <c r="C9921" s="5"/>
      <c r="F9921" s="6"/>
      <c r="G9921" s="6"/>
      <c r="H9921" s="6"/>
      <c r="K9921" s="6"/>
    </row>
    <row r="9922" spans="3:11" x14ac:dyDescent="0.25">
      <c r="C9922" s="5"/>
      <c r="F9922" s="6"/>
      <c r="G9922" s="6"/>
      <c r="H9922" s="6"/>
      <c r="K9922" s="6"/>
    </row>
    <row r="9923" spans="3:11" x14ac:dyDescent="0.25">
      <c r="C9923" s="5"/>
      <c r="F9923" s="6"/>
      <c r="G9923" s="6"/>
      <c r="H9923" s="6"/>
      <c r="K9923" s="6"/>
    </row>
    <row r="9924" spans="3:11" x14ac:dyDescent="0.25">
      <c r="C9924" s="5"/>
      <c r="F9924" s="6"/>
      <c r="G9924" s="6"/>
      <c r="H9924" s="6"/>
      <c r="K9924" s="6"/>
    </row>
    <row r="9925" spans="3:11" x14ac:dyDescent="0.25">
      <c r="C9925" s="5"/>
      <c r="F9925" s="6"/>
      <c r="G9925" s="6"/>
      <c r="H9925" s="6"/>
      <c r="K9925" s="6"/>
    </row>
    <row r="9926" spans="3:11" x14ac:dyDescent="0.25">
      <c r="C9926" s="5"/>
      <c r="F9926" s="6"/>
      <c r="G9926" s="6"/>
      <c r="H9926" s="6"/>
      <c r="K9926" s="6"/>
    </row>
    <row r="9927" spans="3:11" x14ac:dyDescent="0.25">
      <c r="C9927" s="5"/>
      <c r="F9927" s="6"/>
      <c r="G9927" s="6"/>
      <c r="H9927" s="6"/>
      <c r="K9927" s="6"/>
    </row>
    <row r="9928" spans="3:11" x14ac:dyDescent="0.25">
      <c r="C9928" s="5"/>
      <c r="F9928" s="6"/>
      <c r="G9928" s="6"/>
      <c r="H9928" s="6"/>
      <c r="K9928" s="6"/>
    </row>
    <row r="9929" spans="3:11" x14ac:dyDescent="0.25">
      <c r="C9929" s="5"/>
      <c r="F9929" s="6"/>
      <c r="G9929" s="6"/>
      <c r="H9929" s="6"/>
      <c r="K9929" s="6"/>
    </row>
    <row r="9930" spans="3:11" x14ac:dyDescent="0.25">
      <c r="C9930" s="5"/>
      <c r="F9930" s="6"/>
      <c r="G9930" s="6"/>
      <c r="H9930" s="6"/>
      <c r="K9930" s="6"/>
    </row>
    <row r="9931" spans="3:11" x14ac:dyDescent="0.25">
      <c r="C9931" s="5"/>
      <c r="F9931" s="6"/>
      <c r="G9931" s="6"/>
      <c r="H9931" s="6"/>
      <c r="K9931" s="6"/>
    </row>
    <row r="9932" spans="3:11" x14ac:dyDescent="0.25">
      <c r="C9932" s="5"/>
      <c r="F9932" s="6"/>
      <c r="G9932" s="6"/>
      <c r="H9932" s="6"/>
      <c r="K9932" s="6"/>
    </row>
    <row r="9933" spans="3:11" x14ac:dyDescent="0.25">
      <c r="C9933" s="5"/>
      <c r="F9933" s="6"/>
      <c r="G9933" s="6"/>
      <c r="H9933" s="6"/>
      <c r="K9933" s="6"/>
    </row>
    <row r="9934" spans="3:11" x14ac:dyDescent="0.25">
      <c r="C9934" s="5"/>
      <c r="F9934" s="6"/>
      <c r="G9934" s="6"/>
      <c r="H9934" s="6"/>
      <c r="K9934" s="6"/>
    </row>
    <row r="9935" spans="3:11" x14ac:dyDescent="0.25">
      <c r="C9935" s="5"/>
      <c r="F9935" s="6"/>
      <c r="G9935" s="6"/>
      <c r="H9935" s="6"/>
      <c r="K9935" s="6"/>
    </row>
    <row r="9936" spans="3:11" x14ac:dyDescent="0.25">
      <c r="C9936" s="5"/>
      <c r="F9936" s="6"/>
      <c r="G9936" s="6"/>
      <c r="H9936" s="6"/>
      <c r="K9936" s="6"/>
    </row>
    <row r="9937" spans="3:11" x14ac:dyDescent="0.25">
      <c r="C9937" s="5"/>
      <c r="F9937" s="6"/>
      <c r="G9937" s="6"/>
      <c r="H9937" s="6"/>
      <c r="K9937" s="6"/>
    </row>
    <row r="9938" spans="3:11" x14ac:dyDescent="0.25">
      <c r="C9938" s="5"/>
      <c r="F9938" s="6"/>
      <c r="G9938" s="6"/>
      <c r="H9938" s="6"/>
      <c r="K9938" s="6"/>
    </row>
    <row r="9939" spans="3:11" x14ac:dyDescent="0.25">
      <c r="C9939" s="5"/>
      <c r="F9939" s="6"/>
      <c r="G9939" s="6"/>
      <c r="H9939" s="6"/>
      <c r="K9939" s="6"/>
    </row>
    <row r="9940" spans="3:11" x14ac:dyDescent="0.25">
      <c r="C9940" s="5"/>
      <c r="F9940" s="6"/>
      <c r="G9940" s="6"/>
      <c r="H9940" s="6"/>
      <c r="K9940" s="6"/>
    </row>
    <row r="9941" spans="3:11" x14ac:dyDescent="0.25">
      <c r="C9941" s="5"/>
      <c r="F9941" s="6"/>
      <c r="G9941" s="6"/>
      <c r="H9941" s="6"/>
      <c r="K9941" s="6"/>
    </row>
    <row r="9942" spans="3:11" x14ac:dyDescent="0.25">
      <c r="C9942" s="5"/>
      <c r="F9942" s="6"/>
      <c r="G9942" s="6"/>
      <c r="H9942" s="6"/>
      <c r="K9942" s="6"/>
    </row>
    <row r="9943" spans="3:11" x14ac:dyDescent="0.25">
      <c r="C9943" s="5"/>
      <c r="F9943" s="6"/>
      <c r="G9943" s="6"/>
      <c r="H9943" s="6"/>
      <c r="K9943" s="6"/>
    </row>
    <row r="9944" spans="3:11" x14ac:dyDescent="0.25">
      <c r="C9944" s="5"/>
      <c r="F9944" s="6"/>
      <c r="G9944" s="6"/>
      <c r="H9944" s="6"/>
      <c r="K9944" s="6"/>
    </row>
    <row r="9945" spans="3:11" x14ac:dyDescent="0.25">
      <c r="C9945" s="5"/>
      <c r="F9945" s="6"/>
      <c r="G9945" s="6"/>
      <c r="H9945" s="6"/>
      <c r="K9945" s="6"/>
    </row>
    <row r="9946" spans="3:11" x14ac:dyDescent="0.25">
      <c r="C9946" s="5"/>
      <c r="F9946" s="6"/>
      <c r="G9946" s="6"/>
      <c r="H9946" s="6"/>
      <c r="K9946" s="6"/>
    </row>
    <row r="9947" spans="3:11" x14ac:dyDescent="0.25">
      <c r="C9947" s="5"/>
      <c r="F9947" s="6"/>
      <c r="G9947" s="6"/>
      <c r="H9947" s="6"/>
      <c r="K9947" s="6"/>
    </row>
    <row r="9948" spans="3:11" x14ac:dyDescent="0.25">
      <c r="C9948" s="5"/>
      <c r="F9948" s="6"/>
      <c r="G9948" s="6"/>
      <c r="H9948" s="6"/>
      <c r="K9948" s="6"/>
    </row>
    <row r="9949" spans="3:11" x14ac:dyDescent="0.25">
      <c r="C9949" s="5"/>
      <c r="F9949" s="6"/>
      <c r="G9949" s="6"/>
      <c r="H9949" s="6"/>
      <c r="K9949" s="6"/>
    </row>
    <row r="9950" spans="3:11" x14ac:dyDescent="0.25">
      <c r="C9950" s="5"/>
      <c r="F9950" s="6"/>
      <c r="G9950" s="6"/>
      <c r="H9950" s="6"/>
      <c r="K9950" s="6"/>
    </row>
    <row r="9951" spans="3:11" x14ac:dyDescent="0.25">
      <c r="C9951" s="5"/>
      <c r="F9951" s="6"/>
      <c r="G9951" s="6"/>
      <c r="H9951" s="6"/>
      <c r="K9951" s="6"/>
    </row>
    <row r="9952" spans="3:11" x14ac:dyDescent="0.25">
      <c r="C9952" s="5"/>
      <c r="F9952" s="6"/>
      <c r="G9952" s="6"/>
      <c r="H9952" s="6"/>
      <c r="K9952" s="6"/>
    </row>
    <row r="9953" spans="3:11" x14ac:dyDescent="0.25">
      <c r="C9953" s="5"/>
      <c r="F9953" s="6"/>
      <c r="G9953" s="6"/>
      <c r="H9953" s="6"/>
      <c r="K9953" s="6"/>
    </row>
    <row r="9954" spans="3:11" x14ac:dyDescent="0.25">
      <c r="C9954" s="5"/>
      <c r="F9954" s="6"/>
      <c r="G9954" s="6"/>
      <c r="H9954" s="6"/>
      <c r="K9954" s="6"/>
    </row>
    <row r="9955" spans="3:11" x14ac:dyDescent="0.25">
      <c r="C9955" s="5"/>
      <c r="F9955" s="6"/>
      <c r="G9955" s="6"/>
      <c r="H9955" s="6"/>
      <c r="K9955" s="6"/>
    </row>
    <row r="9956" spans="3:11" x14ac:dyDescent="0.25">
      <c r="C9956" s="5"/>
      <c r="F9956" s="6"/>
      <c r="G9956" s="6"/>
      <c r="H9956" s="6"/>
      <c r="K9956" s="6"/>
    </row>
    <row r="9957" spans="3:11" x14ac:dyDescent="0.25">
      <c r="C9957" s="5"/>
      <c r="F9957" s="6"/>
      <c r="G9957" s="6"/>
      <c r="H9957" s="6"/>
      <c r="K9957" s="6"/>
    </row>
    <row r="9958" spans="3:11" x14ac:dyDescent="0.25">
      <c r="C9958" s="5"/>
      <c r="F9958" s="6"/>
      <c r="G9958" s="6"/>
      <c r="H9958" s="6"/>
      <c r="K9958" s="6"/>
    </row>
    <row r="9959" spans="3:11" x14ac:dyDescent="0.25">
      <c r="C9959" s="5"/>
      <c r="F9959" s="6"/>
      <c r="G9959" s="6"/>
      <c r="H9959" s="6"/>
      <c r="K9959" s="6"/>
    </row>
    <row r="9960" spans="3:11" x14ac:dyDescent="0.25">
      <c r="C9960" s="5"/>
      <c r="F9960" s="6"/>
      <c r="G9960" s="6"/>
      <c r="H9960" s="6"/>
      <c r="K9960" s="6"/>
    </row>
    <row r="9961" spans="3:11" x14ac:dyDescent="0.25">
      <c r="C9961" s="5"/>
      <c r="F9961" s="6"/>
      <c r="G9961" s="6"/>
      <c r="H9961" s="6"/>
      <c r="K9961" s="6"/>
    </row>
    <row r="9962" spans="3:11" x14ac:dyDescent="0.25">
      <c r="C9962" s="5"/>
      <c r="F9962" s="6"/>
      <c r="G9962" s="6"/>
      <c r="H9962" s="6"/>
      <c r="K9962" s="6"/>
    </row>
    <row r="9963" spans="3:11" x14ac:dyDescent="0.25">
      <c r="C9963" s="5"/>
      <c r="F9963" s="6"/>
      <c r="G9963" s="6"/>
      <c r="H9963" s="6"/>
      <c r="K9963" s="6"/>
    </row>
    <row r="9964" spans="3:11" x14ac:dyDescent="0.25">
      <c r="C9964" s="5"/>
      <c r="F9964" s="6"/>
      <c r="G9964" s="6"/>
      <c r="H9964" s="6"/>
      <c r="K9964" s="6"/>
    </row>
    <row r="9965" spans="3:11" x14ac:dyDescent="0.25">
      <c r="C9965" s="5"/>
      <c r="F9965" s="6"/>
      <c r="G9965" s="6"/>
      <c r="H9965" s="6"/>
      <c r="K9965" s="6"/>
    </row>
    <row r="9966" spans="3:11" x14ac:dyDescent="0.25">
      <c r="C9966" s="5"/>
      <c r="F9966" s="6"/>
      <c r="G9966" s="6"/>
      <c r="H9966" s="6"/>
      <c r="K9966" s="6"/>
    </row>
    <row r="9967" spans="3:11" x14ac:dyDescent="0.25">
      <c r="C9967" s="5"/>
      <c r="F9967" s="6"/>
      <c r="G9967" s="6"/>
      <c r="H9967" s="6"/>
      <c r="K9967" s="6"/>
    </row>
    <row r="9968" spans="3:11" x14ac:dyDescent="0.25">
      <c r="C9968" s="5"/>
      <c r="F9968" s="6"/>
      <c r="G9968" s="6"/>
      <c r="H9968" s="6"/>
      <c r="K9968" s="6"/>
    </row>
    <row r="9969" spans="3:11" x14ac:dyDescent="0.25">
      <c r="C9969" s="5"/>
      <c r="F9969" s="6"/>
      <c r="G9969" s="6"/>
      <c r="H9969" s="6"/>
      <c r="K9969" s="6"/>
    </row>
    <row r="9970" spans="3:11" x14ac:dyDescent="0.25">
      <c r="C9970" s="5"/>
      <c r="F9970" s="6"/>
      <c r="G9970" s="6"/>
      <c r="H9970" s="6"/>
      <c r="K9970" s="6"/>
    </row>
    <row r="9971" spans="3:11" x14ac:dyDescent="0.25">
      <c r="C9971" s="5"/>
      <c r="F9971" s="6"/>
      <c r="G9971" s="6"/>
      <c r="H9971" s="6"/>
      <c r="K9971" s="6"/>
    </row>
    <row r="9972" spans="3:11" x14ac:dyDescent="0.25">
      <c r="C9972" s="5"/>
      <c r="F9972" s="6"/>
      <c r="G9972" s="6"/>
      <c r="H9972" s="6"/>
      <c r="K9972" s="6"/>
    </row>
    <row r="9973" spans="3:11" x14ac:dyDescent="0.25">
      <c r="C9973" s="5"/>
      <c r="F9973" s="6"/>
      <c r="G9973" s="6"/>
      <c r="H9973" s="6"/>
      <c r="K9973" s="6"/>
    </row>
    <row r="9974" spans="3:11" x14ac:dyDescent="0.25">
      <c r="C9974" s="5"/>
      <c r="F9974" s="6"/>
      <c r="G9974" s="6"/>
      <c r="H9974" s="6"/>
      <c r="K9974" s="6"/>
    </row>
    <row r="9975" spans="3:11" x14ac:dyDescent="0.25">
      <c r="C9975" s="5"/>
      <c r="F9975" s="6"/>
      <c r="G9975" s="6"/>
      <c r="H9975" s="6"/>
      <c r="K9975" s="6"/>
    </row>
    <row r="9976" spans="3:11" x14ac:dyDescent="0.25">
      <c r="C9976" s="5"/>
      <c r="F9976" s="6"/>
      <c r="G9976" s="6"/>
      <c r="H9976" s="6"/>
      <c r="K9976" s="6"/>
    </row>
    <row r="9977" spans="3:11" x14ac:dyDescent="0.25">
      <c r="C9977" s="5"/>
      <c r="F9977" s="6"/>
      <c r="G9977" s="6"/>
      <c r="H9977" s="6"/>
      <c r="K9977" s="6"/>
    </row>
    <row r="9978" spans="3:11" x14ac:dyDescent="0.25">
      <c r="C9978" s="5"/>
      <c r="F9978" s="6"/>
      <c r="G9978" s="6"/>
      <c r="H9978" s="6"/>
      <c r="K9978" s="6"/>
    </row>
    <row r="9979" spans="3:11" x14ac:dyDescent="0.25">
      <c r="C9979" s="5"/>
      <c r="F9979" s="6"/>
      <c r="G9979" s="6"/>
      <c r="H9979" s="6"/>
      <c r="K9979" s="6"/>
    </row>
    <row r="9980" spans="3:11" x14ac:dyDescent="0.25">
      <c r="C9980" s="5"/>
      <c r="F9980" s="6"/>
      <c r="G9980" s="6"/>
      <c r="H9980" s="6"/>
      <c r="K9980" s="6"/>
    </row>
    <row r="9981" spans="3:11" x14ac:dyDescent="0.25">
      <c r="C9981" s="5"/>
      <c r="F9981" s="6"/>
      <c r="G9981" s="6"/>
      <c r="H9981" s="6"/>
      <c r="K9981" s="6"/>
    </row>
    <row r="9982" spans="3:11" x14ac:dyDescent="0.25">
      <c r="C9982" s="5"/>
      <c r="F9982" s="6"/>
      <c r="G9982" s="6"/>
      <c r="H9982" s="6"/>
      <c r="K9982" s="6"/>
    </row>
    <row r="9983" spans="3:11" x14ac:dyDescent="0.25">
      <c r="C9983" s="5"/>
      <c r="F9983" s="6"/>
      <c r="G9983" s="6"/>
      <c r="H9983" s="6"/>
      <c r="K9983" s="6"/>
    </row>
    <row r="9984" spans="3:11" x14ac:dyDescent="0.25">
      <c r="C9984" s="5"/>
      <c r="F9984" s="6"/>
      <c r="G9984" s="6"/>
      <c r="H9984" s="6"/>
      <c r="K9984" s="6"/>
    </row>
    <row r="9985" spans="3:11" x14ac:dyDescent="0.25">
      <c r="C9985" s="5"/>
      <c r="F9985" s="6"/>
      <c r="G9985" s="6"/>
      <c r="H9985" s="6"/>
      <c r="K9985" s="6"/>
    </row>
    <row r="9986" spans="3:11" x14ac:dyDescent="0.25">
      <c r="C9986" s="5"/>
      <c r="F9986" s="6"/>
      <c r="G9986" s="6"/>
      <c r="H9986" s="6"/>
      <c r="K9986" s="6"/>
    </row>
    <row r="9987" spans="3:11" x14ac:dyDescent="0.25">
      <c r="C9987" s="5"/>
      <c r="F9987" s="6"/>
      <c r="G9987" s="6"/>
      <c r="H9987" s="6"/>
      <c r="K9987" s="6"/>
    </row>
    <row r="9988" spans="3:11" x14ac:dyDescent="0.25">
      <c r="C9988" s="5"/>
      <c r="F9988" s="6"/>
      <c r="G9988" s="6"/>
      <c r="H9988" s="6"/>
      <c r="K9988" s="6"/>
    </row>
    <row r="9989" spans="3:11" x14ac:dyDescent="0.25">
      <c r="C9989" s="5"/>
      <c r="F9989" s="6"/>
      <c r="G9989" s="6"/>
      <c r="H9989" s="6"/>
      <c r="K9989" s="6"/>
    </row>
    <row r="9990" spans="3:11" x14ac:dyDescent="0.25">
      <c r="C9990" s="5"/>
      <c r="F9990" s="6"/>
      <c r="G9990" s="6"/>
      <c r="H9990" s="6"/>
      <c r="K9990" s="6"/>
    </row>
    <row r="9991" spans="3:11" x14ac:dyDescent="0.25">
      <c r="C9991" s="5"/>
      <c r="F9991" s="6"/>
      <c r="G9991" s="6"/>
      <c r="H9991" s="6"/>
      <c r="K9991" s="6"/>
    </row>
    <row r="9992" spans="3:11" x14ac:dyDescent="0.25">
      <c r="C9992" s="5"/>
      <c r="F9992" s="6"/>
      <c r="G9992" s="6"/>
      <c r="H9992" s="6"/>
      <c r="K9992" s="6"/>
    </row>
    <row r="9993" spans="3:11" x14ac:dyDescent="0.25">
      <c r="C9993" s="5"/>
      <c r="F9993" s="6"/>
      <c r="G9993" s="6"/>
      <c r="H9993" s="6"/>
      <c r="K9993" s="6"/>
    </row>
    <row r="9994" spans="3:11" x14ac:dyDescent="0.25">
      <c r="C9994" s="5"/>
      <c r="F9994" s="6"/>
      <c r="G9994" s="6"/>
      <c r="H9994" s="6"/>
      <c r="K9994" s="6"/>
    </row>
    <row r="9995" spans="3:11" x14ac:dyDescent="0.25">
      <c r="C9995" s="5"/>
      <c r="F9995" s="6"/>
      <c r="G9995" s="6"/>
      <c r="H9995" s="6"/>
      <c r="K9995" s="6"/>
    </row>
    <row r="9996" spans="3:11" x14ac:dyDescent="0.25">
      <c r="C9996" s="5"/>
      <c r="F9996" s="6"/>
      <c r="G9996" s="6"/>
      <c r="H9996" s="6"/>
      <c r="K9996" s="6"/>
    </row>
    <row r="9997" spans="3:11" x14ac:dyDescent="0.25">
      <c r="C9997" s="5"/>
      <c r="F9997" s="6"/>
      <c r="G9997" s="6"/>
      <c r="H9997" s="6"/>
      <c r="K9997" s="6"/>
    </row>
    <row r="9998" spans="3:11" x14ac:dyDescent="0.25">
      <c r="C9998" s="5"/>
      <c r="F9998" s="6"/>
      <c r="G9998" s="6"/>
      <c r="H9998" s="6"/>
      <c r="K9998" s="6"/>
    </row>
    <row r="9999" spans="3:11" x14ac:dyDescent="0.25">
      <c r="C9999" s="5"/>
      <c r="F9999" s="6"/>
      <c r="G9999" s="6"/>
      <c r="H9999" s="6"/>
      <c r="K9999" s="6"/>
    </row>
    <row r="10000" spans="3:11" x14ac:dyDescent="0.25">
      <c r="C10000" s="5"/>
      <c r="F10000" s="6"/>
      <c r="G10000" s="6"/>
      <c r="H10000" s="6"/>
      <c r="K10000" s="6"/>
    </row>
    <row r="10001" spans="3:11" x14ac:dyDescent="0.25">
      <c r="C10001" s="5"/>
      <c r="F10001" s="6"/>
      <c r="G10001" s="6"/>
      <c r="H10001" s="6"/>
      <c r="K10001" s="6"/>
    </row>
    <row r="10002" spans="3:11" x14ac:dyDescent="0.25">
      <c r="C10002" s="5"/>
      <c r="F10002" s="6"/>
      <c r="G10002" s="6"/>
      <c r="H10002" s="6"/>
      <c r="K10002" s="6"/>
    </row>
    <row r="10003" spans="3:11" x14ac:dyDescent="0.25">
      <c r="C10003" s="5"/>
      <c r="F10003" s="6"/>
      <c r="G10003" s="6"/>
      <c r="H10003" s="6"/>
      <c r="K10003" s="6"/>
    </row>
    <row r="10004" spans="3:11" x14ac:dyDescent="0.25">
      <c r="C10004" s="5"/>
      <c r="F10004" s="6"/>
      <c r="G10004" s="6"/>
      <c r="H10004" s="6"/>
      <c r="K10004" s="6"/>
    </row>
    <row r="10005" spans="3:11" x14ac:dyDescent="0.25">
      <c r="C10005" s="5"/>
      <c r="F10005" s="6"/>
      <c r="G10005" s="6"/>
      <c r="H10005" s="6"/>
      <c r="K10005" s="6"/>
    </row>
    <row r="10006" spans="3:11" x14ac:dyDescent="0.25">
      <c r="C10006" s="5"/>
      <c r="F10006" s="6"/>
      <c r="G10006" s="6"/>
      <c r="H10006" s="6"/>
      <c r="K10006" s="6"/>
    </row>
    <row r="10007" spans="3:11" x14ac:dyDescent="0.25">
      <c r="C10007" s="5"/>
      <c r="F10007" s="6"/>
      <c r="G10007" s="6"/>
      <c r="H10007" s="6"/>
      <c r="K10007" s="6"/>
    </row>
    <row r="10008" spans="3:11" x14ac:dyDescent="0.25">
      <c r="C10008" s="5"/>
      <c r="F10008" s="6"/>
      <c r="G10008" s="6"/>
      <c r="H10008" s="6"/>
      <c r="K10008" s="6"/>
    </row>
    <row r="10009" spans="3:11" x14ac:dyDescent="0.25">
      <c r="C10009" s="5"/>
      <c r="F10009" s="6"/>
      <c r="G10009" s="6"/>
      <c r="H10009" s="6"/>
      <c r="K10009" s="6"/>
    </row>
    <row r="10010" spans="3:11" x14ac:dyDescent="0.25">
      <c r="C10010" s="5"/>
      <c r="F10010" s="6"/>
      <c r="G10010" s="6"/>
      <c r="H10010" s="6"/>
      <c r="K10010" s="6"/>
    </row>
    <row r="10011" spans="3:11" x14ac:dyDescent="0.25">
      <c r="C10011" s="5"/>
      <c r="F10011" s="6"/>
      <c r="G10011" s="6"/>
      <c r="H10011" s="6"/>
      <c r="K10011" s="6"/>
    </row>
    <row r="10012" spans="3:11" x14ac:dyDescent="0.25">
      <c r="C10012" s="5"/>
      <c r="F10012" s="6"/>
      <c r="G10012" s="6"/>
      <c r="H10012" s="6"/>
      <c r="K10012" s="6"/>
    </row>
    <row r="10013" spans="3:11" x14ac:dyDescent="0.25">
      <c r="C10013" s="5"/>
      <c r="F10013" s="6"/>
      <c r="G10013" s="6"/>
      <c r="H10013" s="6"/>
      <c r="K10013" s="6"/>
    </row>
    <row r="10014" spans="3:11" x14ac:dyDescent="0.25">
      <c r="C10014" s="5"/>
      <c r="F10014" s="6"/>
      <c r="G10014" s="6"/>
      <c r="H10014" s="6"/>
      <c r="K10014" s="6"/>
    </row>
    <row r="10015" spans="3:11" x14ac:dyDescent="0.25">
      <c r="C10015" s="5"/>
      <c r="F10015" s="6"/>
      <c r="G10015" s="6"/>
      <c r="H10015" s="6"/>
      <c r="K10015" s="6"/>
    </row>
    <row r="10016" spans="3:11" x14ac:dyDescent="0.25">
      <c r="C10016" s="5"/>
      <c r="F10016" s="6"/>
      <c r="G10016" s="6"/>
      <c r="H10016" s="6"/>
      <c r="K10016" s="6"/>
    </row>
    <row r="10017" spans="3:11" x14ac:dyDescent="0.25">
      <c r="C10017" s="5"/>
      <c r="F10017" s="6"/>
      <c r="G10017" s="6"/>
      <c r="H10017" s="6"/>
      <c r="K10017" s="6"/>
    </row>
    <row r="10018" spans="3:11" x14ac:dyDescent="0.25">
      <c r="C10018" s="5"/>
      <c r="F10018" s="6"/>
      <c r="G10018" s="6"/>
      <c r="H10018" s="6"/>
      <c r="K10018" s="6"/>
    </row>
    <row r="10019" spans="3:11" x14ac:dyDescent="0.25">
      <c r="C10019" s="5"/>
      <c r="F10019" s="6"/>
      <c r="G10019" s="6"/>
      <c r="H10019" s="6"/>
      <c r="K10019" s="6"/>
    </row>
    <row r="10020" spans="3:11" x14ac:dyDescent="0.25">
      <c r="C10020" s="5"/>
      <c r="F10020" s="6"/>
      <c r="G10020" s="6"/>
      <c r="H10020" s="6"/>
      <c r="K10020" s="6"/>
    </row>
    <row r="10021" spans="3:11" x14ac:dyDescent="0.25">
      <c r="C10021" s="5"/>
      <c r="F10021" s="6"/>
      <c r="G10021" s="6"/>
      <c r="H10021" s="6"/>
      <c r="K10021" s="6"/>
    </row>
    <row r="10022" spans="3:11" x14ac:dyDescent="0.25">
      <c r="C10022" s="5"/>
      <c r="F10022" s="6"/>
      <c r="G10022" s="6"/>
      <c r="H10022" s="6"/>
      <c r="K10022" s="6"/>
    </row>
    <row r="10023" spans="3:11" x14ac:dyDescent="0.25">
      <c r="C10023" s="5"/>
      <c r="F10023" s="6"/>
      <c r="G10023" s="6"/>
      <c r="H10023" s="6"/>
      <c r="K10023" s="6"/>
    </row>
    <row r="10024" spans="3:11" x14ac:dyDescent="0.25">
      <c r="C10024" s="5"/>
      <c r="F10024" s="6"/>
      <c r="G10024" s="6"/>
      <c r="H10024" s="6"/>
      <c r="K10024" s="6"/>
    </row>
    <row r="10025" spans="3:11" x14ac:dyDescent="0.25">
      <c r="C10025" s="5"/>
      <c r="F10025" s="6"/>
      <c r="G10025" s="6"/>
      <c r="H10025" s="6"/>
      <c r="K10025" s="6"/>
    </row>
    <row r="10026" spans="3:11" x14ac:dyDescent="0.25">
      <c r="C10026" s="5"/>
      <c r="F10026" s="6"/>
      <c r="G10026" s="6"/>
      <c r="H10026" s="6"/>
      <c r="K10026" s="6"/>
    </row>
    <row r="10027" spans="3:11" x14ac:dyDescent="0.25">
      <c r="C10027" s="5"/>
      <c r="F10027" s="6"/>
      <c r="G10027" s="6"/>
      <c r="H10027" s="6"/>
      <c r="K10027" s="6"/>
    </row>
    <row r="10028" spans="3:11" x14ac:dyDescent="0.25">
      <c r="C10028" s="5"/>
      <c r="F10028" s="6"/>
      <c r="G10028" s="6"/>
      <c r="H10028" s="6"/>
      <c r="K10028" s="6"/>
    </row>
    <row r="10029" spans="3:11" x14ac:dyDescent="0.25">
      <c r="C10029" s="5"/>
      <c r="F10029" s="6"/>
      <c r="G10029" s="6"/>
      <c r="H10029" s="6"/>
      <c r="K10029" s="6"/>
    </row>
    <row r="10030" spans="3:11" x14ac:dyDescent="0.25">
      <c r="C10030" s="5"/>
      <c r="F10030" s="6"/>
      <c r="G10030" s="6"/>
      <c r="H10030" s="6"/>
      <c r="K10030" s="6"/>
    </row>
    <row r="10031" spans="3:11" x14ac:dyDescent="0.25">
      <c r="C10031" s="5"/>
      <c r="F10031" s="6"/>
      <c r="G10031" s="6"/>
      <c r="H10031" s="6"/>
      <c r="K10031" s="6"/>
    </row>
    <row r="10032" spans="3:11" x14ac:dyDescent="0.25">
      <c r="C10032" s="5"/>
      <c r="F10032" s="6"/>
      <c r="G10032" s="6"/>
      <c r="H10032" s="6"/>
      <c r="K10032" s="6"/>
    </row>
    <row r="10033" spans="3:11" x14ac:dyDescent="0.25">
      <c r="C10033" s="5"/>
      <c r="F10033" s="6"/>
      <c r="G10033" s="6"/>
      <c r="H10033" s="6"/>
      <c r="K10033" s="6"/>
    </row>
    <row r="10034" spans="3:11" x14ac:dyDescent="0.25">
      <c r="C10034" s="5"/>
      <c r="F10034" s="6"/>
      <c r="G10034" s="6"/>
      <c r="H10034" s="6"/>
      <c r="K10034" s="6"/>
    </row>
    <row r="10035" spans="3:11" x14ac:dyDescent="0.25">
      <c r="C10035" s="5"/>
      <c r="F10035" s="6"/>
      <c r="G10035" s="6"/>
      <c r="H10035" s="6"/>
      <c r="K10035" s="6"/>
    </row>
    <row r="10036" spans="3:11" x14ac:dyDescent="0.25">
      <c r="C10036" s="5"/>
      <c r="F10036" s="6"/>
      <c r="G10036" s="6"/>
      <c r="H10036" s="6"/>
      <c r="K10036" s="6"/>
    </row>
    <row r="10037" spans="3:11" x14ac:dyDescent="0.25">
      <c r="C10037" s="5"/>
      <c r="F10037" s="6"/>
      <c r="G10037" s="6"/>
      <c r="H10037" s="6"/>
      <c r="K10037" s="6"/>
    </row>
    <row r="10038" spans="3:11" x14ac:dyDescent="0.25">
      <c r="C10038" s="5"/>
      <c r="F10038" s="6"/>
      <c r="G10038" s="6"/>
      <c r="H10038" s="6"/>
      <c r="K10038" s="6"/>
    </row>
    <row r="10039" spans="3:11" x14ac:dyDescent="0.25">
      <c r="C10039" s="5"/>
      <c r="F10039" s="6"/>
      <c r="G10039" s="6"/>
      <c r="H10039" s="6"/>
      <c r="K10039" s="6"/>
    </row>
    <row r="10040" spans="3:11" x14ac:dyDescent="0.25">
      <c r="C10040" s="5"/>
      <c r="F10040" s="6"/>
      <c r="G10040" s="6"/>
      <c r="H10040" s="6"/>
      <c r="K10040" s="6"/>
    </row>
    <row r="10041" spans="3:11" x14ac:dyDescent="0.25">
      <c r="C10041" s="5"/>
      <c r="F10041" s="6"/>
      <c r="G10041" s="6"/>
      <c r="H10041" s="6"/>
      <c r="K10041" s="6"/>
    </row>
    <row r="10042" spans="3:11" x14ac:dyDescent="0.25">
      <c r="C10042" s="5"/>
      <c r="F10042" s="6"/>
      <c r="G10042" s="6"/>
      <c r="H10042" s="6"/>
      <c r="K10042" s="6"/>
    </row>
    <row r="10043" spans="3:11" x14ac:dyDescent="0.25">
      <c r="C10043" s="5"/>
      <c r="F10043" s="6"/>
      <c r="G10043" s="6"/>
      <c r="H10043" s="6"/>
      <c r="K10043" s="6"/>
    </row>
    <row r="10044" spans="3:11" x14ac:dyDescent="0.25">
      <c r="C10044" s="5"/>
      <c r="F10044" s="6"/>
      <c r="G10044" s="6"/>
      <c r="H10044" s="6"/>
      <c r="K10044" s="6"/>
    </row>
    <row r="10045" spans="3:11" x14ac:dyDescent="0.25">
      <c r="C10045" s="5"/>
      <c r="F10045" s="6"/>
      <c r="G10045" s="6"/>
      <c r="H10045" s="6"/>
      <c r="K10045" s="6"/>
    </row>
    <row r="10046" spans="3:11" x14ac:dyDescent="0.25">
      <c r="C10046" s="5"/>
      <c r="F10046" s="6"/>
      <c r="G10046" s="6"/>
      <c r="H10046" s="6"/>
      <c r="K10046" s="6"/>
    </row>
    <row r="10047" spans="3:11" x14ac:dyDescent="0.25">
      <c r="C10047" s="5"/>
      <c r="F10047" s="6"/>
      <c r="G10047" s="6"/>
      <c r="H10047" s="6"/>
      <c r="K10047" s="6"/>
    </row>
    <row r="10048" spans="3:11" x14ac:dyDescent="0.25">
      <c r="C10048" s="5"/>
      <c r="F10048" s="6"/>
      <c r="G10048" s="6"/>
      <c r="H10048" s="6"/>
      <c r="K10048" s="6"/>
    </row>
    <row r="10049" spans="3:11" x14ac:dyDescent="0.25">
      <c r="C10049" s="5"/>
      <c r="F10049" s="6"/>
      <c r="G10049" s="6"/>
      <c r="H10049" s="6"/>
      <c r="K10049" s="6"/>
    </row>
    <row r="10050" spans="3:11" x14ac:dyDescent="0.25">
      <c r="C10050" s="5"/>
      <c r="F10050" s="6"/>
      <c r="G10050" s="6"/>
      <c r="H10050" s="6"/>
      <c r="K10050" s="6"/>
    </row>
    <row r="10051" spans="3:11" x14ac:dyDescent="0.25">
      <c r="C10051" s="5"/>
      <c r="F10051" s="6"/>
      <c r="G10051" s="6"/>
      <c r="H10051" s="6"/>
      <c r="K10051" s="6"/>
    </row>
    <row r="10052" spans="3:11" x14ac:dyDescent="0.25">
      <c r="C10052" s="5"/>
      <c r="F10052" s="6"/>
      <c r="G10052" s="6"/>
      <c r="H10052" s="6"/>
      <c r="K10052" s="6"/>
    </row>
    <row r="10053" spans="3:11" x14ac:dyDescent="0.25">
      <c r="C10053" s="5"/>
      <c r="F10053" s="6"/>
      <c r="G10053" s="6"/>
      <c r="H10053" s="6"/>
      <c r="K10053" s="6"/>
    </row>
    <row r="10054" spans="3:11" x14ac:dyDescent="0.25">
      <c r="C10054" s="5"/>
      <c r="F10054" s="6"/>
      <c r="G10054" s="6"/>
      <c r="H10054" s="6"/>
      <c r="K10054" s="6"/>
    </row>
    <row r="10055" spans="3:11" x14ac:dyDescent="0.25">
      <c r="C10055" s="5"/>
      <c r="F10055" s="6"/>
      <c r="G10055" s="6"/>
      <c r="H10055" s="6"/>
      <c r="K10055" s="6"/>
    </row>
    <row r="10056" spans="3:11" x14ac:dyDescent="0.25">
      <c r="C10056" s="5"/>
      <c r="F10056" s="6"/>
      <c r="G10056" s="6"/>
      <c r="H10056" s="6"/>
      <c r="K10056" s="6"/>
    </row>
    <row r="10057" spans="3:11" x14ac:dyDescent="0.25">
      <c r="C10057" s="5"/>
      <c r="F10057" s="6"/>
      <c r="G10057" s="6"/>
      <c r="H10057" s="6"/>
      <c r="K10057" s="6"/>
    </row>
    <row r="10058" spans="3:11" x14ac:dyDescent="0.25">
      <c r="C10058" s="5"/>
      <c r="F10058" s="6"/>
      <c r="G10058" s="6"/>
      <c r="H10058" s="6"/>
      <c r="K10058" s="6"/>
    </row>
    <row r="10059" spans="3:11" x14ac:dyDescent="0.25">
      <c r="C10059" s="5"/>
      <c r="F10059" s="6"/>
      <c r="G10059" s="6"/>
      <c r="H10059" s="6"/>
      <c r="K10059" s="6"/>
    </row>
    <row r="10060" spans="3:11" x14ac:dyDescent="0.25">
      <c r="C10060" s="5"/>
      <c r="F10060" s="6"/>
      <c r="G10060" s="6"/>
      <c r="H10060" s="6"/>
      <c r="K10060" s="6"/>
    </row>
    <row r="10061" spans="3:11" x14ac:dyDescent="0.25">
      <c r="C10061" s="5"/>
      <c r="F10061" s="6"/>
      <c r="G10061" s="6"/>
      <c r="H10061" s="6"/>
      <c r="K10061" s="6"/>
    </row>
    <row r="10062" spans="3:11" x14ac:dyDescent="0.25">
      <c r="C10062" s="5"/>
      <c r="F10062" s="6"/>
      <c r="G10062" s="6"/>
      <c r="H10062" s="6"/>
      <c r="K10062" s="6"/>
    </row>
    <row r="10063" spans="3:11" x14ac:dyDescent="0.25">
      <c r="C10063" s="5"/>
      <c r="F10063" s="6"/>
      <c r="G10063" s="6"/>
      <c r="H10063" s="6"/>
      <c r="K10063" s="6"/>
    </row>
    <row r="10064" spans="3:11" x14ac:dyDescent="0.25">
      <c r="C10064" s="5"/>
      <c r="F10064" s="6"/>
      <c r="G10064" s="6"/>
      <c r="H10064" s="6"/>
      <c r="K10064" s="6"/>
    </row>
    <row r="10065" spans="3:11" x14ac:dyDescent="0.25">
      <c r="C10065" s="5"/>
      <c r="F10065" s="6"/>
      <c r="G10065" s="6"/>
      <c r="H10065" s="6"/>
      <c r="K10065" s="6"/>
    </row>
    <row r="10066" spans="3:11" x14ac:dyDescent="0.25">
      <c r="C10066" s="5"/>
      <c r="F10066" s="6"/>
      <c r="G10066" s="6"/>
      <c r="H10066" s="6"/>
      <c r="K10066" s="6"/>
    </row>
    <row r="10067" spans="3:11" x14ac:dyDescent="0.25">
      <c r="C10067" s="5"/>
      <c r="F10067" s="6"/>
      <c r="G10067" s="6"/>
      <c r="H10067" s="6"/>
      <c r="K10067" s="6"/>
    </row>
    <row r="10068" spans="3:11" x14ac:dyDescent="0.25">
      <c r="C10068" s="5"/>
      <c r="F10068" s="6"/>
      <c r="G10068" s="6"/>
      <c r="H10068" s="6"/>
      <c r="K10068" s="6"/>
    </row>
    <row r="10069" spans="3:11" x14ac:dyDescent="0.25">
      <c r="C10069" s="5"/>
      <c r="F10069" s="6"/>
      <c r="G10069" s="6"/>
      <c r="H10069" s="6"/>
      <c r="K10069" s="6"/>
    </row>
    <row r="10070" spans="3:11" x14ac:dyDescent="0.25">
      <c r="C10070" s="5"/>
      <c r="F10070" s="6"/>
      <c r="G10070" s="6"/>
      <c r="H10070" s="6"/>
      <c r="K10070" s="6"/>
    </row>
    <row r="10071" spans="3:11" x14ac:dyDescent="0.25">
      <c r="C10071" s="5"/>
      <c r="F10071" s="6"/>
      <c r="G10071" s="6"/>
      <c r="H10071" s="6"/>
      <c r="K10071" s="6"/>
    </row>
    <row r="10072" spans="3:11" x14ac:dyDescent="0.25">
      <c r="C10072" s="5"/>
      <c r="F10072" s="6"/>
      <c r="G10072" s="6"/>
      <c r="H10072" s="6"/>
      <c r="K10072" s="6"/>
    </row>
    <row r="10073" spans="3:11" x14ac:dyDescent="0.25">
      <c r="C10073" s="5"/>
      <c r="F10073" s="6"/>
      <c r="G10073" s="6"/>
      <c r="H10073" s="6"/>
      <c r="K10073" s="6"/>
    </row>
    <row r="10074" spans="3:11" x14ac:dyDescent="0.25">
      <c r="C10074" s="5"/>
      <c r="F10074" s="6"/>
      <c r="G10074" s="6"/>
      <c r="H10074" s="6"/>
      <c r="K10074" s="6"/>
    </row>
    <row r="10075" spans="3:11" x14ac:dyDescent="0.25">
      <c r="C10075" s="5"/>
      <c r="F10075" s="6"/>
      <c r="G10075" s="6"/>
      <c r="H10075" s="6"/>
      <c r="K10075" s="6"/>
    </row>
    <row r="10076" spans="3:11" x14ac:dyDescent="0.25">
      <c r="C10076" s="5"/>
      <c r="F10076" s="6"/>
      <c r="G10076" s="6"/>
      <c r="H10076" s="6"/>
      <c r="K10076" s="6"/>
    </row>
    <row r="10077" spans="3:11" x14ac:dyDescent="0.25">
      <c r="C10077" s="5"/>
      <c r="F10077" s="6"/>
      <c r="G10077" s="6"/>
      <c r="H10077" s="6"/>
      <c r="K10077" s="6"/>
    </row>
    <row r="10078" spans="3:11" x14ac:dyDescent="0.25">
      <c r="C10078" s="5"/>
      <c r="F10078" s="6"/>
      <c r="G10078" s="6"/>
      <c r="H10078" s="6"/>
      <c r="K10078" s="6"/>
    </row>
    <row r="10079" spans="3:11" x14ac:dyDescent="0.25">
      <c r="C10079" s="5"/>
      <c r="F10079" s="6"/>
      <c r="G10079" s="6"/>
      <c r="H10079" s="6"/>
      <c r="K10079" s="6"/>
    </row>
    <row r="10080" spans="3:11" x14ac:dyDescent="0.25">
      <c r="C10080" s="5"/>
      <c r="F10080" s="6"/>
      <c r="G10080" s="6"/>
      <c r="H10080" s="6"/>
      <c r="K10080" s="6"/>
    </row>
    <row r="10081" spans="3:11" x14ac:dyDescent="0.25">
      <c r="C10081" s="5"/>
      <c r="F10081" s="6"/>
      <c r="G10081" s="6"/>
      <c r="H10081" s="6"/>
      <c r="K10081" s="6"/>
    </row>
    <row r="10082" spans="3:11" x14ac:dyDescent="0.25">
      <c r="C10082" s="5"/>
      <c r="F10082" s="6"/>
      <c r="G10082" s="6"/>
      <c r="H10082" s="6"/>
      <c r="K10082" s="6"/>
    </row>
    <row r="10083" spans="3:11" x14ac:dyDescent="0.25">
      <c r="C10083" s="5"/>
      <c r="F10083" s="6"/>
      <c r="G10083" s="6"/>
      <c r="H10083" s="6"/>
      <c r="K10083" s="6"/>
    </row>
    <row r="10084" spans="3:11" x14ac:dyDescent="0.25">
      <c r="C10084" s="5"/>
      <c r="F10084" s="6"/>
      <c r="G10084" s="6"/>
      <c r="H10084" s="6"/>
      <c r="K10084" s="6"/>
    </row>
    <row r="10085" spans="3:11" x14ac:dyDescent="0.25">
      <c r="C10085" s="5"/>
      <c r="F10085" s="6"/>
      <c r="G10085" s="6"/>
      <c r="H10085" s="6"/>
      <c r="K10085" s="6"/>
    </row>
    <row r="10086" spans="3:11" x14ac:dyDescent="0.25">
      <c r="C10086" s="5"/>
      <c r="F10086" s="6"/>
      <c r="G10086" s="6"/>
      <c r="H10086" s="6"/>
      <c r="K10086" s="6"/>
    </row>
    <row r="10087" spans="3:11" x14ac:dyDescent="0.25">
      <c r="C10087" s="5"/>
      <c r="F10087" s="6"/>
      <c r="G10087" s="6"/>
      <c r="H10087" s="6"/>
      <c r="K10087" s="6"/>
    </row>
    <row r="10088" spans="3:11" x14ac:dyDescent="0.25">
      <c r="C10088" s="5"/>
      <c r="F10088" s="6"/>
      <c r="G10088" s="6"/>
      <c r="H10088" s="6"/>
      <c r="K10088" s="6"/>
    </row>
    <row r="10089" spans="3:11" x14ac:dyDescent="0.25">
      <c r="C10089" s="5"/>
      <c r="F10089" s="6"/>
      <c r="G10089" s="6"/>
      <c r="H10089" s="6"/>
      <c r="K10089" s="6"/>
    </row>
    <row r="10090" spans="3:11" x14ac:dyDescent="0.25">
      <c r="C10090" s="5"/>
      <c r="F10090" s="6"/>
      <c r="G10090" s="6"/>
      <c r="H10090" s="6"/>
      <c r="K10090" s="6"/>
    </row>
    <row r="10091" spans="3:11" x14ac:dyDescent="0.25">
      <c r="C10091" s="5"/>
      <c r="F10091" s="6"/>
      <c r="G10091" s="6"/>
      <c r="H10091" s="6"/>
      <c r="K10091" s="6"/>
    </row>
    <row r="10092" spans="3:11" x14ac:dyDescent="0.25">
      <c r="C10092" s="5"/>
      <c r="F10092" s="6"/>
      <c r="G10092" s="6"/>
      <c r="H10092" s="6"/>
      <c r="K10092" s="6"/>
    </row>
    <row r="10093" spans="3:11" x14ac:dyDescent="0.25">
      <c r="C10093" s="5"/>
      <c r="F10093" s="6"/>
      <c r="G10093" s="6"/>
      <c r="H10093" s="6"/>
      <c r="K10093" s="6"/>
    </row>
    <row r="10094" spans="3:11" x14ac:dyDescent="0.25">
      <c r="C10094" s="5"/>
      <c r="F10094" s="6"/>
      <c r="G10094" s="6"/>
      <c r="H10094" s="6"/>
      <c r="K10094" s="6"/>
    </row>
    <row r="10095" spans="3:11" x14ac:dyDescent="0.25">
      <c r="C10095" s="5"/>
      <c r="F10095" s="6"/>
      <c r="G10095" s="6"/>
      <c r="H10095" s="6"/>
      <c r="K10095" s="6"/>
    </row>
    <row r="10096" spans="3:11" x14ac:dyDescent="0.25">
      <c r="C10096" s="5"/>
      <c r="F10096" s="6"/>
      <c r="G10096" s="6"/>
      <c r="H10096" s="6"/>
      <c r="K10096" s="6"/>
    </row>
    <row r="10097" spans="3:11" x14ac:dyDescent="0.25">
      <c r="C10097" s="5"/>
      <c r="F10097" s="6"/>
      <c r="G10097" s="6"/>
      <c r="H10097" s="6"/>
      <c r="K10097" s="6"/>
    </row>
    <row r="10098" spans="3:11" x14ac:dyDescent="0.25">
      <c r="C10098" s="5"/>
      <c r="F10098" s="6"/>
      <c r="G10098" s="6"/>
      <c r="H10098" s="6"/>
      <c r="K10098" s="6"/>
    </row>
    <row r="10099" spans="3:11" x14ac:dyDescent="0.25">
      <c r="C10099" s="5"/>
      <c r="F10099" s="6"/>
      <c r="G10099" s="6"/>
      <c r="H10099" s="6"/>
      <c r="K10099" s="6"/>
    </row>
    <row r="10100" spans="3:11" x14ac:dyDescent="0.25">
      <c r="C10100" s="5"/>
      <c r="F10100" s="6"/>
      <c r="G10100" s="6"/>
      <c r="H10100" s="6"/>
      <c r="K10100" s="6"/>
    </row>
    <row r="10101" spans="3:11" x14ac:dyDescent="0.25">
      <c r="C10101" s="5"/>
      <c r="F10101" s="6"/>
      <c r="G10101" s="6"/>
      <c r="H10101" s="6"/>
      <c r="K10101" s="6"/>
    </row>
    <row r="10102" spans="3:11" x14ac:dyDescent="0.25">
      <c r="C10102" s="5"/>
      <c r="F10102" s="6"/>
      <c r="G10102" s="6"/>
      <c r="H10102" s="6"/>
      <c r="K10102" s="6"/>
    </row>
    <row r="10103" spans="3:11" x14ac:dyDescent="0.25">
      <c r="C10103" s="5"/>
      <c r="F10103" s="6"/>
      <c r="G10103" s="6"/>
      <c r="H10103" s="6"/>
      <c r="K10103" s="6"/>
    </row>
    <row r="10104" spans="3:11" x14ac:dyDescent="0.25">
      <c r="C10104" s="5"/>
      <c r="F10104" s="6"/>
      <c r="G10104" s="6"/>
      <c r="H10104" s="6"/>
      <c r="K10104" s="6"/>
    </row>
    <row r="10105" spans="3:11" x14ac:dyDescent="0.25">
      <c r="C10105" s="5"/>
      <c r="F10105" s="6"/>
      <c r="G10105" s="6"/>
      <c r="H10105" s="6"/>
      <c r="K10105" s="6"/>
    </row>
    <row r="10106" spans="3:11" x14ac:dyDescent="0.25">
      <c r="C10106" s="5"/>
      <c r="F10106" s="6"/>
      <c r="G10106" s="6"/>
      <c r="H10106" s="6"/>
      <c r="K10106" s="6"/>
    </row>
    <row r="10107" spans="3:11" x14ac:dyDescent="0.25">
      <c r="C10107" s="5"/>
      <c r="F10107" s="6"/>
      <c r="G10107" s="6"/>
      <c r="H10107" s="6"/>
      <c r="K10107" s="6"/>
    </row>
    <row r="10108" spans="3:11" x14ac:dyDescent="0.25">
      <c r="C10108" s="5"/>
      <c r="F10108" s="6"/>
      <c r="G10108" s="6"/>
      <c r="H10108" s="6"/>
      <c r="K10108" s="6"/>
    </row>
    <row r="10109" spans="3:11" x14ac:dyDescent="0.25">
      <c r="C10109" s="5"/>
      <c r="F10109" s="6"/>
      <c r="G10109" s="6"/>
      <c r="H10109" s="6"/>
      <c r="K10109" s="6"/>
    </row>
    <row r="10110" spans="3:11" x14ac:dyDescent="0.25">
      <c r="C10110" s="5"/>
      <c r="F10110" s="6"/>
      <c r="G10110" s="6"/>
      <c r="H10110" s="6"/>
      <c r="K10110" s="6"/>
    </row>
    <row r="10111" spans="3:11" x14ac:dyDescent="0.25">
      <c r="C10111" s="5"/>
      <c r="F10111" s="6"/>
      <c r="G10111" s="6"/>
      <c r="H10111" s="6"/>
      <c r="K10111" s="6"/>
    </row>
    <row r="10112" spans="3:11" x14ac:dyDescent="0.25">
      <c r="C10112" s="5"/>
      <c r="F10112" s="6"/>
      <c r="G10112" s="6"/>
      <c r="H10112" s="6"/>
      <c r="K10112" s="6"/>
    </row>
    <row r="10113" spans="3:11" x14ac:dyDescent="0.25">
      <c r="C10113" s="5"/>
      <c r="F10113" s="6"/>
      <c r="G10113" s="6"/>
      <c r="H10113" s="6"/>
      <c r="K10113" s="6"/>
    </row>
    <row r="10114" spans="3:11" x14ac:dyDescent="0.25">
      <c r="C10114" s="5"/>
      <c r="F10114" s="6"/>
      <c r="G10114" s="6"/>
      <c r="H10114" s="6"/>
      <c r="K10114" s="6"/>
    </row>
    <row r="10115" spans="3:11" x14ac:dyDescent="0.25">
      <c r="C10115" s="5"/>
      <c r="F10115" s="6"/>
      <c r="G10115" s="6"/>
      <c r="H10115" s="6"/>
      <c r="K10115" s="6"/>
    </row>
    <row r="10116" spans="3:11" x14ac:dyDescent="0.25">
      <c r="C10116" s="5"/>
      <c r="F10116" s="6"/>
      <c r="G10116" s="6"/>
      <c r="H10116" s="6"/>
      <c r="K10116" s="6"/>
    </row>
    <row r="10117" spans="3:11" x14ac:dyDescent="0.25">
      <c r="C10117" s="5"/>
      <c r="F10117" s="6"/>
      <c r="G10117" s="6"/>
      <c r="H10117" s="6"/>
      <c r="K10117" s="6"/>
    </row>
    <row r="10118" spans="3:11" x14ac:dyDescent="0.25">
      <c r="C10118" s="5"/>
      <c r="F10118" s="6"/>
      <c r="G10118" s="6"/>
      <c r="H10118" s="6"/>
      <c r="K10118" s="6"/>
    </row>
    <row r="10119" spans="3:11" x14ac:dyDescent="0.25">
      <c r="C10119" s="5"/>
      <c r="F10119" s="6"/>
      <c r="G10119" s="6"/>
      <c r="H10119" s="6"/>
      <c r="K10119" s="6"/>
    </row>
    <row r="10120" spans="3:11" x14ac:dyDescent="0.25">
      <c r="C10120" s="5"/>
      <c r="F10120" s="6"/>
      <c r="G10120" s="6"/>
      <c r="H10120" s="6"/>
      <c r="K10120" s="6"/>
    </row>
    <row r="10121" spans="3:11" x14ac:dyDescent="0.25">
      <c r="C10121" s="5"/>
      <c r="F10121" s="6"/>
      <c r="G10121" s="6"/>
      <c r="H10121" s="6"/>
      <c r="K10121" s="6"/>
    </row>
    <row r="10122" spans="3:11" x14ac:dyDescent="0.25">
      <c r="C10122" s="5"/>
      <c r="F10122" s="6"/>
      <c r="G10122" s="6"/>
      <c r="H10122" s="6"/>
      <c r="K10122" s="6"/>
    </row>
    <row r="10123" spans="3:11" x14ac:dyDescent="0.25">
      <c r="C10123" s="5"/>
      <c r="F10123" s="6"/>
      <c r="G10123" s="6"/>
      <c r="H10123" s="6"/>
      <c r="K10123" s="6"/>
    </row>
    <row r="10124" spans="3:11" x14ac:dyDescent="0.25">
      <c r="C10124" s="5"/>
      <c r="F10124" s="6"/>
      <c r="G10124" s="6"/>
      <c r="H10124" s="6"/>
      <c r="K10124" s="6"/>
    </row>
    <row r="10125" spans="3:11" x14ac:dyDescent="0.25">
      <c r="C10125" s="5"/>
      <c r="F10125" s="6"/>
      <c r="G10125" s="6"/>
      <c r="H10125" s="6"/>
      <c r="K10125" s="6"/>
    </row>
    <row r="10126" spans="3:11" x14ac:dyDescent="0.25">
      <c r="C10126" s="5"/>
      <c r="F10126" s="6"/>
      <c r="G10126" s="6"/>
      <c r="H10126" s="6"/>
      <c r="K10126" s="6"/>
    </row>
    <row r="10127" spans="3:11" x14ac:dyDescent="0.25">
      <c r="C10127" s="5"/>
      <c r="F10127" s="6"/>
      <c r="G10127" s="6"/>
      <c r="H10127" s="6"/>
      <c r="K10127" s="6"/>
    </row>
    <row r="10128" spans="3:11" x14ac:dyDescent="0.25">
      <c r="C10128" s="5"/>
      <c r="F10128" s="6"/>
      <c r="G10128" s="6"/>
      <c r="H10128" s="6"/>
      <c r="K10128" s="6"/>
    </row>
    <row r="10129" spans="3:11" x14ac:dyDescent="0.25">
      <c r="C10129" s="5"/>
      <c r="F10129" s="6"/>
      <c r="G10129" s="6"/>
      <c r="H10129" s="6"/>
      <c r="K10129" s="6"/>
    </row>
    <row r="10130" spans="3:11" x14ac:dyDescent="0.25">
      <c r="C10130" s="5"/>
      <c r="F10130" s="6"/>
      <c r="G10130" s="6"/>
      <c r="H10130" s="6"/>
      <c r="K10130" s="6"/>
    </row>
    <row r="10131" spans="3:11" x14ac:dyDescent="0.25">
      <c r="C10131" s="5"/>
      <c r="F10131" s="6"/>
      <c r="G10131" s="6"/>
      <c r="H10131" s="6"/>
      <c r="K10131" s="6"/>
    </row>
    <row r="10132" spans="3:11" x14ac:dyDescent="0.25">
      <c r="C10132" s="5"/>
      <c r="F10132" s="6"/>
      <c r="G10132" s="6"/>
      <c r="H10132" s="6"/>
      <c r="K10132" s="6"/>
    </row>
    <row r="10133" spans="3:11" x14ac:dyDescent="0.25">
      <c r="C10133" s="5"/>
      <c r="F10133" s="6"/>
      <c r="G10133" s="6"/>
      <c r="H10133" s="6"/>
      <c r="K10133" s="6"/>
    </row>
    <row r="10134" spans="3:11" x14ac:dyDescent="0.25">
      <c r="C10134" s="5"/>
      <c r="F10134" s="6"/>
      <c r="G10134" s="6"/>
      <c r="H10134" s="6"/>
      <c r="K10134" s="6"/>
    </row>
    <row r="10135" spans="3:11" x14ac:dyDescent="0.25">
      <c r="C10135" s="5"/>
      <c r="F10135" s="6"/>
      <c r="G10135" s="6"/>
      <c r="H10135" s="6"/>
      <c r="K10135" s="6"/>
    </row>
    <row r="10136" spans="3:11" x14ac:dyDescent="0.25">
      <c r="C10136" s="5"/>
      <c r="F10136" s="6"/>
      <c r="G10136" s="6"/>
      <c r="H10136" s="6"/>
      <c r="K10136" s="6"/>
    </row>
    <row r="10137" spans="3:11" x14ac:dyDescent="0.25">
      <c r="C10137" s="5"/>
      <c r="F10137" s="6"/>
      <c r="G10137" s="6"/>
      <c r="H10137" s="6"/>
      <c r="K10137" s="6"/>
    </row>
    <row r="10138" spans="3:11" x14ac:dyDescent="0.25">
      <c r="C10138" s="5"/>
      <c r="F10138" s="6"/>
      <c r="G10138" s="6"/>
      <c r="H10138" s="6"/>
      <c r="K10138" s="6"/>
    </row>
    <row r="10139" spans="3:11" x14ac:dyDescent="0.25">
      <c r="C10139" s="5"/>
      <c r="F10139" s="6"/>
      <c r="G10139" s="6"/>
      <c r="H10139" s="6"/>
      <c r="K10139" s="6"/>
    </row>
    <row r="10140" spans="3:11" x14ac:dyDescent="0.25">
      <c r="C10140" s="5"/>
      <c r="F10140" s="6"/>
      <c r="G10140" s="6"/>
      <c r="H10140" s="6"/>
      <c r="K10140" s="6"/>
    </row>
    <row r="10141" spans="3:11" x14ac:dyDescent="0.25">
      <c r="C10141" s="5"/>
      <c r="F10141" s="6"/>
      <c r="G10141" s="6"/>
      <c r="H10141" s="6"/>
      <c r="K10141" s="6"/>
    </row>
    <row r="10142" spans="3:11" x14ac:dyDescent="0.25">
      <c r="C10142" s="5"/>
      <c r="F10142" s="6"/>
      <c r="G10142" s="6"/>
      <c r="H10142" s="6"/>
      <c r="K10142" s="6"/>
    </row>
    <row r="10143" spans="3:11" x14ac:dyDescent="0.25">
      <c r="C10143" s="5"/>
      <c r="F10143" s="6"/>
      <c r="G10143" s="6"/>
      <c r="H10143" s="6"/>
      <c r="K10143" s="6"/>
    </row>
    <row r="10144" spans="3:11" x14ac:dyDescent="0.25">
      <c r="C10144" s="5"/>
      <c r="F10144" s="6"/>
      <c r="G10144" s="6"/>
      <c r="H10144" s="6"/>
      <c r="K10144" s="6"/>
    </row>
    <row r="10145" spans="3:11" x14ac:dyDescent="0.25">
      <c r="C10145" s="5"/>
      <c r="F10145" s="6"/>
      <c r="G10145" s="6"/>
      <c r="H10145" s="6"/>
      <c r="K10145" s="6"/>
    </row>
    <row r="10146" spans="3:11" x14ac:dyDescent="0.25">
      <c r="C10146" s="5"/>
      <c r="F10146" s="6"/>
      <c r="G10146" s="6"/>
      <c r="H10146" s="6"/>
      <c r="K10146" s="6"/>
    </row>
    <row r="10147" spans="3:11" x14ac:dyDescent="0.25">
      <c r="C10147" s="5"/>
      <c r="F10147" s="6"/>
      <c r="G10147" s="6"/>
      <c r="H10147" s="6"/>
      <c r="K10147" s="6"/>
    </row>
    <row r="10148" spans="3:11" x14ac:dyDescent="0.25">
      <c r="C10148" s="5"/>
      <c r="F10148" s="6"/>
      <c r="G10148" s="6"/>
      <c r="H10148" s="6"/>
      <c r="K10148" s="6"/>
    </row>
    <row r="10149" spans="3:11" x14ac:dyDescent="0.25">
      <c r="C10149" s="5"/>
      <c r="F10149" s="6"/>
      <c r="G10149" s="6"/>
      <c r="H10149" s="6"/>
      <c r="K10149" s="6"/>
    </row>
    <row r="10150" spans="3:11" x14ac:dyDescent="0.25">
      <c r="C10150" s="5"/>
      <c r="F10150" s="6"/>
      <c r="G10150" s="6"/>
      <c r="H10150" s="6"/>
      <c r="K10150" s="6"/>
    </row>
    <row r="10151" spans="3:11" x14ac:dyDescent="0.25">
      <c r="C10151" s="5"/>
      <c r="F10151" s="6"/>
      <c r="G10151" s="6"/>
      <c r="H10151" s="6"/>
      <c r="K10151" s="6"/>
    </row>
    <row r="10152" spans="3:11" x14ac:dyDescent="0.25">
      <c r="C10152" s="5"/>
      <c r="F10152" s="6"/>
      <c r="G10152" s="6"/>
      <c r="H10152" s="6"/>
      <c r="K10152" s="6"/>
    </row>
    <row r="10153" spans="3:11" x14ac:dyDescent="0.25">
      <c r="C10153" s="5"/>
      <c r="F10153" s="6"/>
      <c r="G10153" s="6"/>
      <c r="H10153" s="6"/>
      <c r="K10153" s="6"/>
    </row>
    <row r="10154" spans="3:11" x14ac:dyDescent="0.25">
      <c r="C10154" s="5"/>
      <c r="F10154" s="6"/>
      <c r="G10154" s="6"/>
      <c r="H10154" s="6"/>
      <c r="K10154" s="6"/>
    </row>
    <row r="10155" spans="3:11" x14ac:dyDescent="0.25">
      <c r="C10155" s="5"/>
      <c r="F10155" s="6"/>
      <c r="G10155" s="6"/>
      <c r="H10155" s="6"/>
      <c r="K10155" s="6"/>
    </row>
    <row r="10156" spans="3:11" x14ac:dyDescent="0.25">
      <c r="C10156" s="5"/>
      <c r="F10156" s="6"/>
      <c r="G10156" s="6"/>
      <c r="H10156" s="6"/>
      <c r="K10156" s="6"/>
    </row>
    <row r="10157" spans="3:11" x14ac:dyDescent="0.25">
      <c r="C10157" s="5"/>
      <c r="F10157" s="6"/>
      <c r="G10157" s="6"/>
      <c r="H10157" s="6"/>
      <c r="K10157" s="6"/>
    </row>
    <row r="10158" spans="3:11" x14ac:dyDescent="0.25">
      <c r="C10158" s="5"/>
      <c r="F10158" s="6"/>
      <c r="G10158" s="6"/>
      <c r="H10158" s="6"/>
      <c r="K10158" s="6"/>
    </row>
    <row r="10159" spans="3:11" x14ac:dyDescent="0.25">
      <c r="C10159" s="5"/>
      <c r="F10159" s="6"/>
      <c r="G10159" s="6"/>
      <c r="H10159" s="6"/>
      <c r="K10159" s="6"/>
    </row>
    <row r="10160" spans="3:11" x14ac:dyDescent="0.25">
      <c r="C10160" s="5"/>
      <c r="F10160" s="6"/>
      <c r="G10160" s="6"/>
      <c r="H10160" s="6"/>
      <c r="K10160" s="6"/>
    </row>
    <row r="10161" spans="3:11" x14ac:dyDescent="0.25">
      <c r="C10161" s="5"/>
      <c r="F10161" s="6"/>
      <c r="G10161" s="6"/>
      <c r="H10161" s="6"/>
      <c r="K10161" s="6"/>
    </row>
    <row r="10162" spans="3:11" x14ac:dyDescent="0.25">
      <c r="C10162" s="5"/>
      <c r="F10162" s="6"/>
      <c r="G10162" s="6"/>
      <c r="H10162" s="6"/>
      <c r="K10162" s="6"/>
    </row>
    <row r="10163" spans="3:11" x14ac:dyDescent="0.25">
      <c r="C10163" s="5"/>
      <c r="F10163" s="6"/>
      <c r="G10163" s="6"/>
      <c r="H10163" s="6"/>
      <c r="K10163" s="6"/>
    </row>
    <row r="10164" spans="3:11" x14ac:dyDescent="0.25">
      <c r="C10164" s="5"/>
      <c r="F10164" s="6"/>
      <c r="G10164" s="6"/>
      <c r="H10164" s="6"/>
      <c r="K10164" s="6"/>
    </row>
    <row r="10165" spans="3:11" x14ac:dyDescent="0.25">
      <c r="C10165" s="5"/>
      <c r="F10165" s="6"/>
      <c r="G10165" s="6"/>
      <c r="H10165" s="6"/>
      <c r="K10165" s="6"/>
    </row>
    <row r="10166" spans="3:11" x14ac:dyDescent="0.25">
      <c r="C10166" s="5"/>
      <c r="F10166" s="6"/>
      <c r="G10166" s="6"/>
      <c r="H10166" s="6"/>
      <c r="K10166" s="6"/>
    </row>
    <row r="10167" spans="3:11" x14ac:dyDescent="0.25">
      <c r="C10167" s="5"/>
      <c r="F10167" s="6"/>
      <c r="G10167" s="6"/>
      <c r="H10167" s="6"/>
      <c r="K10167" s="6"/>
    </row>
    <row r="10168" spans="3:11" x14ac:dyDescent="0.25">
      <c r="C10168" s="5"/>
      <c r="F10168" s="6"/>
      <c r="G10168" s="6"/>
      <c r="H10168" s="6"/>
      <c r="K10168" s="6"/>
    </row>
    <row r="10169" spans="3:11" x14ac:dyDescent="0.25">
      <c r="C10169" s="5"/>
      <c r="F10169" s="6"/>
      <c r="G10169" s="6"/>
      <c r="H10169" s="6"/>
      <c r="K10169" s="6"/>
    </row>
    <row r="10170" spans="3:11" x14ac:dyDescent="0.25">
      <c r="C10170" s="5"/>
      <c r="F10170" s="6"/>
      <c r="G10170" s="6"/>
      <c r="H10170" s="6"/>
      <c r="K10170" s="6"/>
    </row>
    <row r="10171" spans="3:11" x14ac:dyDescent="0.25">
      <c r="C10171" s="5"/>
      <c r="F10171" s="6"/>
      <c r="G10171" s="6"/>
      <c r="H10171" s="6"/>
      <c r="K10171" s="6"/>
    </row>
    <row r="10172" spans="3:11" x14ac:dyDescent="0.25">
      <c r="C10172" s="5"/>
      <c r="F10172" s="6"/>
      <c r="G10172" s="6"/>
      <c r="H10172" s="6"/>
      <c r="K10172" s="6"/>
    </row>
    <row r="10173" spans="3:11" x14ac:dyDescent="0.25">
      <c r="C10173" s="5"/>
      <c r="F10173" s="6"/>
      <c r="G10173" s="6"/>
      <c r="H10173" s="6"/>
      <c r="K10173" s="6"/>
    </row>
    <row r="10174" spans="3:11" x14ac:dyDescent="0.25">
      <c r="C10174" s="5"/>
      <c r="F10174" s="6"/>
      <c r="G10174" s="6"/>
      <c r="H10174" s="6"/>
      <c r="K10174" s="6"/>
    </row>
    <row r="10175" spans="3:11" x14ac:dyDescent="0.25">
      <c r="C10175" s="5"/>
      <c r="F10175" s="6"/>
      <c r="G10175" s="6"/>
      <c r="H10175" s="6"/>
      <c r="K10175" s="6"/>
    </row>
    <row r="10176" spans="3:11" x14ac:dyDescent="0.25">
      <c r="C10176" s="5"/>
      <c r="F10176" s="6"/>
      <c r="G10176" s="6"/>
      <c r="H10176" s="6"/>
      <c r="K10176" s="6"/>
    </row>
    <row r="10177" spans="3:11" x14ac:dyDescent="0.25">
      <c r="C10177" s="5"/>
      <c r="F10177" s="6"/>
      <c r="G10177" s="6"/>
      <c r="H10177" s="6"/>
      <c r="K10177" s="6"/>
    </row>
    <row r="10178" spans="3:11" x14ac:dyDescent="0.25">
      <c r="C10178" s="5"/>
      <c r="F10178" s="6"/>
      <c r="G10178" s="6"/>
      <c r="H10178" s="6"/>
      <c r="K10178" s="6"/>
    </row>
    <row r="10179" spans="3:11" x14ac:dyDescent="0.25">
      <c r="C10179" s="5"/>
      <c r="F10179" s="6"/>
      <c r="G10179" s="6"/>
      <c r="H10179" s="6"/>
      <c r="K10179" s="6"/>
    </row>
    <row r="10180" spans="3:11" x14ac:dyDescent="0.25">
      <c r="C10180" s="5"/>
      <c r="F10180" s="6"/>
      <c r="G10180" s="6"/>
      <c r="H10180" s="6"/>
      <c r="K10180" s="6"/>
    </row>
    <row r="10181" spans="3:11" x14ac:dyDescent="0.25">
      <c r="C10181" s="5"/>
      <c r="F10181" s="6"/>
      <c r="G10181" s="6"/>
      <c r="H10181" s="6"/>
      <c r="K10181" s="6"/>
    </row>
    <row r="10182" spans="3:11" x14ac:dyDescent="0.25">
      <c r="C10182" s="5"/>
      <c r="F10182" s="6"/>
      <c r="G10182" s="6"/>
      <c r="H10182" s="6"/>
      <c r="K10182" s="6"/>
    </row>
    <row r="10183" spans="3:11" x14ac:dyDescent="0.25">
      <c r="C10183" s="5"/>
      <c r="F10183" s="6"/>
      <c r="G10183" s="6"/>
      <c r="H10183" s="6"/>
      <c r="K10183" s="6"/>
    </row>
    <row r="10184" spans="3:11" x14ac:dyDescent="0.25">
      <c r="C10184" s="5"/>
      <c r="F10184" s="6"/>
      <c r="G10184" s="6"/>
      <c r="H10184" s="6"/>
      <c r="K10184" s="6"/>
    </row>
    <row r="10185" spans="3:11" x14ac:dyDescent="0.25">
      <c r="C10185" s="5"/>
      <c r="F10185" s="6"/>
      <c r="G10185" s="6"/>
      <c r="H10185" s="6"/>
      <c r="K10185" s="6"/>
    </row>
    <row r="10186" spans="3:11" x14ac:dyDescent="0.25">
      <c r="C10186" s="5"/>
      <c r="F10186" s="6"/>
      <c r="G10186" s="6"/>
      <c r="H10186" s="6"/>
      <c r="K10186" s="6"/>
    </row>
    <row r="10187" spans="3:11" x14ac:dyDescent="0.25">
      <c r="C10187" s="5"/>
      <c r="F10187" s="6"/>
      <c r="G10187" s="6"/>
      <c r="H10187" s="6"/>
      <c r="K10187" s="6"/>
    </row>
    <row r="10188" spans="3:11" x14ac:dyDescent="0.25">
      <c r="C10188" s="5"/>
      <c r="F10188" s="6"/>
      <c r="G10188" s="6"/>
      <c r="H10188" s="6"/>
      <c r="K10188" s="6"/>
    </row>
    <row r="10189" spans="3:11" x14ac:dyDescent="0.25">
      <c r="C10189" s="5"/>
      <c r="F10189" s="6"/>
      <c r="G10189" s="6"/>
      <c r="H10189" s="6"/>
      <c r="K10189" s="6"/>
    </row>
    <row r="10190" spans="3:11" x14ac:dyDescent="0.25">
      <c r="C10190" s="5"/>
      <c r="F10190" s="6"/>
      <c r="G10190" s="6"/>
      <c r="H10190" s="6"/>
      <c r="K10190" s="6"/>
    </row>
    <row r="10191" spans="3:11" x14ac:dyDescent="0.25">
      <c r="C10191" s="5"/>
      <c r="F10191" s="6"/>
      <c r="G10191" s="6"/>
      <c r="H10191" s="6"/>
      <c r="K10191" s="6"/>
    </row>
    <row r="10192" spans="3:11" x14ac:dyDescent="0.25">
      <c r="C10192" s="5"/>
      <c r="F10192" s="6"/>
      <c r="G10192" s="6"/>
      <c r="H10192" s="6"/>
      <c r="K10192" s="6"/>
    </row>
    <row r="10193" spans="3:11" x14ac:dyDescent="0.25">
      <c r="C10193" s="5"/>
      <c r="F10193" s="6"/>
      <c r="G10193" s="6"/>
      <c r="H10193" s="6"/>
      <c r="K10193" s="6"/>
    </row>
    <row r="10194" spans="3:11" x14ac:dyDescent="0.25">
      <c r="C10194" s="5"/>
      <c r="F10194" s="6"/>
      <c r="G10194" s="6"/>
      <c r="H10194" s="6"/>
      <c r="K10194" s="6"/>
    </row>
    <row r="10195" spans="3:11" x14ac:dyDescent="0.25">
      <c r="C10195" s="5"/>
      <c r="F10195" s="6"/>
      <c r="G10195" s="6"/>
      <c r="H10195" s="6"/>
      <c r="K10195" s="6"/>
    </row>
    <row r="10196" spans="3:11" x14ac:dyDescent="0.25">
      <c r="C10196" s="5"/>
      <c r="F10196" s="6"/>
      <c r="G10196" s="6"/>
      <c r="H10196" s="6"/>
      <c r="K10196" s="6"/>
    </row>
    <row r="10197" spans="3:11" x14ac:dyDescent="0.25">
      <c r="C10197" s="5"/>
      <c r="F10197" s="6"/>
      <c r="G10197" s="6"/>
      <c r="H10197" s="6"/>
      <c r="K10197" s="6"/>
    </row>
    <row r="10198" spans="3:11" x14ac:dyDescent="0.25">
      <c r="C10198" s="5"/>
      <c r="F10198" s="6"/>
      <c r="G10198" s="6"/>
      <c r="H10198" s="6"/>
      <c r="K10198" s="6"/>
    </row>
    <row r="10199" spans="3:11" x14ac:dyDescent="0.25">
      <c r="C10199" s="5"/>
      <c r="F10199" s="6"/>
      <c r="G10199" s="6"/>
      <c r="H10199" s="6"/>
      <c r="K10199" s="6"/>
    </row>
    <row r="10200" spans="3:11" x14ac:dyDescent="0.25">
      <c r="C10200" s="5"/>
      <c r="F10200" s="6"/>
      <c r="G10200" s="6"/>
      <c r="H10200" s="6"/>
      <c r="K10200" s="6"/>
    </row>
    <row r="10201" spans="3:11" x14ac:dyDescent="0.25">
      <c r="C10201" s="5"/>
      <c r="F10201" s="6"/>
      <c r="G10201" s="6"/>
      <c r="H10201" s="6"/>
      <c r="K10201" s="6"/>
    </row>
    <row r="10202" spans="3:11" x14ac:dyDescent="0.25">
      <c r="C10202" s="5"/>
      <c r="F10202" s="6"/>
      <c r="G10202" s="6"/>
      <c r="H10202" s="6"/>
      <c r="K10202" s="6"/>
    </row>
    <row r="10203" spans="3:11" x14ac:dyDescent="0.25">
      <c r="C10203" s="5"/>
      <c r="F10203" s="6"/>
      <c r="G10203" s="6"/>
      <c r="H10203" s="6"/>
      <c r="K10203" s="6"/>
    </row>
    <row r="10204" spans="3:11" x14ac:dyDescent="0.25">
      <c r="C10204" s="5"/>
      <c r="F10204" s="6"/>
      <c r="G10204" s="6"/>
      <c r="H10204" s="6"/>
      <c r="K10204" s="6"/>
    </row>
    <row r="10205" spans="3:11" x14ac:dyDescent="0.25">
      <c r="C10205" s="5"/>
      <c r="F10205" s="6"/>
      <c r="G10205" s="6"/>
      <c r="H10205" s="6"/>
      <c r="K10205" s="6"/>
    </row>
    <row r="10206" spans="3:11" x14ac:dyDescent="0.25">
      <c r="C10206" s="5"/>
      <c r="F10206" s="6"/>
      <c r="G10206" s="6"/>
      <c r="H10206" s="6"/>
      <c r="K10206" s="6"/>
    </row>
    <row r="10207" spans="3:11" x14ac:dyDescent="0.25">
      <c r="C10207" s="5"/>
      <c r="F10207" s="6"/>
      <c r="G10207" s="6"/>
      <c r="H10207" s="6"/>
      <c r="K10207" s="6"/>
    </row>
    <row r="10208" spans="3:11" x14ac:dyDescent="0.25">
      <c r="C10208" s="5"/>
      <c r="F10208" s="6"/>
      <c r="G10208" s="6"/>
      <c r="H10208" s="6"/>
      <c r="K10208" s="6"/>
    </row>
    <row r="10209" spans="3:11" x14ac:dyDescent="0.25">
      <c r="C10209" s="5"/>
      <c r="F10209" s="6"/>
      <c r="G10209" s="6"/>
      <c r="H10209" s="6"/>
      <c r="K10209" s="6"/>
    </row>
    <row r="10210" spans="3:11" x14ac:dyDescent="0.25">
      <c r="C10210" s="5"/>
      <c r="F10210" s="6"/>
      <c r="G10210" s="6"/>
      <c r="H10210" s="6"/>
      <c r="K10210" s="6"/>
    </row>
    <row r="10211" spans="3:11" x14ac:dyDescent="0.25">
      <c r="C10211" s="5"/>
      <c r="F10211" s="6"/>
      <c r="G10211" s="6"/>
      <c r="H10211" s="6"/>
      <c r="K10211" s="6"/>
    </row>
    <row r="10212" spans="3:11" x14ac:dyDescent="0.25">
      <c r="C10212" s="5"/>
      <c r="F10212" s="6"/>
      <c r="G10212" s="6"/>
      <c r="H10212" s="6"/>
      <c r="K10212" s="6"/>
    </row>
    <row r="10213" spans="3:11" x14ac:dyDescent="0.25">
      <c r="C10213" s="5"/>
      <c r="F10213" s="6"/>
      <c r="G10213" s="6"/>
      <c r="H10213" s="6"/>
      <c r="K10213" s="6"/>
    </row>
    <row r="10214" spans="3:11" x14ac:dyDescent="0.25">
      <c r="C10214" s="5"/>
      <c r="F10214" s="6"/>
      <c r="G10214" s="6"/>
      <c r="H10214" s="6"/>
      <c r="K10214" s="6"/>
    </row>
    <row r="10215" spans="3:11" x14ac:dyDescent="0.25">
      <c r="C10215" s="5"/>
      <c r="F10215" s="6"/>
      <c r="G10215" s="6"/>
      <c r="H10215" s="6"/>
      <c r="K10215" s="6"/>
    </row>
    <row r="10216" spans="3:11" x14ac:dyDescent="0.25">
      <c r="C10216" s="5"/>
      <c r="F10216" s="6"/>
      <c r="G10216" s="6"/>
      <c r="H10216" s="6"/>
      <c r="K10216" s="6"/>
    </row>
    <row r="10217" spans="3:11" x14ac:dyDescent="0.25">
      <c r="C10217" s="5"/>
      <c r="F10217" s="6"/>
      <c r="G10217" s="6"/>
      <c r="H10217" s="6"/>
      <c r="K10217" s="6"/>
    </row>
    <row r="10218" spans="3:11" x14ac:dyDescent="0.25">
      <c r="C10218" s="5"/>
      <c r="F10218" s="6"/>
      <c r="G10218" s="6"/>
      <c r="H10218" s="6"/>
      <c r="K10218" s="6"/>
    </row>
    <row r="10219" spans="3:11" x14ac:dyDescent="0.25">
      <c r="C10219" s="5"/>
      <c r="F10219" s="6"/>
      <c r="G10219" s="6"/>
      <c r="H10219" s="6"/>
      <c r="K10219" s="6"/>
    </row>
    <row r="10220" spans="3:11" x14ac:dyDescent="0.25">
      <c r="C10220" s="5"/>
      <c r="F10220" s="6"/>
      <c r="G10220" s="6"/>
      <c r="H10220" s="6"/>
      <c r="K10220" s="6"/>
    </row>
    <row r="10221" spans="3:11" x14ac:dyDescent="0.25">
      <c r="C10221" s="5"/>
      <c r="F10221" s="6"/>
      <c r="G10221" s="6"/>
      <c r="H10221" s="6"/>
      <c r="K10221" s="6"/>
    </row>
    <row r="10222" spans="3:11" x14ac:dyDescent="0.25">
      <c r="C10222" s="5"/>
      <c r="F10222" s="6"/>
      <c r="G10222" s="6"/>
      <c r="H10222" s="6"/>
      <c r="K10222" s="6"/>
    </row>
    <row r="10223" spans="3:11" x14ac:dyDescent="0.25">
      <c r="C10223" s="5"/>
      <c r="F10223" s="6"/>
      <c r="G10223" s="6"/>
      <c r="H10223" s="6"/>
      <c r="K10223" s="6"/>
    </row>
    <row r="10224" spans="3:11" x14ac:dyDescent="0.25">
      <c r="C10224" s="5"/>
      <c r="F10224" s="6"/>
      <c r="G10224" s="6"/>
      <c r="H10224" s="6"/>
      <c r="K10224" s="6"/>
    </row>
    <row r="10225" spans="3:11" x14ac:dyDescent="0.25">
      <c r="C10225" s="5"/>
      <c r="F10225" s="6"/>
      <c r="G10225" s="6"/>
      <c r="H10225" s="6"/>
      <c r="K10225" s="6"/>
    </row>
    <row r="10226" spans="3:11" x14ac:dyDescent="0.25">
      <c r="C10226" s="5"/>
      <c r="F10226" s="6"/>
      <c r="G10226" s="6"/>
      <c r="H10226" s="6"/>
      <c r="K10226" s="6"/>
    </row>
    <row r="10227" spans="3:11" x14ac:dyDescent="0.25">
      <c r="C10227" s="5"/>
      <c r="F10227" s="6"/>
      <c r="G10227" s="6"/>
      <c r="H10227" s="6"/>
      <c r="K10227" s="6"/>
    </row>
    <row r="10228" spans="3:11" x14ac:dyDescent="0.25">
      <c r="C10228" s="5"/>
      <c r="F10228" s="6"/>
      <c r="G10228" s="6"/>
      <c r="H10228" s="6"/>
      <c r="K10228" s="6"/>
    </row>
    <row r="10229" spans="3:11" x14ac:dyDescent="0.25">
      <c r="C10229" s="5"/>
      <c r="F10229" s="6"/>
      <c r="G10229" s="6"/>
      <c r="H10229" s="6"/>
      <c r="K10229" s="6"/>
    </row>
    <row r="10230" spans="3:11" x14ac:dyDescent="0.25">
      <c r="C10230" s="5"/>
      <c r="F10230" s="6"/>
      <c r="G10230" s="6"/>
      <c r="H10230" s="6"/>
      <c r="K10230" s="6"/>
    </row>
    <row r="10231" spans="3:11" x14ac:dyDescent="0.25">
      <c r="C10231" s="5"/>
      <c r="F10231" s="6"/>
      <c r="G10231" s="6"/>
      <c r="H10231" s="6"/>
      <c r="K10231" s="6"/>
    </row>
    <row r="10232" spans="3:11" x14ac:dyDescent="0.25">
      <c r="C10232" s="5"/>
      <c r="F10232" s="6"/>
      <c r="G10232" s="6"/>
      <c r="H10232" s="6"/>
      <c r="K10232" s="6"/>
    </row>
    <row r="10233" spans="3:11" x14ac:dyDescent="0.25">
      <c r="C10233" s="5"/>
      <c r="F10233" s="6"/>
      <c r="G10233" s="6"/>
      <c r="H10233" s="6"/>
      <c r="K10233" s="6"/>
    </row>
    <row r="10234" spans="3:11" x14ac:dyDescent="0.25">
      <c r="C10234" s="5"/>
      <c r="F10234" s="6"/>
      <c r="G10234" s="6"/>
      <c r="H10234" s="6"/>
      <c r="K10234" s="6"/>
    </row>
    <row r="10235" spans="3:11" x14ac:dyDescent="0.25">
      <c r="C10235" s="5"/>
      <c r="F10235" s="6"/>
      <c r="G10235" s="6"/>
      <c r="H10235" s="6"/>
      <c r="K10235" s="6"/>
    </row>
    <row r="10236" spans="3:11" x14ac:dyDescent="0.25">
      <c r="C10236" s="5"/>
      <c r="F10236" s="6"/>
      <c r="G10236" s="6"/>
      <c r="H10236" s="6"/>
      <c r="K10236" s="6"/>
    </row>
    <row r="10237" spans="3:11" x14ac:dyDescent="0.25">
      <c r="C10237" s="5"/>
      <c r="F10237" s="6"/>
      <c r="G10237" s="6"/>
      <c r="H10237" s="6"/>
      <c r="K10237" s="6"/>
    </row>
    <row r="10238" spans="3:11" x14ac:dyDescent="0.25">
      <c r="C10238" s="5"/>
      <c r="F10238" s="6"/>
      <c r="G10238" s="6"/>
      <c r="H10238" s="6"/>
      <c r="K10238" s="6"/>
    </row>
    <row r="10239" spans="3:11" x14ac:dyDescent="0.25">
      <c r="C10239" s="5"/>
      <c r="F10239" s="6"/>
      <c r="G10239" s="6"/>
      <c r="H10239" s="6"/>
      <c r="K10239" s="6"/>
    </row>
    <row r="10240" spans="3:11" x14ac:dyDescent="0.25">
      <c r="C10240" s="5"/>
      <c r="F10240" s="6"/>
      <c r="G10240" s="6"/>
      <c r="H10240" s="6"/>
      <c r="K10240" s="6"/>
    </row>
    <row r="10241" spans="3:11" x14ac:dyDescent="0.25">
      <c r="C10241" s="5"/>
      <c r="F10241" s="6"/>
      <c r="G10241" s="6"/>
      <c r="H10241" s="6"/>
      <c r="K10241" s="6"/>
    </row>
    <row r="10242" spans="3:11" x14ac:dyDescent="0.25">
      <c r="C10242" s="5"/>
      <c r="F10242" s="6"/>
      <c r="G10242" s="6"/>
      <c r="H10242" s="6"/>
      <c r="K10242" s="6"/>
    </row>
    <row r="10243" spans="3:11" x14ac:dyDescent="0.25">
      <c r="C10243" s="5"/>
      <c r="F10243" s="6"/>
      <c r="G10243" s="6"/>
      <c r="H10243" s="6"/>
      <c r="K10243" s="6"/>
    </row>
    <row r="10244" spans="3:11" x14ac:dyDescent="0.25">
      <c r="C10244" s="5"/>
      <c r="F10244" s="6"/>
      <c r="G10244" s="6"/>
      <c r="H10244" s="6"/>
      <c r="K10244" s="6"/>
    </row>
    <row r="10245" spans="3:11" x14ac:dyDescent="0.25">
      <c r="C10245" s="5"/>
      <c r="F10245" s="6"/>
      <c r="G10245" s="6"/>
      <c r="H10245" s="6"/>
      <c r="K10245" s="6"/>
    </row>
    <row r="10246" spans="3:11" x14ac:dyDescent="0.25">
      <c r="C10246" s="5"/>
      <c r="F10246" s="6"/>
      <c r="G10246" s="6"/>
      <c r="H10246" s="6"/>
      <c r="K10246" s="6"/>
    </row>
    <row r="10247" spans="3:11" x14ac:dyDescent="0.25">
      <c r="C10247" s="5"/>
      <c r="F10247" s="6"/>
      <c r="G10247" s="6"/>
      <c r="H10247" s="6"/>
      <c r="K10247" s="6"/>
    </row>
    <row r="10248" spans="3:11" x14ac:dyDescent="0.25">
      <c r="C10248" s="5"/>
      <c r="F10248" s="6"/>
      <c r="G10248" s="6"/>
      <c r="H10248" s="6"/>
      <c r="K10248" s="6"/>
    </row>
    <row r="10249" spans="3:11" x14ac:dyDescent="0.25">
      <c r="C10249" s="5"/>
      <c r="F10249" s="6"/>
      <c r="G10249" s="6"/>
      <c r="H10249" s="6"/>
      <c r="K10249" s="6"/>
    </row>
    <row r="10250" spans="3:11" x14ac:dyDescent="0.25">
      <c r="C10250" s="5"/>
      <c r="F10250" s="6"/>
      <c r="G10250" s="6"/>
      <c r="H10250" s="6"/>
      <c r="K10250" s="6"/>
    </row>
    <row r="10251" spans="3:11" x14ac:dyDescent="0.25">
      <c r="C10251" s="5"/>
      <c r="F10251" s="6"/>
      <c r="G10251" s="6"/>
      <c r="H10251" s="6"/>
      <c r="K10251" s="6"/>
    </row>
    <row r="10252" spans="3:11" x14ac:dyDescent="0.25">
      <c r="C10252" s="5"/>
      <c r="F10252" s="6"/>
      <c r="G10252" s="6"/>
      <c r="H10252" s="6"/>
      <c r="K10252" s="6"/>
    </row>
    <row r="10253" spans="3:11" x14ac:dyDescent="0.25">
      <c r="C10253" s="5"/>
      <c r="F10253" s="6"/>
      <c r="G10253" s="6"/>
      <c r="H10253" s="6"/>
      <c r="K10253" s="6"/>
    </row>
    <row r="10254" spans="3:11" x14ac:dyDescent="0.25">
      <c r="C10254" s="5"/>
      <c r="F10254" s="6"/>
      <c r="G10254" s="6"/>
      <c r="H10254" s="6"/>
      <c r="K10254" s="6"/>
    </row>
    <row r="10255" spans="3:11" x14ac:dyDescent="0.25">
      <c r="C10255" s="5"/>
      <c r="F10255" s="6"/>
      <c r="G10255" s="6"/>
      <c r="H10255" s="6"/>
      <c r="K10255" s="6"/>
    </row>
    <row r="10256" spans="3:11" x14ac:dyDescent="0.25">
      <c r="C10256" s="5"/>
      <c r="F10256" s="6"/>
      <c r="G10256" s="6"/>
      <c r="H10256" s="6"/>
      <c r="K10256" s="6"/>
    </row>
    <row r="10257" spans="3:11" x14ac:dyDescent="0.25">
      <c r="C10257" s="5"/>
      <c r="F10257" s="6"/>
      <c r="G10257" s="6"/>
      <c r="H10257" s="6"/>
      <c r="K10257" s="6"/>
    </row>
    <row r="10258" spans="3:11" x14ac:dyDescent="0.25">
      <c r="C10258" s="5"/>
      <c r="F10258" s="6"/>
      <c r="G10258" s="6"/>
      <c r="H10258" s="6"/>
      <c r="K10258" s="6"/>
    </row>
    <row r="10259" spans="3:11" x14ac:dyDescent="0.25">
      <c r="C10259" s="5"/>
      <c r="F10259" s="6"/>
      <c r="G10259" s="6"/>
      <c r="H10259" s="6"/>
      <c r="K10259" s="6"/>
    </row>
    <row r="10260" spans="3:11" x14ac:dyDescent="0.25">
      <c r="C10260" s="5"/>
      <c r="F10260" s="6"/>
      <c r="G10260" s="6"/>
      <c r="H10260" s="6"/>
      <c r="K10260" s="6"/>
    </row>
    <row r="10261" spans="3:11" x14ac:dyDescent="0.25">
      <c r="C10261" s="5"/>
      <c r="F10261" s="6"/>
      <c r="G10261" s="6"/>
      <c r="H10261" s="6"/>
      <c r="K10261" s="6"/>
    </row>
    <row r="10262" spans="3:11" x14ac:dyDescent="0.25">
      <c r="C10262" s="5"/>
      <c r="F10262" s="6"/>
      <c r="G10262" s="6"/>
      <c r="H10262" s="6"/>
      <c r="K10262" s="6"/>
    </row>
    <row r="10263" spans="3:11" x14ac:dyDescent="0.25">
      <c r="C10263" s="5"/>
      <c r="F10263" s="6"/>
      <c r="G10263" s="6"/>
      <c r="H10263" s="6"/>
      <c r="K10263" s="6"/>
    </row>
    <row r="10264" spans="3:11" x14ac:dyDescent="0.25">
      <c r="C10264" s="5"/>
      <c r="F10264" s="6"/>
      <c r="G10264" s="6"/>
      <c r="H10264" s="6"/>
      <c r="K10264" s="6"/>
    </row>
    <row r="10265" spans="3:11" x14ac:dyDescent="0.25">
      <c r="C10265" s="5"/>
      <c r="F10265" s="6"/>
      <c r="G10265" s="6"/>
      <c r="H10265" s="6"/>
      <c r="K10265" s="6"/>
    </row>
    <row r="10266" spans="3:11" x14ac:dyDescent="0.25">
      <c r="C10266" s="5"/>
      <c r="F10266" s="6"/>
      <c r="G10266" s="6"/>
      <c r="H10266" s="6"/>
      <c r="K10266" s="6"/>
    </row>
    <row r="10267" spans="3:11" x14ac:dyDescent="0.25">
      <c r="C10267" s="5"/>
      <c r="F10267" s="6"/>
      <c r="G10267" s="6"/>
      <c r="H10267" s="6"/>
      <c r="K10267" s="6"/>
    </row>
    <row r="10268" spans="3:11" x14ac:dyDescent="0.25">
      <c r="C10268" s="5"/>
      <c r="F10268" s="6"/>
      <c r="G10268" s="6"/>
      <c r="H10268" s="6"/>
      <c r="K10268" s="6"/>
    </row>
    <row r="10269" spans="3:11" x14ac:dyDescent="0.25">
      <c r="C10269" s="5"/>
      <c r="F10269" s="6"/>
      <c r="G10269" s="6"/>
      <c r="H10269" s="6"/>
      <c r="K10269" s="6"/>
    </row>
    <row r="10270" spans="3:11" x14ac:dyDescent="0.25">
      <c r="C10270" s="5"/>
      <c r="F10270" s="6"/>
      <c r="G10270" s="6"/>
      <c r="H10270" s="6"/>
      <c r="K10270" s="6"/>
    </row>
    <row r="10271" spans="3:11" x14ac:dyDescent="0.25">
      <c r="C10271" s="5"/>
      <c r="F10271" s="6"/>
      <c r="G10271" s="6"/>
      <c r="H10271" s="6"/>
      <c r="K10271" s="6"/>
    </row>
    <row r="10272" spans="3:11" x14ac:dyDescent="0.25">
      <c r="C10272" s="5"/>
      <c r="F10272" s="6"/>
      <c r="G10272" s="6"/>
      <c r="H10272" s="6"/>
      <c r="K10272" s="6"/>
    </row>
    <row r="10273" spans="3:11" x14ac:dyDescent="0.25">
      <c r="C10273" s="5"/>
      <c r="F10273" s="6"/>
      <c r="G10273" s="6"/>
      <c r="H10273" s="6"/>
      <c r="K10273" s="6"/>
    </row>
    <row r="10274" spans="3:11" x14ac:dyDescent="0.25">
      <c r="C10274" s="5"/>
      <c r="F10274" s="6"/>
      <c r="G10274" s="6"/>
      <c r="H10274" s="6"/>
      <c r="K10274" s="6"/>
    </row>
    <row r="10275" spans="3:11" x14ac:dyDescent="0.25">
      <c r="C10275" s="5"/>
      <c r="F10275" s="6"/>
      <c r="G10275" s="6"/>
      <c r="H10275" s="6"/>
      <c r="K10275" s="6"/>
    </row>
    <row r="10276" spans="3:11" x14ac:dyDescent="0.25">
      <c r="C10276" s="5"/>
      <c r="F10276" s="6"/>
      <c r="G10276" s="6"/>
      <c r="H10276" s="6"/>
      <c r="K10276" s="6"/>
    </row>
    <row r="10277" spans="3:11" x14ac:dyDescent="0.25">
      <c r="C10277" s="5"/>
      <c r="F10277" s="6"/>
      <c r="G10277" s="6"/>
      <c r="H10277" s="6"/>
      <c r="K10277" s="6"/>
    </row>
    <row r="10278" spans="3:11" x14ac:dyDescent="0.25">
      <c r="C10278" s="5"/>
      <c r="F10278" s="6"/>
      <c r="G10278" s="6"/>
      <c r="H10278" s="6"/>
      <c r="K10278" s="6"/>
    </row>
    <row r="10279" spans="3:11" x14ac:dyDescent="0.25">
      <c r="C10279" s="5"/>
      <c r="F10279" s="6"/>
      <c r="G10279" s="6"/>
      <c r="H10279" s="6"/>
      <c r="K10279" s="6"/>
    </row>
    <row r="10280" spans="3:11" x14ac:dyDescent="0.25">
      <c r="C10280" s="5"/>
      <c r="F10280" s="6"/>
      <c r="G10280" s="6"/>
      <c r="H10280" s="6"/>
      <c r="K10280" s="6"/>
    </row>
    <row r="10281" spans="3:11" x14ac:dyDescent="0.25">
      <c r="C10281" s="5"/>
      <c r="F10281" s="6"/>
      <c r="G10281" s="6"/>
      <c r="H10281" s="6"/>
      <c r="K10281" s="6"/>
    </row>
    <row r="10282" spans="3:11" x14ac:dyDescent="0.25">
      <c r="C10282" s="5"/>
      <c r="F10282" s="6"/>
      <c r="G10282" s="6"/>
      <c r="H10282" s="6"/>
      <c r="K10282" s="6"/>
    </row>
    <row r="10283" spans="3:11" x14ac:dyDescent="0.25">
      <c r="C10283" s="5"/>
      <c r="F10283" s="6"/>
      <c r="G10283" s="6"/>
      <c r="H10283" s="6"/>
      <c r="K10283" s="6"/>
    </row>
    <row r="10284" spans="3:11" x14ac:dyDescent="0.25">
      <c r="C10284" s="5"/>
      <c r="F10284" s="6"/>
      <c r="G10284" s="6"/>
      <c r="H10284" s="6"/>
      <c r="K10284" s="6"/>
    </row>
    <row r="10285" spans="3:11" x14ac:dyDescent="0.25">
      <c r="C10285" s="5"/>
      <c r="F10285" s="6"/>
      <c r="G10285" s="6"/>
      <c r="H10285" s="6"/>
      <c r="K10285" s="6"/>
    </row>
    <row r="10286" spans="3:11" x14ac:dyDescent="0.25">
      <c r="C10286" s="5"/>
      <c r="F10286" s="6"/>
      <c r="G10286" s="6"/>
      <c r="H10286" s="6"/>
      <c r="K10286" s="6"/>
    </row>
    <row r="10287" spans="3:11" x14ac:dyDescent="0.25">
      <c r="C10287" s="5"/>
      <c r="F10287" s="6"/>
      <c r="G10287" s="6"/>
      <c r="H10287" s="6"/>
      <c r="K10287" s="6"/>
    </row>
    <row r="10288" spans="3:11" x14ac:dyDescent="0.25">
      <c r="C10288" s="5"/>
      <c r="F10288" s="6"/>
      <c r="G10288" s="6"/>
      <c r="H10288" s="6"/>
      <c r="K10288" s="6"/>
    </row>
    <row r="10289" spans="3:11" x14ac:dyDescent="0.25">
      <c r="C10289" s="5"/>
      <c r="F10289" s="6"/>
      <c r="G10289" s="6"/>
      <c r="H10289" s="6"/>
      <c r="K10289" s="6"/>
    </row>
    <row r="10290" spans="3:11" x14ac:dyDescent="0.25">
      <c r="C10290" s="5"/>
      <c r="F10290" s="6"/>
      <c r="G10290" s="6"/>
      <c r="H10290" s="6"/>
      <c r="K10290" s="6"/>
    </row>
    <row r="10291" spans="3:11" x14ac:dyDescent="0.25">
      <c r="C10291" s="5"/>
      <c r="F10291" s="6"/>
      <c r="G10291" s="6"/>
      <c r="H10291" s="6"/>
      <c r="K10291" s="6"/>
    </row>
    <row r="10292" spans="3:11" x14ac:dyDescent="0.25">
      <c r="C10292" s="5"/>
      <c r="F10292" s="6"/>
      <c r="G10292" s="6"/>
      <c r="H10292" s="6"/>
      <c r="K10292" s="6"/>
    </row>
    <row r="10293" spans="3:11" x14ac:dyDescent="0.25">
      <c r="C10293" s="5"/>
      <c r="F10293" s="6"/>
      <c r="G10293" s="6"/>
      <c r="H10293" s="6"/>
      <c r="K10293" s="6"/>
    </row>
    <row r="10294" spans="3:11" x14ac:dyDescent="0.25">
      <c r="C10294" s="5"/>
      <c r="F10294" s="6"/>
      <c r="G10294" s="6"/>
      <c r="H10294" s="6"/>
      <c r="K10294" s="6"/>
    </row>
    <row r="10295" spans="3:11" x14ac:dyDescent="0.25">
      <c r="C10295" s="5"/>
      <c r="F10295" s="6"/>
      <c r="G10295" s="6"/>
      <c r="H10295" s="6"/>
      <c r="K10295" s="6"/>
    </row>
    <row r="10296" spans="3:11" x14ac:dyDescent="0.25">
      <c r="C10296" s="5"/>
      <c r="F10296" s="6"/>
      <c r="G10296" s="6"/>
      <c r="H10296" s="6"/>
      <c r="K10296" s="6"/>
    </row>
    <row r="10297" spans="3:11" x14ac:dyDescent="0.25">
      <c r="C10297" s="5"/>
      <c r="F10297" s="6"/>
      <c r="G10297" s="6"/>
      <c r="H10297" s="6"/>
      <c r="K10297" s="6"/>
    </row>
    <row r="10298" spans="3:11" x14ac:dyDescent="0.25">
      <c r="C10298" s="5"/>
      <c r="F10298" s="6"/>
      <c r="G10298" s="6"/>
      <c r="H10298" s="6"/>
      <c r="K10298" s="6"/>
    </row>
    <row r="10299" spans="3:11" x14ac:dyDescent="0.25">
      <c r="C10299" s="5"/>
      <c r="F10299" s="6"/>
      <c r="G10299" s="6"/>
      <c r="H10299" s="6"/>
      <c r="K10299" s="6"/>
    </row>
    <row r="10300" spans="3:11" x14ac:dyDescent="0.25">
      <c r="C10300" s="5"/>
      <c r="F10300" s="6"/>
      <c r="G10300" s="6"/>
      <c r="H10300" s="6"/>
      <c r="K10300" s="6"/>
    </row>
    <row r="10301" spans="3:11" x14ac:dyDescent="0.25">
      <c r="C10301" s="5"/>
      <c r="F10301" s="6"/>
      <c r="G10301" s="6"/>
      <c r="H10301" s="6"/>
      <c r="K10301" s="6"/>
    </row>
    <row r="10302" spans="3:11" x14ac:dyDescent="0.25">
      <c r="C10302" s="5"/>
      <c r="F10302" s="6"/>
      <c r="G10302" s="6"/>
      <c r="H10302" s="6"/>
      <c r="K10302" s="6"/>
    </row>
    <row r="10303" spans="3:11" x14ac:dyDescent="0.25">
      <c r="C10303" s="5"/>
      <c r="F10303" s="6"/>
      <c r="G10303" s="6"/>
      <c r="H10303" s="6"/>
      <c r="K10303" s="6"/>
    </row>
    <row r="10304" spans="3:11" x14ac:dyDescent="0.25">
      <c r="C10304" s="5"/>
      <c r="F10304" s="6"/>
      <c r="G10304" s="6"/>
      <c r="H10304" s="6"/>
      <c r="K10304" s="6"/>
    </row>
    <row r="10305" spans="3:11" x14ac:dyDescent="0.25">
      <c r="C10305" s="5"/>
      <c r="F10305" s="6"/>
      <c r="G10305" s="6"/>
      <c r="H10305" s="6"/>
      <c r="K10305" s="6"/>
    </row>
    <row r="10306" spans="3:11" x14ac:dyDescent="0.25">
      <c r="C10306" s="5"/>
      <c r="F10306" s="6"/>
      <c r="G10306" s="6"/>
      <c r="H10306" s="6"/>
      <c r="K10306" s="6"/>
    </row>
    <row r="10307" spans="3:11" x14ac:dyDescent="0.25">
      <c r="C10307" s="5"/>
      <c r="F10307" s="6"/>
      <c r="G10307" s="6"/>
      <c r="H10307" s="6"/>
      <c r="K10307" s="6"/>
    </row>
    <row r="10308" spans="3:11" x14ac:dyDescent="0.25">
      <c r="C10308" s="5"/>
      <c r="F10308" s="6"/>
      <c r="G10308" s="6"/>
      <c r="H10308" s="6"/>
      <c r="K10308" s="6"/>
    </row>
    <row r="10309" spans="3:11" x14ac:dyDescent="0.25">
      <c r="C10309" s="5"/>
      <c r="F10309" s="6"/>
      <c r="G10309" s="6"/>
      <c r="H10309" s="6"/>
      <c r="K10309" s="6"/>
    </row>
    <row r="10310" spans="3:11" x14ac:dyDescent="0.25">
      <c r="C10310" s="5"/>
      <c r="F10310" s="6"/>
      <c r="G10310" s="6"/>
      <c r="H10310" s="6"/>
      <c r="K10310" s="6"/>
    </row>
    <row r="10311" spans="3:11" x14ac:dyDescent="0.25">
      <c r="C10311" s="5"/>
      <c r="F10311" s="6"/>
      <c r="G10311" s="6"/>
      <c r="H10311" s="6"/>
      <c r="K10311" s="6"/>
    </row>
    <row r="10312" spans="3:11" x14ac:dyDescent="0.25">
      <c r="C10312" s="5"/>
      <c r="F10312" s="6"/>
      <c r="G10312" s="6"/>
      <c r="H10312" s="6"/>
      <c r="K10312" s="6"/>
    </row>
    <row r="10313" spans="3:11" x14ac:dyDescent="0.25">
      <c r="C10313" s="5"/>
      <c r="F10313" s="6"/>
      <c r="G10313" s="6"/>
      <c r="H10313" s="6"/>
      <c r="K10313" s="6"/>
    </row>
    <row r="10314" spans="3:11" x14ac:dyDescent="0.25">
      <c r="C10314" s="5"/>
      <c r="F10314" s="6"/>
      <c r="G10314" s="6"/>
      <c r="H10314" s="6"/>
      <c r="K10314" s="6"/>
    </row>
    <row r="10315" spans="3:11" x14ac:dyDescent="0.25">
      <c r="C10315" s="5"/>
      <c r="F10315" s="6"/>
      <c r="G10315" s="6"/>
      <c r="H10315" s="6"/>
      <c r="K10315" s="6"/>
    </row>
    <row r="10316" spans="3:11" x14ac:dyDescent="0.25">
      <c r="C10316" s="5"/>
      <c r="F10316" s="6"/>
      <c r="G10316" s="6"/>
      <c r="H10316" s="6"/>
      <c r="K10316" s="6"/>
    </row>
    <row r="10317" spans="3:11" x14ac:dyDescent="0.25">
      <c r="C10317" s="5"/>
      <c r="F10317" s="6"/>
      <c r="G10317" s="6"/>
      <c r="H10317" s="6"/>
      <c r="K10317" s="6"/>
    </row>
    <row r="10318" spans="3:11" x14ac:dyDescent="0.25">
      <c r="C10318" s="5"/>
      <c r="F10318" s="6"/>
      <c r="G10318" s="6"/>
      <c r="H10318" s="6"/>
      <c r="K10318" s="6"/>
    </row>
    <row r="10319" spans="3:11" x14ac:dyDescent="0.25">
      <c r="C10319" s="5"/>
      <c r="F10319" s="6"/>
      <c r="G10319" s="6"/>
      <c r="H10319" s="6"/>
      <c r="K10319" s="6"/>
    </row>
    <row r="10320" spans="3:11" x14ac:dyDescent="0.25">
      <c r="C10320" s="5"/>
      <c r="F10320" s="6"/>
      <c r="G10320" s="6"/>
      <c r="H10320" s="6"/>
      <c r="K10320" s="6"/>
    </row>
    <row r="10321" spans="3:11" x14ac:dyDescent="0.25">
      <c r="C10321" s="5"/>
      <c r="F10321" s="6"/>
      <c r="G10321" s="6"/>
      <c r="H10321" s="6"/>
      <c r="K10321" s="6"/>
    </row>
    <row r="10322" spans="3:11" x14ac:dyDescent="0.25">
      <c r="C10322" s="5"/>
      <c r="F10322" s="6"/>
      <c r="G10322" s="6"/>
      <c r="H10322" s="6"/>
      <c r="K10322" s="6"/>
    </row>
    <row r="10323" spans="3:11" x14ac:dyDescent="0.25">
      <c r="C10323" s="5"/>
      <c r="F10323" s="6"/>
      <c r="G10323" s="6"/>
      <c r="H10323" s="6"/>
      <c r="K10323" s="6"/>
    </row>
    <row r="10324" spans="3:11" x14ac:dyDescent="0.25">
      <c r="C10324" s="5"/>
      <c r="F10324" s="6"/>
      <c r="G10324" s="6"/>
      <c r="H10324" s="6"/>
      <c r="K10324" s="6"/>
    </row>
    <row r="10325" spans="3:11" x14ac:dyDescent="0.25">
      <c r="C10325" s="5"/>
      <c r="F10325" s="6"/>
      <c r="G10325" s="6"/>
      <c r="H10325" s="6"/>
      <c r="K10325" s="6"/>
    </row>
    <row r="10326" spans="3:11" x14ac:dyDescent="0.25">
      <c r="C10326" s="5"/>
      <c r="F10326" s="6"/>
      <c r="G10326" s="6"/>
      <c r="H10326" s="6"/>
      <c r="K10326" s="6"/>
    </row>
    <row r="10327" spans="3:11" x14ac:dyDescent="0.25">
      <c r="C10327" s="5"/>
      <c r="F10327" s="6"/>
      <c r="G10327" s="6"/>
      <c r="H10327" s="6"/>
      <c r="K10327" s="6"/>
    </row>
    <row r="10328" spans="3:11" x14ac:dyDescent="0.25">
      <c r="C10328" s="5"/>
      <c r="F10328" s="6"/>
      <c r="G10328" s="6"/>
      <c r="H10328" s="6"/>
      <c r="K10328" s="6"/>
    </row>
    <row r="10329" spans="3:11" x14ac:dyDescent="0.25">
      <c r="C10329" s="5"/>
      <c r="F10329" s="6"/>
      <c r="G10329" s="6"/>
      <c r="H10329" s="6"/>
      <c r="K10329" s="6"/>
    </row>
    <row r="10330" spans="3:11" x14ac:dyDescent="0.25">
      <c r="C10330" s="5"/>
      <c r="F10330" s="6"/>
      <c r="G10330" s="6"/>
      <c r="H10330" s="6"/>
      <c r="K10330" s="6"/>
    </row>
    <row r="10331" spans="3:11" x14ac:dyDescent="0.25">
      <c r="C10331" s="5"/>
      <c r="F10331" s="6"/>
      <c r="G10331" s="6"/>
      <c r="H10331" s="6"/>
      <c r="K10331" s="6"/>
    </row>
    <row r="10332" spans="3:11" x14ac:dyDescent="0.25">
      <c r="C10332" s="5"/>
      <c r="F10332" s="6"/>
      <c r="G10332" s="6"/>
      <c r="H10332" s="6"/>
      <c r="K10332" s="6"/>
    </row>
    <row r="10333" spans="3:11" x14ac:dyDescent="0.25">
      <c r="C10333" s="5"/>
      <c r="F10333" s="6"/>
      <c r="G10333" s="6"/>
      <c r="H10333" s="6"/>
      <c r="K10333" s="6"/>
    </row>
    <row r="10334" spans="3:11" x14ac:dyDescent="0.25">
      <c r="C10334" s="5"/>
      <c r="F10334" s="6"/>
      <c r="G10334" s="6"/>
      <c r="H10334" s="6"/>
      <c r="K10334" s="6"/>
    </row>
    <row r="10335" spans="3:11" x14ac:dyDescent="0.25">
      <c r="C10335" s="5"/>
      <c r="F10335" s="6"/>
      <c r="G10335" s="6"/>
      <c r="H10335" s="6"/>
      <c r="K10335" s="6"/>
    </row>
    <row r="10336" spans="3:11" x14ac:dyDescent="0.25">
      <c r="C10336" s="5"/>
      <c r="F10336" s="6"/>
      <c r="G10336" s="6"/>
      <c r="H10336" s="6"/>
      <c r="K10336" s="6"/>
    </row>
    <row r="10337" spans="3:11" x14ac:dyDescent="0.25">
      <c r="C10337" s="5"/>
      <c r="F10337" s="6"/>
      <c r="G10337" s="6"/>
      <c r="H10337" s="6"/>
      <c r="K10337" s="6"/>
    </row>
    <row r="10338" spans="3:11" x14ac:dyDescent="0.25">
      <c r="C10338" s="5"/>
      <c r="F10338" s="6"/>
      <c r="G10338" s="6"/>
      <c r="H10338" s="6"/>
      <c r="K10338" s="6"/>
    </row>
    <row r="10339" spans="3:11" x14ac:dyDescent="0.25">
      <c r="C10339" s="5"/>
      <c r="F10339" s="6"/>
      <c r="G10339" s="6"/>
      <c r="H10339" s="6"/>
      <c r="K10339" s="6"/>
    </row>
    <row r="10340" spans="3:11" x14ac:dyDescent="0.25">
      <c r="C10340" s="5"/>
      <c r="F10340" s="6"/>
      <c r="G10340" s="6"/>
      <c r="H10340" s="6"/>
      <c r="K10340" s="6"/>
    </row>
    <row r="10341" spans="3:11" x14ac:dyDescent="0.25">
      <c r="C10341" s="5"/>
      <c r="F10341" s="6"/>
      <c r="G10341" s="6"/>
      <c r="H10341" s="6"/>
      <c r="K10341" s="6"/>
    </row>
    <row r="10342" spans="3:11" x14ac:dyDescent="0.25">
      <c r="C10342" s="5"/>
      <c r="F10342" s="6"/>
      <c r="G10342" s="6"/>
      <c r="H10342" s="6"/>
      <c r="K10342" s="6"/>
    </row>
    <row r="10343" spans="3:11" x14ac:dyDescent="0.25">
      <c r="C10343" s="5"/>
      <c r="F10343" s="6"/>
      <c r="G10343" s="6"/>
      <c r="H10343" s="6"/>
      <c r="K10343" s="6"/>
    </row>
    <row r="10344" spans="3:11" x14ac:dyDescent="0.25">
      <c r="C10344" s="5"/>
      <c r="F10344" s="6"/>
      <c r="G10344" s="6"/>
      <c r="H10344" s="6"/>
      <c r="K10344" s="6"/>
    </row>
    <row r="10345" spans="3:11" x14ac:dyDescent="0.25">
      <c r="C10345" s="5"/>
      <c r="F10345" s="6"/>
      <c r="G10345" s="6"/>
      <c r="H10345" s="6"/>
      <c r="K10345" s="6"/>
    </row>
    <row r="10346" spans="3:11" x14ac:dyDescent="0.25">
      <c r="C10346" s="5"/>
      <c r="F10346" s="6"/>
      <c r="G10346" s="6"/>
      <c r="H10346" s="6"/>
      <c r="K10346" s="6"/>
    </row>
    <row r="10347" spans="3:11" x14ac:dyDescent="0.25">
      <c r="C10347" s="5"/>
      <c r="F10347" s="6"/>
      <c r="G10347" s="6"/>
      <c r="H10347" s="6"/>
      <c r="K10347" s="6"/>
    </row>
    <row r="10348" spans="3:11" x14ac:dyDescent="0.25">
      <c r="C10348" s="5"/>
      <c r="F10348" s="6"/>
      <c r="G10348" s="6"/>
      <c r="H10348" s="6"/>
      <c r="K10348" s="6"/>
    </row>
    <row r="10349" spans="3:11" x14ac:dyDescent="0.25">
      <c r="C10349" s="5"/>
      <c r="F10349" s="6"/>
      <c r="G10349" s="6"/>
      <c r="H10349" s="6"/>
      <c r="K10349" s="6"/>
    </row>
    <row r="10350" spans="3:11" x14ac:dyDescent="0.25">
      <c r="C10350" s="5"/>
      <c r="F10350" s="6"/>
      <c r="G10350" s="6"/>
      <c r="H10350" s="6"/>
      <c r="K10350" s="6"/>
    </row>
    <row r="10351" spans="3:11" x14ac:dyDescent="0.25">
      <c r="C10351" s="5"/>
      <c r="F10351" s="6"/>
      <c r="G10351" s="6"/>
      <c r="H10351" s="6"/>
      <c r="K10351" s="6"/>
    </row>
    <row r="10352" spans="3:11" x14ac:dyDescent="0.25">
      <c r="C10352" s="5"/>
      <c r="F10352" s="6"/>
      <c r="G10352" s="6"/>
      <c r="H10352" s="6"/>
      <c r="K10352" s="6"/>
    </row>
    <row r="10353" spans="3:11" x14ac:dyDescent="0.25">
      <c r="C10353" s="5"/>
      <c r="F10353" s="6"/>
      <c r="G10353" s="6"/>
      <c r="H10353" s="6"/>
      <c r="K10353" s="6"/>
    </row>
    <row r="10354" spans="3:11" x14ac:dyDescent="0.25">
      <c r="C10354" s="5"/>
      <c r="F10354" s="6"/>
      <c r="G10354" s="6"/>
      <c r="H10354" s="6"/>
      <c r="K10354" s="6"/>
    </row>
    <row r="10355" spans="3:11" x14ac:dyDescent="0.25">
      <c r="C10355" s="5"/>
      <c r="F10355" s="6"/>
      <c r="G10355" s="6"/>
      <c r="H10355" s="6"/>
      <c r="K10355" s="6"/>
    </row>
    <row r="10356" spans="3:11" x14ac:dyDescent="0.25">
      <c r="C10356" s="5"/>
      <c r="F10356" s="6"/>
      <c r="G10356" s="6"/>
      <c r="H10356" s="6"/>
      <c r="K10356" s="6"/>
    </row>
    <row r="10357" spans="3:11" x14ac:dyDescent="0.25">
      <c r="C10357" s="5"/>
      <c r="F10357" s="6"/>
      <c r="G10357" s="6"/>
      <c r="H10357" s="6"/>
      <c r="K10357" s="6"/>
    </row>
    <row r="10358" spans="3:11" x14ac:dyDescent="0.25">
      <c r="C10358" s="5"/>
      <c r="F10358" s="6"/>
      <c r="G10358" s="6"/>
      <c r="H10358" s="6"/>
      <c r="K10358" s="6"/>
    </row>
    <row r="10359" spans="3:11" x14ac:dyDescent="0.25">
      <c r="C10359" s="5"/>
      <c r="F10359" s="6"/>
      <c r="G10359" s="6"/>
      <c r="H10359" s="6"/>
      <c r="K10359" s="6"/>
    </row>
    <row r="10360" spans="3:11" x14ac:dyDescent="0.25">
      <c r="C10360" s="5"/>
      <c r="F10360" s="6"/>
      <c r="G10360" s="6"/>
      <c r="H10360" s="6"/>
      <c r="K10360" s="6"/>
    </row>
    <row r="10361" spans="3:11" x14ac:dyDescent="0.25">
      <c r="C10361" s="5"/>
      <c r="F10361" s="6"/>
      <c r="G10361" s="6"/>
      <c r="H10361" s="6"/>
      <c r="K10361" s="6"/>
    </row>
    <row r="10362" spans="3:11" x14ac:dyDescent="0.25">
      <c r="C10362" s="5"/>
      <c r="F10362" s="6"/>
      <c r="G10362" s="6"/>
      <c r="H10362" s="6"/>
      <c r="K10362" s="6"/>
    </row>
    <row r="10363" spans="3:11" x14ac:dyDescent="0.25">
      <c r="C10363" s="5"/>
      <c r="F10363" s="6"/>
      <c r="G10363" s="6"/>
      <c r="H10363" s="6"/>
      <c r="K10363" s="6"/>
    </row>
    <row r="10364" spans="3:11" x14ac:dyDescent="0.25">
      <c r="C10364" s="5"/>
      <c r="F10364" s="6"/>
      <c r="G10364" s="6"/>
      <c r="H10364" s="6"/>
      <c r="K10364" s="6"/>
    </row>
    <row r="10365" spans="3:11" x14ac:dyDescent="0.25">
      <c r="C10365" s="5"/>
      <c r="F10365" s="6"/>
      <c r="G10365" s="6"/>
      <c r="H10365" s="6"/>
      <c r="K10365" s="6"/>
    </row>
    <row r="10366" spans="3:11" x14ac:dyDescent="0.25">
      <c r="C10366" s="5"/>
      <c r="F10366" s="6"/>
      <c r="G10366" s="6"/>
      <c r="H10366" s="6"/>
      <c r="K10366" s="6"/>
    </row>
    <row r="10367" spans="3:11" x14ac:dyDescent="0.25">
      <c r="C10367" s="5"/>
      <c r="F10367" s="6"/>
      <c r="G10367" s="6"/>
      <c r="H10367" s="6"/>
      <c r="K10367" s="6"/>
    </row>
    <row r="10368" spans="3:11" x14ac:dyDescent="0.25">
      <c r="C10368" s="5"/>
      <c r="F10368" s="6"/>
      <c r="G10368" s="6"/>
      <c r="H10368" s="6"/>
      <c r="K10368" s="6"/>
    </row>
    <row r="10369" spans="3:11" x14ac:dyDescent="0.25">
      <c r="C10369" s="5"/>
      <c r="F10369" s="6"/>
      <c r="G10369" s="6"/>
      <c r="H10369" s="6"/>
      <c r="K10369" s="6"/>
    </row>
    <row r="10370" spans="3:11" x14ac:dyDescent="0.25">
      <c r="C10370" s="5"/>
      <c r="F10370" s="6"/>
      <c r="G10370" s="6"/>
      <c r="H10370" s="6"/>
      <c r="K10370" s="6"/>
    </row>
    <row r="10371" spans="3:11" x14ac:dyDescent="0.25">
      <c r="C10371" s="5"/>
      <c r="F10371" s="6"/>
      <c r="G10371" s="6"/>
      <c r="H10371" s="6"/>
      <c r="K10371" s="6"/>
    </row>
    <row r="10372" spans="3:11" x14ac:dyDescent="0.25">
      <c r="C10372" s="5"/>
      <c r="F10372" s="6"/>
      <c r="G10372" s="6"/>
      <c r="H10372" s="6"/>
      <c r="K10372" s="6"/>
    </row>
    <row r="10373" spans="3:11" x14ac:dyDescent="0.25">
      <c r="C10373" s="5"/>
      <c r="F10373" s="6"/>
      <c r="G10373" s="6"/>
      <c r="H10373" s="6"/>
      <c r="K10373" s="6"/>
    </row>
    <row r="10374" spans="3:11" x14ac:dyDescent="0.25">
      <c r="C10374" s="5"/>
      <c r="F10374" s="6"/>
      <c r="G10374" s="6"/>
      <c r="H10374" s="6"/>
      <c r="K10374" s="6"/>
    </row>
    <row r="10375" spans="3:11" x14ac:dyDescent="0.25">
      <c r="C10375" s="5"/>
      <c r="F10375" s="6"/>
      <c r="G10375" s="6"/>
      <c r="H10375" s="6"/>
      <c r="K10375" s="6"/>
    </row>
    <row r="10376" spans="3:11" x14ac:dyDescent="0.25">
      <c r="C10376" s="5"/>
      <c r="F10376" s="6"/>
      <c r="G10376" s="6"/>
      <c r="H10376" s="6"/>
      <c r="K10376" s="6"/>
    </row>
    <row r="10377" spans="3:11" x14ac:dyDescent="0.25">
      <c r="C10377" s="5"/>
      <c r="F10377" s="6"/>
      <c r="G10377" s="6"/>
      <c r="H10377" s="6"/>
      <c r="K10377" s="6"/>
    </row>
    <row r="10378" spans="3:11" x14ac:dyDescent="0.25">
      <c r="C10378" s="5"/>
      <c r="F10378" s="6"/>
      <c r="G10378" s="6"/>
      <c r="H10378" s="6"/>
      <c r="K10378" s="6"/>
    </row>
    <row r="10379" spans="3:11" x14ac:dyDescent="0.25">
      <c r="C10379" s="5"/>
      <c r="F10379" s="6"/>
      <c r="G10379" s="6"/>
      <c r="H10379" s="6"/>
      <c r="K10379" s="6"/>
    </row>
    <row r="10380" spans="3:11" x14ac:dyDescent="0.25">
      <c r="C10380" s="5"/>
      <c r="F10380" s="6"/>
      <c r="G10380" s="6"/>
      <c r="H10380" s="6"/>
      <c r="K10380" s="6"/>
    </row>
    <row r="10381" spans="3:11" x14ac:dyDescent="0.25">
      <c r="C10381" s="5"/>
      <c r="F10381" s="6"/>
      <c r="G10381" s="6"/>
      <c r="H10381" s="6"/>
      <c r="K10381" s="6"/>
    </row>
    <row r="10382" spans="3:11" x14ac:dyDescent="0.25">
      <c r="C10382" s="5"/>
      <c r="F10382" s="6"/>
      <c r="G10382" s="6"/>
      <c r="H10382" s="6"/>
      <c r="K10382" s="6"/>
    </row>
    <row r="10383" spans="3:11" x14ac:dyDescent="0.25">
      <c r="C10383" s="5"/>
      <c r="F10383" s="6"/>
      <c r="G10383" s="6"/>
      <c r="H10383" s="6"/>
      <c r="K10383" s="6"/>
    </row>
    <row r="10384" spans="3:11" x14ac:dyDescent="0.25">
      <c r="C10384" s="5"/>
      <c r="F10384" s="6"/>
      <c r="G10384" s="6"/>
      <c r="H10384" s="6"/>
      <c r="K10384" s="6"/>
    </row>
    <row r="10385" spans="3:11" x14ac:dyDescent="0.25">
      <c r="C10385" s="5"/>
      <c r="F10385" s="6"/>
      <c r="G10385" s="6"/>
      <c r="H10385" s="6"/>
      <c r="K10385" s="6"/>
    </row>
    <row r="10386" spans="3:11" x14ac:dyDescent="0.25">
      <c r="C10386" s="5"/>
      <c r="F10386" s="6"/>
      <c r="G10386" s="6"/>
      <c r="H10386" s="6"/>
      <c r="K10386" s="6"/>
    </row>
    <row r="10387" spans="3:11" x14ac:dyDescent="0.25">
      <c r="C10387" s="5"/>
      <c r="F10387" s="6"/>
      <c r="G10387" s="6"/>
      <c r="H10387" s="6"/>
      <c r="K10387" s="6"/>
    </row>
    <row r="10388" spans="3:11" x14ac:dyDescent="0.25">
      <c r="C10388" s="5"/>
      <c r="F10388" s="6"/>
      <c r="G10388" s="6"/>
      <c r="H10388" s="6"/>
      <c r="K10388" s="6"/>
    </row>
    <row r="10389" spans="3:11" x14ac:dyDescent="0.25">
      <c r="C10389" s="5"/>
      <c r="F10389" s="6"/>
      <c r="G10389" s="6"/>
      <c r="H10389" s="6"/>
      <c r="K10389" s="6"/>
    </row>
    <row r="10390" spans="3:11" x14ac:dyDescent="0.25">
      <c r="C10390" s="5"/>
      <c r="F10390" s="6"/>
      <c r="G10390" s="6"/>
      <c r="H10390" s="6"/>
      <c r="K10390" s="6"/>
    </row>
    <row r="10391" spans="3:11" x14ac:dyDescent="0.25">
      <c r="C10391" s="5"/>
      <c r="F10391" s="6"/>
      <c r="G10391" s="6"/>
      <c r="H10391" s="6"/>
      <c r="K10391" s="6"/>
    </row>
    <row r="10392" spans="3:11" x14ac:dyDescent="0.25">
      <c r="C10392" s="5"/>
      <c r="F10392" s="6"/>
      <c r="G10392" s="6"/>
      <c r="H10392" s="6"/>
      <c r="K10392" s="6"/>
    </row>
    <row r="10393" spans="3:11" x14ac:dyDescent="0.25">
      <c r="C10393" s="5"/>
      <c r="F10393" s="6"/>
      <c r="G10393" s="6"/>
      <c r="H10393" s="6"/>
      <c r="K10393" s="6"/>
    </row>
    <row r="10394" spans="3:11" x14ac:dyDescent="0.25">
      <c r="C10394" s="5"/>
      <c r="F10394" s="6"/>
      <c r="G10394" s="6"/>
      <c r="H10394" s="6"/>
      <c r="K10394" s="6"/>
    </row>
    <row r="10395" spans="3:11" x14ac:dyDescent="0.25">
      <c r="C10395" s="5"/>
      <c r="F10395" s="6"/>
      <c r="G10395" s="6"/>
      <c r="H10395" s="6"/>
      <c r="K10395" s="6"/>
    </row>
    <row r="10396" spans="3:11" x14ac:dyDescent="0.25">
      <c r="C10396" s="5"/>
      <c r="F10396" s="6"/>
      <c r="G10396" s="6"/>
      <c r="H10396" s="6"/>
      <c r="K10396" s="6"/>
    </row>
    <row r="10397" spans="3:11" x14ac:dyDescent="0.25">
      <c r="C10397" s="5"/>
      <c r="F10397" s="6"/>
      <c r="G10397" s="6"/>
      <c r="H10397" s="6"/>
      <c r="K10397" s="6"/>
    </row>
    <row r="10398" spans="3:11" x14ac:dyDescent="0.25">
      <c r="C10398" s="5"/>
      <c r="F10398" s="6"/>
      <c r="G10398" s="6"/>
      <c r="H10398" s="6"/>
      <c r="K10398" s="6"/>
    </row>
    <row r="10399" spans="3:11" x14ac:dyDescent="0.25">
      <c r="C10399" s="5"/>
      <c r="F10399" s="6"/>
      <c r="G10399" s="6"/>
      <c r="H10399" s="6"/>
      <c r="K10399" s="6"/>
    </row>
    <row r="10400" spans="3:11" x14ac:dyDescent="0.25">
      <c r="C10400" s="5"/>
      <c r="F10400" s="6"/>
      <c r="G10400" s="6"/>
      <c r="H10400" s="6"/>
      <c r="K10400" s="6"/>
    </row>
    <row r="10401" spans="3:11" x14ac:dyDescent="0.25">
      <c r="C10401" s="5"/>
      <c r="F10401" s="6"/>
      <c r="G10401" s="6"/>
      <c r="H10401" s="6"/>
      <c r="K10401" s="6"/>
    </row>
    <row r="10402" spans="3:11" x14ac:dyDescent="0.25">
      <c r="C10402" s="5"/>
      <c r="F10402" s="6"/>
      <c r="G10402" s="6"/>
      <c r="H10402" s="6"/>
      <c r="K10402" s="6"/>
    </row>
    <row r="10403" spans="3:11" x14ac:dyDescent="0.25">
      <c r="C10403" s="5"/>
      <c r="F10403" s="6"/>
      <c r="G10403" s="6"/>
      <c r="H10403" s="6"/>
      <c r="K10403" s="6"/>
    </row>
    <row r="10404" spans="3:11" x14ac:dyDescent="0.25">
      <c r="C10404" s="5"/>
      <c r="F10404" s="6"/>
      <c r="G10404" s="6"/>
      <c r="H10404" s="6"/>
      <c r="K10404" s="6"/>
    </row>
    <row r="10405" spans="3:11" x14ac:dyDescent="0.25">
      <c r="C10405" s="5"/>
      <c r="F10405" s="6"/>
      <c r="G10405" s="6"/>
      <c r="H10405" s="6"/>
      <c r="K10405" s="6"/>
    </row>
    <row r="10406" spans="3:11" x14ac:dyDescent="0.25">
      <c r="C10406" s="5"/>
      <c r="F10406" s="6"/>
      <c r="G10406" s="6"/>
      <c r="H10406" s="6"/>
      <c r="K10406" s="6"/>
    </row>
    <row r="10407" spans="3:11" x14ac:dyDescent="0.25">
      <c r="C10407" s="5"/>
      <c r="F10407" s="6"/>
      <c r="G10407" s="6"/>
      <c r="H10407" s="6"/>
      <c r="K10407" s="6"/>
    </row>
    <row r="10408" spans="3:11" x14ac:dyDescent="0.25">
      <c r="C10408" s="5"/>
      <c r="F10408" s="6"/>
      <c r="G10408" s="6"/>
      <c r="H10408" s="6"/>
      <c r="K10408" s="6"/>
    </row>
    <row r="10409" spans="3:11" x14ac:dyDescent="0.25">
      <c r="C10409" s="5"/>
      <c r="F10409" s="6"/>
      <c r="G10409" s="6"/>
      <c r="H10409" s="6"/>
      <c r="K10409" s="6"/>
    </row>
    <row r="10410" spans="3:11" x14ac:dyDescent="0.25">
      <c r="C10410" s="5"/>
      <c r="F10410" s="6"/>
      <c r="G10410" s="6"/>
      <c r="H10410" s="6"/>
      <c r="K10410" s="6"/>
    </row>
    <row r="10411" spans="3:11" x14ac:dyDescent="0.25">
      <c r="C10411" s="5"/>
      <c r="F10411" s="6"/>
      <c r="G10411" s="6"/>
      <c r="H10411" s="6"/>
      <c r="K10411" s="6"/>
    </row>
    <row r="10412" spans="3:11" x14ac:dyDescent="0.25">
      <c r="C10412" s="5"/>
      <c r="F10412" s="6"/>
      <c r="G10412" s="6"/>
      <c r="H10412" s="6"/>
      <c r="K10412" s="6"/>
    </row>
    <row r="10413" spans="3:11" x14ac:dyDescent="0.25">
      <c r="C10413" s="5"/>
      <c r="F10413" s="6"/>
      <c r="G10413" s="6"/>
      <c r="H10413" s="6"/>
      <c r="K10413" s="6"/>
    </row>
    <row r="10414" spans="3:11" x14ac:dyDescent="0.25">
      <c r="C10414" s="5"/>
      <c r="F10414" s="6"/>
      <c r="G10414" s="6"/>
      <c r="H10414" s="6"/>
      <c r="K10414" s="6"/>
    </row>
    <row r="10415" spans="3:11" x14ac:dyDescent="0.25">
      <c r="C10415" s="5"/>
      <c r="F10415" s="6"/>
      <c r="G10415" s="6"/>
      <c r="H10415" s="6"/>
      <c r="K10415" s="6"/>
    </row>
    <row r="10416" spans="3:11" x14ac:dyDescent="0.25">
      <c r="C10416" s="5"/>
      <c r="F10416" s="6"/>
      <c r="G10416" s="6"/>
      <c r="H10416" s="6"/>
      <c r="K10416" s="6"/>
    </row>
    <row r="10417" spans="3:11" x14ac:dyDescent="0.25">
      <c r="C10417" s="5"/>
      <c r="F10417" s="6"/>
      <c r="G10417" s="6"/>
      <c r="H10417" s="6"/>
      <c r="K10417" s="6"/>
    </row>
    <row r="10418" spans="3:11" x14ac:dyDescent="0.25">
      <c r="C10418" s="5"/>
      <c r="F10418" s="6"/>
      <c r="G10418" s="6"/>
      <c r="H10418" s="6"/>
      <c r="K10418" s="6"/>
    </row>
    <row r="10419" spans="3:11" x14ac:dyDescent="0.25">
      <c r="C10419" s="5"/>
      <c r="F10419" s="6"/>
      <c r="G10419" s="6"/>
      <c r="H10419" s="6"/>
      <c r="K10419" s="6"/>
    </row>
    <row r="10420" spans="3:11" x14ac:dyDescent="0.25">
      <c r="C10420" s="5"/>
      <c r="F10420" s="6"/>
      <c r="G10420" s="6"/>
      <c r="H10420" s="6"/>
      <c r="K10420" s="6"/>
    </row>
    <row r="10421" spans="3:11" x14ac:dyDescent="0.25">
      <c r="C10421" s="5"/>
      <c r="F10421" s="6"/>
      <c r="G10421" s="6"/>
      <c r="H10421" s="6"/>
      <c r="K10421" s="6"/>
    </row>
    <row r="10422" spans="3:11" x14ac:dyDescent="0.25">
      <c r="C10422" s="5"/>
      <c r="F10422" s="6"/>
      <c r="G10422" s="6"/>
      <c r="H10422" s="6"/>
      <c r="K10422" s="6"/>
    </row>
    <row r="10423" spans="3:11" x14ac:dyDescent="0.25">
      <c r="C10423" s="5"/>
      <c r="F10423" s="6"/>
      <c r="G10423" s="6"/>
      <c r="H10423" s="6"/>
      <c r="K10423" s="6"/>
    </row>
    <row r="10424" spans="3:11" x14ac:dyDescent="0.25">
      <c r="C10424" s="5"/>
      <c r="F10424" s="6"/>
      <c r="G10424" s="6"/>
      <c r="H10424" s="6"/>
      <c r="K10424" s="6"/>
    </row>
    <row r="10425" spans="3:11" x14ac:dyDescent="0.25">
      <c r="C10425" s="5"/>
      <c r="F10425" s="6"/>
      <c r="G10425" s="6"/>
      <c r="H10425" s="6"/>
      <c r="K10425" s="6"/>
    </row>
    <row r="10426" spans="3:11" x14ac:dyDescent="0.25">
      <c r="C10426" s="5"/>
      <c r="F10426" s="6"/>
      <c r="G10426" s="6"/>
      <c r="H10426" s="6"/>
      <c r="K10426" s="6"/>
    </row>
    <row r="10427" spans="3:11" x14ac:dyDescent="0.25">
      <c r="C10427" s="5"/>
      <c r="F10427" s="6"/>
      <c r="G10427" s="6"/>
      <c r="H10427" s="6"/>
      <c r="K10427" s="6"/>
    </row>
    <row r="10428" spans="3:11" x14ac:dyDescent="0.25">
      <c r="C10428" s="5"/>
      <c r="F10428" s="6"/>
      <c r="G10428" s="6"/>
      <c r="H10428" s="6"/>
      <c r="K10428" s="6"/>
    </row>
    <row r="10429" spans="3:11" x14ac:dyDescent="0.25">
      <c r="C10429" s="5"/>
      <c r="F10429" s="6"/>
      <c r="G10429" s="6"/>
      <c r="H10429" s="6"/>
      <c r="K10429" s="6"/>
    </row>
    <row r="10430" spans="3:11" x14ac:dyDescent="0.25">
      <c r="C10430" s="5"/>
      <c r="F10430" s="6"/>
      <c r="G10430" s="6"/>
      <c r="H10430" s="6"/>
      <c r="K10430" s="6"/>
    </row>
    <row r="10431" spans="3:11" x14ac:dyDescent="0.25">
      <c r="C10431" s="5"/>
      <c r="F10431" s="6"/>
      <c r="G10431" s="6"/>
      <c r="H10431" s="6"/>
      <c r="K10431" s="6"/>
    </row>
    <row r="10432" spans="3:11" x14ac:dyDescent="0.25">
      <c r="C10432" s="5"/>
      <c r="F10432" s="6"/>
      <c r="G10432" s="6"/>
      <c r="H10432" s="6"/>
      <c r="K10432" s="6"/>
    </row>
    <row r="10433" spans="3:11" x14ac:dyDescent="0.25">
      <c r="C10433" s="5"/>
      <c r="F10433" s="6"/>
      <c r="G10433" s="6"/>
      <c r="H10433" s="6"/>
      <c r="K10433" s="6"/>
    </row>
    <row r="10434" spans="3:11" x14ac:dyDescent="0.25">
      <c r="C10434" s="5"/>
      <c r="F10434" s="6"/>
      <c r="G10434" s="6"/>
      <c r="H10434" s="6"/>
      <c r="K10434" s="6"/>
    </row>
    <row r="10435" spans="3:11" x14ac:dyDescent="0.25">
      <c r="C10435" s="5"/>
      <c r="F10435" s="6"/>
      <c r="G10435" s="6"/>
      <c r="H10435" s="6"/>
      <c r="K10435" s="6"/>
    </row>
    <row r="10436" spans="3:11" x14ac:dyDescent="0.25">
      <c r="C10436" s="5"/>
      <c r="F10436" s="6"/>
      <c r="G10436" s="6"/>
      <c r="H10436" s="6"/>
      <c r="K10436" s="6"/>
    </row>
    <row r="10437" spans="3:11" x14ac:dyDescent="0.25">
      <c r="C10437" s="5"/>
      <c r="F10437" s="6"/>
      <c r="G10437" s="6"/>
      <c r="H10437" s="6"/>
      <c r="K10437" s="6"/>
    </row>
    <row r="10438" spans="3:11" x14ac:dyDescent="0.25">
      <c r="C10438" s="5"/>
      <c r="F10438" s="6"/>
      <c r="G10438" s="6"/>
      <c r="H10438" s="6"/>
      <c r="K10438" s="6"/>
    </row>
    <row r="10439" spans="3:11" x14ac:dyDescent="0.25">
      <c r="C10439" s="5"/>
      <c r="F10439" s="6"/>
      <c r="G10439" s="6"/>
      <c r="H10439" s="6"/>
      <c r="K10439" s="6"/>
    </row>
    <row r="10440" spans="3:11" x14ac:dyDescent="0.25">
      <c r="C10440" s="5"/>
      <c r="F10440" s="6"/>
      <c r="G10440" s="6"/>
      <c r="H10440" s="6"/>
      <c r="K10440" s="6"/>
    </row>
    <row r="10441" spans="3:11" x14ac:dyDescent="0.25">
      <c r="C10441" s="5"/>
      <c r="F10441" s="6"/>
      <c r="G10441" s="6"/>
      <c r="H10441" s="6"/>
      <c r="K10441" s="6"/>
    </row>
    <row r="10442" spans="3:11" x14ac:dyDescent="0.25">
      <c r="C10442" s="5"/>
      <c r="F10442" s="6"/>
      <c r="G10442" s="6"/>
      <c r="H10442" s="6"/>
      <c r="K10442" s="6"/>
    </row>
    <row r="10443" spans="3:11" x14ac:dyDescent="0.25">
      <c r="C10443" s="5"/>
      <c r="F10443" s="6"/>
      <c r="G10443" s="6"/>
      <c r="H10443" s="6"/>
      <c r="K10443" s="6"/>
    </row>
    <row r="10444" spans="3:11" x14ac:dyDescent="0.25">
      <c r="C10444" s="5"/>
      <c r="F10444" s="6"/>
      <c r="G10444" s="6"/>
      <c r="H10444" s="6"/>
      <c r="K10444" s="6"/>
    </row>
    <row r="10445" spans="3:11" x14ac:dyDescent="0.25">
      <c r="C10445" s="5"/>
      <c r="F10445" s="6"/>
      <c r="G10445" s="6"/>
      <c r="H10445" s="6"/>
      <c r="K10445" s="6"/>
    </row>
    <row r="10446" spans="3:11" x14ac:dyDescent="0.25">
      <c r="C10446" s="5"/>
      <c r="F10446" s="6"/>
      <c r="G10446" s="6"/>
      <c r="H10446" s="6"/>
      <c r="K10446" s="6"/>
    </row>
    <row r="10447" spans="3:11" x14ac:dyDescent="0.25">
      <c r="C10447" s="5"/>
      <c r="F10447" s="6"/>
      <c r="G10447" s="6"/>
      <c r="H10447" s="6"/>
      <c r="K10447" s="6"/>
    </row>
    <row r="10448" spans="3:11" x14ac:dyDescent="0.25">
      <c r="C10448" s="5"/>
      <c r="F10448" s="6"/>
      <c r="G10448" s="6"/>
      <c r="H10448" s="6"/>
      <c r="K10448" s="6"/>
    </row>
    <row r="10449" spans="3:11" x14ac:dyDescent="0.25">
      <c r="C10449" s="5"/>
      <c r="F10449" s="6"/>
      <c r="G10449" s="6"/>
      <c r="H10449" s="6"/>
      <c r="K10449" s="6"/>
    </row>
    <row r="10450" spans="3:11" x14ac:dyDescent="0.25">
      <c r="C10450" s="5"/>
      <c r="F10450" s="6"/>
      <c r="G10450" s="6"/>
      <c r="H10450" s="6"/>
      <c r="K10450" s="6"/>
    </row>
    <row r="10451" spans="3:11" x14ac:dyDescent="0.25">
      <c r="C10451" s="5"/>
      <c r="F10451" s="6"/>
      <c r="G10451" s="6"/>
      <c r="H10451" s="6"/>
      <c r="K10451" s="6"/>
    </row>
    <row r="10452" spans="3:11" x14ac:dyDescent="0.25">
      <c r="C10452" s="5"/>
      <c r="F10452" s="6"/>
      <c r="G10452" s="6"/>
      <c r="H10452" s="6"/>
      <c r="K10452" s="6"/>
    </row>
    <row r="10453" spans="3:11" x14ac:dyDescent="0.25">
      <c r="C10453" s="5"/>
      <c r="F10453" s="6"/>
      <c r="G10453" s="6"/>
      <c r="H10453" s="6"/>
      <c r="K10453" s="6"/>
    </row>
    <row r="10454" spans="3:11" x14ac:dyDescent="0.25">
      <c r="C10454" s="5"/>
      <c r="F10454" s="6"/>
      <c r="G10454" s="6"/>
      <c r="H10454" s="6"/>
      <c r="K10454" s="6"/>
    </row>
    <row r="10455" spans="3:11" x14ac:dyDescent="0.25">
      <c r="C10455" s="5"/>
      <c r="F10455" s="6"/>
      <c r="G10455" s="6"/>
      <c r="H10455" s="6"/>
      <c r="K10455" s="6"/>
    </row>
    <row r="10456" spans="3:11" x14ac:dyDescent="0.25">
      <c r="C10456" s="5"/>
      <c r="F10456" s="6"/>
      <c r="G10456" s="6"/>
      <c r="H10456" s="6"/>
      <c r="K10456" s="6"/>
    </row>
    <row r="10457" spans="3:11" x14ac:dyDescent="0.25">
      <c r="C10457" s="5"/>
      <c r="F10457" s="6"/>
      <c r="G10457" s="6"/>
      <c r="H10457" s="6"/>
      <c r="K10457" s="6"/>
    </row>
    <row r="10458" spans="3:11" x14ac:dyDescent="0.25">
      <c r="C10458" s="5"/>
      <c r="F10458" s="6"/>
      <c r="G10458" s="6"/>
      <c r="H10458" s="6"/>
      <c r="K10458" s="6"/>
    </row>
    <row r="10459" spans="3:11" x14ac:dyDescent="0.25">
      <c r="C10459" s="5"/>
      <c r="F10459" s="6"/>
      <c r="G10459" s="6"/>
      <c r="H10459" s="6"/>
      <c r="K10459" s="6"/>
    </row>
    <row r="10460" spans="3:11" x14ac:dyDescent="0.25">
      <c r="C10460" s="5"/>
      <c r="F10460" s="6"/>
      <c r="G10460" s="6"/>
      <c r="H10460" s="6"/>
      <c r="K10460" s="6"/>
    </row>
    <row r="10461" spans="3:11" x14ac:dyDescent="0.25">
      <c r="C10461" s="5"/>
      <c r="F10461" s="6"/>
      <c r="G10461" s="6"/>
      <c r="H10461" s="6"/>
      <c r="K10461" s="6"/>
    </row>
    <row r="10462" spans="3:11" x14ac:dyDescent="0.25">
      <c r="C10462" s="5"/>
      <c r="F10462" s="6"/>
      <c r="G10462" s="6"/>
      <c r="H10462" s="6"/>
      <c r="K10462" s="6"/>
    </row>
    <row r="10463" spans="3:11" x14ac:dyDescent="0.25">
      <c r="C10463" s="5"/>
      <c r="F10463" s="6"/>
      <c r="G10463" s="6"/>
      <c r="H10463" s="6"/>
      <c r="K10463" s="6"/>
    </row>
    <row r="10464" spans="3:11" x14ac:dyDescent="0.25">
      <c r="C10464" s="5"/>
      <c r="F10464" s="6"/>
      <c r="G10464" s="6"/>
      <c r="H10464" s="6"/>
      <c r="K10464" s="6"/>
    </row>
    <row r="10465" spans="3:11" x14ac:dyDescent="0.25">
      <c r="C10465" s="5"/>
      <c r="F10465" s="6"/>
      <c r="G10465" s="6"/>
      <c r="H10465" s="6"/>
      <c r="K10465" s="6"/>
    </row>
    <row r="10466" spans="3:11" x14ac:dyDescent="0.25">
      <c r="C10466" s="5"/>
      <c r="F10466" s="6"/>
      <c r="G10466" s="6"/>
      <c r="H10466" s="6"/>
      <c r="K10466" s="6"/>
    </row>
    <row r="10467" spans="3:11" x14ac:dyDescent="0.25">
      <c r="C10467" s="5"/>
      <c r="F10467" s="6"/>
      <c r="G10467" s="6"/>
      <c r="H10467" s="6"/>
      <c r="K10467" s="6"/>
    </row>
    <row r="10468" spans="3:11" x14ac:dyDescent="0.25">
      <c r="C10468" s="5"/>
      <c r="F10468" s="6"/>
      <c r="G10468" s="6"/>
      <c r="H10468" s="6"/>
      <c r="K10468" s="6"/>
    </row>
    <row r="10469" spans="3:11" x14ac:dyDescent="0.25">
      <c r="C10469" s="5"/>
      <c r="F10469" s="6"/>
      <c r="G10469" s="6"/>
      <c r="H10469" s="6"/>
      <c r="K10469" s="6"/>
    </row>
    <row r="10470" spans="3:11" x14ac:dyDescent="0.25">
      <c r="C10470" s="5"/>
      <c r="F10470" s="6"/>
      <c r="G10470" s="6"/>
      <c r="H10470" s="6"/>
      <c r="K10470" s="6"/>
    </row>
    <row r="10471" spans="3:11" x14ac:dyDescent="0.25">
      <c r="C10471" s="5"/>
      <c r="F10471" s="6"/>
      <c r="G10471" s="6"/>
      <c r="H10471" s="6"/>
      <c r="K10471" s="6"/>
    </row>
    <row r="10472" spans="3:11" x14ac:dyDescent="0.25">
      <c r="C10472" s="5"/>
      <c r="F10472" s="6"/>
      <c r="G10472" s="6"/>
      <c r="H10472" s="6"/>
      <c r="K10472" s="6"/>
    </row>
    <row r="10473" spans="3:11" x14ac:dyDescent="0.25">
      <c r="C10473" s="5"/>
      <c r="F10473" s="6"/>
      <c r="G10473" s="6"/>
      <c r="H10473" s="6"/>
      <c r="K10473" s="6"/>
    </row>
    <row r="10474" spans="3:11" x14ac:dyDescent="0.25">
      <c r="C10474" s="5"/>
      <c r="F10474" s="6"/>
      <c r="G10474" s="6"/>
      <c r="H10474" s="6"/>
      <c r="K10474" s="6"/>
    </row>
    <row r="10475" spans="3:11" x14ac:dyDescent="0.25">
      <c r="C10475" s="5"/>
      <c r="F10475" s="6"/>
      <c r="G10475" s="6"/>
      <c r="H10475" s="6"/>
      <c r="K10475" s="6"/>
    </row>
    <row r="10476" spans="3:11" x14ac:dyDescent="0.25">
      <c r="C10476" s="5"/>
      <c r="F10476" s="6"/>
      <c r="G10476" s="6"/>
      <c r="H10476" s="6"/>
      <c r="K10476" s="6"/>
    </row>
    <row r="10477" spans="3:11" x14ac:dyDescent="0.25">
      <c r="C10477" s="5"/>
      <c r="F10477" s="6"/>
      <c r="G10477" s="6"/>
      <c r="H10477" s="6"/>
      <c r="K10477" s="6"/>
    </row>
    <row r="10478" spans="3:11" x14ac:dyDescent="0.25">
      <c r="C10478" s="5"/>
      <c r="F10478" s="6"/>
      <c r="G10478" s="6"/>
      <c r="H10478" s="6"/>
      <c r="K10478" s="6"/>
    </row>
    <row r="10479" spans="3:11" x14ac:dyDescent="0.25">
      <c r="C10479" s="5"/>
      <c r="F10479" s="6"/>
      <c r="G10479" s="6"/>
      <c r="H10479" s="6"/>
      <c r="K10479" s="6"/>
    </row>
    <row r="10480" spans="3:11" x14ac:dyDescent="0.25">
      <c r="C10480" s="5"/>
      <c r="F10480" s="6"/>
      <c r="G10480" s="6"/>
      <c r="H10480" s="6"/>
      <c r="K10480" s="6"/>
    </row>
    <row r="10481" spans="3:11" x14ac:dyDescent="0.25">
      <c r="C10481" s="5"/>
      <c r="F10481" s="6"/>
      <c r="G10481" s="6"/>
      <c r="H10481" s="6"/>
      <c r="K10481" s="6"/>
    </row>
    <row r="10482" spans="3:11" x14ac:dyDescent="0.25">
      <c r="C10482" s="5"/>
      <c r="F10482" s="6"/>
      <c r="G10482" s="6"/>
      <c r="H10482" s="6"/>
      <c r="K10482" s="6"/>
    </row>
    <row r="10483" spans="3:11" x14ac:dyDescent="0.25">
      <c r="C10483" s="5"/>
      <c r="F10483" s="6"/>
      <c r="G10483" s="6"/>
      <c r="H10483" s="6"/>
      <c r="K10483" s="6"/>
    </row>
    <row r="10484" spans="3:11" x14ac:dyDescent="0.25">
      <c r="C10484" s="5"/>
      <c r="F10484" s="6"/>
      <c r="G10484" s="6"/>
      <c r="H10484" s="6"/>
      <c r="K10484" s="6"/>
    </row>
    <row r="10485" spans="3:11" x14ac:dyDescent="0.25">
      <c r="C10485" s="5"/>
      <c r="F10485" s="6"/>
      <c r="G10485" s="6"/>
      <c r="H10485" s="6"/>
      <c r="K10485" s="6"/>
    </row>
    <row r="10486" spans="3:11" x14ac:dyDescent="0.25">
      <c r="C10486" s="5"/>
      <c r="F10486" s="6"/>
      <c r="G10486" s="6"/>
      <c r="H10486" s="6"/>
      <c r="K10486" s="6"/>
    </row>
    <row r="10487" spans="3:11" x14ac:dyDescent="0.25">
      <c r="C10487" s="5"/>
      <c r="F10487" s="6"/>
      <c r="G10487" s="6"/>
      <c r="H10487" s="6"/>
      <c r="K10487" s="6"/>
    </row>
    <row r="10488" spans="3:11" x14ac:dyDescent="0.25">
      <c r="C10488" s="5"/>
      <c r="F10488" s="6"/>
      <c r="G10488" s="6"/>
      <c r="H10488" s="6"/>
      <c r="K10488" s="6"/>
    </row>
    <row r="10489" spans="3:11" x14ac:dyDescent="0.25">
      <c r="C10489" s="5"/>
      <c r="F10489" s="6"/>
      <c r="G10489" s="6"/>
      <c r="H10489" s="6"/>
      <c r="K10489" s="6"/>
    </row>
    <row r="10490" spans="3:11" x14ac:dyDescent="0.25">
      <c r="C10490" s="5"/>
      <c r="F10490" s="6"/>
      <c r="G10490" s="6"/>
      <c r="H10490" s="6"/>
      <c r="K10490" s="6"/>
    </row>
    <row r="10491" spans="3:11" x14ac:dyDescent="0.25">
      <c r="C10491" s="5"/>
      <c r="F10491" s="6"/>
      <c r="G10491" s="6"/>
      <c r="H10491" s="6"/>
      <c r="K10491" s="6"/>
    </row>
    <row r="10492" spans="3:11" x14ac:dyDescent="0.25">
      <c r="C10492" s="5"/>
      <c r="F10492" s="6"/>
      <c r="G10492" s="6"/>
      <c r="H10492" s="6"/>
      <c r="K10492" s="6"/>
    </row>
    <row r="10493" spans="3:11" x14ac:dyDescent="0.25">
      <c r="C10493" s="5"/>
      <c r="F10493" s="6"/>
      <c r="G10493" s="6"/>
      <c r="H10493" s="6"/>
      <c r="K10493" s="6"/>
    </row>
    <row r="10494" spans="3:11" x14ac:dyDescent="0.25">
      <c r="C10494" s="5"/>
      <c r="F10494" s="6"/>
      <c r="G10494" s="6"/>
      <c r="H10494" s="6"/>
      <c r="K10494" s="6"/>
    </row>
    <row r="10495" spans="3:11" x14ac:dyDescent="0.25">
      <c r="C10495" s="5"/>
      <c r="F10495" s="6"/>
      <c r="G10495" s="6"/>
      <c r="H10495" s="6"/>
      <c r="K10495" s="6"/>
    </row>
    <row r="10496" spans="3:11" x14ac:dyDescent="0.25">
      <c r="C10496" s="5"/>
      <c r="F10496" s="6"/>
      <c r="G10496" s="6"/>
      <c r="H10496" s="6"/>
      <c r="K10496" s="6"/>
    </row>
    <row r="10497" spans="3:11" x14ac:dyDescent="0.25">
      <c r="C10497" s="5"/>
      <c r="F10497" s="6"/>
      <c r="G10497" s="6"/>
      <c r="H10497" s="6"/>
      <c r="K10497" s="6"/>
    </row>
    <row r="10498" spans="3:11" x14ac:dyDescent="0.25">
      <c r="C10498" s="5"/>
      <c r="F10498" s="6"/>
      <c r="G10498" s="6"/>
      <c r="H10498" s="6"/>
      <c r="K10498" s="6"/>
    </row>
    <row r="10499" spans="3:11" x14ac:dyDescent="0.25">
      <c r="C10499" s="5"/>
      <c r="F10499" s="6"/>
      <c r="G10499" s="6"/>
      <c r="H10499" s="6"/>
      <c r="K10499" s="6"/>
    </row>
    <row r="10500" spans="3:11" x14ac:dyDescent="0.25">
      <c r="C10500" s="5"/>
      <c r="F10500" s="6"/>
      <c r="G10500" s="6"/>
      <c r="H10500" s="6"/>
      <c r="K10500" s="6"/>
    </row>
    <row r="10501" spans="3:11" x14ac:dyDescent="0.25">
      <c r="C10501" s="5"/>
      <c r="F10501" s="6"/>
      <c r="G10501" s="6"/>
      <c r="H10501" s="6"/>
      <c r="K10501" s="6"/>
    </row>
    <row r="10502" spans="3:11" x14ac:dyDescent="0.25">
      <c r="C10502" s="5"/>
      <c r="F10502" s="6"/>
      <c r="G10502" s="6"/>
      <c r="H10502" s="6"/>
      <c r="K10502" s="6"/>
    </row>
    <row r="10503" spans="3:11" x14ac:dyDescent="0.25">
      <c r="C10503" s="5"/>
      <c r="F10503" s="6"/>
      <c r="G10503" s="6"/>
      <c r="H10503" s="6"/>
      <c r="K10503" s="6"/>
    </row>
    <row r="10504" spans="3:11" x14ac:dyDescent="0.25">
      <c r="C10504" s="5"/>
      <c r="F10504" s="6"/>
      <c r="G10504" s="6"/>
      <c r="H10504" s="6"/>
      <c r="K10504" s="6"/>
    </row>
    <row r="10505" spans="3:11" x14ac:dyDescent="0.25">
      <c r="C10505" s="5"/>
      <c r="F10505" s="6"/>
      <c r="G10505" s="6"/>
      <c r="H10505" s="6"/>
      <c r="K10505" s="6"/>
    </row>
    <row r="10506" spans="3:11" x14ac:dyDescent="0.25">
      <c r="C10506" s="5"/>
      <c r="F10506" s="6"/>
      <c r="G10506" s="6"/>
      <c r="H10506" s="6"/>
      <c r="K10506" s="6"/>
    </row>
    <row r="10507" spans="3:11" x14ac:dyDescent="0.25">
      <c r="C10507" s="5"/>
      <c r="F10507" s="6"/>
      <c r="G10507" s="6"/>
      <c r="H10507" s="6"/>
      <c r="K10507" s="6"/>
    </row>
    <row r="10508" spans="3:11" x14ac:dyDescent="0.25">
      <c r="C10508" s="5"/>
      <c r="F10508" s="6"/>
      <c r="G10508" s="6"/>
      <c r="H10508" s="6"/>
      <c r="K10508" s="6"/>
    </row>
    <row r="10509" spans="3:11" x14ac:dyDescent="0.25">
      <c r="C10509" s="5"/>
      <c r="F10509" s="6"/>
      <c r="G10509" s="6"/>
      <c r="H10509" s="6"/>
      <c r="K10509" s="6"/>
    </row>
    <row r="10510" spans="3:11" x14ac:dyDescent="0.25">
      <c r="C10510" s="5"/>
      <c r="F10510" s="6"/>
      <c r="G10510" s="6"/>
      <c r="H10510" s="6"/>
      <c r="K10510" s="6"/>
    </row>
    <row r="10511" spans="3:11" x14ac:dyDescent="0.25">
      <c r="C10511" s="5"/>
      <c r="F10511" s="6"/>
      <c r="G10511" s="6"/>
      <c r="H10511" s="6"/>
      <c r="K10511" s="6"/>
    </row>
    <row r="10512" spans="3:11" x14ac:dyDescent="0.25">
      <c r="C10512" s="5"/>
      <c r="F10512" s="6"/>
      <c r="G10512" s="6"/>
      <c r="H10512" s="6"/>
      <c r="K10512" s="6"/>
    </row>
    <row r="10513" spans="3:11" x14ac:dyDescent="0.25">
      <c r="C10513" s="5"/>
      <c r="F10513" s="6"/>
      <c r="G10513" s="6"/>
      <c r="H10513" s="6"/>
      <c r="K10513" s="6"/>
    </row>
    <row r="10514" spans="3:11" x14ac:dyDescent="0.25">
      <c r="C10514" s="5"/>
      <c r="F10514" s="6"/>
      <c r="G10514" s="6"/>
      <c r="H10514" s="6"/>
      <c r="K10514" s="6"/>
    </row>
    <row r="10515" spans="3:11" x14ac:dyDescent="0.25">
      <c r="C10515" s="5"/>
      <c r="F10515" s="6"/>
      <c r="G10515" s="6"/>
      <c r="H10515" s="6"/>
      <c r="K10515" s="6"/>
    </row>
    <row r="10516" spans="3:11" x14ac:dyDescent="0.25">
      <c r="C10516" s="5"/>
      <c r="F10516" s="6"/>
      <c r="G10516" s="6"/>
      <c r="H10516" s="6"/>
      <c r="K10516" s="6"/>
    </row>
    <row r="10517" spans="3:11" x14ac:dyDescent="0.25">
      <c r="C10517" s="5"/>
      <c r="F10517" s="6"/>
      <c r="G10517" s="6"/>
      <c r="H10517" s="6"/>
      <c r="K10517" s="6"/>
    </row>
    <row r="10518" spans="3:11" x14ac:dyDescent="0.25">
      <c r="C10518" s="5"/>
      <c r="F10518" s="6"/>
      <c r="G10518" s="6"/>
      <c r="H10518" s="6"/>
      <c r="K10518" s="6"/>
    </row>
    <row r="10519" spans="3:11" x14ac:dyDescent="0.25">
      <c r="C10519" s="5"/>
      <c r="F10519" s="6"/>
      <c r="G10519" s="6"/>
      <c r="H10519" s="6"/>
      <c r="K10519" s="6"/>
    </row>
    <row r="10520" spans="3:11" x14ac:dyDescent="0.25">
      <c r="C10520" s="5"/>
      <c r="F10520" s="6"/>
      <c r="G10520" s="6"/>
      <c r="H10520" s="6"/>
      <c r="K10520" s="6"/>
    </row>
    <row r="10521" spans="3:11" x14ac:dyDescent="0.25">
      <c r="C10521" s="5"/>
      <c r="F10521" s="6"/>
      <c r="G10521" s="6"/>
      <c r="H10521" s="6"/>
      <c r="K10521" s="6"/>
    </row>
    <row r="10522" spans="3:11" x14ac:dyDescent="0.25">
      <c r="C10522" s="5"/>
      <c r="F10522" s="6"/>
      <c r="G10522" s="6"/>
      <c r="H10522" s="6"/>
      <c r="K10522" s="6"/>
    </row>
    <row r="10523" spans="3:11" x14ac:dyDescent="0.25">
      <c r="C10523" s="5"/>
      <c r="F10523" s="6"/>
      <c r="G10523" s="6"/>
      <c r="H10523" s="6"/>
      <c r="K10523" s="6"/>
    </row>
    <row r="10524" spans="3:11" x14ac:dyDescent="0.25">
      <c r="C10524" s="5"/>
      <c r="F10524" s="6"/>
      <c r="G10524" s="6"/>
      <c r="H10524" s="6"/>
      <c r="K10524" s="6"/>
    </row>
    <row r="10525" spans="3:11" x14ac:dyDescent="0.25">
      <c r="C10525" s="5"/>
      <c r="F10525" s="6"/>
      <c r="G10525" s="6"/>
      <c r="H10525" s="6"/>
      <c r="K10525" s="6"/>
    </row>
    <row r="10526" spans="3:11" x14ac:dyDescent="0.25">
      <c r="C10526" s="5"/>
      <c r="F10526" s="6"/>
      <c r="G10526" s="6"/>
      <c r="H10526" s="6"/>
      <c r="K10526" s="6"/>
    </row>
    <row r="10527" spans="3:11" x14ac:dyDescent="0.25">
      <c r="C10527" s="5"/>
      <c r="F10527" s="6"/>
      <c r="G10527" s="6"/>
      <c r="H10527" s="6"/>
      <c r="K10527" s="6"/>
    </row>
    <row r="10528" spans="3:11" x14ac:dyDescent="0.25">
      <c r="C10528" s="5"/>
      <c r="F10528" s="6"/>
      <c r="G10528" s="6"/>
      <c r="H10528" s="6"/>
      <c r="K10528" s="6"/>
    </row>
    <row r="10529" spans="3:11" x14ac:dyDescent="0.25">
      <c r="C10529" s="5"/>
      <c r="F10529" s="6"/>
      <c r="G10529" s="6"/>
      <c r="H10529" s="6"/>
      <c r="K10529" s="6"/>
    </row>
    <row r="10530" spans="3:11" x14ac:dyDescent="0.25">
      <c r="C10530" s="5"/>
      <c r="F10530" s="6"/>
      <c r="G10530" s="6"/>
      <c r="H10530" s="6"/>
      <c r="K10530" s="6"/>
    </row>
    <row r="10531" spans="3:11" x14ac:dyDescent="0.25">
      <c r="C10531" s="5"/>
      <c r="F10531" s="6"/>
      <c r="G10531" s="6"/>
      <c r="H10531" s="6"/>
      <c r="K10531" s="6"/>
    </row>
    <row r="10532" spans="3:11" x14ac:dyDescent="0.25">
      <c r="C10532" s="5"/>
      <c r="F10532" s="6"/>
      <c r="G10532" s="6"/>
      <c r="H10532" s="6"/>
      <c r="K10532" s="6"/>
    </row>
    <row r="10533" spans="3:11" x14ac:dyDescent="0.25">
      <c r="C10533" s="5"/>
      <c r="F10533" s="6"/>
      <c r="G10533" s="6"/>
      <c r="H10533" s="6"/>
      <c r="K10533" s="6"/>
    </row>
    <row r="10534" spans="3:11" x14ac:dyDescent="0.25">
      <c r="C10534" s="5"/>
      <c r="F10534" s="6"/>
      <c r="G10534" s="6"/>
      <c r="H10534" s="6"/>
      <c r="K10534" s="6"/>
    </row>
    <row r="10535" spans="3:11" x14ac:dyDescent="0.25">
      <c r="C10535" s="5"/>
      <c r="F10535" s="6"/>
      <c r="G10535" s="6"/>
      <c r="H10535" s="6"/>
      <c r="K10535" s="6"/>
    </row>
    <row r="10536" spans="3:11" x14ac:dyDescent="0.25">
      <c r="C10536" s="5"/>
      <c r="F10536" s="6"/>
      <c r="G10536" s="6"/>
      <c r="H10536" s="6"/>
      <c r="K10536" s="6"/>
    </row>
    <row r="10537" spans="3:11" x14ac:dyDescent="0.25">
      <c r="C10537" s="5"/>
      <c r="F10537" s="6"/>
      <c r="G10537" s="6"/>
      <c r="H10537" s="6"/>
      <c r="K10537" s="6"/>
    </row>
    <row r="10538" spans="3:11" x14ac:dyDescent="0.25">
      <c r="C10538" s="5"/>
      <c r="F10538" s="6"/>
      <c r="G10538" s="6"/>
      <c r="H10538" s="6"/>
      <c r="K10538" s="6"/>
    </row>
    <row r="10539" spans="3:11" x14ac:dyDescent="0.25">
      <c r="C10539" s="5"/>
      <c r="F10539" s="6"/>
      <c r="G10539" s="6"/>
      <c r="H10539" s="6"/>
      <c r="K10539" s="6"/>
    </row>
    <row r="10540" spans="3:11" x14ac:dyDescent="0.25">
      <c r="C10540" s="5"/>
      <c r="F10540" s="6"/>
      <c r="G10540" s="6"/>
      <c r="H10540" s="6"/>
      <c r="K10540" s="6"/>
    </row>
    <row r="10541" spans="3:11" x14ac:dyDescent="0.25">
      <c r="C10541" s="5"/>
      <c r="F10541" s="6"/>
      <c r="G10541" s="6"/>
      <c r="H10541" s="6"/>
      <c r="K10541" s="6"/>
    </row>
    <row r="10542" spans="3:11" x14ac:dyDescent="0.25">
      <c r="C10542" s="5"/>
      <c r="F10542" s="6"/>
      <c r="G10542" s="6"/>
      <c r="H10542" s="6"/>
      <c r="K10542" s="6"/>
    </row>
    <row r="10543" spans="3:11" x14ac:dyDescent="0.25">
      <c r="C10543" s="5"/>
      <c r="F10543" s="6"/>
      <c r="G10543" s="6"/>
      <c r="H10543" s="6"/>
      <c r="K10543" s="6"/>
    </row>
    <row r="10544" spans="3:11" x14ac:dyDescent="0.25">
      <c r="C10544" s="5"/>
      <c r="F10544" s="6"/>
      <c r="G10544" s="6"/>
      <c r="H10544" s="6"/>
      <c r="K10544" s="6"/>
    </row>
    <row r="10545" spans="3:11" x14ac:dyDescent="0.25">
      <c r="C10545" s="5"/>
      <c r="F10545" s="6"/>
      <c r="G10545" s="6"/>
      <c r="H10545" s="6"/>
      <c r="K10545" s="6"/>
    </row>
    <row r="10546" spans="3:11" x14ac:dyDescent="0.25">
      <c r="C10546" s="5"/>
      <c r="F10546" s="6"/>
      <c r="G10546" s="6"/>
      <c r="H10546" s="6"/>
      <c r="K10546" s="6"/>
    </row>
    <row r="10547" spans="3:11" x14ac:dyDescent="0.25">
      <c r="C10547" s="5"/>
      <c r="F10547" s="6"/>
      <c r="G10547" s="6"/>
      <c r="H10547" s="6"/>
      <c r="K10547" s="6"/>
    </row>
    <row r="10548" spans="3:11" x14ac:dyDescent="0.25">
      <c r="C10548" s="5"/>
      <c r="F10548" s="6"/>
      <c r="G10548" s="6"/>
      <c r="H10548" s="6"/>
      <c r="K10548" s="6"/>
    </row>
    <row r="10549" spans="3:11" x14ac:dyDescent="0.25">
      <c r="C10549" s="5"/>
      <c r="F10549" s="6"/>
      <c r="G10549" s="6"/>
      <c r="H10549" s="6"/>
      <c r="K10549" s="6"/>
    </row>
    <row r="10550" spans="3:11" x14ac:dyDescent="0.25">
      <c r="C10550" s="5"/>
      <c r="F10550" s="6"/>
      <c r="G10550" s="6"/>
      <c r="H10550" s="6"/>
      <c r="K10550" s="6"/>
    </row>
    <row r="10551" spans="3:11" x14ac:dyDescent="0.25">
      <c r="C10551" s="5"/>
      <c r="F10551" s="6"/>
      <c r="G10551" s="6"/>
      <c r="H10551" s="6"/>
      <c r="K10551" s="6"/>
    </row>
    <row r="10552" spans="3:11" x14ac:dyDescent="0.25">
      <c r="C10552" s="5"/>
      <c r="F10552" s="6"/>
      <c r="G10552" s="6"/>
      <c r="H10552" s="6"/>
      <c r="K10552" s="6"/>
    </row>
    <row r="10553" spans="3:11" x14ac:dyDescent="0.25">
      <c r="C10553" s="5"/>
      <c r="F10553" s="6"/>
      <c r="G10553" s="6"/>
      <c r="H10553" s="6"/>
      <c r="K10553" s="6"/>
    </row>
    <row r="10554" spans="3:11" x14ac:dyDescent="0.25">
      <c r="C10554" s="5"/>
      <c r="F10554" s="6"/>
      <c r="G10554" s="6"/>
      <c r="H10554" s="6"/>
      <c r="K10554" s="6"/>
    </row>
    <row r="10555" spans="3:11" x14ac:dyDescent="0.25">
      <c r="C10555" s="5"/>
      <c r="F10555" s="6"/>
      <c r="G10555" s="6"/>
      <c r="H10555" s="6"/>
      <c r="K10555" s="6"/>
    </row>
    <row r="10556" spans="3:11" x14ac:dyDescent="0.25">
      <c r="C10556" s="5"/>
      <c r="F10556" s="6"/>
      <c r="G10556" s="6"/>
      <c r="H10556" s="6"/>
      <c r="K10556" s="6"/>
    </row>
    <row r="10557" spans="3:11" x14ac:dyDescent="0.25">
      <c r="C10557" s="5"/>
      <c r="F10557" s="6"/>
      <c r="G10557" s="6"/>
      <c r="H10557" s="6"/>
      <c r="K10557" s="6"/>
    </row>
    <row r="10558" spans="3:11" x14ac:dyDescent="0.25">
      <c r="C10558" s="5"/>
      <c r="F10558" s="6"/>
      <c r="G10558" s="6"/>
      <c r="H10558" s="6"/>
      <c r="K10558" s="6"/>
    </row>
    <row r="10559" spans="3:11" x14ac:dyDescent="0.25">
      <c r="C10559" s="5"/>
      <c r="F10559" s="6"/>
      <c r="G10559" s="6"/>
      <c r="H10559" s="6"/>
      <c r="K10559" s="6"/>
    </row>
    <row r="10560" spans="3:11" x14ac:dyDescent="0.25">
      <c r="C10560" s="5"/>
      <c r="F10560" s="6"/>
      <c r="G10560" s="6"/>
      <c r="H10560" s="6"/>
      <c r="K10560" s="6"/>
    </row>
    <row r="10561" spans="3:11" x14ac:dyDescent="0.25">
      <c r="C10561" s="5"/>
      <c r="F10561" s="6"/>
      <c r="G10561" s="6"/>
      <c r="H10561" s="6"/>
      <c r="K10561" s="6"/>
    </row>
    <row r="10562" spans="3:11" x14ac:dyDescent="0.25">
      <c r="C10562" s="5"/>
      <c r="F10562" s="6"/>
      <c r="G10562" s="6"/>
      <c r="H10562" s="6"/>
      <c r="K10562" s="6"/>
    </row>
    <row r="10563" spans="3:11" x14ac:dyDescent="0.25">
      <c r="C10563" s="5"/>
      <c r="F10563" s="6"/>
      <c r="G10563" s="6"/>
      <c r="H10563" s="6"/>
      <c r="K10563" s="6"/>
    </row>
    <row r="10564" spans="3:11" x14ac:dyDescent="0.25">
      <c r="C10564" s="5"/>
      <c r="F10564" s="6"/>
      <c r="G10564" s="6"/>
      <c r="H10564" s="6"/>
      <c r="K10564" s="6"/>
    </row>
    <row r="10565" spans="3:11" x14ac:dyDescent="0.25">
      <c r="C10565" s="5"/>
      <c r="F10565" s="6"/>
      <c r="G10565" s="6"/>
      <c r="H10565" s="6"/>
      <c r="K10565" s="6"/>
    </row>
    <row r="10566" spans="3:11" x14ac:dyDescent="0.25">
      <c r="C10566" s="5"/>
      <c r="F10566" s="6"/>
      <c r="G10566" s="6"/>
      <c r="H10566" s="6"/>
      <c r="K10566" s="6"/>
    </row>
    <row r="10567" spans="3:11" x14ac:dyDescent="0.25">
      <c r="C10567" s="5"/>
      <c r="F10567" s="6"/>
      <c r="G10567" s="6"/>
      <c r="H10567" s="6"/>
      <c r="K10567" s="6"/>
    </row>
    <row r="10568" spans="3:11" x14ac:dyDescent="0.25">
      <c r="C10568" s="5"/>
      <c r="F10568" s="6"/>
      <c r="G10568" s="6"/>
      <c r="H10568" s="6"/>
      <c r="K10568" s="6"/>
    </row>
    <row r="10569" spans="3:11" x14ac:dyDescent="0.25">
      <c r="C10569" s="5"/>
      <c r="F10569" s="6"/>
      <c r="G10569" s="6"/>
      <c r="H10569" s="6"/>
      <c r="K10569" s="6"/>
    </row>
    <row r="10570" spans="3:11" x14ac:dyDescent="0.25">
      <c r="C10570" s="5"/>
      <c r="F10570" s="6"/>
      <c r="G10570" s="6"/>
      <c r="H10570" s="6"/>
      <c r="K10570" s="6"/>
    </row>
    <row r="10571" spans="3:11" x14ac:dyDescent="0.25">
      <c r="C10571" s="5"/>
      <c r="F10571" s="6"/>
      <c r="G10571" s="6"/>
      <c r="H10571" s="6"/>
      <c r="K10571" s="6"/>
    </row>
    <row r="10572" spans="3:11" x14ac:dyDescent="0.25">
      <c r="C10572" s="5"/>
      <c r="F10572" s="6"/>
      <c r="G10572" s="6"/>
      <c r="H10572" s="6"/>
      <c r="K10572" s="6"/>
    </row>
    <row r="10573" spans="3:11" x14ac:dyDescent="0.25">
      <c r="C10573" s="5"/>
      <c r="F10573" s="6"/>
      <c r="G10573" s="6"/>
      <c r="H10573" s="6"/>
      <c r="K10573" s="6"/>
    </row>
    <row r="10574" spans="3:11" x14ac:dyDescent="0.25">
      <c r="C10574" s="5"/>
      <c r="F10574" s="6"/>
      <c r="G10574" s="6"/>
      <c r="H10574" s="6"/>
      <c r="K10574" s="6"/>
    </row>
    <row r="10575" spans="3:11" x14ac:dyDescent="0.25">
      <c r="C10575" s="5"/>
      <c r="F10575" s="6"/>
      <c r="G10575" s="6"/>
      <c r="H10575" s="6"/>
      <c r="K10575" s="6"/>
    </row>
    <row r="10576" spans="3:11" x14ac:dyDescent="0.25">
      <c r="C10576" s="5"/>
      <c r="F10576" s="6"/>
      <c r="G10576" s="6"/>
      <c r="H10576" s="6"/>
      <c r="K10576" s="6"/>
    </row>
    <row r="10577" spans="3:11" x14ac:dyDescent="0.25">
      <c r="C10577" s="5"/>
      <c r="F10577" s="6"/>
      <c r="G10577" s="6"/>
      <c r="H10577" s="6"/>
      <c r="K10577" s="6"/>
    </row>
    <row r="10578" spans="3:11" x14ac:dyDescent="0.25">
      <c r="C10578" s="5"/>
      <c r="F10578" s="6"/>
      <c r="G10578" s="6"/>
      <c r="H10578" s="6"/>
      <c r="K10578" s="6"/>
    </row>
    <row r="10579" spans="3:11" x14ac:dyDescent="0.25">
      <c r="C10579" s="5"/>
      <c r="F10579" s="6"/>
      <c r="G10579" s="6"/>
      <c r="H10579" s="6"/>
      <c r="K10579" s="6"/>
    </row>
    <row r="10580" spans="3:11" x14ac:dyDescent="0.25">
      <c r="C10580" s="5"/>
      <c r="F10580" s="6"/>
      <c r="G10580" s="6"/>
      <c r="H10580" s="6"/>
      <c r="K10580" s="6"/>
    </row>
    <row r="10581" spans="3:11" x14ac:dyDescent="0.25">
      <c r="C10581" s="5"/>
      <c r="F10581" s="6"/>
      <c r="G10581" s="6"/>
      <c r="H10581" s="6"/>
      <c r="K10581" s="6"/>
    </row>
    <row r="10582" spans="3:11" x14ac:dyDescent="0.25">
      <c r="C10582" s="5"/>
      <c r="F10582" s="6"/>
      <c r="G10582" s="6"/>
      <c r="H10582" s="6"/>
      <c r="K10582" s="6"/>
    </row>
    <row r="10583" spans="3:11" x14ac:dyDescent="0.25">
      <c r="C10583" s="5"/>
      <c r="F10583" s="6"/>
      <c r="G10583" s="6"/>
      <c r="H10583" s="6"/>
      <c r="K10583" s="6"/>
    </row>
    <row r="10584" spans="3:11" x14ac:dyDescent="0.25">
      <c r="C10584" s="5"/>
      <c r="F10584" s="6"/>
      <c r="G10584" s="6"/>
      <c r="H10584" s="6"/>
      <c r="K10584" s="6"/>
    </row>
    <row r="10585" spans="3:11" x14ac:dyDescent="0.25">
      <c r="C10585" s="5"/>
      <c r="F10585" s="6"/>
      <c r="G10585" s="6"/>
      <c r="H10585" s="6"/>
      <c r="K10585" s="6"/>
    </row>
    <row r="10586" spans="3:11" x14ac:dyDescent="0.25">
      <c r="C10586" s="5"/>
      <c r="F10586" s="6"/>
      <c r="G10586" s="6"/>
      <c r="H10586" s="6"/>
      <c r="K10586" s="6"/>
    </row>
    <row r="10587" spans="3:11" x14ac:dyDescent="0.25">
      <c r="C10587" s="5"/>
      <c r="F10587" s="6"/>
      <c r="G10587" s="6"/>
      <c r="H10587" s="6"/>
      <c r="K10587" s="6"/>
    </row>
    <row r="10588" spans="3:11" x14ac:dyDescent="0.25">
      <c r="C10588" s="5"/>
      <c r="F10588" s="6"/>
      <c r="G10588" s="6"/>
      <c r="H10588" s="6"/>
      <c r="K10588" s="6"/>
    </row>
    <row r="10589" spans="3:11" x14ac:dyDescent="0.25">
      <c r="C10589" s="5"/>
      <c r="F10589" s="6"/>
      <c r="G10589" s="6"/>
      <c r="H10589" s="6"/>
      <c r="K10589" s="6"/>
    </row>
    <row r="10590" spans="3:11" x14ac:dyDescent="0.25">
      <c r="C10590" s="5"/>
      <c r="F10590" s="6"/>
      <c r="G10590" s="6"/>
      <c r="H10590" s="6"/>
      <c r="K10590" s="6"/>
    </row>
    <row r="10591" spans="3:11" x14ac:dyDescent="0.25">
      <c r="C10591" s="5"/>
      <c r="F10591" s="6"/>
      <c r="G10591" s="6"/>
      <c r="H10591" s="6"/>
      <c r="K10591" s="6"/>
    </row>
    <row r="10592" spans="3:11" x14ac:dyDescent="0.25">
      <c r="C10592" s="5"/>
      <c r="F10592" s="6"/>
      <c r="G10592" s="6"/>
      <c r="H10592" s="6"/>
      <c r="K10592" s="6"/>
    </row>
    <row r="10593" spans="3:11" x14ac:dyDescent="0.25">
      <c r="C10593" s="5"/>
      <c r="F10593" s="6"/>
      <c r="G10593" s="6"/>
      <c r="H10593" s="6"/>
      <c r="K10593" s="6"/>
    </row>
    <row r="10594" spans="3:11" x14ac:dyDescent="0.25">
      <c r="C10594" s="5"/>
      <c r="F10594" s="6"/>
      <c r="G10594" s="6"/>
      <c r="H10594" s="6"/>
      <c r="K10594" s="6"/>
    </row>
    <row r="10595" spans="3:11" x14ac:dyDescent="0.25">
      <c r="C10595" s="5"/>
      <c r="F10595" s="6"/>
      <c r="G10595" s="6"/>
      <c r="H10595" s="6"/>
      <c r="K10595" s="6"/>
    </row>
    <row r="10596" spans="3:11" x14ac:dyDescent="0.25">
      <c r="C10596" s="5"/>
      <c r="F10596" s="6"/>
      <c r="G10596" s="6"/>
      <c r="H10596" s="6"/>
      <c r="K10596" s="6"/>
    </row>
    <row r="10597" spans="3:11" x14ac:dyDescent="0.25">
      <c r="C10597" s="5"/>
      <c r="F10597" s="6"/>
      <c r="G10597" s="6"/>
      <c r="H10597" s="6"/>
      <c r="K10597" s="6"/>
    </row>
    <row r="10598" spans="3:11" x14ac:dyDescent="0.25">
      <c r="C10598" s="5"/>
      <c r="F10598" s="6"/>
      <c r="G10598" s="6"/>
      <c r="H10598" s="6"/>
      <c r="K10598" s="6"/>
    </row>
    <row r="10599" spans="3:11" x14ac:dyDescent="0.25">
      <c r="C10599" s="5"/>
      <c r="F10599" s="6"/>
      <c r="G10599" s="6"/>
      <c r="H10599" s="6"/>
      <c r="K10599" s="6"/>
    </row>
    <row r="10600" spans="3:11" x14ac:dyDescent="0.25">
      <c r="C10600" s="5"/>
      <c r="F10600" s="6"/>
      <c r="G10600" s="6"/>
      <c r="H10600" s="6"/>
      <c r="K10600" s="6"/>
    </row>
    <row r="10601" spans="3:11" x14ac:dyDescent="0.25">
      <c r="C10601" s="5"/>
      <c r="F10601" s="6"/>
      <c r="G10601" s="6"/>
      <c r="H10601" s="6"/>
      <c r="K10601" s="6"/>
    </row>
    <row r="10602" spans="3:11" x14ac:dyDescent="0.25">
      <c r="C10602" s="5"/>
      <c r="F10602" s="6"/>
      <c r="G10602" s="6"/>
      <c r="H10602" s="6"/>
      <c r="K10602" s="6"/>
    </row>
    <row r="10603" spans="3:11" x14ac:dyDescent="0.25">
      <c r="C10603" s="5"/>
      <c r="F10603" s="6"/>
      <c r="G10603" s="6"/>
      <c r="H10603" s="6"/>
      <c r="K10603" s="6"/>
    </row>
    <row r="10604" spans="3:11" x14ac:dyDescent="0.25">
      <c r="C10604" s="5"/>
      <c r="F10604" s="6"/>
      <c r="G10604" s="6"/>
      <c r="H10604" s="6"/>
      <c r="K10604" s="6"/>
    </row>
    <row r="10605" spans="3:11" x14ac:dyDescent="0.25">
      <c r="C10605" s="5"/>
      <c r="F10605" s="6"/>
      <c r="G10605" s="6"/>
      <c r="H10605" s="6"/>
      <c r="K10605" s="6"/>
    </row>
    <row r="10606" spans="3:11" x14ac:dyDescent="0.25">
      <c r="C10606" s="5"/>
      <c r="F10606" s="6"/>
      <c r="G10606" s="6"/>
      <c r="H10606" s="6"/>
      <c r="K10606" s="6"/>
    </row>
    <row r="10607" spans="3:11" x14ac:dyDescent="0.25">
      <c r="C10607" s="5"/>
      <c r="F10607" s="6"/>
      <c r="G10607" s="6"/>
      <c r="H10607" s="6"/>
      <c r="K10607" s="6"/>
    </row>
    <row r="10608" spans="3:11" x14ac:dyDescent="0.25">
      <c r="C10608" s="5"/>
      <c r="F10608" s="6"/>
      <c r="G10608" s="6"/>
      <c r="H10608" s="6"/>
      <c r="K10608" s="6"/>
    </row>
    <row r="10609" spans="3:11" x14ac:dyDescent="0.25">
      <c r="C10609" s="5"/>
      <c r="F10609" s="6"/>
      <c r="G10609" s="6"/>
      <c r="H10609" s="6"/>
      <c r="K10609" s="6"/>
    </row>
    <row r="10610" spans="3:11" x14ac:dyDescent="0.25">
      <c r="C10610" s="5"/>
      <c r="F10610" s="6"/>
      <c r="G10610" s="6"/>
      <c r="H10610" s="6"/>
      <c r="K10610" s="6"/>
    </row>
    <row r="10611" spans="3:11" x14ac:dyDescent="0.25">
      <c r="C10611" s="5"/>
      <c r="F10611" s="6"/>
      <c r="G10611" s="6"/>
      <c r="H10611" s="6"/>
      <c r="K10611" s="6"/>
    </row>
    <row r="10612" spans="3:11" x14ac:dyDescent="0.25">
      <c r="C10612" s="5"/>
      <c r="F10612" s="6"/>
      <c r="G10612" s="6"/>
      <c r="H10612" s="6"/>
      <c r="K10612" s="6"/>
    </row>
    <row r="10613" spans="3:11" x14ac:dyDescent="0.25">
      <c r="C10613" s="5"/>
      <c r="F10613" s="6"/>
      <c r="G10613" s="6"/>
      <c r="H10613" s="6"/>
      <c r="K10613" s="6"/>
    </row>
    <row r="10614" spans="3:11" x14ac:dyDescent="0.25">
      <c r="C10614" s="5"/>
      <c r="F10614" s="6"/>
      <c r="G10614" s="6"/>
      <c r="H10614" s="6"/>
      <c r="K10614" s="6"/>
    </row>
    <row r="10615" spans="3:11" x14ac:dyDescent="0.25">
      <c r="C10615" s="5"/>
      <c r="F10615" s="6"/>
      <c r="G10615" s="6"/>
      <c r="H10615" s="6"/>
      <c r="K10615" s="6"/>
    </row>
    <row r="10616" spans="3:11" x14ac:dyDescent="0.25">
      <c r="C10616" s="5"/>
      <c r="F10616" s="6"/>
      <c r="G10616" s="6"/>
      <c r="H10616" s="6"/>
      <c r="K10616" s="6"/>
    </row>
    <row r="10617" spans="3:11" x14ac:dyDescent="0.25">
      <c r="C10617" s="5"/>
      <c r="F10617" s="6"/>
      <c r="G10617" s="6"/>
      <c r="H10617" s="6"/>
      <c r="K10617" s="6"/>
    </row>
    <row r="10618" spans="3:11" x14ac:dyDescent="0.25">
      <c r="C10618" s="5"/>
      <c r="F10618" s="6"/>
      <c r="G10618" s="6"/>
      <c r="H10618" s="6"/>
      <c r="K10618" s="6"/>
    </row>
    <row r="10619" spans="3:11" x14ac:dyDescent="0.25">
      <c r="C10619" s="5"/>
      <c r="F10619" s="6"/>
      <c r="G10619" s="6"/>
      <c r="H10619" s="6"/>
      <c r="K10619" s="6"/>
    </row>
    <row r="10620" spans="3:11" x14ac:dyDescent="0.25">
      <c r="C10620" s="5"/>
      <c r="F10620" s="6"/>
      <c r="G10620" s="6"/>
      <c r="H10620" s="6"/>
      <c r="K10620" s="6"/>
    </row>
    <row r="10621" spans="3:11" x14ac:dyDescent="0.25">
      <c r="C10621" s="5"/>
      <c r="F10621" s="6"/>
      <c r="G10621" s="6"/>
      <c r="H10621" s="6"/>
      <c r="K10621" s="6"/>
    </row>
    <row r="10622" spans="3:11" x14ac:dyDescent="0.25">
      <c r="C10622" s="5"/>
      <c r="F10622" s="6"/>
      <c r="G10622" s="6"/>
      <c r="H10622" s="6"/>
      <c r="K10622" s="6"/>
    </row>
    <row r="10623" spans="3:11" x14ac:dyDescent="0.25">
      <c r="C10623" s="5"/>
      <c r="F10623" s="6"/>
      <c r="G10623" s="6"/>
      <c r="H10623" s="6"/>
      <c r="K10623" s="6"/>
    </row>
    <row r="10624" spans="3:11" x14ac:dyDescent="0.25">
      <c r="C10624" s="5"/>
      <c r="F10624" s="6"/>
      <c r="G10624" s="6"/>
      <c r="H10624" s="6"/>
      <c r="K10624" s="6"/>
    </row>
    <row r="10625" spans="3:11" x14ac:dyDescent="0.25">
      <c r="C10625" s="5"/>
      <c r="F10625" s="6"/>
      <c r="G10625" s="6"/>
      <c r="H10625" s="6"/>
      <c r="K10625" s="6"/>
    </row>
    <row r="10626" spans="3:11" x14ac:dyDescent="0.25">
      <c r="C10626" s="5"/>
      <c r="F10626" s="6"/>
      <c r="G10626" s="6"/>
      <c r="H10626" s="6"/>
      <c r="K10626" s="6"/>
    </row>
    <row r="10627" spans="3:11" x14ac:dyDescent="0.25">
      <c r="C10627" s="5"/>
      <c r="F10627" s="6"/>
      <c r="G10627" s="6"/>
      <c r="H10627" s="6"/>
      <c r="K10627" s="6"/>
    </row>
    <row r="10628" spans="3:11" x14ac:dyDescent="0.25">
      <c r="C10628" s="5"/>
      <c r="F10628" s="6"/>
      <c r="G10628" s="6"/>
      <c r="H10628" s="6"/>
      <c r="K10628" s="6"/>
    </row>
    <row r="10629" spans="3:11" x14ac:dyDescent="0.25">
      <c r="C10629" s="5"/>
      <c r="F10629" s="6"/>
      <c r="G10629" s="6"/>
      <c r="H10629" s="6"/>
      <c r="K10629" s="6"/>
    </row>
    <row r="10630" spans="3:11" x14ac:dyDescent="0.25">
      <c r="C10630" s="5"/>
      <c r="F10630" s="6"/>
      <c r="G10630" s="6"/>
      <c r="H10630" s="6"/>
      <c r="K10630" s="6"/>
    </row>
    <row r="10631" spans="3:11" x14ac:dyDescent="0.25">
      <c r="C10631" s="5"/>
      <c r="F10631" s="6"/>
      <c r="G10631" s="6"/>
      <c r="H10631" s="6"/>
      <c r="K10631" s="6"/>
    </row>
    <row r="10632" spans="3:11" x14ac:dyDescent="0.25">
      <c r="C10632" s="5"/>
      <c r="F10632" s="6"/>
      <c r="G10632" s="6"/>
      <c r="H10632" s="6"/>
      <c r="K10632" s="6"/>
    </row>
    <row r="10633" spans="3:11" x14ac:dyDescent="0.25">
      <c r="C10633" s="5"/>
      <c r="F10633" s="6"/>
      <c r="G10633" s="6"/>
      <c r="H10633" s="6"/>
      <c r="K10633" s="6"/>
    </row>
    <row r="10634" spans="3:11" x14ac:dyDescent="0.25">
      <c r="C10634" s="5"/>
      <c r="F10634" s="6"/>
      <c r="G10634" s="6"/>
      <c r="H10634" s="6"/>
      <c r="K10634" s="6"/>
    </row>
    <row r="10635" spans="3:11" x14ac:dyDescent="0.25">
      <c r="C10635" s="5"/>
      <c r="F10635" s="6"/>
      <c r="G10635" s="6"/>
      <c r="H10635" s="6"/>
      <c r="K10635" s="6"/>
    </row>
    <row r="10636" spans="3:11" x14ac:dyDescent="0.25">
      <c r="C10636" s="5"/>
      <c r="F10636" s="6"/>
      <c r="G10636" s="6"/>
      <c r="H10636" s="6"/>
      <c r="K10636" s="6"/>
    </row>
    <row r="10637" spans="3:11" x14ac:dyDescent="0.25">
      <c r="C10637" s="5"/>
      <c r="F10637" s="6"/>
      <c r="G10637" s="6"/>
      <c r="H10637" s="6"/>
      <c r="K10637" s="6"/>
    </row>
    <row r="10638" spans="3:11" x14ac:dyDescent="0.25">
      <c r="C10638" s="5"/>
      <c r="F10638" s="6"/>
      <c r="G10638" s="6"/>
      <c r="H10638" s="6"/>
      <c r="K10638" s="6"/>
    </row>
    <row r="10639" spans="3:11" x14ac:dyDescent="0.25">
      <c r="C10639" s="5"/>
      <c r="F10639" s="6"/>
      <c r="G10639" s="6"/>
      <c r="H10639" s="6"/>
      <c r="K10639" s="6"/>
    </row>
    <row r="10640" spans="3:11" x14ac:dyDescent="0.25">
      <c r="C10640" s="5"/>
      <c r="F10640" s="6"/>
      <c r="G10640" s="6"/>
      <c r="H10640" s="6"/>
      <c r="K10640" s="6"/>
    </row>
    <row r="10641" spans="3:11" x14ac:dyDescent="0.25">
      <c r="C10641" s="5"/>
      <c r="F10641" s="6"/>
      <c r="G10641" s="6"/>
      <c r="H10641" s="6"/>
      <c r="K10641" s="6"/>
    </row>
    <row r="10642" spans="3:11" x14ac:dyDescent="0.25">
      <c r="C10642" s="5"/>
      <c r="F10642" s="6"/>
      <c r="G10642" s="6"/>
      <c r="H10642" s="6"/>
      <c r="K10642" s="6"/>
    </row>
    <row r="10643" spans="3:11" x14ac:dyDescent="0.25">
      <c r="C10643" s="5"/>
      <c r="F10643" s="6"/>
      <c r="G10643" s="6"/>
      <c r="H10643" s="6"/>
      <c r="K10643" s="6"/>
    </row>
    <row r="10644" spans="3:11" x14ac:dyDescent="0.25">
      <c r="C10644" s="5"/>
      <c r="F10644" s="6"/>
      <c r="G10644" s="6"/>
      <c r="H10644" s="6"/>
      <c r="K10644" s="6"/>
    </row>
    <row r="10645" spans="3:11" x14ac:dyDescent="0.25">
      <c r="C10645" s="5"/>
      <c r="F10645" s="6"/>
      <c r="G10645" s="6"/>
      <c r="H10645" s="6"/>
      <c r="K10645" s="6"/>
    </row>
    <row r="10646" spans="3:11" x14ac:dyDescent="0.25">
      <c r="C10646" s="5"/>
      <c r="F10646" s="6"/>
      <c r="G10646" s="6"/>
      <c r="H10646" s="6"/>
      <c r="K10646" s="6"/>
    </row>
    <row r="10647" spans="3:11" x14ac:dyDescent="0.25">
      <c r="C10647" s="5"/>
      <c r="F10647" s="6"/>
      <c r="G10647" s="6"/>
      <c r="H10647" s="6"/>
      <c r="K10647" s="6"/>
    </row>
    <row r="10648" spans="3:11" x14ac:dyDescent="0.25">
      <c r="C10648" s="5"/>
      <c r="F10648" s="6"/>
      <c r="G10648" s="6"/>
      <c r="H10648" s="6"/>
      <c r="K10648" s="6"/>
    </row>
    <row r="10649" spans="3:11" x14ac:dyDescent="0.25">
      <c r="C10649" s="5"/>
      <c r="F10649" s="6"/>
      <c r="G10649" s="6"/>
      <c r="H10649" s="6"/>
      <c r="K10649" s="6"/>
    </row>
    <row r="10650" spans="3:11" x14ac:dyDescent="0.25">
      <c r="C10650" s="5"/>
      <c r="F10650" s="6"/>
      <c r="G10650" s="6"/>
      <c r="H10650" s="6"/>
      <c r="K10650" s="6"/>
    </row>
    <row r="10651" spans="3:11" x14ac:dyDescent="0.25">
      <c r="C10651" s="5"/>
      <c r="F10651" s="6"/>
      <c r="G10651" s="6"/>
      <c r="H10651" s="6"/>
      <c r="K10651" s="6"/>
    </row>
    <row r="10652" spans="3:11" x14ac:dyDescent="0.25">
      <c r="C10652" s="5"/>
      <c r="F10652" s="6"/>
      <c r="G10652" s="6"/>
      <c r="H10652" s="6"/>
      <c r="K10652" s="6"/>
    </row>
    <row r="10653" spans="3:11" x14ac:dyDescent="0.25">
      <c r="C10653" s="5"/>
      <c r="F10653" s="6"/>
      <c r="G10653" s="6"/>
      <c r="H10653" s="6"/>
      <c r="K10653" s="6"/>
    </row>
    <row r="10654" spans="3:11" x14ac:dyDescent="0.25">
      <c r="C10654" s="5"/>
      <c r="F10654" s="6"/>
      <c r="G10654" s="6"/>
      <c r="H10654" s="6"/>
      <c r="K10654" s="6"/>
    </row>
    <row r="10655" spans="3:11" x14ac:dyDescent="0.25">
      <c r="C10655" s="5"/>
      <c r="F10655" s="6"/>
      <c r="G10655" s="6"/>
      <c r="H10655" s="6"/>
      <c r="K10655" s="6"/>
    </row>
    <row r="10656" spans="3:11" x14ac:dyDescent="0.25">
      <c r="C10656" s="5"/>
      <c r="F10656" s="6"/>
      <c r="G10656" s="6"/>
      <c r="H10656" s="6"/>
      <c r="K10656" s="6"/>
    </row>
    <row r="10657" spans="3:11" x14ac:dyDescent="0.25">
      <c r="C10657" s="5"/>
      <c r="F10657" s="6"/>
      <c r="G10657" s="6"/>
      <c r="H10657" s="6"/>
      <c r="K10657" s="6"/>
    </row>
    <row r="10658" spans="3:11" x14ac:dyDescent="0.25">
      <c r="C10658" s="5"/>
      <c r="F10658" s="6"/>
      <c r="G10658" s="6"/>
      <c r="H10658" s="6"/>
      <c r="K10658" s="6"/>
    </row>
    <row r="10659" spans="3:11" x14ac:dyDescent="0.25">
      <c r="C10659" s="5"/>
      <c r="F10659" s="6"/>
      <c r="G10659" s="6"/>
      <c r="H10659" s="6"/>
      <c r="K10659" s="6"/>
    </row>
    <row r="10660" spans="3:11" x14ac:dyDescent="0.25">
      <c r="C10660" s="5"/>
      <c r="F10660" s="6"/>
      <c r="G10660" s="6"/>
      <c r="H10660" s="6"/>
      <c r="K10660" s="6"/>
    </row>
    <row r="10661" spans="3:11" x14ac:dyDescent="0.25">
      <c r="C10661" s="5"/>
      <c r="F10661" s="6"/>
      <c r="G10661" s="6"/>
      <c r="H10661" s="6"/>
      <c r="K10661" s="6"/>
    </row>
    <row r="10662" spans="3:11" x14ac:dyDescent="0.25">
      <c r="C10662" s="5"/>
      <c r="F10662" s="6"/>
      <c r="G10662" s="6"/>
      <c r="H10662" s="6"/>
      <c r="K10662" s="6"/>
    </row>
    <row r="10663" spans="3:11" x14ac:dyDescent="0.25">
      <c r="C10663" s="5"/>
      <c r="F10663" s="6"/>
      <c r="G10663" s="6"/>
      <c r="H10663" s="6"/>
      <c r="K10663" s="6"/>
    </row>
    <row r="10664" spans="3:11" x14ac:dyDescent="0.25">
      <c r="C10664" s="5"/>
      <c r="F10664" s="6"/>
      <c r="G10664" s="6"/>
      <c r="H10664" s="6"/>
      <c r="K10664" s="6"/>
    </row>
    <row r="10665" spans="3:11" x14ac:dyDescent="0.25">
      <c r="C10665" s="5"/>
      <c r="F10665" s="6"/>
      <c r="G10665" s="6"/>
      <c r="H10665" s="6"/>
      <c r="K10665" s="6"/>
    </row>
    <row r="10666" spans="3:11" x14ac:dyDescent="0.25">
      <c r="C10666" s="5"/>
      <c r="F10666" s="6"/>
      <c r="G10666" s="6"/>
      <c r="H10666" s="6"/>
      <c r="K10666" s="6"/>
    </row>
    <row r="10667" spans="3:11" x14ac:dyDescent="0.25">
      <c r="C10667" s="5"/>
      <c r="F10667" s="6"/>
      <c r="G10667" s="6"/>
      <c r="H10667" s="6"/>
      <c r="K10667" s="6"/>
    </row>
    <row r="10668" spans="3:11" x14ac:dyDescent="0.25">
      <c r="C10668" s="5"/>
      <c r="F10668" s="6"/>
      <c r="G10668" s="6"/>
      <c r="H10668" s="6"/>
      <c r="K10668" s="6"/>
    </row>
    <row r="10669" spans="3:11" x14ac:dyDescent="0.25">
      <c r="C10669" s="5"/>
      <c r="F10669" s="6"/>
      <c r="G10669" s="6"/>
      <c r="H10669" s="6"/>
      <c r="K10669" s="6"/>
    </row>
    <row r="10670" spans="3:11" x14ac:dyDescent="0.25">
      <c r="C10670" s="5"/>
      <c r="F10670" s="6"/>
      <c r="G10670" s="6"/>
      <c r="H10670" s="6"/>
      <c r="K10670" s="6"/>
    </row>
    <row r="10671" spans="3:11" x14ac:dyDescent="0.25">
      <c r="C10671" s="5"/>
      <c r="F10671" s="6"/>
      <c r="G10671" s="6"/>
      <c r="H10671" s="6"/>
      <c r="K10671" s="6"/>
    </row>
    <row r="10672" spans="3:11" x14ac:dyDescent="0.25">
      <c r="C10672" s="5"/>
      <c r="F10672" s="6"/>
      <c r="G10672" s="6"/>
      <c r="H10672" s="6"/>
      <c r="K10672" s="6"/>
    </row>
    <row r="10673" spans="3:11" x14ac:dyDescent="0.25">
      <c r="C10673" s="5"/>
      <c r="F10673" s="6"/>
      <c r="G10673" s="6"/>
      <c r="H10673" s="6"/>
      <c r="K10673" s="6"/>
    </row>
    <row r="10674" spans="3:11" x14ac:dyDescent="0.25">
      <c r="C10674" s="5"/>
      <c r="F10674" s="6"/>
      <c r="G10674" s="6"/>
      <c r="H10674" s="6"/>
      <c r="K10674" s="6"/>
    </row>
    <row r="10675" spans="3:11" x14ac:dyDescent="0.25">
      <c r="C10675" s="5"/>
      <c r="F10675" s="6"/>
      <c r="G10675" s="6"/>
      <c r="H10675" s="6"/>
      <c r="K10675" s="6"/>
    </row>
    <row r="10676" spans="3:11" x14ac:dyDescent="0.25">
      <c r="C10676" s="5"/>
      <c r="F10676" s="6"/>
      <c r="G10676" s="6"/>
      <c r="H10676" s="6"/>
      <c r="K10676" s="6"/>
    </row>
    <row r="10677" spans="3:11" x14ac:dyDescent="0.25">
      <c r="C10677" s="5"/>
      <c r="F10677" s="6"/>
      <c r="G10677" s="6"/>
      <c r="H10677" s="6"/>
      <c r="K10677" s="6"/>
    </row>
    <row r="10678" spans="3:11" x14ac:dyDescent="0.25">
      <c r="C10678" s="5"/>
      <c r="F10678" s="6"/>
      <c r="G10678" s="6"/>
      <c r="H10678" s="6"/>
      <c r="K10678" s="6"/>
    </row>
    <row r="10679" spans="3:11" x14ac:dyDescent="0.25">
      <c r="C10679" s="5"/>
      <c r="F10679" s="6"/>
      <c r="G10679" s="6"/>
      <c r="H10679" s="6"/>
      <c r="K10679" s="6"/>
    </row>
    <row r="10680" spans="3:11" x14ac:dyDescent="0.25">
      <c r="C10680" s="5"/>
      <c r="F10680" s="6"/>
      <c r="G10680" s="6"/>
      <c r="H10680" s="6"/>
      <c r="K10680" s="6"/>
    </row>
    <row r="10681" spans="3:11" x14ac:dyDescent="0.25">
      <c r="C10681" s="5"/>
      <c r="F10681" s="6"/>
      <c r="G10681" s="6"/>
      <c r="H10681" s="6"/>
      <c r="K10681" s="6"/>
    </row>
    <row r="10682" spans="3:11" x14ac:dyDescent="0.25">
      <c r="C10682" s="5"/>
      <c r="F10682" s="6"/>
      <c r="G10682" s="6"/>
      <c r="H10682" s="6"/>
      <c r="K10682" s="6"/>
    </row>
    <row r="10683" spans="3:11" x14ac:dyDescent="0.25">
      <c r="C10683" s="5"/>
      <c r="F10683" s="6"/>
      <c r="G10683" s="6"/>
      <c r="H10683" s="6"/>
      <c r="K10683" s="6"/>
    </row>
    <row r="10684" spans="3:11" x14ac:dyDescent="0.25">
      <c r="C10684" s="5"/>
      <c r="F10684" s="6"/>
      <c r="G10684" s="6"/>
      <c r="H10684" s="6"/>
      <c r="K10684" s="6"/>
    </row>
    <row r="10685" spans="3:11" x14ac:dyDescent="0.25">
      <c r="C10685" s="5"/>
      <c r="F10685" s="6"/>
      <c r="G10685" s="6"/>
      <c r="H10685" s="6"/>
      <c r="K10685" s="6"/>
    </row>
    <row r="10686" spans="3:11" x14ac:dyDescent="0.25">
      <c r="C10686" s="5"/>
      <c r="F10686" s="6"/>
      <c r="G10686" s="6"/>
      <c r="H10686" s="6"/>
      <c r="K10686" s="6"/>
    </row>
    <row r="10687" spans="3:11" x14ac:dyDescent="0.25">
      <c r="C10687" s="5"/>
      <c r="F10687" s="6"/>
      <c r="G10687" s="6"/>
      <c r="H10687" s="6"/>
      <c r="K10687" s="6"/>
    </row>
    <row r="10688" spans="3:11" x14ac:dyDescent="0.25">
      <c r="C10688" s="5"/>
      <c r="F10688" s="6"/>
      <c r="G10688" s="6"/>
      <c r="H10688" s="6"/>
      <c r="K10688" s="6"/>
    </row>
    <row r="10689" spans="3:11" x14ac:dyDescent="0.25">
      <c r="C10689" s="5"/>
      <c r="F10689" s="6"/>
      <c r="G10689" s="6"/>
      <c r="H10689" s="6"/>
      <c r="K10689" s="6"/>
    </row>
    <row r="10690" spans="3:11" x14ac:dyDescent="0.25">
      <c r="C10690" s="5"/>
      <c r="F10690" s="6"/>
      <c r="G10690" s="6"/>
      <c r="H10690" s="6"/>
      <c r="K10690" s="6"/>
    </row>
    <row r="10691" spans="3:11" x14ac:dyDescent="0.25">
      <c r="C10691" s="5"/>
      <c r="F10691" s="6"/>
      <c r="G10691" s="6"/>
      <c r="H10691" s="6"/>
      <c r="K10691" s="6"/>
    </row>
    <row r="10692" spans="3:11" x14ac:dyDescent="0.25">
      <c r="C10692" s="5"/>
      <c r="F10692" s="6"/>
      <c r="G10692" s="6"/>
      <c r="H10692" s="6"/>
      <c r="K10692" s="6"/>
    </row>
    <row r="10693" spans="3:11" x14ac:dyDescent="0.25">
      <c r="C10693" s="5"/>
      <c r="F10693" s="6"/>
      <c r="G10693" s="6"/>
      <c r="H10693" s="6"/>
      <c r="K10693" s="6"/>
    </row>
    <row r="10694" spans="3:11" x14ac:dyDescent="0.25">
      <c r="C10694" s="5"/>
      <c r="F10694" s="6"/>
      <c r="G10694" s="6"/>
      <c r="H10694" s="6"/>
      <c r="K10694" s="6"/>
    </row>
    <row r="10695" spans="3:11" x14ac:dyDescent="0.25">
      <c r="C10695" s="5"/>
      <c r="F10695" s="6"/>
      <c r="G10695" s="6"/>
      <c r="H10695" s="6"/>
      <c r="K10695" s="6"/>
    </row>
    <row r="10696" spans="3:11" x14ac:dyDescent="0.25">
      <c r="C10696" s="5"/>
      <c r="F10696" s="6"/>
      <c r="G10696" s="6"/>
      <c r="H10696" s="6"/>
      <c r="K10696" s="6"/>
    </row>
    <row r="10697" spans="3:11" x14ac:dyDescent="0.25">
      <c r="C10697" s="5"/>
      <c r="F10697" s="6"/>
      <c r="G10697" s="6"/>
      <c r="H10697" s="6"/>
      <c r="K10697" s="6"/>
    </row>
    <row r="10698" spans="3:11" x14ac:dyDescent="0.25">
      <c r="C10698" s="5"/>
      <c r="F10698" s="6"/>
      <c r="G10698" s="6"/>
      <c r="H10698" s="6"/>
      <c r="K10698" s="6"/>
    </row>
    <row r="10699" spans="3:11" x14ac:dyDescent="0.25">
      <c r="C10699" s="5"/>
      <c r="F10699" s="6"/>
      <c r="G10699" s="6"/>
      <c r="H10699" s="6"/>
      <c r="K10699" s="6"/>
    </row>
    <row r="10700" spans="3:11" x14ac:dyDescent="0.25">
      <c r="C10700" s="5"/>
      <c r="F10700" s="6"/>
      <c r="G10700" s="6"/>
      <c r="H10700" s="6"/>
      <c r="K10700" s="6"/>
    </row>
    <row r="10701" spans="3:11" x14ac:dyDescent="0.25">
      <c r="C10701" s="5"/>
      <c r="F10701" s="6"/>
      <c r="G10701" s="6"/>
      <c r="H10701" s="6"/>
      <c r="K10701" s="6"/>
    </row>
    <row r="10702" spans="3:11" x14ac:dyDescent="0.25">
      <c r="C10702" s="5"/>
      <c r="F10702" s="6"/>
      <c r="G10702" s="6"/>
      <c r="H10702" s="6"/>
      <c r="K10702" s="6"/>
    </row>
    <row r="10703" spans="3:11" x14ac:dyDescent="0.25">
      <c r="C10703" s="5"/>
      <c r="F10703" s="6"/>
      <c r="G10703" s="6"/>
      <c r="H10703" s="6"/>
      <c r="K10703" s="6"/>
    </row>
    <row r="10704" spans="3:11" x14ac:dyDescent="0.25">
      <c r="C10704" s="5"/>
      <c r="F10704" s="6"/>
      <c r="G10704" s="6"/>
      <c r="H10704" s="6"/>
      <c r="K10704" s="6"/>
    </row>
    <row r="10705" spans="3:11" x14ac:dyDescent="0.25">
      <c r="C10705" s="5"/>
      <c r="F10705" s="6"/>
      <c r="G10705" s="6"/>
      <c r="H10705" s="6"/>
      <c r="K10705" s="6"/>
    </row>
    <row r="10706" spans="3:11" x14ac:dyDescent="0.25">
      <c r="C10706" s="5"/>
      <c r="F10706" s="6"/>
      <c r="G10706" s="6"/>
      <c r="H10706" s="6"/>
      <c r="K10706" s="6"/>
    </row>
    <row r="10707" spans="3:11" x14ac:dyDescent="0.25">
      <c r="C10707" s="5"/>
      <c r="F10707" s="6"/>
      <c r="G10707" s="6"/>
      <c r="H10707" s="6"/>
      <c r="K10707" s="6"/>
    </row>
    <row r="10708" spans="3:11" x14ac:dyDescent="0.25">
      <c r="C10708" s="5"/>
      <c r="F10708" s="6"/>
      <c r="G10708" s="6"/>
      <c r="H10708" s="6"/>
      <c r="K10708" s="6"/>
    </row>
    <row r="10709" spans="3:11" x14ac:dyDescent="0.25">
      <c r="C10709" s="5"/>
      <c r="F10709" s="6"/>
      <c r="G10709" s="6"/>
      <c r="H10709" s="6"/>
      <c r="K10709" s="6"/>
    </row>
    <row r="10710" spans="3:11" x14ac:dyDescent="0.25">
      <c r="C10710" s="5"/>
      <c r="F10710" s="6"/>
      <c r="G10710" s="6"/>
      <c r="H10710" s="6"/>
      <c r="K10710" s="6"/>
    </row>
    <row r="10711" spans="3:11" x14ac:dyDescent="0.25">
      <c r="C10711" s="5"/>
      <c r="F10711" s="6"/>
      <c r="G10711" s="6"/>
      <c r="H10711" s="6"/>
      <c r="K10711" s="6"/>
    </row>
    <row r="10712" spans="3:11" x14ac:dyDescent="0.25">
      <c r="C10712" s="5"/>
      <c r="F10712" s="6"/>
      <c r="G10712" s="6"/>
      <c r="H10712" s="6"/>
      <c r="K10712" s="6"/>
    </row>
    <row r="10713" spans="3:11" x14ac:dyDescent="0.25">
      <c r="C10713" s="5"/>
      <c r="F10713" s="6"/>
      <c r="G10713" s="6"/>
      <c r="H10713" s="6"/>
      <c r="K10713" s="6"/>
    </row>
    <row r="10714" spans="3:11" x14ac:dyDescent="0.25">
      <c r="C10714" s="5"/>
      <c r="F10714" s="6"/>
      <c r="G10714" s="6"/>
      <c r="H10714" s="6"/>
      <c r="K10714" s="6"/>
    </row>
    <row r="10715" spans="3:11" x14ac:dyDescent="0.25">
      <c r="C10715" s="5"/>
      <c r="F10715" s="6"/>
      <c r="G10715" s="6"/>
      <c r="H10715" s="6"/>
      <c r="K10715" s="6"/>
    </row>
    <row r="10716" spans="3:11" x14ac:dyDescent="0.25">
      <c r="C10716" s="5"/>
      <c r="F10716" s="6"/>
      <c r="G10716" s="6"/>
      <c r="H10716" s="6"/>
      <c r="K10716" s="6"/>
    </row>
    <row r="10717" spans="3:11" x14ac:dyDescent="0.25">
      <c r="C10717" s="5"/>
      <c r="F10717" s="6"/>
      <c r="G10717" s="6"/>
      <c r="H10717" s="6"/>
      <c r="K10717" s="6"/>
    </row>
    <row r="10718" spans="3:11" x14ac:dyDescent="0.25">
      <c r="C10718" s="5"/>
      <c r="F10718" s="6"/>
      <c r="G10718" s="6"/>
      <c r="H10718" s="6"/>
      <c r="K10718" s="6"/>
    </row>
    <row r="10719" spans="3:11" x14ac:dyDescent="0.25">
      <c r="C10719" s="5"/>
      <c r="F10719" s="6"/>
      <c r="G10719" s="6"/>
      <c r="H10719" s="6"/>
      <c r="K10719" s="6"/>
    </row>
    <row r="10720" spans="3:11" x14ac:dyDescent="0.25">
      <c r="C10720" s="5"/>
      <c r="F10720" s="6"/>
      <c r="G10720" s="6"/>
      <c r="H10720" s="6"/>
      <c r="K10720" s="6"/>
    </row>
    <row r="10721" spans="3:11" x14ac:dyDescent="0.25">
      <c r="C10721" s="5"/>
      <c r="F10721" s="6"/>
      <c r="G10721" s="6"/>
      <c r="H10721" s="6"/>
      <c r="K10721" s="6"/>
    </row>
    <row r="10722" spans="3:11" x14ac:dyDescent="0.25">
      <c r="C10722" s="5"/>
      <c r="F10722" s="6"/>
      <c r="G10722" s="6"/>
      <c r="H10722" s="6"/>
      <c r="K10722" s="6"/>
    </row>
    <row r="10723" spans="3:11" x14ac:dyDescent="0.25">
      <c r="C10723" s="5"/>
      <c r="F10723" s="6"/>
      <c r="G10723" s="6"/>
      <c r="H10723" s="6"/>
      <c r="K10723" s="6"/>
    </row>
    <row r="10724" spans="3:11" x14ac:dyDescent="0.25">
      <c r="C10724" s="5"/>
      <c r="F10724" s="6"/>
      <c r="G10724" s="6"/>
      <c r="H10724" s="6"/>
      <c r="K10724" s="6"/>
    </row>
    <row r="10725" spans="3:11" x14ac:dyDescent="0.25">
      <c r="C10725" s="5"/>
      <c r="F10725" s="6"/>
      <c r="G10725" s="6"/>
      <c r="H10725" s="6"/>
      <c r="K10725" s="6"/>
    </row>
    <row r="10726" spans="3:11" x14ac:dyDescent="0.25">
      <c r="C10726" s="5"/>
      <c r="F10726" s="6"/>
      <c r="G10726" s="6"/>
      <c r="H10726" s="6"/>
      <c r="K10726" s="6"/>
    </row>
    <row r="10727" spans="3:11" x14ac:dyDescent="0.25">
      <c r="C10727" s="5"/>
      <c r="F10727" s="6"/>
      <c r="G10727" s="6"/>
      <c r="H10727" s="6"/>
      <c r="K10727" s="6"/>
    </row>
    <row r="10728" spans="3:11" x14ac:dyDescent="0.25">
      <c r="C10728" s="5"/>
      <c r="F10728" s="6"/>
      <c r="G10728" s="6"/>
      <c r="H10728" s="6"/>
      <c r="K10728" s="6"/>
    </row>
    <row r="10729" spans="3:11" x14ac:dyDescent="0.25">
      <c r="C10729" s="5"/>
      <c r="F10729" s="6"/>
      <c r="G10729" s="6"/>
      <c r="H10729" s="6"/>
      <c r="K10729" s="6"/>
    </row>
    <row r="10730" spans="3:11" x14ac:dyDescent="0.25">
      <c r="C10730" s="5"/>
      <c r="F10730" s="6"/>
      <c r="G10730" s="6"/>
      <c r="H10730" s="6"/>
      <c r="K10730" s="6"/>
    </row>
    <row r="10731" spans="3:11" x14ac:dyDescent="0.25">
      <c r="C10731" s="5"/>
      <c r="F10731" s="6"/>
      <c r="G10731" s="6"/>
      <c r="H10731" s="6"/>
      <c r="K10731" s="6"/>
    </row>
    <row r="10732" spans="3:11" x14ac:dyDescent="0.25">
      <c r="C10732" s="5"/>
      <c r="F10732" s="6"/>
      <c r="G10732" s="6"/>
      <c r="H10732" s="6"/>
      <c r="K10732" s="6"/>
    </row>
    <row r="10733" spans="3:11" x14ac:dyDescent="0.25">
      <c r="C10733" s="5"/>
      <c r="F10733" s="6"/>
      <c r="G10733" s="6"/>
      <c r="H10733" s="6"/>
      <c r="K10733" s="6"/>
    </row>
    <row r="10734" spans="3:11" x14ac:dyDescent="0.25">
      <c r="C10734" s="5"/>
      <c r="F10734" s="6"/>
      <c r="G10734" s="6"/>
      <c r="H10734" s="6"/>
      <c r="K10734" s="6"/>
    </row>
    <row r="10735" spans="3:11" x14ac:dyDescent="0.25">
      <c r="C10735" s="5"/>
      <c r="F10735" s="6"/>
      <c r="G10735" s="6"/>
      <c r="H10735" s="6"/>
      <c r="K10735" s="6"/>
    </row>
    <row r="10736" spans="3:11" x14ac:dyDescent="0.25">
      <c r="C10736" s="5"/>
      <c r="F10736" s="6"/>
      <c r="G10736" s="6"/>
      <c r="H10736" s="6"/>
      <c r="K10736" s="6"/>
    </row>
    <row r="10737" spans="3:11" x14ac:dyDescent="0.25">
      <c r="C10737" s="5"/>
      <c r="F10737" s="6"/>
      <c r="G10737" s="6"/>
      <c r="H10737" s="6"/>
      <c r="K10737" s="6"/>
    </row>
    <row r="10738" spans="3:11" x14ac:dyDescent="0.25">
      <c r="C10738" s="5"/>
      <c r="F10738" s="6"/>
      <c r="G10738" s="6"/>
      <c r="H10738" s="6"/>
      <c r="K10738" s="6"/>
    </row>
    <row r="10739" spans="3:11" x14ac:dyDescent="0.25">
      <c r="C10739" s="5"/>
      <c r="F10739" s="6"/>
      <c r="G10739" s="6"/>
      <c r="H10739" s="6"/>
      <c r="K10739" s="6"/>
    </row>
    <row r="10740" spans="3:11" x14ac:dyDescent="0.25">
      <c r="C10740" s="5"/>
      <c r="F10740" s="6"/>
      <c r="G10740" s="6"/>
      <c r="H10740" s="6"/>
      <c r="K10740" s="6"/>
    </row>
    <row r="10741" spans="3:11" x14ac:dyDescent="0.25">
      <c r="C10741" s="5"/>
      <c r="F10741" s="6"/>
      <c r="G10741" s="6"/>
      <c r="H10741" s="6"/>
      <c r="K10741" s="6"/>
    </row>
    <row r="10742" spans="3:11" x14ac:dyDescent="0.25">
      <c r="C10742" s="5"/>
      <c r="F10742" s="6"/>
      <c r="G10742" s="6"/>
      <c r="H10742" s="6"/>
      <c r="K10742" s="6"/>
    </row>
    <row r="10743" spans="3:11" x14ac:dyDescent="0.25">
      <c r="C10743" s="5"/>
      <c r="F10743" s="6"/>
      <c r="G10743" s="6"/>
      <c r="H10743" s="6"/>
      <c r="K10743" s="6"/>
    </row>
    <row r="10744" spans="3:11" x14ac:dyDescent="0.25">
      <c r="C10744" s="5"/>
      <c r="F10744" s="6"/>
      <c r="G10744" s="6"/>
      <c r="H10744" s="6"/>
      <c r="K10744" s="6"/>
    </row>
    <row r="10745" spans="3:11" x14ac:dyDescent="0.25">
      <c r="C10745" s="5"/>
      <c r="F10745" s="6"/>
      <c r="G10745" s="6"/>
      <c r="H10745" s="6"/>
      <c r="K10745" s="6"/>
    </row>
    <row r="10746" spans="3:11" x14ac:dyDescent="0.25">
      <c r="C10746" s="5"/>
      <c r="F10746" s="6"/>
      <c r="G10746" s="6"/>
      <c r="H10746" s="6"/>
      <c r="K10746" s="6"/>
    </row>
    <row r="10747" spans="3:11" x14ac:dyDescent="0.25">
      <c r="C10747" s="5"/>
      <c r="F10747" s="6"/>
      <c r="G10747" s="6"/>
      <c r="H10747" s="6"/>
      <c r="K10747" s="6"/>
    </row>
    <row r="10748" spans="3:11" x14ac:dyDescent="0.25">
      <c r="C10748" s="5"/>
      <c r="F10748" s="6"/>
      <c r="G10748" s="6"/>
      <c r="H10748" s="6"/>
      <c r="K10748" s="6"/>
    </row>
    <row r="10749" spans="3:11" x14ac:dyDescent="0.25">
      <c r="C10749" s="5"/>
      <c r="F10749" s="6"/>
      <c r="G10749" s="6"/>
      <c r="H10749" s="6"/>
      <c r="K10749" s="6"/>
    </row>
    <row r="10750" spans="3:11" x14ac:dyDescent="0.25">
      <c r="C10750" s="5"/>
      <c r="F10750" s="6"/>
      <c r="G10750" s="6"/>
      <c r="H10750" s="6"/>
      <c r="K10750" s="6"/>
    </row>
    <row r="10751" spans="3:11" x14ac:dyDescent="0.25">
      <c r="C10751" s="5"/>
      <c r="F10751" s="6"/>
      <c r="G10751" s="6"/>
      <c r="H10751" s="6"/>
      <c r="K10751" s="6"/>
    </row>
    <row r="10752" spans="3:11" x14ac:dyDescent="0.25">
      <c r="C10752" s="5"/>
      <c r="F10752" s="6"/>
      <c r="G10752" s="6"/>
      <c r="H10752" s="6"/>
      <c r="K10752" s="6"/>
    </row>
    <row r="10753" spans="3:11" x14ac:dyDescent="0.25">
      <c r="C10753" s="5"/>
      <c r="F10753" s="6"/>
      <c r="G10753" s="6"/>
      <c r="H10753" s="6"/>
      <c r="K10753" s="6"/>
    </row>
    <row r="10754" spans="3:11" x14ac:dyDescent="0.25">
      <c r="C10754" s="5"/>
      <c r="F10754" s="6"/>
      <c r="G10754" s="6"/>
      <c r="H10754" s="6"/>
      <c r="K10754" s="6"/>
    </row>
    <row r="10755" spans="3:11" x14ac:dyDescent="0.25">
      <c r="C10755" s="5"/>
      <c r="F10755" s="6"/>
      <c r="G10755" s="6"/>
      <c r="H10755" s="6"/>
      <c r="K10755" s="6"/>
    </row>
    <row r="10756" spans="3:11" x14ac:dyDescent="0.25">
      <c r="C10756" s="5"/>
      <c r="F10756" s="6"/>
      <c r="G10756" s="6"/>
      <c r="H10756" s="6"/>
      <c r="K10756" s="6"/>
    </row>
    <row r="10757" spans="3:11" x14ac:dyDescent="0.25">
      <c r="C10757" s="5"/>
      <c r="F10757" s="6"/>
      <c r="G10757" s="6"/>
      <c r="H10757" s="6"/>
      <c r="K10757" s="6"/>
    </row>
    <row r="10758" spans="3:11" x14ac:dyDescent="0.25">
      <c r="C10758" s="5"/>
      <c r="F10758" s="6"/>
      <c r="G10758" s="6"/>
      <c r="H10758" s="6"/>
      <c r="K10758" s="6"/>
    </row>
    <row r="10759" spans="3:11" x14ac:dyDescent="0.25">
      <c r="C10759" s="5"/>
      <c r="F10759" s="6"/>
      <c r="G10759" s="6"/>
      <c r="H10759" s="6"/>
      <c r="K10759" s="6"/>
    </row>
    <row r="10760" spans="3:11" x14ac:dyDescent="0.25">
      <c r="C10760" s="5"/>
      <c r="F10760" s="6"/>
      <c r="G10760" s="6"/>
      <c r="H10760" s="6"/>
      <c r="K10760" s="6"/>
    </row>
    <row r="10761" spans="3:11" x14ac:dyDescent="0.25">
      <c r="C10761" s="5"/>
      <c r="F10761" s="6"/>
      <c r="G10761" s="6"/>
      <c r="H10761" s="6"/>
      <c r="K10761" s="6"/>
    </row>
    <row r="10762" spans="3:11" x14ac:dyDescent="0.25">
      <c r="C10762" s="5"/>
      <c r="F10762" s="6"/>
      <c r="G10762" s="6"/>
      <c r="H10762" s="6"/>
      <c r="K10762" s="6"/>
    </row>
    <row r="10763" spans="3:11" x14ac:dyDescent="0.25">
      <c r="C10763" s="5"/>
      <c r="F10763" s="6"/>
      <c r="G10763" s="6"/>
      <c r="H10763" s="6"/>
      <c r="K10763" s="6"/>
    </row>
    <row r="10764" spans="3:11" x14ac:dyDescent="0.25">
      <c r="C10764" s="5"/>
      <c r="F10764" s="6"/>
      <c r="G10764" s="6"/>
      <c r="H10764" s="6"/>
      <c r="K10764" s="6"/>
    </row>
    <row r="10765" spans="3:11" x14ac:dyDescent="0.25">
      <c r="C10765" s="5"/>
      <c r="F10765" s="6"/>
      <c r="G10765" s="6"/>
      <c r="H10765" s="6"/>
      <c r="K10765" s="6"/>
    </row>
    <row r="10766" spans="3:11" x14ac:dyDescent="0.25">
      <c r="C10766" s="5"/>
      <c r="F10766" s="6"/>
      <c r="G10766" s="6"/>
      <c r="H10766" s="6"/>
      <c r="K10766" s="6"/>
    </row>
    <row r="10767" spans="3:11" x14ac:dyDescent="0.25">
      <c r="C10767" s="5"/>
      <c r="F10767" s="6"/>
      <c r="G10767" s="6"/>
      <c r="H10767" s="6"/>
      <c r="K10767" s="6"/>
    </row>
    <row r="10768" spans="3:11" x14ac:dyDescent="0.25">
      <c r="C10768" s="5"/>
      <c r="F10768" s="6"/>
      <c r="G10768" s="6"/>
      <c r="H10768" s="6"/>
      <c r="K10768" s="6"/>
    </row>
    <row r="10769" spans="3:11" x14ac:dyDescent="0.25">
      <c r="C10769" s="5"/>
      <c r="F10769" s="6"/>
      <c r="G10769" s="6"/>
      <c r="H10769" s="6"/>
      <c r="K10769" s="6"/>
    </row>
    <row r="10770" spans="3:11" x14ac:dyDescent="0.25">
      <c r="C10770" s="5"/>
      <c r="F10770" s="6"/>
      <c r="G10770" s="6"/>
      <c r="H10770" s="6"/>
      <c r="K10770" s="6"/>
    </row>
    <row r="10771" spans="3:11" x14ac:dyDescent="0.25">
      <c r="C10771" s="5"/>
      <c r="F10771" s="6"/>
      <c r="G10771" s="6"/>
      <c r="H10771" s="6"/>
      <c r="K10771" s="6"/>
    </row>
    <row r="10772" spans="3:11" x14ac:dyDescent="0.25">
      <c r="C10772" s="5"/>
      <c r="F10772" s="6"/>
      <c r="G10772" s="6"/>
      <c r="H10772" s="6"/>
      <c r="K10772" s="6"/>
    </row>
    <row r="10773" spans="3:11" x14ac:dyDescent="0.25">
      <c r="C10773" s="5"/>
      <c r="F10773" s="6"/>
      <c r="G10773" s="6"/>
      <c r="H10773" s="6"/>
      <c r="K10773" s="6"/>
    </row>
    <row r="10774" spans="3:11" x14ac:dyDescent="0.25">
      <c r="C10774" s="5"/>
      <c r="F10774" s="6"/>
      <c r="G10774" s="6"/>
      <c r="H10774" s="6"/>
      <c r="K10774" s="6"/>
    </row>
    <row r="10775" spans="3:11" x14ac:dyDescent="0.25">
      <c r="C10775" s="5"/>
      <c r="F10775" s="6"/>
      <c r="G10775" s="6"/>
      <c r="H10775" s="6"/>
      <c r="K10775" s="6"/>
    </row>
    <row r="10776" spans="3:11" x14ac:dyDescent="0.25">
      <c r="C10776" s="5"/>
      <c r="F10776" s="6"/>
      <c r="G10776" s="6"/>
      <c r="H10776" s="6"/>
      <c r="K10776" s="6"/>
    </row>
    <row r="10777" spans="3:11" x14ac:dyDescent="0.25">
      <c r="C10777" s="5"/>
      <c r="F10777" s="6"/>
      <c r="G10777" s="6"/>
      <c r="H10777" s="6"/>
      <c r="K10777" s="6"/>
    </row>
    <row r="10778" spans="3:11" x14ac:dyDescent="0.25">
      <c r="C10778" s="5"/>
      <c r="F10778" s="6"/>
      <c r="G10778" s="6"/>
      <c r="H10778" s="6"/>
      <c r="K10778" s="6"/>
    </row>
    <row r="10779" spans="3:11" x14ac:dyDescent="0.25">
      <c r="C10779" s="5"/>
      <c r="F10779" s="6"/>
      <c r="G10779" s="6"/>
      <c r="H10779" s="6"/>
      <c r="K10779" s="6"/>
    </row>
    <row r="10780" spans="3:11" x14ac:dyDescent="0.25">
      <c r="C10780" s="5"/>
      <c r="F10780" s="6"/>
      <c r="G10780" s="6"/>
      <c r="H10780" s="6"/>
      <c r="K10780" s="6"/>
    </row>
    <row r="10781" spans="3:11" x14ac:dyDescent="0.25">
      <c r="C10781" s="5"/>
      <c r="F10781" s="6"/>
      <c r="G10781" s="6"/>
      <c r="H10781" s="6"/>
      <c r="K10781" s="6"/>
    </row>
    <row r="10782" spans="3:11" x14ac:dyDescent="0.25">
      <c r="C10782" s="5"/>
      <c r="F10782" s="6"/>
      <c r="G10782" s="6"/>
      <c r="H10782" s="6"/>
      <c r="K10782" s="6"/>
    </row>
    <row r="10783" spans="3:11" x14ac:dyDescent="0.25">
      <c r="C10783" s="5"/>
      <c r="F10783" s="6"/>
      <c r="G10783" s="6"/>
      <c r="H10783" s="6"/>
      <c r="K10783" s="6"/>
    </row>
    <row r="10784" spans="3:11" x14ac:dyDescent="0.25">
      <c r="C10784" s="5"/>
      <c r="F10784" s="6"/>
      <c r="G10784" s="6"/>
      <c r="H10784" s="6"/>
      <c r="K10784" s="6"/>
    </row>
    <row r="10785" spans="3:11" x14ac:dyDescent="0.25">
      <c r="C10785" s="5"/>
      <c r="F10785" s="6"/>
      <c r="G10785" s="6"/>
      <c r="H10785" s="6"/>
      <c r="K10785" s="6"/>
    </row>
    <row r="10786" spans="3:11" x14ac:dyDescent="0.25">
      <c r="C10786" s="5"/>
      <c r="F10786" s="6"/>
      <c r="G10786" s="6"/>
      <c r="H10786" s="6"/>
      <c r="K10786" s="6"/>
    </row>
    <row r="10787" spans="3:11" x14ac:dyDescent="0.25">
      <c r="C10787" s="5"/>
      <c r="F10787" s="6"/>
      <c r="G10787" s="6"/>
      <c r="H10787" s="6"/>
      <c r="K10787" s="6"/>
    </row>
    <row r="10788" spans="3:11" x14ac:dyDescent="0.25">
      <c r="C10788" s="5"/>
      <c r="F10788" s="6"/>
      <c r="G10788" s="6"/>
      <c r="H10788" s="6"/>
      <c r="K10788" s="6"/>
    </row>
    <row r="10789" spans="3:11" x14ac:dyDescent="0.25">
      <c r="C10789" s="5"/>
      <c r="F10789" s="6"/>
      <c r="G10789" s="6"/>
      <c r="H10789" s="6"/>
      <c r="K10789" s="6"/>
    </row>
    <row r="10790" spans="3:11" x14ac:dyDescent="0.25">
      <c r="C10790" s="5"/>
      <c r="F10790" s="6"/>
      <c r="G10790" s="6"/>
      <c r="H10790" s="6"/>
      <c r="K10790" s="6"/>
    </row>
    <row r="10791" spans="3:11" x14ac:dyDescent="0.25">
      <c r="C10791" s="5"/>
      <c r="F10791" s="6"/>
      <c r="G10791" s="6"/>
      <c r="H10791" s="6"/>
      <c r="K10791" s="6"/>
    </row>
    <row r="10792" spans="3:11" x14ac:dyDescent="0.25">
      <c r="C10792" s="5"/>
      <c r="F10792" s="6"/>
      <c r="G10792" s="6"/>
      <c r="H10792" s="6"/>
      <c r="K10792" s="6"/>
    </row>
    <row r="10793" spans="3:11" x14ac:dyDescent="0.25">
      <c r="C10793" s="5"/>
      <c r="F10793" s="6"/>
      <c r="G10793" s="6"/>
      <c r="H10793" s="6"/>
      <c r="K10793" s="6"/>
    </row>
    <row r="10794" spans="3:11" x14ac:dyDescent="0.25">
      <c r="C10794" s="5"/>
      <c r="F10794" s="6"/>
      <c r="G10794" s="6"/>
      <c r="H10794" s="6"/>
      <c r="K10794" s="6"/>
    </row>
    <row r="10795" spans="3:11" x14ac:dyDescent="0.25">
      <c r="C10795" s="5"/>
      <c r="F10795" s="6"/>
      <c r="G10795" s="6"/>
      <c r="H10795" s="6"/>
      <c r="K10795" s="6"/>
    </row>
    <row r="10796" spans="3:11" x14ac:dyDescent="0.25">
      <c r="C10796" s="5"/>
      <c r="F10796" s="6"/>
      <c r="G10796" s="6"/>
      <c r="H10796" s="6"/>
      <c r="K10796" s="6"/>
    </row>
    <row r="10797" spans="3:11" x14ac:dyDescent="0.25">
      <c r="C10797" s="5"/>
      <c r="F10797" s="6"/>
      <c r="G10797" s="6"/>
      <c r="H10797" s="6"/>
      <c r="K10797" s="6"/>
    </row>
    <row r="10798" spans="3:11" x14ac:dyDescent="0.25">
      <c r="C10798" s="5"/>
      <c r="F10798" s="6"/>
      <c r="G10798" s="6"/>
      <c r="H10798" s="6"/>
      <c r="K10798" s="6"/>
    </row>
    <row r="10799" spans="3:11" x14ac:dyDescent="0.25">
      <c r="C10799" s="5"/>
      <c r="F10799" s="6"/>
      <c r="G10799" s="6"/>
      <c r="H10799" s="6"/>
      <c r="K10799" s="6"/>
    </row>
    <row r="10800" spans="3:11" x14ac:dyDescent="0.25">
      <c r="C10800" s="5"/>
      <c r="F10800" s="6"/>
      <c r="G10800" s="6"/>
      <c r="H10800" s="6"/>
      <c r="K10800" s="6"/>
    </row>
    <row r="10801" spans="3:11" x14ac:dyDescent="0.25">
      <c r="C10801" s="5"/>
      <c r="F10801" s="6"/>
      <c r="G10801" s="6"/>
      <c r="H10801" s="6"/>
      <c r="K10801" s="6"/>
    </row>
    <row r="10802" spans="3:11" x14ac:dyDescent="0.25">
      <c r="C10802" s="5"/>
      <c r="F10802" s="6"/>
      <c r="G10802" s="6"/>
      <c r="H10802" s="6"/>
      <c r="K10802" s="6"/>
    </row>
    <row r="10803" spans="3:11" x14ac:dyDescent="0.25">
      <c r="C10803" s="5"/>
      <c r="F10803" s="6"/>
      <c r="G10803" s="6"/>
      <c r="H10803" s="6"/>
      <c r="K10803" s="6"/>
    </row>
    <row r="10804" spans="3:11" x14ac:dyDescent="0.25">
      <c r="C10804" s="5"/>
      <c r="F10804" s="6"/>
      <c r="G10804" s="6"/>
      <c r="H10804" s="6"/>
      <c r="K10804" s="6"/>
    </row>
    <row r="10805" spans="3:11" x14ac:dyDescent="0.25">
      <c r="C10805" s="5"/>
      <c r="F10805" s="6"/>
      <c r="G10805" s="6"/>
      <c r="H10805" s="6"/>
      <c r="K10805" s="6"/>
    </row>
    <row r="10806" spans="3:11" x14ac:dyDescent="0.25">
      <c r="C10806" s="5"/>
      <c r="F10806" s="6"/>
      <c r="G10806" s="6"/>
      <c r="H10806" s="6"/>
      <c r="K10806" s="6"/>
    </row>
    <row r="10807" spans="3:11" x14ac:dyDescent="0.25">
      <c r="C10807" s="5"/>
      <c r="F10807" s="6"/>
      <c r="G10807" s="6"/>
      <c r="H10807" s="6"/>
      <c r="K10807" s="6"/>
    </row>
    <row r="10808" spans="3:11" x14ac:dyDescent="0.25">
      <c r="C10808" s="5"/>
      <c r="F10808" s="6"/>
      <c r="G10808" s="6"/>
      <c r="H10808" s="6"/>
      <c r="K10808" s="6"/>
    </row>
    <row r="10809" spans="3:11" x14ac:dyDescent="0.25">
      <c r="C10809" s="5"/>
      <c r="F10809" s="6"/>
      <c r="G10809" s="6"/>
      <c r="H10809" s="6"/>
      <c r="K10809" s="6"/>
    </row>
    <row r="10810" spans="3:11" x14ac:dyDescent="0.25">
      <c r="C10810" s="5"/>
      <c r="F10810" s="6"/>
      <c r="G10810" s="6"/>
      <c r="H10810" s="6"/>
      <c r="K10810" s="6"/>
    </row>
    <row r="10811" spans="3:11" x14ac:dyDescent="0.25">
      <c r="C10811" s="5"/>
      <c r="F10811" s="6"/>
      <c r="G10811" s="6"/>
      <c r="H10811" s="6"/>
      <c r="K10811" s="6"/>
    </row>
    <row r="10812" spans="3:11" x14ac:dyDescent="0.25">
      <c r="C10812" s="5"/>
      <c r="F10812" s="6"/>
      <c r="G10812" s="6"/>
      <c r="H10812" s="6"/>
      <c r="K10812" s="6"/>
    </row>
    <row r="10813" spans="3:11" x14ac:dyDescent="0.25">
      <c r="C10813" s="5"/>
      <c r="F10813" s="6"/>
      <c r="G10813" s="6"/>
      <c r="H10813" s="6"/>
      <c r="K10813" s="6"/>
    </row>
    <row r="10814" spans="3:11" x14ac:dyDescent="0.25">
      <c r="C10814" s="5"/>
      <c r="F10814" s="6"/>
      <c r="G10814" s="6"/>
      <c r="H10814" s="6"/>
      <c r="K10814" s="6"/>
    </row>
    <row r="10815" spans="3:11" x14ac:dyDescent="0.25">
      <c r="C10815" s="5"/>
      <c r="F10815" s="6"/>
      <c r="G10815" s="6"/>
      <c r="H10815" s="6"/>
      <c r="K10815" s="6"/>
    </row>
    <row r="10816" spans="3:11" x14ac:dyDescent="0.25">
      <c r="C10816" s="5"/>
      <c r="F10816" s="6"/>
      <c r="G10816" s="6"/>
      <c r="H10816" s="6"/>
      <c r="K10816" s="6"/>
    </row>
    <row r="10817" spans="3:11" x14ac:dyDescent="0.25">
      <c r="C10817" s="5"/>
      <c r="F10817" s="6"/>
      <c r="G10817" s="6"/>
      <c r="H10817" s="6"/>
      <c r="K10817" s="6"/>
    </row>
    <row r="10818" spans="3:11" x14ac:dyDescent="0.25">
      <c r="C10818" s="5"/>
      <c r="F10818" s="6"/>
      <c r="G10818" s="6"/>
      <c r="H10818" s="6"/>
      <c r="K10818" s="6"/>
    </row>
    <row r="10819" spans="3:11" x14ac:dyDescent="0.25">
      <c r="C10819" s="5"/>
      <c r="F10819" s="6"/>
      <c r="G10819" s="6"/>
      <c r="H10819" s="6"/>
      <c r="K10819" s="6"/>
    </row>
    <row r="10820" spans="3:11" x14ac:dyDescent="0.25">
      <c r="C10820" s="5"/>
      <c r="F10820" s="6"/>
      <c r="G10820" s="6"/>
      <c r="H10820" s="6"/>
      <c r="K10820" s="6"/>
    </row>
    <row r="10821" spans="3:11" x14ac:dyDescent="0.25">
      <c r="C10821" s="5"/>
      <c r="F10821" s="6"/>
      <c r="G10821" s="6"/>
      <c r="H10821" s="6"/>
      <c r="K10821" s="6"/>
    </row>
    <row r="10822" spans="3:11" x14ac:dyDescent="0.25">
      <c r="C10822" s="5"/>
      <c r="F10822" s="6"/>
      <c r="G10822" s="6"/>
      <c r="H10822" s="6"/>
      <c r="K10822" s="6"/>
    </row>
    <row r="10823" spans="3:11" x14ac:dyDescent="0.25">
      <c r="C10823" s="5"/>
      <c r="F10823" s="6"/>
      <c r="G10823" s="6"/>
      <c r="H10823" s="6"/>
      <c r="K10823" s="6"/>
    </row>
    <row r="10824" spans="3:11" x14ac:dyDescent="0.25">
      <c r="C10824" s="5"/>
      <c r="F10824" s="6"/>
      <c r="G10824" s="6"/>
      <c r="H10824" s="6"/>
      <c r="K10824" s="6"/>
    </row>
    <row r="10825" spans="3:11" x14ac:dyDescent="0.25">
      <c r="C10825" s="5"/>
      <c r="F10825" s="6"/>
      <c r="G10825" s="6"/>
      <c r="H10825" s="6"/>
      <c r="K10825" s="6"/>
    </row>
    <row r="10826" spans="3:11" x14ac:dyDescent="0.25">
      <c r="C10826" s="5"/>
      <c r="F10826" s="6"/>
      <c r="G10826" s="6"/>
      <c r="H10826" s="6"/>
      <c r="K10826" s="6"/>
    </row>
    <row r="10827" spans="3:11" x14ac:dyDescent="0.25">
      <c r="C10827" s="5"/>
      <c r="F10827" s="6"/>
      <c r="G10827" s="6"/>
      <c r="H10827" s="6"/>
      <c r="K10827" s="6"/>
    </row>
    <row r="10828" spans="3:11" x14ac:dyDescent="0.25">
      <c r="C10828" s="5"/>
      <c r="F10828" s="6"/>
      <c r="G10828" s="6"/>
      <c r="H10828" s="6"/>
      <c r="K10828" s="6"/>
    </row>
    <row r="10829" spans="3:11" x14ac:dyDescent="0.25">
      <c r="C10829" s="5"/>
      <c r="F10829" s="6"/>
      <c r="G10829" s="6"/>
      <c r="H10829" s="6"/>
      <c r="K10829" s="6"/>
    </row>
    <row r="10830" spans="3:11" x14ac:dyDescent="0.25">
      <c r="C10830" s="5"/>
      <c r="F10830" s="6"/>
      <c r="G10830" s="6"/>
      <c r="H10830" s="6"/>
      <c r="K10830" s="6"/>
    </row>
    <row r="10831" spans="3:11" x14ac:dyDescent="0.25">
      <c r="C10831" s="5"/>
      <c r="F10831" s="6"/>
      <c r="G10831" s="6"/>
      <c r="H10831" s="6"/>
      <c r="K10831" s="6"/>
    </row>
    <row r="10832" spans="3:11" x14ac:dyDescent="0.25">
      <c r="C10832" s="5"/>
      <c r="F10832" s="6"/>
      <c r="G10832" s="6"/>
      <c r="H10832" s="6"/>
      <c r="K10832" s="6"/>
    </row>
    <row r="10833" spans="3:11" x14ac:dyDescent="0.25">
      <c r="C10833" s="5"/>
      <c r="F10833" s="6"/>
      <c r="G10833" s="6"/>
      <c r="H10833" s="6"/>
      <c r="K10833" s="6"/>
    </row>
    <row r="10834" spans="3:11" x14ac:dyDescent="0.25">
      <c r="C10834" s="5"/>
      <c r="F10834" s="6"/>
      <c r="G10834" s="6"/>
      <c r="H10834" s="6"/>
      <c r="K10834" s="6"/>
    </row>
    <row r="10835" spans="3:11" x14ac:dyDescent="0.25">
      <c r="C10835" s="5"/>
      <c r="F10835" s="6"/>
      <c r="G10835" s="6"/>
      <c r="H10835" s="6"/>
      <c r="K10835" s="6"/>
    </row>
    <row r="10836" spans="3:11" x14ac:dyDescent="0.25">
      <c r="C10836" s="5"/>
      <c r="F10836" s="6"/>
      <c r="G10836" s="6"/>
      <c r="H10836" s="6"/>
      <c r="K10836" s="6"/>
    </row>
    <row r="10837" spans="3:11" x14ac:dyDescent="0.25">
      <c r="C10837" s="5"/>
      <c r="F10837" s="6"/>
      <c r="G10837" s="6"/>
      <c r="H10837" s="6"/>
      <c r="K10837" s="6"/>
    </row>
    <row r="10838" spans="3:11" x14ac:dyDescent="0.25">
      <c r="C10838" s="5"/>
      <c r="F10838" s="6"/>
      <c r="G10838" s="6"/>
      <c r="H10838" s="6"/>
      <c r="K10838" s="6"/>
    </row>
    <row r="10839" spans="3:11" x14ac:dyDescent="0.25">
      <c r="C10839" s="5"/>
      <c r="F10839" s="6"/>
      <c r="G10839" s="6"/>
      <c r="H10839" s="6"/>
      <c r="K10839" s="6"/>
    </row>
    <row r="10840" spans="3:11" x14ac:dyDescent="0.25">
      <c r="C10840" s="5"/>
      <c r="F10840" s="6"/>
      <c r="G10840" s="6"/>
      <c r="H10840" s="6"/>
      <c r="K10840" s="6"/>
    </row>
    <row r="10841" spans="3:11" x14ac:dyDescent="0.25">
      <c r="C10841" s="5"/>
      <c r="F10841" s="6"/>
      <c r="G10841" s="6"/>
      <c r="H10841" s="6"/>
      <c r="K10841" s="6"/>
    </row>
    <row r="10842" spans="3:11" x14ac:dyDescent="0.25">
      <c r="C10842" s="5"/>
      <c r="F10842" s="6"/>
      <c r="G10842" s="6"/>
      <c r="H10842" s="6"/>
      <c r="K10842" s="6"/>
    </row>
    <row r="10843" spans="3:11" x14ac:dyDescent="0.25">
      <c r="C10843" s="5"/>
      <c r="F10843" s="6"/>
      <c r="G10843" s="6"/>
      <c r="H10843" s="6"/>
      <c r="K10843" s="6"/>
    </row>
    <row r="10844" spans="3:11" x14ac:dyDescent="0.25">
      <c r="C10844" s="5"/>
      <c r="F10844" s="6"/>
      <c r="G10844" s="6"/>
      <c r="H10844" s="6"/>
      <c r="K10844" s="6"/>
    </row>
    <row r="10845" spans="3:11" x14ac:dyDescent="0.25">
      <c r="C10845" s="5"/>
      <c r="F10845" s="6"/>
      <c r="G10845" s="6"/>
      <c r="H10845" s="6"/>
      <c r="K10845" s="6"/>
    </row>
    <row r="10846" spans="3:11" x14ac:dyDescent="0.25">
      <c r="C10846" s="5"/>
      <c r="F10846" s="6"/>
      <c r="G10846" s="6"/>
      <c r="H10846" s="6"/>
      <c r="K10846" s="6"/>
    </row>
    <row r="10847" spans="3:11" x14ac:dyDescent="0.25">
      <c r="C10847" s="5"/>
      <c r="F10847" s="6"/>
      <c r="G10847" s="6"/>
      <c r="H10847" s="6"/>
      <c r="K10847" s="6"/>
    </row>
    <row r="10848" spans="3:11" x14ac:dyDescent="0.25">
      <c r="C10848" s="5"/>
      <c r="F10848" s="6"/>
      <c r="G10848" s="6"/>
      <c r="H10848" s="6"/>
      <c r="K10848" s="6"/>
    </row>
    <row r="10849" spans="3:11" x14ac:dyDescent="0.25">
      <c r="C10849" s="5"/>
      <c r="F10849" s="6"/>
      <c r="G10849" s="6"/>
      <c r="H10849" s="6"/>
      <c r="K10849" s="6"/>
    </row>
    <row r="10850" spans="3:11" x14ac:dyDescent="0.25">
      <c r="C10850" s="5"/>
      <c r="F10850" s="6"/>
      <c r="G10850" s="6"/>
      <c r="H10850" s="6"/>
      <c r="K10850" s="6"/>
    </row>
    <row r="10851" spans="3:11" x14ac:dyDescent="0.25">
      <c r="C10851" s="5"/>
      <c r="F10851" s="6"/>
      <c r="G10851" s="6"/>
      <c r="H10851" s="6"/>
      <c r="K10851" s="6"/>
    </row>
    <row r="10852" spans="3:11" x14ac:dyDescent="0.25">
      <c r="C10852" s="5"/>
      <c r="F10852" s="6"/>
      <c r="G10852" s="6"/>
      <c r="H10852" s="6"/>
      <c r="K10852" s="6"/>
    </row>
    <row r="10853" spans="3:11" x14ac:dyDescent="0.25">
      <c r="C10853" s="5"/>
      <c r="F10853" s="6"/>
      <c r="G10853" s="6"/>
      <c r="H10853" s="6"/>
      <c r="K10853" s="6"/>
    </row>
    <row r="10854" spans="3:11" x14ac:dyDescent="0.25">
      <c r="C10854" s="5"/>
      <c r="F10854" s="6"/>
      <c r="G10854" s="6"/>
      <c r="H10854" s="6"/>
      <c r="K10854" s="6"/>
    </row>
    <row r="10855" spans="3:11" x14ac:dyDescent="0.25">
      <c r="C10855" s="5"/>
      <c r="F10855" s="6"/>
      <c r="G10855" s="6"/>
      <c r="H10855" s="6"/>
      <c r="K10855" s="6"/>
    </row>
    <row r="10856" spans="3:11" x14ac:dyDescent="0.25">
      <c r="C10856" s="5"/>
      <c r="F10856" s="6"/>
      <c r="G10856" s="6"/>
      <c r="H10856" s="6"/>
      <c r="K10856" s="6"/>
    </row>
    <row r="10857" spans="3:11" x14ac:dyDescent="0.25">
      <c r="C10857" s="5"/>
      <c r="F10857" s="6"/>
      <c r="G10857" s="6"/>
      <c r="H10857" s="6"/>
      <c r="K10857" s="6"/>
    </row>
    <row r="10858" spans="3:11" x14ac:dyDescent="0.25">
      <c r="C10858" s="5"/>
      <c r="F10858" s="6"/>
      <c r="G10858" s="6"/>
      <c r="H10858" s="6"/>
      <c r="K10858" s="6"/>
    </row>
    <row r="10859" spans="3:11" x14ac:dyDescent="0.25">
      <c r="C10859" s="5"/>
      <c r="F10859" s="6"/>
      <c r="G10859" s="6"/>
      <c r="H10859" s="6"/>
      <c r="K10859" s="6"/>
    </row>
    <row r="10860" spans="3:11" x14ac:dyDescent="0.25">
      <c r="C10860" s="5"/>
      <c r="F10860" s="6"/>
      <c r="G10860" s="6"/>
      <c r="H10860" s="6"/>
      <c r="K10860" s="6"/>
    </row>
    <row r="10861" spans="3:11" x14ac:dyDescent="0.25">
      <c r="C10861" s="5"/>
      <c r="F10861" s="6"/>
      <c r="G10861" s="6"/>
      <c r="H10861" s="6"/>
      <c r="K10861" s="6"/>
    </row>
    <row r="10862" spans="3:11" x14ac:dyDescent="0.25">
      <c r="C10862" s="5"/>
      <c r="F10862" s="6"/>
      <c r="G10862" s="6"/>
      <c r="H10862" s="6"/>
      <c r="K10862" s="6"/>
    </row>
    <row r="10863" spans="3:11" x14ac:dyDescent="0.25">
      <c r="C10863" s="5"/>
      <c r="F10863" s="6"/>
      <c r="G10863" s="6"/>
      <c r="H10863" s="6"/>
      <c r="K10863" s="6"/>
    </row>
    <row r="10864" spans="3:11" x14ac:dyDescent="0.25">
      <c r="C10864" s="5"/>
      <c r="F10864" s="6"/>
      <c r="G10864" s="6"/>
      <c r="H10864" s="6"/>
      <c r="K10864" s="6"/>
    </row>
    <row r="10865" spans="3:11" x14ac:dyDescent="0.25">
      <c r="C10865" s="5"/>
      <c r="F10865" s="6"/>
      <c r="G10865" s="6"/>
      <c r="H10865" s="6"/>
      <c r="K10865" s="6"/>
    </row>
    <row r="10866" spans="3:11" x14ac:dyDescent="0.25">
      <c r="C10866" s="5"/>
      <c r="F10866" s="6"/>
      <c r="G10866" s="6"/>
      <c r="H10866" s="6"/>
      <c r="K10866" s="6"/>
    </row>
    <row r="10867" spans="3:11" x14ac:dyDescent="0.25">
      <c r="C10867" s="5"/>
      <c r="F10867" s="6"/>
      <c r="G10867" s="6"/>
      <c r="H10867" s="6"/>
      <c r="K10867" s="6"/>
    </row>
    <row r="10868" spans="3:11" x14ac:dyDescent="0.25">
      <c r="C10868" s="5"/>
      <c r="F10868" s="6"/>
      <c r="G10868" s="6"/>
      <c r="H10868" s="6"/>
      <c r="K10868" s="6"/>
    </row>
    <row r="10869" spans="3:11" x14ac:dyDescent="0.25">
      <c r="C10869" s="5"/>
      <c r="F10869" s="6"/>
      <c r="G10869" s="6"/>
      <c r="H10869" s="6"/>
      <c r="K10869" s="6"/>
    </row>
    <row r="10870" spans="3:11" x14ac:dyDescent="0.25">
      <c r="C10870" s="5"/>
      <c r="F10870" s="6"/>
      <c r="G10870" s="6"/>
      <c r="H10870" s="6"/>
      <c r="K10870" s="6"/>
    </row>
    <row r="10871" spans="3:11" x14ac:dyDescent="0.25">
      <c r="C10871" s="5"/>
      <c r="F10871" s="6"/>
      <c r="G10871" s="6"/>
      <c r="H10871" s="6"/>
      <c r="K10871" s="6"/>
    </row>
    <row r="10872" spans="3:11" x14ac:dyDescent="0.25">
      <c r="C10872" s="5"/>
      <c r="F10872" s="6"/>
      <c r="G10872" s="6"/>
      <c r="H10872" s="6"/>
      <c r="K10872" s="6"/>
    </row>
    <row r="10873" spans="3:11" x14ac:dyDescent="0.25">
      <c r="C10873" s="5"/>
      <c r="F10873" s="6"/>
      <c r="G10873" s="6"/>
      <c r="H10873" s="6"/>
      <c r="K10873" s="6"/>
    </row>
    <row r="10874" spans="3:11" x14ac:dyDescent="0.25">
      <c r="C10874" s="5"/>
      <c r="F10874" s="6"/>
      <c r="G10874" s="6"/>
      <c r="H10874" s="6"/>
      <c r="K10874" s="6"/>
    </row>
    <row r="10875" spans="3:11" x14ac:dyDescent="0.25">
      <c r="C10875" s="5"/>
      <c r="F10875" s="6"/>
      <c r="G10875" s="6"/>
      <c r="H10875" s="6"/>
      <c r="K10875" s="6"/>
    </row>
    <row r="10876" spans="3:11" x14ac:dyDescent="0.25">
      <c r="C10876" s="5"/>
      <c r="F10876" s="6"/>
      <c r="G10876" s="6"/>
      <c r="H10876" s="6"/>
      <c r="K10876" s="6"/>
    </row>
    <row r="10877" spans="3:11" x14ac:dyDescent="0.25">
      <c r="C10877" s="5"/>
      <c r="F10877" s="6"/>
      <c r="G10877" s="6"/>
      <c r="H10877" s="6"/>
      <c r="K10877" s="6"/>
    </row>
    <row r="10878" spans="3:11" x14ac:dyDescent="0.25">
      <c r="C10878" s="5"/>
      <c r="F10878" s="6"/>
      <c r="G10878" s="6"/>
      <c r="H10878" s="6"/>
      <c r="K10878" s="6"/>
    </row>
    <row r="10879" spans="3:11" x14ac:dyDescent="0.25">
      <c r="C10879" s="5"/>
      <c r="F10879" s="6"/>
      <c r="G10879" s="6"/>
      <c r="H10879" s="6"/>
      <c r="K10879" s="6"/>
    </row>
    <row r="10880" spans="3:11" x14ac:dyDescent="0.25">
      <c r="C10880" s="5"/>
      <c r="F10880" s="6"/>
      <c r="G10880" s="6"/>
      <c r="H10880" s="6"/>
      <c r="K10880" s="6"/>
    </row>
    <row r="10881" spans="3:11" x14ac:dyDescent="0.25">
      <c r="C10881" s="5"/>
      <c r="F10881" s="6"/>
      <c r="G10881" s="6"/>
      <c r="H10881" s="6"/>
      <c r="K10881" s="6"/>
    </row>
    <row r="10882" spans="3:11" x14ac:dyDescent="0.25">
      <c r="C10882" s="5"/>
      <c r="F10882" s="6"/>
      <c r="G10882" s="6"/>
      <c r="H10882" s="6"/>
      <c r="K10882" s="6"/>
    </row>
    <row r="10883" spans="3:11" x14ac:dyDescent="0.25">
      <c r="C10883" s="5"/>
      <c r="F10883" s="6"/>
      <c r="G10883" s="6"/>
      <c r="H10883" s="6"/>
      <c r="K10883" s="6"/>
    </row>
    <row r="10884" spans="3:11" x14ac:dyDescent="0.25">
      <c r="C10884" s="5"/>
      <c r="F10884" s="6"/>
      <c r="G10884" s="6"/>
      <c r="H10884" s="6"/>
      <c r="K10884" s="6"/>
    </row>
    <row r="10885" spans="3:11" x14ac:dyDescent="0.25">
      <c r="C10885" s="5"/>
      <c r="F10885" s="6"/>
      <c r="G10885" s="6"/>
      <c r="H10885" s="6"/>
      <c r="K10885" s="6"/>
    </row>
    <row r="10886" spans="3:11" x14ac:dyDescent="0.25">
      <c r="C10886" s="5"/>
      <c r="F10886" s="6"/>
      <c r="G10886" s="6"/>
      <c r="H10886" s="6"/>
      <c r="K10886" s="6"/>
    </row>
    <row r="10887" spans="3:11" x14ac:dyDescent="0.25">
      <c r="C10887" s="5"/>
      <c r="F10887" s="6"/>
      <c r="G10887" s="6"/>
      <c r="H10887" s="6"/>
      <c r="K10887" s="6"/>
    </row>
    <row r="10888" spans="3:11" x14ac:dyDescent="0.25">
      <c r="C10888" s="5"/>
      <c r="F10888" s="6"/>
      <c r="G10888" s="6"/>
      <c r="H10888" s="6"/>
      <c r="K10888" s="6"/>
    </row>
    <row r="10889" spans="3:11" x14ac:dyDescent="0.25">
      <c r="C10889" s="5"/>
      <c r="F10889" s="6"/>
      <c r="G10889" s="6"/>
      <c r="H10889" s="6"/>
      <c r="K10889" s="6"/>
    </row>
    <row r="10890" spans="3:11" x14ac:dyDescent="0.25">
      <c r="C10890" s="5"/>
      <c r="F10890" s="6"/>
      <c r="G10890" s="6"/>
      <c r="H10890" s="6"/>
      <c r="K10890" s="6"/>
    </row>
    <row r="10891" spans="3:11" x14ac:dyDescent="0.25">
      <c r="C10891" s="5"/>
      <c r="F10891" s="6"/>
      <c r="G10891" s="6"/>
      <c r="H10891" s="6"/>
      <c r="K10891" s="6"/>
    </row>
    <row r="10892" spans="3:11" x14ac:dyDescent="0.25">
      <c r="C10892" s="5"/>
      <c r="F10892" s="6"/>
      <c r="G10892" s="6"/>
      <c r="H10892" s="6"/>
      <c r="K10892" s="6"/>
    </row>
    <row r="10893" spans="3:11" x14ac:dyDescent="0.25">
      <c r="C10893" s="5"/>
      <c r="F10893" s="6"/>
      <c r="G10893" s="6"/>
      <c r="H10893" s="6"/>
      <c r="K10893" s="6"/>
    </row>
    <row r="10894" spans="3:11" x14ac:dyDescent="0.25">
      <c r="C10894" s="5"/>
      <c r="F10894" s="6"/>
      <c r="G10894" s="6"/>
      <c r="H10894" s="6"/>
      <c r="K10894" s="6"/>
    </row>
    <row r="10895" spans="3:11" x14ac:dyDescent="0.25">
      <c r="C10895" s="5"/>
      <c r="F10895" s="6"/>
      <c r="G10895" s="6"/>
      <c r="H10895" s="6"/>
      <c r="K10895" s="6"/>
    </row>
    <row r="10896" spans="3:11" x14ac:dyDescent="0.25">
      <c r="C10896" s="5"/>
      <c r="F10896" s="6"/>
      <c r="G10896" s="6"/>
      <c r="H10896" s="6"/>
      <c r="K10896" s="6"/>
    </row>
    <row r="10897" spans="3:11" x14ac:dyDescent="0.25">
      <c r="C10897" s="5"/>
      <c r="F10897" s="6"/>
      <c r="G10897" s="6"/>
      <c r="H10897" s="6"/>
      <c r="K10897" s="6"/>
    </row>
    <row r="10898" spans="3:11" x14ac:dyDescent="0.25">
      <c r="C10898" s="5"/>
      <c r="F10898" s="6"/>
      <c r="G10898" s="6"/>
      <c r="H10898" s="6"/>
      <c r="K10898" s="6"/>
    </row>
    <row r="10899" spans="3:11" x14ac:dyDescent="0.25">
      <c r="C10899" s="5"/>
      <c r="F10899" s="6"/>
      <c r="G10899" s="6"/>
      <c r="H10899" s="6"/>
      <c r="K10899" s="6"/>
    </row>
    <row r="10900" spans="3:11" x14ac:dyDescent="0.25">
      <c r="C10900" s="5"/>
      <c r="F10900" s="6"/>
      <c r="G10900" s="6"/>
      <c r="H10900" s="6"/>
      <c r="K10900" s="6"/>
    </row>
    <row r="10901" spans="3:11" x14ac:dyDescent="0.25">
      <c r="C10901" s="5"/>
      <c r="F10901" s="6"/>
      <c r="G10901" s="6"/>
      <c r="H10901" s="6"/>
      <c r="K10901" s="6"/>
    </row>
    <row r="10902" spans="3:11" x14ac:dyDescent="0.25">
      <c r="C10902" s="5"/>
      <c r="F10902" s="6"/>
      <c r="G10902" s="6"/>
      <c r="H10902" s="6"/>
      <c r="K10902" s="6"/>
    </row>
    <row r="10903" spans="3:11" x14ac:dyDescent="0.25">
      <c r="C10903" s="5"/>
      <c r="F10903" s="6"/>
      <c r="G10903" s="6"/>
      <c r="H10903" s="6"/>
      <c r="K10903" s="6"/>
    </row>
    <row r="10904" spans="3:11" x14ac:dyDescent="0.25">
      <c r="C10904" s="5"/>
      <c r="F10904" s="6"/>
      <c r="G10904" s="6"/>
      <c r="H10904" s="6"/>
      <c r="K10904" s="6"/>
    </row>
    <row r="10905" spans="3:11" x14ac:dyDescent="0.25">
      <c r="C10905" s="5"/>
      <c r="F10905" s="6"/>
      <c r="G10905" s="6"/>
      <c r="H10905" s="6"/>
      <c r="K10905" s="6"/>
    </row>
    <row r="10906" spans="3:11" x14ac:dyDescent="0.25">
      <c r="C10906" s="5"/>
      <c r="F10906" s="6"/>
      <c r="G10906" s="6"/>
      <c r="H10906" s="6"/>
      <c r="K10906" s="6"/>
    </row>
    <row r="10907" spans="3:11" x14ac:dyDescent="0.25">
      <c r="C10907" s="5"/>
      <c r="F10907" s="6"/>
      <c r="G10907" s="6"/>
      <c r="H10907" s="6"/>
      <c r="K10907" s="6"/>
    </row>
    <row r="10908" spans="3:11" x14ac:dyDescent="0.25">
      <c r="C10908" s="5"/>
      <c r="F10908" s="6"/>
      <c r="G10908" s="6"/>
      <c r="H10908" s="6"/>
      <c r="K10908" s="6"/>
    </row>
    <row r="10909" spans="3:11" x14ac:dyDescent="0.25">
      <c r="C10909" s="5"/>
      <c r="F10909" s="6"/>
      <c r="G10909" s="6"/>
      <c r="H10909" s="6"/>
      <c r="K10909" s="6"/>
    </row>
    <row r="10910" spans="3:11" x14ac:dyDescent="0.25">
      <c r="C10910" s="5"/>
      <c r="F10910" s="6"/>
      <c r="G10910" s="6"/>
      <c r="H10910" s="6"/>
      <c r="K10910" s="6"/>
    </row>
    <row r="10911" spans="3:11" x14ac:dyDescent="0.25">
      <c r="C10911" s="5"/>
      <c r="F10911" s="6"/>
      <c r="G10911" s="6"/>
      <c r="H10911" s="6"/>
      <c r="K10911" s="6"/>
    </row>
    <row r="10912" spans="3:11" x14ac:dyDescent="0.25">
      <c r="C10912" s="5"/>
      <c r="F10912" s="6"/>
      <c r="G10912" s="6"/>
      <c r="H10912" s="6"/>
      <c r="K10912" s="6"/>
    </row>
    <row r="10913" spans="3:11" x14ac:dyDescent="0.25">
      <c r="C10913" s="5"/>
      <c r="F10913" s="6"/>
      <c r="G10913" s="6"/>
      <c r="H10913" s="6"/>
      <c r="K10913" s="6"/>
    </row>
    <row r="10914" spans="3:11" x14ac:dyDescent="0.25">
      <c r="C10914" s="5"/>
      <c r="F10914" s="6"/>
      <c r="G10914" s="6"/>
      <c r="H10914" s="6"/>
      <c r="K10914" s="6"/>
    </row>
    <row r="10915" spans="3:11" x14ac:dyDescent="0.25">
      <c r="C10915" s="5"/>
      <c r="F10915" s="6"/>
      <c r="G10915" s="6"/>
      <c r="H10915" s="6"/>
      <c r="K10915" s="6"/>
    </row>
    <row r="10916" spans="3:11" x14ac:dyDescent="0.25">
      <c r="C10916" s="5"/>
      <c r="F10916" s="6"/>
      <c r="G10916" s="6"/>
      <c r="H10916" s="6"/>
      <c r="K10916" s="6"/>
    </row>
    <row r="10917" spans="3:11" x14ac:dyDescent="0.25">
      <c r="C10917" s="5"/>
      <c r="F10917" s="6"/>
      <c r="G10917" s="6"/>
      <c r="H10917" s="6"/>
      <c r="K10917" s="6"/>
    </row>
    <row r="10918" spans="3:11" x14ac:dyDescent="0.25">
      <c r="C10918" s="5"/>
      <c r="F10918" s="6"/>
      <c r="G10918" s="6"/>
      <c r="H10918" s="6"/>
      <c r="K10918" s="6"/>
    </row>
    <row r="10919" spans="3:11" x14ac:dyDescent="0.25">
      <c r="C10919" s="5"/>
      <c r="F10919" s="6"/>
      <c r="G10919" s="6"/>
      <c r="H10919" s="6"/>
      <c r="K10919" s="6"/>
    </row>
    <row r="10920" spans="3:11" x14ac:dyDescent="0.25">
      <c r="C10920" s="5"/>
      <c r="F10920" s="6"/>
      <c r="G10920" s="6"/>
      <c r="H10920" s="6"/>
      <c r="K10920" s="6"/>
    </row>
    <row r="10921" spans="3:11" x14ac:dyDescent="0.25">
      <c r="C10921" s="5"/>
      <c r="F10921" s="6"/>
      <c r="G10921" s="6"/>
      <c r="H10921" s="6"/>
      <c r="K10921" s="6"/>
    </row>
    <row r="10922" spans="3:11" x14ac:dyDescent="0.25">
      <c r="C10922" s="5"/>
      <c r="F10922" s="6"/>
      <c r="G10922" s="6"/>
      <c r="H10922" s="6"/>
      <c r="K10922" s="6"/>
    </row>
    <row r="10923" spans="3:11" x14ac:dyDescent="0.25">
      <c r="C10923" s="5"/>
      <c r="F10923" s="6"/>
      <c r="G10923" s="6"/>
      <c r="H10923" s="6"/>
      <c r="K10923" s="6"/>
    </row>
    <row r="10924" spans="3:11" x14ac:dyDescent="0.25">
      <c r="C10924" s="5"/>
      <c r="F10924" s="6"/>
      <c r="G10924" s="6"/>
      <c r="H10924" s="6"/>
      <c r="K10924" s="6"/>
    </row>
    <row r="10925" spans="3:11" x14ac:dyDescent="0.25">
      <c r="C10925" s="5"/>
      <c r="F10925" s="6"/>
      <c r="G10925" s="6"/>
      <c r="H10925" s="6"/>
      <c r="K10925" s="6"/>
    </row>
    <row r="10926" spans="3:11" x14ac:dyDescent="0.25">
      <c r="C10926" s="5"/>
      <c r="F10926" s="6"/>
      <c r="G10926" s="6"/>
      <c r="H10926" s="6"/>
      <c r="K10926" s="6"/>
    </row>
    <row r="10927" spans="3:11" x14ac:dyDescent="0.25">
      <c r="C10927" s="5"/>
      <c r="F10927" s="6"/>
      <c r="G10927" s="6"/>
      <c r="H10927" s="6"/>
      <c r="K10927" s="6"/>
    </row>
    <row r="10928" spans="3:11" x14ac:dyDescent="0.25">
      <c r="C10928" s="5"/>
      <c r="F10928" s="6"/>
      <c r="G10928" s="6"/>
      <c r="H10928" s="6"/>
      <c r="K10928" s="6"/>
    </row>
    <row r="10929" spans="3:11" x14ac:dyDescent="0.25">
      <c r="C10929" s="5"/>
      <c r="F10929" s="6"/>
      <c r="G10929" s="6"/>
      <c r="H10929" s="6"/>
      <c r="K10929" s="6"/>
    </row>
    <row r="10930" spans="3:11" x14ac:dyDescent="0.25">
      <c r="C10930" s="5"/>
      <c r="F10930" s="6"/>
      <c r="G10930" s="6"/>
      <c r="H10930" s="6"/>
      <c r="K10930" s="6"/>
    </row>
    <row r="10931" spans="3:11" x14ac:dyDescent="0.25">
      <c r="C10931" s="5"/>
      <c r="F10931" s="6"/>
      <c r="G10931" s="6"/>
      <c r="H10931" s="6"/>
      <c r="K10931" s="6"/>
    </row>
    <row r="10932" spans="3:11" x14ac:dyDescent="0.25">
      <c r="C10932" s="5"/>
      <c r="F10932" s="6"/>
      <c r="G10932" s="6"/>
      <c r="H10932" s="6"/>
      <c r="K10932" s="6"/>
    </row>
    <row r="10933" spans="3:11" x14ac:dyDescent="0.25">
      <c r="C10933" s="5"/>
      <c r="F10933" s="6"/>
      <c r="G10933" s="6"/>
      <c r="H10933" s="6"/>
      <c r="K10933" s="6"/>
    </row>
    <row r="10934" spans="3:11" x14ac:dyDescent="0.25">
      <c r="C10934" s="5"/>
      <c r="F10934" s="6"/>
      <c r="G10934" s="6"/>
      <c r="H10934" s="6"/>
      <c r="K10934" s="6"/>
    </row>
    <row r="10935" spans="3:11" x14ac:dyDescent="0.25">
      <c r="C10935" s="5"/>
      <c r="F10935" s="6"/>
      <c r="G10935" s="6"/>
      <c r="H10935" s="6"/>
      <c r="K10935" s="6"/>
    </row>
    <row r="10936" spans="3:11" x14ac:dyDescent="0.25">
      <c r="C10936" s="5"/>
      <c r="F10936" s="6"/>
      <c r="G10936" s="6"/>
      <c r="H10936" s="6"/>
      <c r="K10936" s="6"/>
    </row>
    <row r="10937" spans="3:11" x14ac:dyDescent="0.25">
      <c r="C10937" s="5"/>
      <c r="F10937" s="6"/>
      <c r="G10937" s="6"/>
      <c r="H10937" s="6"/>
      <c r="K10937" s="6"/>
    </row>
    <row r="10938" spans="3:11" x14ac:dyDescent="0.25">
      <c r="C10938" s="5"/>
      <c r="F10938" s="6"/>
      <c r="G10938" s="6"/>
      <c r="H10938" s="6"/>
      <c r="K10938" s="6"/>
    </row>
    <row r="10939" spans="3:11" x14ac:dyDescent="0.25">
      <c r="C10939" s="5"/>
      <c r="F10939" s="6"/>
      <c r="G10939" s="6"/>
      <c r="H10939" s="6"/>
      <c r="K10939" s="6"/>
    </row>
    <row r="10940" spans="3:11" x14ac:dyDescent="0.25">
      <c r="C10940" s="5"/>
      <c r="F10940" s="6"/>
      <c r="G10940" s="6"/>
      <c r="H10940" s="6"/>
      <c r="K10940" s="6"/>
    </row>
    <row r="10941" spans="3:11" x14ac:dyDescent="0.25">
      <c r="C10941" s="5"/>
      <c r="F10941" s="6"/>
      <c r="G10941" s="6"/>
      <c r="H10941" s="6"/>
      <c r="K10941" s="6"/>
    </row>
    <row r="10942" spans="3:11" x14ac:dyDescent="0.25">
      <c r="C10942" s="5"/>
      <c r="F10942" s="6"/>
      <c r="G10942" s="6"/>
      <c r="H10942" s="6"/>
      <c r="K10942" s="6"/>
    </row>
    <row r="10943" spans="3:11" x14ac:dyDescent="0.25">
      <c r="C10943" s="5"/>
      <c r="F10943" s="6"/>
      <c r="G10943" s="6"/>
      <c r="H10943" s="6"/>
      <c r="K10943" s="6"/>
    </row>
    <row r="10944" spans="3:11" x14ac:dyDescent="0.25">
      <c r="C10944" s="5"/>
      <c r="F10944" s="6"/>
      <c r="G10944" s="6"/>
      <c r="H10944" s="6"/>
      <c r="K10944" s="6"/>
    </row>
    <row r="10945" spans="3:11" x14ac:dyDescent="0.25">
      <c r="C10945" s="5"/>
      <c r="F10945" s="6"/>
      <c r="G10945" s="6"/>
      <c r="H10945" s="6"/>
      <c r="K10945" s="6"/>
    </row>
    <row r="10946" spans="3:11" x14ac:dyDescent="0.25">
      <c r="C10946" s="5"/>
      <c r="F10946" s="6"/>
      <c r="G10946" s="6"/>
      <c r="H10946" s="6"/>
      <c r="K10946" s="6"/>
    </row>
    <row r="10947" spans="3:11" x14ac:dyDescent="0.25">
      <c r="C10947" s="5"/>
      <c r="F10947" s="6"/>
      <c r="G10947" s="6"/>
      <c r="H10947" s="6"/>
      <c r="K10947" s="6"/>
    </row>
    <row r="10948" spans="3:11" x14ac:dyDescent="0.25">
      <c r="C10948" s="5"/>
      <c r="F10948" s="6"/>
      <c r="G10948" s="6"/>
      <c r="H10948" s="6"/>
      <c r="K10948" s="6"/>
    </row>
    <row r="10949" spans="3:11" x14ac:dyDescent="0.25">
      <c r="C10949" s="5"/>
      <c r="F10949" s="6"/>
      <c r="G10949" s="6"/>
      <c r="H10949" s="6"/>
      <c r="K10949" s="6"/>
    </row>
    <row r="10950" spans="3:11" x14ac:dyDescent="0.25">
      <c r="C10950" s="5"/>
      <c r="F10950" s="6"/>
      <c r="G10950" s="6"/>
      <c r="H10950" s="6"/>
      <c r="K10950" s="6"/>
    </row>
    <row r="10951" spans="3:11" x14ac:dyDescent="0.25">
      <c r="C10951" s="5"/>
      <c r="F10951" s="6"/>
      <c r="G10951" s="6"/>
      <c r="H10951" s="6"/>
      <c r="K10951" s="6"/>
    </row>
    <row r="10952" spans="3:11" x14ac:dyDescent="0.25">
      <c r="C10952" s="5"/>
      <c r="F10952" s="6"/>
      <c r="G10952" s="6"/>
      <c r="H10952" s="6"/>
      <c r="K10952" s="6"/>
    </row>
    <row r="10953" spans="3:11" x14ac:dyDescent="0.25">
      <c r="C10953" s="5"/>
      <c r="F10953" s="6"/>
      <c r="G10953" s="6"/>
      <c r="H10953" s="6"/>
      <c r="K10953" s="6"/>
    </row>
    <row r="10954" spans="3:11" x14ac:dyDescent="0.25">
      <c r="C10954" s="5"/>
      <c r="F10954" s="6"/>
      <c r="G10954" s="6"/>
      <c r="H10954" s="6"/>
      <c r="K10954" s="6"/>
    </row>
    <row r="10955" spans="3:11" x14ac:dyDescent="0.25">
      <c r="C10955" s="5"/>
      <c r="F10955" s="6"/>
      <c r="G10955" s="6"/>
      <c r="H10955" s="6"/>
      <c r="K10955" s="6"/>
    </row>
    <row r="10956" spans="3:11" x14ac:dyDescent="0.25">
      <c r="C10956" s="5"/>
      <c r="F10956" s="6"/>
      <c r="G10956" s="6"/>
      <c r="H10956" s="6"/>
      <c r="K10956" s="6"/>
    </row>
    <row r="10957" spans="3:11" x14ac:dyDescent="0.25">
      <c r="C10957" s="5"/>
      <c r="F10957" s="6"/>
      <c r="G10957" s="6"/>
      <c r="H10957" s="6"/>
      <c r="K10957" s="6"/>
    </row>
    <row r="10958" spans="3:11" x14ac:dyDescent="0.25">
      <c r="C10958" s="5"/>
      <c r="F10958" s="6"/>
      <c r="G10958" s="6"/>
      <c r="H10958" s="6"/>
      <c r="K10958" s="6"/>
    </row>
    <row r="10959" spans="3:11" x14ac:dyDescent="0.25">
      <c r="C10959" s="5"/>
      <c r="F10959" s="6"/>
      <c r="G10959" s="6"/>
      <c r="H10959" s="6"/>
      <c r="K10959" s="6"/>
    </row>
    <row r="10960" spans="3:11" x14ac:dyDescent="0.25">
      <c r="C10960" s="5"/>
      <c r="F10960" s="6"/>
      <c r="G10960" s="6"/>
      <c r="H10960" s="6"/>
      <c r="K10960" s="6"/>
    </row>
    <row r="10961" spans="3:11" x14ac:dyDescent="0.25">
      <c r="C10961" s="5"/>
      <c r="F10961" s="6"/>
      <c r="G10961" s="6"/>
      <c r="H10961" s="6"/>
      <c r="K10961" s="6"/>
    </row>
    <row r="10962" spans="3:11" x14ac:dyDescent="0.25">
      <c r="C10962" s="5"/>
      <c r="F10962" s="6"/>
      <c r="G10962" s="6"/>
      <c r="H10962" s="6"/>
      <c r="K10962" s="6"/>
    </row>
    <row r="10963" spans="3:11" x14ac:dyDescent="0.25">
      <c r="C10963" s="5"/>
      <c r="F10963" s="6"/>
      <c r="G10963" s="6"/>
      <c r="H10963" s="6"/>
      <c r="K10963" s="6"/>
    </row>
    <row r="10964" spans="3:11" x14ac:dyDescent="0.25">
      <c r="C10964" s="5"/>
      <c r="F10964" s="6"/>
      <c r="G10964" s="6"/>
      <c r="H10964" s="6"/>
      <c r="K10964" s="6"/>
    </row>
    <row r="10965" spans="3:11" x14ac:dyDescent="0.25">
      <c r="C10965" s="5"/>
      <c r="F10965" s="6"/>
      <c r="G10965" s="6"/>
      <c r="H10965" s="6"/>
      <c r="K10965" s="6"/>
    </row>
    <row r="10966" spans="3:11" x14ac:dyDescent="0.25">
      <c r="C10966" s="5"/>
      <c r="F10966" s="6"/>
      <c r="G10966" s="6"/>
      <c r="H10966" s="6"/>
      <c r="K10966" s="6"/>
    </row>
    <row r="10967" spans="3:11" x14ac:dyDescent="0.25">
      <c r="C10967" s="5"/>
      <c r="F10967" s="6"/>
      <c r="G10967" s="6"/>
      <c r="H10967" s="6"/>
      <c r="K10967" s="6"/>
    </row>
    <row r="10968" spans="3:11" x14ac:dyDescent="0.25">
      <c r="C10968" s="5"/>
      <c r="F10968" s="6"/>
      <c r="G10968" s="6"/>
      <c r="H10968" s="6"/>
      <c r="K10968" s="6"/>
    </row>
    <row r="10969" spans="3:11" x14ac:dyDescent="0.25">
      <c r="C10969" s="5"/>
      <c r="F10969" s="6"/>
      <c r="G10969" s="6"/>
      <c r="H10969" s="6"/>
      <c r="K10969" s="6"/>
    </row>
    <row r="10970" spans="3:11" x14ac:dyDescent="0.25">
      <c r="C10970" s="5"/>
      <c r="F10970" s="6"/>
      <c r="G10970" s="6"/>
      <c r="H10970" s="6"/>
      <c r="K10970" s="6"/>
    </row>
    <row r="10971" spans="3:11" x14ac:dyDescent="0.25">
      <c r="C10971" s="5"/>
      <c r="F10971" s="6"/>
      <c r="G10971" s="6"/>
      <c r="H10971" s="6"/>
      <c r="K10971" s="6"/>
    </row>
    <row r="10972" spans="3:11" x14ac:dyDescent="0.25">
      <c r="C10972" s="5"/>
      <c r="F10972" s="6"/>
      <c r="G10972" s="6"/>
      <c r="H10972" s="6"/>
      <c r="K10972" s="6"/>
    </row>
    <row r="10973" spans="3:11" x14ac:dyDescent="0.25">
      <c r="C10973" s="5"/>
      <c r="F10973" s="6"/>
      <c r="G10973" s="6"/>
      <c r="H10973" s="6"/>
      <c r="K10973" s="6"/>
    </row>
    <row r="10974" spans="3:11" x14ac:dyDescent="0.25">
      <c r="C10974" s="5"/>
      <c r="F10974" s="6"/>
      <c r="G10974" s="6"/>
      <c r="H10974" s="6"/>
      <c r="K10974" s="6"/>
    </row>
    <row r="10975" spans="3:11" x14ac:dyDescent="0.25">
      <c r="C10975" s="5"/>
      <c r="F10975" s="6"/>
      <c r="G10975" s="6"/>
      <c r="H10975" s="6"/>
      <c r="K10975" s="6"/>
    </row>
    <row r="10976" spans="3:11" x14ac:dyDescent="0.25">
      <c r="C10976" s="5"/>
      <c r="F10976" s="6"/>
      <c r="G10976" s="6"/>
      <c r="H10976" s="6"/>
      <c r="K10976" s="6"/>
    </row>
    <row r="10977" spans="3:11" x14ac:dyDescent="0.25">
      <c r="C10977" s="5"/>
      <c r="F10977" s="6"/>
      <c r="G10977" s="6"/>
      <c r="H10977" s="6"/>
      <c r="K10977" s="6"/>
    </row>
    <row r="10978" spans="3:11" x14ac:dyDescent="0.25">
      <c r="C10978" s="5"/>
      <c r="F10978" s="6"/>
      <c r="G10978" s="6"/>
      <c r="H10978" s="6"/>
      <c r="K10978" s="6"/>
    </row>
    <row r="10979" spans="3:11" x14ac:dyDescent="0.25">
      <c r="C10979" s="5"/>
      <c r="F10979" s="6"/>
      <c r="G10979" s="6"/>
      <c r="H10979" s="6"/>
      <c r="K10979" s="6"/>
    </row>
    <row r="10980" spans="3:11" x14ac:dyDescent="0.25">
      <c r="C10980" s="5"/>
      <c r="F10980" s="6"/>
      <c r="G10980" s="6"/>
      <c r="H10980" s="6"/>
      <c r="K10980" s="6"/>
    </row>
    <row r="10981" spans="3:11" x14ac:dyDescent="0.25">
      <c r="C10981" s="5"/>
      <c r="F10981" s="6"/>
      <c r="G10981" s="6"/>
      <c r="H10981" s="6"/>
      <c r="K10981" s="6"/>
    </row>
    <row r="10982" spans="3:11" x14ac:dyDescent="0.25">
      <c r="C10982" s="5"/>
      <c r="F10982" s="6"/>
      <c r="G10982" s="6"/>
      <c r="H10982" s="6"/>
      <c r="K10982" s="6"/>
    </row>
    <row r="10983" spans="3:11" x14ac:dyDescent="0.25">
      <c r="C10983" s="5"/>
      <c r="F10983" s="6"/>
      <c r="G10983" s="6"/>
      <c r="H10983" s="6"/>
      <c r="K10983" s="6"/>
    </row>
    <row r="10984" spans="3:11" x14ac:dyDescent="0.25">
      <c r="C10984" s="5"/>
      <c r="F10984" s="6"/>
      <c r="G10984" s="6"/>
      <c r="H10984" s="6"/>
      <c r="K10984" s="6"/>
    </row>
    <row r="10985" spans="3:11" x14ac:dyDescent="0.25">
      <c r="C10985" s="5"/>
      <c r="F10985" s="6"/>
      <c r="G10985" s="6"/>
      <c r="H10985" s="6"/>
      <c r="K10985" s="6"/>
    </row>
    <row r="10986" spans="3:11" x14ac:dyDescent="0.25">
      <c r="C10986" s="5"/>
      <c r="F10986" s="6"/>
      <c r="G10986" s="6"/>
      <c r="H10986" s="6"/>
      <c r="K10986" s="6"/>
    </row>
    <row r="10987" spans="3:11" x14ac:dyDescent="0.25">
      <c r="C10987" s="5"/>
      <c r="F10987" s="6"/>
      <c r="G10987" s="6"/>
      <c r="H10987" s="6"/>
      <c r="K10987" s="6"/>
    </row>
    <row r="10988" spans="3:11" x14ac:dyDescent="0.25">
      <c r="C10988" s="5"/>
      <c r="F10988" s="6"/>
      <c r="G10988" s="6"/>
      <c r="H10988" s="6"/>
      <c r="K10988" s="6"/>
    </row>
    <row r="10989" spans="3:11" x14ac:dyDescent="0.25">
      <c r="C10989" s="5"/>
      <c r="F10989" s="6"/>
      <c r="G10989" s="6"/>
      <c r="H10989" s="6"/>
      <c r="K10989" s="6"/>
    </row>
    <row r="10990" spans="3:11" x14ac:dyDescent="0.25">
      <c r="C10990" s="5"/>
      <c r="F10990" s="6"/>
      <c r="G10990" s="6"/>
      <c r="H10990" s="6"/>
      <c r="K10990" s="6"/>
    </row>
    <row r="10991" spans="3:11" x14ac:dyDescent="0.25">
      <c r="C10991" s="5"/>
      <c r="F10991" s="6"/>
      <c r="G10991" s="6"/>
      <c r="H10991" s="6"/>
      <c r="K10991" s="6"/>
    </row>
    <row r="10992" spans="3:11" x14ac:dyDescent="0.25">
      <c r="C10992" s="5"/>
      <c r="F10992" s="6"/>
      <c r="G10992" s="6"/>
      <c r="H10992" s="6"/>
      <c r="K10992" s="6"/>
    </row>
    <row r="10993" spans="3:11" x14ac:dyDescent="0.25">
      <c r="C10993" s="5"/>
      <c r="F10993" s="6"/>
      <c r="G10993" s="6"/>
      <c r="H10993" s="6"/>
      <c r="K10993" s="6"/>
    </row>
    <row r="10994" spans="3:11" x14ac:dyDescent="0.25">
      <c r="C10994" s="5"/>
      <c r="F10994" s="6"/>
      <c r="G10994" s="6"/>
      <c r="H10994" s="6"/>
      <c r="K10994" s="6"/>
    </row>
    <row r="10995" spans="3:11" x14ac:dyDescent="0.25">
      <c r="C10995" s="5"/>
      <c r="F10995" s="6"/>
      <c r="G10995" s="6"/>
      <c r="H10995" s="6"/>
      <c r="K10995" s="6"/>
    </row>
    <row r="10996" spans="3:11" x14ac:dyDescent="0.25">
      <c r="C10996" s="5"/>
      <c r="F10996" s="6"/>
      <c r="G10996" s="6"/>
      <c r="H10996" s="6"/>
      <c r="K10996" s="6"/>
    </row>
    <row r="10997" spans="3:11" x14ac:dyDescent="0.25">
      <c r="C10997" s="5"/>
      <c r="F10997" s="6"/>
      <c r="G10997" s="6"/>
      <c r="H10997" s="6"/>
      <c r="K10997" s="6"/>
    </row>
    <row r="10998" spans="3:11" x14ac:dyDescent="0.25">
      <c r="C10998" s="5"/>
      <c r="F10998" s="6"/>
      <c r="G10998" s="6"/>
      <c r="H10998" s="6"/>
      <c r="K10998" s="6"/>
    </row>
    <row r="10999" spans="3:11" x14ac:dyDescent="0.25">
      <c r="C10999" s="5"/>
      <c r="F10999" s="6"/>
      <c r="G10999" s="6"/>
      <c r="H10999" s="6"/>
      <c r="K10999" s="6"/>
    </row>
    <row r="11000" spans="3:11" x14ac:dyDescent="0.25">
      <c r="C11000" s="5"/>
      <c r="F11000" s="6"/>
      <c r="G11000" s="6"/>
      <c r="H11000" s="6"/>
      <c r="K11000" s="6"/>
    </row>
    <row r="11001" spans="3:11" x14ac:dyDescent="0.25">
      <c r="C11001" s="5"/>
      <c r="F11001" s="6"/>
      <c r="G11001" s="6"/>
      <c r="H11001" s="6"/>
      <c r="K11001" s="6"/>
    </row>
    <row r="11002" spans="3:11" x14ac:dyDescent="0.25">
      <c r="C11002" s="5"/>
      <c r="F11002" s="6"/>
      <c r="G11002" s="6"/>
      <c r="H11002" s="6"/>
      <c r="K11002" s="6"/>
    </row>
    <row r="11003" spans="3:11" x14ac:dyDescent="0.25">
      <c r="C11003" s="5"/>
      <c r="F11003" s="6"/>
      <c r="G11003" s="6"/>
      <c r="H11003" s="6"/>
      <c r="K11003" s="6"/>
    </row>
    <row r="11004" spans="3:11" x14ac:dyDescent="0.25">
      <c r="C11004" s="5"/>
      <c r="F11004" s="6"/>
      <c r="G11004" s="6"/>
      <c r="H11004" s="6"/>
      <c r="K11004" s="6"/>
    </row>
    <row r="11005" spans="3:11" x14ac:dyDescent="0.25">
      <c r="C11005" s="5"/>
      <c r="F11005" s="6"/>
      <c r="G11005" s="6"/>
      <c r="H11005" s="6"/>
      <c r="K11005" s="6"/>
    </row>
    <row r="11006" spans="3:11" x14ac:dyDescent="0.25">
      <c r="C11006" s="5"/>
      <c r="F11006" s="6"/>
      <c r="G11006" s="6"/>
      <c r="H11006" s="6"/>
      <c r="K11006" s="6"/>
    </row>
    <row r="11007" spans="3:11" x14ac:dyDescent="0.25">
      <c r="C11007" s="5"/>
      <c r="F11007" s="6"/>
      <c r="G11007" s="6"/>
      <c r="H11007" s="6"/>
      <c r="K11007" s="6"/>
    </row>
    <row r="11008" spans="3:11" x14ac:dyDescent="0.25">
      <c r="C11008" s="5"/>
      <c r="F11008" s="6"/>
      <c r="G11008" s="6"/>
      <c r="H11008" s="6"/>
      <c r="K11008" s="6"/>
    </row>
    <row r="11009" spans="3:11" x14ac:dyDescent="0.25">
      <c r="C11009" s="5"/>
      <c r="F11009" s="6"/>
      <c r="G11009" s="6"/>
      <c r="H11009" s="6"/>
      <c r="K11009" s="6"/>
    </row>
    <row r="11010" spans="3:11" x14ac:dyDescent="0.25">
      <c r="C11010" s="5"/>
      <c r="F11010" s="6"/>
      <c r="G11010" s="6"/>
      <c r="H11010" s="6"/>
      <c r="K11010" s="6"/>
    </row>
    <row r="11011" spans="3:11" x14ac:dyDescent="0.25">
      <c r="C11011" s="5"/>
      <c r="F11011" s="6"/>
      <c r="G11011" s="6"/>
      <c r="H11011" s="6"/>
      <c r="K11011" s="6"/>
    </row>
    <row r="11012" spans="3:11" x14ac:dyDescent="0.25">
      <c r="C11012" s="5"/>
      <c r="F11012" s="6"/>
      <c r="G11012" s="6"/>
      <c r="H11012" s="6"/>
      <c r="K11012" s="6"/>
    </row>
    <row r="11013" spans="3:11" x14ac:dyDescent="0.25">
      <c r="C11013" s="5"/>
      <c r="F11013" s="6"/>
      <c r="G11013" s="6"/>
      <c r="H11013" s="6"/>
      <c r="K11013" s="6"/>
    </row>
    <row r="11014" spans="3:11" x14ac:dyDescent="0.25">
      <c r="C11014" s="5"/>
      <c r="F11014" s="6"/>
      <c r="G11014" s="6"/>
      <c r="H11014" s="6"/>
      <c r="K11014" s="6"/>
    </row>
    <row r="11015" spans="3:11" x14ac:dyDescent="0.25">
      <c r="C11015" s="5"/>
      <c r="F11015" s="6"/>
      <c r="G11015" s="6"/>
      <c r="H11015" s="6"/>
      <c r="K11015" s="6"/>
    </row>
    <row r="11016" spans="3:11" x14ac:dyDescent="0.25">
      <c r="C11016" s="5"/>
      <c r="F11016" s="6"/>
      <c r="G11016" s="6"/>
      <c r="H11016" s="6"/>
      <c r="K11016" s="6"/>
    </row>
    <row r="11017" spans="3:11" x14ac:dyDescent="0.25">
      <c r="C11017" s="5"/>
      <c r="F11017" s="6"/>
      <c r="G11017" s="6"/>
      <c r="H11017" s="6"/>
      <c r="K11017" s="6"/>
    </row>
    <row r="11018" spans="3:11" x14ac:dyDescent="0.25">
      <c r="C11018" s="5"/>
      <c r="F11018" s="6"/>
      <c r="G11018" s="6"/>
      <c r="H11018" s="6"/>
      <c r="K11018" s="6"/>
    </row>
    <row r="11019" spans="3:11" x14ac:dyDescent="0.25">
      <c r="C11019" s="5"/>
      <c r="F11019" s="6"/>
      <c r="G11019" s="6"/>
      <c r="H11019" s="6"/>
      <c r="K11019" s="6"/>
    </row>
    <row r="11020" spans="3:11" x14ac:dyDescent="0.25">
      <c r="C11020" s="5"/>
      <c r="F11020" s="6"/>
      <c r="G11020" s="6"/>
      <c r="H11020" s="6"/>
      <c r="K11020" s="6"/>
    </row>
    <row r="11021" spans="3:11" x14ac:dyDescent="0.25">
      <c r="C11021" s="5"/>
      <c r="F11021" s="6"/>
      <c r="G11021" s="6"/>
      <c r="H11021" s="6"/>
      <c r="K11021" s="6"/>
    </row>
    <row r="11022" spans="3:11" x14ac:dyDescent="0.25">
      <c r="C11022" s="5"/>
      <c r="F11022" s="6"/>
      <c r="G11022" s="6"/>
      <c r="H11022" s="6"/>
      <c r="K11022" s="6"/>
    </row>
    <row r="11023" spans="3:11" x14ac:dyDescent="0.25">
      <c r="C11023" s="5"/>
      <c r="F11023" s="6"/>
      <c r="G11023" s="6"/>
      <c r="H11023" s="6"/>
      <c r="K11023" s="6"/>
    </row>
    <row r="11024" spans="3:11" x14ac:dyDescent="0.25">
      <c r="C11024" s="5"/>
      <c r="F11024" s="6"/>
      <c r="G11024" s="6"/>
      <c r="H11024" s="6"/>
      <c r="K11024" s="6"/>
    </row>
    <row r="11025" spans="3:11" x14ac:dyDescent="0.25">
      <c r="C11025" s="5"/>
      <c r="F11025" s="6"/>
      <c r="G11025" s="6"/>
      <c r="H11025" s="6"/>
      <c r="K11025" s="6"/>
    </row>
    <row r="11026" spans="3:11" x14ac:dyDescent="0.25">
      <c r="C11026" s="5"/>
      <c r="F11026" s="6"/>
      <c r="G11026" s="6"/>
      <c r="H11026" s="6"/>
      <c r="K11026" s="6"/>
    </row>
    <row r="11027" spans="3:11" x14ac:dyDescent="0.25">
      <c r="C11027" s="5"/>
      <c r="F11027" s="6"/>
      <c r="G11027" s="6"/>
      <c r="H11027" s="6"/>
      <c r="K11027" s="6"/>
    </row>
    <row r="11028" spans="3:11" x14ac:dyDescent="0.25">
      <c r="C11028" s="5"/>
      <c r="F11028" s="6"/>
      <c r="G11028" s="6"/>
      <c r="H11028" s="6"/>
      <c r="K11028" s="6"/>
    </row>
    <row r="11029" spans="3:11" x14ac:dyDescent="0.25">
      <c r="C11029" s="5"/>
      <c r="F11029" s="6"/>
      <c r="G11029" s="6"/>
      <c r="H11029" s="6"/>
      <c r="K11029" s="6"/>
    </row>
    <row r="11030" spans="3:11" x14ac:dyDescent="0.25">
      <c r="C11030" s="5"/>
      <c r="F11030" s="6"/>
      <c r="G11030" s="6"/>
      <c r="H11030" s="6"/>
      <c r="K11030" s="6"/>
    </row>
    <row r="11031" spans="3:11" x14ac:dyDescent="0.25">
      <c r="C11031" s="5"/>
      <c r="F11031" s="6"/>
      <c r="G11031" s="6"/>
      <c r="H11031" s="6"/>
      <c r="K11031" s="6"/>
    </row>
    <row r="11032" spans="3:11" x14ac:dyDescent="0.25">
      <c r="C11032" s="5"/>
      <c r="F11032" s="6"/>
      <c r="G11032" s="6"/>
      <c r="H11032" s="6"/>
      <c r="K11032" s="6"/>
    </row>
    <row r="11033" spans="3:11" x14ac:dyDescent="0.25">
      <c r="C11033" s="5"/>
      <c r="F11033" s="6"/>
      <c r="G11033" s="6"/>
      <c r="H11033" s="6"/>
      <c r="K11033" s="6"/>
    </row>
    <row r="11034" spans="3:11" x14ac:dyDescent="0.25">
      <c r="C11034" s="5"/>
      <c r="F11034" s="6"/>
      <c r="G11034" s="6"/>
      <c r="H11034" s="6"/>
      <c r="K11034" s="6"/>
    </row>
    <row r="11035" spans="3:11" x14ac:dyDescent="0.25">
      <c r="C11035" s="5"/>
      <c r="F11035" s="6"/>
      <c r="G11035" s="6"/>
      <c r="H11035" s="6"/>
      <c r="K11035" s="6"/>
    </row>
    <row r="11036" spans="3:11" x14ac:dyDescent="0.25">
      <c r="C11036" s="5"/>
      <c r="F11036" s="6"/>
      <c r="G11036" s="6"/>
      <c r="H11036" s="6"/>
      <c r="K11036" s="6"/>
    </row>
    <row r="11037" spans="3:11" x14ac:dyDescent="0.25">
      <c r="C11037" s="5"/>
      <c r="F11037" s="6"/>
      <c r="G11037" s="6"/>
      <c r="H11037" s="6"/>
      <c r="K11037" s="6"/>
    </row>
    <row r="11038" spans="3:11" x14ac:dyDescent="0.25">
      <c r="C11038" s="5"/>
      <c r="F11038" s="6"/>
      <c r="G11038" s="6"/>
      <c r="H11038" s="6"/>
      <c r="K11038" s="6"/>
    </row>
    <row r="11039" spans="3:11" x14ac:dyDescent="0.25">
      <c r="C11039" s="5"/>
      <c r="F11039" s="6"/>
      <c r="G11039" s="6"/>
      <c r="H11039" s="6"/>
      <c r="K11039" s="6"/>
    </row>
    <row r="11040" spans="3:11" x14ac:dyDescent="0.25">
      <c r="C11040" s="5"/>
      <c r="F11040" s="6"/>
      <c r="G11040" s="6"/>
      <c r="H11040" s="6"/>
      <c r="K11040" s="6"/>
    </row>
    <row r="11041" spans="3:11" x14ac:dyDescent="0.25">
      <c r="C11041" s="5"/>
      <c r="F11041" s="6"/>
      <c r="G11041" s="6"/>
      <c r="H11041" s="6"/>
      <c r="K11041" s="6"/>
    </row>
    <row r="11042" spans="3:11" x14ac:dyDescent="0.25">
      <c r="C11042" s="5"/>
      <c r="F11042" s="6"/>
      <c r="G11042" s="6"/>
      <c r="H11042" s="6"/>
      <c r="K11042" s="6"/>
    </row>
    <row r="11043" spans="3:11" x14ac:dyDescent="0.25">
      <c r="C11043" s="5"/>
      <c r="F11043" s="6"/>
      <c r="G11043" s="6"/>
      <c r="H11043" s="6"/>
      <c r="K11043" s="6"/>
    </row>
    <row r="11044" spans="3:11" x14ac:dyDescent="0.25">
      <c r="C11044" s="5"/>
      <c r="F11044" s="6"/>
      <c r="G11044" s="6"/>
      <c r="H11044" s="6"/>
      <c r="K11044" s="6"/>
    </row>
    <row r="11045" spans="3:11" x14ac:dyDescent="0.25">
      <c r="C11045" s="5"/>
      <c r="F11045" s="6"/>
      <c r="G11045" s="6"/>
      <c r="H11045" s="6"/>
      <c r="K11045" s="6"/>
    </row>
    <row r="11046" spans="3:11" x14ac:dyDescent="0.25">
      <c r="C11046" s="5"/>
      <c r="F11046" s="6"/>
      <c r="G11046" s="6"/>
      <c r="H11046" s="6"/>
      <c r="K11046" s="6"/>
    </row>
    <row r="11047" spans="3:11" x14ac:dyDescent="0.25">
      <c r="C11047" s="5"/>
      <c r="F11047" s="6"/>
      <c r="G11047" s="6"/>
      <c r="H11047" s="6"/>
      <c r="K11047" s="6"/>
    </row>
    <row r="11048" spans="3:11" x14ac:dyDescent="0.25">
      <c r="C11048" s="5"/>
      <c r="F11048" s="6"/>
      <c r="G11048" s="6"/>
      <c r="H11048" s="6"/>
      <c r="K11048" s="6"/>
    </row>
    <row r="11049" spans="3:11" x14ac:dyDescent="0.25">
      <c r="C11049" s="5"/>
      <c r="F11049" s="6"/>
      <c r="G11049" s="6"/>
      <c r="H11049" s="6"/>
      <c r="K11049" s="6"/>
    </row>
    <row r="11050" spans="3:11" x14ac:dyDescent="0.25">
      <c r="C11050" s="5"/>
      <c r="F11050" s="6"/>
      <c r="G11050" s="6"/>
      <c r="H11050" s="6"/>
      <c r="K11050" s="6"/>
    </row>
    <row r="11051" spans="3:11" x14ac:dyDescent="0.25">
      <c r="C11051" s="5"/>
      <c r="F11051" s="6"/>
      <c r="G11051" s="6"/>
      <c r="H11051" s="6"/>
      <c r="K11051" s="6"/>
    </row>
    <row r="11052" spans="3:11" x14ac:dyDescent="0.25">
      <c r="C11052" s="5"/>
      <c r="F11052" s="6"/>
      <c r="G11052" s="6"/>
      <c r="H11052" s="6"/>
      <c r="K11052" s="6"/>
    </row>
    <row r="11053" spans="3:11" x14ac:dyDescent="0.25">
      <c r="C11053" s="5"/>
      <c r="F11053" s="6"/>
      <c r="G11053" s="6"/>
      <c r="H11053" s="6"/>
      <c r="K11053" s="6"/>
    </row>
    <row r="11054" spans="3:11" x14ac:dyDescent="0.25">
      <c r="C11054" s="5"/>
      <c r="F11054" s="6"/>
      <c r="G11054" s="6"/>
      <c r="H11054" s="6"/>
      <c r="K11054" s="6"/>
    </row>
    <row r="11055" spans="3:11" x14ac:dyDescent="0.25">
      <c r="C11055" s="5"/>
      <c r="F11055" s="6"/>
      <c r="G11055" s="6"/>
      <c r="H11055" s="6"/>
      <c r="K11055" s="6"/>
    </row>
    <row r="11056" spans="3:11" x14ac:dyDescent="0.25">
      <c r="C11056" s="5"/>
      <c r="F11056" s="6"/>
      <c r="G11056" s="6"/>
      <c r="H11056" s="6"/>
      <c r="K11056" s="6"/>
    </row>
    <row r="11057" spans="3:11" x14ac:dyDescent="0.25">
      <c r="C11057" s="5"/>
      <c r="F11057" s="6"/>
      <c r="G11057" s="6"/>
      <c r="H11057" s="6"/>
      <c r="K11057" s="6"/>
    </row>
    <row r="11058" spans="3:11" x14ac:dyDescent="0.25">
      <c r="C11058" s="5"/>
      <c r="F11058" s="6"/>
      <c r="G11058" s="6"/>
      <c r="H11058" s="6"/>
      <c r="K11058" s="6"/>
    </row>
    <row r="11059" spans="3:11" x14ac:dyDescent="0.25">
      <c r="C11059" s="5"/>
      <c r="F11059" s="6"/>
      <c r="G11059" s="6"/>
      <c r="H11059" s="6"/>
      <c r="K11059" s="6"/>
    </row>
    <row r="11060" spans="3:11" x14ac:dyDescent="0.25">
      <c r="C11060" s="5"/>
      <c r="F11060" s="6"/>
      <c r="G11060" s="6"/>
      <c r="H11060" s="6"/>
      <c r="K11060" s="6"/>
    </row>
    <row r="11061" spans="3:11" x14ac:dyDescent="0.25">
      <c r="C11061" s="5"/>
      <c r="F11061" s="6"/>
      <c r="G11061" s="6"/>
      <c r="H11061" s="6"/>
      <c r="K11061" s="6"/>
    </row>
    <row r="11062" spans="3:11" x14ac:dyDescent="0.25">
      <c r="C11062" s="5"/>
      <c r="F11062" s="6"/>
      <c r="G11062" s="6"/>
      <c r="H11062" s="6"/>
      <c r="K11062" s="6"/>
    </row>
    <row r="11063" spans="3:11" x14ac:dyDescent="0.25">
      <c r="C11063" s="5"/>
      <c r="F11063" s="6"/>
      <c r="G11063" s="6"/>
      <c r="H11063" s="6"/>
      <c r="K11063" s="6"/>
    </row>
    <row r="11064" spans="3:11" x14ac:dyDescent="0.25">
      <c r="C11064" s="5"/>
      <c r="F11064" s="6"/>
      <c r="G11064" s="6"/>
      <c r="H11064" s="6"/>
      <c r="K11064" s="6"/>
    </row>
    <row r="11065" spans="3:11" x14ac:dyDescent="0.25">
      <c r="C11065" s="5"/>
      <c r="F11065" s="6"/>
      <c r="G11065" s="6"/>
      <c r="H11065" s="6"/>
      <c r="K11065" s="6"/>
    </row>
    <row r="11066" spans="3:11" x14ac:dyDescent="0.25">
      <c r="C11066" s="5"/>
      <c r="F11066" s="6"/>
      <c r="G11066" s="6"/>
      <c r="H11066" s="6"/>
      <c r="K11066" s="6"/>
    </row>
    <row r="11067" spans="3:11" x14ac:dyDescent="0.25">
      <c r="C11067" s="5"/>
      <c r="F11067" s="6"/>
      <c r="G11067" s="6"/>
      <c r="H11067" s="6"/>
      <c r="K11067" s="6"/>
    </row>
    <row r="11068" spans="3:11" x14ac:dyDescent="0.25">
      <c r="C11068" s="5"/>
      <c r="F11068" s="6"/>
      <c r="G11068" s="6"/>
      <c r="H11068" s="6"/>
      <c r="K11068" s="6"/>
    </row>
    <row r="11069" spans="3:11" x14ac:dyDescent="0.25">
      <c r="C11069" s="5"/>
      <c r="F11069" s="6"/>
      <c r="G11069" s="6"/>
      <c r="H11069" s="6"/>
      <c r="K11069" s="6"/>
    </row>
    <row r="11070" spans="3:11" x14ac:dyDescent="0.25">
      <c r="C11070" s="5"/>
      <c r="F11070" s="6"/>
      <c r="G11070" s="6"/>
      <c r="H11070" s="6"/>
      <c r="K11070" s="6"/>
    </row>
    <row r="11071" spans="3:11" x14ac:dyDescent="0.25">
      <c r="C11071" s="5"/>
      <c r="F11071" s="6"/>
      <c r="G11071" s="6"/>
      <c r="H11071" s="6"/>
      <c r="K11071" s="6"/>
    </row>
    <row r="11072" spans="3:11" x14ac:dyDescent="0.25">
      <c r="C11072" s="5"/>
      <c r="F11072" s="6"/>
      <c r="G11072" s="6"/>
      <c r="H11072" s="6"/>
      <c r="K11072" s="6"/>
    </row>
    <row r="11073" spans="3:11" x14ac:dyDescent="0.25">
      <c r="C11073" s="5"/>
      <c r="F11073" s="6"/>
      <c r="G11073" s="6"/>
      <c r="H11073" s="6"/>
      <c r="K11073" s="6"/>
    </row>
    <row r="11074" spans="3:11" x14ac:dyDescent="0.25">
      <c r="C11074" s="5"/>
      <c r="F11074" s="6"/>
      <c r="G11074" s="6"/>
      <c r="H11074" s="6"/>
      <c r="K11074" s="6"/>
    </row>
    <row r="11075" spans="3:11" x14ac:dyDescent="0.25">
      <c r="C11075" s="5"/>
      <c r="F11075" s="6"/>
      <c r="G11075" s="6"/>
      <c r="H11075" s="6"/>
      <c r="K11075" s="6"/>
    </row>
    <row r="11076" spans="3:11" x14ac:dyDescent="0.25">
      <c r="C11076" s="5"/>
      <c r="F11076" s="6"/>
      <c r="G11076" s="6"/>
      <c r="H11076" s="6"/>
      <c r="K11076" s="6"/>
    </row>
    <row r="11077" spans="3:11" x14ac:dyDescent="0.25">
      <c r="C11077" s="5"/>
      <c r="F11077" s="6"/>
      <c r="G11077" s="6"/>
      <c r="H11077" s="6"/>
      <c r="K11077" s="6"/>
    </row>
    <row r="11078" spans="3:11" x14ac:dyDescent="0.25">
      <c r="C11078" s="5"/>
      <c r="F11078" s="6"/>
      <c r="G11078" s="6"/>
      <c r="H11078" s="6"/>
      <c r="K11078" s="6"/>
    </row>
    <row r="11079" spans="3:11" x14ac:dyDescent="0.25">
      <c r="C11079" s="5"/>
      <c r="F11079" s="6"/>
      <c r="G11079" s="6"/>
      <c r="H11079" s="6"/>
      <c r="K11079" s="6"/>
    </row>
    <row r="11080" spans="3:11" x14ac:dyDescent="0.25">
      <c r="C11080" s="5"/>
      <c r="F11080" s="6"/>
      <c r="G11080" s="6"/>
      <c r="H11080" s="6"/>
      <c r="K11080" s="6"/>
    </row>
    <row r="11081" spans="3:11" x14ac:dyDescent="0.25">
      <c r="C11081" s="5"/>
      <c r="F11081" s="6"/>
      <c r="G11081" s="6"/>
      <c r="H11081" s="6"/>
      <c r="K11081" s="6"/>
    </row>
    <row r="11082" spans="3:11" x14ac:dyDescent="0.25">
      <c r="C11082" s="5"/>
      <c r="F11082" s="6"/>
      <c r="G11082" s="6"/>
      <c r="H11082" s="6"/>
      <c r="K11082" s="6"/>
    </row>
    <row r="11083" spans="3:11" x14ac:dyDescent="0.25">
      <c r="C11083" s="5"/>
      <c r="F11083" s="6"/>
      <c r="G11083" s="6"/>
      <c r="H11083" s="6"/>
      <c r="K11083" s="6"/>
    </row>
    <row r="11084" spans="3:11" x14ac:dyDescent="0.25">
      <c r="C11084" s="5"/>
      <c r="F11084" s="6"/>
      <c r="G11084" s="6"/>
      <c r="H11084" s="6"/>
      <c r="K11084" s="6"/>
    </row>
    <row r="11085" spans="3:11" x14ac:dyDescent="0.25">
      <c r="C11085" s="5"/>
      <c r="F11085" s="6"/>
      <c r="G11085" s="6"/>
      <c r="H11085" s="6"/>
      <c r="K11085" s="6"/>
    </row>
    <row r="11086" spans="3:11" x14ac:dyDescent="0.25">
      <c r="C11086" s="5"/>
      <c r="F11086" s="6"/>
      <c r="G11086" s="6"/>
      <c r="H11086" s="6"/>
      <c r="K11086" s="6"/>
    </row>
    <row r="11087" spans="3:11" x14ac:dyDescent="0.25">
      <c r="C11087" s="5"/>
      <c r="F11087" s="6"/>
      <c r="G11087" s="6"/>
      <c r="H11087" s="6"/>
      <c r="K11087" s="6"/>
    </row>
    <row r="11088" spans="3:11" x14ac:dyDescent="0.25">
      <c r="C11088" s="5"/>
      <c r="F11088" s="6"/>
      <c r="G11088" s="6"/>
      <c r="H11088" s="6"/>
      <c r="K11088" s="6"/>
    </row>
    <row r="11089" spans="3:11" x14ac:dyDescent="0.25">
      <c r="C11089" s="5"/>
      <c r="F11089" s="6"/>
      <c r="G11089" s="6"/>
      <c r="H11089" s="6"/>
      <c r="K11089" s="6"/>
    </row>
    <row r="11090" spans="3:11" x14ac:dyDescent="0.25">
      <c r="C11090" s="5"/>
      <c r="F11090" s="6"/>
      <c r="G11090" s="6"/>
      <c r="H11090" s="6"/>
      <c r="K11090" s="6"/>
    </row>
    <row r="11091" spans="3:11" x14ac:dyDescent="0.25">
      <c r="C11091" s="5"/>
      <c r="F11091" s="6"/>
      <c r="G11091" s="6"/>
      <c r="H11091" s="6"/>
      <c r="K11091" s="6"/>
    </row>
    <row r="11092" spans="3:11" x14ac:dyDescent="0.25">
      <c r="C11092" s="5"/>
      <c r="F11092" s="6"/>
      <c r="G11092" s="6"/>
      <c r="H11092" s="6"/>
      <c r="K11092" s="6"/>
    </row>
    <row r="11093" spans="3:11" x14ac:dyDescent="0.25">
      <c r="C11093" s="5"/>
      <c r="F11093" s="6"/>
      <c r="G11093" s="6"/>
      <c r="H11093" s="6"/>
      <c r="K11093" s="6"/>
    </row>
    <row r="11094" spans="3:11" x14ac:dyDescent="0.25">
      <c r="C11094" s="5"/>
      <c r="F11094" s="6"/>
      <c r="G11094" s="6"/>
      <c r="H11094" s="6"/>
      <c r="K11094" s="6"/>
    </row>
    <row r="11095" spans="3:11" x14ac:dyDescent="0.25">
      <c r="C11095" s="5"/>
      <c r="F11095" s="6"/>
      <c r="G11095" s="6"/>
      <c r="H11095" s="6"/>
      <c r="K11095" s="6"/>
    </row>
    <row r="11096" spans="3:11" x14ac:dyDescent="0.25">
      <c r="C11096" s="5"/>
      <c r="F11096" s="6"/>
      <c r="G11096" s="6"/>
      <c r="H11096" s="6"/>
      <c r="K11096" s="6"/>
    </row>
    <row r="11097" spans="3:11" x14ac:dyDescent="0.25">
      <c r="C11097" s="5"/>
      <c r="F11097" s="6"/>
      <c r="G11097" s="6"/>
      <c r="H11097" s="6"/>
      <c r="K11097" s="6"/>
    </row>
    <row r="11098" spans="3:11" x14ac:dyDescent="0.25">
      <c r="C11098" s="5"/>
      <c r="F11098" s="6"/>
      <c r="G11098" s="6"/>
      <c r="H11098" s="6"/>
      <c r="K11098" s="6"/>
    </row>
    <row r="11099" spans="3:11" x14ac:dyDescent="0.25">
      <c r="C11099" s="5"/>
      <c r="F11099" s="6"/>
      <c r="G11099" s="6"/>
      <c r="H11099" s="6"/>
      <c r="K11099" s="6"/>
    </row>
    <row r="11100" spans="3:11" x14ac:dyDescent="0.25">
      <c r="C11100" s="5"/>
      <c r="F11100" s="6"/>
      <c r="G11100" s="6"/>
      <c r="H11100" s="6"/>
      <c r="K11100" s="6"/>
    </row>
    <row r="11101" spans="3:11" x14ac:dyDescent="0.25">
      <c r="C11101" s="5"/>
      <c r="F11101" s="6"/>
      <c r="G11101" s="6"/>
      <c r="H11101" s="6"/>
      <c r="K11101" s="6"/>
    </row>
    <row r="11102" spans="3:11" x14ac:dyDescent="0.25">
      <c r="C11102" s="5"/>
      <c r="F11102" s="6"/>
      <c r="G11102" s="6"/>
      <c r="H11102" s="6"/>
      <c r="K11102" s="6"/>
    </row>
    <row r="11103" spans="3:11" x14ac:dyDescent="0.25">
      <c r="C11103" s="5"/>
      <c r="F11103" s="6"/>
      <c r="G11103" s="6"/>
      <c r="H11103" s="6"/>
      <c r="K11103" s="6"/>
    </row>
    <row r="11104" spans="3:11" x14ac:dyDescent="0.25">
      <c r="C11104" s="5"/>
      <c r="F11104" s="6"/>
      <c r="G11104" s="6"/>
      <c r="H11104" s="6"/>
      <c r="K11104" s="6"/>
    </row>
    <row r="11105" spans="3:11" x14ac:dyDescent="0.25">
      <c r="C11105" s="5"/>
      <c r="F11105" s="6"/>
      <c r="G11105" s="6"/>
      <c r="H11105" s="6"/>
      <c r="K11105" s="6"/>
    </row>
    <row r="11106" spans="3:11" x14ac:dyDescent="0.25">
      <c r="C11106" s="5"/>
      <c r="F11106" s="6"/>
      <c r="G11106" s="6"/>
      <c r="H11106" s="6"/>
      <c r="K11106" s="6"/>
    </row>
    <row r="11107" spans="3:11" x14ac:dyDescent="0.25">
      <c r="C11107" s="5"/>
      <c r="F11107" s="6"/>
      <c r="G11107" s="6"/>
      <c r="H11107" s="6"/>
      <c r="K11107" s="6"/>
    </row>
    <row r="11108" spans="3:11" x14ac:dyDescent="0.25">
      <c r="C11108" s="5"/>
      <c r="F11108" s="6"/>
      <c r="G11108" s="6"/>
      <c r="H11108" s="6"/>
      <c r="K11108" s="6"/>
    </row>
    <row r="11109" spans="3:11" x14ac:dyDescent="0.25">
      <c r="C11109" s="5"/>
      <c r="F11109" s="6"/>
      <c r="G11109" s="6"/>
      <c r="H11109" s="6"/>
      <c r="K11109" s="6"/>
    </row>
    <row r="11110" spans="3:11" x14ac:dyDescent="0.25">
      <c r="C11110" s="5"/>
      <c r="F11110" s="6"/>
      <c r="G11110" s="6"/>
      <c r="H11110" s="6"/>
      <c r="K11110" s="6"/>
    </row>
    <row r="11111" spans="3:11" x14ac:dyDescent="0.25">
      <c r="C11111" s="5"/>
      <c r="F11111" s="6"/>
      <c r="G11111" s="6"/>
      <c r="H11111" s="6"/>
      <c r="K11111" s="6"/>
    </row>
    <row r="11112" spans="3:11" x14ac:dyDescent="0.25">
      <c r="C11112" s="5"/>
      <c r="F11112" s="6"/>
      <c r="G11112" s="6"/>
      <c r="H11112" s="6"/>
      <c r="K11112" s="6"/>
    </row>
    <row r="11113" spans="3:11" x14ac:dyDescent="0.25">
      <c r="C11113" s="5"/>
      <c r="F11113" s="6"/>
      <c r="G11113" s="6"/>
      <c r="H11113" s="6"/>
      <c r="K11113" s="6"/>
    </row>
    <row r="11114" spans="3:11" x14ac:dyDescent="0.25">
      <c r="C11114" s="5"/>
      <c r="F11114" s="6"/>
      <c r="G11114" s="6"/>
      <c r="H11114" s="6"/>
      <c r="K11114" s="6"/>
    </row>
    <row r="11115" spans="3:11" x14ac:dyDescent="0.25">
      <c r="C11115" s="5"/>
      <c r="F11115" s="6"/>
      <c r="G11115" s="6"/>
      <c r="H11115" s="6"/>
      <c r="K11115" s="6"/>
    </row>
    <row r="11116" spans="3:11" x14ac:dyDescent="0.25">
      <c r="C11116" s="5"/>
      <c r="F11116" s="6"/>
      <c r="G11116" s="6"/>
      <c r="H11116" s="6"/>
      <c r="K11116" s="6"/>
    </row>
    <row r="11117" spans="3:11" x14ac:dyDescent="0.25">
      <c r="C11117" s="5"/>
      <c r="F11117" s="6"/>
      <c r="G11117" s="6"/>
      <c r="H11117" s="6"/>
      <c r="K11117" s="6"/>
    </row>
    <row r="11118" spans="3:11" x14ac:dyDescent="0.25">
      <c r="C11118" s="5"/>
      <c r="F11118" s="6"/>
      <c r="G11118" s="6"/>
      <c r="H11118" s="6"/>
      <c r="K11118" s="6"/>
    </row>
    <row r="11119" spans="3:11" x14ac:dyDescent="0.25">
      <c r="C11119" s="5"/>
      <c r="F11119" s="6"/>
      <c r="G11119" s="6"/>
      <c r="H11119" s="6"/>
      <c r="K11119" s="6"/>
    </row>
    <row r="11120" spans="3:11" x14ac:dyDescent="0.25">
      <c r="C11120" s="5"/>
      <c r="F11120" s="6"/>
      <c r="G11120" s="6"/>
      <c r="H11120" s="6"/>
      <c r="K11120" s="6"/>
    </row>
    <row r="11121" spans="3:11" x14ac:dyDescent="0.25">
      <c r="C11121" s="5"/>
      <c r="F11121" s="6"/>
      <c r="G11121" s="6"/>
      <c r="H11121" s="6"/>
      <c r="K11121" s="6"/>
    </row>
    <row r="11122" spans="3:11" x14ac:dyDescent="0.25">
      <c r="C11122" s="5"/>
      <c r="F11122" s="6"/>
      <c r="G11122" s="6"/>
      <c r="H11122" s="6"/>
      <c r="K11122" s="6"/>
    </row>
    <row r="11123" spans="3:11" x14ac:dyDescent="0.25">
      <c r="C11123" s="5"/>
      <c r="F11123" s="6"/>
      <c r="G11123" s="6"/>
      <c r="H11123" s="6"/>
      <c r="K11123" s="6"/>
    </row>
    <row r="11124" spans="3:11" x14ac:dyDescent="0.25">
      <c r="C11124" s="5"/>
      <c r="F11124" s="6"/>
      <c r="G11124" s="6"/>
      <c r="H11124" s="6"/>
      <c r="K11124" s="6"/>
    </row>
    <row r="11125" spans="3:11" x14ac:dyDescent="0.25">
      <c r="C11125" s="5"/>
      <c r="F11125" s="6"/>
      <c r="G11125" s="6"/>
      <c r="H11125" s="6"/>
      <c r="K11125" s="6"/>
    </row>
    <row r="11126" spans="3:11" x14ac:dyDescent="0.25">
      <c r="C11126" s="5"/>
      <c r="F11126" s="6"/>
      <c r="G11126" s="6"/>
      <c r="H11126" s="6"/>
      <c r="K11126" s="6"/>
    </row>
    <row r="11127" spans="3:11" x14ac:dyDescent="0.25">
      <c r="C11127" s="5"/>
      <c r="F11127" s="6"/>
      <c r="G11127" s="6"/>
      <c r="H11127" s="6"/>
      <c r="K11127" s="6"/>
    </row>
    <row r="11128" spans="3:11" x14ac:dyDescent="0.25">
      <c r="C11128" s="5"/>
      <c r="F11128" s="6"/>
      <c r="G11128" s="6"/>
      <c r="H11128" s="6"/>
      <c r="K11128" s="6"/>
    </row>
    <row r="11129" spans="3:11" x14ac:dyDescent="0.25">
      <c r="C11129" s="5"/>
      <c r="F11129" s="6"/>
      <c r="G11129" s="6"/>
      <c r="H11129" s="6"/>
      <c r="K11129" s="6"/>
    </row>
    <row r="11130" spans="3:11" x14ac:dyDescent="0.25">
      <c r="C11130" s="5"/>
      <c r="F11130" s="6"/>
      <c r="G11130" s="6"/>
      <c r="H11130" s="6"/>
      <c r="K11130" s="6"/>
    </row>
    <row r="11131" spans="3:11" x14ac:dyDescent="0.25">
      <c r="C11131" s="5"/>
      <c r="F11131" s="6"/>
      <c r="G11131" s="6"/>
      <c r="H11131" s="6"/>
      <c r="K11131" s="6"/>
    </row>
    <row r="11132" spans="3:11" x14ac:dyDescent="0.25">
      <c r="C11132" s="5"/>
      <c r="F11132" s="6"/>
      <c r="G11132" s="6"/>
      <c r="H11132" s="6"/>
      <c r="K11132" s="6"/>
    </row>
    <row r="11133" spans="3:11" x14ac:dyDescent="0.25">
      <c r="C11133" s="5"/>
      <c r="F11133" s="6"/>
      <c r="G11133" s="6"/>
      <c r="H11133" s="6"/>
      <c r="K11133" s="6"/>
    </row>
    <row r="11134" spans="3:11" x14ac:dyDescent="0.25">
      <c r="C11134" s="5"/>
      <c r="F11134" s="6"/>
      <c r="G11134" s="6"/>
      <c r="H11134" s="6"/>
      <c r="K11134" s="6"/>
    </row>
    <row r="11135" spans="3:11" x14ac:dyDescent="0.25">
      <c r="C11135" s="5"/>
      <c r="F11135" s="6"/>
      <c r="G11135" s="6"/>
      <c r="H11135" s="6"/>
      <c r="K11135" s="6"/>
    </row>
    <row r="11136" spans="3:11" x14ac:dyDescent="0.25">
      <c r="C11136" s="5"/>
      <c r="F11136" s="6"/>
      <c r="G11136" s="6"/>
      <c r="H11136" s="6"/>
      <c r="K11136" s="6"/>
    </row>
    <row r="11137" spans="3:11" x14ac:dyDescent="0.25">
      <c r="C11137" s="5"/>
      <c r="F11137" s="6"/>
      <c r="G11137" s="6"/>
      <c r="H11137" s="6"/>
      <c r="K11137" s="6"/>
    </row>
    <row r="11138" spans="3:11" x14ac:dyDescent="0.25">
      <c r="C11138" s="5"/>
      <c r="F11138" s="6"/>
      <c r="G11138" s="6"/>
      <c r="H11138" s="6"/>
      <c r="K11138" s="6"/>
    </row>
    <row r="11139" spans="3:11" x14ac:dyDescent="0.25">
      <c r="C11139" s="5"/>
      <c r="F11139" s="6"/>
      <c r="G11139" s="6"/>
      <c r="H11139" s="6"/>
      <c r="K11139" s="6"/>
    </row>
    <row r="11140" spans="3:11" x14ac:dyDescent="0.25">
      <c r="C11140" s="5"/>
      <c r="F11140" s="6"/>
      <c r="G11140" s="6"/>
      <c r="H11140" s="6"/>
      <c r="K11140" s="6"/>
    </row>
    <row r="11141" spans="3:11" x14ac:dyDescent="0.25">
      <c r="C11141" s="5"/>
      <c r="F11141" s="6"/>
      <c r="G11141" s="6"/>
      <c r="H11141" s="6"/>
      <c r="K11141" s="6"/>
    </row>
    <row r="11142" spans="3:11" x14ac:dyDescent="0.25">
      <c r="C11142" s="5"/>
      <c r="F11142" s="6"/>
      <c r="G11142" s="6"/>
      <c r="H11142" s="6"/>
      <c r="K11142" s="6"/>
    </row>
    <row r="11143" spans="3:11" x14ac:dyDescent="0.25">
      <c r="C11143" s="5"/>
      <c r="F11143" s="6"/>
      <c r="G11143" s="6"/>
      <c r="H11143" s="6"/>
      <c r="K11143" s="6"/>
    </row>
    <row r="11144" spans="3:11" x14ac:dyDescent="0.25">
      <c r="C11144" s="5"/>
      <c r="F11144" s="6"/>
      <c r="G11144" s="6"/>
      <c r="H11144" s="6"/>
      <c r="K11144" s="6"/>
    </row>
    <row r="11145" spans="3:11" x14ac:dyDescent="0.25">
      <c r="C11145" s="5"/>
      <c r="F11145" s="6"/>
      <c r="G11145" s="6"/>
      <c r="H11145" s="6"/>
      <c r="K11145" s="6"/>
    </row>
    <row r="11146" spans="3:11" x14ac:dyDescent="0.25">
      <c r="C11146" s="5"/>
      <c r="F11146" s="6"/>
      <c r="G11146" s="6"/>
      <c r="H11146" s="6"/>
      <c r="K11146" s="6"/>
    </row>
    <row r="11147" spans="3:11" x14ac:dyDescent="0.25">
      <c r="C11147" s="5"/>
      <c r="F11147" s="6"/>
      <c r="G11147" s="6"/>
      <c r="H11147" s="6"/>
      <c r="K11147" s="6"/>
    </row>
    <row r="11148" spans="3:11" x14ac:dyDescent="0.25">
      <c r="C11148" s="5"/>
      <c r="F11148" s="6"/>
      <c r="G11148" s="6"/>
      <c r="H11148" s="6"/>
      <c r="K11148" s="6"/>
    </row>
    <row r="11149" spans="3:11" x14ac:dyDescent="0.25">
      <c r="C11149" s="5"/>
      <c r="F11149" s="6"/>
      <c r="G11149" s="6"/>
      <c r="H11149" s="6"/>
      <c r="K11149" s="6"/>
    </row>
    <row r="11150" spans="3:11" x14ac:dyDescent="0.25">
      <c r="C11150" s="5"/>
      <c r="F11150" s="6"/>
      <c r="G11150" s="6"/>
      <c r="H11150" s="6"/>
      <c r="K11150" s="6"/>
    </row>
    <row r="11151" spans="3:11" x14ac:dyDescent="0.25">
      <c r="C11151" s="5"/>
      <c r="F11151" s="6"/>
      <c r="G11151" s="6"/>
      <c r="H11151" s="6"/>
      <c r="K11151" s="6"/>
    </row>
    <row r="11152" spans="3:11" x14ac:dyDescent="0.25">
      <c r="C11152" s="5"/>
      <c r="F11152" s="6"/>
      <c r="G11152" s="6"/>
      <c r="H11152" s="6"/>
      <c r="K11152" s="6"/>
    </row>
    <row r="11153" spans="3:11" x14ac:dyDescent="0.25">
      <c r="C11153" s="5"/>
      <c r="F11153" s="6"/>
      <c r="G11153" s="6"/>
      <c r="H11153" s="6"/>
      <c r="K11153" s="6"/>
    </row>
    <row r="11154" spans="3:11" x14ac:dyDescent="0.25">
      <c r="C11154" s="5"/>
      <c r="F11154" s="6"/>
      <c r="G11154" s="6"/>
      <c r="H11154" s="6"/>
      <c r="K11154" s="6"/>
    </row>
    <row r="11155" spans="3:11" x14ac:dyDescent="0.25">
      <c r="C11155" s="5"/>
      <c r="F11155" s="6"/>
      <c r="G11155" s="6"/>
      <c r="H11155" s="6"/>
      <c r="K11155" s="6"/>
    </row>
    <row r="11156" spans="3:11" x14ac:dyDescent="0.25">
      <c r="C11156" s="5"/>
      <c r="F11156" s="6"/>
      <c r="G11156" s="6"/>
      <c r="H11156" s="6"/>
      <c r="K11156" s="6"/>
    </row>
    <row r="11157" spans="3:11" x14ac:dyDescent="0.25">
      <c r="C11157" s="5"/>
      <c r="F11157" s="6"/>
      <c r="G11157" s="6"/>
      <c r="H11157" s="6"/>
      <c r="K11157" s="6"/>
    </row>
    <row r="11158" spans="3:11" x14ac:dyDescent="0.25">
      <c r="C11158" s="5"/>
      <c r="F11158" s="6"/>
      <c r="G11158" s="6"/>
      <c r="H11158" s="6"/>
      <c r="K11158" s="6"/>
    </row>
    <row r="11159" spans="3:11" x14ac:dyDescent="0.25">
      <c r="C11159" s="5"/>
      <c r="F11159" s="6"/>
      <c r="G11159" s="6"/>
      <c r="H11159" s="6"/>
      <c r="K11159" s="6"/>
    </row>
    <row r="11160" spans="3:11" x14ac:dyDescent="0.25">
      <c r="C11160" s="5"/>
      <c r="F11160" s="6"/>
      <c r="G11160" s="6"/>
      <c r="H11160" s="6"/>
      <c r="K11160" s="6"/>
    </row>
    <row r="11161" spans="3:11" x14ac:dyDescent="0.25">
      <c r="C11161" s="5"/>
      <c r="F11161" s="6"/>
      <c r="G11161" s="6"/>
      <c r="H11161" s="6"/>
      <c r="K11161" s="6"/>
    </row>
    <row r="11162" spans="3:11" x14ac:dyDescent="0.25">
      <c r="C11162" s="5"/>
      <c r="F11162" s="6"/>
      <c r="G11162" s="6"/>
      <c r="H11162" s="6"/>
      <c r="K11162" s="6"/>
    </row>
    <row r="11163" spans="3:11" x14ac:dyDescent="0.25">
      <c r="C11163" s="5"/>
      <c r="F11163" s="6"/>
      <c r="G11163" s="6"/>
      <c r="H11163" s="6"/>
      <c r="K11163" s="6"/>
    </row>
    <row r="11164" spans="3:11" x14ac:dyDescent="0.25">
      <c r="C11164" s="5"/>
      <c r="F11164" s="6"/>
      <c r="G11164" s="6"/>
      <c r="H11164" s="6"/>
      <c r="K11164" s="6"/>
    </row>
    <row r="11165" spans="3:11" x14ac:dyDescent="0.25">
      <c r="C11165" s="5"/>
      <c r="F11165" s="6"/>
      <c r="G11165" s="6"/>
      <c r="H11165" s="6"/>
      <c r="K11165" s="6"/>
    </row>
    <row r="11166" spans="3:11" x14ac:dyDescent="0.25">
      <c r="C11166" s="5"/>
      <c r="F11166" s="6"/>
      <c r="G11166" s="6"/>
      <c r="H11166" s="6"/>
      <c r="K11166" s="6"/>
    </row>
    <row r="11167" spans="3:11" x14ac:dyDescent="0.25">
      <c r="C11167" s="5"/>
      <c r="F11167" s="6"/>
      <c r="G11167" s="6"/>
      <c r="H11167" s="6"/>
      <c r="K11167" s="6"/>
    </row>
    <row r="11168" spans="3:11" x14ac:dyDescent="0.25">
      <c r="C11168" s="5"/>
      <c r="F11168" s="6"/>
      <c r="G11168" s="6"/>
      <c r="H11168" s="6"/>
      <c r="K11168" s="6"/>
    </row>
    <row r="11169" spans="3:11" x14ac:dyDescent="0.25">
      <c r="C11169" s="5"/>
      <c r="F11169" s="6"/>
      <c r="G11169" s="6"/>
      <c r="H11169" s="6"/>
      <c r="K11169" s="6"/>
    </row>
    <row r="11170" spans="3:11" x14ac:dyDescent="0.25">
      <c r="C11170" s="5"/>
      <c r="F11170" s="6"/>
      <c r="G11170" s="6"/>
      <c r="H11170" s="6"/>
      <c r="K11170" s="6"/>
    </row>
    <row r="11171" spans="3:11" x14ac:dyDescent="0.25">
      <c r="C11171" s="5"/>
      <c r="F11171" s="6"/>
      <c r="G11171" s="6"/>
      <c r="H11171" s="6"/>
      <c r="K11171" s="6"/>
    </row>
    <row r="11172" spans="3:11" x14ac:dyDescent="0.25">
      <c r="C11172" s="5"/>
      <c r="F11172" s="6"/>
      <c r="G11172" s="6"/>
      <c r="H11172" s="6"/>
      <c r="K11172" s="6"/>
    </row>
    <row r="11173" spans="3:11" x14ac:dyDescent="0.25">
      <c r="C11173" s="5"/>
      <c r="F11173" s="6"/>
      <c r="G11173" s="6"/>
      <c r="H11173" s="6"/>
      <c r="K11173" s="6"/>
    </row>
    <row r="11174" spans="3:11" x14ac:dyDescent="0.25">
      <c r="C11174" s="5"/>
      <c r="F11174" s="6"/>
      <c r="G11174" s="6"/>
      <c r="H11174" s="6"/>
      <c r="K11174" s="6"/>
    </row>
    <row r="11175" spans="3:11" x14ac:dyDescent="0.25">
      <c r="C11175" s="5"/>
      <c r="F11175" s="6"/>
      <c r="G11175" s="6"/>
      <c r="H11175" s="6"/>
      <c r="K11175" s="6"/>
    </row>
    <row r="11176" spans="3:11" x14ac:dyDescent="0.25">
      <c r="C11176" s="5"/>
      <c r="F11176" s="6"/>
      <c r="G11176" s="6"/>
      <c r="H11176" s="6"/>
      <c r="K11176" s="6"/>
    </row>
    <row r="11177" spans="3:11" x14ac:dyDescent="0.25">
      <c r="C11177" s="5"/>
      <c r="F11177" s="6"/>
      <c r="G11177" s="6"/>
      <c r="H11177" s="6"/>
      <c r="K11177" s="6"/>
    </row>
    <row r="11178" spans="3:11" x14ac:dyDescent="0.25">
      <c r="C11178" s="5"/>
      <c r="F11178" s="6"/>
      <c r="G11178" s="6"/>
      <c r="H11178" s="6"/>
      <c r="K11178" s="6"/>
    </row>
    <row r="11179" spans="3:11" x14ac:dyDescent="0.25">
      <c r="C11179" s="5"/>
      <c r="F11179" s="6"/>
      <c r="G11179" s="6"/>
      <c r="H11179" s="6"/>
      <c r="K11179" s="6"/>
    </row>
    <row r="11180" spans="3:11" x14ac:dyDescent="0.25">
      <c r="C11180" s="5"/>
      <c r="F11180" s="6"/>
      <c r="G11180" s="6"/>
      <c r="H11180" s="6"/>
      <c r="K11180" s="6"/>
    </row>
    <row r="11181" spans="3:11" x14ac:dyDescent="0.25">
      <c r="C11181" s="5"/>
      <c r="F11181" s="6"/>
      <c r="G11181" s="6"/>
      <c r="H11181" s="6"/>
      <c r="K11181" s="6"/>
    </row>
    <row r="11182" spans="3:11" x14ac:dyDescent="0.25">
      <c r="C11182" s="5"/>
      <c r="F11182" s="6"/>
      <c r="G11182" s="6"/>
      <c r="H11182" s="6"/>
      <c r="K11182" s="6"/>
    </row>
    <row r="11183" spans="3:11" x14ac:dyDescent="0.25">
      <c r="C11183" s="5"/>
      <c r="F11183" s="6"/>
      <c r="G11183" s="6"/>
      <c r="H11183" s="6"/>
      <c r="K11183" s="6"/>
    </row>
    <row r="11184" spans="3:11" x14ac:dyDescent="0.25">
      <c r="C11184" s="5"/>
      <c r="F11184" s="6"/>
      <c r="G11184" s="6"/>
      <c r="H11184" s="6"/>
      <c r="K11184" s="6"/>
    </row>
    <row r="11185" spans="3:11" x14ac:dyDescent="0.25">
      <c r="C11185" s="5"/>
      <c r="F11185" s="6"/>
      <c r="G11185" s="6"/>
      <c r="H11185" s="6"/>
      <c r="K11185" s="6"/>
    </row>
    <row r="11186" spans="3:11" x14ac:dyDescent="0.25">
      <c r="C11186" s="5"/>
      <c r="F11186" s="6"/>
      <c r="G11186" s="6"/>
      <c r="H11186" s="6"/>
      <c r="K11186" s="6"/>
    </row>
    <row r="11187" spans="3:11" x14ac:dyDescent="0.25">
      <c r="C11187" s="5"/>
      <c r="F11187" s="6"/>
      <c r="G11187" s="6"/>
      <c r="H11187" s="6"/>
      <c r="K11187" s="6"/>
    </row>
    <row r="11188" spans="3:11" x14ac:dyDescent="0.25">
      <c r="C11188" s="5"/>
      <c r="F11188" s="6"/>
      <c r="G11188" s="6"/>
      <c r="H11188" s="6"/>
      <c r="K11188" s="6"/>
    </row>
    <row r="11189" spans="3:11" x14ac:dyDescent="0.25">
      <c r="C11189" s="5"/>
      <c r="F11189" s="6"/>
      <c r="G11189" s="6"/>
      <c r="H11189" s="6"/>
      <c r="K11189" s="6"/>
    </row>
    <row r="11190" spans="3:11" x14ac:dyDescent="0.25">
      <c r="C11190" s="5"/>
      <c r="F11190" s="6"/>
      <c r="G11190" s="6"/>
      <c r="H11190" s="6"/>
      <c r="K11190" s="6"/>
    </row>
    <row r="11191" spans="3:11" x14ac:dyDescent="0.25">
      <c r="C11191" s="5"/>
      <c r="F11191" s="6"/>
      <c r="G11191" s="6"/>
      <c r="H11191" s="6"/>
      <c r="K11191" s="6"/>
    </row>
    <row r="11192" spans="3:11" x14ac:dyDescent="0.25">
      <c r="C11192" s="5"/>
      <c r="F11192" s="6"/>
      <c r="G11192" s="6"/>
      <c r="H11192" s="6"/>
      <c r="K11192" s="6"/>
    </row>
    <row r="11193" spans="3:11" x14ac:dyDescent="0.25">
      <c r="C11193" s="5"/>
      <c r="F11193" s="6"/>
      <c r="G11193" s="6"/>
      <c r="H11193" s="6"/>
      <c r="K11193" s="6"/>
    </row>
    <row r="11194" spans="3:11" x14ac:dyDescent="0.25">
      <c r="C11194" s="5"/>
      <c r="F11194" s="6"/>
      <c r="G11194" s="6"/>
      <c r="H11194" s="6"/>
      <c r="K11194" s="6"/>
    </row>
    <row r="11195" spans="3:11" x14ac:dyDescent="0.25">
      <c r="C11195" s="5"/>
      <c r="F11195" s="6"/>
      <c r="G11195" s="6"/>
      <c r="H11195" s="6"/>
      <c r="K11195" s="6"/>
    </row>
    <row r="11196" spans="3:11" x14ac:dyDescent="0.25">
      <c r="C11196" s="5"/>
      <c r="F11196" s="6"/>
      <c r="G11196" s="6"/>
      <c r="H11196" s="6"/>
      <c r="K11196" s="6"/>
    </row>
    <row r="11197" spans="3:11" x14ac:dyDescent="0.25">
      <c r="C11197" s="5"/>
      <c r="F11197" s="6"/>
      <c r="G11197" s="6"/>
      <c r="H11197" s="6"/>
      <c r="K11197" s="6"/>
    </row>
    <row r="11198" spans="3:11" x14ac:dyDescent="0.25">
      <c r="C11198" s="5"/>
      <c r="F11198" s="6"/>
      <c r="G11198" s="6"/>
      <c r="H11198" s="6"/>
      <c r="K11198" s="6"/>
    </row>
    <row r="11199" spans="3:11" x14ac:dyDescent="0.25">
      <c r="C11199" s="5"/>
      <c r="F11199" s="6"/>
      <c r="G11199" s="6"/>
      <c r="H11199" s="6"/>
      <c r="K11199" s="6"/>
    </row>
    <row r="11200" spans="3:11" x14ac:dyDescent="0.25">
      <c r="C11200" s="5"/>
      <c r="F11200" s="6"/>
      <c r="G11200" s="6"/>
      <c r="H11200" s="6"/>
      <c r="K11200" s="6"/>
    </row>
    <row r="11201" spans="3:11" x14ac:dyDescent="0.25">
      <c r="C11201" s="5"/>
      <c r="F11201" s="6"/>
      <c r="G11201" s="6"/>
      <c r="H11201" s="6"/>
      <c r="K11201" s="6"/>
    </row>
    <row r="11202" spans="3:11" x14ac:dyDescent="0.25">
      <c r="C11202" s="5"/>
      <c r="F11202" s="6"/>
      <c r="G11202" s="6"/>
      <c r="H11202" s="6"/>
      <c r="K11202" s="6"/>
    </row>
    <row r="11203" spans="3:11" x14ac:dyDescent="0.25">
      <c r="C11203" s="5"/>
      <c r="F11203" s="6"/>
      <c r="G11203" s="6"/>
      <c r="H11203" s="6"/>
      <c r="K11203" s="6"/>
    </row>
    <row r="11204" spans="3:11" x14ac:dyDescent="0.25">
      <c r="C11204" s="5"/>
      <c r="F11204" s="6"/>
      <c r="G11204" s="6"/>
      <c r="H11204" s="6"/>
      <c r="K11204" s="6"/>
    </row>
    <row r="11205" spans="3:11" x14ac:dyDescent="0.25">
      <c r="C11205" s="5"/>
      <c r="F11205" s="6"/>
      <c r="G11205" s="6"/>
      <c r="H11205" s="6"/>
      <c r="K11205" s="6"/>
    </row>
    <row r="11206" spans="3:11" x14ac:dyDescent="0.25">
      <c r="C11206" s="5"/>
      <c r="F11206" s="6"/>
      <c r="G11206" s="6"/>
      <c r="H11206" s="6"/>
      <c r="K11206" s="6"/>
    </row>
    <row r="11207" spans="3:11" x14ac:dyDescent="0.25">
      <c r="C11207" s="5"/>
      <c r="F11207" s="6"/>
      <c r="G11207" s="6"/>
      <c r="H11207" s="6"/>
      <c r="K11207" s="6"/>
    </row>
    <row r="11208" spans="3:11" x14ac:dyDescent="0.25">
      <c r="C11208" s="5"/>
      <c r="F11208" s="6"/>
      <c r="G11208" s="6"/>
      <c r="H11208" s="6"/>
      <c r="K11208" s="6"/>
    </row>
    <row r="11209" spans="3:11" x14ac:dyDescent="0.25">
      <c r="C11209" s="5"/>
      <c r="F11209" s="6"/>
      <c r="G11209" s="6"/>
      <c r="H11209" s="6"/>
      <c r="K11209" s="6"/>
    </row>
    <row r="11210" spans="3:11" x14ac:dyDescent="0.25">
      <c r="C11210" s="5"/>
      <c r="F11210" s="6"/>
      <c r="G11210" s="6"/>
      <c r="H11210" s="6"/>
      <c r="K11210" s="6"/>
    </row>
    <row r="11211" spans="3:11" x14ac:dyDescent="0.25">
      <c r="C11211" s="5"/>
      <c r="F11211" s="6"/>
      <c r="G11211" s="6"/>
      <c r="H11211" s="6"/>
      <c r="K11211" s="6"/>
    </row>
    <row r="11212" spans="3:11" x14ac:dyDescent="0.25">
      <c r="C11212" s="5"/>
      <c r="F11212" s="6"/>
      <c r="G11212" s="6"/>
      <c r="H11212" s="6"/>
      <c r="K11212" s="6"/>
    </row>
    <row r="11213" spans="3:11" x14ac:dyDescent="0.25">
      <c r="C11213" s="5"/>
      <c r="F11213" s="6"/>
      <c r="G11213" s="6"/>
      <c r="H11213" s="6"/>
      <c r="K11213" s="6"/>
    </row>
    <row r="11214" spans="3:11" x14ac:dyDescent="0.25">
      <c r="C11214" s="5"/>
      <c r="F11214" s="6"/>
      <c r="G11214" s="6"/>
      <c r="H11214" s="6"/>
      <c r="K11214" s="6"/>
    </row>
    <row r="11215" spans="3:11" x14ac:dyDescent="0.25">
      <c r="C11215" s="5"/>
      <c r="F11215" s="6"/>
      <c r="G11215" s="6"/>
      <c r="H11215" s="6"/>
      <c r="K11215" s="6"/>
    </row>
    <row r="11216" spans="3:11" x14ac:dyDescent="0.25">
      <c r="C11216" s="5"/>
      <c r="F11216" s="6"/>
      <c r="G11216" s="6"/>
      <c r="H11216" s="6"/>
      <c r="K11216" s="6"/>
    </row>
    <row r="11217" spans="3:11" x14ac:dyDescent="0.25">
      <c r="C11217" s="5"/>
      <c r="F11217" s="6"/>
      <c r="G11217" s="6"/>
      <c r="H11217" s="6"/>
      <c r="K11217" s="6"/>
    </row>
    <row r="11218" spans="3:11" x14ac:dyDescent="0.25">
      <c r="C11218" s="5"/>
      <c r="F11218" s="6"/>
      <c r="G11218" s="6"/>
      <c r="H11218" s="6"/>
      <c r="K11218" s="6"/>
    </row>
    <row r="11219" spans="3:11" x14ac:dyDescent="0.25">
      <c r="C11219" s="5"/>
      <c r="F11219" s="6"/>
      <c r="G11219" s="6"/>
      <c r="H11219" s="6"/>
      <c r="K11219" s="6"/>
    </row>
    <row r="11220" spans="3:11" x14ac:dyDescent="0.25">
      <c r="C11220" s="5"/>
      <c r="F11220" s="6"/>
      <c r="G11220" s="6"/>
      <c r="H11220" s="6"/>
      <c r="K11220" s="6"/>
    </row>
    <row r="11221" spans="3:11" x14ac:dyDescent="0.25">
      <c r="C11221" s="5"/>
      <c r="F11221" s="6"/>
      <c r="G11221" s="6"/>
      <c r="H11221" s="6"/>
      <c r="K11221" s="6"/>
    </row>
    <row r="11222" spans="3:11" x14ac:dyDescent="0.25">
      <c r="C11222" s="5"/>
      <c r="F11222" s="6"/>
      <c r="G11222" s="6"/>
      <c r="H11222" s="6"/>
      <c r="K11222" s="6"/>
    </row>
    <row r="11223" spans="3:11" x14ac:dyDescent="0.25">
      <c r="C11223" s="5"/>
      <c r="F11223" s="6"/>
      <c r="G11223" s="6"/>
      <c r="H11223" s="6"/>
      <c r="K11223" s="6"/>
    </row>
    <row r="11224" spans="3:11" x14ac:dyDescent="0.25">
      <c r="C11224" s="5"/>
      <c r="F11224" s="6"/>
      <c r="G11224" s="6"/>
      <c r="H11224" s="6"/>
      <c r="K11224" s="6"/>
    </row>
    <row r="11225" spans="3:11" x14ac:dyDescent="0.25">
      <c r="C11225" s="5"/>
      <c r="F11225" s="6"/>
      <c r="G11225" s="6"/>
      <c r="H11225" s="6"/>
      <c r="K11225" s="6"/>
    </row>
    <row r="11226" spans="3:11" x14ac:dyDescent="0.25">
      <c r="C11226" s="5"/>
      <c r="F11226" s="6"/>
      <c r="G11226" s="6"/>
      <c r="H11226" s="6"/>
      <c r="K11226" s="6"/>
    </row>
    <row r="11227" spans="3:11" x14ac:dyDescent="0.25">
      <c r="C11227" s="5"/>
      <c r="F11227" s="6"/>
      <c r="G11227" s="6"/>
      <c r="H11227" s="6"/>
      <c r="K11227" s="6"/>
    </row>
    <row r="11228" spans="3:11" x14ac:dyDescent="0.25">
      <c r="C11228" s="5"/>
      <c r="F11228" s="6"/>
      <c r="G11228" s="6"/>
      <c r="H11228" s="6"/>
      <c r="K11228" s="6"/>
    </row>
    <row r="11229" spans="3:11" x14ac:dyDescent="0.25">
      <c r="C11229" s="5"/>
      <c r="F11229" s="6"/>
      <c r="G11229" s="6"/>
      <c r="H11229" s="6"/>
      <c r="K11229" s="6"/>
    </row>
    <row r="11230" spans="3:11" x14ac:dyDescent="0.25">
      <c r="C11230" s="5"/>
      <c r="F11230" s="6"/>
      <c r="G11230" s="6"/>
      <c r="H11230" s="6"/>
      <c r="K11230" s="6"/>
    </row>
    <row r="11231" spans="3:11" x14ac:dyDescent="0.25">
      <c r="C11231" s="5"/>
      <c r="F11231" s="6"/>
      <c r="G11231" s="6"/>
      <c r="H11231" s="6"/>
      <c r="K11231" s="6"/>
    </row>
    <row r="11232" spans="3:11" x14ac:dyDescent="0.25">
      <c r="C11232" s="5"/>
      <c r="F11232" s="6"/>
      <c r="G11232" s="6"/>
      <c r="H11232" s="6"/>
      <c r="K11232" s="6"/>
    </row>
    <row r="11233" spans="3:11" x14ac:dyDescent="0.25">
      <c r="C11233" s="5"/>
      <c r="F11233" s="6"/>
      <c r="G11233" s="6"/>
      <c r="H11233" s="6"/>
      <c r="K11233" s="6"/>
    </row>
    <row r="11234" spans="3:11" x14ac:dyDescent="0.25">
      <c r="C11234" s="5"/>
      <c r="F11234" s="6"/>
      <c r="G11234" s="6"/>
      <c r="H11234" s="6"/>
      <c r="K11234" s="6"/>
    </row>
    <row r="11235" spans="3:11" x14ac:dyDescent="0.25">
      <c r="C11235" s="5"/>
      <c r="F11235" s="6"/>
      <c r="G11235" s="6"/>
      <c r="H11235" s="6"/>
      <c r="K11235" s="6"/>
    </row>
    <row r="11236" spans="3:11" x14ac:dyDescent="0.25">
      <c r="C11236" s="5"/>
      <c r="F11236" s="6"/>
      <c r="G11236" s="6"/>
      <c r="H11236" s="6"/>
      <c r="K11236" s="6"/>
    </row>
    <row r="11237" spans="3:11" x14ac:dyDescent="0.25">
      <c r="C11237" s="5"/>
      <c r="F11237" s="6"/>
      <c r="G11237" s="6"/>
      <c r="H11237" s="6"/>
      <c r="K11237" s="6"/>
    </row>
    <row r="11238" spans="3:11" x14ac:dyDescent="0.25">
      <c r="C11238" s="5"/>
      <c r="F11238" s="6"/>
      <c r="G11238" s="6"/>
      <c r="H11238" s="6"/>
      <c r="K11238" s="6"/>
    </row>
    <row r="11239" spans="3:11" x14ac:dyDescent="0.25">
      <c r="C11239" s="5"/>
      <c r="F11239" s="6"/>
      <c r="G11239" s="6"/>
      <c r="H11239" s="6"/>
      <c r="K11239" s="6"/>
    </row>
    <row r="11240" spans="3:11" x14ac:dyDescent="0.25">
      <c r="C11240" s="5"/>
      <c r="F11240" s="6"/>
      <c r="G11240" s="6"/>
      <c r="H11240" s="6"/>
      <c r="K11240" s="6"/>
    </row>
    <row r="11241" spans="3:11" x14ac:dyDescent="0.25">
      <c r="C11241" s="5"/>
      <c r="F11241" s="6"/>
      <c r="G11241" s="6"/>
      <c r="H11241" s="6"/>
      <c r="K11241" s="6"/>
    </row>
    <row r="11242" spans="3:11" x14ac:dyDescent="0.25">
      <c r="C11242" s="5"/>
      <c r="F11242" s="6"/>
      <c r="G11242" s="6"/>
      <c r="H11242" s="6"/>
      <c r="K11242" s="6"/>
    </row>
    <row r="11243" spans="3:11" x14ac:dyDescent="0.25">
      <c r="C11243" s="5"/>
      <c r="F11243" s="6"/>
      <c r="G11243" s="6"/>
      <c r="H11243" s="6"/>
      <c r="K11243" s="6"/>
    </row>
    <row r="11244" spans="3:11" x14ac:dyDescent="0.25">
      <c r="C11244" s="5"/>
      <c r="F11244" s="6"/>
      <c r="G11244" s="6"/>
      <c r="H11244" s="6"/>
      <c r="K11244" s="6"/>
    </row>
    <row r="11245" spans="3:11" x14ac:dyDescent="0.25">
      <c r="C11245" s="5"/>
      <c r="F11245" s="6"/>
      <c r="G11245" s="6"/>
      <c r="H11245" s="6"/>
      <c r="K11245" s="6"/>
    </row>
    <row r="11246" spans="3:11" x14ac:dyDescent="0.25">
      <c r="C11246" s="5"/>
      <c r="F11246" s="6"/>
      <c r="G11246" s="6"/>
      <c r="H11246" s="6"/>
      <c r="K11246" s="6"/>
    </row>
    <row r="11247" spans="3:11" x14ac:dyDescent="0.25">
      <c r="C11247" s="5"/>
      <c r="F11247" s="6"/>
      <c r="G11247" s="6"/>
      <c r="H11247" s="6"/>
      <c r="K11247" s="6"/>
    </row>
    <row r="11248" spans="3:11" x14ac:dyDescent="0.25">
      <c r="C11248" s="5"/>
      <c r="F11248" s="6"/>
      <c r="G11248" s="6"/>
      <c r="H11248" s="6"/>
      <c r="K11248" s="6"/>
    </row>
    <row r="11249" spans="3:11" x14ac:dyDescent="0.25">
      <c r="C11249" s="5"/>
      <c r="F11249" s="6"/>
      <c r="G11249" s="6"/>
      <c r="H11249" s="6"/>
      <c r="K11249" s="6"/>
    </row>
    <row r="11250" spans="3:11" x14ac:dyDescent="0.25">
      <c r="C11250" s="5"/>
      <c r="F11250" s="6"/>
      <c r="G11250" s="6"/>
      <c r="H11250" s="6"/>
      <c r="K11250" s="6"/>
    </row>
    <row r="11251" spans="3:11" x14ac:dyDescent="0.25">
      <c r="C11251" s="5"/>
      <c r="F11251" s="6"/>
      <c r="G11251" s="6"/>
      <c r="H11251" s="6"/>
      <c r="K11251" s="6"/>
    </row>
    <row r="11252" spans="3:11" x14ac:dyDescent="0.25">
      <c r="C11252" s="5"/>
      <c r="F11252" s="6"/>
      <c r="G11252" s="6"/>
      <c r="H11252" s="6"/>
      <c r="K11252" s="6"/>
    </row>
    <row r="11253" spans="3:11" x14ac:dyDescent="0.25">
      <c r="C11253" s="5"/>
      <c r="F11253" s="6"/>
      <c r="G11253" s="6"/>
      <c r="H11253" s="6"/>
      <c r="K11253" s="6"/>
    </row>
    <row r="11254" spans="3:11" x14ac:dyDescent="0.25">
      <c r="C11254" s="5"/>
      <c r="F11254" s="6"/>
      <c r="G11254" s="6"/>
      <c r="H11254" s="6"/>
      <c r="K11254" s="6"/>
    </row>
    <row r="11255" spans="3:11" x14ac:dyDescent="0.25">
      <c r="C11255" s="5"/>
      <c r="F11255" s="6"/>
      <c r="G11255" s="6"/>
      <c r="H11255" s="6"/>
      <c r="K11255" s="6"/>
    </row>
    <row r="11256" spans="3:11" x14ac:dyDescent="0.25">
      <c r="C11256" s="5"/>
      <c r="F11256" s="6"/>
      <c r="G11256" s="6"/>
      <c r="H11256" s="6"/>
      <c r="K11256" s="6"/>
    </row>
    <row r="11257" spans="3:11" x14ac:dyDescent="0.25">
      <c r="C11257" s="5"/>
      <c r="F11257" s="6"/>
      <c r="G11257" s="6"/>
      <c r="H11257" s="6"/>
      <c r="K11257" s="6"/>
    </row>
    <row r="11258" spans="3:11" x14ac:dyDescent="0.25">
      <c r="C11258" s="5"/>
      <c r="F11258" s="6"/>
      <c r="G11258" s="6"/>
      <c r="H11258" s="6"/>
      <c r="K11258" s="6"/>
    </row>
    <row r="11259" spans="3:11" x14ac:dyDescent="0.25">
      <c r="C11259" s="5"/>
      <c r="F11259" s="6"/>
      <c r="G11259" s="6"/>
      <c r="H11259" s="6"/>
      <c r="K11259" s="6"/>
    </row>
    <row r="11260" spans="3:11" x14ac:dyDescent="0.25">
      <c r="C11260" s="5"/>
      <c r="F11260" s="6"/>
      <c r="G11260" s="6"/>
      <c r="H11260" s="6"/>
      <c r="K11260" s="6"/>
    </row>
    <row r="11261" spans="3:11" x14ac:dyDescent="0.25">
      <c r="C11261" s="5"/>
      <c r="F11261" s="6"/>
      <c r="G11261" s="6"/>
      <c r="H11261" s="6"/>
      <c r="K11261" s="6"/>
    </row>
    <row r="11262" spans="3:11" x14ac:dyDescent="0.25">
      <c r="C11262" s="5"/>
      <c r="F11262" s="6"/>
      <c r="G11262" s="6"/>
      <c r="H11262" s="6"/>
      <c r="K11262" s="6"/>
    </row>
    <row r="11263" spans="3:11" x14ac:dyDescent="0.25">
      <c r="C11263" s="5"/>
      <c r="F11263" s="6"/>
      <c r="G11263" s="6"/>
      <c r="H11263" s="6"/>
      <c r="K11263" s="6"/>
    </row>
    <row r="11264" spans="3:11" x14ac:dyDescent="0.25">
      <c r="C11264" s="5"/>
      <c r="F11264" s="6"/>
      <c r="G11264" s="6"/>
      <c r="H11264" s="6"/>
      <c r="K11264" s="6"/>
    </row>
    <row r="11265" spans="3:11" x14ac:dyDescent="0.25">
      <c r="C11265" s="5"/>
      <c r="F11265" s="6"/>
      <c r="G11265" s="6"/>
      <c r="H11265" s="6"/>
      <c r="K11265" s="6"/>
    </row>
    <row r="11266" spans="3:11" x14ac:dyDescent="0.25">
      <c r="C11266" s="5"/>
      <c r="F11266" s="6"/>
      <c r="G11266" s="6"/>
      <c r="H11266" s="6"/>
      <c r="K11266" s="6"/>
    </row>
    <row r="11267" spans="3:11" x14ac:dyDescent="0.25">
      <c r="C11267" s="5"/>
      <c r="F11267" s="6"/>
      <c r="G11267" s="6"/>
      <c r="H11267" s="6"/>
      <c r="K11267" s="6"/>
    </row>
    <row r="11268" spans="3:11" x14ac:dyDescent="0.25">
      <c r="C11268" s="5"/>
      <c r="F11268" s="6"/>
      <c r="G11268" s="6"/>
      <c r="H11268" s="6"/>
      <c r="K11268" s="6"/>
    </row>
    <row r="11269" spans="3:11" x14ac:dyDescent="0.25">
      <c r="C11269" s="5"/>
      <c r="F11269" s="6"/>
      <c r="G11269" s="6"/>
      <c r="H11269" s="6"/>
      <c r="K11269" s="6"/>
    </row>
    <row r="11270" spans="3:11" x14ac:dyDescent="0.25">
      <c r="C11270" s="5"/>
      <c r="F11270" s="6"/>
      <c r="G11270" s="6"/>
      <c r="H11270" s="6"/>
      <c r="K11270" s="6"/>
    </row>
    <row r="11271" spans="3:11" x14ac:dyDescent="0.25">
      <c r="C11271" s="5"/>
      <c r="F11271" s="6"/>
      <c r="G11271" s="6"/>
      <c r="H11271" s="6"/>
      <c r="K11271" s="6"/>
    </row>
    <row r="11272" spans="3:11" x14ac:dyDescent="0.25">
      <c r="C11272" s="5"/>
      <c r="F11272" s="6"/>
      <c r="G11272" s="6"/>
      <c r="H11272" s="6"/>
      <c r="K11272" s="6"/>
    </row>
    <row r="11273" spans="3:11" x14ac:dyDescent="0.25">
      <c r="C11273" s="5"/>
      <c r="F11273" s="6"/>
      <c r="G11273" s="6"/>
      <c r="H11273" s="6"/>
      <c r="K11273" s="6"/>
    </row>
    <row r="11274" spans="3:11" x14ac:dyDescent="0.25">
      <c r="C11274" s="5"/>
      <c r="F11274" s="6"/>
      <c r="G11274" s="6"/>
      <c r="H11274" s="6"/>
      <c r="K11274" s="6"/>
    </row>
    <row r="11275" spans="3:11" x14ac:dyDescent="0.25">
      <c r="C11275" s="5"/>
      <c r="F11275" s="6"/>
      <c r="G11275" s="6"/>
      <c r="H11275" s="6"/>
      <c r="K11275" s="6"/>
    </row>
    <row r="11276" spans="3:11" x14ac:dyDescent="0.25">
      <c r="C11276" s="5"/>
      <c r="F11276" s="6"/>
      <c r="G11276" s="6"/>
      <c r="H11276" s="6"/>
      <c r="K11276" s="6"/>
    </row>
    <row r="11277" spans="3:11" x14ac:dyDescent="0.25">
      <c r="C11277" s="5"/>
      <c r="F11277" s="6"/>
      <c r="G11277" s="6"/>
      <c r="H11277" s="6"/>
      <c r="K11277" s="6"/>
    </row>
    <row r="11278" spans="3:11" x14ac:dyDescent="0.25">
      <c r="C11278" s="5"/>
      <c r="F11278" s="6"/>
      <c r="G11278" s="6"/>
      <c r="H11278" s="6"/>
      <c r="K11278" s="6"/>
    </row>
    <row r="11279" spans="3:11" x14ac:dyDescent="0.25">
      <c r="C11279" s="5"/>
      <c r="F11279" s="6"/>
      <c r="G11279" s="6"/>
      <c r="H11279" s="6"/>
      <c r="K11279" s="6"/>
    </row>
    <row r="11280" spans="3:11" x14ac:dyDescent="0.25">
      <c r="C11280" s="5"/>
      <c r="F11280" s="6"/>
      <c r="G11280" s="6"/>
      <c r="H11280" s="6"/>
      <c r="K11280" s="6"/>
    </row>
    <row r="11281" spans="3:11" x14ac:dyDescent="0.25">
      <c r="C11281" s="5"/>
      <c r="F11281" s="6"/>
      <c r="G11281" s="6"/>
      <c r="H11281" s="6"/>
      <c r="K11281" s="6"/>
    </row>
    <row r="11282" spans="3:11" x14ac:dyDescent="0.25">
      <c r="C11282" s="5"/>
      <c r="F11282" s="6"/>
      <c r="G11282" s="6"/>
      <c r="H11282" s="6"/>
      <c r="K11282" s="6"/>
    </row>
    <row r="11283" spans="3:11" x14ac:dyDescent="0.25">
      <c r="C11283" s="5"/>
      <c r="F11283" s="6"/>
      <c r="G11283" s="6"/>
      <c r="H11283" s="6"/>
      <c r="K11283" s="6"/>
    </row>
    <row r="11284" spans="3:11" x14ac:dyDescent="0.25">
      <c r="C11284" s="5"/>
      <c r="F11284" s="6"/>
      <c r="G11284" s="6"/>
      <c r="H11284" s="6"/>
      <c r="K11284" s="6"/>
    </row>
    <row r="11285" spans="3:11" x14ac:dyDescent="0.25">
      <c r="C11285" s="5"/>
      <c r="F11285" s="6"/>
      <c r="G11285" s="6"/>
      <c r="H11285" s="6"/>
      <c r="K11285" s="6"/>
    </row>
    <row r="11286" spans="3:11" x14ac:dyDescent="0.25">
      <c r="C11286" s="5"/>
      <c r="F11286" s="6"/>
      <c r="G11286" s="6"/>
      <c r="H11286" s="6"/>
      <c r="K11286" s="6"/>
    </row>
    <row r="11287" spans="3:11" x14ac:dyDescent="0.25">
      <c r="C11287" s="5"/>
      <c r="F11287" s="6"/>
      <c r="G11287" s="6"/>
      <c r="H11287" s="6"/>
      <c r="K11287" s="6"/>
    </row>
    <row r="11288" spans="3:11" x14ac:dyDescent="0.25">
      <c r="C11288" s="5"/>
      <c r="F11288" s="6"/>
      <c r="G11288" s="6"/>
      <c r="H11288" s="6"/>
      <c r="K11288" s="6"/>
    </row>
    <row r="11289" spans="3:11" x14ac:dyDescent="0.25">
      <c r="C11289" s="5"/>
      <c r="F11289" s="6"/>
      <c r="G11289" s="6"/>
      <c r="H11289" s="6"/>
      <c r="K11289" s="6"/>
    </row>
    <row r="11290" spans="3:11" x14ac:dyDescent="0.25">
      <c r="C11290" s="5"/>
      <c r="F11290" s="6"/>
      <c r="G11290" s="6"/>
      <c r="H11290" s="6"/>
      <c r="K11290" s="6"/>
    </row>
    <row r="11291" spans="3:11" x14ac:dyDescent="0.25">
      <c r="C11291" s="5"/>
      <c r="F11291" s="6"/>
      <c r="G11291" s="6"/>
      <c r="H11291" s="6"/>
      <c r="K11291" s="6"/>
    </row>
    <row r="11292" spans="3:11" x14ac:dyDescent="0.25">
      <c r="C11292" s="5"/>
      <c r="F11292" s="6"/>
      <c r="G11292" s="6"/>
      <c r="H11292" s="6"/>
      <c r="K11292" s="6"/>
    </row>
    <row r="11293" spans="3:11" x14ac:dyDescent="0.25">
      <c r="C11293" s="5"/>
      <c r="F11293" s="6"/>
      <c r="G11293" s="6"/>
      <c r="H11293" s="6"/>
      <c r="K11293" s="6"/>
    </row>
    <row r="11294" spans="3:11" x14ac:dyDescent="0.25">
      <c r="C11294" s="5"/>
      <c r="F11294" s="6"/>
      <c r="G11294" s="6"/>
      <c r="H11294" s="6"/>
      <c r="K11294" s="6"/>
    </row>
    <row r="11295" spans="3:11" x14ac:dyDescent="0.25">
      <c r="C11295" s="5"/>
      <c r="F11295" s="6"/>
      <c r="G11295" s="6"/>
      <c r="H11295" s="6"/>
      <c r="K11295" s="6"/>
    </row>
    <row r="11296" spans="3:11" x14ac:dyDescent="0.25">
      <c r="C11296" s="5"/>
      <c r="F11296" s="6"/>
      <c r="G11296" s="6"/>
      <c r="H11296" s="6"/>
      <c r="K11296" s="6"/>
    </row>
    <row r="11297" spans="3:11" x14ac:dyDescent="0.25">
      <c r="C11297" s="5"/>
      <c r="F11297" s="6"/>
      <c r="G11297" s="6"/>
      <c r="H11297" s="6"/>
      <c r="K11297" s="6"/>
    </row>
    <row r="11298" spans="3:11" x14ac:dyDescent="0.25">
      <c r="C11298" s="5"/>
      <c r="F11298" s="6"/>
      <c r="G11298" s="6"/>
      <c r="H11298" s="6"/>
      <c r="K11298" s="6"/>
    </row>
    <row r="11299" spans="3:11" x14ac:dyDescent="0.25">
      <c r="C11299" s="5"/>
      <c r="F11299" s="6"/>
      <c r="G11299" s="6"/>
      <c r="H11299" s="6"/>
      <c r="K11299" s="6"/>
    </row>
    <row r="11300" spans="3:11" x14ac:dyDescent="0.25">
      <c r="C11300" s="5"/>
      <c r="F11300" s="6"/>
      <c r="G11300" s="6"/>
      <c r="H11300" s="6"/>
      <c r="K11300" s="6"/>
    </row>
    <row r="11301" spans="3:11" x14ac:dyDescent="0.25">
      <c r="C11301" s="5"/>
      <c r="F11301" s="6"/>
      <c r="G11301" s="6"/>
      <c r="H11301" s="6"/>
      <c r="K11301" s="6"/>
    </row>
    <row r="11302" spans="3:11" x14ac:dyDescent="0.25">
      <c r="C11302" s="5"/>
      <c r="F11302" s="6"/>
      <c r="G11302" s="6"/>
      <c r="H11302" s="6"/>
      <c r="K11302" s="6"/>
    </row>
    <row r="11303" spans="3:11" x14ac:dyDescent="0.25">
      <c r="C11303" s="5"/>
      <c r="F11303" s="6"/>
      <c r="G11303" s="6"/>
      <c r="H11303" s="6"/>
      <c r="K11303" s="6"/>
    </row>
    <row r="11304" spans="3:11" x14ac:dyDescent="0.25">
      <c r="C11304" s="5"/>
      <c r="F11304" s="6"/>
      <c r="G11304" s="6"/>
      <c r="H11304" s="6"/>
      <c r="K11304" s="6"/>
    </row>
    <row r="11305" spans="3:11" x14ac:dyDescent="0.25">
      <c r="C11305" s="5"/>
      <c r="F11305" s="6"/>
      <c r="G11305" s="6"/>
      <c r="H11305" s="6"/>
      <c r="K11305" s="6"/>
    </row>
    <row r="11306" spans="3:11" x14ac:dyDescent="0.25">
      <c r="C11306" s="5"/>
      <c r="F11306" s="6"/>
      <c r="G11306" s="6"/>
      <c r="H11306" s="6"/>
      <c r="K11306" s="6"/>
    </row>
    <row r="11307" spans="3:11" x14ac:dyDescent="0.25">
      <c r="C11307" s="5"/>
      <c r="F11307" s="6"/>
      <c r="G11307" s="6"/>
      <c r="H11307" s="6"/>
      <c r="K11307" s="6"/>
    </row>
    <row r="11308" spans="3:11" x14ac:dyDescent="0.25">
      <c r="C11308" s="5"/>
      <c r="F11308" s="6"/>
      <c r="G11308" s="6"/>
      <c r="H11308" s="6"/>
      <c r="K11308" s="6"/>
    </row>
    <row r="11309" spans="3:11" x14ac:dyDescent="0.25">
      <c r="C11309" s="5"/>
      <c r="F11309" s="6"/>
      <c r="G11309" s="6"/>
      <c r="H11309" s="6"/>
      <c r="K11309" s="6"/>
    </row>
    <row r="11310" spans="3:11" x14ac:dyDescent="0.25">
      <c r="C11310" s="5"/>
      <c r="F11310" s="6"/>
      <c r="G11310" s="6"/>
      <c r="H11310" s="6"/>
      <c r="K11310" s="6"/>
    </row>
    <row r="11311" spans="3:11" x14ac:dyDescent="0.25">
      <c r="C11311" s="5"/>
      <c r="F11311" s="6"/>
      <c r="G11311" s="6"/>
      <c r="H11311" s="6"/>
      <c r="K11311" s="6"/>
    </row>
    <row r="11312" spans="3:11" x14ac:dyDescent="0.25">
      <c r="C11312" s="5"/>
      <c r="F11312" s="6"/>
      <c r="G11312" s="6"/>
      <c r="H11312" s="6"/>
      <c r="K11312" s="6"/>
    </row>
    <row r="11313" spans="3:11" x14ac:dyDescent="0.25">
      <c r="C11313" s="5"/>
      <c r="F11313" s="6"/>
      <c r="G11313" s="6"/>
      <c r="H11313" s="6"/>
      <c r="K11313" s="6"/>
    </row>
    <row r="11314" spans="3:11" x14ac:dyDescent="0.25">
      <c r="C11314" s="5"/>
      <c r="F11314" s="6"/>
      <c r="G11314" s="6"/>
      <c r="H11314" s="6"/>
      <c r="K11314" s="6"/>
    </row>
    <row r="11315" spans="3:11" x14ac:dyDescent="0.25">
      <c r="C11315" s="5"/>
      <c r="F11315" s="6"/>
      <c r="G11315" s="6"/>
      <c r="H11315" s="6"/>
      <c r="K11315" s="6"/>
    </row>
    <row r="11316" spans="3:11" x14ac:dyDescent="0.25">
      <c r="C11316" s="5"/>
      <c r="F11316" s="6"/>
      <c r="G11316" s="6"/>
      <c r="H11316" s="6"/>
      <c r="K11316" s="6"/>
    </row>
    <row r="11317" spans="3:11" x14ac:dyDescent="0.25">
      <c r="C11317" s="5"/>
      <c r="F11317" s="6"/>
      <c r="G11317" s="6"/>
      <c r="H11317" s="6"/>
      <c r="K11317" s="6"/>
    </row>
    <row r="11318" spans="3:11" x14ac:dyDescent="0.25">
      <c r="C11318" s="5"/>
      <c r="F11318" s="6"/>
      <c r="G11318" s="6"/>
      <c r="H11318" s="6"/>
      <c r="K11318" s="6"/>
    </row>
    <row r="11319" spans="3:11" x14ac:dyDescent="0.25">
      <c r="C11319" s="5"/>
      <c r="F11319" s="6"/>
      <c r="G11319" s="6"/>
      <c r="H11319" s="6"/>
      <c r="K11319" s="6"/>
    </row>
    <row r="11320" spans="3:11" x14ac:dyDescent="0.25">
      <c r="C11320" s="5"/>
      <c r="F11320" s="6"/>
      <c r="G11320" s="6"/>
      <c r="H11320" s="6"/>
      <c r="K11320" s="6"/>
    </row>
    <row r="11321" spans="3:11" x14ac:dyDescent="0.25">
      <c r="C11321" s="5"/>
      <c r="F11321" s="6"/>
      <c r="G11321" s="6"/>
      <c r="H11321" s="6"/>
      <c r="K11321" s="6"/>
    </row>
    <row r="11322" spans="3:11" x14ac:dyDescent="0.25">
      <c r="C11322" s="5"/>
      <c r="F11322" s="6"/>
      <c r="G11322" s="6"/>
      <c r="H11322" s="6"/>
      <c r="K11322" s="6"/>
    </row>
    <row r="11323" spans="3:11" x14ac:dyDescent="0.25">
      <c r="C11323" s="5"/>
      <c r="F11323" s="6"/>
      <c r="G11323" s="6"/>
      <c r="H11323" s="6"/>
      <c r="K11323" s="6"/>
    </row>
    <row r="11324" spans="3:11" x14ac:dyDescent="0.25">
      <c r="C11324" s="5"/>
      <c r="F11324" s="6"/>
      <c r="G11324" s="6"/>
      <c r="H11324" s="6"/>
      <c r="K11324" s="6"/>
    </row>
    <row r="11325" spans="3:11" x14ac:dyDescent="0.25">
      <c r="C11325" s="5"/>
      <c r="F11325" s="6"/>
      <c r="G11325" s="6"/>
      <c r="H11325" s="6"/>
      <c r="K11325" s="6"/>
    </row>
    <row r="11326" spans="3:11" x14ac:dyDescent="0.25">
      <c r="C11326" s="5"/>
      <c r="F11326" s="6"/>
      <c r="G11326" s="6"/>
      <c r="H11326" s="6"/>
      <c r="K11326" s="6"/>
    </row>
    <row r="11327" spans="3:11" x14ac:dyDescent="0.25">
      <c r="C11327" s="5"/>
      <c r="F11327" s="6"/>
      <c r="G11327" s="6"/>
      <c r="H11327" s="6"/>
      <c r="K11327" s="6"/>
    </row>
    <row r="11328" spans="3:11" x14ac:dyDescent="0.25">
      <c r="C11328" s="5"/>
      <c r="F11328" s="6"/>
      <c r="G11328" s="6"/>
      <c r="H11328" s="6"/>
      <c r="K11328" s="6"/>
    </row>
    <row r="11329" spans="3:11" x14ac:dyDescent="0.25">
      <c r="C11329" s="5"/>
      <c r="F11329" s="6"/>
      <c r="G11329" s="6"/>
      <c r="H11329" s="6"/>
      <c r="K11329" s="6"/>
    </row>
    <row r="11330" spans="3:11" x14ac:dyDescent="0.25">
      <c r="C11330" s="5"/>
      <c r="F11330" s="6"/>
      <c r="G11330" s="6"/>
      <c r="H11330" s="6"/>
      <c r="K11330" s="6"/>
    </row>
    <row r="11331" spans="3:11" x14ac:dyDescent="0.25">
      <c r="C11331" s="5"/>
      <c r="F11331" s="6"/>
      <c r="G11331" s="6"/>
      <c r="H11331" s="6"/>
      <c r="K11331" s="6"/>
    </row>
    <row r="11332" spans="3:11" x14ac:dyDescent="0.25">
      <c r="C11332" s="5"/>
      <c r="F11332" s="6"/>
      <c r="G11332" s="6"/>
      <c r="H11332" s="6"/>
      <c r="K11332" s="6"/>
    </row>
    <row r="11333" spans="3:11" x14ac:dyDescent="0.25">
      <c r="C11333" s="5"/>
      <c r="F11333" s="6"/>
      <c r="G11333" s="6"/>
      <c r="H11333" s="6"/>
      <c r="K11333" s="6"/>
    </row>
    <row r="11334" spans="3:11" x14ac:dyDescent="0.25">
      <c r="C11334" s="5"/>
      <c r="F11334" s="6"/>
      <c r="G11334" s="6"/>
      <c r="H11334" s="6"/>
      <c r="K11334" s="6"/>
    </row>
    <row r="11335" spans="3:11" x14ac:dyDescent="0.25">
      <c r="C11335" s="5"/>
      <c r="F11335" s="6"/>
      <c r="G11335" s="6"/>
      <c r="H11335" s="6"/>
      <c r="K11335" s="6"/>
    </row>
    <row r="11336" spans="3:11" x14ac:dyDescent="0.25">
      <c r="C11336" s="5"/>
      <c r="F11336" s="6"/>
      <c r="G11336" s="6"/>
      <c r="H11336" s="6"/>
      <c r="K11336" s="6"/>
    </row>
    <row r="11337" spans="3:11" x14ac:dyDescent="0.25">
      <c r="C11337" s="5"/>
      <c r="F11337" s="6"/>
      <c r="G11337" s="6"/>
      <c r="H11337" s="6"/>
      <c r="K11337" s="6"/>
    </row>
    <row r="11338" spans="3:11" x14ac:dyDescent="0.25">
      <c r="C11338" s="5"/>
      <c r="F11338" s="6"/>
      <c r="G11338" s="6"/>
      <c r="H11338" s="6"/>
      <c r="K11338" s="6"/>
    </row>
    <row r="11339" spans="3:11" x14ac:dyDescent="0.25">
      <c r="C11339" s="5"/>
      <c r="F11339" s="6"/>
      <c r="G11339" s="6"/>
      <c r="H11339" s="6"/>
      <c r="K11339" s="6"/>
    </row>
    <row r="11340" spans="3:11" x14ac:dyDescent="0.25">
      <c r="C11340" s="5"/>
      <c r="F11340" s="6"/>
      <c r="G11340" s="6"/>
      <c r="H11340" s="6"/>
      <c r="K11340" s="6"/>
    </row>
    <row r="11341" spans="3:11" x14ac:dyDescent="0.25">
      <c r="C11341" s="5"/>
      <c r="F11341" s="6"/>
      <c r="G11341" s="6"/>
      <c r="H11341" s="6"/>
      <c r="K11341" s="6"/>
    </row>
    <row r="11342" spans="3:11" x14ac:dyDescent="0.25">
      <c r="C11342" s="5"/>
      <c r="F11342" s="6"/>
      <c r="G11342" s="6"/>
      <c r="H11342" s="6"/>
      <c r="K11342" s="6"/>
    </row>
    <row r="11343" spans="3:11" x14ac:dyDescent="0.25">
      <c r="C11343" s="5"/>
      <c r="F11343" s="6"/>
      <c r="G11343" s="6"/>
      <c r="H11343" s="6"/>
      <c r="K11343" s="6"/>
    </row>
    <row r="11344" spans="3:11" x14ac:dyDescent="0.25">
      <c r="C11344" s="5"/>
      <c r="F11344" s="6"/>
      <c r="G11344" s="6"/>
      <c r="H11344" s="6"/>
      <c r="K11344" s="6"/>
    </row>
    <row r="11345" spans="3:11" x14ac:dyDescent="0.25">
      <c r="C11345" s="5"/>
      <c r="F11345" s="6"/>
      <c r="G11345" s="6"/>
      <c r="H11345" s="6"/>
      <c r="K11345" s="6"/>
    </row>
    <row r="11346" spans="3:11" x14ac:dyDescent="0.25">
      <c r="C11346" s="5"/>
      <c r="F11346" s="6"/>
      <c r="G11346" s="6"/>
      <c r="H11346" s="6"/>
      <c r="K11346" s="6"/>
    </row>
    <row r="11347" spans="3:11" x14ac:dyDescent="0.25">
      <c r="C11347" s="5"/>
      <c r="F11347" s="6"/>
      <c r="G11347" s="6"/>
      <c r="H11347" s="6"/>
      <c r="K11347" s="6"/>
    </row>
    <row r="11348" spans="3:11" x14ac:dyDescent="0.25">
      <c r="C11348" s="5"/>
      <c r="F11348" s="6"/>
      <c r="G11348" s="6"/>
      <c r="H11348" s="6"/>
      <c r="K11348" s="6"/>
    </row>
    <row r="11349" spans="3:11" x14ac:dyDescent="0.25">
      <c r="C11349" s="5"/>
      <c r="F11349" s="6"/>
      <c r="G11349" s="6"/>
      <c r="H11349" s="6"/>
      <c r="K11349" s="6"/>
    </row>
    <row r="11350" spans="3:11" x14ac:dyDescent="0.25">
      <c r="C11350" s="5"/>
      <c r="F11350" s="6"/>
      <c r="G11350" s="6"/>
      <c r="H11350" s="6"/>
      <c r="K11350" s="6"/>
    </row>
    <row r="11351" spans="3:11" x14ac:dyDescent="0.25">
      <c r="C11351" s="5"/>
      <c r="F11351" s="6"/>
      <c r="G11351" s="6"/>
      <c r="H11351" s="6"/>
      <c r="K11351" s="6"/>
    </row>
    <row r="11352" spans="3:11" x14ac:dyDescent="0.25">
      <c r="C11352" s="5"/>
      <c r="F11352" s="6"/>
      <c r="G11352" s="6"/>
      <c r="H11352" s="6"/>
      <c r="K11352" s="6"/>
    </row>
    <row r="11353" spans="3:11" x14ac:dyDescent="0.25">
      <c r="C11353" s="5"/>
      <c r="F11353" s="6"/>
      <c r="G11353" s="6"/>
      <c r="H11353" s="6"/>
      <c r="K11353" s="6"/>
    </row>
    <row r="11354" spans="3:11" x14ac:dyDescent="0.25">
      <c r="C11354" s="5"/>
      <c r="F11354" s="6"/>
      <c r="G11354" s="6"/>
      <c r="H11354" s="6"/>
      <c r="K11354" s="6"/>
    </row>
    <row r="11355" spans="3:11" x14ac:dyDescent="0.25">
      <c r="C11355" s="5"/>
      <c r="F11355" s="6"/>
      <c r="G11355" s="6"/>
      <c r="H11355" s="6"/>
      <c r="K11355" s="6"/>
    </row>
    <row r="11356" spans="3:11" x14ac:dyDescent="0.25">
      <c r="C11356" s="5"/>
      <c r="F11356" s="6"/>
      <c r="G11356" s="6"/>
      <c r="H11356" s="6"/>
      <c r="K11356" s="6"/>
    </row>
    <row r="11357" spans="3:11" x14ac:dyDescent="0.25">
      <c r="C11357" s="5"/>
      <c r="F11357" s="6"/>
      <c r="G11357" s="6"/>
      <c r="H11357" s="6"/>
      <c r="K11357" s="6"/>
    </row>
    <row r="11358" spans="3:11" x14ac:dyDescent="0.25">
      <c r="C11358" s="5"/>
      <c r="F11358" s="6"/>
      <c r="G11358" s="6"/>
      <c r="H11358" s="6"/>
      <c r="K11358" s="6"/>
    </row>
    <row r="11359" spans="3:11" x14ac:dyDescent="0.25">
      <c r="C11359" s="5"/>
      <c r="F11359" s="6"/>
      <c r="G11359" s="6"/>
      <c r="H11359" s="6"/>
      <c r="K11359" s="6"/>
    </row>
    <row r="11360" spans="3:11" x14ac:dyDescent="0.25">
      <c r="C11360" s="5"/>
      <c r="F11360" s="6"/>
      <c r="G11360" s="6"/>
      <c r="H11360" s="6"/>
      <c r="K11360" s="6"/>
    </row>
    <row r="11361" spans="3:11" x14ac:dyDescent="0.25">
      <c r="C11361" s="5"/>
      <c r="F11361" s="6"/>
      <c r="G11361" s="6"/>
      <c r="H11361" s="6"/>
      <c r="K11361" s="6"/>
    </row>
    <row r="11362" spans="3:11" x14ac:dyDescent="0.25">
      <c r="C11362" s="5"/>
      <c r="F11362" s="6"/>
      <c r="G11362" s="6"/>
      <c r="H11362" s="6"/>
      <c r="K11362" s="6"/>
    </row>
    <row r="11363" spans="3:11" x14ac:dyDescent="0.25">
      <c r="C11363" s="5"/>
      <c r="F11363" s="6"/>
      <c r="G11363" s="6"/>
      <c r="H11363" s="6"/>
      <c r="K11363" s="6"/>
    </row>
    <row r="11364" spans="3:11" x14ac:dyDescent="0.25">
      <c r="C11364" s="5"/>
      <c r="F11364" s="6"/>
      <c r="G11364" s="6"/>
      <c r="H11364" s="6"/>
      <c r="K11364" s="6"/>
    </row>
    <row r="11365" spans="3:11" x14ac:dyDescent="0.25">
      <c r="C11365" s="5"/>
      <c r="F11365" s="6"/>
      <c r="G11365" s="6"/>
      <c r="H11365" s="6"/>
      <c r="K11365" s="6"/>
    </row>
    <row r="11366" spans="3:11" x14ac:dyDescent="0.25">
      <c r="C11366" s="5"/>
      <c r="F11366" s="6"/>
      <c r="G11366" s="6"/>
      <c r="H11366" s="6"/>
      <c r="K11366" s="6"/>
    </row>
    <row r="11367" spans="3:11" x14ac:dyDescent="0.25">
      <c r="C11367" s="5"/>
      <c r="F11367" s="6"/>
      <c r="G11367" s="6"/>
      <c r="H11367" s="6"/>
      <c r="K11367" s="6"/>
    </row>
    <row r="11368" spans="3:11" x14ac:dyDescent="0.25">
      <c r="C11368" s="5"/>
      <c r="F11368" s="6"/>
      <c r="G11368" s="6"/>
      <c r="H11368" s="6"/>
      <c r="K11368" s="6"/>
    </row>
    <row r="11369" spans="3:11" x14ac:dyDescent="0.25">
      <c r="C11369" s="5"/>
      <c r="F11369" s="6"/>
      <c r="G11369" s="6"/>
      <c r="H11369" s="6"/>
      <c r="K11369" s="6"/>
    </row>
    <row r="11370" spans="3:11" x14ac:dyDescent="0.25">
      <c r="C11370" s="5"/>
      <c r="F11370" s="6"/>
      <c r="G11370" s="6"/>
      <c r="H11370" s="6"/>
      <c r="K11370" s="6"/>
    </row>
    <row r="11371" spans="3:11" x14ac:dyDescent="0.25">
      <c r="C11371" s="5"/>
      <c r="F11371" s="6"/>
      <c r="G11371" s="6"/>
      <c r="H11371" s="6"/>
      <c r="K11371" s="6"/>
    </row>
    <row r="11372" spans="3:11" x14ac:dyDescent="0.25">
      <c r="C11372" s="5"/>
      <c r="F11372" s="6"/>
      <c r="G11372" s="6"/>
      <c r="H11372" s="6"/>
      <c r="K11372" s="6"/>
    </row>
    <row r="11373" spans="3:11" x14ac:dyDescent="0.25">
      <c r="C11373" s="5"/>
      <c r="F11373" s="6"/>
      <c r="G11373" s="6"/>
      <c r="H11373" s="6"/>
      <c r="K11373" s="6"/>
    </row>
    <row r="11374" spans="3:11" x14ac:dyDescent="0.25">
      <c r="C11374" s="5"/>
      <c r="F11374" s="6"/>
      <c r="G11374" s="6"/>
      <c r="H11374" s="6"/>
      <c r="K11374" s="6"/>
    </row>
    <row r="11375" spans="3:11" x14ac:dyDescent="0.25">
      <c r="C11375" s="5"/>
      <c r="F11375" s="6"/>
      <c r="G11375" s="6"/>
      <c r="H11375" s="6"/>
      <c r="K11375" s="6"/>
    </row>
    <row r="11376" spans="3:11" x14ac:dyDescent="0.25">
      <c r="C11376" s="5"/>
      <c r="F11376" s="6"/>
      <c r="G11376" s="6"/>
      <c r="H11376" s="6"/>
      <c r="K11376" s="6"/>
    </row>
    <row r="11377" spans="3:11" x14ac:dyDescent="0.25">
      <c r="C11377" s="5"/>
      <c r="F11377" s="6"/>
      <c r="G11377" s="6"/>
      <c r="H11377" s="6"/>
      <c r="K11377" s="6"/>
    </row>
    <row r="11378" spans="3:11" x14ac:dyDescent="0.25">
      <c r="C11378" s="5"/>
      <c r="F11378" s="6"/>
      <c r="G11378" s="6"/>
      <c r="H11378" s="6"/>
      <c r="K11378" s="6"/>
    </row>
    <row r="11379" spans="3:11" x14ac:dyDescent="0.25">
      <c r="C11379" s="5"/>
      <c r="F11379" s="6"/>
      <c r="G11379" s="6"/>
      <c r="H11379" s="6"/>
      <c r="K11379" s="6"/>
    </row>
    <row r="11380" spans="3:11" x14ac:dyDescent="0.25">
      <c r="C11380" s="5"/>
      <c r="F11380" s="6"/>
      <c r="G11380" s="6"/>
      <c r="H11380" s="6"/>
      <c r="K11380" s="6"/>
    </row>
    <row r="11381" spans="3:11" x14ac:dyDescent="0.25">
      <c r="C11381" s="5"/>
      <c r="F11381" s="6"/>
      <c r="G11381" s="6"/>
      <c r="H11381" s="6"/>
      <c r="K11381" s="6"/>
    </row>
    <row r="11382" spans="3:11" x14ac:dyDescent="0.25">
      <c r="C11382" s="5"/>
      <c r="F11382" s="6"/>
      <c r="G11382" s="6"/>
      <c r="H11382" s="6"/>
      <c r="K11382" s="6"/>
    </row>
    <row r="11383" spans="3:11" x14ac:dyDescent="0.25">
      <c r="C11383" s="5"/>
      <c r="F11383" s="6"/>
      <c r="G11383" s="6"/>
      <c r="H11383" s="6"/>
      <c r="K11383" s="6"/>
    </row>
    <row r="11384" spans="3:11" x14ac:dyDescent="0.25">
      <c r="C11384" s="5"/>
      <c r="F11384" s="6"/>
      <c r="G11384" s="6"/>
      <c r="H11384" s="6"/>
      <c r="K11384" s="6"/>
    </row>
    <row r="11385" spans="3:11" x14ac:dyDescent="0.25">
      <c r="C11385" s="5"/>
      <c r="F11385" s="6"/>
      <c r="G11385" s="6"/>
      <c r="H11385" s="6"/>
      <c r="K11385" s="6"/>
    </row>
    <row r="11386" spans="3:11" x14ac:dyDescent="0.25">
      <c r="C11386" s="5"/>
      <c r="F11386" s="6"/>
      <c r="G11386" s="6"/>
      <c r="H11386" s="6"/>
      <c r="K11386" s="6"/>
    </row>
    <row r="11387" spans="3:11" x14ac:dyDescent="0.25">
      <c r="C11387" s="5"/>
      <c r="F11387" s="6"/>
      <c r="G11387" s="6"/>
      <c r="H11387" s="6"/>
      <c r="K11387" s="6"/>
    </row>
    <row r="11388" spans="3:11" x14ac:dyDescent="0.25">
      <c r="C11388" s="5"/>
      <c r="F11388" s="6"/>
      <c r="G11388" s="6"/>
      <c r="H11388" s="6"/>
      <c r="K11388" s="6"/>
    </row>
    <row r="11389" spans="3:11" x14ac:dyDescent="0.25">
      <c r="C11389" s="5"/>
      <c r="F11389" s="6"/>
      <c r="G11389" s="6"/>
      <c r="H11389" s="6"/>
      <c r="K11389" s="6"/>
    </row>
    <row r="11390" spans="3:11" x14ac:dyDescent="0.25">
      <c r="C11390" s="5"/>
      <c r="F11390" s="6"/>
      <c r="G11390" s="6"/>
      <c r="H11390" s="6"/>
      <c r="K11390" s="6"/>
    </row>
    <row r="11391" spans="3:11" x14ac:dyDescent="0.25">
      <c r="C11391" s="5"/>
      <c r="F11391" s="6"/>
      <c r="G11391" s="6"/>
      <c r="H11391" s="6"/>
      <c r="K11391" s="6"/>
    </row>
    <row r="11392" spans="3:11" x14ac:dyDescent="0.25">
      <c r="C11392" s="5"/>
      <c r="F11392" s="6"/>
      <c r="G11392" s="6"/>
      <c r="H11392" s="6"/>
      <c r="K11392" s="6"/>
    </row>
    <row r="11393" spans="3:11" x14ac:dyDescent="0.25">
      <c r="C11393" s="5"/>
      <c r="F11393" s="6"/>
      <c r="G11393" s="6"/>
      <c r="H11393" s="6"/>
      <c r="K11393" s="6"/>
    </row>
    <row r="11394" spans="3:11" x14ac:dyDescent="0.25">
      <c r="C11394" s="5"/>
      <c r="F11394" s="6"/>
      <c r="G11394" s="6"/>
      <c r="H11394" s="6"/>
      <c r="K11394" s="6"/>
    </row>
    <row r="11395" spans="3:11" x14ac:dyDescent="0.25">
      <c r="C11395" s="5"/>
      <c r="F11395" s="6"/>
      <c r="G11395" s="6"/>
      <c r="H11395" s="6"/>
      <c r="K11395" s="6"/>
    </row>
    <row r="11396" spans="3:11" x14ac:dyDescent="0.25">
      <c r="C11396" s="5"/>
      <c r="F11396" s="6"/>
      <c r="G11396" s="6"/>
      <c r="H11396" s="6"/>
      <c r="K11396" s="6"/>
    </row>
    <row r="11397" spans="3:11" x14ac:dyDescent="0.25">
      <c r="C11397" s="5"/>
      <c r="F11397" s="6"/>
      <c r="G11397" s="6"/>
      <c r="H11397" s="6"/>
      <c r="K11397" s="6"/>
    </row>
    <row r="11398" spans="3:11" x14ac:dyDescent="0.25">
      <c r="C11398" s="5"/>
      <c r="F11398" s="6"/>
      <c r="G11398" s="6"/>
      <c r="H11398" s="6"/>
      <c r="K11398" s="6"/>
    </row>
    <row r="11399" spans="3:11" x14ac:dyDescent="0.25">
      <c r="C11399" s="5"/>
      <c r="F11399" s="6"/>
      <c r="G11399" s="6"/>
      <c r="H11399" s="6"/>
      <c r="K11399" s="6"/>
    </row>
    <row r="11400" spans="3:11" x14ac:dyDescent="0.25">
      <c r="C11400" s="5"/>
      <c r="F11400" s="6"/>
      <c r="G11400" s="6"/>
      <c r="H11400" s="6"/>
      <c r="K11400" s="6"/>
    </row>
    <row r="11401" spans="3:11" x14ac:dyDescent="0.25">
      <c r="C11401" s="5"/>
      <c r="F11401" s="6"/>
      <c r="G11401" s="6"/>
      <c r="H11401" s="6"/>
      <c r="K11401" s="6"/>
    </row>
    <row r="11402" spans="3:11" x14ac:dyDescent="0.25">
      <c r="C11402" s="5"/>
      <c r="F11402" s="6"/>
      <c r="G11402" s="6"/>
      <c r="H11402" s="6"/>
      <c r="K11402" s="6"/>
    </row>
    <row r="11403" spans="3:11" x14ac:dyDescent="0.25">
      <c r="C11403" s="5"/>
      <c r="F11403" s="6"/>
      <c r="G11403" s="6"/>
      <c r="H11403" s="6"/>
      <c r="K11403" s="6"/>
    </row>
    <row r="11404" spans="3:11" x14ac:dyDescent="0.25">
      <c r="C11404" s="5"/>
      <c r="F11404" s="6"/>
      <c r="G11404" s="6"/>
      <c r="H11404" s="6"/>
      <c r="K11404" s="6"/>
    </row>
    <row r="11405" spans="3:11" x14ac:dyDescent="0.25">
      <c r="C11405" s="5"/>
      <c r="F11405" s="6"/>
      <c r="G11405" s="6"/>
      <c r="H11405" s="6"/>
      <c r="K11405" s="6"/>
    </row>
    <row r="11406" spans="3:11" x14ac:dyDescent="0.25">
      <c r="C11406" s="5"/>
      <c r="F11406" s="6"/>
      <c r="G11406" s="6"/>
      <c r="H11406" s="6"/>
      <c r="K11406" s="6"/>
    </row>
    <row r="11407" spans="3:11" x14ac:dyDescent="0.25">
      <c r="C11407" s="5"/>
      <c r="F11407" s="6"/>
      <c r="G11407" s="6"/>
      <c r="H11407" s="6"/>
      <c r="K11407" s="6"/>
    </row>
    <row r="11408" spans="3:11" x14ac:dyDescent="0.25">
      <c r="C11408" s="5"/>
      <c r="F11408" s="6"/>
      <c r="G11408" s="6"/>
      <c r="H11408" s="6"/>
      <c r="K11408" s="6"/>
    </row>
    <row r="11409" spans="3:11" x14ac:dyDescent="0.25">
      <c r="C11409" s="5"/>
      <c r="F11409" s="6"/>
      <c r="G11409" s="6"/>
      <c r="H11409" s="6"/>
      <c r="K11409" s="6"/>
    </row>
    <row r="11410" spans="3:11" x14ac:dyDescent="0.25">
      <c r="C11410" s="5"/>
      <c r="F11410" s="6"/>
      <c r="G11410" s="6"/>
      <c r="H11410" s="6"/>
      <c r="K11410" s="6"/>
    </row>
    <row r="11411" spans="3:11" x14ac:dyDescent="0.25">
      <c r="C11411" s="5"/>
      <c r="F11411" s="6"/>
      <c r="G11411" s="6"/>
      <c r="H11411" s="6"/>
      <c r="K11411" s="6"/>
    </row>
    <row r="11412" spans="3:11" x14ac:dyDescent="0.25">
      <c r="C11412" s="5"/>
      <c r="F11412" s="6"/>
      <c r="G11412" s="6"/>
      <c r="H11412" s="6"/>
      <c r="K11412" s="6"/>
    </row>
    <row r="11413" spans="3:11" x14ac:dyDescent="0.25">
      <c r="C11413" s="5"/>
      <c r="F11413" s="6"/>
      <c r="G11413" s="6"/>
      <c r="H11413" s="6"/>
      <c r="K11413" s="6"/>
    </row>
    <row r="11414" spans="3:11" x14ac:dyDescent="0.25">
      <c r="C11414" s="5"/>
      <c r="F11414" s="6"/>
      <c r="G11414" s="6"/>
      <c r="H11414" s="6"/>
      <c r="K11414" s="6"/>
    </row>
    <row r="11415" spans="3:11" x14ac:dyDescent="0.25">
      <c r="C11415" s="5"/>
      <c r="F11415" s="6"/>
      <c r="G11415" s="6"/>
      <c r="H11415" s="6"/>
      <c r="K11415" s="6"/>
    </row>
    <row r="11416" spans="3:11" x14ac:dyDescent="0.25">
      <c r="C11416" s="5"/>
      <c r="F11416" s="6"/>
      <c r="G11416" s="6"/>
      <c r="H11416" s="6"/>
      <c r="K11416" s="6"/>
    </row>
    <row r="11417" spans="3:11" x14ac:dyDescent="0.25">
      <c r="C11417" s="5"/>
      <c r="F11417" s="6"/>
      <c r="G11417" s="6"/>
      <c r="H11417" s="6"/>
      <c r="K11417" s="6"/>
    </row>
    <row r="11418" spans="3:11" x14ac:dyDescent="0.25">
      <c r="C11418" s="5"/>
      <c r="F11418" s="6"/>
      <c r="G11418" s="6"/>
      <c r="H11418" s="6"/>
      <c r="K11418" s="6"/>
    </row>
    <row r="11419" spans="3:11" x14ac:dyDescent="0.25">
      <c r="C11419" s="5"/>
      <c r="F11419" s="6"/>
      <c r="G11419" s="6"/>
      <c r="H11419" s="6"/>
      <c r="K11419" s="6"/>
    </row>
    <row r="11420" spans="3:11" x14ac:dyDescent="0.25">
      <c r="C11420" s="5"/>
      <c r="F11420" s="6"/>
      <c r="G11420" s="6"/>
      <c r="H11420" s="6"/>
      <c r="K11420" s="6"/>
    </row>
    <row r="11421" spans="3:11" x14ac:dyDescent="0.25">
      <c r="C11421" s="5"/>
      <c r="F11421" s="6"/>
      <c r="G11421" s="6"/>
      <c r="H11421" s="6"/>
      <c r="K11421" s="6"/>
    </row>
    <row r="11422" spans="3:11" x14ac:dyDescent="0.25">
      <c r="C11422" s="5"/>
      <c r="F11422" s="6"/>
      <c r="G11422" s="6"/>
      <c r="H11422" s="6"/>
      <c r="K11422" s="6"/>
    </row>
    <row r="11423" spans="3:11" x14ac:dyDescent="0.25">
      <c r="C11423" s="5"/>
      <c r="F11423" s="6"/>
      <c r="G11423" s="6"/>
      <c r="H11423" s="6"/>
      <c r="K11423" s="6"/>
    </row>
    <row r="11424" spans="3:11" x14ac:dyDescent="0.25">
      <c r="C11424" s="5"/>
      <c r="F11424" s="6"/>
      <c r="G11424" s="6"/>
      <c r="H11424" s="6"/>
      <c r="K11424" s="6"/>
    </row>
    <row r="11425" spans="3:11" x14ac:dyDescent="0.25">
      <c r="C11425" s="5"/>
      <c r="F11425" s="6"/>
      <c r="G11425" s="6"/>
      <c r="H11425" s="6"/>
      <c r="K11425" s="6"/>
    </row>
    <row r="11426" spans="3:11" x14ac:dyDescent="0.25">
      <c r="C11426" s="5"/>
      <c r="F11426" s="6"/>
      <c r="G11426" s="6"/>
      <c r="H11426" s="6"/>
      <c r="K11426" s="6"/>
    </row>
    <row r="11427" spans="3:11" x14ac:dyDescent="0.25">
      <c r="C11427" s="5"/>
      <c r="F11427" s="6"/>
      <c r="G11427" s="6"/>
      <c r="H11427" s="6"/>
      <c r="K11427" s="6"/>
    </row>
    <row r="11428" spans="3:11" x14ac:dyDescent="0.25">
      <c r="C11428" s="5"/>
      <c r="F11428" s="6"/>
      <c r="G11428" s="6"/>
      <c r="H11428" s="6"/>
      <c r="K11428" s="6"/>
    </row>
    <row r="11429" spans="3:11" x14ac:dyDescent="0.25">
      <c r="C11429" s="5"/>
      <c r="F11429" s="6"/>
      <c r="G11429" s="6"/>
      <c r="H11429" s="6"/>
      <c r="K11429" s="6"/>
    </row>
    <row r="11430" spans="3:11" x14ac:dyDescent="0.25">
      <c r="C11430" s="5"/>
      <c r="F11430" s="6"/>
      <c r="G11430" s="6"/>
      <c r="H11430" s="6"/>
      <c r="K11430" s="6"/>
    </row>
    <row r="11431" spans="3:11" x14ac:dyDescent="0.25">
      <c r="C11431" s="5"/>
      <c r="F11431" s="6"/>
      <c r="G11431" s="6"/>
      <c r="H11431" s="6"/>
      <c r="K11431" s="6"/>
    </row>
    <row r="11432" spans="3:11" x14ac:dyDescent="0.25">
      <c r="C11432" s="5"/>
      <c r="F11432" s="6"/>
      <c r="G11432" s="6"/>
      <c r="H11432" s="6"/>
      <c r="K11432" s="6"/>
    </row>
    <row r="11433" spans="3:11" x14ac:dyDescent="0.25">
      <c r="C11433" s="5"/>
      <c r="F11433" s="6"/>
      <c r="G11433" s="6"/>
      <c r="H11433" s="6"/>
      <c r="K11433" s="6"/>
    </row>
    <row r="11434" spans="3:11" x14ac:dyDescent="0.25">
      <c r="C11434" s="5"/>
      <c r="F11434" s="6"/>
      <c r="G11434" s="6"/>
      <c r="H11434" s="6"/>
      <c r="K11434" s="6"/>
    </row>
    <row r="11435" spans="3:11" x14ac:dyDescent="0.25">
      <c r="C11435" s="5"/>
      <c r="F11435" s="6"/>
      <c r="G11435" s="6"/>
      <c r="H11435" s="6"/>
      <c r="K11435" s="6"/>
    </row>
    <row r="11436" spans="3:11" x14ac:dyDescent="0.25">
      <c r="C11436" s="5"/>
      <c r="F11436" s="6"/>
      <c r="G11436" s="6"/>
      <c r="H11436" s="6"/>
      <c r="K11436" s="6"/>
    </row>
    <row r="11437" spans="3:11" x14ac:dyDescent="0.25">
      <c r="C11437" s="5"/>
      <c r="F11437" s="6"/>
      <c r="G11437" s="6"/>
      <c r="H11437" s="6"/>
      <c r="K11437" s="6"/>
    </row>
    <row r="11438" spans="3:11" x14ac:dyDescent="0.25">
      <c r="C11438" s="5"/>
      <c r="F11438" s="6"/>
      <c r="G11438" s="6"/>
      <c r="H11438" s="6"/>
      <c r="K11438" s="6"/>
    </row>
    <row r="11439" spans="3:11" x14ac:dyDescent="0.25">
      <c r="C11439" s="5"/>
      <c r="F11439" s="6"/>
      <c r="G11439" s="6"/>
      <c r="H11439" s="6"/>
      <c r="K11439" s="6"/>
    </row>
    <row r="11440" spans="3:11" x14ac:dyDescent="0.25">
      <c r="C11440" s="5"/>
      <c r="F11440" s="6"/>
      <c r="G11440" s="6"/>
      <c r="H11440" s="6"/>
      <c r="K11440" s="6"/>
    </row>
    <row r="11441" spans="3:11" x14ac:dyDescent="0.25">
      <c r="C11441" s="5"/>
      <c r="F11441" s="6"/>
      <c r="G11441" s="6"/>
      <c r="H11441" s="6"/>
      <c r="K11441" s="6"/>
    </row>
    <row r="11442" spans="3:11" x14ac:dyDescent="0.25">
      <c r="C11442" s="5"/>
      <c r="F11442" s="6"/>
      <c r="G11442" s="6"/>
      <c r="H11442" s="6"/>
      <c r="K11442" s="6"/>
    </row>
    <row r="11443" spans="3:11" x14ac:dyDescent="0.25">
      <c r="C11443" s="5"/>
      <c r="F11443" s="6"/>
      <c r="G11443" s="6"/>
      <c r="H11443" s="6"/>
      <c r="K11443" s="6"/>
    </row>
    <row r="11444" spans="3:11" x14ac:dyDescent="0.25">
      <c r="C11444" s="5"/>
      <c r="F11444" s="6"/>
      <c r="G11444" s="6"/>
      <c r="H11444" s="6"/>
      <c r="K11444" s="6"/>
    </row>
    <row r="11445" spans="3:11" x14ac:dyDescent="0.25">
      <c r="C11445" s="5"/>
      <c r="F11445" s="6"/>
      <c r="G11445" s="6"/>
      <c r="H11445" s="6"/>
      <c r="K11445" s="6"/>
    </row>
    <row r="11446" spans="3:11" x14ac:dyDescent="0.25">
      <c r="C11446" s="5"/>
      <c r="F11446" s="6"/>
      <c r="G11446" s="6"/>
      <c r="H11446" s="6"/>
      <c r="K11446" s="6"/>
    </row>
    <row r="11447" spans="3:11" x14ac:dyDescent="0.25">
      <c r="C11447" s="5"/>
      <c r="F11447" s="6"/>
      <c r="G11447" s="6"/>
      <c r="H11447" s="6"/>
      <c r="K11447" s="6"/>
    </row>
    <row r="11448" spans="3:11" x14ac:dyDescent="0.25">
      <c r="C11448" s="5"/>
      <c r="F11448" s="6"/>
      <c r="G11448" s="6"/>
      <c r="H11448" s="6"/>
      <c r="K11448" s="6"/>
    </row>
    <row r="11449" spans="3:11" x14ac:dyDescent="0.25">
      <c r="C11449" s="5"/>
      <c r="F11449" s="6"/>
      <c r="G11449" s="6"/>
      <c r="H11449" s="6"/>
      <c r="K11449" s="6"/>
    </row>
    <row r="11450" spans="3:11" x14ac:dyDescent="0.25">
      <c r="C11450" s="5"/>
      <c r="F11450" s="6"/>
      <c r="G11450" s="6"/>
      <c r="H11450" s="6"/>
      <c r="K11450" s="6"/>
    </row>
    <row r="11451" spans="3:11" x14ac:dyDescent="0.25">
      <c r="C11451" s="5"/>
      <c r="F11451" s="6"/>
      <c r="G11451" s="6"/>
      <c r="H11451" s="6"/>
      <c r="K11451" s="6"/>
    </row>
    <row r="11452" spans="3:11" x14ac:dyDescent="0.25">
      <c r="C11452" s="5"/>
      <c r="F11452" s="6"/>
      <c r="G11452" s="6"/>
      <c r="H11452" s="6"/>
      <c r="K11452" s="6"/>
    </row>
    <row r="11453" spans="3:11" x14ac:dyDescent="0.25">
      <c r="C11453" s="5"/>
      <c r="F11453" s="6"/>
      <c r="G11453" s="6"/>
      <c r="H11453" s="6"/>
      <c r="K11453" s="6"/>
    </row>
    <row r="11454" spans="3:11" x14ac:dyDescent="0.25">
      <c r="C11454" s="5"/>
      <c r="F11454" s="6"/>
      <c r="G11454" s="6"/>
      <c r="H11454" s="6"/>
      <c r="K11454" s="6"/>
    </row>
    <row r="11455" spans="3:11" x14ac:dyDescent="0.25">
      <c r="C11455" s="5"/>
      <c r="F11455" s="6"/>
      <c r="G11455" s="6"/>
      <c r="H11455" s="6"/>
      <c r="K11455" s="6"/>
    </row>
    <row r="11456" spans="3:11" x14ac:dyDescent="0.25">
      <c r="C11456" s="5"/>
      <c r="F11456" s="6"/>
      <c r="G11456" s="6"/>
      <c r="H11456" s="6"/>
      <c r="K11456" s="6"/>
    </row>
    <row r="11457" spans="3:11" x14ac:dyDescent="0.25">
      <c r="C11457" s="5"/>
      <c r="F11457" s="6"/>
      <c r="G11457" s="6"/>
      <c r="H11457" s="6"/>
      <c r="K11457" s="6"/>
    </row>
    <row r="11458" spans="3:11" x14ac:dyDescent="0.25">
      <c r="C11458" s="5"/>
      <c r="F11458" s="6"/>
      <c r="G11458" s="6"/>
      <c r="H11458" s="6"/>
      <c r="K11458" s="6"/>
    </row>
    <row r="11459" spans="3:11" x14ac:dyDescent="0.25">
      <c r="C11459" s="5"/>
      <c r="F11459" s="6"/>
      <c r="G11459" s="6"/>
      <c r="H11459" s="6"/>
      <c r="K11459" s="6"/>
    </row>
    <row r="11460" spans="3:11" x14ac:dyDescent="0.25">
      <c r="C11460" s="5"/>
      <c r="F11460" s="6"/>
      <c r="G11460" s="6"/>
      <c r="H11460" s="6"/>
      <c r="K11460" s="6"/>
    </row>
    <row r="11461" spans="3:11" x14ac:dyDescent="0.25">
      <c r="C11461" s="5"/>
      <c r="F11461" s="6"/>
      <c r="G11461" s="6"/>
      <c r="H11461" s="6"/>
      <c r="K11461" s="6"/>
    </row>
    <row r="11462" spans="3:11" x14ac:dyDescent="0.25">
      <c r="C11462" s="5"/>
      <c r="F11462" s="6"/>
      <c r="G11462" s="6"/>
      <c r="H11462" s="6"/>
      <c r="K11462" s="6"/>
    </row>
    <row r="11463" spans="3:11" x14ac:dyDescent="0.25">
      <c r="C11463" s="5"/>
      <c r="F11463" s="6"/>
      <c r="G11463" s="6"/>
      <c r="H11463" s="6"/>
      <c r="K11463" s="6"/>
    </row>
    <row r="11464" spans="3:11" x14ac:dyDescent="0.25">
      <c r="C11464" s="5"/>
      <c r="F11464" s="6"/>
      <c r="G11464" s="6"/>
      <c r="H11464" s="6"/>
      <c r="K11464" s="6"/>
    </row>
    <row r="11465" spans="3:11" x14ac:dyDescent="0.25">
      <c r="C11465" s="5"/>
      <c r="F11465" s="6"/>
      <c r="G11465" s="6"/>
      <c r="H11465" s="6"/>
      <c r="K11465" s="6"/>
    </row>
    <row r="11466" spans="3:11" x14ac:dyDescent="0.25">
      <c r="C11466" s="5"/>
      <c r="F11466" s="6"/>
      <c r="G11466" s="6"/>
      <c r="H11466" s="6"/>
      <c r="K11466" s="6"/>
    </row>
    <row r="11467" spans="3:11" x14ac:dyDescent="0.25">
      <c r="C11467" s="5"/>
      <c r="F11467" s="6"/>
      <c r="G11467" s="6"/>
      <c r="H11467" s="6"/>
      <c r="K11467" s="6"/>
    </row>
    <row r="11468" spans="3:11" x14ac:dyDescent="0.25">
      <c r="C11468" s="5"/>
      <c r="F11468" s="6"/>
      <c r="G11468" s="6"/>
      <c r="H11468" s="6"/>
      <c r="K11468" s="6"/>
    </row>
    <row r="11469" spans="3:11" x14ac:dyDescent="0.25">
      <c r="C11469" s="5"/>
      <c r="F11469" s="6"/>
      <c r="G11469" s="6"/>
      <c r="H11469" s="6"/>
      <c r="K11469" s="6"/>
    </row>
    <row r="11470" spans="3:11" x14ac:dyDescent="0.25">
      <c r="C11470" s="5"/>
      <c r="F11470" s="6"/>
      <c r="G11470" s="6"/>
      <c r="H11470" s="6"/>
      <c r="K11470" s="6"/>
    </row>
    <row r="11471" spans="3:11" x14ac:dyDescent="0.25">
      <c r="C11471" s="5"/>
      <c r="F11471" s="6"/>
      <c r="G11471" s="6"/>
      <c r="H11471" s="6"/>
      <c r="K11471" s="6"/>
    </row>
    <row r="11472" spans="3:11" x14ac:dyDescent="0.25">
      <c r="C11472" s="5"/>
      <c r="F11472" s="6"/>
      <c r="G11472" s="6"/>
      <c r="H11472" s="6"/>
      <c r="K11472" s="6"/>
    </row>
    <row r="11473" spans="3:11" x14ac:dyDescent="0.25">
      <c r="C11473" s="5"/>
      <c r="F11473" s="6"/>
      <c r="G11473" s="6"/>
      <c r="H11473" s="6"/>
      <c r="K11473" s="6"/>
    </row>
    <row r="11474" spans="3:11" x14ac:dyDescent="0.25">
      <c r="C11474" s="5"/>
      <c r="F11474" s="6"/>
      <c r="G11474" s="6"/>
      <c r="H11474" s="6"/>
      <c r="K11474" s="6"/>
    </row>
    <row r="11475" spans="3:11" x14ac:dyDescent="0.25">
      <c r="C11475" s="5"/>
      <c r="F11475" s="6"/>
      <c r="G11475" s="6"/>
      <c r="H11475" s="6"/>
      <c r="K11475" s="6"/>
    </row>
    <row r="11476" spans="3:11" x14ac:dyDescent="0.25">
      <c r="C11476" s="5"/>
      <c r="F11476" s="6"/>
      <c r="G11476" s="6"/>
      <c r="H11476" s="6"/>
      <c r="K11476" s="6"/>
    </row>
    <row r="11477" spans="3:11" x14ac:dyDescent="0.25">
      <c r="C11477" s="5"/>
      <c r="F11477" s="6"/>
      <c r="G11477" s="6"/>
      <c r="H11477" s="6"/>
      <c r="K11477" s="6"/>
    </row>
    <row r="11478" spans="3:11" x14ac:dyDescent="0.25">
      <c r="C11478" s="5"/>
      <c r="F11478" s="6"/>
      <c r="G11478" s="6"/>
      <c r="H11478" s="6"/>
      <c r="K11478" s="6"/>
    </row>
    <row r="11479" spans="3:11" x14ac:dyDescent="0.25">
      <c r="C11479" s="5"/>
      <c r="F11479" s="6"/>
      <c r="G11479" s="6"/>
      <c r="H11479" s="6"/>
      <c r="K11479" s="6"/>
    </row>
    <row r="11480" spans="3:11" x14ac:dyDescent="0.25">
      <c r="C11480" s="5"/>
      <c r="F11480" s="6"/>
      <c r="G11480" s="6"/>
      <c r="H11480" s="6"/>
      <c r="K11480" s="6"/>
    </row>
    <row r="11481" spans="3:11" x14ac:dyDescent="0.25">
      <c r="C11481" s="5"/>
      <c r="F11481" s="6"/>
      <c r="G11481" s="6"/>
      <c r="H11481" s="6"/>
      <c r="K11481" s="6"/>
    </row>
    <row r="11482" spans="3:11" x14ac:dyDescent="0.25">
      <c r="C11482" s="5"/>
      <c r="F11482" s="6"/>
      <c r="G11482" s="6"/>
      <c r="H11482" s="6"/>
      <c r="K11482" s="6"/>
    </row>
    <row r="11483" spans="3:11" x14ac:dyDescent="0.25">
      <c r="C11483" s="5"/>
      <c r="F11483" s="6"/>
      <c r="G11483" s="6"/>
      <c r="H11483" s="6"/>
      <c r="K11483" s="6"/>
    </row>
    <row r="11484" spans="3:11" x14ac:dyDescent="0.25">
      <c r="C11484" s="5"/>
      <c r="F11484" s="6"/>
      <c r="G11484" s="6"/>
      <c r="H11484" s="6"/>
      <c r="K11484" s="6"/>
    </row>
    <row r="11485" spans="3:11" x14ac:dyDescent="0.25">
      <c r="C11485" s="5"/>
      <c r="F11485" s="6"/>
      <c r="G11485" s="6"/>
      <c r="H11485" s="6"/>
      <c r="K11485" s="6"/>
    </row>
    <row r="11486" spans="3:11" x14ac:dyDescent="0.25">
      <c r="C11486" s="5"/>
      <c r="F11486" s="6"/>
      <c r="G11486" s="6"/>
      <c r="H11486" s="6"/>
      <c r="K11486" s="6"/>
    </row>
    <row r="11487" spans="3:11" x14ac:dyDescent="0.25">
      <c r="C11487" s="5"/>
      <c r="F11487" s="6"/>
      <c r="G11487" s="6"/>
      <c r="H11487" s="6"/>
      <c r="K11487" s="6"/>
    </row>
    <row r="11488" spans="3:11" x14ac:dyDescent="0.25">
      <c r="C11488" s="5"/>
      <c r="F11488" s="6"/>
      <c r="G11488" s="6"/>
      <c r="H11488" s="6"/>
      <c r="K11488" s="6"/>
    </row>
    <row r="11489" spans="3:11" x14ac:dyDescent="0.25">
      <c r="C11489" s="5"/>
      <c r="F11489" s="6"/>
      <c r="G11489" s="6"/>
      <c r="H11489" s="6"/>
      <c r="K11489" s="6"/>
    </row>
    <row r="11490" spans="3:11" x14ac:dyDescent="0.25">
      <c r="C11490" s="5"/>
      <c r="F11490" s="6"/>
      <c r="G11490" s="6"/>
      <c r="H11490" s="6"/>
      <c r="K11490" s="6"/>
    </row>
    <row r="11491" spans="3:11" x14ac:dyDescent="0.25">
      <c r="C11491" s="5"/>
      <c r="F11491" s="6"/>
      <c r="G11491" s="6"/>
      <c r="H11491" s="6"/>
      <c r="K11491" s="6"/>
    </row>
    <row r="11492" spans="3:11" x14ac:dyDescent="0.25">
      <c r="C11492" s="5"/>
      <c r="F11492" s="6"/>
      <c r="G11492" s="6"/>
      <c r="H11492" s="6"/>
      <c r="K11492" s="6"/>
    </row>
    <row r="11493" spans="3:11" x14ac:dyDescent="0.25">
      <c r="C11493" s="5"/>
      <c r="F11493" s="6"/>
      <c r="G11493" s="6"/>
      <c r="H11493" s="6"/>
      <c r="K11493" s="6"/>
    </row>
    <row r="11494" spans="3:11" x14ac:dyDescent="0.25">
      <c r="C11494" s="5"/>
      <c r="F11494" s="6"/>
      <c r="G11494" s="6"/>
      <c r="H11494" s="6"/>
      <c r="K11494" s="6"/>
    </row>
    <row r="11495" spans="3:11" x14ac:dyDescent="0.25">
      <c r="C11495" s="5"/>
      <c r="F11495" s="6"/>
      <c r="G11495" s="6"/>
      <c r="H11495" s="6"/>
      <c r="K11495" s="6"/>
    </row>
    <row r="11496" spans="3:11" x14ac:dyDescent="0.25">
      <c r="C11496" s="5"/>
      <c r="F11496" s="6"/>
      <c r="G11496" s="6"/>
      <c r="H11496" s="6"/>
      <c r="K11496" s="6"/>
    </row>
    <row r="11497" spans="3:11" x14ac:dyDescent="0.25">
      <c r="C11497" s="5"/>
      <c r="F11497" s="6"/>
      <c r="G11497" s="6"/>
      <c r="H11497" s="6"/>
      <c r="K11497" s="6"/>
    </row>
    <row r="11498" spans="3:11" x14ac:dyDescent="0.25">
      <c r="C11498" s="5"/>
      <c r="F11498" s="6"/>
      <c r="G11498" s="6"/>
      <c r="H11498" s="6"/>
      <c r="K11498" s="6"/>
    </row>
    <row r="11499" spans="3:11" x14ac:dyDescent="0.25">
      <c r="C11499" s="5"/>
      <c r="F11499" s="6"/>
      <c r="G11499" s="6"/>
      <c r="H11499" s="6"/>
      <c r="K11499" s="6"/>
    </row>
    <row r="11500" spans="3:11" x14ac:dyDescent="0.25">
      <c r="C11500" s="5"/>
      <c r="F11500" s="6"/>
      <c r="G11500" s="6"/>
      <c r="H11500" s="6"/>
      <c r="K11500" s="6"/>
    </row>
    <row r="11501" spans="3:11" x14ac:dyDescent="0.25">
      <c r="C11501" s="5"/>
      <c r="F11501" s="6"/>
      <c r="G11501" s="6"/>
      <c r="H11501" s="6"/>
      <c r="K11501" s="6"/>
    </row>
    <row r="11502" spans="3:11" x14ac:dyDescent="0.25">
      <c r="C11502" s="5"/>
      <c r="F11502" s="6"/>
      <c r="G11502" s="6"/>
      <c r="H11502" s="6"/>
      <c r="K11502" s="6"/>
    </row>
    <row r="11503" spans="3:11" x14ac:dyDescent="0.25">
      <c r="C11503" s="5"/>
      <c r="F11503" s="6"/>
      <c r="G11503" s="6"/>
      <c r="H11503" s="6"/>
      <c r="K11503" s="6"/>
    </row>
    <row r="11504" spans="3:11" x14ac:dyDescent="0.25">
      <c r="C11504" s="5"/>
      <c r="F11504" s="6"/>
      <c r="G11504" s="6"/>
      <c r="H11504" s="6"/>
      <c r="K11504" s="6"/>
    </row>
    <row r="11505" spans="3:11" x14ac:dyDescent="0.25">
      <c r="C11505" s="5"/>
      <c r="F11505" s="6"/>
      <c r="G11505" s="6"/>
      <c r="H11505" s="6"/>
      <c r="K11505" s="6"/>
    </row>
    <row r="11506" spans="3:11" x14ac:dyDescent="0.25">
      <c r="C11506" s="5"/>
      <c r="F11506" s="6"/>
      <c r="G11506" s="6"/>
      <c r="H11506" s="6"/>
      <c r="K11506" s="6"/>
    </row>
    <row r="11507" spans="3:11" x14ac:dyDescent="0.25">
      <c r="C11507" s="5"/>
      <c r="F11507" s="6"/>
      <c r="G11507" s="6"/>
      <c r="H11507" s="6"/>
      <c r="K11507" s="6"/>
    </row>
    <row r="11508" spans="3:11" x14ac:dyDescent="0.25">
      <c r="C11508" s="5"/>
      <c r="F11508" s="6"/>
      <c r="G11508" s="6"/>
      <c r="H11508" s="6"/>
      <c r="K11508" s="6"/>
    </row>
    <row r="11509" spans="3:11" x14ac:dyDescent="0.25">
      <c r="C11509" s="5"/>
      <c r="F11509" s="6"/>
      <c r="G11509" s="6"/>
      <c r="H11509" s="6"/>
      <c r="K11509" s="6"/>
    </row>
    <row r="11510" spans="3:11" x14ac:dyDescent="0.25">
      <c r="C11510" s="5"/>
      <c r="F11510" s="6"/>
      <c r="G11510" s="6"/>
      <c r="H11510" s="6"/>
      <c r="K11510" s="6"/>
    </row>
    <row r="11511" spans="3:11" x14ac:dyDescent="0.25">
      <c r="C11511" s="5"/>
      <c r="F11511" s="6"/>
      <c r="G11511" s="6"/>
      <c r="H11511" s="6"/>
      <c r="K11511" s="6"/>
    </row>
    <row r="11512" spans="3:11" x14ac:dyDescent="0.25">
      <c r="C11512" s="5"/>
      <c r="F11512" s="6"/>
      <c r="G11512" s="6"/>
      <c r="H11512" s="6"/>
      <c r="K11512" s="6"/>
    </row>
    <row r="11513" spans="3:11" x14ac:dyDescent="0.25">
      <c r="C11513" s="5"/>
      <c r="F11513" s="6"/>
      <c r="G11513" s="6"/>
      <c r="H11513" s="6"/>
      <c r="K11513" s="6"/>
    </row>
    <row r="11514" spans="3:11" x14ac:dyDescent="0.25">
      <c r="C11514" s="5"/>
      <c r="F11514" s="6"/>
      <c r="G11514" s="6"/>
      <c r="H11514" s="6"/>
      <c r="K11514" s="6"/>
    </row>
    <row r="11515" spans="3:11" x14ac:dyDescent="0.25">
      <c r="C11515" s="5"/>
      <c r="F11515" s="6"/>
      <c r="G11515" s="6"/>
      <c r="H11515" s="6"/>
      <c r="K11515" s="6"/>
    </row>
    <row r="11516" spans="3:11" x14ac:dyDescent="0.25">
      <c r="C11516" s="5"/>
      <c r="F11516" s="6"/>
      <c r="G11516" s="6"/>
      <c r="H11516" s="6"/>
      <c r="K11516" s="6"/>
    </row>
    <row r="11517" spans="3:11" x14ac:dyDescent="0.25">
      <c r="C11517" s="5"/>
      <c r="F11517" s="6"/>
      <c r="G11517" s="6"/>
      <c r="H11517" s="6"/>
      <c r="K11517" s="6"/>
    </row>
    <row r="11518" spans="3:11" x14ac:dyDescent="0.25">
      <c r="C11518" s="5"/>
      <c r="F11518" s="6"/>
      <c r="G11518" s="6"/>
      <c r="H11518" s="6"/>
      <c r="K11518" s="6"/>
    </row>
    <row r="11519" spans="3:11" x14ac:dyDescent="0.25">
      <c r="C11519" s="5"/>
      <c r="F11519" s="6"/>
      <c r="G11519" s="6"/>
      <c r="H11519" s="6"/>
      <c r="K11519" s="6"/>
    </row>
    <row r="11520" spans="3:11" x14ac:dyDescent="0.25">
      <c r="C11520" s="5"/>
      <c r="F11520" s="6"/>
      <c r="G11520" s="6"/>
      <c r="H11520" s="6"/>
      <c r="K11520" s="6"/>
    </row>
    <row r="11521" spans="3:11" x14ac:dyDescent="0.25">
      <c r="C11521" s="5"/>
      <c r="F11521" s="6"/>
      <c r="G11521" s="6"/>
      <c r="H11521" s="6"/>
      <c r="K11521" s="6"/>
    </row>
    <row r="11522" spans="3:11" x14ac:dyDescent="0.25">
      <c r="C11522" s="5"/>
      <c r="F11522" s="6"/>
      <c r="G11522" s="6"/>
      <c r="H11522" s="6"/>
      <c r="K11522" s="6"/>
    </row>
    <row r="11523" spans="3:11" x14ac:dyDescent="0.25">
      <c r="C11523" s="5"/>
      <c r="F11523" s="6"/>
      <c r="G11523" s="6"/>
      <c r="H11523" s="6"/>
      <c r="K11523" s="6"/>
    </row>
    <row r="11524" spans="3:11" x14ac:dyDescent="0.25">
      <c r="C11524" s="5"/>
      <c r="F11524" s="6"/>
      <c r="G11524" s="6"/>
      <c r="H11524" s="6"/>
      <c r="K11524" s="6"/>
    </row>
    <row r="11525" spans="3:11" x14ac:dyDescent="0.25">
      <c r="C11525" s="5"/>
      <c r="F11525" s="6"/>
      <c r="G11525" s="6"/>
      <c r="H11525" s="6"/>
      <c r="K11525" s="6"/>
    </row>
    <row r="11526" spans="3:11" x14ac:dyDescent="0.25">
      <c r="C11526" s="5"/>
      <c r="F11526" s="6"/>
      <c r="G11526" s="6"/>
      <c r="H11526" s="6"/>
      <c r="K11526" s="6"/>
    </row>
    <row r="11527" spans="3:11" x14ac:dyDescent="0.25">
      <c r="C11527" s="5"/>
      <c r="F11527" s="6"/>
      <c r="G11527" s="6"/>
      <c r="H11527" s="6"/>
      <c r="K11527" s="6"/>
    </row>
    <row r="11528" spans="3:11" x14ac:dyDescent="0.25">
      <c r="C11528" s="5"/>
      <c r="F11528" s="6"/>
      <c r="G11528" s="6"/>
      <c r="H11528" s="6"/>
      <c r="K11528" s="6"/>
    </row>
    <row r="11529" spans="3:11" x14ac:dyDescent="0.25">
      <c r="C11529" s="5"/>
      <c r="F11529" s="6"/>
      <c r="G11529" s="6"/>
      <c r="H11529" s="6"/>
      <c r="K11529" s="6"/>
    </row>
    <row r="11530" spans="3:11" x14ac:dyDescent="0.25">
      <c r="C11530" s="5"/>
      <c r="F11530" s="6"/>
      <c r="G11530" s="6"/>
      <c r="H11530" s="6"/>
      <c r="K11530" s="6"/>
    </row>
    <row r="11531" spans="3:11" x14ac:dyDescent="0.25">
      <c r="C11531" s="5"/>
      <c r="F11531" s="6"/>
      <c r="G11531" s="6"/>
      <c r="H11531" s="6"/>
      <c r="K11531" s="6"/>
    </row>
    <row r="11532" spans="3:11" x14ac:dyDescent="0.25">
      <c r="C11532" s="5"/>
      <c r="F11532" s="6"/>
      <c r="G11532" s="6"/>
      <c r="H11532" s="6"/>
      <c r="K11532" s="6"/>
    </row>
    <row r="11533" spans="3:11" x14ac:dyDescent="0.25">
      <c r="C11533" s="5"/>
      <c r="F11533" s="6"/>
      <c r="G11533" s="6"/>
      <c r="H11533" s="6"/>
      <c r="K11533" s="6"/>
    </row>
    <row r="11534" spans="3:11" x14ac:dyDescent="0.25">
      <c r="C11534" s="5"/>
      <c r="F11534" s="6"/>
      <c r="G11534" s="6"/>
      <c r="H11534" s="6"/>
      <c r="K11534" s="6"/>
    </row>
    <row r="11535" spans="3:11" x14ac:dyDescent="0.25">
      <c r="C11535" s="5"/>
      <c r="F11535" s="6"/>
      <c r="G11535" s="6"/>
      <c r="H11535" s="6"/>
      <c r="K11535" s="6"/>
    </row>
    <row r="11536" spans="3:11" x14ac:dyDescent="0.25">
      <c r="C11536" s="5"/>
      <c r="F11536" s="6"/>
      <c r="G11536" s="6"/>
      <c r="H11536" s="6"/>
      <c r="K11536" s="6"/>
    </row>
    <row r="11537" spans="3:11" x14ac:dyDescent="0.25">
      <c r="C11537" s="5"/>
      <c r="F11537" s="6"/>
      <c r="G11537" s="6"/>
      <c r="H11537" s="6"/>
      <c r="K11537" s="6"/>
    </row>
    <row r="11538" spans="3:11" x14ac:dyDescent="0.25">
      <c r="C11538" s="5"/>
      <c r="F11538" s="6"/>
      <c r="G11538" s="6"/>
      <c r="H11538" s="6"/>
      <c r="K11538" s="6"/>
    </row>
    <row r="11539" spans="3:11" x14ac:dyDescent="0.25">
      <c r="C11539" s="5"/>
      <c r="F11539" s="6"/>
      <c r="G11539" s="6"/>
      <c r="H11539" s="6"/>
      <c r="K11539" s="6"/>
    </row>
    <row r="11540" spans="3:11" x14ac:dyDescent="0.25">
      <c r="C11540" s="5"/>
      <c r="F11540" s="6"/>
      <c r="G11540" s="6"/>
      <c r="H11540" s="6"/>
      <c r="K11540" s="6"/>
    </row>
    <row r="11541" spans="3:11" x14ac:dyDescent="0.25">
      <c r="C11541" s="5"/>
      <c r="F11541" s="6"/>
      <c r="G11541" s="6"/>
      <c r="H11541" s="6"/>
      <c r="K11541" s="6"/>
    </row>
    <row r="11542" spans="3:11" x14ac:dyDescent="0.25">
      <c r="C11542" s="5"/>
      <c r="F11542" s="6"/>
      <c r="G11542" s="6"/>
      <c r="H11542" s="6"/>
      <c r="K11542" s="6"/>
    </row>
    <row r="11543" spans="3:11" x14ac:dyDescent="0.25">
      <c r="C11543" s="5"/>
      <c r="F11543" s="6"/>
      <c r="G11543" s="6"/>
      <c r="H11543" s="6"/>
      <c r="K11543" s="6"/>
    </row>
    <row r="11544" spans="3:11" x14ac:dyDescent="0.25">
      <c r="C11544" s="5"/>
      <c r="F11544" s="6"/>
      <c r="G11544" s="6"/>
      <c r="H11544" s="6"/>
      <c r="K11544" s="6"/>
    </row>
    <row r="11545" spans="3:11" x14ac:dyDescent="0.25">
      <c r="C11545" s="5"/>
      <c r="F11545" s="6"/>
      <c r="G11545" s="6"/>
      <c r="H11545" s="6"/>
      <c r="K11545" s="6"/>
    </row>
    <row r="11546" spans="3:11" x14ac:dyDescent="0.25">
      <c r="C11546" s="5"/>
      <c r="F11546" s="6"/>
      <c r="G11546" s="6"/>
      <c r="H11546" s="6"/>
      <c r="K11546" s="6"/>
    </row>
    <row r="11547" spans="3:11" x14ac:dyDescent="0.25">
      <c r="C11547" s="5"/>
      <c r="F11547" s="6"/>
      <c r="G11547" s="6"/>
      <c r="H11547" s="6"/>
      <c r="K11547" s="6"/>
    </row>
    <row r="11548" spans="3:11" x14ac:dyDescent="0.25">
      <c r="C11548" s="5"/>
      <c r="F11548" s="6"/>
      <c r="G11548" s="6"/>
      <c r="H11548" s="6"/>
      <c r="K11548" s="6"/>
    </row>
    <row r="11549" spans="3:11" x14ac:dyDescent="0.25">
      <c r="C11549" s="5"/>
      <c r="F11549" s="6"/>
      <c r="G11549" s="6"/>
      <c r="H11549" s="6"/>
      <c r="K11549" s="6"/>
    </row>
    <row r="11550" spans="3:11" x14ac:dyDescent="0.25">
      <c r="C11550" s="5"/>
      <c r="F11550" s="6"/>
      <c r="G11550" s="6"/>
      <c r="H11550" s="6"/>
      <c r="K11550" s="6"/>
    </row>
    <row r="11551" spans="3:11" x14ac:dyDescent="0.25">
      <c r="C11551" s="5"/>
      <c r="F11551" s="6"/>
      <c r="G11551" s="6"/>
      <c r="H11551" s="6"/>
      <c r="K11551" s="6"/>
    </row>
    <row r="11552" spans="3:11" x14ac:dyDescent="0.25">
      <c r="C11552" s="5"/>
      <c r="F11552" s="6"/>
      <c r="G11552" s="6"/>
      <c r="H11552" s="6"/>
      <c r="K11552" s="6"/>
    </row>
    <row r="11553" spans="3:11" x14ac:dyDescent="0.25">
      <c r="C11553" s="5"/>
      <c r="F11553" s="6"/>
      <c r="G11553" s="6"/>
      <c r="H11553" s="6"/>
      <c r="K11553" s="6"/>
    </row>
    <row r="11554" spans="3:11" x14ac:dyDescent="0.25">
      <c r="C11554" s="5"/>
      <c r="F11554" s="6"/>
      <c r="G11554" s="6"/>
      <c r="H11554" s="6"/>
      <c r="K11554" s="6"/>
    </row>
    <row r="11555" spans="3:11" x14ac:dyDescent="0.25">
      <c r="C11555" s="5"/>
      <c r="F11555" s="6"/>
      <c r="G11555" s="6"/>
      <c r="H11555" s="6"/>
      <c r="K11555" s="6"/>
    </row>
    <row r="11556" spans="3:11" x14ac:dyDescent="0.25">
      <c r="C11556" s="5"/>
      <c r="F11556" s="6"/>
      <c r="G11556" s="6"/>
      <c r="H11556" s="6"/>
      <c r="K11556" s="6"/>
    </row>
    <row r="11557" spans="3:11" x14ac:dyDescent="0.25">
      <c r="C11557" s="5"/>
      <c r="F11557" s="6"/>
      <c r="G11557" s="6"/>
      <c r="H11557" s="6"/>
      <c r="K11557" s="6"/>
    </row>
    <row r="11558" spans="3:11" x14ac:dyDescent="0.25">
      <c r="C11558" s="5"/>
      <c r="F11558" s="6"/>
      <c r="G11558" s="6"/>
      <c r="H11558" s="6"/>
      <c r="K11558" s="6"/>
    </row>
    <row r="11559" spans="3:11" x14ac:dyDescent="0.25">
      <c r="C11559" s="5"/>
      <c r="F11559" s="6"/>
      <c r="G11559" s="6"/>
      <c r="H11559" s="6"/>
      <c r="K11559" s="6"/>
    </row>
    <row r="11560" spans="3:11" x14ac:dyDescent="0.25">
      <c r="C11560" s="5"/>
      <c r="F11560" s="6"/>
      <c r="G11560" s="6"/>
      <c r="H11560" s="6"/>
      <c r="K11560" s="6"/>
    </row>
    <row r="11561" spans="3:11" x14ac:dyDescent="0.25">
      <c r="C11561" s="5"/>
      <c r="F11561" s="6"/>
      <c r="G11561" s="6"/>
      <c r="H11561" s="6"/>
      <c r="K11561" s="6"/>
    </row>
    <row r="11562" spans="3:11" x14ac:dyDescent="0.25">
      <c r="C11562" s="5"/>
      <c r="F11562" s="6"/>
      <c r="G11562" s="6"/>
      <c r="H11562" s="6"/>
      <c r="K11562" s="6"/>
    </row>
    <row r="11563" spans="3:11" x14ac:dyDescent="0.25">
      <c r="C11563" s="5"/>
      <c r="F11563" s="6"/>
      <c r="G11563" s="6"/>
      <c r="H11563" s="6"/>
      <c r="K11563" s="6"/>
    </row>
    <row r="11564" spans="3:11" x14ac:dyDescent="0.25">
      <c r="C11564" s="5"/>
      <c r="F11564" s="6"/>
      <c r="G11564" s="6"/>
      <c r="H11564" s="6"/>
      <c r="K11564" s="6"/>
    </row>
    <row r="11565" spans="3:11" x14ac:dyDescent="0.25">
      <c r="C11565" s="5"/>
      <c r="F11565" s="6"/>
      <c r="G11565" s="6"/>
      <c r="H11565" s="6"/>
      <c r="K11565" s="6"/>
    </row>
    <row r="11566" spans="3:11" x14ac:dyDescent="0.25">
      <c r="C11566" s="5"/>
      <c r="F11566" s="6"/>
      <c r="G11566" s="6"/>
      <c r="H11566" s="6"/>
      <c r="K11566" s="6"/>
    </row>
    <row r="11567" spans="3:11" x14ac:dyDescent="0.25">
      <c r="C11567" s="5"/>
      <c r="F11567" s="6"/>
      <c r="G11567" s="6"/>
      <c r="H11567" s="6"/>
      <c r="K11567" s="6"/>
    </row>
    <row r="11568" spans="3:11" x14ac:dyDescent="0.25">
      <c r="C11568" s="5"/>
      <c r="F11568" s="6"/>
      <c r="G11568" s="6"/>
      <c r="H11568" s="6"/>
      <c r="K11568" s="6"/>
    </row>
    <row r="11569" spans="3:11" x14ac:dyDescent="0.25">
      <c r="C11569" s="5"/>
      <c r="F11569" s="6"/>
      <c r="G11569" s="6"/>
      <c r="H11569" s="6"/>
      <c r="K11569" s="6"/>
    </row>
    <row r="11570" spans="3:11" x14ac:dyDescent="0.25">
      <c r="C11570" s="5"/>
      <c r="F11570" s="6"/>
      <c r="G11570" s="6"/>
      <c r="H11570" s="6"/>
      <c r="K11570" s="6"/>
    </row>
    <row r="11571" spans="3:11" x14ac:dyDescent="0.25">
      <c r="C11571" s="5"/>
      <c r="F11571" s="6"/>
      <c r="G11571" s="6"/>
      <c r="H11571" s="6"/>
      <c r="K11571" s="6"/>
    </row>
    <row r="11572" spans="3:11" x14ac:dyDescent="0.25">
      <c r="C11572" s="5"/>
      <c r="F11572" s="6"/>
      <c r="G11572" s="6"/>
      <c r="H11572" s="6"/>
      <c r="K11572" s="6"/>
    </row>
    <row r="11573" spans="3:11" x14ac:dyDescent="0.25">
      <c r="C11573" s="5"/>
      <c r="F11573" s="6"/>
      <c r="G11573" s="6"/>
      <c r="H11573" s="6"/>
      <c r="K11573" s="6"/>
    </row>
    <row r="11574" spans="3:11" x14ac:dyDescent="0.25">
      <c r="C11574" s="5"/>
      <c r="F11574" s="6"/>
      <c r="G11574" s="6"/>
      <c r="H11574" s="6"/>
      <c r="K11574" s="6"/>
    </row>
    <row r="11575" spans="3:11" x14ac:dyDescent="0.25">
      <c r="C11575" s="5"/>
      <c r="F11575" s="6"/>
      <c r="G11575" s="6"/>
      <c r="H11575" s="6"/>
      <c r="K11575" s="6"/>
    </row>
    <row r="11576" spans="3:11" x14ac:dyDescent="0.25">
      <c r="C11576" s="5"/>
      <c r="F11576" s="6"/>
      <c r="G11576" s="6"/>
      <c r="H11576" s="6"/>
      <c r="K11576" s="6"/>
    </row>
    <row r="11577" spans="3:11" x14ac:dyDescent="0.25">
      <c r="C11577" s="5"/>
      <c r="F11577" s="6"/>
      <c r="G11577" s="6"/>
      <c r="H11577" s="6"/>
      <c r="K11577" s="6"/>
    </row>
    <row r="11578" spans="3:11" x14ac:dyDescent="0.25">
      <c r="C11578" s="5"/>
      <c r="F11578" s="6"/>
      <c r="G11578" s="6"/>
      <c r="H11578" s="6"/>
      <c r="K11578" s="6"/>
    </row>
    <row r="11579" spans="3:11" x14ac:dyDescent="0.25">
      <c r="C11579" s="5"/>
      <c r="F11579" s="6"/>
      <c r="G11579" s="6"/>
      <c r="H11579" s="6"/>
      <c r="K11579" s="6"/>
    </row>
    <row r="11580" spans="3:11" x14ac:dyDescent="0.25">
      <c r="C11580" s="5"/>
      <c r="F11580" s="6"/>
      <c r="G11580" s="6"/>
      <c r="H11580" s="6"/>
      <c r="K11580" s="6"/>
    </row>
    <row r="11581" spans="3:11" x14ac:dyDescent="0.25">
      <c r="C11581" s="5"/>
      <c r="F11581" s="6"/>
      <c r="G11581" s="6"/>
      <c r="H11581" s="6"/>
      <c r="K11581" s="6"/>
    </row>
    <row r="11582" spans="3:11" x14ac:dyDescent="0.25">
      <c r="C11582" s="5"/>
      <c r="F11582" s="6"/>
      <c r="G11582" s="6"/>
      <c r="H11582" s="6"/>
      <c r="K11582" s="6"/>
    </row>
    <row r="11583" spans="3:11" x14ac:dyDescent="0.25">
      <c r="C11583" s="5"/>
      <c r="F11583" s="6"/>
      <c r="G11583" s="6"/>
      <c r="H11583" s="6"/>
      <c r="K11583" s="6"/>
    </row>
    <row r="11584" spans="3:11" x14ac:dyDescent="0.25">
      <c r="C11584" s="5"/>
      <c r="F11584" s="6"/>
      <c r="G11584" s="6"/>
      <c r="H11584" s="6"/>
      <c r="K11584" s="6"/>
    </row>
    <row r="11585" spans="3:11" x14ac:dyDescent="0.25">
      <c r="C11585" s="5"/>
      <c r="F11585" s="6"/>
      <c r="G11585" s="6"/>
      <c r="H11585" s="6"/>
      <c r="K11585" s="6"/>
    </row>
    <row r="11586" spans="3:11" x14ac:dyDescent="0.25">
      <c r="C11586" s="5"/>
      <c r="F11586" s="6"/>
      <c r="G11586" s="6"/>
      <c r="H11586" s="6"/>
      <c r="K11586" s="6"/>
    </row>
    <row r="11587" spans="3:11" x14ac:dyDescent="0.25">
      <c r="C11587" s="5"/>
      <c r="F11587" s="6"/>
      <c r="G11587" s="6"/>
      <c r="H11587" s="6"/>
      <c r="K11587" s="6"/>
    </row>
    <row r="11588" spans="3:11" x14ac:dyDescent="0.25">
      <c r="C11588" s="5"/>
      <c r="F11588" s="6"/>
      <c r="G11588" s="6"/>
      <c r="H11588" s="6"/>
      <c r="K11588" s="6"/>
    </row>
    <row r="11589" spans="3:11" x14ac:dyDescent="0.25">
      <c r="C11589" s="5"/>
      <c r="F11589" s="6"/>
      <c r="G11589" s="6"/>
      <c r="H11589" s="6"/>
      <c r="K11589" s="6"/>
    </row>
    <row r="11590" spans="3:11" x14ac:dyDescent="0.25">
      <c r="C11590" s="5"/>
      <c r="F11590" s="6"/>
      <c r="G11590" s="6"/>
      <c r="H11590" s="6"/>
      <c r="K11590" s="6"/>
    </row>
    <row r="11591" spans="3:11" x14ac:dyDescent="0.25">
      <c r="C11591" s="5"/>
      <c r="F11591" s="6"/>
      <c r="G11591" s="6"/>
      <c r="H11591" s="6"/>
      <c r="K11591" s="6"/>
    </row>
    <row r="11592" spans="3:11" x14ac:dyDescent="0.25">
      <c r="C11592" s="5"/>
      <c r="F11592" s="6"/>
      <c r="G11592" s="6"/>
      <c r="H11592" s="6"/>
      <c r="K11592" s="6"/>
    </row>
    <row r="11593" spans="3:11" x14ac:dyDescent="0.25">
      <c r="C11593" s="5"/>
      <c r="F11593" s="6"/>
      <c r="G11593" s="6"/>
      <c r="H11593" s="6"/>
      <c r="K11593" s="6"/>
    </row>
    <row r="11594" spans="3:11" x14ac:dyDescent="0.25">
      <c r="C11594" s="5"/>
      <c r="F11594" s="6"/>
      <c r="G11594" s="6"/>
      <c r="H11594" s="6"/>
      <c r="K11594" s="6"/>
    </row>
    <row r="11595" spans="3:11" x14ac:dyDescent="0.25">
      <c r="C11595" s="5"/>
      <c r="F11595" s="6"/>
      <c r="G11595" s="6"/>
      <c r="H11595" s="6"/>
      <c r="K11595" s="6"/>
    </row>
    <row r="11596" spans="3:11" x14ac:dyDescent="0.25">
      <c r="C11596" s="5"/>
      <c r="F11596" s="6"/>
      <c r="G11596" s="6"/>
      <c r="H11596" s="6"/>
      <c r="K11596" s="6"/>
    </row>
    <row r="11597" spans="3:11" x14ac:dyDescent="0.25">
      <c r="C11597" s="5"/>
      <c r="F11597" s="6"/>
      <c r="G11597" s="6"/>
      <c r="H11597" s="6"/>
      <c r="K11597" s="6"/>
    </row>
    <row r="11598" spans="3:11" x14ac:dyDescent="0.25">
      <c r="C11598" s="5"/>
      <c r="F11598" s="6"/>
      <c r="G11598" s="6"/>
      <c r="H11598" s="6"/>
      <c r="K11598" s="6"/>
    </row>
    <row r="11599" spans="3:11" x14ac:dyDescent="0.25">
      <c r="C11599" s="5"/>
      <c r="F11599" s="6"/>
      <c r="G11599" s="6"/>
      <c r="H11599" s="6"/>
      <c r="K11599" s="6"/>
    </row>
    <row r="11600" spans="3:11" x14ac:dyDescent="0.25">
      <c r="C11600" s="5"/>
      <c r="F11600" s="6"/>
      <c r="G11600" s="6"/>
      <c r="H11600" s="6"/>
      <c r="K11600" s="6"/>
    </row>
    <row r="11601" spans="3:11" x14ac:dyDescent="0.25">
      <c r="C11601" s="5"/>
      <c r="F11601" s="6"/>
      <c r="G11601" s="6"/>
      <c r="H11601" s="6"/>
      <c r="K11601" s="6"/>
    </row>
    <row r="11602" spans="3:11" x14ac:dyDescent="0.25">
      <c r="C11602" s="5"/>
      <c r="F11602" s="6"/>
      <c r="G11602" s="6"/>
      <c r="H11602" s="6"/>
      <c r="K11602" s="6"/>
    </row>
    <row r="11603" spans="3:11" x14ac:dyDescent="0.25">
      <c r="C11603" s="5"/>
      <c r="F11603" s="6"/>
      <c r="G11603" s="6"/>
      <c r="H11603" s="6"/>
      <c r="K11603" s="6"/>
    </row>
    <row r="11604" spans="3:11" x14ac:dyDescent="0.25">
      <c r="C11604" s="5"/>
      <c r="F11604" s="6"/>
      <c r="G11604" s="6"/>
      <c r="H11604" s="6"/>
      <c r="K11604" s="6"/>
    </row>
    <row r="11605" spans="3:11" x14ac:dyDescent="0.25">
      <c r="C11605" s="5"/>
      <c r="F11605" s="6"/>
      <c r="G11605" s="6"/>
      <c r="H11605" s="6"/>
      <c r="K11605" s="6"/>
    </row>
    <row r="11606" spans="3:11" x14ac:dyDescent="0.25">
      <c r="C11606" s="5"/>
      <c r="F11606" s="6"/>
      <c r="G11606" s="6"/>
      <c r="H11606" s="6"/>
      <c r="K11606" s="6"/>
    </row>
    <row r="11607" spans="3:11" x14ac:dyDescent="0.25">
      <c r="C11607" s="5"/>
      <c r="F11607" s="6"/>
      <c r="G11607" s="6"/>
      <c r="H11607" s="6"/>
      <c r="K11607" s="6"/>
    </row>
    <row r="11608" spans="3:11" x14ac:dyDescent="0.25">
      <c r="C11608" s="5"/>
      <c r="F11608" s="6"/>
      <c r="G11608" s="6"/>
      <c r="H11608" s="6"/>
      <c r="K11608" s="6"/>
    </row>
    <row r="11609" spans="3:11" x14ac:dyDescent="0.25">
      <c r="C11609" s="5"/>
      <c r="F11609" s="6"/>
      <c r="G11609" s="6"/>
      <c r="H11609" s="6"/>
      <c r="K11609" s="6"/>
    </row>
    <row r="11610" spans="3:11" x14ac:dyDescent="0.25">
      <c r="C11610" s="5"/>
      <c r="F11610" s="6"/>
      <c r="G11610" s="6"/>
      <c r="H11610" s="6"/>
      <c r="K11610" s="6"/>
    </row>
    <row r="11611" spans="3:11" x14ac:dyDescent="0.25">
      <c r="C11611" s="5"/>
      <c r="F11611" s="6"/>
      <c r="G11611" s="6"/>
      <c r="H11611" s="6"/>
      <c r="K11611" s="6"/>
    </row>
    <row r="11612" spans="3:11" x14ac:dyDescent="0.25">
      <c r="C11612" s="5"/>
      <c r="F11612" s="6"/>
      <c r="G11612" s="6"/>
      <c r="H11612" s="6"/>
      <c r="K11612" s="6"/>
    </row>
    <row r="11613" spans="3:11" x14ac:dyDescent="0.25">
      <c r="C11613" s="5"/>
      <c r="F11613" s="6"/>
      <c r="G11613" s="6"/>
      <c r="H11613" s="6"/>
      <c r="K11613" s="6"/>
    </row>
    <row r="11614" spans="3:11" x14ac:dyDescent="0.25">
      <c r="C11614" s="5"/>
      <c r="F11614" s="6"/>
      <c r="G11614" s="6"/>
      <c r="H11614" s="6"/>
      <c r="K11614" s="6"/>
    </row>
    <row r="11615" spans="3:11" x14ac:dyDescent="0.25">
      <c r="C11615" s="5"/>
      <c r="F11615" s="6"/>
      <c r="G11615" s="6"/>
      <c r="H11615" s="6"/>
      <c r="K11615" s="6"/>
    </row>
    <row r="11616" spans="3:11" x14ac:dyDescent="0.25">
      <c r="C11616" s="5"/>
      <c r="F11616" s="6"/>
      <c r="G11616" s="6"/>
      <c r="H11616" s="6"/>
      <c r="K11616" s="6"/>
    </row>
    <row r="11617" spans="3:11" x14ac:dyDescent="0.25">
      <c r="C11617" s="5"/>
      <c r="F11617" s="6"/>
      <c r="G11617" s="6"/>
      <c r="H11617" s="6"/>
      <c r="K11617" s="6"/>
    </row>
    <row r="11618" spans="3:11" x14ac:dyDescent="0.25">
      <c r="C11618" s="5"/>
      <c r="F11618" s="6"/>
      <c r="G11618" s="6"/>
      <c r="H11618" s="6"/>
      <c r="K11618" s="6"/>
    </row>
    <row r="11619" spans="3:11" x14ac:dyDescent="0.25">
      <c r="C11619" s="5"/>
      <c r="F11619" s="6"/>
      <c r="G11619" s="6"/>
      <c r="H11619" s="6"/>
      <c r="K11619" s="6"/>
    </row>
    <row r="11620" spans="3:11" x14ac:dyDescent="0.25">
      <c r="C11620" s="5"/>
      <c r="F11620" s="6"/>
      <c r="G11620" s="6"/>
      <c r="H11620" s="6"/>
      <c r="K11620" s="6"/>
    </row>
    <row r="11621" spans="3:11" x14ac:dyDescent="0.25">
      <c r="C11621" s="5"/>
      <c r="F11621" s="6"/>
      <c r="G11621" s="6"/>
      <c r="H11621" s="6"/>
      <c r="K11621" s="6"/>
    </row>
    <row r="11622" spans="3:11" x14ac:dyDescent="0.25">
      <c r="C11622" s="5"/>
      <c r="F11622" s="6"/>
      <c r="G11622" s="6"/>
      <c r="H11622" s="6"/>
      <c r="K11622" s="6"/>
    </row>
    <row r="11623" spans="3:11" x14ac:dyDescent="0.25">
      <c r="C11623" s="5"/>
      <c r="F11623" s="6"/>
      <c r="G11623" s="6"/>
      <c r="H11623" s="6"/>
      <c r="K11623" s="6"/>
    </row>
    <row r="11624" spans="3:11" x14ac:dyDescent="0.25">
      <c r="C11624" s="5"/>
      <c r="F11624" s="6"/>
      <c r="G11624" s="6"/>
      <c r="H11624" s="6"/>
      <c r="K11624" s="6"/>
    </row>
    <row r="11625" spans="3:11" x14ac:dyDescent="0.25">
      <c r="C11625" s="5"/>
      <c r="F11625" s="6"/>
      <c r="G11625" s="6"/>
      <c r="H11625" s="6"/>
      <c r="K11625" s="6"/>
    </row>
    <row r="11626" spans="3:11" x14ac:dyDescent="0.25">
      <c r="C11626" s="5"/>
      <c r="F11626" s="6"/>
      <c r="G11626" s="6"/>
      <c r="H11626" s="6"/>
      <c r="K11626" s="6"/>
    </row>
    <row r="11627" spans="3:11" x14ac:dyDescent="0.25">
      <c r="C11627" s="5"/>
      <c r="F11627" s="6"/>
      <c r="G11627" s="6"/>
      <c r="H11627" s="6"/>
      <c r="K11627" s="6"/>
    </row>
    <row r="11628" spans="3:11" x14ac:dyDescent="0.25">
      <c r="C11628" s="5"/>
      <c r="F11628" s="6"/>
      <c r="G11628" s="6"/>
      <c r="H11628" s="6"/>
      <c r="K11628" s="6"/>
    </row>
    <row r="11629" spans="3:11" x14ac:dyDescent="0.25">
      <c r="C11629" s="5"/>
      <c r="F11629" s="6"/>
      <c r="G11629" s="6"/>
      <c r="H11629" s="6"/>
      <c r="K11629" s="6"/>
    </row>
    <row r="11630" spans="3:11" x14ac:dyDescent="0.25">
      <c r="C11630" s="5"/>
      <c r="F11630" s="6"/>
      <c r="G11630" s="6"/>
      <c r="H11630" s="6"/>
      <c r="K11630" s="6"/>
    </row>
    <row r="11631" spans="3:11" x14ac:dyDescent="0.25">
      <c r="C11631" s="5"/>
      <c r="F11631" s="6"/>
      <c r="G11631" s="6"/>
      <c r="H11631" s="6"/>
      <c r="K11631" s="6"/>
    </row>
    <row r="11632" spans="3:11" x14ac:dyDescent="0.25">
      <c r="C11632" s="5"/>
      <c r="F11632" s="6"/>
      <c r="G11632" s="6"/>
      <c r="H11632" s="6"/>
      <c r="K11632" s="6"/>
    </row>
    <row r="11633" spans="3:11" x14ac:dyDescent="0.25">
      <c r="C11633" s="5"/>
      <c r="F11633" s="6"/>
      <c r="G11633" s="6"/>
      <c r="H11633" s="6"/>
      <c r="K11633" s="6"/>
    </row>
    <row r="11634" spans="3:11" x14ac:dyDescent="0.25">
      <c r="C11634" s="5"/>
      <c r="F11634" s="6"/>
      <c r="G11634" s="6"/>
      <c r="H11634" s="6"/>
      <c r="K11634" s="6"/>
    </row>
    <row r="11635" spans="3:11" x14ac:dyDescent="0.25">
      <c r="C11635" s="5"/>
      <c r="F11635" s="6"/>
      <c r="G11635" s="6"/>
      <c r="H11635" s="6"/>
      <c r="K11635" s="6"/>
    </row>
    <row r="11636" spans="3:11" x14ac:dyDescent="0.25">
      <c r="C11636" s="5"/>
      <c r="F11636" s="6"/>
      <c r="G11636" s="6"/>
      <c r="H11636" s="6"/>
      <c r="K11636" s="6"/>
    </row>
    <row r="11637" spans="3:11" x14ac:dyDescent="0.25">
      <c r="C11637" s="5"/>
      <c r="F11637" s="6"/>
      <c r="G11637" s="6"/>
      <c r="H11637" s="6"/>
      <c r="K11637" s="6"/>
    </row>
    <row r="11638" spans="3:11" x14ac:dyDescent="0.25">
      <c r="C11638" s="5"/>
      <c r="F11638" s="6"/>
      <c r="G11638" s="6"/>
      <c r="H11638" s="6"/>
      <c r="K11638" s="6"/>
    </row>
    <row r="11639" spans="3:11" x14ac:dyDescent="0.25">
      <c r="C11639" s="5"/>
      <c r="F11639" s="6"/>
      <c r="G11639" s="6"/>
      <c r="H11639" s="6"/>
      <c r="K11639" s="6"/>
    </row>
    <row r="11640" spans="3:11" x14ac:dyDescent="0.25">
      <c r="C11640" s="5"/>
      <c r="F11640" s="6"/>
      <c r="G11640" s="6"/>
      <c r="H11640" s="6"/>
      <c r="K11640" s="6"/>
    </row>
    <row r="11641" spans="3:11" x14ac:dyDescent="0.25">
      <c r="C11641" s="5"/>
      <c r="F11641" s="6"/>
      <c r="G11641" s="6"/>
      <c r="H11641" s="6"/>
      <c r="K11641" s="6"/>
    </row>
    <row r="11642" spans="3:11" x14ac:dyDescent="0.25">
      <c r="C11642" s="5"/>
      <c r="F11642" s="6"/>
      <c r="G11642" s="6"/>
      <c r="H11642" s="6"/>
      <c r="K11642" s="6"/>
    </row>
    <row r="11643" spans="3:11" x14ac:dyDescent="0.25">
      <c r="C11643" s="5"/>
      <c r="F11643" s="6"/>
      <c r="G11643" s="6"/>
      <c r="H11643" s="6"/>
      <c r="K11643" s="6"/>
    </row>
    <row r="11644" spans="3:11" x14ac:dyDescent="0.25">
      <c r="C11644" s="5"/>
      <c r="F11644" s="6"/>
      <c r="G11644" s="6"/>
      <c r="H11644" s="6"/>
      <c r="K11644" s="6"/>
    </row>
    <row r="11645" spans="3:11" x14ac:dyDescent="0.25">
      <c r="C11645" s="5"/>
      <c r="F11645" s="6"/>
      <c r="G11645" s="6"/>
      <c r="H11645" s="6"/>
      <c r="K11645" s="6"/>
    </row>
    <row r="11646" spans="3:11" x14ac:dyDescent="0.25">
      <c r="C11646" s="5"/>
      <c r="F11646" s="6"/>
      <c r="G11646" s="6"/>
      <c r="H11646" s="6"/>
      <c r="K11646" s="6"/>
    </row>
    <row r="11647" spans="3:11" x14ac:dyDescent="0.25">
      <c r="C11647" s="5"/>
      <c r="F11647" s="6"/>
      <c r="G11647" s="6"/>
      <c r="H11647" s="6"/>
      <c r="K11647" s="6"/>
    </row>
    <row r="11648" spans="3:11" x14ac:dyDescent="0.25">
      <c r="C11648" s="5"/>
      <c r="F11648" s="6"/>
      <c r="G11648" s="6"/>
      <c r="H11648" s="6"/>
      <c r="K11648" s="6"/>
    </row>
    <row r="11649" spans="3:11" x14ac:dyDescent="0.25">
      <c r="C11649" s="5"/>
      <c r="F11649" s="6"/>
      <c r="G11649" s="6"/>
      <c r="H11649" s="6"/>
      <c r="K11649" s="6"/>
    </row>
    <row r="11650" spans="3:11" x14ac:dyDescent="0.25">
      <c r="C11650" s="5"/>
      <c r="F11650" s="6"/>
      <c r="G11650" s="6"/>
      <c r="H11650" s="6"/>
      <c r="K11650" s="6"/>
    </row>
    <row r="11651" spans="3:11" x14ac:dyDescent="0.25">
      <c r="C11651" s="5"/>
      <c r="F11651" s="6"/>
      <c r="G11651" s="6"/>
      <c r="H11651" s="6"/>
      <c r="K11651" s="6"/>
    </row>
    <row r="11652" spans="3:11" x14ac:dyDescent="0.25">
      <c r="C11652" s="5"/>
      <c r="F11652" s="6"/>
      <c r="G11652" s="6"/>
      <c r="H11652" s="6"/>
      <c r="K11652" s="6"/>
    </row>
    <row r="11653" spans="3:11" x14ac:dyDescent="0.25">
      <c r="C11653" s="5"/>
      <c r="F11653" s="6"/>
      <c r="G11653" s="6"/>
      <c r="H11653" s="6"/>
      <c r="K11653" s="6"/>
    </row>
    <row r="11654" spans="3:11" x14ac:dyDescent="0.25">
      <c r="C11654" s="5"/>
      <c r="F11654" s="6"/>
      <c r="G11654" s="6"/>
      <c r="H11654" s="6"/>
      <c r="K11654" s="6"/>
    </row>
    <row r="11655" spans="3:11" x14ac:dyDescent="0.25">
      <c r="C11655" s="5"/>
      <c r="F11655" s="6"/>
      <c r="G11655" s="6"/>
      <c r="H11655" s="6"/>
      <c r="K11655" s="6"/>
    </row>
    <row r="11656" spans="3:11" x14ac:dyDescent="0.25">
      <c r="C11656" s="5"/>
      <c r="F11656" s="6"/>
      <c r="G11656" s="6"/>
      <c r="H11656" s="6"/>
      <c r="K11656" s="6"/>
    </row>
    <row r="11657" spans="3:11" x14ac:dyDescent="0.25">
      <c r="C11657" s="5"/>
      <c r="F11657" s="6"/>
      <c r="G11657" s="6"/>
      <c r="H11657" s="6"/>
      <c r="K11657" s="6"/>
    </row>
    <row r="11658" spans="3:11" x14ac:dyDescent="0.25">
      <c r="C11658" s="5"/>
      <c r="F11658" s="6"/>
      <c r="G11658" s="6"/>
      <c r="H11658" s="6"/>
      <c r="K11658" s="6"/>
    </row>
    <row r="11659" spans="3:11" x14ac:dyDescent="0.25">
      <c r="C11659" s="5"/>
      <c r="F11659" s="6"/>
      <c r="G11659" s="6"/>
      <c r="H11659" s="6"/>
      <c r="K11659" s="6"/>
    </row>
    <row r="11660" spans="3:11" x14ac:dyDescent="0.25">
      <c r="C11660" s="5"/>
      <c r="F11660" s="6"/>
      <c r="G11660" s="6"/>
      <c r="H11660" s="6"/>
      <c r="K11660" s="6"/>
    </row>
    <row r="11661" spans="3:11" x14ac:dyDescent="0.25">
      <c r="C11661" s="5"/>
      <c r="F11661" s="6"/>
      <c r="G11661" s="6"/>
      <c r="H11661" s="6"/>
      <c r="K11661" s="6"/>
    </row>
    <row r="11662" spans="3:11" x14ac:dyDescent="0.25">
      <c r="C11662" s="5"/>
      <c r="F11662" s="6"/>
      <c r="G11662" s="6"/>
      <c r="H11662" s="6"/>
      <c r="K11662" s="6"/>
    </row>
    <row r="11663" spans="3:11" x14ac:dyDescent="0.25">
      <c r="C11663" s="5"/>
      <c r="F11663" s="6"/>
      <c r="G11663" s="6"/>
      <c r="H11663" s="6"/>
      <c r="K11663" s="6"/>
    </row>
    <row r="11664" spans="3:11" x14ac:dyDescent="0.25">
      <c r="C11664" s="5"/>
      <c r="F11664" s="6"/>
      <c r="G11664" s="6"/>
      <c r="H11664" s="6"/>
      <c r="K11664" s="6"/>
    </row>
    <row r="11665" spans="3:11" x14ac:dyDescent="0.25">
      <c r="C11665" s="5"/>
      <c r="F11665" s="6"/>
      <c r="G11665" s="6"/>
      <c r="H11665" s="6"/>
      <c r="K11665" s="6"/>
    </row>
    <row r="11666" spans="3:11" x14ac:dyDescent="0.25">
      <c r="C11666" s="5"/>
      <c r="F11666" s="6"/>
      <c r="G11666" s="6"/>
      <c r="H11666" s="6"/>
      <c r="K11666" s="6"/>
    </row>
    <row r="11667" spans="3:11" x14ac:dyDescent="0.25">
      <c r="C11667" s="5"/>
      <c r="F11667" s="6"/>
      <c r="G11667" s="6"/>
      <c r="H11667" s="6"/>
      <c r="K11667" s="6"/>
    </row>
    <row r="11668" spans="3:11" x14ac:dyDescent="0.25">
      <c r="C11668" s="5"/>
      <c r="F11668" s="6"/>
      <c r="G11668" s="6"/>
      <c r="H11668" s="6"/>
      <c r="K11668" s="6"/>
    </row>
    <row r="11669" spans="3:11" x14ac:dyDescent="0.25">
      <c r="C11669" s="5"/>
      <c r="F11669" s="6"/>
      <c r="G11669" s="6"/>
      <c r="H11669" s="6"/>
      <c r="K11669" s="6"/>
    </row>
    <row r="11670" spans="3:11" x14ac:dyDescent="0.25">
      <c r="C11670" s="5"/>
      <c r="F11670" s="6"/>
      <c r="G11670" s="6"/>
      <c r="H11670" s="6"/>
      <c r="K11670" s="6"/>
    </row>
    <row r="11671" spans="3:11" x14ac:dyDescent="0.25">
      <c r="C11671" s="5"/>
      <c r="F11671" s="6"/>
      <c r="G11671" s="6"/>
      <c r="H11671" s="6"/>
      <c r="K11671" s="6"/>
    </row>
    <row r="11672" spans="3:11" x14ac:dyDescent="0.25">
      <c r="C11672" s="5"/>
      <c r="F11672" s="6"/>
      <c r="G11672" s="6"/>
      <c r="H11672" s="6"/>
      <c r="K11672" s="6"/>
    </row>
    <row r="11673" spans="3:11" x14ac:dyDescent="0.25">
      <c r="C11673" s="5"/>
      <c r="F11673" s="6"/>
      <c r="G11673" s="6"/>
      <c r="H11673" s="6"/>
      <c r="K11673" s="6"/>
    </row>
    <row r="11674" spans="3:11" x14ac:dyDescent="0.25">
      <c r="C11674" s="5"/>
      <c r="F11674" s="6"/>
      <c r="G11674" s="6"/>
      <c r="H11674" s="6"/>
      <c r="K11674" s="6"/>
    </row>
    <row r="11675" spans="3:11" x14ac:dyDescent="0.25">
      <c r="C11675" s="5"/>
      <c r="F11675" s="6"/>
      <c r="G11675" s="6"/>
      <c r="H11675" s="6"/>
      <c r="K11675" s="6"/>
    </row>
    <row r="11676" spans="3:11" x14ac:dyDescent="0.25">
      <c r="C11676" s="5"/>
      <c r="F11676" s="6"/>
      <c r="G11676" s="6"/>
      <c r="H11676" s="6"/>
      <c r="K11676" s="6"/>
    </row>
    <row r="11677" spans="3:11" x14ac:dyDescent="0.25">
      <c r="C11677" s="5"/>
      <c r="F11677" s="6"/>
      <c r="G11677" s="6"/>
      <c r="H11677" s="6"/>
      <c r="K11677" s="6"/>
    </row>
    <row r="11678" spans="3:11" x14ac:dyDescent="0.25">
      <c r="C11678" s="5"/>
      <c r="F11678" s="6"/>
      <c r="G11678" s="6"/>
      <c r="H11678" s="6"/>
      <c r="K11678" s="6"/>
    </row>
    <row r="11679" spans="3:11" x14ac:dyDescent="0.25">
      <c r="C11679" s="5"/>
      <c r="F11679" s="6"/>
      <c r="G11679" s="6"/>
      <c r="H11679" s="6"/>
      <c r="K11679" s="6"/>
    </row>
    <row r="11680" spans="3:11" x14ac:dyDescent="0.25">
      <c r="C11680" s="5"/>
      <c r="F11680" s="6"/>
      <c r="G11680" s="6"/>
      <c r="H11680" s="6"/>
      <c r="K11680" s="6"/>
    </row>
    <row r="11681" spans="3:11" x14ac:dyDescent="0.25">
      <c r="C11681" s="5"/>
      <c r="F11681" s="6"/>
      <c r="G11681" s="6"/>
      <c r="H11681" s="6"/>
      <c r="K11681" s="6"/>
    </row>
    <row r="11682" spans="3:11" x14ac:dyDescent="0.25">
      <c r="C11682" s="5"/>
      <c r="F11682" s="6"/>
      <c r="G11682" s="6"/>
      <c r="H11682" s="6"/>
      <c r="K11682" s="6"/>
    </row>
    <row r="11683" spans="3:11" x14ac:dyDescent="0.25">
      <c r="C11683" s="5"/>
      <c r="F11683" s="6"/>
      <c r="G11683" s="6"/>
      <c r="H11683" s="6"/>
      <c r="K11683" s="6"/>
    </row>
    <row r="11684" spans="3:11" x14ac:dyDescent="0.25">
      <c r="C11684" s="5"/>
      <c r="F11684" s="6"/>
      <c r="G11684" s="6"/>
      <c r="H11684" s="6"/>
      <c r="K11684" s="6"/>
    </row>
    <row r="11685" spans="3:11" x14ac:dyDescent="0.25">
      <c r="C11685" s="5"/>
      <c r="F11685" s="6"/>
      <c r="G11685" s="6"/>
      <c r="H11685" s="6"/>
      <c r="K11685" s="6"/>
    </row>
    <row r="11686" spans="3:11" x14ac:dyDescent="0.25">
      <c r="C11686" s="5"/>
      <c r="F11686" s="6"/>
      <c r="G11686" s="6"/>
      <c r="H11686" s="6"/>
      <c r="K11686" s="6"/>
    </row>
    <row r="11687" spans="3:11" x14ac:dyDescent="0.25">
      <c r="C11687" s="5"/>
      <c r="F11687" s="6"/>
      <c r="G11687" s="6"/>
      <c r="H11687" s="6"/>
      <c r="K11687" s="6"/>
    </row>
    <row r="11688" spans="3:11" x14ac:dyDescent="0.25">
      <c r="C11688" s="5"/>
      <c r="F11688" s="6"/>
      <c r="G11688" s="6"/>
      <c r="H11688" s="6"/>
      <c r="K11688" s="6"/>
    </row>
    <row r="11689" spans="3:11" x14ac:dyDescent="0.25">
      <c r="C11689" s="5"/>
      <c r="F11689" s="6"/>
      <c r="G11689" s="6"/>
      <c r="H11689" s="6"/>
      <c r="K11689" s="6"/>
    </row>
    <row r="11690" spans="3:11" x14ac:dyDescent="0.25">
      <c r="C11690" s="5"/>
      <c r="F11690" s="6"/>
      <c r="G11690" s="6"/>
      <c r="H11690" s="6"/>
      <c r="K11690" s="6"/>
    </row>
    <row r="11691" spans="3:11" x14ac:dyDescent="0.25">
      <c r="C11691" s="5"/>
      <c r="F11691" s="6"/>
      <c r="G11691" s="6"/>
      <c r="H11691" s="6"/>
      <c r="K11691" s="6"/>
    </row>
    <row r="11692" spans="3:11" x14ac:dyDescent="0.25">
      <c r="C11692" s="5"/>
      <c r="F11692" s="6"/>
      <c r="G11692" s="6"/>
      <c r="H11692" s="6"/>
      <c r="K11692" s="6"/>
    </row>
    <row r="11693" spans="3:11" x14ac:dyDescent="0.25">
      <c r="C11693" s="5"/>
      <c r="F11693" s="6"/>
      <c r="G11693" s="6"/>
      <c r="H11693" s="6"/>
      <c r="K11693" s="6"/>
    </row>
    <row r="11694" spans="3:11" x14ac:dyDescent="0.25">
      <c r="C11694" s="5"/>
      <c r="F11694" s="6"/>
      <c r="G11694" s="6"/>
      <c r="H11694" s="6"/>
      <c r="K11694" s="6"/>
    </row>
    <row r="11695" spans="3:11" x14ac:dyDescent="0.25">
      <c r="C11695" s="5"/>
      <c r="F11695" s="6"/>
      <c r="G11695" s="6"/>
      <c r="H11695" s="6"/>
      <c r="K11695" s="6"/>
    </row>
    <row r="11696" spans="3:11" x14ac:dyDescent="0.25">
      <c r="C11696" s="5"/>
      <c r="F11696" s="6"/>
      <c r="G11696" s="6"/>
      <c r="H11696" s="6"/>
      <c r="K11696" s="6"/>
    </row>
    <row r="11697" spans="3:11" x14ac:dyDescent="0.25">
      <c r="C11697" s="5"/>
      <c r="F11697" s="6"/>
      <c r="G11697" s="6"/>
      <c r="H11697" s="6"/>
      <c r="K11697" s="6"/>
    </row>
    <row r="11698" spans="3:11" x14ac:dyDescent="0.25">
      <c r="C11698" s="5"/>
      <c r="F11698" s="6"/>
      <c r="G11698" s="6"/>
      <c r="H11698" s="6"/>
      <c r="K11698" s="6"/>
    </row>
    <row r="11699" spans="3:11" x14ac:dyDescent="0.25">
      <c r="C11699" s="5"/>
      <c r="F11699" s="6"/>
      <c r="G11699" s="6"/>
      <c r="H11699" s="6"/>
      <c r="K11699" s="6"/>
    </row>
    <row r="11700" spans="3:11" x14ac:dyDescent="0.25">
      <c r="C11700" s="5"/>
      <c r="F11700" s="6"/>
      <c r="G11700" s="6"/>
      <c r="H11700" s="6"/>
      <c r="K11700" s="6"/>
    </row>
    <row r="11701" spans="3:11" x14ac:dyDescent="0.25">
      <c r="C11701" s="5"/>
      <c r="F11701" s="6"/>
      <c r="G11701" s="6"/>
      <c r="H11701" s="6"/>
      <c r="K11701" s="6"/>
    </row>
    <row r="11702" spans="3:11" x14ac:dyDescent="0.25">
      <c r="C11702" s="5"/>
      <c r="F11702" s="6"/>
      <c r="G11702" s="6"/>
      <c r="H11702" s="6"/>
      <c r="K11702" s="6"/>
    </row>
    <row r="11703" spans="3:11" x14ac:dyDescent="0.25">
      <c r="C11703" s="5"/>
      <c r="F11703" s="6"/>
      <c r="G11703" s="6"/>
      <c r="H11703" s="6"/>
      <c r="K11703" s="6"/>
    </row>
    <row r="11704" spans="3:11" x14ac:dyDescent="0.25">
      <c r="C11704" s="5"/>
      <c r="F11704" s="6"/>
      <c r="G11704" s="6"/>
      <c r="H11704" s="6"/>
      <c r="K11704" s="6"/>
    </row>
    <row r="11705" spans="3:11" x14ac:dyDescent="0.25">
      <c r="C11705" s="5"/>
      <c r="F11705" s="6"/>
      <c r="G11705" s="6"/>
      <c r="H11705" s="6"/>
      <c r="K11705" s="6"/>
    </row>
    <row r="11706" spans="3:11" x14ac:dyDescent="0.25">
      <c r="C11706" s="5"/>
      <c r="F11706" s="6"/>
      <c r="G11706" s="6"/>
      <c r="H11706" s="6"/>
      <c r="K11706" s="6"/>
    </row>
    <row r="11707" spans="3:11" x14ac:dyDescent="0.25">
      <c r="C11707" s="5"/>
      <c r="F11707" s="6"/>
      <c r="G11707" s="6"/>
      <c r="H11707" s="6"/>
      <c r="K11707" s="6"/>
    </row>
    <row r="11708" spans="3:11" x14ac:dyDescent="0.25">
      <c r="C11708" s="5"/>
      <c r="F11708" s="6"/>
      <c r="G11708" s="6"/>
      <c r="H11708" s="6"/>
      <c r="K11708" s="6"/>
    </row>
    <row r="11709" spans="3:11" x14ac:dyDescent="0.25">
      <c r="C11709" s="5"/>
      <c r="F11709" s="6"/>
      <c r="G11709" s="6"/>
      <c r="H11709" s="6"/>
      <c r="K11709" s="6"/>
    </row>
    <row r="11710" spans="3:11" x14ac:dyDescent="0.25">
      <c r="C11710" s="5"/>
      <c r="F11710" s="6"/>
      <c r="G11710" s="6"/>
      <c r="H11710" s="6"/>
      <c r="K11710" s="6"/>
    </row>
    <row r="11711" spans="3:11" x14ac:dyDescent="0.25">
      <c r="C11711" s="5"/>
      <c r="F11711" s="6"/>
      <c r="G11711" s="6"/>
      <c r="H11711" s="6"/>
      <c r="K11711" s="6"/>
    </row>
    <row r="11712" spans="3:11" x14ac:dyDescent="0.25">
      <c r="C11712" s="5"/>
      <c r="F11712" s="6"/>
      <c r="G11712" s="6"/>
      <c r="H11712" s="6"/>
      <c r="K11712" s="6"/>
    </row>
    <row r="11713" spans="3:11" x14ac:dyDescent="0.25">
      <c r="C11713" s="5"/>
      <c r="F11713" s="6"/>
      <c r="G11713" s="6"/>
      <c r="H11713" s="6"/>
      <c r="K11713" s="6"/>
    </row>
    <row r="11714" spans="3:11" x14ac:dyDescent="0.25">
      <c r="C11714" s="5"/>
      <c r="F11714" s="6"/>
      <c r="G11714" s="6"/>
      <c r="H11714" s="6"/>
      <c r="K11714" s="6"/>
    </row>
    <row r="11715" spans="3:11" x14ac:dyDescent="0.25">
      <c r="C11715" s="5"/>
      <c r="F11715" s="6"/>
      <c r="G11715" s="6"/>
      <c r="H11715" s="6"/>
      <c r="K11715" s="6"/>
    </row>
    <row r="11716" spans="3:11" x14ac:dyDescent="0.25">
      <c r="C11716" s="5"/>
      <c r="F11716" s="6"/>
      <c r="G11716" s="6"/>
      <c r="H11716" s="6"/>
      <c r="K11716" s="6"/>
    </row>
    <row r="11717" spans="3:11" x14ac:dyDescent="0.25">
      <c r="C11717" s="5"/>
      <c r="F11717" s="6"/>
      <c r="G11717" s="6"/>
      <c r="H11717" s="6"/>
      <c r="K11717" s="6"/>
    </row>
    <row r="11718" spans="3:11" x14ac:dyDescent="0.25">
      <c r="C11718" s="5"/>
      <c r="F11718" s="6"/>
      <c r="G11718" s="6"/>
      <c r="H11718" s="6"/>
      <c r="K11718" s="6"/>
    </row>
    <row r="11719" spans="3:11" x14ac:dyDescent="0.25">
      <c r="C11719" s="5"/>
      <c r="F11719" s="6"/>
      <c r="G11719" s="6"/>
      <c r="H11719" s="6"/>
      <c r="K11719" s="6"/>
    </row>
    <row r="11720" spans="3:11" x14ac:dyDescent="0.25">
      <c r="C11720" s="5"/>
      <c r="F11720" s="6"/>
      <c r="G11720" s="6"/>
      <c r="H11720" s="6"/>
      <c r="K11720" s="6"/>
    </row>
    <row r="11721" spans="3:11" x14ac:dyDescent="0.25">
      <c r="C11721" s="5"/>
      <c r="F11721" s="6"/>
      <c r="G11721" s="6"/>
      <c r="H11721" s="6"/>
      <c r="K11721" s="6"/>
    </row>
    <row r="11722" spans="3:11" x14ac:dyDescent="0.25">
      <c r="C11722" s="5"/>
      <c r="F11722" s="6"/>
      <c r="G11722" s="6"/>
      <c r="H11722" s="6"/>
      <c r="K11722" s="6"/>
    </row>
    <row r="11723" spans="3:11" x14ac:dyDescent="0.25">
      <c r="C11723" s="5"/>
      <c r="F11723" s="6"/>
      <c r="G11723" s="6"/>
      <c r="H11723" s="6"/>
      <c r="K11723" s="6"/>
    </row>
    <row r="11724" spans="3:11" x14ac:dyDescent="0.25">
      <c r="C11724" s="5"/>
      <c r="F11724" s="6"/>
      <c r="G11724" s="6"/>
      <c r="H11724" s="6"/>
      <c r="K11724" s="6"/>
    </row>
    <row r="11725" spans="3:11" x14ac:dyDescent="0.25">
      <c r="C11725" s="5"/>
      <c r="F11725" s="6"/>
      <c r="G11725" s="6"/>
      <c r="H11725" s="6"/>
      <c r="K11725" s="6"/>
    </row>
    <row r="11726" spans="3:11" x14ac:dyDescent="0.25">
      <c r="C11726" s="5"/>
      <c r="F11726" s="6"/>
      <c r="G11726" s="6"/>
      <c r="H11726" s="6"/>
      <c r="K11726" s="6"/>
    </row>
    <row r="11727" spans="3:11" x14ac:dyDescent="0.25">
      <c r="C11727" s="5"/>
      <c r="F11727" s="6"/>
      <c r="G11727" s="6"/>
      <c r="H11727" s="6"/>
      <c r="K11727" s="6"/>
    </row>
    <row r="11728" spans="3:11" x14ac:dyDescent="0.25">
      <c r="C11728" s="5"/>
      <c r="F11728" s="6"/>
      <c r="G11728" s="6"/>
      <c r="H11728" s="6"/>
      <c r="K11728" s="6"/>
    </row>
    <row r="11729" spans="3:11" x14ac:dyDescent="0.25">
      <c r="C11729" s="5"/>
      <c r="F11729" s="6"/>
      <c r="G11729" s="6"/>
      <c r="H11729" s="6"/>
      <c r="K11729" s="6"/>
    </row>
    <row r="11730" spans="3:11" x14ac:dyDescent="0.25">
      <c r="C11730" s="5"/>
      <c r="F11730" s="6"/>
      <c r="G11730" s="6"/>
      <c r="H11730" s="6"/>
      <c r="K11730" s="6"/>
    </row>
    <row r="11731" spans="3:11" x14ac:dyDescent="0.25">
      <c r="C11731" s="5"/>
      <c r="F11731" s="6"/>
      <c r="G11731" s="6"/>
      <c r="H11731" s="6"/>
      <c r="K11731" s="6"/>
    </row>
    <row r="11732" spans="3:11" x14ac:dyDescent="0.25">
      <c r="C11732" s="5"/>
      <c r="F11732" s="6"/>
      <c r="G11732" s="6"/>
      <c r="H11732" s="6"/>
      <c r="K11732" s="6"/>
    </row>
    <row r="11733" spans="3:11" x14ac:dyDescent="0.25">
      <c r="C11733" s="5"/>
      <c r="F11733" s="6"/>
      <c r="G11733" s="6"/>
      <c r="H11733" s="6"/>
      <c r="K11733" s="6"/>
    </row>
    <row r="11734" spans="3:11" x14ac:dyDescent="0.25">
      <c r="C11734" s="5"/>
      <c r="F11734" s="6"/>
      <c r="G11734" s="6"/>
      <c r="H11734" s="6"/>
      <c r="K11734" s="6"/>
    </row>
    <row r="11735" spans="3:11" x14ac:dyDescent="0.25">
      <c r="C11735" s="5"/>
      <c r="F11735" s="6"/>
      <c r="G11735" s="6"/>
      <c r="H11735" s="6"/>
      <c r="K11735" s="6"/>
    </row>
    <row r="11736" spans="3:11" x14ac:dyDescent="0.25">
      <c r="C11736" s="5"/>
      <c r="F11736" s="6"/>
      <c r="G11736" s="6"/>
      <c r="H11736" s="6"/>
      <c r="K11736" s="6"/>
    </row>
    <row r="11737" spans="3:11" x14ac:dyDescent="0.25">
      <c r="C11737" s="5"/>
      <c r="F11737" s="6"/>
      <c r="G11737" s="6"/>
      <c r="H11737" s="6"/>
      <c r="K11737" s="6"/>
    </row>
    <row r="11738" spans="3:11" x14ac:dyDescent="0.25">
      <c r="C11738" s="5"/>
      <c r="F11738" s="6"/>
      <c r="G11738" s="6"/>
      <c r="H11738" s="6"/>
      <c r="K11738" s="6"/>
    </row>
    <row r="11739" spans="3:11" x14ac:dyDescent="0.25">
      <c r="C11739" s="5"/>
      <c r="F11739" s="6"/>
      <c r="G11739" s="6"/>
      <c r="H11739" s="6"/>
      <c r="K11739" s="6"/>
    </row>
    <row r="11740" spans="3:11" x14ac:dyDescent="0.25">
      <c r="C11740" s="5"/>
      <c r="F11740" s="6"/>
      <c r="G11740" s="6"/>
      <c r="H11740" s="6"/>
      <c r="K11740" s="6"/>
    </row>
    <row r="11741" spans="3:11" x14ac:dyDescent="0.25">
      <c r="C11741" s="5"/>
      <c r="F11741" s="6"/>
      <c r="G11741" s="6"/>
      <c r="H11741" s="6"/>
      <c r="K11741" s="6"/>
    </row>
    <row r="11742" spans="3:11" x14ac:dyDescent="0.25">
      <c r="C11742" s="5"/>
      <c r="F11742" s="6"/>
      <c r="G11742" s="6"/>
      <c r="H11742" s="6"/>
      <c r="K11742" s="6"/>
    </row>
    <row r="11743" spans="3:11" x14ac:dyDescent="0.25">
      <c r="C11743" s="5"/>
      <c r="F11743" s="6"/>
      <c r="G11743" s="6"/>
      <c r="H11743" s="6"/>
      <c r="K11743" s="6"/>
    </row>
    <row r="11744" spans="3:11" x14ac:dyDescent="0.25">
      <c r="C11744" s="5"/>
      <c r="F11744" s="6"/>
      <c r="G11744" s="6"/>
      <c r="H11744" s="6"/>
      <c r="K11744" s="6"/>
    </row>
    <row r="11745" spans="3:11" x14ac:dyDescent="0.25">
      <c r="C11745" s="5"/>
      <c r="F11745" s="6"/>
      <c r="G11745" s="6"/>
      <c r="H11745" s="6"/>
      <c r="K11745" s="6"/>
    </row>
    <row r="11746" spans="3:11" x14ac:dyDescent="0.25">
      <c r="C11746" s="5"/>
      <c r="F11746" s="6"/>
      <c r="G11746" s="6"/>
      <c r="H11746" s="6"/>
      <c r="K11746" s="6"/>
    </row>
    <row r="11747" spans="3:11" x14ac:dyDescent="0.25">
      <c r="C11747" s="5"/>
      <c r="F11747" s="6"/>
      <c r="G11747" s="6"/>
      <c r="H11747" s="6"/>
      <c r="K11747" s="6"/>
    </row>
    <row r="11748" spans="3:11" x14ac:dyDescent="0.25">
      <c r="C11748" s="5"/>
      <c r="F11748" s="6"/>
      <c r="G11748" s="6"/>
      <c r="H11748" s="6"/>
      <c r="K11748" s="6"/>
    </row>
    <row r="11749" spans="3:11" x14ac:dyDescent="0.25">
      <c r="C11749" s="5"/>
      <c r="F11749" s="6"/>
      <c r="G11749" s="6"/>
      <c r="H11749" s="6"/>
      <c r="K11749" s="6"/>
    </row>
    <row r="11750" spans="3:11" x14ac:dyDescent="0.25">
      <c r="C11750" s="5"/>
      <c r="F11750" s="6"/>
      <c r="G11750" s="6"/>
      <c r="H11750" s="6"/>
      <c r="K11750" s="6"/>
    </row>
    <row r="11751" spans="3:11" x14ac:dyDescent="0.25">
      <c r="C11751" s="5"/>
      <c r="F11751" s="6"/>
      <c r="G11751" s="6"/>
      <c r="H11751" s="6"/>
      <c r="K11751" s="6"/>
    </row>
    <row r="11752" spans="3:11" x14ac:dyDescent="0.25">
      <c r="C11752" s="5"/>
      <c r="F11752" s="6"/>
      <c r="G11752" s="6"/>
      <c r="H11752" s="6"/>
      <c r="K11752" s="6"/>
    </row>
    <row r="11753" spans="3:11" x14ac:dyDescent="0.25">
      <c r="C11753" s="5"/>
      <c r="F11753" s="6"/>
      <c r="G11753" s="6"/>
      <c r="H11753" s="6"/>
      <c r="K11753" s="6"/>
    </row>
    <row r="11754" spans="3:11" x14ac:dyDescent="0.25">
      <c r="C11754" s="5"/>
      <c r="F11754" s="6"/>
      <c r="G11754" s="6"/>
      <c r="H11754" s="6"/>
      <c r="K11754" s="6"/>
    </row>
    <row r="11755" spans="3:11" x14ac:dyDescent="0.25">
      <c r="C11755" s="5"/>
      <c r="F11755" s="6"/>
      <c r="G11755" s="6"/>
      <c r="H11755" s="6"/>
      <c r="K11755" s="6"/>
    </row>
    <row r="11756" spans="3:11" x14ac:dyDescent="0.25">
      <c r="C11756" s="5"/>
      <c r="F11756" s="6"/>
      <c r="G11756" s="6"/>
      <c r="H11756" s="6"/>
      <c r="K11756" s="6"/>
    </row>
    <row r="11757" spans="3:11" x14ac:dyDescent="0.25">
      <c r="C11757" s="5"/>
      <c r="F11757" s="6"/>
      <c r="G11757" s="6"/>
      <c r="H11757" s="6"/>
      <c r="K11757" s="6"/>
    </row>
    <row r="11758" spans="3:11" x14ac:dyDescent="0.25">
      <c r="C11758" s="5"/>
      <c r="F11758" s="6"/>
      <c r="G11758" s="6"/>
      <c r="H11758" s="6"/>
      <c r="K11758" s="6"/>
    </row>
    <row r="11759" spans="3:11" x14ac:dyDescent="0.25">
      <c r="C11759" s="5"/>
      <c r="F11759" s="6"/>
      <c r="G11759" s="6"/>
      <c r="H11759" s="6"/>
      <c r="K11759" s="6"/>
    </row>
    <row r="11760" spans="3:11" x14ac:dyDescent="0.25">
      <c r="C11760" s="5"/>
      <c r="F11760" s="6"/>
      <c r="G11760" s="6"/>
      <c r="H11760" s="6"/>
      <c r="K11760" s="6"/>
    </row>
    <row r="11761" spans="3:11" x14ac:dyDescent="0.25">
      <c r="C11761" s="5"/>
      <c r="F11761" s="6"/>
      <c r="G11761" s="6"/>
      <c r="H11761" s="6"/>
      <c r="K11761" s="6"/>
    </row>
    <row r="11762" spans="3:11" x14ac:dyDescent="0.25">
      <c r="C11762" s="5"/>
      <c r="F11762" s="6"/>
      <c r="G11762" s="6"/>
      <c r="H11762" s="6"/>
      <c r="K11762" s="6"/>
    </row>
    <row r="11763" spans="3:11" x14ac:dyDescent="0.25">
      <c r="C11763" s="5"/>
      <c r="F11763" s="6"/>
      <c r="G11763" s="6"/>
      <c r="H11763" s="6"/>
      <c r="K11763" s="6"/>
    </row>
    <row r="11764" spans="3:11" x14ac:dyDescent="0.25">
      <c r="C11764" s="5"/>
      <c r="F11764" s="6"/>
      <c r="G11764" s="6"/>
      <c r="H11764" s="6"/>
      <c r="K11764" s="6"/>
    </row>
    <row r="11765" spans="3:11" x14ac:dyDescent="0.25">
      <c r="C11765" s="5"/>
      <c r="F11765" s="6"/>
      <c r="G11765" s="6"/>
      <c r="H11765" s="6"/>
      <c r="K11765" s="6"/>
    </row>
    <row r="11766" spans="3:11" x14ac:dyDescent="0.25">
      <c r="C11766" s="5"/>
      <c r="F11766" s="6"/>
      <c r="G11766" s="6"/>
      <c r="H11766" s="6"/>
      <c r="K11766" s="6"/>
    </row>
    <row r="11767" spans="3:11" x14ac:dyDescent="0.25">
      <c r="C11767" s="5"/>
      <c r="F11767" s="6"/>
      <c r="G11767" s="6"/>
      <c r="H11767" s="6"/>
      <c r="K11767" s="6"/>
    </row>
    <row r="11768" spans="3:11" x14ac:dyDescent="0.25">
      <c r="C11768" s="5"/>
      <c r="F11768" s="6"/>
      <c r="G11768" s="6"/>
      <c r="H11768" s="6"/>
      <c r="K11768" s="6"/>
    </row>
    <row r="11769" spans="3:11" x14ac:dyDescent="0.25">
      <c r="C11769" s="5"/>
      <c r="F11769" s="6"/>
      <c r="G11769" s="6"/>
      <c r="H11769" s="6"/>
      <c r="K11769" s="6"/>
    </row>
    <row r="11770" spans="3:11" x14ac:dyDescent="0.25">
      <c r="C11770" s="5"/>
      <c r="F11770" s="6"/>
      <c r="G11770" s="6"/>
      <c r="H11770" s="6"/>
      <c r="K11770" s="6"/>
    </row>
    <row r="11771" spans="3:11" x14ac:dyDescent="0.25">
      <c r="C11771" s="5"/>
      <c r="F11771" s="6"/>
      <c r="G11771" s="6"/>
      <c r="H11771" s="6"/>
      <c r="K11771" s="6"/>
    </row>
    <row r="11772" spans="3:11" x14ac:dyDescent="0.25">
      <c r="C11772" s="5"/>
      <c r="F11772" s="6"/>
      <c r="G11772" s="6"/>
      <c r="H11772" s="6"/>
      <c r="K11772" s="6"/>
    </row>
    <row r="11773" spans="3:11" x14ac:dyDescent="0.25">
      <c r="C11773" s="5"/>
      <c r="F11773" s="6"/>
      <c r="G11773" s="6"/>
      <c r="H11773" s="6"/>
      <c r="K11773" s="6"/>
    </row>
    <row r="11774" spans="3:11" x14ac:dyDescent="0.25">
      <c r="C11774" s="5"/>
      <c r="F11774" s="6"/>
      <c r="G11774" s="6"/>
      <c r="H11774" s="6"/>
      <c r="K11774" s="6"/>
    </row>
    <row r="11775" spans="3:11" x14ac:dyDescent="0.25">
      <c r="C11775" s="5"/>
      <c r="F11775" s="6"/>
      <c r="G11775" s="6"/>
      <c r="H11775" s="6"/>
      <c r="K11775" s="6"/>
    </row>
    <row r="11776" spans="3:11" x14ac:dyDescent="0.25">
      <c r="C11776" s="5"/>
      <c r="F11776" s="6"/>
      <c r="G11776" s="6"/>
      <c r="H11776" s="6"/>
      <c r="K11776" s="6"/>
    </row>
    <row r="11777" spans="3:11" x14ac:dyDescent="0.25">
      <c r="C11777" s="5"/>
      <c r="F11777" s="6"/>
      <c r="G11777" s="6"/>
      <c r="H11777" s="6"/>
      <c r="K11777" s="6"/>
    </row>
    <row r="11778" spans="3:11" x14ac:dyDescent="0.25">
      <c r="C11778" s="5"/>
      <c r="F11778" s="6"/>
      <c r="G11778" s="6"/>
      <c r="H11778" s="6"/>
      <c r="K11778" s="6"/>
    </row>
    <row r="11779" spans="3:11" x14ac:dyDescent="0.25">
      <c r="C11779" s="5"/>
      <c r="F11779" s="6"/>
      <c r="G11779" s="6"/>
      <c r="H11779" s="6"/>
      <c r="K11779" s="6"/>
    </row>
    <row r="11780" spans="3:11" x14ac:dyDescent="0.25">
      <c r="C11780" s="5"/>
      <c r="F11780" s="6"/>
      <c r="G11780" s="6"/>
      <c r="H11780" s="6"/>
      <c r="K11780" s="6"/>
    </row>
    <row r="11781" spans="3:11" x14ac:dyDescent="0.25">
      <c r="C11781" s="5"/>
      <c r="F11781" s="6"/>
      <c r="G11781" s="6"/>
      <c r="H11781" s="6"/>
      <c r="K11781" s="6"/>
    </row>
    <row r="11782" spans="3:11" x14ac:dyDescent="0.25">
      <c r="C11782" s="5"/>
      <c r="F11782" s="6"/>
      <c r="G11782" s="6"/>
      <c r="H11782" s="6"/>
      <c r="K11782" s="6"/>
    </row>
    <row r="11783" spans="3:11" x14ac:dyDescent="0.25">
      <c r="C11783" s="5"/>
      <c r="F11783" s="6"/>
      <c r="G11783" s="6"/>
      <c r="H11783" s="6"/>
      <c r="K11783" s="6"/>
    </row>
    <row r="11784" spans="3:11" x14ac:dyDescent="0.25">
      <c r="C11784" s="5"/>
      <c r="F11784" s="6"/>
      <c r="G11784" s="6"/>
      <c r="H11784" s="6"/>
      <c r="K11784" s="6"/>
    </row>
    <row r="11785" spans="3:11" x14ac:dyDescent="0.25">
      <c r="C11785" s="5"/>
      <c r="F11785" s="6"/>
      <c r="G11785" s="6"/>
      <c r="H11785" s="6"/>
      <c r="K11785" s="6"/>
    </row>
    <row r="11786" spans="3:11" x14ac:dyDescent="0.25">
      <c r="C11786" s="5"/>
      <c r="F11786" s="6"/>
      <c r="G11786" s="6"/>
      <c r="H11786" s="6"/>
      <c r="K11786" s="6"/>
    </row>
    <row r="11787" spans="3:11" x14ac:dyDescent="0.25">
      <c r="C11787" s="5"/>
      <c r="F11787" s="6"/>
      <c r="G11787" s="6"/>
      <c r="H11787" s="6"/>
      <c r="K11787" s="6"/>
    </row>
    <row r="11788" spans="3:11" x14ac:dyDescent="0.25">
      <c r="C11788" s="5"/>
      <c r="F11788" s="6"/>
      <c r="G11788" s="6"/>
      <c r="H11788" s="6"/>
      <c r="K11788" s="6"/>
    </row>
    <row r="11789" spans="3:11" x14ac:dyDescent="0.25">
      <c r="C11789" s="5"/>
      <c r="F11789" s="6"/>
      <c r="G11789" s="6"/>
      <c r="H11789" s="6"/>
      <c r="K11789" s="6"/>
    </row>
    <row r="11790" spans="3:11" x14ac:dyDescent="0.25">
      <c r="C11790" s="5"/>
      <c r="F11790" s="6"/>
      <c r="G11790" s="6"/>
      <c r="H11790" s="6"/>
      <c r="K11790" s="6"/>
    </row>
    <row r="11791" spans="3:11" x14ac:dyDescent="0.25">
      <c r="C11791" s="5"/>
      <c r="F11791" s="6"/>
      <c r="G11791" s="6"/>
      <c r="H11791" s="6"/>
      <c r="K11791" s="6"/>
    </row>
    <row r="11792" spans="3:11" x14ac:dyDescent="0.25">
      <c r="C11792" s="5"/>
      <c r="F11792" s="6"/>
      <c r="G11792" s="6"/>
      <c r="H11792" s="6"/>
      <c r="K11792" s="6"/>
    </row>
    <row r="11793" spans="3:11" x14ac:dyDescent="0.25">
      <c r="C11793" s="5"/>
      <c r="F11793" s="6"/>
      <c r="G11793" s="6"/>
      <c r="H11793" s="6"/>
      <c r="K11793" s="6"/>
    </row>
    <row r="11794" spans="3:11" x14ac:dyDescent="0.25">
      <c r="C11794" s="5"/>
      <c r="F11794" s="6"/>
      <c r="G11794" s="6"/>
      <c r="H11794" s="6"/>
      <c r="K11794" s="6"/>
    </row>
    <row r="11795" spans="3:11" x14ac:dyDescent="0.25">
      <c r="C11795" s="5"/>
      <c r="F11795" s="6"/>
      <c r="G11795" s="6"/>
      <c r="H11795" s="6"/>
      <c r="K11795" s="6"/>
    </row>
    <row r="11796" spans="3:11" x14ac:dyDescent="0.25">
      <c r="C11796" s="5"/>
      <c r="F11796" s="6"/>
      <c r="G11796" s="6"/>
      <c r="H11796" s="6"/>
      <c r="K11796" s="6"/>
    </row>
    <row r="11797" spans="3:11" x14ac:dyDescent="0.25">
      <c r="C11797" s="5"/>
      <c r="F11797" s="6"/>
      <c r="G11797" s="6"/>
      <c r="H11797" s="6"/>
      <c r="K11797" s="6"/>
    </row>
    <row r="11798" spans="3:11" x14ac:dyDescent="0.25">
      <c r="C11798" s="5"/>
      <c r="F11798" s="6"/>
      <c r="G11798" s="6"/>
      <c r="H11798" s="6"/>
      <c r="K11798" s="6"/>
    </row>
    <row r="11799" spans="3:11" x14ac:dyDescent="0.25">
      <c r="C11799" s="5"/>
      <c r="F11799" s="6"/>
      <c r="G11799" s="6"/>
      <c r="H11799" s="6"/>
      <c r="K11799" s="6"/>
    </row>
    <row r="11800" spans="3:11" x14ac:dyDescent="0.25">
      <c r="C11800" s="5"/>
      <c r="F11800" s="6"/>
      <c r="G11800" s="6"/>
      <c r="H11800" s="6"/>
      <c r="K11800" s="6"/>
    </row>
    <row r="11801" spans="3:11" x14ac:dyDescent="0.25">
      <c r="C11801" s="5"/>
      <c r="F11801" s="6"/>
      <c r="G11801" s="6"/>
      <c r="H11801" s="6"/>
      <c r="K11801" s="6"/>
    </row>
    <row r="11802" spans="3:11" x14ac:dyDescent="0.25">
      <c r="C11802" s="5"/>
      <c r="F11802" s="6"/>
      <c r="G11802" s="6"/>
      <c r="H11802" s="6"/>
      <c r="K11802" s="6"/>
    </row>
    <row r="11803" spans="3:11" x14ac:dyDescent="0.25">
      <c r="C11803" s="5"/>
      <c r="F11803" s="6"/>
      <c r="G11803" s="6"/>
      <c r="H11803" s="6"/>
      <c r="K11803" s="6"/>
    </row>
    <row r="11804" spans="3:11" x14ac:dyDescent="0.25">
      <c r="C11804" s="5"/>
      <c r="F11804" s="6"/>
      <c r="G11804" s="6"/>
      <c r="H11804" s="6"/>
      <c r="K11804" s="6"/>
    </row>
    <row r="11805" spans="3:11" x14ac:dyDescent="0.25">
      <c r="C11805" s="5"/>
      <c r="F11805" s="6"/>
      <c r="G11805" s="6"/>
      <c r="H11805" s="6"/>
      <c r="K11805" s="6"/>
    </row>
    <row r="11806" spans="3:11" x14ac:dyDescent="0.25">
      <c r="C11806" s="5"/>
      <c r="F11806" s="6"/>
      <c r="G11806" s="6"/>
      <c r="H11806" s="6"/>
      <c r="K11806" s="6"/>
    </row>
    <row r="11807" spans="3:11" x14ac:dyDescent="0.25">
      <c r="C11807" s="5"/>
      <c r="F11807" s="6"/>
      <c r="G11807" s="6"/>
      <c r="H11807" s="6"/>
      <c r="K11807" s="6"/>
    </row>
    <row r="11808" spans="3:11" x14ac:dyDescent="0.25">
      <c r="C11808" s="5"/>
      <c r="F11808" s="6"/>
      <c r="G11808" s="6"/>
      <c r="H11808" s="6"/>
      <c r="K11808" s="6"/>
    </row>
    <row r="11809" spans="3:11" x14ac:dyDescent="0.25">
      <c r="C11809" s="5"/>
      <c r="F11809" s="6"/>
      <c r="G11809" s="6"/>
      <c r="H11809" s="6"/>
      <c r="K11809" s="6"/>
    </row>
    <row r="11810" spans="3:11" x14ac:dyDescent="0.25">
      <c r="C11810" s="5"/>
      <c r="F11810" s="6"/>
      <c r="G11810" s="6"/>
      <c r="H11810" s="6"/>
      <c r="K11810" s="6"/>
    </row>
    <row r="11811" spans="3:11" x14ac:dyDescent="0.25">
      <c r="C11811" s="5"/>
      <c r="F11811" s="6"/>
      <c r="G11811" s="6"/>
      <c r="H11811" s="6"/>
      <c r="K11811" s="6"/>
    </row>
    <row r="11812" spans="3:11" x14ac:dyDescent="0.25">
      <c r="C11812" s="5"/>
      <c r="F11812" s="6"/>
      <c r="G11812" s="6"/>
      <c r="H11812" s="6"/>
      <c r="K11812" s="6"/>
    </row>
    <row r="11813" spans="3:11" x14ac:dyDescent="0.25">
      <c r="C11813" s="5"/>
      <c r="F11813" s="6"/>
      <c r="G11813" s="6"/>
      <c r="H11813" s="6"/>
      <c r="K11813" s="6"/>
    </row>
    <row r="11814" spans="3:11" x14ac:dyDescent="0.25">
      <c r="C11814" s="5"/>
      <c r="F11814" s="6"/>
      <c r="G11814" s="6"/>
      <c r="H11814" s="6"/>
      <c r="K11814" s="6"/>
    </row>
    <row r="11815" spans="3:11" x14ac:dyDescent="0.25">
      <c r="C11815" s="5"/>
      <c r="F11815" s="6"/>
      <c r="G11815" s="6"/>
      <c r="H11815" s="6"/>
      <c r="K11815" s="6"/>
    </row>
    <row r="11816" spans="3:11" x14ac:dyDescent="0.25">
      <c r="C11816" s="5"/>
      <c r="F11816" s="6"/>
      <c r="G11816" s="6"/>
      <c r="H11816" s="6"/>
      <c r="K11816" s="6"/>
    </row>
    <row r="11817" spans="3:11" x14ac:dyDescent="0.25">
      <c r="C11817" s="5"/>
      <c r="F11817" s="6"/>
      <c r="G11817" s="6"/>
      <c r="H11817" s="6"/>
      <c r="K11817" s="6"/>
    </row>
    <row r="11818" spans="3:11" x14ac:dyDescent="0.25">
      <c r="C11818" s="5"/>
      <c r="F11818" s="6"/>
      <c r="G11818" s="6"/>
      <c r="H11818" s="6"/>
      <c r="K11818" s="6"/>
    </row>
    <row r="11819" spans="3:11" x14ac:dyDescent="0.25">
      <c r="C11819" s="5"/>
      <c r="F11819" s="6"/>
      <c r="G11819" s="6"/>
      <c r="H11819" s="6"/>
      <c r="K11819" s="6"/>
    </row>
    <row r="11820" spans="3:11" x14ac:dyDescent="0.25">
      <c r="C11820" s="5"/>
      <c r="F11820" s="6"/>
      <c r="G11820" s="6"/>
      <c r="H11820" s="6"/>
      <c r="K11820" s="6"/>
    </row>
    <row r="11821" spans="3:11" x14ac:dyDescent="0.25">
      <c r="C11821" s="5"/>
      <c r="F11821" s="6"/>
      <c r="G11821" s="6"/>
      <c r="H11821" s="6"/>
      <c r="K11821" s="6"/>
    </row>
    <row r="11822" spans="3:11" x14ac:dyDescent="0.25">
      <c r="C11822" s="5"/>
      <c r="F11822" s="6"/>
      <c r="G11822" s="6"/>
      <c r="H11822" s="6"/>
      <c r="K11822" s="6"/>
    </row>
    <row r="11823" spans="3:11" x14ac:dyDescent="0.25">
      <c r="C11823" s="5"/>
      <c r="F11823" s="6"/>
      <c r="G11823" s="6"/>
      <c r="H11823" s="6"/>
      <c r="K11823" s="6"/>
    </row>
    <row r="11824" spans="3:11" x14ac:dyDescent="0.25">
      <c r="C11824" s="5"/>
      <c r="F11824" s="6"/>
      <c r="G11824" s="6"/>
      <c r="H11824" s="6"/>
      <c r="K11824" s="6"/>
    </row>
    <row r="11825" spans="3:11" x14ac:dyDescent="0.25">
      <c r="C11825" s="5"/>
      <c r="F11825" s="6"/>
      <c r="G11825" s="6"/>
      <c r="H11825" s="6"/>
      <c r="K11825" s="6"/>
    </row>
    <row r="11826" spans="3:11" x14ac:dyDescent="0.25">
      <c r="C11826" s="5"/>
      <c r="F11826" s="6"/>
      <c r="G11826" s="6"/>
      <c r="H11826" s="6"/>
      <c r="K11826" s="6"/>
    </row>
    <row r="11827" spans="3:11" x14ac:dyDescent="0.25">
      <c r="C11827" s="5"/>
      <c r="F11827" s="6"/>
      <c r="G11827" s="6"/>
      <c r="H11827" s="6"/>
      <c r="K11827" s="6"/>
    </row>
    <row r="11828" spans="3:11" x14ac:dyDescent="0.25">
      <c r="C11828" s="5"/>
      <c r="F11828" s="6"/>
      <c r="G11828" s="6"/>
      <c r="H11828" s="6"/>
      <c r="K11828" s="6"/>
    </row>
    <row r="11829" spans="3:11" x14ac:dyDescent="0.25">
      <c r="C11829" s="5"/>
      <c r="F11829" s="6"/>
      <c r="G11829" s="6"/>
      <c r="H11829" s="6"/>
      <c r="K11829" s="6"/>
    </row>
    <row r="11830" spans="3:11" x14ac:dyDescent="0.25">
      <c r="C11830" s="5"/>
      <c r="F11830" s="6"/>
      <c r="G11830" s="6"/>
      <c r="H11830" s="6"/>
      <c r="K11830" s="6"/>
    </row>
    <row r="11831" spans="3:11" x14ac:dyDescent="0.25">
      <c r="C11831" s="5"/>
      <c r="F11831" s="6"/>
      <c r="G11831" s="6"/>
      <c r="H11831" s="6"/>
      <c r="K11831" s="6"/>
    </row>
    <row r="11832" spans="3:11" x14ac:dyDescent="0.25">
      <c r="C11832" s="5"/>
      <c r="F11832" s="6"/>
      <c r="G11832" s="6"/>
      <c r="H11832" s="6"/>
      <c r="K11832" s="6"/>
    </row>
    <row r="11833" spans="3:11" x14ac:dyDescent="0.25">
      <c r="C11833" s="5"/>
      <c r="F11833" s="6"/>
      <c r="G11833" s="6"/>
      <c r="H11833" s="6"/>
      <c r="K11833" s="6"/>
    </row>
    <row r="11834" spans="3:11" x14ac:dyDescent="0.25">
      <c r="C11834" s="5"/>
      <c r="F11834" s="6"/>
      <c r="G11834" s="6"/>
      <c r="H11834" s="6"/>
      <c r="K11834" s="6"/>
    </row>
    <row r="11835" spans="3:11" x14ac:dyDescent="0.25">
      <c r="C11835" s="5"/>
      <c r="F11835" s="6"/>
      <c r="G11835" s="6"/>
      <c r="H11835" s="6"/>
      <c r="K11835" s="6"/>
    </row>
    <row r="11836" spans="3:11" x14ac:dyDescent="0.25">
      <c r="C11836" s="5"/>
      <c r="F11836" s="6"/>
      <c r="G11836" s="6"/>
      <c r="H11836" s="6"/>
      <c r="K11836" s="6"/>
    </row>
    <row r="11837" spans="3:11" x14ac:dyDescent="0.25">
      <c r="C11837" s="5"/>
      <c r="F11837" s="6"/>
      <c r="G11837" s="6"/>
      <c r="H11837" s="6"/>
      <c r="K11837" s="6"/>
    </row>
    <row r="11838" spans="3:11" x14ac:dyDescent="0.25">
      <c r="C11838" s="5"/>
      <c r="F11838" s="6"/>
      <c r="G11838" s="6"/>
      <c r="H11838" s="6"/>
      <c r="K11838" s="6"/>
    </row>
    <row r="11839" spans="3:11" x14ac:dyDescent="0.25">
      <c r="C11839" s="5"/>
      <c r="F11839" s="6"/>
      <c r="G11839" s="6"/>
      <c r="H11839" s="6"/>
      <c r="K11839" s="6"/>
    </row>
    <row r="11840" spans="3:11" x14ac:dyDescent="0.25">
      <c r="C11840" s="5"/>
      <c r="F11840" s="6"/>
      <c r="G11840" s="6"/>
      <c r="H11840" s="6"/>
      <c r="K11840" s="6"/>
    </row>
    <row r="11841" spans="3:11" x14ac:dyDescent="0.25">
      <c r="C11841" s="5"/>
      <c r="F11841" s="6"/>
      <c r="G11841" s="6"/>
      <c r="H11841" s="6"/>
      <c r="K11841" s="6"/>
    </row>
    <row r="11842" spans="3:11" x14ac:dyDescent="0.25">
      <c r="C11842" s="5"/>
      <c r="F11842" s="6"/>
      <c r="G11842" s="6"/>
      <c r="H11842" s="6"/>
      <c r="K11842" s="6"/>
    </row>
    <row r="11843" spans="3:11" x14ac:dyDescent="0.25">
      <c r="C11843" s="5"/>
      <c r="F11843" s="6"/>
      <c r="G11843" s="6"/>
      <c r="H11843" s="6"/>
      <c r="K11843" s="6"/>
    </row>
    <row r="11844" spans="3:11" x14ac:dyDescent="0.25">
      <c r="C11844" s="5"/>
      <c r="F11844" s="6"/>
      <c r="G11844" s="6"/>
      <c r="H11844" s="6"/>
      <c r="K11844" s="6"/>
    </row>
    <row r="11845" spans="3:11" x14ac:dyDescent="0.25">
      <c r="C11845" s="5"/>
      <c r="F11845" s="6"/>
      <c r="G11845" s="6"/>
      <c r="H11845" s="6"/>
      <c r="K11845" s="6"/>
    </row>
    <row r="11846" spans="3:11" x14ac:dyDescent="0.25">
      <c r="C11846" s="5"/>
      <c r="F11846" s="6"/>
      <c r="G11846" s="6"/>
      <c r="H11846" s="6"/>
      <c r="K11846" s="6"/>
    </row>
    <row r="11847" spans="3:11" x14ac:dyDescent="0.25">
      <c r="C11847" s="5"/>
      <c r="F11847" s="6"/>
      <c r="G11847" s="6"/>
      <c r="H11847" s="6"/>
      <c r="K11847" s="6"/>
    </row>
    <row r="11848" spans="3:11" x14ac:dyDescent="0.25">
      <c r="C11848" s="5"/>
      <c r="F11848" s="6"/>
      <c r="G11848" s="6"/>
      <c r="H11848" s="6"/>
      <c r="K11848" s="6"/>
    </row>
    <row r="11849" spans="3:11" x14ac:dyDescent="0.25">
      <c r="C11849" s="5"/>
      <c r="F11849" s="6"/>
      <c r="G11849" s="6"/>
      <c r="H11849" s="6"/>
      <c r="K11849" s="6"/>
    </row>
    <row r="11850" spans="3:11" x14ac:dyDescent="0.25">
      <c r="C11850" s="5"/>
      <c r="F11850" s="6"/>
      <c r="G11850" s="6"/>
      <c r="H11850" s="6"/>
      <c r="K11850" s="6"/>
    </row>
    <row r="11851" spans="3:11" x14ac:dyDescent="0.25">
      <c r="C11851" s="5"/>
      <c r="F11851" s="6"/>
      <c r="G11851" s="6"/>
      <c r="H11851" s="6"/>
      <c r="K11851" s="6"/>
    </row>
    <row r="11852" spans="3:11" x14ac:dyDescent="0.25">
      <c r="C11852" s="5"/>
      <c r="F11852" s="6"/>
      <c r="G11852" s="6"/>
      <c r="H11852" s="6"/>
      <c r="K11852" s="6"/>
    </row>
    <row r="11853" spans="3:11" x14ac:dyDescent="0.25">
      <c r="C11853" s="5"/>
      <c r="F11853" s="6"/>
      <c r="G11853" s="6"/>
      <c r="H11853" s="6"/>
      <c r="K11853" s="6"/>
    </row>
    <row r="11854" spans="3:11" x14ac:dyDescent="0.25">
      <c r="C11854" s="5"/>
      <c r="F11854" s="6"/>
      <c r="G11854" s="6"/>
      <c r="H11854" s="6"/>
      <c r="K11854" s="6"/>
    </row>
    <row r="11855" spans="3:11" x14ac:dyDescent="0.25">
      <c r="C11855" s="5"/>
      <c r="F11855" s="6"/>
      <c r="G11855" s="6"/>
      <c r="H11855" s="6"/>
      <c r="K11855" s="6"/>
    </row>
    <row r="11856" spans="3:11" x14ac:dyDescent="0.25">
      <c r="C11856" s="5"/>
      <c r="F11856" s="6"/>
      <c r="G11856" s="6"/>
      <c r="H11856" s="6"/>
      <c r="K11856" s="6"/>
    </row>
    <row r="11857" spans="3:11" x14ac:dyDescent="0.25">
      <c r="C11857" s="5"/>
      <c r="F11857" s="6"/>
      <c r="G11857" s="6"/>
      <c r="H11857" s="6"/>
      <c r="K11857" s="6"/>
    </row>
    <row r="11858" spans="3:11" x14ac:dyDescent="0.25">
      <c r="C11858" s="5"/>
      <c r="F11858" s="6"/>
      <c r="G11858" s="6"/>
      <c r="H11858" s="6"/>
      <c r="K11858" s="6"/>
    </row>
    <row r="11859" spans="3:11" x14ac:dyDescent="0.25">
      <c r="C11859" s="5"/>
      <c r="F11859" s="6"/>
      <c r="G11859" s="6"/>
      <c r="H11859" s="6"/>
      <c r="K11859" s="6"/>
    </row>
    <row r="11860" spans="3:11" x14ac:dyDescent="0.25">
      <c r="C11860" s="5"/>
      <c r="F11860" s="6"/>
      <c r="G11860" s="6"/>
      <c r="H11860" s="6"/>
      <c r="K11860" s="6"/>
    </row>
    <row r="11861" spans="3:11" x14ac:dyDescent="0.25">
      <c r="C11861" s="5"/>
      <c r="F11861" s="6"/>
      <c r="G11861" s="6"/>
      <c r="H11861" s="6"/>
      <c r="K11861" s="6"/>
    </row>
    <row r="11862" spans="3:11" x14ac:dyDescent="0.25">
      <c r="C11862" s="5"/>
      <c r="F11862" s="6"/>
      <c r="G11862" s="6"/>
      <c r="H11862" s="6"/>
      <c r="K11862" s="6"/>
    </row>
    <row r="11863" spans="3:11" x14ac:dyDescent="0.25">
      <c r="C11863" s="5"/>
      <c r="F11863" s="6"/>
      <c r="G11863" s="6"/>
      <c r="H11863" s="6"/>
      <c r="K11863" s="6"/>
    </row>
    <row r="11864" spans="3:11" x14ac:dyDescent="0.25">
      <c r="C11864" s="5"/>
      <c r="F11864" s="6"/>
      <c r="G11864" s="6"/>
      <c r="H11864" s="6"/>
      <c r="K11864" s="6"/>
    </row>
    <row r="11865" spans="3:11" x14ac:dyDescent="0.25">
      <c r="C11865" s="5"/>
      <c r="F11865" s="6"/>
      <c r="G11865" s="6"/>
      <c r="H11865" s="6"/>
      <c r="K11865" s="6"/>
    </row>
    <row r="11866" spans="3:11" x14ac:dyDescent="0.25">
      <c r="C11866" s="5"/>
      <c r="F11866" s="6"/>
      <c r="G11866" s="6"/>
      <c r="H11866" s="6"/>
      <c r="K11866" s="6"/>
    </row>
    <row r="11867" spans="3:11" x14ac:dyDescent="0.25">
      <c r="C11867" s="5"/>
      <c r="F11867" s="6"/>
      <c r="G11867" s="6"/>
      <c r="H11867" s="6"/>
      <c r="K11867" s="6"/>
    </row>
    <row r="11868" spans="3:11" x14ac:dyDescent="0.25">
      <c r="C11868" s="5"/>
      <c r="F11868" s="6"/>
      <c r="G11868" s="6"/>
      <c r="H11868" s="6"/>
      <c r="K11868" s="6"/>
    </row>
    <row r="11869" spans="3:11" x14ac:dyDescent="0.25">
      <c r="C11869" s="5"/>
      <c r="F11869" s="6"/>
      <c r="G11869" s="6"/>
      <c r="H11869" s="6"/>
      <c r="K11869" s="6"/>
    </row>
    <row r="11870" spans="3:11" x14ac:dyDescent="0.25">
      <c r="C11870" s="5"/>
      <c r="F11870" s="6"/>
      <c r="G11870" s="6"/>
      <c r="H11870" s="6"/>
      <c r="K11870" s="6"/>
    </row>
    <row r="11871" spans="3:11" x14ac:dyDescent="0.25">
      <c r="C11871" s="5"/>
      <c r="F11871" s="6"/>
      <c r="G11871" s="6"/>
      <c r="H11871" s="6"/>
      <c r="K11871" s="6"/>
    </row>
    <row r="11872" spans="3:11" x14ac:dyDescent="0.25">
      <c r="C11872" s="5"/>
      <c r="F11872" s="6"/>
      <c r="G11872" s="6"/>
      <c r="H11872" s="6"/>
      <c r="K11872" s="6"/>
    </row>
    <row r="11873" spans="3:11" x14ac:dyDescent="0.25">
      <c r="C11873" s="5"/>
      <c r="F11873" s="6"/>
      <c r="G11873" s="6"/>
      <c r="H11873" s="6"/>
      <c r="K11873" s="6"/>
    </row>
    <row r="11874" spans="3:11" x14ac:dyDescent="0.25">
      <c r="C11874" s="5"/>
      <c r="F11874" s="6"/>
      <c r="G11874" s="6"/>
      <c r="H11874" s="6"/>
      <c r="K11874" s="6"/>
    </row>
    <row r="11875" spans="3:11" x14ac:dyDescent="0.25">
      <c r="C11875" s="5"/>
      <c r="F11875" s="6"/>
      <c r="G11875" s="6"/>
      <c r="H11875" s="6"/>
      <c r="K11875" s="6"/>
    </row>
    <row r="11876" spans="3:11" x14ac:dyDescent="0.25">
      <c r="C11876" s="5"/>
      <c r="F11876" s="6"/>
      <c r="G11876" s="6"/>
      <c r="H11876" s="6"/>
      <c r="K11876" s="6"/>
    </row>
    <row r="11877" spans="3:11" x14ac:dyDescent="0.25">
      <c r="C11877" s="5"/>
      <c r="F11877" s="6"/>
      <c r="G11877" s="6"/>
      <c r="H11877" s="6"/>
      <c r="K11877" s="6"/>
    </row>
    <row r="11878" spans="3:11" x14ac:dyDescent="0.25">
      <c r="C11878" s="5"/>
      <c r="F11878" s="6"/>
      <c r="G11878" s="6"/>
      <c r="H11878" s="6"/>
      <c r="K11878" s="6"/>
    </row>
    <row r="11879" spans="3:11" x14ac:dyDescent="0.25">
      <c r="C11879" s="5"/>
      <c r="F11879" s="6"/>
      <c r="G11879" s="6"/>
      <c r="H11879" s="6"/>
      <c r="K11879" s="6"/>
    </row>
    <row r="11880" spans="3:11" x14ac:dyDescent="0.25">
      <c r="C11880" s="5"/>
      <c r="F11880" s="6"/>
      <c r="G11880" s="6"/>
      <c r="H11880" s="6"/>
      <c r="K11880" s="6"/>
    </row>
    <row r="11881" spans="3:11" x14ac:dyDescent="0.25">
      <c r="C11881" s="5"/>
      <c r="F11881" s="6"/>
      <c r="G11881" s="6"/>
      <c r="H11881" s="6"/>
      <c r="K11881" s="6"/>
    </row>
    <row r="11882" spans="3:11" x14ac:dyDescent="0.25">
      <c r="C11882" s="5"/>
      <c r="F11882" s="6"/>
      <c r="G11882" s="6"/>
      <c r="H11882" s="6"/>
      <c r="K11882" s="6"/>
    </row>
    <row r="11883" spans="3:11" x14ac:dyDescent="0.25">
      <c r="C11883" s="5"/>
      <c r="F11883" s="6"/>
      <c r="G11883" s="6"/>
      <c r="H11883" s="6"/>
      <c r="K11883" s="6"/>
    </row>
    <row r="11884" spans="3:11" x14ac:dyDescent="0.25">
      <c r="C11884" s="5"/>
      <c r="F11884" s="6"/>
      <c r="G11884" s="6"/>
      <c r="H11884" s="6"/>
      <c r="K11884" s="6"/>
    </row>
    <row r="11885" spans="3:11" x14ac:dyDescent="0.25">
      <c r="C11885" s="5"/>
      <c r="F11885" s="6"/>
      <c r="G11885" s="6"/>
      <c r="H11885" s="6"/>
      <c r="K11885" s="6"/>
    </row>
    <row r="11886" spans="3:11" x14ac:dyDescent="0.25">
      <c r="C11886" s="5"/>
      <c r="F11886" s="6"/>
      <c r="G11886" s="6"/>
      <c r="H11886" s="6"/>
      <c r="K11886" s="6"/>
    </row>
    <row r="11887" spans="3:11" x14ac:dyDescent="0.25">
      <c r="C11887" s="5"/>
      <c r="F11887" s="6"/>
      <c r="G11887" s="6"/>
      <c r="H11887" s="6"/>
      <c r="K11887" s="6"/>
    </row>
    <row r="11888" spans="3:11" x14ac:dyDescent="0.25">
      <c r="C11888" s="5"/>
      <c r="F11888" s="6"/>
      <c r="G11888" s="6"/>
      <c r="H11888" s="6"/>
      <c r="K11888" s="6"/>
    </row>
    <row r="11889" spans="3:11" x14ac:dyDescent="0.25">
      <c r="C11889" s="5"/>
      <c r="F11889" s="6"/>
      <c r="G11889" s="6"/>
      <c r="H11889" s="6"/>
      <c r="K11889" s="6"/>
    </row>
    <row r="11890" spans="3:11" x14ac:dyDescent="0.25">
      <c r="C11890" s="5"/>
      <c r="F11890" s="6"/>
      <c r="G11890" s="6"/>
      <c r="H11890" s="6"/>
      <c r="K11890" s="6"/>
    </row>
    <row r="11891" spans="3:11" x14ac:dyDescent="0.25">
      <c r="C11891" s="5"/>
      <c r="F11891" s="6"/>
      <c r="G11891" s="6"/>
      <c r="H11891" s="6"/>
      <c r="K11891" s="6"/>
    </row>
    <row r="11892" spans="3:11" x14ac:dyDescent="0.25">
      <c r="C11892" s="5"/>
      <c r="F11892" s="6"/>
      <c r="G11892" s="6"/>
      <c r="H11892" s="6"/>
      <c r="K11892" s="6"/>
    </row>
    <row r="11893" spans="3:11" x14ac:dyDescent="0.25">
      <c r="C11893" s="5"/>
      <c r="F11893" s="6"/>
      <c r="G11893" s="6"/>
      <c r="H11893" s="6"/>
      <c r="K11893" s="6"/>
    </row>
    <row r="11894" spans="3:11" x14ac:dyDescent="0.25">
      <c r="C11894" s="5"/>
      <c r="F11894" s="6"/>
      <c r="G11894" s="6"/>
      <c r="H11894" s="6"/>
      <c r="K11894" s="6"/>
    </row>
    <row r="11895" spans="3:11" x14ac:dyDescent="0.25">
      <c r="C11895" s="5"/>
      <c r="F11895" s="6"/>
      <c r="G11895" s="6"/>
      <c r="H11895" s="6"/>
      <c r="K11895" s="6"/>
    </row>
    <row r="11896" spans="3:11" x14ac:dyDescent="0.25">
      <c r="C11896" s="5"/>
      <c r="F11896" s="6"/>
      <c r="G11896" s="6"/>
      <c r="H11896" s="6"/>
      <c r="K11896" s="6"/>
    </row>
    <row r="11897" spans="3:11" x14ac:dyDescent="0.25">
      <c r="C11897" s="5"/>
      <c r="F11897" s="6"/>
      <c r="G11897" s="6"/>
      <c r="H11897" s="6"/>
      <c r="K11897" s="6"/>
    </row>
    <row r="11898" spans="3:11" x14ac:dyDescent="0.25">
      <c r="C11898" s="5"/>
      <c r="F11898" s="6"/>
      <c r="G11898" s="6"/>
      <c r="H11898" s="6"/>
      <c r="K11898" s="6"/>
    </row>
    <row r="11899" spans="3:11" x14ac:dyDescent="0.25">
      <c r="C11899" s="5"/>
      <c r="F11899" s="6"/>
      <c r="G11899" s="6"/>
      <c r="H11899" s="6"/>
      <c r="K11899" s="6"/>
    </row>
    <row r="11900" spans="3:11" x14ac:dyDescent="0.25">
      <c r="C11900" s="5"/>
      <c r="F11900" s="6"/>
      <c r="G11900" s="6"/>
      <c r="H11900" s="6"/>
      <c r="K11900" s="6"/>
    </row>
    <row r="11901" spans="3:11" x14ac:dyDescent="0.25">
      <c r="C11901" s="5"/>
      <c r="F11901" s="6"/>
      <c r="G11901" s="6"/>
      <c r="H11901" s="6"/>
      <c r="K11901" s="6"/>
    </row>
    <row r="11902" spans="3:11" x14ac:dyDescent="0.25">
      <c r="C11902" s="5"/>
      <c r="F11902" s="6"/>
      <c r="G11902" s="6"/>
      <c r="H11902" s="6"/>
      <c r="K11902" s="6"/>
    </row>
    <row r="11903" spans="3:11" x14ac:dyDescent="0.25">
      <c r="C11903" s="5"/>
      <c r="F11903" s="6"/>
      <c r="G11903" s="6"/>
      <c r="H11903" s="6"/>
      <c r="K11903" s="6"/>
    </row>
    <row r="11904" spans="3:11" x14ac:dyDescent="0.25">
      <c r="C11904" s="5"/>
      <c r="F11904" s="6"/>
      <c r="G11904" s="6"/>
      <c r="H11904" s="6"/>
      <c r="K11904" s="6"/>
    </row>
    <row r="11905" spans="3:11" x14ac:dyDescent="0.25">
      <c r="C11905" s="5"/>
      <c r="F11905" s="6"/>
      <c r="G11905" s="6"/>
      <c r="H11905" s="6"/>
      <c r="K11905" s="6"/>
    </row>
    <row r="11906" spans="3:11" x14ac:dyDescent="0.25">
      <c r="C11906" s="5"/>
      <c r="F11906" s="6"/>
      <c r="G11906" s="6"/>
      <c r="H11906" s="6"/>
      <c r="K11906" s="6"/>
    </row>
    <row r="11907" spans="3:11" x14ac:dyDescent="0.25">
      <c r="C11907" s="5"/>
      <c r="F11907" s="6"/>
      <c r="G11907" s="6"/>
      <c r="H11907" s="6"/>
      <c r="K11907" s="6"/>
    </row>
    <row r="11908" spans="3:11" x14ac:dyDescent="0.25">
      <c r="C11908" s="5"/>
      <c r="F11908" s="6"/>
      <c r="G11908" s="6"/>
      <c r="H11908" s="6"/>
      <c r="K11908" s="6"/>
    </row>
    <row r="11909" spans="3:11" x14ac:dyDescent="0.25">
      <c r="C11909" s="5"/>
      <c r="F11909" s="6"/>
      <c r="G11909" s="6"/>
      <c r="H11909" s="6"/>
      <c r="K11909" s="6"/>
    </row>
    <row r="11910" spans="3:11" x14ac:dyDescent="0.25">
      <c r="C11910" s="5"/>
      <c r="F11910" s="6"/>
      <c r="G11910" s="6"/>
      <c r="H11910" s="6"/>
      <c r="K11910" s="6"/>
    </row>
    <row r="11911" spans="3:11" x14ac:dyDescent="0.25">
      <c r="C11911" s="5"/>
      <c r="F11911" s="6"/>
      <c r="G11911" s="6"/>
      <c r="H11911" s="6"/>
      <c r="K11911" s="6"/>
    </row>
    <row r="11912" spans="3:11" x14ac:dyDescent="0.25">
      <c r="C11912" s="5"/>
      <c r="F11912" s="6"/>
      <c r="G11912" s="6"/>
      <c r="H11912" s="6"/>
      <c r="K11912" s="6"/>
    </row>
    <row r="11913" spans="3:11" x14ac:dyDescent="0.25">
      <c r="C11913" s="5"/>
      <c r="F11913" s="6"/>
      <c r="G11913" s="6"/>
      <c r="H11913" s="6"/>
      <c r="K11913" s="6"/>
    </row>
    <row r="11914" spans="3:11" x14ac:dyDescent="0.25">
      <c r="C11914" s="5"/>
      <c r="F11914" s="6"/>
      <c r="G11914" s="6"/>
      <c r="H11914" s="6"/>
      <c r="K11914" s="6"/>
    </row>
    <row r="11915" spans="3:11" x14ac:dyDescent="0.25">
      <c r="C11915" s="5"/>
      <c r="F11915" s="6"/>
      <c r="G11915" s="6"/>
      <c r="H11915" s="6"/>
      <c r="K11915" s="6"/>
    </row>
    <row r="11916" spans="3:11" x14ac:dyDescent="0.25">
      <c r="C11916" s="5"/>
      <c r="F11916" s="6"/>
      <c r="G11916" s="6"/>
      <c r="H11916" s="6"/>
      <c r="K11916" s="6"/>
    </row>
    <row r="11917" spans="3:11" x14ac:dyDescent="0.25">
      <c r="C11917" s="5"/>
      <c r="F11917" s="6"/>
      <c r="G11917" s="6"/>
      <c r="H11917" s="6"/>
      <c r="K11917" s="6"/>
    </row>
    <row r="11918" spans="3:11" x14ac:dyDescent="0.25">
      <c r="C11918" s="5"/>
      <c r="F11918" s="6"/>
      <c r="G11918" s="6"/>
      <c r="H11918" s="6"/>
      <c r="K11918" s="6"/>
    </row>
    <row r="11919" spans="3:11" x14ac:dyDescent="0.25">
      <c r="C11919" s="5"/>
      <c r="F11919" s="6"/>
      <c r="G11919" s="6"/>
      <c r="H11919" s="6"/>
      <c r="K11919" s="6"/>
    </row>
    <row r="11920" spans="3:11" x14ac:dyDescent="0.25">
      <c r="C11920" s="5"/>
      <c r="F11920" s="6"/>
      <c r="G11920" s="6"/>
      <c r="H11920" s="6"/>
      <c r="K11920" s="6"/>
    </row>
    <row r="11921" spans="3:11" x14ac:dyDescent="0.25">
      <c r="C11921" s="5"/>
      <c r="F11921" s="6"/>
      <c r="G11921" s="6"/>
      <c r="H11921" s="6"/>
      <c r="K11921" s="6"/>
    </row>
    <row r="11922" spans="3:11" x14ac:dyDescent="0.25">
      <c r="C11922" s="5"/>
      <c r="F11922" s="6"/>
      <c r="G11922" s="6"/>
      <c r="H11922" s="6"/>
      <c r="K11922" s="6"/>
    </row>
    <row r="11923" spans="3:11" x14ac:dyDescent="0.25">
      <c r="C11923" s="5"/>
      <c r="F11923" s="6"/>
      <c r="G11923" s="6"/>
      <c r="H11923" s="6"/>
      <c r="K11923" s="6"/>
    </row>
    <row r="11924" spans="3:11" x14ac:dyDescent="0.25">
      <c r="C11924" s="5"/>
      <c r="F11924" s="6"/>
      <c r="G11924" s="6"/>
      <c r="H11924" s="6"/>
      <c r="K11924" s="6"/>
    </row>
    <row r="11925" spans="3:11" x14ac:dyDescent="0.25">
      <c r="C11925" s="5"/>
      <c r="F11925" s="6"/>
      <c r="G11925" s="6"/>
      <c r="H11925" s="6"/>
      <c r="K11925" s="6"/>
    </row>
    <row r="11926" spans="3:11" x14ac:dyDescent="0.25">
      <c r="C11926" s="5"/>
      <c r="F11926" s="6"/>
      <c r="G11926" s="6"/>
      <c r="H11926" s="6"/>
      <c r="K11926" s="6"/>
    </row>
    <row r="11927" spans="3:11" x14ac:dyDescent="0.25">
      <c r="C11927" s="5"/>
      <c r="F11927" s="6"/>
      <c r="G11927" s="6"/>
      <c r="H11927" s="6"/>
      <c r="K11927" s="6"/>
    </row>
    <row r="11928" spans="3:11" x14ac:dyDescent="0.25">
      <c r="C11928" s="5"/>
      <c r="F11928" s="6"/>
      <c r="G11928" s="6"/>
      <c r="H11928" s="6"/>
      <c r="K11928" s="6"/>
    </row>
    <row r="11929" spans="3:11" x14ac:dyDescent="0.25">
      <c r="C11929" s="5"/>
      <c r="F11929" s="6"/>
      <c r="G11929" s="6"/>
      <c r="H11929" s="6"/>
      <c r="K11929" s="6"/>
    </row>
    <row r="11930" spans="3:11" x14ac:dyDescent="0.25">
      <c r="C11930" s="5"/>
      <c r="F11930" s="6"/>
      <c r="G11930" s="6"/>
      <c r="H11930" s="6"/>
      <c r="K11930" s="6"/>
    </row>
    <row r="11931" spans="3:11" x14ac:dyDescent="0.25">
      <c r="C11931" s="5"/>
      <c r="F11931" s="6"/>
      <c r="G11931" s="6"/>
      <c r="H11931" s="6"/>
      <c r="K11931" s="6"/>
    </row>
    <row r="11932" spans="3:11" x14ac:dyDescent="0.25">
      <c r="C11932" s="5"/>
      <c r="F11932" s="6"/>
      <c r="G11932" s="6"/>
      <c r="H11932" s="6"/>
      <c r="K11932" s="6"/>
    </row>
    <row r="11933" spans="3:11" x14ac:dyDescent="0.25">
      <c r="C11933" s="5"/>
      <c r="F11933" s="6"/>
      <c r="G11933" s="6"/>
      <c r="H11933" s="6"/>
      <c r="K11933" s="6"/>
    </row>
    <row r="11934" spans="3:11" x14ac:dyDescent="0.25">
      <c r="C11934" s="5"/>
      <c r="F11934" s="6"/>
      <c r="G11934" s="6"/>
      <c r="H11934" s="6"/>
      <c r="K11934" s="6"/>
    </row>
    <row r="11935" spans="3:11" x14ac:dyDescent="0.25">
      <c r="C11935" s="5"/>
      <c r="F11935" s="6"/>
      <c r="G11935" s="6"/>
      <c r="H11935" s="6"/>
      <c r="K11935" s="6"/>
    </row>
    <row r="11936" spans="3:11" x14ac:dyDescent="0.25">
      <c r="C11936" s="5"/>
      <c r="F11936" s="6"/>
      <c r="G11936" s="6"/>
      <c r="H11936" s="6"/>
      <c r="K11936" s="6"/>
    </row>
    <row r="11937" spans="3:11" x14ac:dyDescent="0.25">
      <c r="C11937" s="5"/>
      <c r="F11937" s="6"/>
      <c r="G11937" s="6"/>
      <c r="H11937" s="6"/>
      <c r="K11937" s="6"/>
    </row>
    <row r="11938" spans="3:11" x14ac:dyDescent="0.25">
      <c r="C11938" s="5"/>
      <c r="F11938" s="6"/>
      <c r="G11938" s="6"/>
      <c r="H11938" s="6"/>
      <c r="K11938" s="6"/>
    </row>
    <row r="11939" spans="3:11" x14ac:dyDescent="0.25">
      <c r="C11939" s="5"/>
      <c r="F11939" s="6"/>
      <c r="G11939" s="6"/>
      <c r="H11939" s="6"/>
      <c r="K11939" s="6"/>
    </row>
    <row r="11940" spans="3:11" x14ac:dyDescent="0.25">
      <c r="C11940" s="5"/>
      <c r="F11940" s="6"/>
      <c r="G11940" s="6"/>
      <c r="H11940" s="6"/>
      <c r="K11940" s="6"/>
    </row>
    <row r="11941" spans="3:11" x14ac:dyDescent="0.25">
      <c r="C11941" s="5"/>
      <c r="F11941" s="6"/>
      <c r="G11941" s="6"/>
      <c r="H11941" s="6"/>
      <c r="K11941" s="6"/>
    </row>
    <row r="11942" spans="3:11" x14ac:dyDescent="0.25">
      <c r="C11942" s="5"/>
      <c r="F11942" s="6"/>
      <c r="G11942" s="6"/>
      <c r="H11942" s="6"/>
      <c r="K11942" s="6"/>
    </row>
    <row r="11943" spans="3:11" x14ac:dyDescent="0.25">
      <c r="C11943" s="5"/>
      <c r="F11943" s="6"/>
      <c r="G11943" s="6"/>
      <c r="H11943" s="6"/>
      <c r="K11943" s="6"/>
    </row>
    <row r="11944" spans="3:11" x14ac:dyDescent="0.25">
      <c r="C11944" s="5"/>
      <c r="F11944" s="6"/>
      <c r="G11944" s="6"/>
      <c r="H11944" s="6"/>
      <c r="K11944" s="6"/>
    </row>
    <row r="11945" spans="3:11" x14ac:dyDescent="0.25">
      <c r="C11945" s="5"/>
      <c r="F11945" s="6"/>
      <c r="G11945" s="6"/>
      <c r="H11945" s="6"/>
      <c r="K11945" s="6"/>
    </row>
    <row r="11946" spans="3:11" x14ac:dyDescent="0.25">
      <c r="C11946" s="5"/>
      <c r="F11946" s="6"/>
      <c r="G11946" s="6"/>
      <c r="H11946" s="6"/>
      <c r="K11946" s="6"/>
    </row>
    <row r="11947" spans="3:11" x14ac:dyDescent="0.25">
      <c r="C11947" s="5"/>
      <c r="F11947" s="6"/>
      <c r="G11947" s="6"/>
      <c r="H11947" s="6"/>
      <c r="K11947" s="6"/>
    </row>
    <row r="11948" spans="3:11" x14ac:dyDescent="0.25">
      <c r="C11948" s="5"/>
      <c r="F11948" s="6"/>
      <c r="G11948" s="6"/>
      <c r="H11948" s="6"/>
      <c r="K11948" s="6"/>
    </row>
    <row r="11949" spans="3:11" x14ac:dyDescent="0.25">
      <c r="C11949" s="5"/>
      <c r="F11949" s="6"/>
      <c r="G11949" s="6"/>
      <c r="H11949" s="6"/>
      <c r="K11949" s="6"/>
    </row>
    <row r="11950" spans="3:11" x14ac:dyDescent="0.25">
      <c r="C11950" s="5"/>
      <c r="F11950" s="6"/>
      <c r="G11950" s="6"/>
      <c r="H11950" s="6"/>
      <c r="K11950" s="6"/>
    </row>
    <row r="11951" spans="3:11" x14ac:dyDescent="0.25">
      <c r="C11951" s="5"/>
      <c r="F11951" s="6"/>
      <c r="G11951" s="6"/>
      <c r="H11951" s="6"/>
      <c r="K11951" s="6"/>
    </row>
    <row r="11952" spans="3:11" x14ac:dyDescent="0.25">
      <c r="C11952" s="5"/>
      <c r="F11952" s="6"/>
      <c r="G11952" s="6"/>
      <c r="H11952" s="6"/>
      <c r="K11952" s="6"/>
    </row>
    <row r="11953" spans="3:11" x14ac:dyDescent="0.25">
      <c r="C11953" s="5"/>
      <c r="F11953" s="6"/>
      <c r="G11953" s="6"/>
      <c r="H11953" s="6"/>
      <c r="K11953" s="6"/>
    </row>
    <row r="11954" spans="3:11" x14ac:dyDescent="0.25">
      <c r="C11954" s="5"/>
      <c r="F11954" s="6"/>
      <c r="G11954" s="6"/>
      <c r="H11954" s="6"/>
      <c r="K11954" s="6"/>
    </row>
    <row r="11955" spans="3:11" x14ac:dyDescent="0.25">
      <c r="C11955" s="5"/>
      <c r="F11955" s="6"/>
      <c r="G11955" s="6"/>
      <c r="H11955" s="6"/>
      <c r="K11955" s="6"/>
    </row>
    <row r="11956" spans="3:11" x14ac:dyDescent="0.25">
      <c r="C11956" s="5"/>
      <c r="F11956" s="6"/>
      <c r="G11956" s="6"/>
      <c r="H11956" s="6"/>
      <c r="K11956" s="6"/>
    </row>
    <row r="11957" spans="3:11" x14ac:dyDescent="0.25">
      <c r="C11957" s="5"/>
      <c r="F11957" s="6"/>
      <c r="G11957" s="6"/>
      <c r="H11957" s="6"/>
      <c r="K11957" s="6"/>
    </row>
    <row r="11958" spans="3:11" x14ac:dyDescent="0.25">
      <c r="C11958" s="5"/>
      <c r="F11958" s="6"/>
      <c r="G11958" s="6"/>
      <c r="H11958" s="6"/>
      <c r="K11958" s="6"/>
    </row>
    <row r="11959" spans="3:11" x14ac:dyDescent="0.25">
      <c r="C11959" s="5"/>
      <c r="F11959" s="6"/>
      <c r="G11959" s="6"/>
      <c r="H11959" s="6"/>
      <c r="K11959" s="6"/>
    </row>
    <row r="11960" spans="3:11" x14ac:dyDescent="0.25">
      <c r="C11960" s="5"/>
      <c r="F11960" s="6"/>
      <c r="G11960" s="6"/>
      <c r="H11960" s="6"/>
      <c r="K11960" s="6"/>
    </row>
    <row r="11961" spans="3:11" x14ac:dyDescent="0.25">
      <c r="C11961" s="5"/>
      <c r="F11961" s="6"/>
      <c r="G11961" s="6"/>
      <c r="H11961" s="6"/>
      <c r="K11961" s="6"/>
    </row>
    <row r="11962" spans="3:11" x14ac:dyDescent="0.25">
      <c r="C11962" s="5"/>
      <c r="F11962" s="6"/>
      <c r="G11962" s="6"/>
      <c r="H11962" s="6"/>
      <c r="K11962" s="6"/>
    </row>
    <row r="11963" spans="3:11" x14ac:dyDescent="0.25">
      <c r="C11963" s="5"/>
      <c r="F11963" s="6"/>
      <c r="G11963" s="6"/>
      <c r="H11963" s="6"/>
      <c r="K11963" s="6"/>
    </row>
    <row r="11964" spans="3:11" x14ac:dyDescent="0.25">
      <c r="C11964" s="5"/>
      <c r="F11964" s="6"/>
      <c r="G11964" s="6"/>
      <c r="H11964" s="6"/>
      <c r="K11964" s="6"/>
    </row>
    <row r="11965" spans="3:11" x14ac:dyDescent="0.25">
      <c r="C11965" s="5"/>
      <c r="F11965" s="6"/>
      <c r="G11965" s="6"/>
      <c r="H11965" s="6"/>
      <c r="K11965" s="6"/>
    </row>
    <row r="11966" spans="3:11" x14ac:dyDescent="0.25">
      <c r="C11966" s="5"/>
      <c r="F11966" s="6"/>
      <c r="G11966" s="6"/>
      <c r="H11966" s="6"/>
      <c r="K11966" s="6"/>
    </row>
    <row r="11967" spans="3:11" x14ac:dyDescent="0.25">
      <c r="C11967" s="5"/>
      <c r="F11967" s="6"/>
      <c r="G11967" s="6"/>
      <c r="H11967" s="6"/>
      <c r="K11967" s="6"/>
    </row>
    <row r="11968" spans="3:11" x14ac:dyDescent="0.25">
      <c r="C11968" s="5"/>
      <c r="F11968" s="6"/>
      <c r="G11968" s="6"/>
      <c r="H11968" s="6"/>
      <c r="K11968" s="6"/>
    </row>
    <row r="11969" spans="3:11" x14ac:dyDescent="0.25">
      <c r="C11969" s="5"/>
      <c r="F11969" s="6"/>
      <c r="G11969" s="6"/>
      <c r="H11969" s="6"/>
      <c r="K11969" s="6"/>
    </row>
    <row r="11970" spans="3:11" x14ac:dyDescent="0.25">
      <c r="C11970" s="5"/>
      <c r="F11970" s="6"/>
      <c r="G11970" s="6"/>
      <c r="H11970" s="6"/>
      <c r="K11970" s="6"/>
    </row>
    <row r="11971" spans="3:11" x14ac:dyDescent="0.25">
      <c r="C11971" s="5"/>
      <c r="F11971" s="6"/>
      <c r="G11971" s="6"/>
      <c r="H11971" s="6"/>
      <c r="K11971" s="6"/>
    </row>
    <row r="11972" spans="3:11" x14ac:dyDescent="0.25">
      <c r="C11972" s="5"/>
      <c r="F11972" s="6"/>
      <c r="G11972" s="6"/>
      <c r="H11972" s="6"/>
      <c r="K11972" s="6"/>
    </row>
    <row r="11973" spans="3:11" x14ac:dyDescent="0.25">
      <c r="C11973" s="5"/>
      <c r="F11973" s="6"/>
      <c r="G11973" s="6"/>
      <c r="H11973" s="6"/>
      <c r="K11973" s="6"/>
    </row>
    <row r="11974" spans="3:11" x14ac:dyDescent="0.25">
      <c r="C11974" s="5"/>
      <c r="F11974" s="6"/>
      <c r="G11974" s="6"/>
      <c r="H11974" s="6"/>
      <c r="K11974" s="6"/>
    </row>
    <row r="11975" spans="3:11" x14ac:dyDescent="0.25">
      <c r="C11975" s="5"/>
      <c r="F11975" s="6"/>
      <c r="G11975" s="6"/>
      <c r="H11975" s="6"/>
      <c r="K11975" s="6"/>
    </row>
    <row r="11976" spans="3:11" x14ac:dyDescent="0.25">
      <c r="C11976" s="5"/>
      <c r="F11976" s="6"/>
      <c r="G11976" s="6"/>
      <c r="H11976" s="6"/>
      <c r="K11976" s="6"/>
    </row>
    <row r="11977" spans="3:11" x14ac:dyDescent="0.25">
      <c r="C11977" s="5"/>
      <c r="F11977" s="6"/>
      <c r="G11977" s="6"/>
      <c r="H11977" s="6"/>
      <c r="K11977" s="6"/>
    </row>
    <row r="11978" spans="3:11" x14ac:dyDescent="0.25">
      <c r="C11978" s="5"/>
      <c r="F11978" s="6"/>
      <c r="G11978" s="6"/>
      <c r="H11978" s="6"/>
      <c r="K11978" s="6"/>
    </row>
    <row r="11979" spans="3:11" x14ac:dyDescent="0.25">
      <c r="C11979" s="5"/>
      <c r="F11979" s="6"/>
      <c r="G11979" s="6"/>
      <c r="H11979" s="6"/>
      <c r="K11979" s="6"/>
    </row>
    <row r="11980" spans="3:11" x14ac:dyDescent="0.25">
      <c r="C11980" s="5"/>
      <c r="F11980" s="6"/>
      <c r="G11980" s="6"/>
      <c r="H11980" s="6"/>
      <c r="K11980" s="6"/>
    </row>
    <row r="11981" spans="3:11" x14ac:dyDescent="0.25">
      <c r="C11981" s="5"/>
      <c r="F11981" s="6"/>
      <c r="G11981" s="6"/>
      <c r="H11981" s="6"/>
      <c r="K11981" s="6"/>
    </row>
    <row r="11982" spans="3:11" x14ac:dyDescent="0.25">
      <c r="C11982" s="5"/>
      <c r="F11982" s="6"/>
      <c r="G11982" s="6"/>
      <c r="H11982" s="6"/>
      <c r="K11982" s="6"/>
    </row>
    <row r="11983" spans="3:11" x14ac:dyDescent="0.25">
      <c r="C11983" s="5"/>
      <c r="F11983" s="6"/>
      <c r="G11983" s="6"/>
      <c r="H11983" s="6"/>
      <c r="K11983" s="6"/>
    </row>
    <row r="11984" spans="3:11" x14ac:dyDescent="0.25">
      <c r="C11984" s="5"/>
      <c r="F11984" s="6"/>
      <c r="G11984" s="6"/>
      <c r="H11984" s="6"/>
      <c r="K11984" s="6"/>
    </row>
    <row r="11985" spans="3:11" x14ac:dyDescent="0.25">
      <c r="C11985" s="5"/>
      <c r="F11985" s="6"/>
      <c r="G11985" s="6"/>
      <c r="H11985" s="6"/>
      <c r="K11985" s="6"/>
    </row>
    <row r="11986" spans="3:11" x14ac:dyDescent="0.25">
      <c r="C11986" s="5"/>
      <c r="F11986" s="6"/>
      <c r="G11986" s="6"/>
      <c r="H11986" s="6"/>
      <c r="K11986" s="6"/>
    </row>
    <row r="11987" spans="3:11" x14ac:dyDescent="0.25">
      <c r="C11987" s="5"/>
      <c r="F11987" s="6"/>
      <c r="G11987" s="6"/>
      <c r="H11987" s="6"/>
      <c r="K11987" s="6"/>
    </row>
    <row r="11988" spans="3:11" x14ac:dyDescent="0.25">
      <c r="C11988" s="5"/>
      <c r="F11988" s="6"/>
      <c r="G11988" s="6"/>
      <c r="H11988" s="6"/>
      <c r="K11988" s="6"/>
    </row>
    <row r="11989" spans="3:11" x14ac:dyDescent="0.25">
      <c r="C11989" s="5"/>
      <c r="F11989" s="6"/>
      <c r="G11989" s="6"/>
      <c r="H11989" s="6"/>
      <c r="K11989" s="6"/>
    </row>
    <row r="11990" spans="3:11" x14ac:dyDescent="0.25">
      <c r="C11990" s="5"/>
      <c r="F11990" s="6"/>
      <c r="G11990" s="6"/>
      <c r="H11990" s="6"/>
      <c r="K11990" s="6"/>
    </row>
    <row r="11991" spans="3:11" x14ac:dyDescent="0.25">
      <c r="C11991" s="5"/>
      <c r="F11991" s="6"/>
      <c r="G11991" s="6"/>
      <c r="H11991" s="6"/>
      <c r="K11991" s="6"/>
    </row>
    <row r="11992" spans="3:11" x14ac:dyDescent="0.25">
      <c r="C11992" s="5"/>
      <c r="F11992" s="6"/>
      <c r="G11992" s="6"/>
      <c r="H11992" s="6"/>
      <c r="K11992" s="6"/>
    </row>
    <row r="11993" spans="3:11" x14ac:dyDescent="0.25">
      <c r="C11993" s="5"/>
      <c r="F11993" s="6"/>
      <c r="G11993" s="6"/>
      <c r="H11993" s="6"/>
      <c r="K11993" s="6"/>
    </row>
    <row r="11994" spans="3:11" x14ac:dyDescent="0.25">
      <c r="C11994" s="5"/>
      <c r="F11994" s="6"/>
      <c r="G11994" s="6"/>
      <c r="H11994" s="6"/>
      <c r="K11994" s="6"/>
    </row>
    <row r="11995" spans="3:11" x14ac:dyDescent="0.25">
      <c r="C11995" s="5"/>
      <c r="F11995" s="6"/>
      <c r="G11995" s="6"/>
      <c r="H11995" s="6"/>
      <c r="K11995" s="6"/>
    </row>
    <row r="11996" spans="3:11" x14ac:dyDescent="0.25">
      <c r="C11996" s="5"/>
      <c r="F11996" s="6"/>
      <c r="G11996" s="6"/>
      <c r="H11996" s="6"/>
      <c r="K11996" s="6"/>
    </row>
    <row r="11997" spans="3:11" x14ac:dyDescent="0.25">
      <c r="C11997" s="5"/>
      <c r="F11997" s="6"/>
      <c r="G11997" s="6"/>
      <c r="H11997" s="6"/>
      <c r="K11997" s="6"/>
    </row>
    <row r="11998" spans="3:11" x14ac:dyDescent="0.25">
      <c r="C11998" s="5"/>
      <c r="F11998" s="6"/>
      <c r="G11998" s="6"/>
      <c r="H11998" s="6"/>
      <c r="K11998" s="6"/>
    </row>
    <row r="11999" spans="3:11" x14ac:dyDescent="0.25">
      <c r="C11999" s="5"/>
      <c r="F11999" s="6"/>
      <c r="G11999" s="6"/>
      <c r="H11999" s="6"/>
      <c r="K11999" s="6"/>
    </row>
    <row r="12000" spans="3:11" x14ac:dyDescent="0.25">
      <c r="C12000" s="5"/>
      <c r="F12000" s="6"/>
      <c r="G12000" s="6"/>
      <c r="H12000" s="6"/>
      <c r="K12000" s="6"/>
    </row>
    <row r="12001" spans="3:11" x14ac:dyDescent="0.25">
      <c r="C12001" s="5"/>
      <c r="F12001" s="6"/>
      <c r="G12001" s="6"/>
      <c r="H12001" s="6"/>
      <c r="K12001" s="6"/>
    </row>
    <row r="12002" spans="3:11" x14ac:dyDescent="0.25">
      <c r="C12002" s="5"/>
      <c r="F12002" s="6"/>
      <c r="G12002" s="6"/>
      <c r="H12002" s="6"/>
      <c r="K12002" s="6"/>
    </row>
    <row r="12003" spans="3:11" x14ac:dyDescent="0.25">
      <c r="C12003" s="5"/>
      <c r="F12003" s="6"/>
      <c r="G12003" s="6"/>
      <c r="H12003" s="6"/>
      <c r="K12003" s="6"/>
    </row>
    <row r="12004" spans="3:11" x14ac:dyDescent="0.25">
      <c r="C12004" s="5"/>
      <c r="F12004" s="6"/>
      <c r="G12004" s="6"/>
      <c r="H12004" s="6"/>
      <c r="K12004" s="6"/>
    </row>
    <row r="12005" spans="3:11" x14ac:dyDescent="0.25">
      <c r="C12005" s="5"/>
      <c r="F12005" s="6"/>
      <c r="G12005" s="6"/>
      <c r="H12005" s="6"/>
      <c r="K12005" s="6"/>
    </row>
    <row r="12006" spans="3:11" x14ac:dyDescent="0.25">
      <c r="C12006" s="5"/>
      <c r="F12006" s="6"/>
      <c r="G12006" s="6"/>
      <c r="H12006" s="6"/>
      <c r="K12006" s="6"/>
    </row>
    <row r="12007" spans="3:11" x14ac:dyDescent="0.25">
      <c r="C12007" s="5"/>
      <c r="F12007" s="6"/>
      <c r="G12007" s="6"/>
      <c r="H12007" s="6"/>
      <c r="K12007" s="6"/>
    </row>
    <row r="12008" spans="3:11" x14ac:dyDescent="0.25">
      <c r="C12008" s="5"/>
      <c r="F12008" s="6"/>
      <c r="G12008" s="6"/>
      <c r="H12008" s="6"/>
      <c r="K12008" s="6"/>
    </row>
    <row r="12009" spans="3:11" x14ac:dyDescent="0.25">
      <c r="C12009" s="5"/>
      <c r="F12009" s="6"/>
      <c r="G12009" s="6"/>
      <c r="H12009" s="6"/>
      <c r="K12009" s="6"/>
    </row>
    <row r="12010" spans="3:11" x14ac:dyDescent="0.25">
      <c r="C12010" s="5"/>
      <c r="F12010" s="6"/>
      <c r="G12010" s="6"/>
      <c r="H12010" s="6"/>
      <c r="K12010" s="6"/>
    </row>
    <row r="12011" spans="3:11" x14ac:dyDescent="0.25">
      <c r="C12011" s="5"/>
      <c r="F12011" s="6"/>
      <c r="G12011" s="6"/>
      <c r="H12011" s="6"/>
      <c r="K12011" s="6"/>
    </row>
    <row r="12012" spans="3:11" x14ac:dyDescent="0.25">
      <c r="C12012" s="5"/>
      <c r="F12012" s="6"/>
      <c r="G12012" s="6"/>
      <c r="H12012" s="6"/>
      <c r="K12012" s="6"/>
    </row>
    <row r="12013" spans="3:11" x14ac:dyDescent="0.25">
      <c r="C12013" s="5"/>
      <c r="F12013" s="6"/>
      <c r="G12013" s="6"/>
      <c r="H12013" s="6"/>
      <c r="K12013" s="6"/>
    </row>
    <row r="12014" spans="3:11" x14ac:dyDescent="0.25">
      <c r="C12014" s="5"/>
      <c r="F12014" s="6"/>
      <c r="G12014" s="6"/>
      <c r="H12014" s="6"/>
      <c r="K12014" s="6"/>
    </row>
    <row r="12015" spans="3:11" x14ac:dyDescent="0.25">
      <c r="C12015" s="5"/>
      <c r="F12015" s="6"/>
      <c r="G12015" s="6"/>
      <c r="H12015" s="6"/>
      <c r="K12015" s="6"/>
    </row>
    <row r="12016" spans="3:11" x14ac:dyDescent="0.25">
      <c r="C12016" s="5"/>
      <c r="F12016" s="6"/>
      <c r="G12016" s="6"/>
      <c r="H12016" s="6"/>
      <c r="K12016" s="6"/>
    </row>
    <row r="12017" spans="3:11" x14ac:dyDescent="0.25">
      <c r="C12017" s="5"/>
      <c r="F12017" s="6"/>
      <c r="G12017" s="6"/>
      <c r="H12017" s="6"/>
      <c r="K12017" s="6"/>
    </row>
    <row r="12018" spans="3:11" x14ac:dyDescent="0.25">
      <c r="C12018" s="5"/>
      <c r="F12018" s="6"/>
      <c r="G12018" s="6"/>
      <c r="H12018" s="6"/>
      <c r="K12018" s="6"/>
    </row>
    <row r="12019" spans="3:11" x14ac:dyDescent="0.25">
      <c r="C12019" s="5"/>
      <c r="F12019" s="6"/>
      <c r="G12019" s="6"/>
      <c r="H12019" s="6"/>
      <c r="K12019" s="6"/>
    </row>
    <row r="12020" spans="3:11" x14ac:dyDescent="0.25">
      <c r="C12020" s="5"/>
      <c r="F12020" s="6"/>
      <c r="G12020" s="6"/>
      <c r="H12020" s="6"/>
      <c r="K12020" s="6"/>
    </row>
    <row r="12021" spans="3:11" x14ac:dyDescent="0.25">
      <c r="C12021" s="5"/>
      <c r="F12021" s="6"/>
      <c r="G12021" s="6"/>
      <c r="H12021" s="6"/>
      <c r="K12021" s="6"/>
    </row>
    <row r="12022" spans="3:11" x14ac:dyDescent="0.25">
      <c r="C12022" s="5"/>
      <c r="F12022" s="6"/>
      <c r="G12022" s="6"/>
      <c r="H12022" s="6"/>
      <c r="K12022" s="6"/>
    </row>
    <row r="12023" spans="3:11" x14ac:dyDescent="0.25">
      <c r="C12023" s="5"/>
      <c r="F12023" s="6"/>
      <c r="G12023" s="6"/>
      <c r="H12023" s="6"/>
      <c r="K12023" s="6"/>
    </row>
    <row r="12024" spans="3:11" x14ac:dyDescent="0.25">
      <c r="C12024" s="5"/>
      <c r="F12024" s="6"/>
      <c r="G12024" s="6"/>
      <c r="H12024" s="6"/>
      <c r="K12024" s="6"/>
    </row>
    <row r="12025" spans="3:11" x14ac:dyDescent="0.25">
      <c r="C12025" s="5"/>
      <c r="F12025" s="6"/>
      <c r="G12025" s="6"/>
      <c r="H12025" s="6"/>
      <c r="K12025" s="6"/>
    </row>
    <row r="12026" spans="3:11" x14ac:dyDescent="0.25">
      <c r="C12026" s="5"/>
      <c r="F12026" s="6"/>
      <c r="G12026" s="6"/>
      <c r="H12026" s="6"/>
      <c r="K12026" s="6"/>
    </row>
    <row r="12027" spans="3:11" x14ac:dyDescent="0.25">
      <c r="C12027" s="5"/>
      <c r="F12027" s="6"/>
      <c r="G12027" s="6"/>
      <c r="H12027" s="6"/>
      <c r="K12027" s="6"/>
    </row>
    <row r="12028" spans="3:11" x14ac:dyDescent="0.25">
      <c r="C12028" s="5"/>
      <c r="F12028" s="6"/>
      <c r="G12028" s="6"/>
      <c r="H12028" s="6"/>
      <c r="K12028" s="6"/>
    </row>
    <row r="12029" spans="3:11" x14ac:dyDescent="0.25">
      <c r="C12029" s="5"/>
      <c r="F12029" s="6"/>
      <c r="G12029" s="6"/>
      <c r="H12029" s="6"/>
      <c r="K12029" s="6"/>
    </row>
    <row r="12030" spans="3:11" x14ac:dyDescent="0.25">
      <c r="C12030" s="5"/>
      <c r="F12030" s="6"/>
      <c r="G12030" s="6"/>
      <c r="H12030" s="6"/>
      <c r="K12030" s="6"/>
    </row>
    <row r="12031" spans="3:11" x14ac:dyDescent="0.25">
      <c r="C12031" s="5"/>
      <c r="F12031" s="6"/>
      <c r="G12031" s="6"/>
      <c r="H12031" s="6"/>
      <c r="K12031" s="6"/>
    </row>
    <row r="12032" spans="3:11" x14ac:dyDescent="0.25">
      <c r="C12032" s="5"/>
      <c r="F12032" s="6"/>
      <c r="G12032" s="6"/>
      <c r="H12032" s="6"/>
      <c r="K12032" s="6"/>
    </row>
    <row r="12033" spans="3:11" x14ac:dyDescent="0.25">
      <c r="C12033" s="5"/>
      <c r="F12033" s="6"/>
      <c r="G12033" s="6"/>
      <c r="H12033" s="6"/>
      <c r="K12033" s="6"/>
    </row>
    <row r="12034" spans="3:11" x14ac:dyDescent="0.25">
      <c r="C12034" s="5"/>
      <c r="F12034" s="6"/>
      <c r="G12034" s="6"/>
      <c r="H12034" s="6"/>
      <c r="K12034" s="6"/>
    </row>
    <row r="12035" spans="3:11" x14ac:dyDescent="0.25">
      <c r="C12035" s="5"/>
      <c r="F12035" s="6"/>
      <c r="G12035" s="6"/>
      <c r="H12035" s="6"/>
      <c r="K12035" s="6"/>
    </row>
    <row r="12036" spans="3:11" x14ac:dyDescent="0.25">
      <c r="C12036" s="5"/>
      <c r="F12036" s="6"/>
      <c r="G12036" s="6"/>
      <c r="H12036" s="6"/>
      <c r="K12036" s="6"/>
    </row>
    <row r="12037" spans="3:11" x14ac:dyDescent="0.25">
      <c r="C12037" s="5"/>
      <c r="F12037" s="6"/>
      <c r="G12037" s="6"/>
      <c r="H12037" s="6"/>
      <c r="K12037" s="6"/>
    </row>
    <row r="12038" spans="3:11" x14ac:dyDescent="0.25">
      <c r="C12038" s="5"/>
      <c r="F12038" s="6"/>
      <c r="G12038" s="6"/>
      <c r="H12038" s="6"/>
      <c r="K12038" s="6"/>
    </row>
    <row r="12039" spans="3:11" x14ac:dyDescent="0.25">
      <c r="C12039" s="5"/>
      <c r="F12039" s="6"/>
      <c r="G12039" s="6"/>
      <c r="H12039" s="6"/>
      <c r="K12039" s="6"/>
    </row>
    <row r="12040" spans="3:11" x14ac:dyDescent="0.25">
      <c r="C12040" s="5"/>
      <c r="F12040" s="6"/>
      <c r="G12040" s="6"/>
      <c r="H12040" s="6"/>
      <c r="K12040" s="6"/>
    </row>
    <row r="12041" spans="3:11" x14ac:dyDescent="0.25">
      <c r="C12041" s="5"/>
      <c r="F12041" s="6"/>
      <c r="G12041" s="6"/>
      <c r="H12041" s="6"/>
      <c r="K12041" s="6"/>
    </row>
    <row r="12042" spans="3:11" x14ac:dyDescent="0.25">
      <c r="C12042" s="5"/>
      <c r="F12042" s="6"/>
      <c r="G12042" s="6"/>
      <c r="H12042" s="6"/>
      <c r="K12042" s="6"/>
    </row>
    <row r="12043" spans="3:11" x14ac:dyDescent="0.25">
      <c r="C12043" s="5"/>
      <c r="F12043" s="6"/>
      <c r="G12043" s="6"/>
      <c r="H12043" s="6"/>
      <c r="K12043" s="6"/>
    </row>
    <row r="12044" spans="3:11" x14ac:dyDescent="0.25">
      <c r="C12044" s="5"/>
      <c r="F12044" s="6"/>
      <c r="G12044" s="6"/>
      <c r="H12044" s="6"/>
      <c r="K12044" s="6"/>
    </row>
    <row r="12045" spans="3:11" x14ac:dyDescent="0.25">
      <c r="C12045" s="5"/>
      <c r="F12045" s="6"/>
      <c r="G12045" s="6"/>
      <c r="H12045" s="6"/>
      <c r="K12045" s="6"/>
    </row>
    <row r="12046" spans="3:11" x14ac:dyDescent="0.25">
      <c r="C12046" s="5"/>
      <c r="F12046" s="6"/>
      <c r="G12046" s="6"/>
      <c r="H12046" s="6"/>
      <c r="K12046" s="6"/>
    </row>
    <row r="12047" spans="3:11" x14ac:dyDescent="0.25">
      <c r="C12047" s="5"/>
      <c r="F12047" s="6"/>
      <c r="G12047" s="6"/>
      <c r="H12047" s="6"/>
      <c r="K12047" s="6"/>
    </row>
    <row r="12048" spans="3:11" x14ac:dyDescent="0.25">
      <c r="C12048" s="5"/>
      <c r="F12048" s="6"/>
      <c r="G12048" s="6"/>
      <c r="H12048" s="6"/>
      <c r="K12048" s="6"/>
    </row>
    <row r="12049" spans="3:11" x14ac:dyDescent="0.25">
      <c r="C12049" s="5"/>
      <c r="F12049" s="6"/>
      <c r="G12049" s="6"/>
      <c r="H12049" s="6"/>
      <c r="K12049" s="6"/>
    </row>
    <row r="12050" spans="3:11" x14ac:dyDescent="0.25">
      <c r="C12050" s="5"/>
      <c r="F12050" s="6"/>
      <c r="G12050" s="6"/>
      <c r="H12050" s="6"/>
      <c r="K12050" s="6"/>
    </row>
    <row r="12051" spans="3:11" x14ac:dyDescent="0.25">
      <c r="C12051" s="5"/>
      <c r="F12051" s="6"/>
      <c r="G12051" s="6"/>
      <c r="H12051" s="6"/>
      <c r="K12051" s="6"/>
    </row>
    <row r="12052" spans="3:11" x14ac:dyDescent="0.25">
      <c r="C12052" s="5"/>
      <c r="F12052" s="6"/>
      <c r="G12052" s="6"/>
      <c r="H12052" s="6"/>
      <c r="K12052" s="6"/>
    </row>
    <row r="12053" spans="3:11" x14ac:dyDescent="0.25">
      <c r="C12053" s="5"/>
      <c r="F12053" s="6"/>
      <c r="G12053" s="6"/>
      <c r="H12053" s="6"/>
      <c r="K12053" s="6"/>
    </row>
    <row r="12054" spans="3:11" x14ac:dyDescent="0.25">
      <c r="C12054" s="5"/>
      <c r="F12054" s="6"/>
      <c r="G12054" s="6"/>
      <c r="H12054" s="6"/>
      <c r="K12054" s="6"/>
    </row>
    <row r="12055" spans="3:11" x14ac:dyDescent="0.25">
      <c r="C12055" s="5"/>
      <c r="F12055" s="6"/>
      <c r="G12055" s="6"/>
      <c r="H12055" s="6"/>
      <c r="K12055" s="6"/>
    </row>
    <row r="12056" spans="3:11" x14ac:dyDescent="0.25">
      <c r="C12056" s="5"/>
      <c r="F12056" s="6"/>
      <c r="G12056" s="6"/>
      <c r="H12056" s="6"/>
      <c r="K12056" s="6"/>
    </row>
    <row r="12057" spans="3:11" x14ac:dyDescent="0.25">
      <c r="C12057" s="5"/>
      <c r="F12057" s="6"/>
      <c r="G12057" s="6"/>
      <c r="H12057" s="6"/>
      <c r="K12057" s="6"/>
    </row>
    <row r="12058" spans="3:11" x14ac:dyDescent="0.25">
      <c r="C12058" s="5"/>
      <c r="F12058" s="6"/>
      <c r="G12058" s="6"/>
      <c r="H12058" s="6"/>
      <c r="K12058" s="6"/>
    </row>
    <row r="12059" spans="3:11" x14ac:dyDescent="0.25">
      <c r="C12059" s="5"/>
      <c r="F12059" s="6"/>
      <c r="G12059" s="6"/>
      <c r="H12059" s="6"/>
      <c r="K12059" s="6"/>
    </row>
    <row r="12060" spans="3:11" x14ac:dyDescent="0.25">
      <c r="C12060" s="5"/>
      <c r="F12060" s="6"/>
      <c r="G12060" s="6"/>
      <c r="H12060" s="6"/>
      <c r="K12060" s="6"/>
    </row>
    <row r="12061" spans="3:11" x14ac:dyDescent="0.25">
      <c r="C12061" s="5"/>
      <c r="F12061" s="6"/>
      <c r="G12061" s="6"/>
      <c r="H12061" s="6"/>
      <c r="K12061" s="6"/>
    </row>
    <row r="12062" spans="3:11" x14ac:dyDescent="0.25">
      <c r="C12062" s="5"/>
      <c r="F12062" s="6"/>
      <c r="G12062" s="6"/>
      <c r="H12062" s="6"/>
      <c r="K12062" s="6"/>
    </row>
    <row r="12063" spans="3:11" x14ac:dyDescent="0.25">
      <c r="C12063" s="5"/>
      <c r="F12063" s="6"/>
      <c r="G12063" s="6"/>
      <c r="H12063" s="6"/>
      <c r="K12063" s="6"/>
    </row>
    <row r="12064" spans="3:11" x14ac:dyDescent="0.25">
      <c r="C12064" s="5"/>
      <c r="F12064" s="6"/>
      <c r="G12064" s="6"/>
      <c r="H12064" s="6"/>
      <c r="K12064" s="6"/>
    </row>
    <row r="12065" spans="3:11" x14ac:dyDescent="0.25">
      <c r="C12065" s="5"/>
      <c r="F12065" s="6"/>
      <c r="G12065" s="6"/>
      <c r="H12065" s="6"/>
      <c r="K12065" s="6"/>
    </row>
    <row r="12066" spans="3:11" x14ac:dyDescent="0.25">
      <c r="C12066" s="5"/>
      <c r="F12066" s="6"/>
      <c r="G12066" s="6"/>
      <c r="H12066" s="6"/>
      <c r="K12066" s="6"/>
    </row>
    <row r="12067" spans="3:11" x14ac:dyDescent="0.25">
      <c r="C12067" s="5"/>
      <c r="F12067" s="6"/>
      <c r="G12067" s="6"/>
      <c r="H12067" s="6"/>
      <c r="K12067" s="6"/>
    </row>
    <row r="12068" spans="3:11" x14ac:dyDescent="0.25">
      <c r="C12068" s="5"/>
      <c r="F12068" s="6"/>
      <c r="G12068" s="6"/>
      <c r="H12068" s="6"/>
      <c r="K12068" s="6"/>
    </row>
    <row r="12069" spans="3:11" x14ac:dyDescent="0.25">
      <c r="C12069" s="5"/>
      <c r="F12069" s="6"/>
      <c r="G12069" s="6"/>
      <c r="H12069" s="6"/>
      <c r="K12069" s="6"/>
    </row>
    <row r="12070" spans="3:11" x14ac:dyDescent="0.25">
      <c r="C12070" s="5"/>
      <c r="F12070" s="6"/>
      <c r="G12070" s="6"/>
      <c r="H12070" s="6"/>
      <c r="K12070" s="6"/>
    </row>
    <row r="12071" spans="3:11" x14ac:dyDescent="0.25">
      <c r="C12071" s="5"/>
      <c r="F12071" s="6"/>
      <c r="G12071" s="6"/>
      <c r="H12071" s="6"/>
      <c r="K12071" s="6"/>
    </row>
    <row r="12072" spans="3:11" x14ac:dyDescent="0.25">
      <c r="C12072" s="5"/>
      <c r="F12072" s="6"/>
      <c r="G12072" s="6"/>
      <c r="H12072" s="6"/>
      <c r="K12072" s="6"/>
    </row>
    <row r="12073" spans="3:11" x14ac:dyDescent="0.25">
      <c r="C12073" s="5"/>
      <c r="F12073" s="6"/>
      <c r="G12073" s="6"/>
      <c r="H12073" s="6"/>
      <c r="K12073" s="6"/>
    </row>
    <row r="12074" spans="3:11" x14ac:dyDescent="0.25">
      <c r="C12074" s="5"/>
      <c r="F12074" s="6"/>
      <c r="G12074" s="6"/>
      <c r="H12074" s="6"/>
      <c r="K12074" s="6"/>
    </row>
    <row r="12075" spans="3:11" x14ac:dyDescent="0.25">
      <c r="C12075" s="5"/>
      <c r="F12075" s="6"/>
      <c r="G12075" s="6"/>
      <c r="H12075" s="6"/>
      <c r="K12075" s="6"/>
    </row>
    <row r="12076" spans="3:11" x14ac:dyDescent="0.25">
      <c r="C12076" s="5"/>
      <c r="F12076" s="6"/>
      <c r="G12076" s="6"/>
      <c r="H12076" s="6"/>
      <c r="K12076" s="6"/>
    </row>
    <row r="12077" spans="3:11" x14ac:dyDescent="0.25">
      <c r="C12077" s="5"/>
      <c r="F12077" s="6"/>
      <c r="G12077" s="6"/>
      <c r="H12077" s="6"/>
      <c r="K12077" s="6"/>
    </row>
    <row r="12078" spans="3:11" x14ac:dyDescent="0.25">
      <c r="C12078" s="5"/>
      <c r="F12078" s="6"/>
      <c r="G12078" s="6"/>
      <c r="H12078" s="6"/>
      <c r="K12078" s="6"/>
    </row>
    <row r="12079" spans="3:11" x14ac:dyDescent="0.25">
      <c r="C12079" s="5"/>
      <c r="F12079" s="6"/>
      <c r="G12079" s="6"/>
      <c r="H12079" s="6"/>
      <c r="K12079" s="6"/>
    </row>
    <row r="12080" spans="3:11" x14ac:dyDescent="0.25">
      <c r="C12080" s="5"/>
      <c r="F12080" s="6"/>
      <c r="G12080" s="6"/>
      <c r="H12080" s="6"/>
      <c r="K12080" s="6"/>
    </row>
    <row r="12081" spans="3:11" x14ac:dyDescent="0.25">
      <c r="C12081" s="5"/>
      <c r="F12081" s="6"/>
      <c r="G12081" s="6"/>
      <c r="H12081" s="6"/>
      <c r="K12081" s="6"/>
    </row>
    <row r="12082" spans="3:11" x14ac:dyDescent="0.25">
      <c r="C12082" s="5"/>
      <c r="F12082" s="6"/>
      <c r="G12082" s="6"/>
      <c r="H12082" s="6"/>
      <c r="K12082" s="6"/>
    </row>
    <row r="12083" spans="3:11" x14ac:dyDescent="0.25">
      <c r="C12083" s="5"/>
      <c r="F12083" s="6"/>
      <c r="G12083" s="6"/>
      <c r="H12083" s="6"/>
      <c r="K12083" s="6"/>
    </row>
    <row r="12084" spans="3:11" x14ac:dyDescent="0.25">
      <c r="C12084" s="5"/>
      <c r="F12084" s="6"/>
      <c r="G12084" s="6"/>
      <c r="H12084" s="6"/>
      <c r="K12084" s="6"/>
    </row>
    <row r="12085" spans="3:11" x14ac:dyDescent="0.25">
      <c r="C12085" s="5"/>
      <c r="F12085" s="6"/>
      <c r="G12085" s="6"/>
      <c r="H12085" s="6"/>
      <c r="K12085" s="6"/>
    </row>
    <row r="12086" spans="3:11" x14ac:dyDescent="0.25">
      <c r="C12086" s="5"/>
      <c r="F12086" s="6"/>
      <c r="G12086" s="6"/>
      <c r="H12086" s="6"/>
      <c r="K12086" s="6"/>
    </row>
    <row r="12087" spans="3:11" x14ac:dyDescent="0.25">
      <c r="C12087" s="5"/>
      <c r="F12087" s="6"/>
      <c r="G12087" s="6"/>
      <c r="H12087" s="6"/>
      <c r="K12087" s="6"/>
    </row>
    <row r="12088" spans="3:11" x14ac:dyDescent="0.25">
      <c r="C12088" s="5"/>
      <c r="F12088" s="6"/>
      <c r="G12088" s="6"/>
      <c r="H12088" s="6"/>
      <c r="K12088" s="6"/>
    </row>
    <row r="12089" spans="3:11" x14ac:dyDescent="0.25">
      <c r="C12089" s="5"/>
      <c r="F12089" s="6"/>
      <c r="G12089" s="6"/>
      <c r="H12089" s="6"/>
      <c r="K12089" s="6"/>
    </row>
    <row r="12090" spans="3:11" x14ac:dyDescent="0.25">
      <c r="C12090" s="5"/>
      <c r="F12090" s="6"/>
      <c r="G12090" s="6"/>
      <c r="H12090" s="6"/>
      <c r="K12090" s="6"/>
    </row>
    <row r="12091" spans="3:11" x14ac:dyDescent="0.25">
      <c r="C12091" s="5"/>
      <c r="F12091" s="6"/>
      <c r="G12091" s="6"/>
      <c r="H12091" s="6"/>
      <c r="K12091" s="6"/>
    </row>
    <row r="12092" spans="3:11" x14ac:dyDescent="0.25">
      <c r="C12092" s="5"/>
      <c r="F12092" s="6"/>
      <c r="G12092" s="6"/>
      <c r="H12092" s="6"/>
      <c r="K12092" s="6"/>
    </row>
    <row r="12093" spans="3:11" x14ac:dyDescent="0.25">
      <c r="C12093" s="5"/>
      <c r="F12093" s="6"/>
      <c r="G12093" s="6"/>
      <c r="H12093" s="6"/>
      <c r="K12093" s="6"/>
    </row>
    <row r="12094" spans="3:11" x14ac:dyDescent="0.25">
      <c r="C12094" s="5"/>
      <c r="F12094" s="6"/>
      <c r="G12094" s="6"/>
      <c r="H12094" s="6"/>
      <c r="K12094" s="6"/>
    </row>
    <row r="12095" spans="3:11" x14ac:dyDescent="0.25">
      <c r="C12095" s="5"/>
      <c r="F12095" s="6"/>
      <c r="G12095" s="6"/>
      <c r="H12095" s="6"/>
      <c r="K12095" s="6"/>
    </row>
    <row r="12096" spans="3:11" x14ac:dyDescent="0.25">
      <c r="C12096" s="5"/>
      <c r="F12096" s="6"/>
      <c r="G12096" s="6"/>
      <c r="H12096" s="6"/>
      <c r="K12096" s="6"/>
    </row>
    <row r="12097" spans="3:11" x14ac:dyDescent="0.25">
      <c r="C12097" s="5"/>
      <c r="F12097" s="6"/>
      <c r="G12097" s="6"/>
      <c r="H12097" s="6"/>
      <c r="K12097" s="6"/>
    </row>
    <row r="12098" spans="3:11" x14ac:dyDescent="0.25">
      <c r="C12098" s="5"/>
      <c r="F12098" s="6"/>
      <c r="G12098" s="6"/>
      <c r="H12098" s="6"/>
      <c r="K12098" s="6"/>
    </row>
    <row r="12099" spans="3:11" x14ac:dyDescent="0.25">
      <c r="C12099" s="5"/>
      <c r="F12099" s="6"/>
      <c r="G12099" s="6"/>
      <c r="H12099" s="6"/>
      <c r="K12099" s="6"/>
    </row>
    <row r="12100" spans="3:11" x14ac:dyDescent="0.25">
      <c r="C12100" s="5"/>
      <c r="F12100" s="6"/>
      <c r="G12100" s="6"/>
      <c r="H12100" s="6"/>
      <c r="K12100" s="6"/>
    </row>
    <row r="12101" spans="3:11" x14ac:dyDescent="0.25">
      <c r="C12101" s="5"/>
      <c r="F12101" s="6"/>
      <c r="G12101" s="6"/>
      <c r="H12101" s="6"/>
      <c r="K12101" s="6"/>
    </row>
    <row r="12102" spans="3:11" x14ac:dyDescent="0.25">
      <c r="C12102" s="5"/>
      <c r="F12102" s="6"/>
      <c r="G12102" s="6"/>
      <c r="H12102" s="6"/>
      <c r="K12102" s="6"/>
    </row>
    <row r="12103" spans="3:11" x14ac:dyDescent="0.25">
      <c r="C12103" s="5"/>
      <c r="F12103" s="6"/>
      <c r="G12103" s="6"/>
      <c r="H12103" s="6"/>
      <c r="K12103" s="6"/>
    </row>
    <row r="12104" spans="3:11" x14ac:dyDescent="0.25">
      <c r="C12104" s="5"/>
      <c r="F12104" s="6"/>
      <c r="G12104" s="6"/>
      <c r="H12104" s="6"/>
      <c r="K12104" s="6"/>
    </row>
    <row r="12105" spans="3:11" x14ac:dyDescent="0.25">
      <c r="C12105" s="5"/>
      <c r="F12105" s="6"/>
      <c r="G12105" s="6"/>
      <c r="H12105" s="6"/>
      <c r="K12105" s="6"/>
    </row>
    <row r="12106" spans="3:11" x14ac:dyDescent="0.25">
      <c r="C12106" s="5"/>
      <c r="F12106" s="6"/>
      <c r="G12106" s="6"/>
      <c r="H12106" s="6"/>
      <c r="K12106" s="6"/>
    </row>
    <row r="12107" spans="3:11" x14ac:dyDescent="0.25">
      <c r="C12107" s="5"/>
      <c r="F12107" s="6"/>
      <c r="G12107" s="6"/>
      <c r="H12107" s="6"/>
      <c r="K12107" s="6"/>
    </row>
    <row r="12108" spans="3:11" x14ac:dyDescent="0.25">
      <c r="C12108" s="5"/>
      <c r="F12108" s="6"/>
      <c r="G12108" s="6"/>
      <c r="H12108" s="6"/>
      <c r="K12108" s="6"/>
    </row>
    <row r="12109" spans="3:11" x14ac:dyDescent="0.25">
      <c r="C12109" s="5"/>
      <c r="F12109" s="6"/>
      <c r="G12109" s="6"/>
      <c r="H12109" s="6"/>
      <c r="K12109" s="6"/>
    </row>
    <row r="12110" spans="3:11" x14ac:dyDescent="0.25">
      <c r="C12110" s="5"/>
      <c r="F12110" s="6"/>
      <c r="G12110" s="6"/>
      <c r="H12110" s="6"/>
      <c r="K12110" s="6"/>
    </row>
    <row r="12111" spans="3:11" x14ac:dyDescent="0.25">
      <c r="C12111" s="5"/>
      <c r="F12111" s="6"/>
      <c r="G12111" s="6"/>
      <c r="H12111" s="6"/>
      <c r="K12111" s="6"/>
    </row>
    <row r="12112" spans="3:11" x14ac:dyDescent="0.25">
      <c r="C12112" s="5"/>
      <c r="F12112" s="6"/>
      <c r="G12112" s="6"/>
      <c r="H12112" s="6"/>
      <c r="K12112" s="6"/>
    </row>
    <row r="12113" spans="3:11" x14ac:dyDescent="0.25">
      <c r="C12113" s="5"/>
      <c r="F12113" s="6"/>
      <c r="G12113" s="6"/>
      <c r="H12113" s="6"/>
      <c r="K12113" s="6"/>
    </row>
    <row r="12114" spans="3:11" x14ac:dyDescent="0.25">
      <c r="C12114" s="5"/>
      <c r="F12114" s="6"/>
      <c r="G12114" s="6"/>
      <c r="H12114" s="6"/>
      <c r="K12114" s="6"/>
    </row>
    <row r="12115" spans="3:11" x14ac:dyDescent="0.25">
      <c r="C12115" s="5"/>
      <c r="F12115" s="6"/>
      <c r="G12115" s="6"/>
      <c r="H12115" s="6"/>
      <c r="K12115" s="6"/>
    </row>
    <row r="12116" spans="3:11" x14ac:dyDescent="0.25">
      <c r="C12116" s="5"/>
      <c r="F12116" s="6"/>
      <c r="G12116" s="6"/>
      <c r="H12116" s="6"/>
      <c r="K12116" s="6"/>
    </row>
    <row r="12117" spans="3:11" x14ac:dyDescent="0.25">
      <c r="C12117" s="5"/>
      <c r="F12117" s="6"/>
      <c r="G12117" s="6"/>
      <c r="H12117" s="6"/>
      <c r="K12117" s="6"/>
    </row>
    <row r="12118" spans="3:11" x14ac:dyDescent="0.25">
      <c r="C12118" s="5"/>
      <c r="F12118" s="6"/>
      <c r="G12118" s="6"/>
      <c r="H12118" s="6"/>
      <c r="K12118" s="6"/>
    </row>
    <row r="12119" spans="3:11" x14ac:dyDescent="0.25">
      <c r="C12119" s="5"/>
      <c r="F12119" s="6"/>
      <c r="G12119" s="6"/>
      <c r="H12119" s="6"/>
      <c r="K12119" s="6"/>
    </row>
    <row r="12120" spans="3:11" x14ac:dyDescent="0.25">
      <c r="C12120" s="5"/>
      <c r="F12120" s="6"/>
      <c r="G12120" s="6"/>
      <c r="H12120" s="6"/>
      <c r="K12120" s="6"/>
    </row>
    <row r="12121" spans="3:11" x14ac:dyDescent="0.25">
      <c r="C12121" s="5"/>
      <c r="F12121" s="6"/>
      <c r="G12121" s="6"/>
      <c r="H12121" s="6"/>
      <c r="K12121" s="6"/>
    </row>
    <row r="12122" spans="3:11" x14ac:dyDescent="0.25">
      <c r="C12122" s="5"/>
      <c r="F12122" s="6"/>
      <c r="G12122" s="6"/>
      <c r="H12122" s="6"/>
      <c r="K12122" s="6"/>
    </row>
    <row r="12123" spans="3:11" x14ac:dyDescent="0.25">
      <c r="C12123" s="5"/>
      <c r="F12123" s="6"/>
      <c r="G12123" s="6"/>
      <c r="H12123" s="6"/>
      <c r="K12123" s="6"/>
    </row>
    <row r="12124" spans="3:11" x14ac:dyDescent="0.25">
      <c r="C12124" s="5"/>
      <c r="F12124" s="6"/>
      <c r="G12124" s="6"/>
      <c r="H12124" s="6"/>
      <c r="K12124" s="6"/>
    </row>
    <row r="12125" spans="3:11" x14ac:dyDescent="0.25">
      <c r="C12125" s="5"/>
      <c r="F12125" s="6"/>
      <c r="G12125" s="6"/>
      <c r="H12125" s="6"/>
      <c r="K12125" s="6"/>
    </row>
    <row r="12126" spans="3:11" x14ac:dyDescent="0.25">
      <c r="C12126" s="5"/>
      <c r="F12126" s="6"/>
      <c r="G12126" s="6"/>
      <c r="H12126" s="6"/>
      <c r="K12126" s="6"/>
    </row>
    <row r="12127" spans="3:11" x14ac:dyDescent="0.25">
      <c r="C12127" s="5"/>
      <c r="F12127" s="6"/>
      <c r="G12127" s="6"/>
      <c r="H12127" s="6"/>
      <c r="K12127" s="6"/>
    </row>
    <row r="12128" spans="3:11" x14ac:dyDescent="0.25">
      <c r="C12128" s="5"/>
      <c r="F12128" s="6"/>
      <c r="G12128" s="6"/>
      <c r="H12128" s="6"/>
      <c r="K12128" s="6"/>
    </row>
    <row r="12129" spans="3:11" x14ac:dyDescent="0.25">
      <c r="C12129" s="5"/>
      <c r="F12129" s="6"/>
      <c r="G12129" s="6"/>
      <c r="H12129" s="6"/>
      <c r="K12129" s="6"/>
    </row>
    <row r="12130" spans="3:11" x14ac:dyDescent="0.25">
      <c r="C12130" s="5"/>
      <c r="F12130" s="6"/>
      <c r="G12130" s="6"/>
      <c r="H12130" s="6"/>
      <c r="K12130" s="6"/>
    </row>
    <row r="12131" spans="3:11" x14ac:dyDescent="0.25">
      <c r="C12131" s="5"/>
      <c r="F12131" s="6"/>
      <c r="G12131" s="6"/>
      <c r="H12131" s="6"/>
      <c r="K12131" s="6"/>
    </row>
    <row r="12132" spans="3:11" x14ac:dyDescent="0.25">
      <c r="C12132" s="5"/>
      <c r="F12132" s="6"/>
      <c r="G12132" s="6"/>
      <c r="H12132" s="6"/>
      <c r="K12132" s="6"/>
    </row>
    <row r="12133" spans="3:11" x14ac:dyDescent="0.25">
      <c r="C12133" s="5"/>
      <c r="F12133" s="6"/>
      <c r="G12133" s="6"/>
      <c r="H12133" s="6"/>
      <c r="K12133" s="6"/>
    </row>
    <row r="12134" spans="3:11" x14ac:dyDescent="0.25">
      <c r="C12134" s="5"/>
      <c r="F12134" s="6"/>
      <c r="G12134" s="6"/>
      <c r="H12134" s="6"/>
      <c r="K12134" s="6"/>
    </row>
    <row r="12135" spans="3:11" x14ac:dyDescent="0.25">
      <c r="C12135" s="5"/>
      <c r="F12135" s="6"/>
      <c r="G12135" s="6"/>
      <c r="H12135" s="6"/>
      <c r="K12135" s="6"/>
    </row>
    <row r="12136" spans="3:11" x14ac:dyDescent="0.25">
      <c r="C12136" s="5"/>
      <c r="F12136" s="6"/>
      <c r="G12136" s="6"/>
      <c r="H12136" s="6"/>
      <c r="K12136" s="6"/>
    </row>
    <row r="12137" spans="3:11" x14ac:dyDescent="0.25">
      <c r="C12137" s="5"/>
      <c r="F12137" s="6"/>
      <c r="G12137" s="6"/>
      <c r="H12137" s="6"/>
      <c r="K12137" s="6"/>
    </row>
    <row r="12138" spans="3:11" x14ac:dyDescent="0.25">
      <c r="C12138" s="5"/>
      <c r="F12138" s="6"/>
      <c r="G12138" s="6"/>
      <c r="H12138" s="6"/>
      <c r="K12138" s="6"/>
    </row>
    <row r="12139" spans="3:11" x14ac:dyDescent="0.25">
      <c r="C12139" s="5"/>
      <c r="F12139" s="6"/>
      <c r="G12139" s="6"/>
      <c r="H12139" s="6"/>
      <c r="K12139" s="6"/>
    </row>
    <row r="12140" spans="3:11" x14ac:dyDescent="0.25">
      <c r="C12140" s="5"/>
      <c r="F12140" s="6"/>
      <c r="G12140" s="6"/>
      <c r="H12140" s="6"/>
      <c r="K12140" s="6"/>
    </row>
    <row r="12141" spans="3:11" x14ac:dyDescent="0.25">
      <c r="C12141" s="5"/>
      <c r="F12141" s="6"/>
      <c r="G12141" s="6"/>
      <c r="H12141" s="6"/>
      <c r="K12141" s="6"/>
    </row>
    <row r="12142" spans="3:11" x14ac:dyDescent="0.25">
      <c r="C12142" s="5"/>
      <c r="F12142" s="6"/>
      <c r="G12142" s="6"/>
      <c r="H12142" s="6"/>
      <c r="K12142" s="6"/>
    </row>
    <row r="12143" spans="3:11" x14ac:dyDescent="0.25">
      <c r="C12143" s="5"/>
      <c r="F12143" s="6"/>
      <c r="G12143" s="6"/>
      <c r="H12143" s="6"/>
      <c r="K12143" s="6"/>
    </row>
    <row r="12144" spans="3:11" x14ac:dyDescent="0.25">
      <c r="C12144" s="5"/>
      <c r="F12144" s="6"/>
      <c r="G12144" s="6"/>
      <c r="H12144" s="6"/>
      <c r="K12144" s="6"/>
    </row>
    <row r="12145" spans="3:11" x14ac:dyDescent="0.25">
      <c r="C12145" s="5"/>
      <c r="F12145" s="6"/>
      <c r="G12145" s="6"/>
      <c r="H12145" s="6"/>
      <c r="K12145" s="6"/>
    </row>
    <row r="12146" spans="3:11" x14ac:dyDescent="0.25">
      <c r="C12146" s="5"/>
      <c r="F12146" s="6"/>
      <c r="G12146" s="6"/>
      <c r="H12146" s="6"/>
      <c r="K12146" s="6"/>
    </row>
    <row r="12147" spans="3:11" x14ac:dyDescent="0.25">
      <c r="C12147" s="5"/>
      <c r="F12147" s="6"/>
      <c r="G12147" s="6"/>
      <c r="H12147" s="6"/>
      <c r="K12147" s="6"/>
    </row>
    <row r="12148" spans="3:11" x14ac:dyDescent="0.25">
      <c r="C12148" s="5"/>
      <c r="F12148" s="6"/>
      <c r="G12148" s="6"/>
      <c r="H12148" s="6"/>
      <c r="K12148" s="6"/>
    </row>
    <row r="12149" spans="3:11" x14ac:dyDescent="0.25">
      <c r="C12149" s="5"/>
      <c r="F12149" s="6"/>
      <c r="G12149" s="6"/>
      <c r="H12149" s="6"/>
      <c r="K12149" s="6"/>
    </row>
    <row r="12150" spans="3:11" x14ac:dyDescent="0.25">
      <c r="C12150" s="5"/>
      <c r="F12150" s="6"/>
      <c r="G12150" s="6"/>
      <c r="H12150" s="6"/>
      <c r="K12150" s="6"/>
    </row>
    <row r="12151" spans="3:11" x14ac:dyDescent="0.25">
      <c r="C12151" s="5"/>
      <c r="F12151" s="6"/>
      <c r="G12151" s="6"/>
      <c r="H12151" s="6"/>
      <c r="K12151" s="6"/>
    </row>
    <row r="12152" spans="3:11" x14ac:dyDescent="0.25">
      <c r="C12152" s="5"/>
      <c r="F12152" s="6"/>
      <c r="G12152" s="6"/>
      <c r="H12152" s="6"/>
      <c r="K12152" s="6"/>
    </row>
    <row r="12153" spans="3:11" x14ac:dyDescent="0.25">
      <c r="C12153" s="5"/>
      <c r="F12153" s="6"/>
      <c r="G12153" s="6"/>
      <c r="H12153" s="6"/>
      <c r="K12153" s="6"/>
    </row>
    <row r="12154" spans="3:11" x14ac:dyDescent="0.25">
      <c r="C12154" s="5"/>
      <c r="F12154" s="6"/>
      <c r="G12154" s="6"/>
      <c r="H12154" s="6"/>
      <c r="K12154" s="6"/>
    </row>
    <row r="12155" spans="3:11" x14ac:dyDescent="0.25">
      <c r="C12155" s="5"/>
      <c r="F12155" s="6"/>
      <c r="G12155" s="6"/>
      <c r="H12155" s="6"/>
      <c r="K12155" s="6"/>
    </row>
    <row r="12156" spans="3:11" x14ac:dyDescent="0.25">
      <c r="C12156" s="5"/>
      <c r="F12156" s="6"/>
      <c r="G12156" s="6"/>
      <c r="H12156" s="6"/>
      <c r="K12156" s="6"/>
    </row>
    <row r="12157" spans="3:11" x14ac:dyDescent="0.25">
      <c r="C12157" s="5"/>
      <c r="F12157" s="6"/>
      <c r="G12157" s="6"/>
      <c r="H12157" s="6"/>
      <c r="K12157" s="6"/>
    </row>
    <row r="12158" spans="3:11" x14ac:dyDescent="0.25">
      <c r="C12158" s="5"/>
      <c r="F12158" s="6"/>
      <c r="G12158" s="6"/>
      <c r="H12158" s="6"/>
      <c r="K12158" s="6"/>
    </row>
    <row r="12159" spans="3:11" x14ac:dyDescent="0.25">
      <c r="C12159" s="5"/>
      <c r="F12159" s="6"/>
      <c r="G12159" s="6"/>
      <c r="H12159" s="6"/>
      <c r="K12159" s="6"/>
    </row>
    <row r="12160" spans="3:11" x14ac:dyDescent="0.25">
      <c r="C12160" s="5"/>
      <c r="F12160" s="6"/>
      <c r="G12160" s="6"/>
      <c r="H12160" s="6"/>
      <c r="K12160" s="6"/>
    </row>
    <row r="12161" spans="3:11" x14ac:dyDescent="0.25">
      <c r="C12161" s="5"/>
      <c r="F12161" s="6"/>
      <c r="G12161" s="6"/>
      <c r="H12161" s="6"/>
      <c r="K12161" s="6"/>
    </row>
    <row r="12162" spans="3:11" x14ac:dyDescent="0.25">
      <c r="C12162" s="5"/>
      <c r="F12162" s="6"/>
      <c r="G12162" s="6"/>
      <c r="H12162" s="6"/>
      <c r="K12162" s="6"/>
    </row>
    <row r="12163" spans="3:11" x14ac:dyDescent="0.25">
      <c r="C12163" s="5"/>
      <c r="F12163" s="6"/>
      <c r="G12163" s="6"/>
      <c r="H12163" s="6"/>
      <c r="K12163" s="6"/>
    </row>
    <row r="12164" spans="3:11" x14ac:dyDescent="0.25">
      <c r="C12164" s="5"/>
      <c r="F12164" s="6"/>
      <c r="G12164" s="6"/>
      <c r="H12164" s="6"/>
      <c r="K12164" s="6"/>
    </row>
    <row r="12165" spans="3:11" x14ac:dyDescent="0.25">
      <c r="C12165" s="5"/>
      <c r="F12165" s="6"/>
      <c r="G12165" s="6"/>
      <c r="H12165" s="6"/>
      <c r="K12165" s="6"/>
    </row>
    <row r="12166" spans="3:11" x14ac:dyDescent="0.25">
      <c r="C12166" s="5"/>
      <c r="F12166" s="6"/>
      <c r="G12166" s="6"/>
      <c r="H12166" s="6"/>
      <c r="K12166" s="6"/>
    </row>
    <row r="12167" spans="3:11" x14ac:dyDescent="0.25">
      <c r="C12167" s="5"/>
      <c r="F12167" s="6"/>
      <c r="G12167" s="6"/>
      <c r="H12167" s="6"/>
      <c r="K12167" s="6"/>
    </row>
    <row r="12168" spans="3:11" x14ac:dyDescent="0.25">
      <c r="C12168" s="5"/>
      <c r="F12168" s="6"/>
      <c r="G12168" s="6"/>
      <c r="H12168" s="6"/>
      <c r="K12168" s="6"/>
    </row>
    <row r="12169" spans="3:11" x14ac:dyDescent="0.25">
      <c r="C12169" s="5"/>
      <c r="F12169" s="6"/>
      <c r="G12169" s="6"/>
      <c r="H12169" s="6"/>
      <c r="K12169" s="6"/>
    </row>
    <row r="12170" spans="3:11" x14ac:dyDescent="0.25">
      <c r="C12170" s="5"/>
      <c r="F12170" s="6"/>
      <c r="G12170" s="6"/>
      <c r="H12170" s="6"/>
      <c r="K12170" s="6"/>
    </row>
    <row r="12171" spans="3:11" x14ac:dyDescent="0.25">
      <c r="C12171" s="5"/>
      <c r="F12171" s="6"/>
      <c r="G12171" s="6"/>
      <c r="H12171" s="6"/>
      <c r="K12171" s="6"/>
    </row>
    <row r="12172" spans="3:11" x14ac:dyDescent="0.25">
      <c r="C12172" s="5"/>
      <c r="F12172" s="6"/>
      <c r="G12172" s="6"/>
      <c r="H12172" s="6"/>
      <c r="K12172" s="6"/>
    </row>
    <row r="12173" spans="3:11" x14ac:dyDescent="0.25">
      <c r="C12173" s="5"/>
      <c r="F12173" s="6"/>
      <c r="G12173" s="6"/>
      <c r="H12173" s="6"/>
      <c r="K12173" s="6"/>
    </row>
    <row r="12174" spans="3:11" x14ac:dyDescent="0.25">
      <c r="C12174" s="5"/>
      <c r="F12174" s="6"/>
      <c r="G12174" s="6"/>
      <c r="H12174" s="6"/>
      <c r="K12174" s="6"/>
    </row>
    <row r="12175" spans="3:11" x14ac:dyDescent="0.25">
      <c r="C12175" s="5"/>
      <c r="F12175" s="6"/>
      <c r="G12175" s="6"/>
      <c r="H12175" s="6"/>
      <c r="K12175" s="6"/>
    </row>
    <row r="12176" spans="3:11" x14ac:dyDescent="0.25">
      <c r="C12176" s="5"/>
      <c r="F12176" s="6"/>
      <c r="G12176" s="6"/>
      <c r="H12176" s="6"/>
      <c r="K12176" s="6"/>
    </row>
    <row r="12177" spans="3:11" x14ac:dyDescent="0.25">
      <c r="C12177" s="5"/>
      <c r="F12177" s="6"/>
      <c r="G12177" s="6"/>
      <c r="H12177" s="6"/>
      <c r="K12177" s="6"/>
    </row>
    <row r="12178" spans="3:11" x14ac:dyDescent="0.25">
      <c r="C12178" s="5"/>
      <c r="F12178" s="6"/>
      <c r="G12178" s="6"/>
      <c r="H12178" s="6"/>
      <c r="K12178" s="6"/>
    </row>
    <row r="12179" spans="3:11" x14ac:dyDescent="0.25">
      <c r="C12179" s="5"/>
      <c r="F12179" s="6"/>
      <c r="G12179" s="6"/>
      <c r="H12179" s="6"/>
      <c r="K12179" s="6"/>
    </row>
    <row r="12180" spans="3:11" x14ac:dyDescent="0.25">
      <c r="C12180" s="5"/>
      <c r="F12180" s="6"/>
      <c r="G12180" s="6"/>
      <c r="H12180" s="6"/>
      <c r="K12180" s="6"/>
    </row>
    <row r="12181" spans="3:11" x14ac:dyDescent="0.25">
      <c r="C12181" s="5"/>
      <c r="F12181" s="6"/>
      <c r="G12181" s="6"/>
      <c r="H12181" s="6"/>
      <c r="K12181" s="6"/>
    </row>
    <row r="12182" spans="3:11" x14ac:dyDescent="0.25">
      <c r="C12182" s="5"/>
      <c r="F12182" s="6"/>
      <c r="G12182" s="6"/>
      <c r="H12182" s="6"/>
      <c r="K12182" s="6"/>
    </row>
    <row r="12183" spans="3:11" x14ac:dyDescent="0.25">
      <c r="C12183" s="5"/>
      <c r="F12183" s="6"/>
      <c r="G12183" s="6"/>
      <c r="H12183" s="6"/>
      <c r="K12183" s="6"/>
    </row>
    <row r="12184" spans="3:11" x14ac:dyDescent="0.25">
      <c r="C12184" s="5"/>
      <c r="F12184" s="6"/>
      <c r="G12184" s="6"/>
      <c r="H12184" s="6"/>
      <c r="K12184" s="6"/>
    </row>
    <row r="12185" spans="3:11" x14ac:dyDescent="0.25">
      <c r="C12185" s="5"/>
      <c r="F12185" s="6"/>
      <c r="G12185" s="6"/>
      <c r="H12185" s="6"/>
      <c r="K12185" s="6"/>
    </row>
    <row r="12186" spans="3:11" x14ac:dyDescent="0.25">
      <c r="C12186" s="5"/>
      <c r="F12186" s="6"/>
      <c r="G12186" s="6"/>
      <c r="H12186" s="6"/>
      <c r="K12186" s="6"/>
    </row>
    <row r="12187" spans="3:11" x14ac:dyDescent="0.25">
      <c r="C12187" s="5"/>
      <c r="F12187" s="6"/>
      <c r="G12187" s="6"/>
      <c r="H12187" s="6"/>
      <c r="K12187" s="6"/>
    </row>
    <row r="12188" spans="3:11" x14ac:dyDescent="0.25">
      <c r="C12188" s="5"/>
      <c r="F12188" s="6"/>
      <c r="G12188" s="6"/>
      <c r="H12188" s="6"/>
      <c r="K12188" s="6"/>
    </row>
    <row r="12189" spans="3:11" x14ac:dyDescent="0.25">
      <c r="C12189" s="5"/>
      <c r="F12189" s="6"/>
      <c r="G12189" s="6"/>
      <c r="H12189" s="6"/>
      <c r="K12189" s="6"/>
    </row>
    <row r="12190" spans="3:11" x14ac:dyDescent="0.25">
      <c r="C12190" s="5"/>
      <c r="F12190" s="6"/>
      <c r="G12190" s="6"/>
      <c r="H12190" s="6"/>
      <c r="K12190" s="6"/>
    </row>
    <row r="12191" spans="3:11" x14ac:dyDescent="0.25">
      <c r="C12191" s="5"/>
      <c r="F12191" s="6"/>
      <c r="G12191" s="6"/>
      <c r="H12191" s="6"/>
      <c r="K12191" s="6"/>
    </row>
    <row r="12192" spans="3:11" x14ac:dyDescent="0.25">
      <c r="C12192" s="5"/>
      <c r="F12192" s="6"/>
      <c r="G12192" s="6"/>
      <c r="H12192" s="6"/>
      <c r="K12192" s="6"/>
    </row>
    <row r="12193" spans="3:11" x14ac:dyDescent="0.25">
      <c r="C12193" s="5"/>
      <c r="F12193" s="6"/>
      <c r="G12193" s="6"/>
      <c r="H12193" s="6"/>
      <c r="K12193" s="6"/>
    </row>
    <row r="12194" spans="3:11" x14ac:dyDescent="0.25">
      <c r="C12194" s="5"/>
      <c r="F12194" s="6"/>
      <c r="G12194" s="6"/>
      <c r="H12194" s="6"/>
      <c r="K12194" s="6"/>
    </row>
    <row r="12195" spans="3:11" x14ac:dyDescent="0.25">
      <c r="C12195" s="5"/>
      <c r="F12195" s="6"/>
      <c r="G12195" s="6"/>
      <c r="H12195" s="6"/>
      <c r="K12195" s="6"/>
    </row>
    <row r="12196" spans="3:11" x14ac:dyDescent="0.25">
      <c r="C12196" s="5"/>
      <c r="F12196" s="6"/>
      <c r="G12196" s="6"/>
      <c r="H12196" s="6"/>
      <c r="K12196" s="6"/>
    </row>
    <row r="12197" spans="3:11" x14ac:dyDescent="0.25">
      <c r="C12197" s="5"/>
      <c r="F12197" s="6"/>
      <c r="G12197" s="6"/>
      <c r="H12197" s="6"/>
      <c r="K12197" s="6"/>
    </row>
    <row r="12198" spans="3:11" x14ac:dyDescent="0.25">
      <c r="C12198" s="5"/>
      <c r="F12198" s="6"/>
      <c r="G12198" s="6"/>
      <c r="H12198" s="6"/>
      <c r="K12198" s="6"/>
    </row>
    <row r="12199" spans="3:11" x14ac:dyDescent="0.25">
      <c r="C12199" s="5"/>
      <c r="F12199" s="6"/>
      <c r="G12199" s="6"/>
      <c r="H12199" s="6"/>
      <c r="K12199" s="6"/>
    </row>
    <row r="12200" spans="3:11" x14ac:dyDescent="0.25">
      <c r="C12200" s="5"/>
      <c r="F12200" s="6"/>
      <c r="G12200" s="6"/>
      <c r="H12200" s="6"/>
      <c r="K12200" s="6"/>
    </row>
    <row r="12201" spans="3:11" x14ac:dyDescent="0.25">
      <c r="C12201" s="5"/>
      <c r="F12201" s="6"/>
      <c r="G12201" s="6"/>
      <c r="H12201" s="6"/>
      <c r="K12201" s="6"/>
    </row>
    <row r="12202" spans="3:11" x14ac:dyDescent="0.25">
      <c r="C12202" s="5"/>
      <c r="F12202" s="6"/>
      <c r="G12202" s="6"/>
      <c r="H12202" s="6"/>
      <c r="K12202" s="6"/>
    </row>
    <row r="12203" spans="3:11" x14ac:dyDescent="0.25">
      <c r="C12203" s="5"/>
      <c r="F12203" s="6"/>
      <c r="G12203" s="6"/>
      <c r="H12203" s="6"/>
      <c r="K12203" s="6"/>
    </row>
    <row r="12204" spans="3:11" x14ac:dyDescent="0.25">
      <c r="C12204" s="5"/>
      <c r="F12204" s="6"/>
      <c r="G12204" s="6"/>
      <c r="H12204" s="6"/>
      <c r="K12204" s="6"/>
    </row>
    <row r="12205" spans="3:11" x14ac:dyDescent="0.25">
      <c r="C12205" s="5"/>
      <c r="F12205" s="6"/>
      <c r="G12205" s="6"/>
      <c r="H12205" s="6"/>
      <c r="K12205" s="6"/>
    </row>
    <row r="12206" spans="3:11" x14ac:dyDescent="0.25">
      <c r="C12206" s="5"/>
      <c r="F12206" s="6"/>
      <c r="G12206" s="6"/>
      <c r="H12206" s="6"/>
      <c r="K12206" s="6"/>
    </row>
    <row r="12207" spans="3:11" x14ac:dyDescent="0.25">
      <c r="C12207" s="5"/>
      <c r="F12207" s="6"/>
      <c r="G12207" s="6"/>
      <c r="H12207" s="6"/>
      <c r="K12207" s="6"/>
    </row>
    <row r="12208" spans="3:11" x14ac:dyDescent="0.25">
      <c r="C12208" s="5"/>
      <c r="F12208" s="6"/>
      <c r="G12208" s="6"/>
      <c r="H12208" s="6"/>
      <c r="K12208" s="6"/>
    </row>
    <row r="12209" spans="3:11" x14ac:dyDescent="0.25">
      <c r="C12209" s="5"/>
      <c r="F12209" s="6"/>
      <c r="G12209" s="6"/>
      <c r="H12209" s="6"/>
      <c r="K12209" s="6"/>
    </row>
    <row r="12210" spans="3:11" x14ac:dyDescent="0.25">
      <c r="C12210" s="5"/>
      <c r="F12210" s="6"/>
      <c r="G12210" s="6"/>
      <c r="H12210" s="6"/>
      <c r="K12210" s="6"/>
    </row>
    <row r="12211" spans="3:11" x14ac:dyDescent="0.25">
      <c r="C12211" s="5"/>
      <c r="F12211" s="6"/>
      <c r="G12211" s="6"/>
      <c r="H12211" s="6"/>
      <c r="K12211" s="6"/>
    </row>
    <row r="12212" spans="3:11" x14ac:dyDescent="0.25">
      <c r="C12212" s="5"/>
      <c r="F12212" s="6"/>
      <c r="G12212" s="6"/>
      <c r="H12212" s="6"/>
      <c r="K12212" s="6"/>
    </row>
    <row r="12213" spans="3:11" x14ac:dyDescent="0.25">
      <c r="C12213" s="5"/>
      <c r="F12213" s="6"/>
      <c r="G12213" s="6"/>
      <c r="H12213" s="6"/>
      <c r="K12213" s="6"/>
    </row>
    <row r="12214" spans="3:11" x14ac:dyDescent="0.25">
      <c r="C12214" s="5"/>
      <c r="F12214" s="6"/>
      <c r="G12214" s="6"/>
      <c r="H12214" s="6"/>
      <c r="K12214" s="6"/>
    </row>
    <row r="12215" spans="3:11" x14ac:dyDescent="0.25">
      <c r="C12215" s="5"/>
      <c r="F12215" s="6"/>
      <c r="G12215" s="6"/>
      <c r="H12215" s="6"/>
      <c r="K12215" s="6"/>
    </row>
    <row r="12216" spans="3:11" x14ac:dyDescent="0.25">
      <c r="C12216" s="5"/>
      <c r="F12216" s="6"/>
      <c r="G12216" s="6"/>
      <c r="H12216" s="6"/>
      <c r="K12216" s="6"/>
    </row>
    <row r="12217" spans="3:11" x14ac:dyDescent="0.25">
      <c r="C12217" s="5"/>
      <c r="F12217" s="6"/>
      <c r="G12217" s="6"/>
      <c r="H12217" s="6"/>
      <c r="K12217" s="6"/>
    </row>
    <row r="12218" spans="3:11" x14ac:dyDescent="0.25">
      <c r="C12218" s="5"/>
      <c r="F12218" s="6"/>
      <c r="G12218" s="6"/>
      <c r="H12218" s="6"/>
      <c r="K12218" s="6"/>
    </row>
    <row r="12219" spans="3:11" x14ac:dyDescent="0.25">
      <c r="C12219" s="5"/>
      <c r="F12219" s="6"/>
      <c r="G12219" s="6"/>
      <c r="H12219" s="6"/>
      <c r="K12219" s="6"/>
    </row>
    <row r="12220" spans="3:11" x14ac:dyDescent="0.25">
      <c r="C12220" s="5"/>
      <c r="F12220" s="6"/>
      <c r="G12220" s="6"/>
      <c r="H12220" s="6"/>
      <c r="K12220" s="6"/>
    </row>
    <row r="12221" spans="3:11" x14ac:dyDescent="0.25">
      <c r="C12221" s="5"/>
      <c r="F12221" s="6"/>
      <c r="G12221" s="6"/>
      <c r="H12221" s="6"/>
      <c r="K12221" s="6"/>
    </row>
    <row r="12222" spans="3:11" x14ac:dyDescent="0.25">
      <c r="C12222" s="5"/>
      <c r="F12222" s="6"/>
      <c r="G12222" s="6"/>
      <c r="H12222" s="6"/>
      <c r="K12222" s="6"/>
    </row>
    <row r="12223" spans="3:11" x14ac:dyDescent="0.25">
      <c r="C12223" s="5"/>
      <c r="F12223" s="6"/>
      <c r="G12223" s="6"/>
      <c r="H12223" s="6"/>
      <c r="K12223" s="6"/>
    </row>
    <row r="12224" spans="3:11" x14ac:dyDescent="0.25">
      <c r="C12224" s="5"/>
      <c r="F12224" s="6"/>
      <c r="G12224" s="6"/>
      <c r="H12224" s="6"/>
      <c r="K12224" s="6"/>
    </row>
    <row r="12225" spans="3:11" x14ac:dyDescent="0.25">
      <c r="C12225" s="5"/>
      <c r="F12225" s="6"/>
      <c r="G12225" s="6"/>
      <c r="H12225" s="6"/>
      <c r="K12225" s="6"/>
    </row>
    <row r="12226" spans="3:11" x14ac:dyDescent="0.25">
      <c r="C12226" s="5"/>
      <c r="F12226" s="6"/>
      <c r="G12226" s="6"/>
      <c r="H12226" s="6"/>
      <c r="K12226" s="6"/>
    </row>
    <row r="12227" spans="3:11" x14ac:dyDescent="0.25">
      <c r="C12227" s="5"/>
      <c r="F12227" s="6"/>
      <c r="G12227" s="6"/>
      <c r="H12227" s="6"/>
      <c r="K12227" s="6"/>
    </row>
    <row r="12228" spans="3:11" x14ac:dyDescent="0.25">
      <c r="C12228" s="5"/>
      <c r="F12228" s="6"/>
      <c r="G12228" s="6"/>
      <c r="H12228" s="6"/>
      <c r="K12228" s="6"/>
    </row>
    <row r="12229" spans="3:11" x14ac:dyDescent="0.25">
      <c r="C12229" s="5"/>
      <c r="F12229" s="6"/>
      <c r="G12229" s="6"/>
      <c r="H12229" s="6"/>
      <c r="K12229" s="6"/>
    </row>
    <row r="12230" spans="3:11" x14ac:dyDescent="0.25">
      <c r="C12230" s="5"/>
      <c r="F12230" s="6"/>
      <c r="G12230" s="6"/>
      <c r="H12230" s="6"/>
      <c r="K12230" s="6"/>
    </row>
    <row r="12231" spans="3:11" x14ac:dyDescent="0.25">
      <c r="C12231" s="5"/>
      <c r="F12231" s="6"/>
      <c r="G12231" s="6"/>
      <c r="H12231" s="6"/>
      <c r="K12231" s="6"/>
    </row>
    <row r="12232" spans="3:11" x14ac:dyDescent="0.25">
      <c r="C12232" s="5"/>
      <c r="F12232" s="6"/>
      <c r="G12232" s="6"/>
      <c r="H12232" s="6"/>
      <c r="K12232" s="6"/>
    </row>
    <row r="12233" spans="3:11" x14ac:dyDescent="0.25">
      <c r="C12233" s="5"/>
      <c r="F12233" s="6"/>
      <c r="G12233" s="6"/>
      <c r="H12233" s="6"/>
      <c r="K12233" s="6"/>
    </row>
    <row r="12234" spans="3:11" x14ac:dyDescent="0.25">
      <c r="C12234" s="5"/>
      <c r="F12234" s="6"/>
      <c r="G12234" s="6"/>
      <c r="H12234" s="6"/>
      <c r="K12234" s="6"/>
    </row>
    <row r="12235" spans="3:11" x14ac:dyDescent="0.25">
      <c r="C12235" s="5"/>
      <c r="F12235" s="6"/>
      <c r="G12235" s="6"/>
      <c r="H12235" s="6"/>
      <c r="K12235" s="6"/>
    </row>
    <row r="12236" spans="3:11" x14ac:dyDescent="0.25">
      <c r="C12236" s="5"/>
      <c r="F12236" s="6"/>
      <c r="G12236" s="6"/>
      <c r="H12236" s="6"/>
      <c r="K12236" s="6"/>
    </row>
    <row r="12237" spans="3:11" x14ac:dyDescent="0.25">
      <c r="C12237" s="5"/>
      <c r="F12237" s="6"/>
      <c r="G12237" s="6"/>
      <c r="H12237" s="6"/>
      <c r="K12237" s="6"/>
    </row>
    <row r="12238" spans="3:11" x14ac:dyDescent="0.25">
      <c r="C12238" s="5"/>
      <c r="F12238" s="6"/>
      <c r="G12238" s="6"/>
      <c r="H12238" s="6"/>
      <c r="K12238" s="6"/>
    </row>
    <row r="12239" spans="3:11" x14ac:dyDescent="0.25">
      <c r="C12239" s="5"/>
      <c r="F12239" s="6"/>
      <c r="G12239" s="6"/>
      <c r="H12239" s="6"/>
      <c r="K12239" s="6"/>
    </row>
    <row r="12240" spans="3:11" x14ac:dyDescent="0.25">
      <c r="C12240" s="5"/>
      <c r="F12240" s="6"/>
      <c r="G12240" s="6"/>
      <c r="H12240" s="6"/>
      <c r="K12240" s="6"/>
    </row>
    <row r="12241" spans="3:11" x14ac:dyDescent="0.25">
      <c r="C12241" s="5"/>
      <c r="F12241" s="6"/>
      <c r="G12241" s="6"/>
      <c r="H12241" s="6"/>
      <c r="K12241" s="6"/>
    </row>
    <row r="12242" spans="3:11" x14ac:dyDescent="0.25">
      <c r="C12242" s="5"/>
      <c r="F12242" s="6"/>
      <c r="G12242" s="6"/>
      <c r="H12242" s="6"/>
      <c r="K12242" s="6"/>
    </row>
    <row r="12243" spans="3:11" x14ac:dyDescent="0.25">
      <c r="C12243" s="5"/>
      <c r="F12243" s="6"/>
      <c r="G12243" s="6"/>
      <c r="H12243" s="6"/>
      <c r="K12243" s="6"/>
    </row>
    <row r="12244" spans="3:11" x14ac:dyDescent="0.25">
      <c r="C12244" s="5"/>
      <c r="F12244" s="6"/>
      <c r="G12244" s="6"/>
      <c r="H12244" s="6"/>
      <c r="K12244" s="6"/>
    </row>
    <row r="12245" spans="3:11" x14ac:dyDescent="0.25">
      <c r="C12245" s="5"/>
      <c r="F12245" s="6"/>
      <c r="G12245" s="6"/>
      <c r="H12245" s="6"/>
      <c r="K12245" s="6"/>
    </row>
    <row r="12246" spans="3:11" x14ac:dyDescent="0.25">
      <c r="C12246" s="5"/>
      <c r="F12246" s="6"/>
      <c r="G12246" s="6"/>
      <c r="H12246" s="6"/>
      <c r="K12246" s="6"/>
    </row>
    <row r="12247" spans="3:11" x14ac:dyDescent="0.25">
      <c r="C12247" s="5"/>
      <c r="F12247" s="6"/>
      <c r="G12247" s="6"/>
      <c r="H12247" s="6"/>
      <c r="K12247" s="6"/>
    </row>
    <row r="12248" spans="3:11" x14ac:dyDescent="0.25">
      <c r="C12248" s="5"/>
      <c r="F12248" s="6"/>
      <c r="G12248" s="6"/>
      <c r="H12248" s="6"/>
      <c r="K12248" s="6"/>
    </row>
    <row r="12249" spans="3:11" x14ac:dyDescent="0.25">
      <c r="C12249" s="5"/>
      <c r="F12249" s="6"/>
      <c r="G12249" s="6"/>
      <c r="H12249" s="6"/>
      <c r="K12249" s="6"/>
    </row>
    <row r="12250" spans="3:11" x14ac:dyDescent="0.25">
      <c r="C12250" s="5"/>
      <c r="F12250" s="6"/>
      <c r="G12250" s="6"/>
      <c r="H12250" s="6"/>
      <c r="K12250" s="6"/>
    </row>
    <row r="12251" spans="3:11" x14ac:dyDescent="0.25">
      <c r="C12251" s="5"/>
      <c r="F12251" s="6"/>
      <c r="G12251" s="6"/>
      <c r="H12251" s="6"/>
      <c r="K12251" s="6"/>
    </row>
    <row r="12252" spans="3:11" x14ac:dyDescent="0.25">
      <c r="C12252" s="5"/>
      <c r="F12252" s="6"/>
      <c r="G12252" s="6"/>
      <c r="H12252" s="6"/>
      <c r="K12252" s="6"/>
    </row>
    <row r="12253" spans="3:11" x14ac:dyDescent="0.25">
      <c r="C12253" s="5"/>
      <c r="F12253" s="6"/>
      <c r="G12253" s="6"/>
      <c r="H12253" s="6"/>
      <c r="K12253" s="6"/>
    </row>
    <row r="12254" spans="3:11" x14ac:dyDescent="0.25">
      <c r="C12254" s="5"/>
      <c r="F12254" s="6"/>
      <c r="G12254" s="6"/>
      <c r="H12254" s="6"/>
      <c r="K12254" s="6"/>
    </row>
    <row r="12255" spans="3:11" x14ac:dyDescent="0.25">
      <c r="C12255" s="5"/>
      <c r="F12255" s="6"/>
      <c r="G12255" s="6"/>
      <c r="H12255" s="6"/>
      <c r="K12255" s="6"/>
    </row>
    <row r="12256" spans="3:11" x14ac:dyDescent="0.25">
      <c r="C12256" s="5"/>
      <c r="F12256" s="6"/>
      <c r="G12256" s="6"/>
      <c r="H12256" s="6"/>
      <c r="K12256" s="6"/>
    </row>
    <row r="12257" spans="3:11" x14ac:dyDescent="0.25">
      <c r="C12257" s="5"/>
      <c r="F12257" s="6"/>
      <c r="G12257" s="6"/>
      <c r="H12257" s="6"/>
      <c r="K12257" s="6"/>
    </row>
    <row r="12258" spans="3:11" x14ac:dyDescent="0.25">
      <c r="C12258" s="5"/>
      <c r="F12258" s="6"/>
      <c r="G12258" s="6"/>
      <c r="H12258" s="6"/>
      <c r="K12258" s="6"/>
    </row>
    <row r="12259" spans="3:11" x14ac:dyDescent="0.25">
      <c r="C12259" s="5"/>
      <c r="F12259" s="6"/>
      <c r="G12259" s="6"/>
      <c r="H12259" s="6"/>
      <c r="K12259" s="6"/>
    </row>
    <row r="12260" spans="3:11" x14ac:dyDescent="0.25">
      <c r="C12260" s="5"/>
      <c r="F12260" s="6"/>
      <c r="G12260" s="6"/>
      <c r="H12260" s="6"/>
      <c r="K12260" s="6"/>
    </row>
    <row r="12261" spans="3:11" x14ac:dyDescent="0.25">
      <c r="C12261" s="5"/>
      <c r="F12261" s="6"/>
      <c r="G12261" s="6"/>
      <c r="H12261" s="6"/>
      <c r="K12261" s="6"/>
    </row>
    <row r="12262" spans="3:11" x14ac:dyDescent="0.25">
      <c r="C12262" s="5"/>
      <c r="F12262" s="6"/>
      <c r="G12262" s="6"/>
      <c r="H12262" s="6"/>
      <c r="K12262" s="6"/>
    </row>
    <row r="12263" spans="3:11" x14ac:dyDescent="0.25">
      <c r="C12263" s="5"/>
      <c r="F12263" s="6"/>
      <c r="G12263" s="6"/>
      <c r="H12263" s="6"/>
      <c r="K12263" s="6"/>
    </row>
    <row r="12264" spans="3:11" x14ac:dyDescent="0.25">
      <c r="C12264" s="5"/>
      <c r="F12264" s="6"/>
      <c r="G12264" s="6"/>
      <c r="H12264" s="6"/>
      <c r="K12264" s="6"/>
    </row>
    <row r="12265" spans="3:11" x14ac:dyDescent="0.25">
      <c r="C12265" s="5"/>
      <c r="F12265" s="6"/>
      <c r="G12265" s="6"/>
      <c r="H12265" s="6"/>
      <c r="K12265" s="6"/>
    </row>
    <row r="12266" spans="3:11" x14ac:dyDescent="0.25">
      <c r="C12266" s="5"/>
      <c r="F12266" s="6"/>
      <c r="G12266" s="6"/>
      <c r="H12266" s="6"/>
      <c r="K12266" s="6"/>
    </row>
    <row r="12267" spans="3:11" x14ac:dyDescent="0.25">
      <c r="C12267" s="5"/>
      <c r="F12267" s="6"/>
      <c r="G12267" s="6"/>
      <c r="H12267" s="6"/>
      <c r="K12267" s="6"/>
    </row>
    <row r="12268" spans="3:11" x14ac:dyDescent="0.25">
      <c r="C12268" s="5"/>
      <c r="F12268" s="6"/>
      <c r="G12268" s="6"/>
      <c r="H12268" s="6"/>
      <c r="K12268" s="6"/>
    </row>
    <row r="12269" spans="3:11" x14ac:dyDescent="0.25">
      <c r="C12269" s="5"/>
      <c r="F12269" s="6"/>
      <c r="G12269" s="6"/>
      <c r="H12269" s="6"/>
      <c r="K12269" s="6"/>
    </row>
    <row r="12270" spans="3:11" x14ac:dyDescent="0.25">
      <c r="C12270" s="5"/>
      <c r="F12270" s="6"/>
      <c r="G12270" s="6"/>
      <c r="H12270" s="6"/>
      <c r="K12270" s="6"/>
    </row>
    <row r="12271" spans="3:11" x14ac:dyDescent="0.25">
      <c r="C12271" s="5"/>
      <c r="F12271" s="6"/>
      <c r="G12271" s="6"/>
      <c r="H12271" s="6"/>
      <c r="K12271" s="6"/>
    </row>
    <row r="12272" spans="3:11" x14ac:dyDescent="0.25">
      <c r="C12272" s="5"/>
      <c r="F12272" s="6"/>
      <c r="G12272" s="6"/>
      <c r="H12272" s="6"/>
      <c r="K12272" s="6"/>
    </row>
    <row r="12273" spans="3:11" x14ac:dyDescent="0.25">
      <c r="C12273" s="5"/>
      <c r="F12273" s="6"/>
      <c r="G12273" s="6"/>
      <c r="H12273" s="6"/>
      <c r="K12273" s="6"/>
    </row>
    <row r="12274" spans="3:11" x14ac:dyDescent="0.25">
      <c r="C12274" s="5"/>
      <c r="F12274" s="6"/>
      <c r="G12274" s="6"/>
      <c r="H12274" s="6"/>
      <c r="K12274" s="6"/>
    </row>
    <row r="12275" spans="3:11" x14ac:dyDescent="0.25">
      <c r="C12275" s="5"/>
      <c r="F12275" s="6"/>
      <c r="G12275" s="6"/>
      <c r="H12275" s="6"/>
      <c r="K12275" s="6"/>
    </row>
    <row r="12276" spans="3:11" x14ac:dyDescent="0.25">
      <c r="C12276" s="5"/>
      <c r="F12276" s="6"/>
      <c r="G12276" s="6"/>
      <c r="H12276" s="6"/>
      <c r="K12276" s="6"/>
    </row>
    <row r="12277" spans="3:11" x14ac:dyDescent="0.25">
      <c r="C12277" s="5"/>
      <c r="F12277" s="6"/>
      <c r="G12277" s="6"/>
      <c r="H12277" s="6"/>
      <c r="K12277" s="6"/>
    </row>
    <row r="12278" spans="3:11" x14ac:dyDescent="0.25">
      <c r="C12278" s="5"/>
      <c r="F12278" s="6"/>
      <c r="G12278" s="6"/>
      <c r="H12278" s="6"/>
      <c r="K12278" s="6"/>
    </row>
    <row r="12279" spans="3:11" x14ac:dyDescent="0.25">
      <c r="C12279" s="5"/>
      <c r="F12279" s="6"/>
      <c r="G12279" s="6"/>
      <c r="H12279" s="6"/>
      <c r="K12279" s="6"/>
    </row>
    <row r="12280" spans="3:11" x14ac:dyDescent="0.25">
      <c r="C12280" s="5"/>
      <c r="F12280" s="6"/>
      <c r="G12280" s="6"/>
      <c r="H12280" s="6"/>
      <c r="K12280" s="6"/>
    </row>
    <row r="12281" spans="3:11" x14ac:dyDescent="0.25">
      <c r="C12281" s="5"/>
      <c r="F12281" s="6"/>
      <c r="G12281" s="6"/>
      <c r="H12281" s="6"/>
      <c r="K12281" s="6"/>
    </row>
    <row r="12282" spans="3:11" x14ac:dyDescent="0.25">
      <c r="C12282" s="5"/>
      <c r="F12282" s="6"/>
      <c r="G12282" s="6"/>
      <c r="H12282" s="6"/>
      <c r="K12282" s="6"/>
    </row>
    <row r="12283" spans="3:11" x14ac:dyDescent="0.25">
      <c r="C12283" s="5"/>
      <c r="F12283" s="6"/>
      <c r="G12283" s="6"/>
      <c r="H12283" s="6"/>
      <c r="K12283" s="6"/>
    </row>
    <row r="12284" spans="3:11" x14ac:dyDescent="0.25">
      <c r="C12284" s="5"/>
      <c r="F12284" s="6"/>
      <c r="G12284" s="6"/>
      <c r="H12284" s="6"/>
      <c r="K12284" s="6"/>
    </row>
    <row r="12285" spans="3:11" x14ac:dyDescent="0.25">
      <c r="C12285" s="5"/>
      <c r="F12285" s="6"/>
      <c r="G12285" s="6"/>
      <c r="H12285" s="6"/>
      <c r="K12285" s="6"/>
    </row>
    <row r="12286" spans="3:11" x14ac:dyDescent="0.25">
      <c r="C12286" s="5"/>
      <c r="F12286" s="6"/>
      <c r="G12286" s="6"/>
      <c r="H12286" s="6"/>
      <c r="K12286" s="6"/>
    </row>
    <row r="12287" spans="3:11" x14ac:dyDescent="0.25">
      <c r="C12287" s="5"/>
      <c r="F12287" s="6"/>
      <c r="G12287" s="6"/>
      <c r="H12287" s="6"/>
      <c r="K12287" s="6"/>
    </row>
    <row r="12288" spans="3:11" x14ac:dyDescent="0.25">
      <c r="C12288" s="5"/>
      <c r="F12288" s="6"/>
      <c r="G12288" s="6"/>
      <c r="H12288" s="6"/>
      <c r="K12288" s="6"/>
    </row>
    <row r="12289" spans="3:11" x14ac:dyDescent="0.25">
      <c r="C12289" s="5"/>
      <c r="F12289" s="6"/>
      <c r="G12289" s="6"/>
      <c r="H12289" s="6"/>
      <c r="K12289" s="6"/>
    </row>
    <row r="12290" spans="3:11" x14ac:dyDescent="0.25">
      <c r="C12290" s="5"/>
      <c r="F12290" s="6"/>
      <c r="G12290" s="6"/>
      <c r="H12290" s="6"/>
      <c r="K12290" s="6"/>
    </row>
    <row r="12291" spans="3:11" x14ac:dyDescent="0.25">
      <c r="C12291" s="5"/>
      <c r="F12291" s="6"/>
      <c r="G12291" s="6"/>
      <c r="H12291" s="6"/>
      <c r="K12291" s="6"/>
    </row>
    <row r="12292" spans="3:11" x14ac:dyDescent="0.25">
      <c r="C12292" s="5"/>
      <c r="F12292" s="6"/>
      <c r="G12292" s="6"/>
      <c r="H12292" s="6"/>
      <c r="K12292" s="6"/>
    </row>
    <row r="12293" spans="3:11" x14ac:dyDescent="0.25">
      <c r="C12293" s="5"/>
      <c r="F12293" s="6"/>
      <c r="G12293" s="6"/>
      <c r="H12293" s="6"/>
      <c r="K12293" s="6"/>
    </row>
    <row r="12294" spans="3:11" x14ac:dyDescent="0.25">
      <c r="C12294" s="5"/>
      <c r="F12294" s="6"/>
      <c r="G12294" s="6"/>
      <c r="H12294" s="6"/>
      <c r="K12294" s="6"/>
    </row>
    <row r="12295" spans="3:11" x14ac:dyDescent="0.25">
      <c r="C12295" s="5"/>
      <c r="F12295" s="6"/>
      <c r="G12295" s="6"/>
      <c r="H12295" s="6"/>
      <c r="K12295" s="6"/>
    </row>
    <row r="12296" spans="3:11" x14ac:dyDescent="0.25">
      <c r="C12296" s="5"/>
      <c r="F12296" s="6"/>
      <c r="G12296" s="6"/>
      <c r="H12296" s="6"/>
      <c r="K12296" s="6"/>
    </row>
    <row r="12297" spans="3:11" x14ac:dyDescent="0.25">
      <c r="C12297" s="5"/>
      <c r="F12297" s="6"/>
      <c r="G12297" s="6"/>
      <c r="H12297" s="6"/>
      <c r="K12297" s="6"/>
    </row>
    <row r="12298" spans="3:11" x14ac:dyDescent="0.25">
      <c r="C12298" s="5"/>
      <c r="F12298" s="6"/>
      <c r="G12298" s="6"/>
      <c r="H12298" s="6"/>
      <c r="K12298" s="6"/>
    </row>
    <row r="12299" spans="3:11" x14ac:dyDescent="0.25">
      <c r="C12299" s="5"/>
      <c r="F12299" s="6"/>
      <c r="G12299" s="6"/>
      <c r="H12299" s="6"/>
      <c r="K12299" s="6"/>
    </row>
    <row r="12300" spans="3:11" x14ac:dyDescent="0.25">
      <c r="C12300" s="5"/>
      <c r="F12300" s="6"/>
      <c r="G12300" s="6"/>
      <c r="H12300" s="6"/>
      <c r="K12300" s="6"/>
    </row>
    <row r="12301" spans="3:11" x14ac:dyDescent="0.25">
      <c r="C12301" s="5"/>
      <c r="F12301" s="6"/>
      <c r="G12301" s="6"/>
      <c r="H12301" s="6"/>
      <c r="K12301" s="6"/>
    </row>
    <row r="12302" spans="3:11" x14ac:dyDescent="0.25">
      <c r="C12302" s="5"/>
      <c r="F12302" s="6"/>
      <c r="G12302" s="6"/>
      <c r="H12302" s="6"/>
      <c r="K12302" s="6"/>
    </row>
    <row r="12303" spans="3:11" x14ac:dyDescent="0.25">
      <c r="C12303" s="5"/>
      <c r="F12303" s="6"/>
      <c r="G12303" s="6"/>
      <c r="H12303" s="6"/>
      <c r="K12303" s="6"/>
    </row>
    <row r="12304" spans="3:11" x14ac:dyDescent="0.25">
      <c r="C12304" s="5"/>
      <c r="F12304" s="6"/>
      <c r="G12304" s="6"/>
      <c r="H12304" s="6"/>
      <c r="K12304" s="6"/>
    </row>
    <row r="12305" spans="3:11" x14ac:dyDescent="0.25">
      <c r="C12305" s="5"/>
      <c r="F12305" s="6"/>
      <c r="G12305" s="6"/>
      <c r="H12305" s="6"/>
      <c r="K12305" s="6"/>
    </row>
    <row r="12306" spans="3:11" x14ac:dyDescent="0.25">
      <c r="C12306" s="5"/>
      <c r="F12306" s="6"/>
      <c r="G12306" s="6"/>
      <c r="H12306" s="6"/>
      <c r="K12306" s="6"/>
    </row>
    <row r="12307" spans="3:11" x14ac:dyDescent="0.25">
      <c r="C12307" s="5"/>
      <c r="F12307" s="6"/>
      <c r="G12307" s="6"/>
      <c r="H12307" s="6"/>
      <c r="K12307" s="6"/>
    </row>
    <row r="12308" spans="3:11" x14ac:dyDescent="0.25">
      <c r="C12308" s="5"/>
      <c r="F12308" s="6"/>
      <c r="G12308" s="6"/>
      <c r="H12308" s="6"/>
      <c r="K12308" s="6"/>
    </row>
    <row r="12309" spans="3:11" x14ac:dyDescent="0.25">
      <c r="C12309" s="5"/>
      <c r="F12309" s="6"/>
      <c r="G12309" s="6"/>
      <c r="H12309" s="6"/>
      <c r="K12309" s="6"/>
    </row>
    <row r="12310" spans="3:11" x14ac:dyDescent="0.25">
      <c r="C12310" s="5"/>
      <c r="F12310" s="6"/>
      <c r="G12310" s="6"/>
      <c r="H12310" s="6"/>
      <c r="K12310" s="6"/>
    </row>
    <row r="12311" spans="3:11" x14ac:dyDescent="0.25">
      <c r="C12311" s="5"/>
      <c r="F12311" s="6"/>
      <c r="G12311" s="6"/>
      <c r="H12311" s="6"/>
      <c r="K12311" s="6"/>
    </row>
    <row r="12312" spans="3:11" x14ac:dyDescent="0.25">
      <c r="C12312" s="5"/>
      <c r="F12312" s="6"/>
      <c r="G12312" s="6"/>
      <c r="H12312" s="6"/>
      <c r="K12312" s="6"/>
    </row>
    <row r="12313" spans="3:11" x14ac:dyDescent="0.25">
      <c r="C12313" s="5"/>
      <c r="F12313" s="6"/>
      <c r="G12313" s="6"/>
      <c r="H12313" s="6"/>
      <c r="K12313" s="6"/>
    </row>
    <row r="12314" spans="3:11" x14ac:dyDescent="0.25">
      <c r="C12314" s="5"/>
      <c r="F12314" s="6"/>
      <c r="G12314" s="6"/>
      <c r="H12314" s="6"/>
      <c r="K12314" s="6"/>
    </row>
    <row r="12315" spans="3:11" x14ac:dyDescent="0.25">
      <c r="C12315" s="5"/>
      <c r="F12315" s="6"/>
      <c r="G12315" s="6"/>
      <c r="H12315" s="6"/>
      <c r="K12315" s="6"/>
    </row>
    <row r="12316" spans="3:11" x14ac:dyDescent="0.25">
      <c r="C12316" s="5"/>
      <c r="F12316" s="6"/>
      <c r="G12316" s="6"/>
      <c r="H12316" s="6"/>
      <c r="K12316" s="6"/>
    </row>
    <row r="12317" spans="3:11" x14ac:dyDescent="0.25">
      <c r="C12317" s="5"/>
      <c r="F12317" s="6"/>
      <c r="G12317" s="6"/>
      <c r="H12317" s="6"/>
      <c r="K12317" s="6"/>
    </row>
    <row r="12318" spans="3:11" x14ac:dyDescent="0.25">
      <c r="C12318" s="5"/>
      <c r="F12318" s="6"/>
      <c r="G12318" s="6"/>
      <c r="H12318" s="6"/>
      <c r="K12318" s="6"/>
    </row>
    <row r="12319" spans="3:11" x14ac:dyDescent="0.25">
      <c r="C12319" s="5"/>
      <c r="F12319" s="6"/>
      <c r="G12319" s="6"/>
      <c r="H12319" s="6"/>
      <c r="K12319" s="6"/>
    </row>
    <row r="12320" spans="3:11" x14ac:dyDescent="0.25">
      <c r="C12320" s="5"/>
      <c r="F12320" s="6"/>
      <c r="G12320" s="6"/>
      <c r="H12320" s="6"/>
      <c r="K12320" s="6"/>
    </row>
    <row r="12321" spans="3:11" x14ac:dyDescent="0.25">
      <c r="C12321" s="5"/>
      <c r="F12321" s="6"/>
      <c r="G12321" s="6"/>
      <c r="H12321" s="6"/>
      <c r="K12321" s="6"/>
    </row>
    <row r="12322" spans="3:11" x14ac:dyDescent="0.25">
      <c r="C12322" s="5"/>
      <c r="F12322" s="6"/>
      <c r="G12322" s="6"/>
      <c r="H12322" s="6"/>
      <c r="K12322" s="6"/>
    </row>
    <row r="12323" spans="3:11" x14ac:dyDescent="0.25">
      <c r="C12323" s="5"/>
      <c r="F12323" s="6"/>
      <c r="G12323" s="6"/>
      <c r="H12323" s="6"/>
      <c r="K12323" s="6"/>
    </row>
    <row r="12324" spans="3:11" x14ac:dyDescent="0.25">
      <c r="C12324" s="5"/>
      <c r="F12324" s="6"/>
      <c r="G12324" s="6"/>
      <c r="H12324" s="6"/>
      <c r="K12324" s="6"/>
    </row>
    <row r="12325" spans="3:11" x14ac:dyDescent="0.25">
      <c r="C12325" s="5"/>
      <c r="F12325" s="6"/>
      <c r="G12325" s="6"/>
      <c r="H12325" s="6"/>
      <c r="K12325" s="6"/>
    </row>
    <row r="12326" spans="3:11" x14ac:dyDescent="0.25">
      <c r="C12326" s="5"/>
      <c r="F12326" s="6"/>
      <c r="G12326" s="6"/>
      <c r="H12326" s="6"/>
      <c r="K12326" s="6"/>
    </row>
    <row r="12327" spans="3:11" x14ac:dyDescent="0.25">
      <c r="C12327" s="5"/>
      <c r="F12327" s="6"/>
      <c r="G12327" s="6"/>
      <c r="H12327" s="6"/>
      <c r="K12327" s="6"/>
    </row>
    <row r="12328" spans="3:11" x14ac:dyDescent="0.25">
      <c r="C12328" s="5"/>
      <c r="F12328" s="6"/>
      <c r="G12328" s="6"/>
      <c r="H12328" s="6"/>
      <c r="K12328" s="6"/>
    </row>
    <row r="12329" spans="3:11" x14ac:dyDescent="0.25">
      <c r="C12329" s="5"/>
      <c r="F12329" s="6"/>
      <c r="G12329" s="6"/>
      <c r="H12329" s="6"/>
      <c r="K12329" s="6"/>
    </row>
    <row r="12330" spans="3:11" x14ac:dyDescent="0.25">
      <c r="C12330" s="5"/>
      <c r="F12330" s="6"/>
      <c r="G12330" s="6"/>
      <c r="H12330" s="6"/>
      <c r="K12330" s="6"/>
    </row>
    <row r="12331" spans="3:11" x14ac:dyDescent="0.25">
      <c r="C12331" s="5"/>
      <c r="F12331" s="6"/>
      <c r="G12331" s="6"/>
      <c r="H12331" s="6"/>
      <c r="K12331" s="6"/>
    </row>
    <row r="12332" spans="3:11" x14ac:dyDescent="0.25">
      <c r="C12332" s="5"/>
      <c r="F12332" s="6"/>
      <c r="G12332" s="6"/>
      <c r="H12332" s="6"/>
      <c r="K12332" s="6"/>
    </row>
    <row r="12333" spans="3:11" x14ac:dyDescent="0.25">
      <c r="C12333" s="5"/>
      <c r="F12333" s="6"/>
      <c r="G12333" s="6"/>
      <c r="H12333" s="6"/>
      <c r="K12333" s="6"/>
    </row>
    <row r="12334" spans="3:11" x14ac:dyDescent="0.25">
      <c r="C12334" s="5"/>
      <c r="F12334" s="6"/>
      <c r="G12334" s="6"/>
      <c r="H12334" s="6"/>
      <c r="K12334" s="6"/>
    </row>
    <row r="12335" spans="3:11" x14ac:dyDescent="0.25">
      <c r="C12335" s="5"/>
      <c r="F12335" s="6"/>
      <c r="G12335" s="6"/>
      <c r="H12335" s="6"/>
      <c r="K12335" s="6"/>
    </row>
    <row r="12336" spans="3:11" x14ac:dyDescent="0.25">
      <c r="C12336" s="5"/>
      <c r="F12336" s="6"/>
      <c r="G12336" s="6"/>
      <c r="H12336" s="6"/>
      <c r="K12336" s="6"/>
    </row>
    <row r="12337" spans="3:11" x14ac:dyDescent="0.25">
      <c r="C12337" s="5"/>
      <c r="F12337" s="6"/>
      <c r="G12337" s="6"/>
      <c r="H12337" s="6"/>
      <c r="K12337" s="6"/>
    </row>
    <row r="12338" spans="3:11" x14ac:dyDescent="0.25">
      <c r="C12338" s="5"/>
      <c r="F12338" s="6"/>
      <c r="G12338" s="6"/>
      <c r="H12338" s="6"/>
      <c r="K12338" s="6"/>
    </row>
    <row r="12339" spans="3:11" x14ac:dyDescent="0.25">
      <c r="C12339" s="5"/>
      <c r="F12339" s="6"/>
      <c r="G12339" s="6"/>
      <c r="H12339" s="6"/>
      <c r="K12339" s="6"/>
    </row>
    <row r="12340" spans="3:11" x14ac:dyDescent="0.25">
      <c r="C12340" s="5"/>
      <c r="F12340" s="6"/>
      <c r="G12340" s="6"/>
      <c r="H12340" s="6"/>
      <c r="K12340" s="6"/>
    </row>
    <row r="12341" spans="3:11" x14ac:dyDescent="0.25">
      <c r="C12341" s="5"/>
      <c r="F12341" s="6"/>
      <c r="G12341" s="6"/>
      <c r="H12341" s="6"/>
      <c r="K12341" s="6"/>
    </row>
    <row r="12342" spans="3:11" x14ac:dyDescent="0.25">
      <c r="C12342" s="5"/>
      <c r="F12342" s="6"/>
      <c r="G12342" s="6"/>
      <c r="H12342" s="6"/>
      <c r="K12342" s="6"/>
    </row>
    <row r="12343" spans="3:11" x14ac:dyDescent="0.25">
      <c r="C12343" s="5"/>
      <c r="F12343" s="6"/>
      <c r="G12343" s="6"/>
      <c r="H12343" s="6"/>
      <c r="K12343" s="6"/>
    </row>
    <row r="12344" spans="3:11" x14ac:dyDescent="0.25">
      <c r="C12344" s="5"/>
      <c r="F12344" s="6"/>
      <c r="G12344" s="6"/>
      <c r="H12344" s="6"/>
      <c r="K12344" s="6"/>
    </row>
    <row r="12345" spans="3:11" x14ac:dyDescent="0.25">
      <c r="C12345" s="5"/>
      <c r="F12345" s="6"/>
      <c r="G12345" s="6"/>
      <c r="H12345" s="6"/>
      <c r="K12345" s="6"/>
    </row>
    <row r="12346" spans="3:11" x14ac:dyDescent="0.25">
      <c r="C12346" s="5"/>
      <c r="F12346" s="6"/>
      <c r="G12346" s="6"/>
      <c r="H12346" s="6"/>
      <c r="K12346" s="6"/>
    </row>
    <row r="12347" spans="3:11" x14ac:dyDescent="0.25">
      <c r="C12347" s="5"/>
      <c r="F12347" s="6"/>
      <c r="G12347" s="6"/>
      <c r="H12347" s="6"/>
      <c r="K12347" s="6"/>
    </row>
    <row r="12348" spans="3:11" x14ac:dyDescent="0.25">
      <c r="C12348" s="5"/>
      <c r="F12348" s="6"/>
      <c r="G12348" s="6"/>
      <c r="H12348" s="6"/>
      <c r="K12348" s="6"/>
    </row>
    <row r="12349" spans="3:11" x14ac:dyDescent="0.25">
      <c r="C12349" s="5"/>
      <c r="F12349" s="6"/>
      <c r="G12349" s="6"/>
      <c r="H12349" s="6"/>
      <c r="K12349" s="6"/>
    </row>
    <row r="12350" spans="3:11" x14ac:dyDescent="0.25">
      <c r="C12350" s="5"/>
      <c r="F12350" s="6"/>
      <c r="G12350" s="6"/>
      <c r="H12350" s="6"/>
      <c r="K12350" s="6"/>
    </row>
    <row r="12351" spans="3:11" x14ac:dyDescent="0.25">
      <c r="C12351" s="5"/>
      <c r="F12351" s="6"/>
      <c r="G12351" s="6"/>
      <c r="H12351" s="6"/>
      <c r="K12351" s="6"/>
    </row>
    <row r="12352" spans="3:11" x14ac:dyDescent="0.25">
      <c r="C12352" s="5"/>
      <c r="F12352" s="6"/>
      <c r="G12352" s="6"/>
      <c r="H12352" s="6"/>
      <c r="K12352" s="6"/>
    </row>
    <row r="12353" spans="3:11" x14ac:dyDescent="0.25">
      <c r="C12353" s="5"/>
      <c r="F12353" s="6"/>
      <c r="G12353" s="6"/>
      <c r="H12353" s="6"/>
      <c r="K12353" s="6"/>
    </row>
    <row r="12354" spans="3:11" x14ac:dyDescent="0.25">
      <c r="C12354" s="5"/>
      <c r="F12354" s="6"/>
      <c r="G12354" s="6"/>
      <c r="H12354" s="6"/>
      <c r="K12354" s="6"/>
    </row>
    <row r="12355" spans="3:11" x14ac:dyDescent="0.25">
      <c r="C12355" s="5"/>
      <c r="F12355" s="6"/>
      <c r="G12355" s="6"/>
      <c r="H12355" s="6"/>
      <c r="K12355" s="6"/>
    </row>
    <row r="12356" spans="3:11" x14ac:dyDescent="0.25">
      <c r="C12356" s="5"/>
      <c r="F12356" s="6"/>
      <c r="G12356" s="6"/>
      <c r="H12356" s="6"/>
      <c r="K12356" s="6"/>
    </row>
    <row r="12357" spans="3:11" x14ac:dyDescent="0.25">
      <c r="C12357" s="5"/>
      <c r="F12357" s="6"/>
      <c r="G12357" s="6"/>
      <c r="H12357" s="6"/>
      <c r="K12357" s="6"/>
    </row>
    <row r="12358" spans="3:11" x14ac:dyDescent="0.25">
      <c r="C12358" s="5"/>
      <c r="F12358" s="6"/>
      <c r="G12358" s="6"/>
      <c r="H12358" s="6"/>
      <c r="K12358" s="6"/>
    </row>
    <row r="12359" spans="3:11" x14ac:dyDescent="0.25">
      <c r="C12359" s="5"/>
      <c r="F12359" s="6"/>
      <c r="G12359" s="6"/>
      <c r="H12359" s="6"/>
      <c r="K12359" s="6"/>
    </row>
    <row r="12360" spans="3:11" x14ac:dyDescent="0.25">
      <c r="C12360" s="5"/>
      <c r="F12360" s="6"/>
      <c r="G12360" s="6"/>
      <c r="H12360" s="6"/>
      <c r="K12360" s="6"/>
    </row>
    <row r="12361" spans="3:11" x14ac:dyDescent="0.25">
      <c r="C12361" s="5"/>
      <c r="F12361" s="6"/>
      <c r="G12361" s="6"/>
      <c r="H12361" s="6"/>
      <c r="K12361" s="6"/>
    </row>
    <row r="12362" spans="3:11" x14ac:dyDescent="0.25">
      <c r="C12362" s="5"/>
      <c r="F12362" s="6"/>
      <c r="G12362" s="6"/>
      <c r="H12362" s="6"/>
      <c r="K12362" s="6"/>
    </row>
    <row r="12363" spans="3:11" x14ac:dyDescent="0.25">
      <c r="C12363" s="5"/>
      <c r="F12363" s="6"/>
      <c r="G12363" s="6"/>
      <c r="H12363" s="6"/>
      <c r="K12363" s="6"/>
    </row>
    <row r="12364" spans="3:11" x14ac:dyDescent="0.25">
      <c r="C12364" s="5"/>
      <c r="F12364" s="6"/>
      <c r="G12364" s="6"/>
      <c r="H12364" s="6"/>
      <c r="K12364" s="6"/>
    </row>
    <row r="12365" spans="3:11" x14ac:dyDescent="0.25">
      <c r="C12365" s="5"/>
      <c r="F12365" s="6"/>
      <c r="G12365" s="6"/>
      <c r="H12365" s="6"/>
      <c r="K12365" s="6"/>
    </row>
    <row r="12366" spans="3:11" x14ac:dyDescent="0.25">
      <c r="C12366" s="5"/>
      <c r="F12366" s="6"/>
      <c r="G12366" s="6"/>
      <c r="H12366" s="6"/>
      <c r="K12366" s="6"/>
    </row>
    <row r="12367" spans="3:11" x14ac:dyDescent="0.25">
      <c r="C12367" s="5"/>
      <c r="F12367" s="6"/>
      <c r="G12367" s="6"/>
      <c r="H12367" s="6"/>
      <c r="K12367" s="6"/>
    </row>
    <row r="12368" spans="3:11" x14ac:dyDescent="0.25">
      <c r="C12368" s="5"/>
      <c r="F12368" s="6"/>
      <c r="G12368" s="6"/>
      <c r="H12368" s="6"/>
      <c r="K12368" s="6"/>
    </row>
    <row r="12369" spans="3:11" x14ac:dyDescent="0.25">
      <c r="C12369" s="5"/>
      <c r="F12369" s="6"/>
      <c r="G12369" s="6"/>
      <c r="H12369" s="6"/>
      <c r="K12369" s="6"/>
    </row>
    <row r="12370" spans="3:11" x14ac:dyDescent="0.25">
      <c r="C12370" s="5"/>
      <c r="F12370" s="6"/>
      <c r="G12370" s="6"/>
      <c r="H12370" s="6"/>
      <c r="K12370" s="6"/>
    </row>
    <row r="12371" spans="3:11" x14ac:dyDescent="0.25">
      <c r="C12371" s="5"/>
      <c r="F12371" s="6"/>
      <c r="G12371" s="6"/>
      <c r="H12371" s="6"/>
      <c r="K12371" s="6"/>
    </row>
    <row r="12372" spans="3:11" x14ac:dyDescent="0.25">
      <c r="C12372" s="5"/>
      <c r="F12372" s="6"/>
      <c r="G12372" s="6"/>
      <c r="H12372" s="6"/>
      <c r="K12372" s="6"/>
    </row>
    <row r="12373" spans="3:11" x14ac:dyDescent="0.25">
      <c r="C12373" s="5"/>
      <c r="F12373" s="6"/>
      <c r="G12373" s="6"/>
      <c r="H12373" s="6"/>
      <c r="K12373" s="6"/>
    </row>
    <row r="12374" spans="3:11" x14ac:dyDescent="0.25">
      <c r="C12374" s="5"/>
      <c r="F12374" s="6"/>
      <c r="G12374" s="6"/>
      <c r="H12374" s="6"/>
      <c r="K12374" s="6"/>
    </row>
    <row r="12375" spans="3:11" x14ac:dyDescent="0.25">
      <c r="C12375" s="5"/>
      <c r="F12375" s="6"/>
      <c r="G12375" s="6"/>
      <c r="H12375" s="6"/>
      <c r="K12375" s="6"/>
    </row>
    <row r="12376" spans="3:11" x14ac:dyDescent="0.25">
      <c r="C12376" s="5"/>
      <c r="F12376" s="6"/>
      <c r="G12376" s="6"/>
      <c r="H12376" s="6"/>
      <c r="K12376" s="6"/>
    </row>
    <row r="12377" spans="3:11" x14ac:dyDescent="0.25">
      <c r="C12377" s="5"/>
      <c r="F12377" s="6"/>
      <c r="G12377" s="6"/>
      <c r="H12377" s="6"/>
      <c r="K12377" s="6"/>
    </row>
    <row r="12378" spans="3:11" x14ac:dyDescent="0.25">
      <c r="C12378" s="5"/>
      <c r="F12378" s="6"/>
      <c r="G12378" s="6"/>
      <c r="H12378" s="6"/>
      <c r="K12378" s="6"/>
    </row>
    <row r="12379" spans="3:11" x14ac:dyDescent="0.25">
      <c r="C12379" s="5"/>
      <c r="F12379" s="6"/>
      <c r="G12379" s="6"/>
      <c r="H12379" s="6"/>
      <c r="K12379" s="6"/>
    </row>
    <row r="12380" spans="3:11" x14ac:dyDescent="0.25">
      <c r="C12380" s="5"/>
      <c r="F12380" s="6"/>
      <c r="G12380" s="6"/>
      <c r="H12380" s="6"/>
      <c r="K12380" s="6"/>
    </row>
    <row r="12381" spans="3:11" x14ac:dyDescent="0.25">
      <c r="C12381" s="5"/>
      <c r="F12381" s="6"/>
      <c r="G12381" s="6"/>
      <c r="H12381" s="6"/>
      <c r="K12381" s="6"/>
    </row>
    <row r="12382" spans="3:11" x14ac:dyDescent="0.25">
      <c r="C12382" s="5"/>
      <c r="F12382" s="6"/>
      <c r="G12382" s="6"/>
      <c r="H12382" s="6"/>
      <c r="K12382" s="6"/>
    </row>
    <row r="12383" spans="3:11" x14ac:dyDescent="0.25">
      <c r="C12383" s="5"/>
      <c r="F12383" s="6"/>
      <c r="G12383" s="6"/>
      <c r="H12383" s="6"/>
      <c r="K12383" s="6"/>
    </row>
    <row r="12384" spans="3:11" x14ac:dyDescent="0.25">
      <c r="C12384" s="5"/>
      <c r="F12384" s="6"/>
      <c r="G12384" s="6"/>
      <c r="H12384" s="6"/>
      <c r="K12384" s="6"/>
    </row>
    <row r="12385" spans="3:11" x14ac:dyDescent="0.25">
      <c r="C12385" s="5"/>
      <c r="F12385" s="6"/>
      <c r="G12385" s="6"/>
      <c r="H12385" s="6"/>
      <c r="K12385" s="6"/>
    </row>
    <row r="12386" spans="3:11" x14ac:dyDescent="0.25">
      <c r="C12386" s="5"/>
      <c r="F12386" s="6"/>
      <c r="G12386" s="6"/>
      <c r="H12386" s="6"/>
      <c r="K12386" s="6"/>
    </row>
    <row r="12387" spans="3:11" x14ac:dyDescent="0.25">
      <c r="C12387" s="5"/>
      <c r="F12387" s="6"/>
      <c r="G12387" s="6"/>
      <c r="H12387" s="6"/>
      <c r="K12387" s="6"/>
    </row>
    <row r="12388" spans="3:11" x14ac:dyDescent="0.25">
      <c r="C12388" s="5"/>
      <c r="F12388" s="6"/>
      <c r="G12388" s="6"/>
      <c r="H12388" s="6"/>
      <c r="K12388" s="6"/>
    </row>
    <row r="12389" spans="3:11" x14ac:dyDescent="0.25">
      <c r="C12389" s="5"/>
      <c r="F12389" s="6"/>
      <c r="G12389" s="6"/>
      <c r="H12389" s="6"/>
      <c r="K12389" s="6"/>
    </row>
    <row r="12390" spans="3:11" x14ac:dyDescent="0.25">
      <c r="C12390" s="5"/>
      <c r="F12390" s="6"/>
      <c r="G12390" s="6"/>
      <c r="H12390" s="6"/>
      <c r="K12390" s="6"/>
    </row>
    <row r="12391" spans="3:11" x14ac:dyDescent="0.25">
      <c r="C12391" s="5"/>
      <c r="F12391" s="6"/>
      <c r="G12391" s="6"/>
      <c r="H12391" s="6"/>
      <c r="K12391" s="6"/>
    </row>
    <row r="12392" spans="3:11" x14ac:dyDescent="0.25">
      <c r="C12392" s="5"/>
      <c r="F12392" s="6"/>
      <c r="G12392" s="6"/>
      <c r="H12392" s="6"/>
      <c r="K12392" s="6"/>
    </row>
    <row r="12393" spans="3:11" x14ac:dyDescent="0.25">
      <c r="C12393" s="5"/>
      <c r="F12393" s="6"/>
      <c r="G12393" s="6"/>
      <c r="H12393" s="6"/>
      <c r="K12393" s="6"/>
    </row>
    <row r="12394" spans="3:11" x14ac:dyDescent="0.25">
      <c r="C12394" s="5"/>
      <c r="F12394" s="6"/>
      <c r="G12394" s="6"/>
      <c r="H12394" s="6"/>
      <c r="K12394" s="6"/>
    </row>
    <row r="12395" spans="3:11" x14ac:dyDescent="0.25">
      <c r="C12395" s="5"/>
      <c r="F12395" s="6"/>
      <c r="G12395" s="6"/>
      <c r="H12395" s="6"/>
      <c r="K12395" s="6"/>
    </row>
    <row r="12396" spans="3:11" x14ac:dyDescent="0.25">
      <c r="C12396" s="5"/>
      <c r="F12396" s="6"/>
      <c r="G12396" s="6"/>
      <c r="H12396" s="6"/>
      <c r="K12396" s="6"/>
    </row>
    <row r="12397" spans="3:11" x14ac:dyDescent="0.25">
      <c r="C12397" s="5"/>
      <c r="F12397" s="6"/>
      <c r="G12397" s="6"/>
      <c r="H12397" s="6"/>
      <c r="K12397" s="6"/>
    </row>
    <row r="12398" spans="3:11" x14ac:dyDescent="0.25">
      <c r="C12398" s="5"/>
      <c r="F12398" s="6"/>
      <c r="G12398" s="6"/>
      <c r="H12398" s="6"/>
      <c r="K12398" s="6"/>
    </row>
    <row r="12399" spans="3:11" x14ac:dyDescent="0.25">
      <c r="C12399" s="5"/>
      <c r="F12399" s="6"/>
      <c r="G12399" s="6"/>
      <c r="H12399" s="6"/>
      <c r="K12399" s="6"/>
    </row>
    <row r="12400" spans="3:11" x14ac:dyDescent="0.25">
      <c r="C12400" s="5"/>
      <c r="F12400" s="6"/>
      <c r="G12400" s="6"/>
      <c r="H12400" s="6"/>
      <c r="K12400" s="6"/>
    </row>
    <row r="12401" spans="3:11" x14ac:dyDescent="0.25">
      <c r="C12401" s="5"/>
      <c r="F12401" s="6"/>
      <c r="G12401" s="6"/>
      <c r="H12401" s="6"/>
      <c r="K12401" s="6"/>
    </row>
    <row r="12402" spans="3:11" x14ac:dyDescent="0.25">
      <c r="C12402" s="5"/>
      <c r="F12402" s="6"/>
      <c r="G12402" s="6"/>
      <c r="H12402" s="6"/>
      <c r="K12402" s="6"/>
    </row>
    <row r="12403" spans="3:11" x14ac:dyDescent="0.25">
      <c r="C12403" s="5"/>
      <c r="F12403" s="6"/>
      <c r="G12403" s="6"/>
      <c r="H12403" s="6"/>
      <c r="K12403" s="6"/>
    </row>
    <row r="12404" spans="3:11" x14ac:dyDescent="0.25">
      <c r="C12404" s="5"/>
      <c r="F12404" s="6"/>
      <c r="G12404" s="6"/>
      <c r="H12404" s="6"/>
      <c r="K12404" s="6"/>
    </row>
    <row r="12405" spans="3:11" x14ac:dyDescent="0.25">
      <c r="C12405" s="5"/>
      <c r="F12405" s="6"/>
      <c r="G12405" s="6"/>
      <c r="H12405" s="6"/>
      <c r="K12405" s="6"/>
    </row>
    <row r="12406" spans="3:11" x14ac:dyDescent="0.25">
      <c r="C12406" s="5"/>
      <c r="F12406" s="6"/>
      <c r="G12406" s="6"/>
      <c r="H12406" s="6"/>
      <c r="K12406" s="6"/>
    </row>
    <row r="12407" spans="3:11" x14ac:dyDescent="0.25">
      <c r="C12407" s="5"/>
      <c r="F12407" s="6"/>
      <c r="G12407" s="6"/>
      <c r="H12407" s="6"/>
      <c r="K12407" s="6"/>
    </row>
    <row r="12408" spans="3:11" x14ac:dyDescent="0.25">
      <c r="C12408" s="5"/>
      <c r="F12408" s="6"/>
      <c r="G12408" s="6"/>
      <c r="H12408" s="6"/>
      <c r="K12408" s="6"/>
    </row>
    <row r="12409" spans="3:11" x14ac:dyDescent="0.25">
      <c r="C12409" s="5"/>
      <c r="F12409" s="6"/>
      <c r="G12409" s="6"/>
      <c r="H12409" s="6"/>
      <c r="K12409" s="6"/>
    </row>
    <row r="12410" spans="3:11" x14ac:dyDescent="0.25">
      <c r="C12410" s="5"/>
      <c r="F12410" s="6"/>
      <c r="G12410" s="6"/>
      <c r="H12410" s="6"/>
      <c r="K12410" s="6"/>
    </row>
    <row r="12411" spans="3:11" x14ac:dyDescent="0.25">
      <c r="C12411" s="5"/>
      <c r="F12411" s="6"/>
      <c r="G12411" s="6"/>
      <c r="H12411" s="6"/>
      <c r="K12411" s="6"/>
    </row>
    <row r="12412" spans="3:11" x14ac:dyDescent="0.25">
      <c r="C12412" s="5"/>
      <c r="F12412" s="6"/>
      <c r="G12412" s="6"/>
      <c r="H12412" s="6"/>
      <c r="K12412" s="6"/>
    </row>
    <row r="12413" spans="3:11" x14ac:dyDescent="0.25">
      <c r="C12413" s="5"/>
      <c r="F12413" s="6"/>
      <c r="G12413" s="6"/>
      <c r="H12413" s="6"/>
      <c r="K12413" s="6"/>
    </row>
    <row r="12414" spans="3:11" x14ac:dyDescent="0.25">
      <c r="C12414" s="5"/>
      <c r="F12414" s="6"/>
      <c r="G12414" s="6"/>
      <c r="H12414" s="6"/>
      <c r="K12414" s="6"/>
    </row>
    <row r="12415" spans="3:11" x14ac:dyDescent="0.25">
      <c r="C12415" s="5"/>
      <c r="F12415" s="6"/>
      <c r="G12415" s="6"/>
      <c r="H12415" s="6"/>
      <c r="K12415" s="6"/>
    </row>
    <row r="12416" spans="3:11" x14ac:dyDescent="0.25">
      <c r="C12416" s="5"/>
      <c r="F12416" s="6"/>
      <c r="G12416" s="6"/>
      <c r="H12416" s="6"/>
      <c r="K12416" s="6"/>
    </row>
    <row r="12417" spans="3:11" x14ac:dyDescent="0.25">
      <c r="C12417" s="5"/>
      <c r="F12417" s="6"/>
      <c r="G12417" s="6"/>
      <c r="H12417" s="6"/>
      <c r="K12417" s="6"/>
    </row>
    <row r="12418" spans="3:11" x14ac:dyDescent="0.25">
      <c r="C12418" s="5"/>
      <c r="F12418" s="6"/>
      <c r="G12418" s="6"/>
      <c r="H12418" s="6"/>
      <c r="K12418" s="6"/>
    </row>
    <row r="12419" spans="3:11" x14ac:dyDescent="0.25">
      <c r="C12419" s="5"/>
      <c r="F12419" s="6"/>
      <c r="G12419" s="6"/>
      <c r="H12419" s="6"/>
      <c r="K12419" s="6"/>
    </row>
    <row r="12420" spans="3:11" x14ac:dyDescent="0.25">
      <c r="C12420" s="5"/>
      <c r="F12420" s="6"/>
      <c r="G12420" s="6"/>
      <c r="H12420" s="6"/>
      <c r="K12420" s="6"/>
    </row>
    <row r="12421" spans="3:11" x14ac:dyDescent="0.25">
      <c r="C12421" s="5"/>
      <c r="F12421" s="6"/>
      <c r="G12421" s="6"/>
      <c r="H12421" s="6"/>
      <c r="K12421" s="6"/>
    </row>
    <row r="12422" spans="3:11" x14ac:dyDescent="0.25">
      <c r="C12422" s="5"/>
      <c r="F12422" s="6"/>
      <c r="G12422" s="6"/>
      <c r="H12422" s="6"/>
      <c r="K12422" s="6"/>
    </row>
    <row r="12423" spans="3:11" x14ac:dyDescent="0.25">
      <c r="C12423" s="5"/>
      <c r="F12423" s="6"/>
      <c r="G12423" s="6"/>
      <c r="H12423" s="6"/>
      <c r="K12423" s="6"/>
    </row>
    <row r="12424" spans="3:11" x14ac:dyDescent="0.25">
      <c r="C12424" s="5"/>
      <c r="F12424" s="6"/>
      <c r="G12424" s="6"/>
      <c r="H12424" s="6"/>
      <c r="K12424" s="6"/>
    </row>
    <row r="12425" spans="3:11" x14ac:dyDescent="0.25">
      <c r="C12425" s="5"/>
      <c r="F12425" s="6"/>
      <c r="G12425" s="6"/>
      <c r="H12425" s="6"/>
      <c r="K12425" s="6"/>
    </row>
    <row r="12426" spans="3:11" x14ac:dyDescent="0.25">
      <c r="C12426" s="5"/>
      <c r="F12426" s="6"/>
      <c r="G12426" s="6"/>
      <c r="H12426" s="6"/>
      <c r="K12426" s="6"/>
    </row>
    <row r="12427" spans="3:11" x14ac:dyDescent="0.25">
      <c r="C12427" s="5"/>
      <c r="F12427" s="6"/>
      <c r="G12427" s="6"/>
      <c r="H12427" s="6"/>
      <c r="K12427" s="6"/>
    </row>
    <row r="12428" spans="3:11" x14ac:dyDescent="0.25">
      <c r="C12428" s="5"/>
      <c r="F12428" s="6"/>
      <c r="G12428" s="6"/>
      <c r="H12428" s="6"/>
      <c r="K12428" s="6"/>
    </row>
    <row r="12429" spans="3:11" x14ac:dyDescent="0.25">
      <c r="C12429" s="5"/>
      <c r="F12429" s="6"/>
      <c r="G12429" s="6"/>
      <c r="H12429" s="6"/>
      <c r="K12429" s="6"/>
    </row>
    <row r="12430" spans="3:11" x14ac:dyDescent="0.25">
      <c r="C12430" s="5"/>
      <c r="F12430" s="6"/>
      <c r="G12430" s="6"/>
      <c r="H12430" s="6"/>
      <c r="K12430" s="6"/>
    </row>
    <row r="12431" spans="3:11" x14ac:dyDescent="0.25">
      <c r="C12431" s="5"/>
      <c r="F12431" s="6"/>
      <c r="G12431" s="6"/>
      <c r="H12431" s="6"/>
      <c r="K12431" s="6"/>
    </row>
    <row r="12432" spans="3:11" x14ac:dyDescent="0.25">
      <c r="C12432" s="5"/>
      <c r="F12432" s="6"/>
      <c r="G12432" s="6"/>
      <c r="H12432" s="6"/>
      <c r="K12432" s="6"/>
    </row>
    <row r="12433" spans="3:11" x14ac:dyDescent="0.25">
      <c r="C12433" s="5"/>
      <c r="F12433" s="6"/>
      <c r="G12433" s="6"/>
      <c r="H12433" s="6"/>
      <c r="K12433" s="6"/>
    </row>
    <row r="12434" spans="3:11" x14ac:dyDescent="0.25">
      <c r="C12434" s="5"/>
      <c r="F12434" s="6"/>
      <c r="G12434" s="6"/>
      <c r="H12434" s="6"/>
      <c r="K12434" s="6"/>
    </row>
    <row r="12435" spans="3:11" x14ac:dyDescent="0.25">
      <c r="C12435" s="5"/>
      <c r="F12435" s="6"/>
      <c r="G12435" s="6"/>
      <c r="H12435" s="6"/>
      <c r="K12435" s="6"/>
    </row>
    <row r="12436" spans="3:11" x14ac:dyDescent="0.25">
      <c r="C12436" s="5"/>
      <c r="F12436" s="6"/>
      <c r="G12436" s="6"/>
      <c r="H12436" s="6"/>
      <c r="K12436" s="6"/>
    </row>
    <row r="12437" spans="3:11" x14ac:dyDescent="0.25">
      <c r="C12437" s="5"/>
      <c r="F12437" s="6"/>
      <c r="G12437" s="6"/>
      <c r="H12437" s="6"/>
      <c r="K12437" s="6"/>
    </row>
    <row r="12438" spans="3:11" x14ac:dyDescent="0.25">
      <c r="C12438" s="5"/>
      <c r="F12438" s="6"/>
      <c r="G12438" s="6"/>
      <c r="H12438" s="6"/>
      <c r="K12438" s="6"/>
    </row>
    <row r="12439" spans="3:11" x14ac:dyDescent="0.25">
      <c r="C12439" s="5"/>
      <c r="F12439" s="6"/>
      <c r="G12439" s="6"/>
      <c r="H12439" s="6"/>
      <c r="K12439" s="6"/>
    </row>
    <row r="12440" spans="3:11" x14ac:dyDescent="0.25">
      <c r="C12440" s="5"/>
      <c r="F12440" s="6"/>
      <c r="G12440" s="6"/>
      <c r="H12440" s="6"/>
      <c r="K12440" s="6"/>
    </row>
    <row r="12441" spans="3:11" x14ac:dyDescent="0.25">
      <c r="C12441" s="5"/>
      <c r="F12441" s="6"/>
      <c r="G12441" s="6"/>
      <c r="H12441" s="6"/>
      <c r="K12441" s="6"/>
    </row>
    <row r="12442" spans="3:11" x14ac:dyDescent="0.25">
      <c r="C12442" s="5"/>
      <c r="F12442" s="6"/>
      <c r="G12442" s="6"/>
      <c r="H12442" s="6"/>
      <c r="K12442" s="6"/>
    </row>
    <row r="12443" spans="3:11" x14ac:dyDescent="0.25">
      <c r="C12443" s="5"/>
      <c r="F12443" s="6"/>
      <c r="G12443" s="6"/>
      <c r="H12443" s="6"/>
      <c r="K12443" s="6"/>
    </row>
    <row r="12444" spans="3:11" x14ac:dyDescent="0.25">
      <c r="C12444" s="5"/>
      <c r="F12444" s="6"/>
      <c r="G12444" s="6"/>
      <c r="H12444" s="6"/>
      <c r="K12444" s="6"/>
    </row>
    <row r="12445" spans="3:11" x14ac:dyDescent="0.25">
      <c r="C12445" s="5"/>
      <c r="F12445" s="6"/>
      <c r="G12445" s="6"/>
      <c r="H12445" s="6"/>
      <c r="K12445" s="6"/>
    </row>
    <row r="12446" spans="3:11" x14ac:dyDescent="0.25">
      <c r="C12446" s="5"/>
      <c r="F12446" s="6"/>
      <c r="G12446" s="6"/>
      <c r="H12446" s="6"/>
      <c r="K12446" s="6"/>
    </row>
    <row r="12447" spans="3:11" x14ac:dyDescent="0.25">
      <c r="C12447" s="5"/>
      <c r="F12447" s="6"/>
      <c r="G12447" s="6"/>
      <c r="H12447" s="6"/>
      <c r="K12447" s="6"/>
    </row>
    <row r="12448" spans="3:11" x14ac:dyDescent="0.25">
      <c r="C12448" s="5"/>
      <c r="F12448" s="6"/>
      <c r="G12448" s="6"/>
      <c r="H12448" s="6"/>
      <c r="K12448" s="6"/>
    </row>
    <row r="12449" spans="3:11" x14ac:dyDescent="0.25">
      <c r="C12449" s="5"/>
      <c r="F12449" s="6"/>
      <c r="G12449" s="6"/>
      <c r="H12449" s="6"/>
      <c r="K12449" s="6"/>
    </row>
    <row r="12450" spans="3:11" x14ac:dyDescent="0.25">
      <c r="C12450" s="5"/>
      <c r="F12450" s="6"/>
      <c r="G12450" s="6"/>
      <c r="H12450" s="6"/>
      <c r="K12450" s="6"/>
    </row>
    <row r="12451" spans="3:11" x14ac:dyDescent="0.25">
      <c r="C12451" s="5"/>
      <c r="F12451" s="6"/>
      <c r="G12451" s="6"/>
      <c r="H12451" s="6"/>
      <c r="K12451" s="6"/>
    </row>
    <row r="12452" spans="3:11" x14ac:dyDescent="0.25">
      <c r="C12452" s="5"/>
      <c r="F12452" s="6"/>
      <c r="G12452" s="6"/>
      <c r="H12452" s="6"/>
      <c r="K12452" s="6"/>
    </row>
    <row r="12453" spans="3:11" x14ac:dyDescent="0.25">
      <c r="C12453" s="5"/>
      <c r="F12453" s="6"/>
      <c r="G12453" s="6"/>
      <c r="H12453" s="6"/>
      <c r="K12453" s="6"/>
    </row>
    <row r="12454" spans="3:11" x14ac:dyDescent="0.25">
      <c r="C12454" s="5"/>
      <c r="F12454" s="6"/>
      <c r="G12454" s="6"/>
      <c r="H12454" s="6"/>
      <c r="K12454" s="6"/>
    </row>
    <row r="12455" spans="3:11" x14ac:dyDescent="0.25">
      <c r="C12455" s="5"/>
      <c r="F12455" s="6"/>
      <c r="G12455" s="6"/>
      <c r="H12455" s="6"/>
      <c r="K12455" s="6"/>
    </row>
    <row r="12456" spans="3:11" x14ac:dyDescent="0.25">
      <c r="C12456" s="5"/>
      <c r="F12456" s="6"/>
      <c r="G12456" s="6"/>
      <c r="H12456" s="6"/>
      <c r="K12456" s="6"/>
    </row>
    <row r="12457" spans="3:11" x14ac:dyDescent="0.25">
      <c r="C12457" s="5"/>
      <c r="F12457" s="6"/>
      <c r="G12457" s="6"/>
      <c r="H12457" s="6"/>
      <c r="K12457" s="6"/>
    </row>
    <row r="12458" spans="3:11" x14ac:dyDescent="0.25">
      <c r="C12458" s="5"/>
      <c r="F12458" s="6"/>
      <c r="G12458" s="6"/>
      <c r="H12458" s="6"/>
      <c r="K12458" s="6"/>
    </row>
    <row r="12459" spans="3:11" x14ac:dyDescent="0.25">
      <c r="C12459" s="5"/>
      <c r="F12459" s="6"/>
      <c r="G12459" s="6"/>
      <c r="H12459" s="6"/>
      <c r="K12459" s="6"/>
    </row>
    <row r="12460" spans="3:11" x14ac:dyDescent="0.25">
      <c r="C12460" s="5"/>
      <c r="F12460" s="6"/>
      <c r="G12460" s="6"/>
      <c r="H12460" s="6"/>
      <c r="K12460" s="6"/>
    </row>
    <row r="12461" spans="3:11" x14ac:dyDescent="0.25">
      <c r="C12461" s="5"/>
      <c r="F12461" s="6"/>
      <c r="G12461" s="6"/>
      <c r="H12461" s="6"/>
      <c r="K12461" s="6"/>
    </row>
    <row r="12462" spans="3:11" x14ac:dyDescent="0.25">
      <c r="C12462" s="5"/>
      <c r="F12462" s="6"/>
      <c r="G12462" s="6"/>
      <c r="H12462" s="6"/>
      <c r="K12462" s="6"/>
    </row>
    <row r="12463" spans="3:11" x14ac:dyDescent="0.25">
      <c r="C12463" s="5"/>
      <c r="F12463" s="6"/>
      <c r="G12463" s="6"/>
      <c r="H12463" s="6"/>
      <c r="K12463" s="6"/>
    </row>
    <row r="12464" spans="3:11" x14ac:dyDescent="0.25">
      <c r="C12464" s="5"/>
      <c r="F12464" s="6"/>
      <c r="G12464" s="6"/>
      <c r="H12464" s="6"/>
      <c r="K12464" s="6"/>
    </row>
    <row r="12465" spans="3:11" x14ac:dyDescent="0.25">
      <c r="C12465" s="5"/>
      <c r="F12465" s="6"/>
      <c r="G12465" s="6"/>
      <c r="H12465" s="6"/>
      <c r="K12465" s="6"/>
    </row>
    <row r="12466" spans="3:11" x14ac:dyDescent="0.25">
      <c r="C12466" s="5"/>
      <c r="F12466" s="6"/>
      <c r="G12466" s="6"/>
      <c r="H12466" s="6"/>
      <c r="K12466" s="6"/>
    </row>
    <row r="12467" spans="3:11" x14ac:dyDescent="0.25">
      <c r="C12467" s="5"/>
      <c r="F12467" s="6"/>
      <c r="G12467" s="6"/>
      <c r="H12467" s="6"/>
      <c r="K12467" s="6"/>
    </row>
    <row r="12468" spans="3:11" x14ac:dyDescent="0.25">
      <c r="C12468" s="5"/>
      <c r="F12468" s="6"/>
      <c r="G12468" s="6"/>
      <c r="H12468" s="6"/>
      <c r="K12468" s="6"/>
    </row>
    <row r="12469" spans="3:11" x14ac:dyDescent="0.25">
      <c r="C12469" s="5"/>
      <c r="F12469" s="6"/>
      <c r="G12469" s="6"/>
      <c r="H12469" s="6"/>
      <c r="K12469" s="6"/>
    </row>
    <row r="12470" spans="3:11" x14ac:dyDescent="0.25">
      <c r="C12470" s="5"/>
      <c r="F12470" s="6"/>
      <c r="G12470" s="6"/>
      <c r="H12470" s="6"/>
      <c r="K12470" s="6"/>
    </row>
    <row r="12471" spans="3:11" x14ac:dyDescent="0.25">
      <c r="C12471" s="5"/>
      <c r="F12471" s="6"/>
      <c r="G12471" s="6"/>
      <c r="H12471" s="6"/>
      <c r="K12471" s="6"/>
    </row>
    <row r="12472" spans="3:11" x14ac:dyDescent="0.25">
      <c r="C12472" s="5"/>
      <c r="F12472" s="6"/>
      <c r="G12472" s="6"/>
      <c r="H12472" s="6"/>
      <c r="K12472" s="6"/>
    </row>
    <row r="12473" spans="3:11" x14ac:dyDescent="0.25">
      <c r="C12473" s="5"/>
      <c r="F12473" s="6"/>
      <c r="G12473" s="6"/>
      <c r="H12473" s="6"/>
      <c r="K12473" s="6"/>
    </row>
    <row r="12474" spans="3:11" x14ac:dyDescent="0.25">
      <c r="C12474" s="5"/>
      <c r="F12474" s="6"/>
      <c r="G12474" s="6"/>
      <c r="H12474" s="6"/>
      <c r="K12474" s="6"/>
    </row>
    <row r="12475" spans="3:11" x14ac:dyDescent="0.25">
      <c r="C12475" s="5"/>
      <c r="F12475" s="6"/>
      <c r="G12475" s="6"/>
      <c r="H12475" s="6"/>
      <c r="K12475" s="6"/>
    </row>
    <row r="12476" spans="3:11" x14ac:dyDescent="0.25">
      <c r="C12476" s="5"/>
      <c r="F12476" s="6"/>
      <c r="G12476" s="6"/>
      <c r="H12476" s="6"/>
      <c r="K12476" s="6"/>
    </row>
    <row r="12477" spans="3:11" x14ac:dyDescent="0.25">
      <c r="C12477" s="5"/>
      <c r="F12477" s="6"/>
      <c r="G12477" s="6"/>
      <c r="H12477" s="6"/>
      <c r="K12477" s="6"/>
    </row>
    <row r="12478" spans="3:11" x14ac:dyDescent="0.25">
      <c r="C12478" s="5"/>
      <c r="F12478" s="6"/>
      <c r="G12478" s="6"/>
      <c r="H12478" s="6"/>
      <c r="K12478" s="6"/>
    </row>
    <row r="12479" spans="3:11" x14ac:dyDescent="0.25">
      <c r="C12479" s="5"/>
      <c r="F12479" s="6"/>
      <c r="G12479" s="6"/>
      <c r="H12479" s="6"/>
      <c r="K12479" s="6"/>
    </row>
    <row r="12480" spans="3:11" x14ac:dyDescent="0.25">
      <c r="C12480" s="5"/>
      <c r="F12480" s="6"/>
      <c r="G12480" s="6"/>
      <c r="H12480" s="6"/>
      <c r="K12480" s="6"/>
    </row>
    <row r="12481" spans="3:11" x14ac:dyDescent="0.25">
      <c r="C12481" s="5"/>
      <c r="F12481" s="6"/>
      <c r="G12481" s="6"/>
      <c r="H12481" s="6"/>
      <c r="K12481" s="6"/>
    </row>
    <row r="12482" spans="3:11" x14ac:dyDescent="0.25">
      <c r="C12482" s="5"/>
      <c r="F12482" s="6"/>
      <c r="G12482" s="6"/>
      <c r="H12482" s="6"/>
      <c r="K12482" s="6"/>
    </row>
    <row r="12483" spans="3:11" x14ac:dyDescent="0.25">
      <c r="C12483" s="5"/>
      <c r="F12483" s="6"/>
      <c r="G12483" s="6"/>
      <c r="H12483" s="6"/>
      <c r="K12483" s="6"/>
    </row>
    <row r="12484" spans="3:11" x14ac:dyDescent="0.25">
      <c r="C12484" s="5"/>
      <c r="F12484" s="6"/>
      <c r="G12484" s="6"/>
      <c r="H12484" s="6"/>
      <c r="K12484" s="6"/>
    </row>
    <row r="12485" spans="3:11" x14ac:dyDescent="0.25">
      <c r="C12485" s="5"/>
      <c r="F12485" s="6"/>
      <c r="G12485" s="6"/>
      <c r="H12485" s="6"/>
      <c r="K12485" s="6"/>
    </row>
    <row r="12486" spans="3:11" x14ac:dyDescent="0.25">
      <c r="C12486" s="5"/>
      <c r="F12486" s="6"/>
      <c r="G12486" s="6"/>
      <c r="H12486" s="6"/>
      <c r="K12486" s="6"/>
    </row>
    <row r="12487" spans="3:11" x14ac:dyDescent="0.25">
      <c r="C12487" s="5"/>
      <c r="F12487" s="6"/>
      <c r="G12487" s="6"/>
      <c r="H12487" s="6"/>
      <c r="K12487" s="6"/>
    </row>
    <row r="12488" spans="3:11" x14ac:dyDescent="0.25">
      <c r="C12488" s="5"/>
      <c r="F12488" s="6"/>
      <c r="G12488" s="6"/>
      <c r="H12488" s="6"/>
      <c r="K12488" s="6"/>
    </row>
    <row r="12489" spans="3:11" x14ac:dyDescent="0.25">
      <c r="C12489" s="5"/>
      <c r="F12489" s="6"/>
      <c r="G12489" s="6"/>
      <c r="H12489" s="6"/>
      <c r="K12489" s="6"/>
    </row>
    <row r="12490" spans="3:11" x14ac:dyDescent="0.25">
      <c r="C12490" s="5"/>
      <c r="F12490" s="6"/>
      <c r="G12490" s="6"/>
      <c r="H12490" s="6"/>
      <c r="K12490" s="6"/>
    </row>
    <row r="12491" spans="3:11" x14ac:dyDescent="0.25">
      <c r="C12491" s="5"/>
      <c r="F12491" s="6"/>
      <c r="G12491" s="6"/>
      <c r="H12491" s="6"/>
      <c r="K12491" s="6"/>
    </row>
    <row r="12492" spans="3:11" x14ac:dyDescent="0.25">
      <c r="C12492" s="5"/>
      <c r="F12492" s="6"/>
      <c r="G12492" s="6"/>
      <c r="H12492" s="6"/>
      <c r="K12492" s="6"/>
    </row>
    <row r="12493" spans="3:11" x14ac:dyDescent="0.25">
      <c r="C12493" s="5"/>
      <c r="F12493" s="6"/>
      <c r="G12493" s="6"/>
      <c r="H12493" s="6"/>
      <c r="K12493" s="6"/>
    </row>
    <row r="12494" spans="3:11" x14ac:dyDescent="0.25">
      <c r="C12494" s="5"/>
      <c r="F12494" s="6"/>
      <c r="G12494" s="6"/>
      <c r="H12494" s="6"/>
      <c r="K12494" s="6"/>
    </row>
    <row r="12495" spans="3:11" x14ac:dyDescent="0.25">
      <c r="C12495" s="5"/>
      <c r="F12495" s="6"/>
      <c r="G12495" s="6"/>
      <c r="H12495" s="6"/>
      <c r="K12495" s="6"/>
    </row>
    <row r="12496" spans="3:11" x14ac:dyDescent="0.25">
      <c r="C12496" s="5"/>
      <c r="F12496" s="6"/>
      <c r="G12496" s="6"/>
      <c r="H12496" s="6"/>
      <c r="K12496" s="6"/>
    </row>
    <row r="12497" spans="3:11" x14ac:dyDescent="0.25">
      <c r="C12497" s="5"/>
      <c r="F12497" s="6"/>
      <c r="G12497" s="6"/>
      <c r="H12497" s="6"/>
      <c r="K12497" s="6"/>
    </row>
    <row r="12498" spans="3:11" x14ac:dyDescent="0.25">
      <c r="C12498" s="5"/>
      <c r="F12498" s="6"/>
      <c r="G12498" s="6"/>
      <c r="H12498" s="6"/>
      <c r="K12498" s="6"/>
    </row>
    <row r="12499" spans="3:11" x14ac:dyDescent="0.25">
      <c r="C12499" s="5"/>
      <c r="F12499" s="6"/>
      <c r="G12499" s="6"/>
      <c r="H12499" s="6"/>
      <c r="K12499" s="6"/>
    </row>
    <row r="12500" spans="3:11" x14ac:dyDescent="0.25">
      <c r="C12500" s="5"/>
      <c r="F12500" s="6"/>
      <c r="G12500" s="6"/>
      <c r="H12500" s="6"/>
      <c r="K12500" s="6"/>
    </row>
    <row r="12501" spans="3:11" x14ac:dyDescent="0.25">
      <c r="C12501" s="5"/>
      <c r="F12501" s="6"/>
      <c r="G12501" s="6"/>
      <c r="H12501" s="6"/>
      <c r="K12501" s="6"/>
    </row>
    <row r="12502" spans="3:11" x14ac:dyDescent="0.25">
      <c r="C12502" s="5"/>
      <c r="F12502" s="6"/>
      <c r="G12502" s="6"/>
      <c r="H12502" s="6"/>
      <c r="K12502" s="6"/>
    </row>
    <row r="12503" spans="3:11" x14ac:dyDescent="0.25">
      <c r="C12503" s="5"/>
      <c r="F12503" s="6"/>
      <c r="G12503" s="6"/>
      <c r="H12503" s="6"/>
      <c r="K12503" s="6"/>
    </row>
    <row r="12504" spans="3:11" x14ac:dyDescent="0.25">
      <c r="C12504" s="5"/>
      <c r="F12504" s="6"/>
      <c r="G12504" s="6"/>
      <c r="H12504" s="6"/>
      <c r="K12504" s="6"/>
    </row>
    <row r="12505" spans="3:11" x14ac:dyDescent="0.25">
      <c r="C12505" s="5"/>
      <c r="F12505" s="6"/>
      <c r="G12505" s="6"/>
      <c r="H12505" s="6"/>
      <c r="K12505" s="6"/>
    </row>
    <row r="12506" spans="3:11" x14ac:dyDescent="0.25">
      <c r="C12506" s="5"/>
      <c r="F12506" s="6"/>
      <c r="G12506" s="6"/>
      <c r="H12506" s="6"/>
      <c r="K12506" s="6"/>
    </row>
    <row r="12507" spans="3:11" x14ac:dyDescent="0.25">
      <c r="C12507" s="5"/>
      <c r="F12507" s="6"/>
      <c r="G12507" s="6"/>
      <c r="H12507" s="6"/>
      <c r="K12507" s="6"/>
    </row>
    <row r="12508" spans="3:11" x14ac:dyDescent="0.25">
      <c r="C12508" s="5"/>
      <c r="F12508" s="6"/>
      <c r="G12508" s="6"/>
      <c r="H12508" s="6"/>
      <c r="K12508" s="6"/>
    </row>
    <row r="12509" spans="3:11" x14ac:dyDescent="0.25">
      <c r="C12509" s="5"/>
      <c r="F12509" s="6"/>
      <c r="G12509" s="6"/>
      <c r="H12509" s="6"/>
      <c r="K12509" s="6"/>
    </row>
    <row r="12510" spans="3:11" x14ac:dyDescent="0.25">
      <c r="C12510" s="5"/>
      <c r="F12510" s="6"/>
      <c r="G12510" s="6"/>
      <c r="H12510" s="6"/>
      <c r="K12510" s="6"/>
    </row>
    <row r="12511" spans="3:11" x14ac:dyDescent="0.25">
      <c r="C12511" s="5"/>
      <c r="F12511" s="6"/>
      <c r="G12511" s="6"/>
      <c r="H12511" s="6"/>
      <c r="K12511" s="6"/>
    </row>
    <row r="12512" spans="3:11" x14ac:dyDescent="0.25">
      <c r="C12512" s="5"/>
      <c r="F12512" s="6"/>
      <c r="G12512" s="6"/>
      <c r="H12512" s="6"/>
      <c r="K12512" s="6"/>
    </row>
    <row r="12513" spans="3:11" x14ac:dyDescent="0.25">
      <c r="C12513" s="5"/>
      <c r="F12513" s="6"/>
      <c r="G12513" s="6"/>
      <c r="H12513" s="6"/>
      <c r="K12513" s="6"/>
    </row>
    <row r="12514" spans="3:11" x14ac:dyDescent="0.25">
      <c r="C12514" s="5"/>
      <c r="F12514" s="6"/>
      <c r="G12514" s="6"/>
      <c r="H12514" s="6"/>
      <c r="K12514" s="6"/>
    </row>
    <row r="12515" spans="3:11" x14ac:dyDescent="0.25">
      <c r="C12515" s="5"/>
      <c r="F12515" s="6"/>
      <c r="G12515" s="6"/>
      <c r="H12515" s="6"/>
      <c r="K12515" s="6"/>
    </row>
    <row r="12516" spans="3:11" x14ac:dyDescent="0.25">
      <c r="C12516" s="5"/>
      <c r="F12516" s="6"/>
      <c r="G12516" s="6"/>
      <c r="H12516" s="6"/>
      <c r="K12516" s="6"/>
    </row>
    <row r="12517" spans="3:11" x14ac:dyDescent="0.25">
      <c r="C12517" s="5"/>
      <c r="F12517" s="6"/>
      <c r="G12517" s="6"/>
      <c r="H12517" s="6"/>
      <c r="K12517" s="6"/>
    </row>
    <row r="12518" spans="3:11" x14ac:dyDescent="0.25">
      <c r="C12518" s="5"/>
      <c r="F12518" s="6"/>
      <c r="G12518" s="6"/>
      <c r="H12518" s="6"/>
      <c r="K12518" s="6"/>
    </row>
    <row r="12519" spans="3:11" x14ac:dyDescent="0.25">
      <c r="C12519" s="5"/>
      <c r="F12519" s="6"/>
      <c r="G12519" s="6"/>
      <c r="H12519" s="6"/>
      <c r="K12519" s="6"/>
    </row>
    <row r="12520" spans="3:11" x14ac:dyDescent="0.25">
      <c r="C12520" s="5"/>
      <c r="F12520" s="6"/>
      <c r="G12520" s="6"/>
      <c r="H12520" s="6"/>
      <c r="K12520" s="6"/>
    </row>
    <row r="12521" spans="3:11" x14ac:dyDescent="0.25">
      <c r="C12521" s="5"/>
      <c r="F12521" s="6"/>
      <c r="G12521" s="6"/>
      <c r="H12521" s="6"/>
      <c r="K12521" s="6"/>
    </row>
    <row r="12522" spans="3:11" x14ac:dyDescent="0.25">
      <c r="C12522" s="5"/>
      <c r="F12522" s="6"/>
      <c r="G12522" s="6"/>
      <c r="H12522" s="6"/>
      <c r="K12522" s="6"/>
    </row>
    <row r="12523" spans="3:11" x14ac:dyDescent="0.25">
      <c r="C12523" s="5"/>
      <c r="F12523" s="6"/>
      <c r="G12523" s="6"/>
      <c r="H12523" s="6"/>
      <c r="K12523" s="6"/>
    </row>
    <row r="12524" spans="3:11" x14ac:dyDescent="0.25">
      <c r="C12524" s="5"/>
      <c r="F12524" s="6"/>
      <c r="G12524" s="6"/>
      <c r="H12524" s="6"/>
      <c r="K12524" s="6"/>
    </row>
    <row r="12525" spans="3:11" x14ac:dyDescent="0.25">
      <c r="C12525" s="5"/>
      <c r="F12525" s="6"/>
      <c r="G12525" s="6"/>
      <c r="H12525" s="6"/>
      <c r="K12525" s="6"/>
    </row>
    <row r="12526" spans="3:11" x14ac:dyDescent="0.25">
      <c r="C12526" s="5"/>
      <c r="F12526" s="6"/>
      <c r="G12526" s="6"/>
      <c r="H12526" s="6"/>
      <c r="K12526" s="6"/>
    </row>
    <row r="12527" spans="3:11" x14ac:dyDescent="0.25">
      <c r="C12527" s="5"/>
      <c r="F12527" s="6"/>
      <c r="G12527" s="6"/>
      <c r="H12527" s="6"/>
      <c r="K12527" s="6"/>
    </row>
    <row r="12528" spans="3:11" x14ac:dyDescent="0.25">
      <c r="C12528" s="5"/>
      <c r="F12528" s="6"/>
      <c r="G12528" s="6"/>
      <c r="H12528" s="6"/>
      <c r="K12528" s="6"/>
    </row>
    <row r="12529" spans="3:11" x14ac:dyDescent="0.25">
      <c r="C12529" s="5"/>
      <c r="F12529" s="6"/>
      <c r="G12529" s="6"/>
      <c r="H12529" s="6"/>
      <c r="K12529" s="6"/>
    </row>
    <row r="12530" spans="3:11" x14ac:dyDescent="0.25">
      <c r="C12530" s="5"/>
      <c r="F12530" s="6"/>
      <c r="G12530" s="6"/>
      <c r="H12530" s="6"/>
      <c r="K12530" s="6"/>
    </row>
    <row r="12531" spans="3:11" x14ac:dyDescent="0.25">
      <c r="C12531" s="5"/>
      <c r="F12531" s="6"/>
      <c r="G12531" s="6"/>
      <c r="H12531" s="6"/>
      <c r="K12531" s="6"/>
    </row>
    <row r="12532" spans="3:11" x14ac:dyDescent="0.25">
      <c r="C12532" s="5"/>
      <c r="F12532" s="6"/>
      <c r="G12532" s="6"/>
      <c r="H12532" s="6"/>
      <c r="K12532" s="6"/>
    </row>
    <row r="12533" spans="3:11" x14ac:dyDescent="0.25">
      <c r="C12533" s="5"/>
      <c r="F12533" s="6"/>
      <c r="G12533" s="6"/>
      <c r="H12533" s="6"/>
      <c r="K12533" s="6"/>
    </row>
    <row r="12534" spans="3:11" x14ac:dyDescent="0.25">
      <c r="C12534" s="5"/>
      <c r="F12534" s="6"/>
      <c r="G12534" s="6"/>
      <c r="H12534" s="6"/>
      <c r="K12534" s="6"/>
    </row>
    <row r="12535" spans="3:11" x14ac:dyDescent="0.25">
      <c r="C12535" s="5"/>
      <c r="F12535" s="6"/>
      <c r="G12535" s="6"/>
      <c r="H12535" s="6"/>
      <c r="K12535" s="6"/>
    </row>
    <row r="12536" spans="3:11" x14ac:dyDescent="0.25">
      <c r="C12536" s="5"/>
      <c r="F12536" s="6"/>
      <c r="G12536" s="6"/>
      <c r="H12536" s="6"/>
      <c r="K12536" s="6"/>
    </row>
    <row r="12537" spans="3:11" x14ac:dyDescent="0.25">
      <c r="C12537" s="5"/>
      <c r="F12537" s="6"/>
      <c r="G12537" s="6"/>
      <c r="H12537" s="6"/>
      <c r="K12537" s="6"/>
    </row>
    <row r="12538" spans="3:11" x14ac:dyDescent="0.25">
      <c r="C12538" s="5"/>
      <c r="F12538" s="6"/>
      <c r="G12538" s="6"/>
      <c r="H12538" s="6"/>
      <c r="K12538" s="6"/>
    </row>
    <row r="12539" spans="3:11" x14ac:dyDescent="0.25">
      <c r="C12539" s="5"/>
      <c r="F12539" s="6"/>
      <c r="G12539" s="6"/>
      <c r="H12539" s="6"/>
      <c r="K12539" s="6"/>
    </row>
    <row r="12540" spans="3:11" x14ac:dyDescent="0.25">
      <c r="C12540" s="5"/>
      <c r="F12540" s="6"/>
      <c r="G12540" s="6"/>
      <c r="H12540" s="6"/>
      <c r="K12540" s="6"/>
    </row>
    <row r="12541" spans="3:11" x14ac:dyDescent="0.25">
      <c r="C12541" s="5"/>
      <c r="F12541" s="6"/>
      <c r="G12541" s="6"/>
      <c r="H12541" s="6"/>
      <c r="K12541" s="6"/>
    </row>
    <row r="12542" spans="3:11" x14ac:dyDescent="0.25">
      <c r="C12542" s="5"/>
      <c r="F12542" s="6"/>
      <c r="G12542" s="6"/>
      <c r="H12542" s="6"/>
      <c r="K12542" s="6"/>
    </row>
    <row r="12543" spans="3:11" x14ac:dyDescent="0.25">
      <c r="C12543" s="5"/>
      <c r="F12543" s="6"/>
      <c r="G12543" s="6"/>
      <c r="H12543" s="6"/>
      <c r="K12543" s="6"/>
    </row>
    <row r="12544" spans="3:11" x14ac:dyDescent="0.25">
      <c r="C12544" s="5"/>
      <c r="F12544" s="6"/>
      <c r="G12544" s="6"/>
      <c r="H12544" s="6"/>
      <c r="K12544" s="6"/>
    </row>
    <row r="12545" spans="3:11" x14ac:dyDescent="0.25">
      <c r="C12545" s="5"/>
      <c r="F12545" s="6"/>
      <c r="G12545" s="6"/>
      <c r="H12545" s="6"/>
      <c r="K12545" s="6"/>
    </row>
    <row r="12546" spans="3:11" x14ac:dyDescent="0.25">
      <c r="C12546" s="5"/>
      <c r="F12546" s="6"/>
      <c r="G12546" s="6"/>
      <c r="H12546" s="6"/>
      <c r="K12546" s="6"/>
    </row>
    <row r="12547" spans="3:11" x14ac:dyDescent="0.25">
      <c r="C12547" s="5"/>
      <c r="F12547" s="6"/>
      <c r="G12547" s="6"/>
      <c r="H12547" s="6"/>
      <c r="K12547" s="6"/>
    </row>
    <row r="12548" spans="3:11" x14ac:dyDescent="0.25">
      <c r="C12548" s="5"/>
      <c r="F12548" s="6"/>
      <c r="G12548" s="6"/>
      <c r="H12548" s="6"/>
      <c r="K12548" s="6"/>
    </row>
    <row r="12549" spans="3:11" x14ac:dyDescent="0.25">
      <c r="C12549" s="5"/>
      <c r="F12549" s="6"/>
      <c r="G12549" s="6"/>
      <c r="H12549" s="6"/>
      <c r="K12549" s="6"/>
    </row>
    <row r="12550" spans="3:11" x14ac:dyDescent="0.25">
      <c r="C12550" s="5"/>
      <c r="F12550" s="6"/>
      <c r="G12550" s="6"/>
      <c r="H12550" s="6"/>
      <c r="K12550" s="6"/>
    </row>
    <row r="12551" spans="3:11" x14ac:dyDescent="0.25">
      <c r="C12551" s="5"/>
      <c r="F12551" s="6"/>
      <c r="G12551" s="6"/>
      <c r="H12551" s="6"/>
      <c r="K12551" s="6"/>
    </row>
    <row r="12552" spans="3:11" x14ac:dyDescent="0.25">
      <c r="C12552" s="5"/>
      <c r="F12552" s="6"/>
      <c r="G12552" s="6"/>
      <c r="H12552" s="6"/>
      <c r="K12552" s="6"/>
    </row>
    <row r="12553" spans="3:11" x14ac:dyDescent="0.25">
      <c r="C12553" s="5"/>
      <c r="F12553" s="6"/>
      <c r="G12553" s="6"/>
      <c r="H12553" s="6"/>
      <c r="K12553" s="6"/>
    </row>
    <row r="12554" spans="3:11" x14ac:dyDescent="0.25">
      <c r="C12554" s="5"/>
      <c r="F12554" s="6"/>
      <c r="G12554" s="6"/>
      <c r="H12554" s="6"/>
      <c r="K12554" s="6"/>
    </row>
    <row r="12555" spans="3:11" x14ac:dyDescent="0.25">
      <c r="C12555" s="5"/>
      <c r="F12555" s="6"/>
      <c r="G12555" s="6"/>
      <c r="H12555" s="6"/>
      <c r="K12555" s="6"/>
    </row>
    <row r="12556" spans="3:11" x14ac:dyDescent="0.25">
      <c r="C12556" s="5"/>
      <c r="F12556" s="6"/>
      <c r="G12556" s="6"/>
      <c r="H12556" s="6"/>
      <c r="K12556" s="6"/>
    </row>
    <row r="12557" spans="3:11" x14ac:dyDescent="0.25">
      <c r="C12557" s="5"/>
      <c r="F12557" s="6"/>
      <c r="G12557" s="6"/>
      <c r="H12557" s="6"/>
      <c r="K12557" s="6"/>
    </row>
    <row r="12558" spans="3:11" x14ac:dyDescent="0.25">
      <c r="C12558" s="5"/>
      <c r="F12558" s="6"/>
      <c r="G12558" s="6"/>
      <c r="H12558" s="6"/>
      <c r="K12558" s="6"/>
    </row>
    <row r="12559" spans="3:11" x14ac:dyDescent="0.25">
      <c r="C12559" s="5"/>
      <c r="F12559" s="6"/>
      <c r="G12559" s="6"/>
      <c r="H12559" s="6"/>
      <c r="K12559" s="6"/>
    </row>
    <row r="12560" spans="3:11" x14ac:dyDescent="0.25">
      <c r="C12560" s="5"/>
      <c r="F12560" s="6"/>
      <c r="G12560" s="6"/>
      <c r="H12560" s="6"/>
      <c r="K12560" s="6"/>
    </row>
    <row r="12561" spans="3:11" x14ac:dyDescent="0.25">
      <c r="C12561" s="5"/>
      <c r="F12561" s="6"/>
      <c r="G12561" s="6"/>
      <c r="H12561" s="6"/>
      <c r="K12561" s="6"/>
    </row>
    <row r="12562" spans="3:11" x14ac:dyDescent="0.25">
      <c r="C12562" s="5"/>
      <c r="F12562" s="6"/>
      <c r="G12562" s="6"/>
      <c r="H12562" s="6"/>
      <c r="K12562" s="6"/>
    </row>
    <row r="12563" spans="3:11" x14ac:dyDescent="0.25">
      <c r="C12563" s="5"/>
      <c r="F12563" s="6"/>
      <c r="G12563" s="6"/>
      <c r="H12563" s="6"/>
      <c r="K12563" s="6"/>
    </row>
    <row r="12564" spans="3:11" x14ac:dyDescent="0.25">
      <c r="C12564" s="5"/>
      <c r="F12564" s="6"/>
      <c r="G12564" s="6"/>
      <c r="H12564" s="6"/>
      <c r="K12564" s="6"/>
    </row>
    <row r="12565" spans="3:11" x14ac:dyDescent="0.25">
      <c r="C12565" s="5"/>
      <c r="F12565" s="6"/>
      <c r="G12565" s="6"/>
      <c r="H12565" s="6"/>
      <c r="K12565" s="6"/>
    </row>
    <row r="12566" spans="3:11" x14ac:dyDescent="0.25">
      <c r="C12566" s="5"/>
      <c r="F12566" s="6"/>
      <c r="G12566" s="6"/>
      <c r="H12566" s="6"/>
      <c r="K12566" s="6"/>
    </row>
    <row r="12567" spans="3:11" x14ac:dyDescent="0.25">
      <c r="C12567" s="5"/>
      <c r="F12567" s="6"/>
      <c r="G12567" s="6"/>
      <c r="H12567" s="6"/>
      <c r="K12567" s="6"/>
    </row>
    <row r="12568" spans="3:11" x14ac:dyDescent="0.25">
      <c r="C12568" s="5"/>
      <c r="F12568" s="6"/>
      <c r="G12568" s="6"/>
      <c r="H12568" s="6"/>
      <c r="K12568" s="6"/>
    </row>
    <row r="12569" spans="3:11" x14ac:dyDescent="0.25">
      <c r="C12569" s="5"/>
      <c r="F12569" s="6"/>
      <c r="G12569" s="6"/>
      <c r="H12569" s="6"/>
      <c r="K12569" s="6"/>
    </row>
    <row r="12570" spans="3:11" x14ac:dyDescent="0.25">
      <c r="C12570" s="5"/>
      <c r="F12570" s="6"/>
      <c r="G12570" s="6"/>
      <c r="H12570" s="6"/>
      <c r="K12570" s="6"/>
    </row>
    <row r="12571" spans="3:11" x14ac:dyDescent="0.25">
      <c r="C12571" s="5"/>
      <c r="F12571" s="6"/>
      <c r="G12571" s="6"/>
      <c r="H12571" s="6"/>
      <c r="K12571" s="6"/>
    </row>
    <row r="12572" spans="3:11" x14ac:dyDescent="0.25">
      <c r="C12572" s="5"/>
      <c r="F12572" s="6"/>
      <c r="G12572" s="6"/>
      <c r="H12572" s="6"/>
      <c r="K12572" s="6"/>
    </row>
    <row r="12573" spans="3:11" x14ac:dyDescent="0.25">
      <c r="C12573" s="5"/>
      <c r="F12573" s="6"/>
      <c r="G12573" s="6"/>
      <c r="H12573" s="6"/>
      <c r="K12573" s="6"/>
    </row>
    <row r="12574" spans="3:11" x14ac:dyDescent="0.25">
      <c r="C12574" s="5"/>
      <c r="F12574" s="6"/>
      <c r="G12574" s="6"/>
      <c r="H12574" s="6"/>
      <c r="K12574" s="6"/>
    </row>
    <row r="12575" spans="3:11" x14ac:dyDescent="0.25">
      <c r="C12575" s="5"/>
      <c r="F12575" s="6"/>
      <c r="G12575" s="6"/>
      <c r="H12575" s="6"/>
      <c r="K12575" s="6"/>
    </row>
    <row r="12576" spans="3:11" x14ac:dyDescent="0.25">
      <c r="C12576" s="5"/>
      <c r="F12576" s="6"/>
      <c r="G12576" s="6"/>
      <c r="H12576" s="6"/>
      <c r="K12576" s="6"/>
    </row>
    <row r="12577" spans="3:11" x14ac:dyDescent="0.25">
      <c r="C12577" s="5"/>
      <c r="F12577" s="6"/>
      <c r="G12577" s="6"/>
      <c r="H12577" s="6"/>
      <c r="K12577" s="6"/>
    </row>
    <row r="12578" spans="3:11" x14ac:dyDescent="0.25">
      <c r="C12578" s="5"/>
      <c r="F12578" s="6"/>
      <c r="G12578" s="6"/>
      <c r="H12578" s="6"/>
      <c r="K12578" s="6"/>
    </row>
    <row r="12579" spans="3:11" x14ac:dyDescent="0.25">
      <c r="C12579" s="5"/>
      <c r="F12579" s="6"/>
      <c r="G12579" s="6"/>
      <c r="H12579" s="6"/>
      <c r="K12579" s="6"/>
    </row>
    <row r="12580" spans="3:11" x14ac:dyDescent="0.25">
      <c r="C12580" s="5"/>
      <c r="F12580" s="6"/>
      <c r="G12580" s="6"/>
      <c r="H12580" s="6"/>
      <c r="K12580" s="6"/>
    </row>
    <row r="12581" spans="3:11" x14ac:dyDescent="0.25">
      <c r="C12581" s="5"/>
      <c r="F12581" s="6"/>
      <c r="G12581" s="6"/>
      <c r="H12581" s="6"/>
      <c r="K12581" s="6"/>
    </row>
    <row r="12582" spans="3:11" x14ac:dyDescent="0.25">
      <c r="C12582" s="5"/>
      <c r="F12582" s="6"/>
      <c r="G12582" s="6"/>
      <c r="H12582" s="6"/>
      <c r="K12582" s="6"/>
    </row>
    <row r="12583" spans="3:11" x14ac:dyDescent="0.25">
      <c r="C12583" s="5"/>
      <c r="F12583" s="6"/>
      <c r="G12583" s="6"/>
      <c r="H12583" s="6"/>
      <c r="K12583" s="6"/>
    </row>
    <row r="12584" spans="3:11" x14ac:dyDescent="0.25">
      <c r="C12584" s="5"/>
      <c r="F12584" s="6"/>
      <c r="G12584" s="6"/>
      <c r="H12584" s="6"/>
      <c r="K12584" s="6"/>
    </row>
    <row r="12585" spans="3:11" x14ac:dyDescent="0.25">
      <c r="C12585" s="5"/>
      <c r="F12585" s="6"/>
      <c r="G12585" s="6"/>
      <c r="H12585" s="6"/>
      <c r="K12585" s="6"/>
    </row>
    <row r="12586" spans="3:11" x14ac:dyDescent="0.25">
      <c r="C12586" s="5"/>
      <c r="F12586" s="6"/>
      <c r="G12586" s="6"/>
      <c r="H12586" s="6"/>
      <c r="K12586" s="6"/>
    </row>
    <row r="12587" spans="3:11" x14ac:dyDescent="0.25">
      <c r="C12587" s="5"/>
      <c r="F12587" s="6"/>
      <c r="G12587" s="6"/>
      <c r="H12587" s="6"/>
      <c r="K12587" s="6"/>
    </row>
    <row r="12588" spans="3:11" x14ac:dyDescent="0.25">
      <c r="C12588" s="5"/>
      <c r="F12588" s="6"/>
      <c r="G12588" s="6"/>
      <c r="H12588" s="6"/>
      <c r="K12588" s="6"/>
    </row>
    <row r="12589" spans="3:11" x14ac:dyDescent="0.25">
      <c r="C12589" s="5"/>
      <c r="F12589" s="6"/>
      <c r="G12589" s="6"/>
      <c r="H12589" s="6"/>
      <c r="K12589" s="6"/>
    </row>
    <row r="12590" spans="3:11" x14ac:dyDescent="0.25">
      <c r="C12590" s="5"/>
      <c r="F12590" s="6"/>
      <c r="G12590" s="6"/>
      <c r="H12590" s="6"/>
      <c r="K12590" s="6"/>
    </row>
    <row r="12591" spans="3:11" x14ac:dyDescent="0.25">
      <c r="C12591" s="5"/>
      <c r="F12591" s="6"/>
      <c r="G12591" s="6"/>
      <c r="H12591" s="6"/>
      <c r="K12591" s="6"/>
    </row>
    <row r="12592" spans="3:11" x14ac:dyDescent="0.25">
      <c r="C12592" s="5"/>
      <c r="F12592" s="6"/>
      <c r="G12592" s="6"/>
      <c r="H12592" s="6"/>
      <c r="K12592" s="6"/>
    </row>
    <row r="12593" spans="3:11" x14ac:dyDescent="0.25">
      <c r="C12593" s="5"/>
      <c r="F12593" s="6"/>
      <c r="G12593" s="6"/>
      <c r="H12593" s="6"/>
      <c r="K12593" s="6"/>
    </row>
    <row r="12594" spans="3:11" x14ac:dyDescent="0.25">
      <c r="C12594" s="5"/>
      <c r="F12594" s="6"/>
      <c r="G12594" s="6"/>
      <c r="H12594" s="6"/>
      <c r="K12594" s="6"/>
    </row>
    <row r="12595" spans="3:11" x14ac:dyDescent="0.25">
      <c r="C12595" s="5"/>
      <c r="F12595" s="6"/>
      <c r="G12595" s="6"/>
      <c r="H12595" s="6"/>
      <c r="K12595" s="6"/>
    </row>
    <row r="12596" spans="3:11" x14ac:dyDescent="0.25">
      <c r="C12596" s="5"/>
      <c r="F12596" s="6"/>
      <c r="G12596" s="6"/>
      <c r="H12596" s="6"/>
      <c r="K12596" s="6"/>
    </row>
    <row r="12597" spans="3:11" x14ac:dyDescent="0.25">
      <c r="C12597" s="5"/>
      <c r="F12597" s="6"/>
      <c r="G12597" s="6"/>
      <c r="H12597" s="6"/>
      <c r="K12597" s="6"/>
    </row>
    <row r="12598" spans="3:11" x14ac:dyDescent="0.25">
      <c r="C12598" s="5"/>
      <c r="F12598" s="6"/>
      <c r="G12598" s="6"/>
      <c r="H12598" s="6"/>
      <c r="K12598" s="6"/>
    </row>
    <row r="12599" spans="3:11" x14ac:dyDescent="0.25">
      <c r="C12599" s="5"/>
      <c r="F12599" s="6"/>
      <c r="G12599" s="6"/>
      <c r="H12599" s="6"/>
      <c r="K12599" s="6"/>
    </row>
    <row r="12600" spans="3:11" x14ac:dyDescent="0.25">
      <c r="C12600" s="5"/>
      <c r="F12600" s="6"/>
      <c r="G12600" s="6"/>
      <c r="H12600" s="6"/>
      <c r="K12600" s="6"/>
    </row>
    <row r="12601" spans="3:11" x14ac:dyDescent="0.25">
      <c r="C12601" s="5"/>
      <c r="F12601" s="6"/>
      <c r="G12601" s="6"/>
      <c r="H12601" s="6"/>
      <c r="K12601" s="6"/>
    </row>
    <row r="12602" spans="3:11" x14ac:dyDescent="0.25">
      <c r="C12602" s="5"/>
      <c r="F12602" s="6"/>
      <c r="G12602" s="6"/>
      <c r="H12602" s="6"/>
      <c r="K12602" s="6"/>
    </row>
    <row r="12603" spans="3:11" x14ac:dyDescent="0.25">
      <c r="C12603" s="5"/>
      <c r="F12603" s="6"/>
      <c r="G12603" s="6"/>
      <c r="H12603" s="6"/>
      <c r="K12603" s="6"/>
    </row>
    <row r="12604" spans="3:11" x14ac:dyDescent="0.25">
      <c r="C12604" s="5"/>
      <c r="F12604" s="6"/>
      <c r="G12604" s="6"/>
      <c r="H12604" s="6"/>
      <c r="K12604" s="6"/>
    </row>
    <row r="12605" spans="3:11" x14ac:dyDescent="0.25">
      <c r="C12605" s="5"/>
      <c r="F12605" s="6"/>
      <c r="G12605" s="6"/>
      <c r="H12605" s="6"/>
      <c r="K12605" s="6"/>
    </row>
    <row r="12606" spans="3:11" x14ac:dyDescent="0.25">
      <c r="C12606" s="5"/>
      <c r="F12606" s="6"/>
      <c r="G12606" s="6"/>
      <c r="H12606" s="6"/>
      <c r="K12606" s="6"/>
    </row>
    <row r="12607" spans="3:11" x14ac:dyDescent="0.25">
      <c r="C12607" s="5"/>
      <c r="F12607" s="6"/>
      <c r="G12607" s="6"/>
      <c r="H12607" s="6"/>
      <c r="K12607" s="6"/>
    </row>
    <row r="12608" spans="3:11" x14ac:dyDescent="0.25">
      <c r="C12608" s="5"/>
      <c r="F12608" s="6"/>
      <c r="G12608" s="6"/>
      <c r="H12608" s="6"/>
      <c r="K12608" s="6"/>
    </row>
    <row r="12609" spans="3:11" x14ac:dyDescent="0.25">
      <c r="C12609" s="5"/>
      <c r="F12609" s="6"/>
      <c r="G12609" s="6"/>
      <c r="H12609" s="6"/>
      <c r="K12609" s="6"/>
    </row>
    <row r="12610" spans="3:11" x14ac:dyDescent="0.25">
      <c r="C12610" s="5"/>
      <c r="F12610" s="6"/>
      <c r="G12610" s="6"/>
      <c r="H12610" s="6"/>
      <c r="K12610" s="6"/>
    </row>
    <row r="12611" spans="3:11" x14ac:dyDescent="0.25">
      <c r="C12611" s="5"/>
      <c r="F12611" s="6"/>
      <c r="G12611" s="6"/>
      <c r="H12611" s="6"/>
      <c r="K12611" s="6"/>
    </row>
    <row r="12612" spans="3:11" x14ac:dyDescent="0.25">
      <c r="C12612" s="5"/>
      <c r="F12612" s="6"/>
      <c r="G12612" s="6"/>
      <c r="H12612" s="6"/>
      <c r="K12612" s="6"/>
    </row>
    <row r="12613" spans="3:11" x14ac:dyDescent="0.25">
      <c r="C12613" s="5"/>
      <c r="F12613" s="6"/>
      <c r="G12613" s="6"/>
      <c r="H12613" s="6"/>
      <c r="K12613" s="6"/>
    </row>
    <row r="12614" spans="3:11" x14ac:dyDescent="0.25">
      <c r="C12614" s="5"/>
      <c r="F12614" s="6"/>
      <c r="G12614" s="6"/>
      <c r="H12614" s="6"/>
      <c r="K12614" s="6"/>
    </row>
    <row r="12615" spans="3:11" x14ac:dyDescent="0.25">
      <c r="C12615" s="5"/>
      <c r="F12615" s="6"/>
      <c r="G12615" s="6"/>
      <c r="H12615" s="6"/>
      <c r="K12615" s="6"/>
    </row>
    <row r="12616" spans="3:11" x14ac:dyDescent="0.25">
      <c r="C12616" s="5"/>
      <c r="F12616" s="6"/>
      <c r="G12616" s="6"/>
      <c r="H12616" s="6"/>
      <c r="K12616" s="6"/>
    </row>
    <row r="12617" spans="3:11" x14ac:dyDescent="0.25">
      <c r="C12617" s="5"/>
      <c r="F12617" s="6"/>
      <c r="G12617" s="6"/>
      <c r="H12617" s="6"/>
      <c r="K12617" s="6"/>
    </row>
    <row r="12618" spans="3:11" x14ac:dyDescent="0.25">
      <c r="C12618" s="5"/>
      <c r="F12618" s="6"/>
      <c r="G12618" s="6"/>
      <c r="H12618" s="6"/>
      <c r="K12618" s="6"/>
    </row>
    <row r="12619" spans="3:11" x14ac:dyDescent="0.25">
      <c r="C12619" s="5"/>
      <c r="F12619" s="6"/>
      <c r="G12619" s="6"/>
      <c r="H12619" s="6"/>
      <c r="K12619" s="6"/>
    </row>
    <row r="12620" spans="3:11" x14ac:dyDescent="0.25">
      <c r="C12620" s="5"/>
      <c r="F12620" s="6"/>
      <c r="G12620" s="6"/>
      <c r="H12620" s="6"/>
      <c r="K12620" s="6"/>
    </row>
    <row r="12621" spans="3:11" x14ac:dyDescent="0.25">
      <c r="C12621" s="5"/>
      <c r="F12621" s="6"/>
      <c r="G12621" s="6"/>
      <c r="H12621" s="6"/>
      <c r="K12621" s="6"/>
    </row>
    <row r="12622" spans="3:11" x14ac:dyDescent="0.25">
      <c r="C12622" s="5"/>
      <c r="F12622" s="6"/>
      <c r="G12622" s="6"/>
      <c r="H12622" s="6"/>
      <c r="K12622" s="6"/>
    </row>
    <row r="12623" spans="3:11" x14ac:dyDescent="0.25">
      <c r="C12623" s="5"/>
      <c r="F12623" s="6"/>
      <c r="G12623" s="6"/>
      <c r="H12623" s="6"/>
      <c r="K12623" s="6"/>
    </row>
    <row r="12624" spans="3:11" x14ac:dyDescent="0.25">
      <c r="C12624" s="5"/>
      <c r="F12624" s="6"/>
      <c r="G12624" s="6"/>
      <c r="H12624" s="6"/>
      <c r="K12624" s="6"/>
    </row>
    <row r="12625" spans="3:11" x14ac:dyDescent="0.25">
      <c r="C12625" s="5"/>
      <c r="F12625" s="6"/>
      <c r="G12625" s="6"/>
      <c r="H12625" s="6"/>
      <c r="K12625" s="6"/>
    </row>
    <row r="12626" spans="3:11" x14ac:dyDescent="0.25">
      <c r="C12626" s="5"/>
      <c r="F12626" s="6"/>
      <c r="G12626" s="6"/>
      <c r="H12626" s="6"/>
      <c r="K12626" s="6"/>
    </row>
    <row r="12627" spans="3:11" x14ac:dyDescent="0.25">
      <c r="C12627" s="5"/>
      <c r="F12627" s="6"/>
      <c r="G12627" s="6"/>
      <c r="H12627" s="6"/>
      <c r="K12627" s="6"/>
    </row>
    <row r="12628" spans="3:11" x14ac:dyDescent="0.25">
      <c r="C12628" s="5"/>
      <c r="F12628" s="6"/>
      <c r="G12628" s="6"/>
      <c r="H12628" s="6"/>
      <c r="K12628" s="6"/>
    </row>
    <row r="12629" spans="3:11" x14ac:dyDescent="0.25">
      <c r="C12629" s="5"/>
      <c r="F12629" s="6"/>
      <c r="G12629" s="6"/>
      <c r="H12629" s="6"/>
      <c r="K12629" s="6"/>
    </row>
    <row r="12630" spans="3:11" x14ac:dyDescent="0.25">
      <c r="C12630" s="5"/>
      <c r="F12630" s="6"/>
      <c r="G12630" s="6"/>
      <c r="H12630" s="6"/>
      <c r="K12630" s="6"/>
    </row>
    <row r="12631" spans="3:11" x14ac:dyDescent="0.25">
      <c r="C12631" s="5"/>
      <c r="F12631" s="6"/>
      <c r="G12631" s="6"/>
      <c r="H12631" s="6"/>
      <c r="K12631" s="6"/>
    </row>
    <row r="12632" spans="3:11" x14ac:dyDescent="0.25">
      <c r="C12632" s="5"/>
      <c r="F12632" s="6"/>
      <c r="G12632" s="6"/>
      <c r="H12632" s="6"/>
      <c r="K12632" s="6"/>
    </row>
    <row r="12633" spans="3:11" x14ac:dyDescent="0.25">
      <c r="C12633" s="5"/>
      <c r="F12633" s="6"/>
      <c r="G12633" s="6"/>
      <c r="H12633" s="6"/>
      <c r="K12633" s="6"/>
    </row>
    <row r="12634" spans="3:11" x14ac:dyDescent="0.25">
      <c r="C12634" s="5"/>
      <c r="F12634" s="6"/>
      <c r="G12634" s="6"/>
      <c r="H12634" s="6"/>
      <c r="K12634" s="6"/>
    </row>
    <row r="12635" spans="3:11" x14ac:dyDescent="0.25">
      <c r="C12635" s="5"/>
      <c r="F12635" s="6"/>
      <c r="G12635" s="6"/>
      <c r="H12635" s="6"/>
      <c r="K12635" s="6"/>
    </row>
    <row r="12636" spans="3:11" x14ac:dyDescent="0.25">
      <c r="C12636" s="5"/>
      <c r="F12636" s="6"/>
      <c r="G12636" s="6"/>
      <c r="H12636" s="6"/>
      <c r="K12636" s="6"/>
    </row>
    <row r="12637" spans="3:11" x14ac:dyDescent="0.25">
      <c r="C12637" s="5"/>
      <c r="F12637" s="6"/>
      <c r="G12637" s="6"/>
      <c r="H12637" s="6"/>
      <c r="K12637" s="6"/>
    </row>
    <row r="12638" spans="3:11" x14ac:dyDescent="0.25">
      <c r="C12638" s="5"/>
      <c r="F12638" s="6"/>
      <c r="G12638" s="6"/>
      <c r="H12638" s="6"/>
      <c r="K12638" s="6"/>
    </row>
    <row r="12639" spans="3:11" x14ac:dyDescent="0.25">
      <c r="C12639" s="5"/>
      <c r="F12639" s="6"/>
      <c r="G12639" s="6"/>
      <c r="H12639" s="6"/>
      <c r="K12639" s="6"/>
    </row>
    <row r="12640" spans="3:11" x14ac:dyDescent="0.25">
      <c r="C12640" s="5"/>
      <c r="F12640" s="6"/>
      <c r="G12640" s="6"/>
      <c r="H12640" s="6"/>
      <c r="K12640" s="6"/>
    </row>
    <row r="12641" spans="3:11" x14ac:dyDescent="0.25">
      <c r="C12641" s="5"/>
      <c r="F12641" s="6"/>
      <c r="G12641" s="6"/>
      <c r="H12641" s="6"/>
      <c r="K12641" s="6"/>
    </row>
    <row r="12642" spans="3:11" x14ac:dyDescent="0.25">
      <c r="C12642" s="5"/>
      <c r="F12642" s="6"/>
      <c r="G12642" s="6"/>
      <c r="H12642" s="6"/>
      <c r="K12642" s="6"/>
    </row>
    <row r="12643" spans="3:11" x14ac:dyDescent="0.25">
      <c r="C12643" s="5"/>
      <c r="F12643" s="6"/>
      <c r="G12643" s="6"/>
      <c r="H12643" s="6"/>
      <c r="K12643" s="6"/>
    </row>
    <row r="12644" spans="3:11" x14ac:dyDescent="0.25">
      <c r="C12644" s="5"/>
      <c r="F12644" s="6"/>
      <c r="G12644" s="6"/>
      <c r="H12644" s="6"/>
      <c r="K12644" s="6"/>
    </row>
    <row r="12645" spans="3:11" x14ac:dyDescent="0.25">
      <c r="C12645" s="5"/>
      <c r="F12645" s="6"/>
      <c r="G12645" s="6"/>
      <c r="H12645" s="6"/>
      <c r="K12645" s="6"/>
    </row>
    <row r="12646" spans="3:11" x14ac:dyDescent="0.25">
      <c r="C12646" s="5"/>
      <c r="F12646" s="6"/>
      <c r="G12646" s="6"/>
      <c r="H12646" s="6"/>
      <c r="K12646" s="6"/>
    </row>
    <row r="12647" spans="3:11" x14ac:dyDescent="0.25">
      <c r="C12647" s="5"/>
      <c r="F12647" s="6"/>
      <c r="G12647" s="6"/>
      <c r="H12647" s="6"/>
      <c r="K12647" s="6"/>
    </row>
    <row r="12648" spans="3:11" x14ac:dyDescent="0.25">
      <c r="C12648" s="5"/>
      <c r="F12648" s="6"/>
      <c r="G12648" s="6"/>
      <c r="H12648" s="6"/>
      <c r="K12648" s="6"/>
    </row>
    <row r="12649" spans="3:11" x14ac:dyDescent="0.25">
      <c r="C12649" s="5"/>
      <c r="F12649" s="6"/>
      <c r="G12649" s="6"/>
      <c r="H12649" s="6"/>
      <c r="K12649" s="6"/>
    </row>
    <row r="12650" spans="3:11" x14ac:dyDescent="0.25">
      <c r="C12650" s="5"/>
      <c r="F12650" s="6"/>
      <c r="G12650" s="6"/>
      <c r="H12650" s="6"/>
      <c r="K12650" s="6"/>
    </row>
    <row r="12651" spans="3:11" x14ac:dyDescent="0.25">
      <c r="C12651" s="5"/>
      <c r="F12651" s="6"/>
      <c r="G12651" s="6"/>
      <c r="H12651" s="6"/>
      <c r="K12651" s="6"/>
    </row>
    <row r="12652" spans="3:11" x14ac:dyDescent="0.25">
      <c r="C12652" s="5"/>
      <c r="F12652" s="6"/>
      <c r="G12652" s="6"/>
      <c r="H12652" s="6"/>
      <c r="K12652" s="6"/>
    </row>
    <row r="12653" spans="3:11" x14ac:dyDescent="0.25">
      <c r="C12653" s="5"/>
      <c r="F12653" s="6"/>
      <c r="G12653" s="6"/>
      <c r="H12653" s="6"/>
      <c r="K12653" s="6"/>
    </row>
    <row r="12654" spans="3:11" x14ac:dyDescent="0.25">
      <c r="C12654" s="5"/>
      <c r="F12654" s="6"/>
      <c r="G12654" s="6"/>
      <c r="H12654" s="6"/>
      <c r="K12654" s="6"/>
    </row>
    <row r="12655" spans="3:11" x14ac:dyDescent="0.25">
      <c r="C12655" s="5"/>
      <c r="F12655" s="6"/>
      <c r="G12655" s="6"/>
      <c r="H12655" s="6"/>
      <c r="K12655" s="6"/>
    </row>
    <row r="12656" spans="3:11" x14ac:dyDescent="0.25">
      <c r="C12656" s="5"/>
      <c r="F12656" s="6"/>
      <c r="G12656" s="6"/>
      <c r="H12656" s="6"/>
      <c r="K12656" s="6"/>
    </row>
    <row r="12657" spans="3:11" x14ac:dyDescent="0.25">
      <c r="C12657" s="5"/>
      <c r="F12657" s="6"/>
      <c r="G12657" s="6"/>
      <c r="H12657" s="6"/>
      <c r="K12657" s="6"/>
    </row>
    <row r="12658" spans="3:11" x14ac:dyDescent="0.25">
      <c r="C12658" s="5"/>
      <c r="F12658" s="6"/>
      <c r="G12658" s="6"/>
      <c r="H12658" s="6"/>
      <c r="K12658" s="6"/>
    </row>
    <row r="12659" spans="3:11" x14ac:dyDescent="0.25">
      <c r="C12659" s="5"/>
      <c r="F12659" s="6"/>
      <c r="G12659" s="6"/>
      <c r="H12659" s="6"/>
      <c r="K12659" s="6"/>
    </row>
    <row r="12660" spans="3:11" x14ac:dyDescent="0.25">
      <c r="C12660" s="5"/>
      <c r="F12660" s="6"/>
      <c r="G12660" s="6"/>
      <c r="H12660" s="6"/>
      <c r="K12660" s="6"/>
    </row>
    <row r="12661" spans="3:11" x14ac:dyDescent="0.25">
      <c r="C12661" s="5"/>
      <c r="F12661" s="6"/>
      <c r="G12661" s="6"/>
      <c r="H12661" s="6"/>
      <c r="K12661" s="6"/>
    </row>
    <row r="12662" spans="3:11" x14ac:dyDescent="0.25">
      <c r="C12662" s="5"/>
      <c r="F12662" s="6"/>
      <c r="G12662" s="6"/>
      <c r="H12662" s="6"/>
      <c r="K12662" s="6"/>
    </row>
    <row r="12663" spans="3:11" x14ac:dyDescent="0.25">
      <c r="C12663" s="5"/>
      <c r="F12663" s="6"/>
      <c r="G12663" s="6"/>
      <c r="H12663" s="6"/>
      <c r="K12663" s="6"/>
    </row>
    <row r="12664" spans="3:11" x14ac:dyDescent="0.25">
      <c r="C12664" s="5"/>
      <c r="F12664" s="6"/>
      <c r="G12664" s="6"/>
      <c r="H12664" s="6"/>
      <c r="K12664" s="6"/>
    </row>
    <row r="12665" spans="3:11" x14ac:dyDescent="0.25">
      <c r="C12665" s="5"/>
      <c r="F12665" s="6"/>
      <c r="G12665" s="6"/>
      <c r="H12665" s="6"/>
      <c r="K12665" s="6"/>
    </row>
    <row r="12666" spans="3:11" x14ac:dyDescent="0.25">
      <c r="C12666" s="5"/>
      <c r="F12666" s="6"/>
      <c r="G12666" s="6"/>
      <c r="H12666" s="6"/>
      <c r="K12666" s="6"/>
    </row>
    <row r="12667" spans="3:11" x14ac:dyDescent="0.25">
      <c r="C12667" s="5"/>
      <c r="F12667" s="6"/>
      <c r="G12667" s="6"/>
      <c r="H12667" s="6"/>
      <c r="K12667" s="6"/>
    </row>
    <row r="12668" spans="3:11" x14ac:dyDescent="0.25">
      <c r="C12668" s="5"/>
      <c r="F12668" s="6"/>
      <c r="G12668" s="6"/>
      <c r="H12668" s="6"/>
      <c r="K12668" s="6"/>
    </row>
    <row r="12669" spans="3:11" x14ac:dyDescent="0.25">
      <c r="C12669" s="5"/>
      <c r="F12669" s="6"/>
      <c r="G12669" s="6"/>
      <c r="H12669" s="6"/>
      <c r="K12669" s="6"/>
    </row>
    <row r="12670" spans="3:11" x14ac:dyDescent="0.25">
      <c r="C12670" s="5"/>
      <c r="F12670" s="6"/>
      <c r="G12670" s="6"/>
      <c r="H12670" s="6"/>
      <c r="K12670" s="6"/>
    </row>
    <row r="12671" spans="3:11" x14ac:dyDescent="0.25">
      <c r="C12671" s="5"/>
      <c r="F12671" s="6"/>
      <c r="G12671" s="6"/>
      <c r="H12671" s="6"/>
      <c r="K12671" s="6"/>
    </row>
    <row r="12672" spans="3:11" x14ac:dyDescent="0.25">
      <c r="C12672" s="5"/>
      <c r="F12672" s="6"/>
      <c r="G12672" s="6"/>
      <c r="H12672" s="6"/>
      <c r="K12672" s="6"/>
    </row>
    <row r="12673" spans="3:11" x14ac:dyDescent="0.25">
      <c r="C12673" s="5"/>
      <c r="F12673" s="6"/>
      <c r="G12673" s="6"/>
      <c r="H12673" s="6"/>
      <c r="K12673" s="6"/>
    </row>
    <row r="12674" spans="3:11" x14ac:dyDescent="0.25">
      <c r="C12674" s="5"/>
      <c r="F12674" s="6"/>
      <c r="G12674" s="6"/>
      <c r="H12674" s="6"/>
      <c r="K12674" s="6"/>
    </row>
    <row r="12675" spans="3:11" x14ac:dyDescent="0.25">
      <c r="C12675" s="5"/>
      <c r="F12675" s="6"/>
      <c r="G12675" s="6"/>
      <c r="H12675" s="6"/>
      <c r="K12675" s="6"/>
    </row>
    <row r="12676" spans="3:11" x14ac:dyDescent="0.25">
      <c r="C12676" s="5"/>
      <c r="F12676" s="6"/>
      <c r="G12676" s="6"/>
      <c r="H12676" s="6"/>
      <c r="K12676" s="6"/>
    </row>
    <row r="12677" spans="3:11" x14ac:dyDescent="0.25">
      <c r="C12677" s="5"/>
      <c r="F12677" s="6"/>
      <c r="G12677" s="6"/>
      <c r="H12677" s="6"/>
      <c r="K12677" s="6"/>
    </row>
    <row r="12678" spans="3:11" x14ac:dyDescent="0.25">
      <c r="C12678" s="5"/>
      <c r="F12678" s="6"/>
      <c r="G12678" s="6"/>
      <c r="H12678" s="6"/>
      <c r="K12678" s="6"/>
    </row>
    <row r="12679" spans="3:11" x14ac:dyDescent="0.25">
      <c r="C12679" s="5"/>
      <c r="F12679" s="6"/>
      <c r="G12679" s="6"/>
      <c r="H12679" s="6"/>
      <c r="K12679" s="6"/>
    </row>
    <row r="12680" spans="3:11" x14ac:dyDescent="0.25">
      <c r="C12680" s="5"/>
      <c r="F12680" s="6"/>
      <c r="G12680" s="6"/>
      <c r="H12680" s="6"/>
      <c r="K12680" s="6"/>
    </row>
    <row r="12681" spans="3:11" x14ac:dyDescent="0.25">
      <c r="C12681" s="5"/>
      <c r="F12681" s="6"/>
      <c r="G12681" s="6"/>
      <c r="H12681" s="6"/>
      <c r="K12681" s="6"/>
    </row>
    <row r="12682" spans="3:11" x14ac:dyDescent="0.25">
      <c r="C12682" s="5"/>
      <c r="F12682" s="6"/>
      <c r="G12682" s="6"/>
      <c r="H12682" s="6"/>
      <c r="K12682" s="6"/>
    </row>
    <row r="12683" spans="3:11" x14ac:dyDescent="0.25">
      <c r="C12683" s="5"/>
      <c r="F12683" s="6"/>
      <c r="G12683" s="6"/>
      <c r="H12683" s="6"/>
      <c r="K12683" s="6"/>
    </row>
    <row r="12684" spans="3:11" x14ac:dyDescent="0.25">
      <c r="C12684" s="5"/>
      <c r="F12684" s="6"/>
      <c r="G12684" s="6"/>
      <c r="H12684" s="6"/>
      <c r="K12684" s="6"/>
    </row>
    <row r="12685" spans="3:11" x14ac:dyDescent="0.25">
      <c r="C12685" s="5"/>
      <c r="F12685" s="6"/>
      <c r="G12685" s="6"/>
      <c r="H12685" s="6"/>
      <c r="K12685" s="6"/>
    </row>
    <row r="12686" spans="3:11" x14ac:dyDescent="0.25">
      <c r="C12686" s="5"/>
      <c r="F12686" s="6"/>
      <c r="G12686" s="6"/>
      <c r="H12686" s="6"/>
      <c r="K12686" s="6"/>
    </row>
    <row r="12687" spans="3:11" x14ac:dyDescent="0.25">
      <c r="C12687" s="5"/>
      <c r="F12687" s="6"/>
      <c r="G12687" s="6"/>
      <c r="H12687" s="6"/>
      <c r="K12687" s="6"/>
    </row>
    <row r="12688" spans="3:11" x14ac:dyDescent="0.25">
      <c r="C12688" s="5"/>
      <c r="F12688" s="6"/>
      <c r="G12688" s="6"/>
      <c r="H12688" s="6"/>
      <c r="K12688" s="6"/>
    </row>
    <row r="12689" spans="3:11" x14ac:dyDescent="0.25">
      <c r="C12689" s="5"/>
      <c r="F12689" s="6"/>
      <c r="G12689" s="6"/>
      <c r="H12689" s="6"/>
      <c r="K12689" s="6"/>
    </row>
    <row r="12690" spans="3:11" x14ac:dyDescent="0.25">
      <c r="C12690" s="5"/>
      <c r="F12690" s="6"/>
      <c r="G12690" s="6"/>
      <c r="H12690" s="6"/>
      <c r="K12690" s="6"/>
    </row>
    <row r="12691" spans="3:11" x14ac:dyDescent="0.25">
      <c r="C12691" s="5"/>
      <c r="F12691" s="6"/>
      <c r="G12691" s="6"/>
      <c r="H12691" s="6"/>
      <c r="K12691" s="6"/>
    </row>
    <row r="12692" spans="3:11" x14ac:dyDescent="0.25">
      <c r="C12692" s="5"/>
      <c r="F12692" s="6"/>
      <c r="G12692" s="6"/>
      <c r="H12692" s="6"/>
      <c r="K12692" s="6"/>
    </row>
    <row r="12693" spans="3:11" x14ac:dyDescent="0.25">
      <c r="C12693" s="5"/>
      <c r="F12693" s="6"/>
      <c r="G12693" s="6"/>
      <c r="H12693" s="6"/>
      <c r="K12693" s="6"/>
    </row>
    <row r="12694" spans="3:11" x14ac:dyDescent="0.25">
      <c r="C12694" s="5"/>
      <c r="F12694" s="6"/>
      <c r="G12694" s="6"/>
      <c r="H12694" s="6"/>
      <c r="K12694" s="6"/>
    </row>
    <row r="12695" spans="3:11" x14ac:dyDescent="0.25">
      <c r="C12695" s="5"/>
      <c r="F12695" s="6"/>
      <c r="G12695" s="6"/>
      <c r="H12695" s="6"/>
      <c r="K12695" s="6"/>
    </row>
    <row r="12696" spans="3:11" x14ac:dyDescent="0.25">
      <c r="C12696" s="5"/>
      <c r="F12696" s="6"/>
      <c r="G12696" s="6"/>
      <c r="H12696" s="6"/>
      <c r="K12696" s="6"/>
    </row>
    <row r="12697" spans="3:11" x14ac:dyDescent="0.25">
      <c r="C12697" s="5"/>
      <c r="F12697" s="6"/>
      <c r="G12697" s="6"/>
      <c r="H12697" s="6"/>
      <c r="K12697" s="6"/>
    </row>
    <row r="12698" spans="3:11" x14ac:dyDescent="0.25">
      <c r="C12698" s="5"/>
      <c r="F12698" s="6"/>
      <c r="G12698" s="6"/>
      <c r="H12698" s="6"/>
      <c r="K12698" s="6"/>
    </row>
    <row r="12699" spans="3:11" x14ac:dyDescent="0.25">
      <c r="C12699" s="5"/>
      <c r="F12699" s="6"/>
      <c r="G12699" s="6"/>
      <c r="H12699" s="6"/>
      <c r="K12699" s="6"/>
    </row>
    <row r="12700" spans="3:11" x14ac:dyDescent="0.25">
      <c r="C12700" s="5"/>
      <c r="F12700" s="6"/>
      <c r="G12700" s="6"/>
      <c r="H12700" s="6"/>
      <c r="K12700" s="6"/>
    </row>
    <row r="12701" spans="3:11" x14ac:dyDescent="0.25">
      <c r="C12701" s="5"/>
      <c r="F12701" s="6"/>
      <c r="G12701" s="6"/>
      <c r="H12701" s="6"/>
      <c r="K12701" s="6"/>
    </row>
    <row r="12702" spans="3:11" x14ac:dyDescent="0.25">
      <c r="C12702" s="5"/>
      <c r="F12702" s="6"/>
      <c r="G12702" s="6"/>
      <c r="H12702" s="6"/>
      <c r="K12702" s="6"/>
    </row>
    <row r="12703" spans="3:11" x14ac:dyDescent="0.25">
      <c r="C12703" s="5"/>
      <c r="F12703" s="6"/>
      <c r="G12703" s="6"/>
      <c r="H12703" s="6"/>
      <c r="K12703" s="6"/>
    </row>
    <row r="12704" spans="3:11" x14ac:dyDescent="0.25">
      <c r="C12704" s="5"/>
      <c r="F12704" s="6"/>
      <c r="G12704" s="6"/>
      <c r="H12704" s="6"/>
      <c r="K12704" s="6"/>
    </row>
    <row r="12705" spans="3:11" x14ac:dyDescent="0.25">
      <c r="C12705" s="5"/>
      <c r="F12705" s="6"/>
      <c r="G12705" s="6"/>
      <c r="H12705" s="6"/>
      <c r="K12705" s="6"/>
    </row>
    <row r="12706" spans="3:11" x14ac:dyDescent="0.25">
      <c r="C12706" s="5"/>
      <c r="F12706" s="6"/>
      <c r="G12706" s="6"/>
      <c r="H12706" s="6"/>
      <c r="K12706" s="6"/>
    </row>
    <row r="12707" spans="3:11" x14ac:dyDescent="0.25">
      <c r="C12707" s="5"/>
      <c r="F12707" s="6"/>
      <c r="G12707" s="6"/>
      <c r="H12707" s="6"/>
      <c r="K12707" s="6"/>
    </row>
    <row r="12708" spans="3:11" x14ac:dyDescent="0.25">
      <c r="C12708" s="5"/>
      <c r="F12708" s="6"/>
      <c r="G12708" s="6"/>
      <c r="H12708" s="6"/>
      <c r="K12708" s="6"/>
    </row>
    <row r="12709" spans="3:11" x14ac:dyDescent="0.25">
      <c r="C12709" s="5"/>
      <c r="F12709" s="6"/>
      <c r="G12709" s="6"/>
      <c r="H12709" s="6"/>
      <c r="K12709" s="6"/>
    </row>
    <row r="12710" spans="3:11" x14ac:dyDescent="0.25">
      <c r="C12710" s="5"/>
      <c r="F12710" s="6"/>
      <c r="G12710" s="6"/>
      <c r="H12710" s="6"/>
      <c r="K12710" s="6"/>
    </row>
    <row r="12711" spans="3:11" x14ac:dyDescent="0.25">
      <c r="C12711" s="5"/>
      <c r="F12711" s="6"/>
      <c r="G12711" s="6"/>
      <c r="H12711" s="6"/>
      <c r="K12711" s="6"/>
    </row>
    <row r="12712" spans="3:11" x14ac:dyDescent="0.25">
      <c r="C12712" s="5"/>
      <c r="F12712" s="6"/>
      <c r="G12712" s="6"/>
      <c r="H12712" s="6"/>
      <c r="K12712" s="6"/>
    </row>
    <row r="12713" spans="3:11" x14ac:dyDescent="0.25">
      <c r="C12713" s="5"/>
      <c r="F12713" s="6"/>
      <c r="G12713" s="6"/>
      <c r="H12713" s="6"/>
      <c r="K12713" s="6"/>
    </row>
    <row r="12714" spans="3:11" x14ac:dyDescent="0.25">
      <c r="C12714" s="5"/>
      <c r="F12714" s="6"/>
      <c r="G12714" s="6"/>
      <c r="H12714" s="6"/>
      <c r="K12714" s="6"/>
    </row>
    <row r="12715" spans="3:11" x14ac:dyDescent="0.25">
      <c r="C12715" s="5"/>
      <c r="F12715" s="6"/>
      <c r="G12715" s="6"/>
      <c r="H12715" s="6"/>
      <c r="K12715" s="6"/>
    </row>
    <row r="12716" spans="3:11" x14ac:dyDescent="0.25">
      <c r="C12716" s="5"/>
      <c r="F12716" s="6"/>
      <c r="G12716" s="6"/>
      <c r="H12716" s="6"/>
      <c r="K12716" s="6"/>
    </row>
    <row r="12717" spans="3:11" x14ac:dyDescent="0.25">
      <c r="C12717" s="5"/>
      <c r="F12717" s="6"/>
      <c r="G12717" s="6"/>
      <c r="H12717" s="6"/>
      <c r="K12717" s="6"/>
    </row>
    <row r="12718" spans="3:11" x14ac:dyDescent="0.25">
      <c r="C12718" s="5"/>
      <c r="F12718" s="6"/>
      <c r="G12718" s="6"/>
      <c r="H12718" s="6"/>
      <c r="K12718" s="6"/>
    </row>
    <row r="12719" spans="3:11" x14ac:dyDescent="0.25">
      <c r="C12719" s="5"/>
      <c r="F12719" s="6"/>
      <c r="G12719" s="6"/>
      <c r="H12719" s="6"/>
      <c r="K12719" s="6"/>
    </row>
    <row r="12720" spans="3:11" x14ac:dyDescent="0.25">
      <c r="C12720" s="5"/>
      <c r="F12720" s="6"/>
      <c r="G12720" s="6"/>
      <c r="H12720" s="6"/>
      <c r="K12720" s="6"/>
    </row>
    <row r="12721" spans="3:11" x14ac:dyDescent="0.25">
      <c r="C12721" s="5"/>
      <c r="F12721" s="6"/>
      <c r="G12721" s="6"/>
      <c r="H12721" s="6"/>
      <c r="K12721" s="6"/>
    </row>
    <row r="12722" spans="3:11" x14ac:dyDescent="0.25">
      <c r="C12722" s="5"/>
      <c r="F12722" s="6"/>
      <c r="G12722" s="6"/>
      <c r="H12722" s="6"/>
      <c r="K12722" s="6"/>
    </row>
    <row r="12723" spans="3:11" x14ac:dyDescent="0.25">
      <c r="C12723" s="5"/>
      <c r="F12723" s="6"/>
      <c r="G12723" s="6"/>
      <c r="H12723" s="6"/>
      <c r="K12723" s="6"/>
    </row>
    <row r="12724" spans="3:11" x14ac:dyDescent="0.25">
      <c r="C12724" s="5"/>
      <c r="F12724" s="6"/>
      <c r="G12724" s="6"/>
      <c r="H12724" s="6"/>
      <c r="K12724" s="6"/>
    </row>
    <row r="12725" spans="3:11" x14ac:dyDescent="0.25">
      <c r="C12725" s="5"/>
      <c r="F12725" s="6"/>
      <c r="G12725" s="6"/>
      <c r="H12725" s="6"/>
      <c r="K12725" s="6"/>
    </row>
    <row r="12726" spans="3:11" x14ac:dyDescent="0.25">
      <c r="C12726" s="5"/>
      <c r="F12726" s="6"/>
      <c r="G12726" s="6"/>
      <c r="H12726" s="6"/>
      <c r="K12726" s="6"/>
    </row>
    <row r="12727" spans="3:11" x14ac:dyDescent="0.25">
      <c r="C12727" s="5"/>
      <c r="F12727" s="6"/>
      <c r="G12727" s="6"/>
      <c r="H12727" s="6"/>
      <c r="K12727" s="6"/>
    </row>
    <row r="12728" spans="3:11" x14ac:dyDescent="0.25">
      <c r="C12728" s="5"/>
      <c r="F12728" s="6"/>
      <c r="G12728" s="6"/>
      <c r="H12728" s="6"/>
      <c r="K12728" s="6"/>
    </row>
    <row r="12729" spans="3:11" x14ac:dyDescent="0.25">
      <c r="C12729" s="5"/>
      <c r="F12729" s="6"/>
      <c r="G12729" s="6"/>
      <c r="H12729" s="6"/>
      <c r="K12729" s="6"/>
    </row>
    <row r="12730" spans="3:11" x14ac:dyDescent="0.25">
      <c r="C12730" s="5"/>
      <c r="F12730" s="6"/>
      <c r="G12730" s="6"/>
      <c r="H12730" s="6"/>
      <c r="K12730" s="6"/>
    </row>
    <row r="12731" spans="3:11" x14ac:dyDescent="0.25">
      <c r="C12731" s="5"/>
      <c r="F12731" s="6"/>
      <c r="G12731" s="6"/>
      <c r="H12731" s="6"/>
      <c r="K12731" s="6"/>
    </row>
    <row r="12732" spans="3:11" x14ac:dyDescent="0.25">
      <c r="C12732" s="5"/>
      <c r="F12732" s="6"/>
      <c r="G12732" s="6"/>
      <c r="H12732" s="6"/>
      <c r="K12732" s="6"/>
    </row>
    <row r="12733" spans="3:11" x14ac:dyDescent="0.25">
      <c r="C12733" s="5"/>
      <c r="F12733" s="6"/>
      <c r="G12733" s="6"/>
      <c r="H12733" s="6"/>
      <c r="K12733" s="6"/>
    </row>
    <row r="12734" spans="3:11" x14ac:dyDescent="0.25">
      <c r="C12734" s="5"/>
      <c r="F12734" s="6"/>
      <c r="G12734" s="6"/>
      <c r="H12734" s="6"/>
      <c r="K12734" s="6"/>
    </row>
    <row r="12735" spans="3:11" x14ac:dyDescent="0.25">
      <c r="C12735" s="5"/>
      <c r="F12735" s="6"/>
      <c r="G12735" s="6"/>
      <c r="H12735" s="6"/>
      <c r="K12735" s="6"/>
    </row>
    <row r="12736" spans="3:11" x14ac:dyDescent="0.25">
      <c r="C12736" s="5"/>
      <c r="F12736" s="6"/>
      <c r="G12736" s="6"/>
      <c r="H12736" s="6"/>
      <c r="K12736" s="6"/>
    </row>
    <row r="12737" spans="3:11" x14ac:dyDescent="0.25">
      <c r="C12737" s="5"/>
      <c r="F12737" s="6"/>
      <c r="G12737" s="6"/>
      <c r="H12737" s="6"/>
      <c r="K12737" s="6"/>
    </row>
    <row r="12738" spans="3:11" x14ac:dyDescent="0.25">
      <c r="C12738" s="5"/>
      <c r="F12738" s="6"/>
      <c r="G12738" s="6"/>
      <c r="H12738" s="6"/>
      <c r="K12738" s="6"/>
    </row>
    <row r="12739" spans="3:11" x14ac:dyDescent="0.25">
      <c r="C12739" s="5"/>
      <c r="F12739" s="6"/>
      <c r="G12739" s="6"/>
      <c r="H12739" s="6"/>
      <c r="K12739" s="6"/>
    </row>
    <row r="12740" spans="3:11" x14ac:dyDescent="0.25">
      <c r="C12740" s="5"/>
      <c r="F12740" s="6"/>
      <c r="G12740" s="6"/>
      <c r="H12740" s="6"/>
      <c r="K12740" s="6"/>
    </row>
    <row r="12741" spans="3:11" x14ac:dyDescent="0.25">
      <c r="C12741" s="5"/>
      <c r="F12741" s="6"/>
      <c r="G12741" s="6"/>
      <c r="H12741" s="6"/>
      <c r="K12741" s="6"/>
    </row>
    <row r="12742" spans="3:11" x14ac:dyDescent="0.25">
      <c r="C12742" s="5"/>
      <c r="F12742" s="6"/>
      <c r="G12742" s="6"/>
      <c r="H12742" s="6"/>
      <c r="K12742" s="6"/>
    </row>
    <row r="12743" spans="3:11" x14ac:dyDescent="0.25">
      <c r="C12743" s="5"/>
      <c r="F12743" s="6"/>
      <c r="G12743" s="6"/>
      <c r="H12743" s="6"/>
      <c r="K12743" s="6"/>
    </row>
    <row r="12744" spans="3:11" x14ac:dyDescent="0.25">
      <c r="C12744" s="5"/>
      <c r="F12744" s="6"/>
      <c r="G12744" s="6"/>
      <c r="H12744" s="6"/>
      <c r="K12744" s="6"/>
    </row>
    <row r="12745" spans="3:11" x14ac:dyDescent="0.25">
      <c r="C12745" s="5"/>
      <c r="F12745" s="6"/>
      <c r="G12745" s="6"/>
      <c r="H12745" s="6"/>
      <c r="K12745" s="6"/>
    </row>
    <row r="12746" spans="3:11" x14ac:dyDescent="0.25">
      <c r="C12746" s="5"/>
      <c r="F12746" s="6"/>
      <c r="G12746" s="6"/>
      <c r="H12746" s="6"/>
      <c r="K12746" s="6"/>
    </row>
    <row r="12747" spans="3:11" x14ac:dyDescent="0.25">
      <c r="C12747" s="5"/>
      <c r="F12747" s="6"/>
      <c r="G12747" s="6"/>
      <c r="H12747" s="6"/>
      <c r="K12747" s="6"/>
    </row>
    <row r="12748" spans="3:11" x14ac:dyDescent="0.25">
      <c r="C12748" s="5"/>
      <c r="F12748" s="6"/>
      <c r="G12748" s="6"/>
      <c r="H12748" s="6"/>
      <c r="K12748" s="6"/>
    </row>
    <row r="12749" spans="3:11" x14ac:dyDescent="0.25">
      <c r="C12749" s="5"/>
      <c r="F12749" s="6"/>
      <c r="G12749" s="6"/>
      <c r="H12749" s="6"/>
      <c r="K12749" s="6"/>
    </row>
    <row r="12750" spans="3:11" x14ac:dyDescent="0.25">
      <c r="C12750" s="5"/>
      <c r="F12750" s="6"/>
      <c r="G12750" s="6"/>
      <c r="H12750" s="6"/>
      <c r="K12750" s="6"/>
    </row>
    <row r="12751" spans="3:11" x14ac:dyDescent="0.25">
      <c r="C12751" s="5"/>
      <c r="F12751" s="6"/>
      <c r="G12751" s="6"/>
      <c r="H12751" s="6"/>
      <c r="K12751" s="6"/>
    </row>
    <row r="12752" spans="3:11" x14ac:dyDescent="0.25">
      <c r="C12752" s="5"/>
      <c r="F12752" s="6"/>
      <c r="G12752" s="6"/>
      <c r="H12752" s="6"/>
      <c r="K12752" s="6"/>
    </row>
    <row r="12753" spans="3:11" x14ac:dyDescent="0.25">
      <c r="C12753" s="5"/>
      <c r="F12753" s="6"/>
      <c r="G12753" s="6"/>
      <c r="H12753" s="6"/>
      <c r="K12753" s="6"/>
    </row>
    <row r="12754" spans="3:11" x14ac:dyDescent="0.25">
      <c r="C12754" s="5"/>
      <c r="F12754" s="6"/>
      <c r="G12754" s="6"/>
      <c r="H12754" s="6"/>
      <c r="K12754" s="6"/>
    </row>
    <row r="12755" spans="3:11" x14ac:dyDescent="0.25">
      <c r="C12755" s="5"/>
      <c r="F12755" s="6"/>
      <c r="G12755" s="6"/>
      <c r="H12755" s="6"/>
      <c r="K12755" s="6"/>
    </row>
    <row r="12756" spans="3:11" x14ac:dyDescent="0.25">
      <c r="C12756" s="5"/>
      <c r="F12756" s="6"/>
      <c r="G12756" s="6"/>
      <c r="H12756" s="6"/>
      <c r="K12756" s="6"/>
    </row>
    <row r="12757" spans="3:11" x14ac:dyDescent="0.25">
      <c r="C12757" s="5"/>
      <c r="F12757" s="6"/>
      <c r="G12757" s="6"/>
      <c r="H12757" s="6"/>
      <c r="K12757" s="6"/>
    </row>
    <row r="12758" spans="3:11" x14ac:dyDescent="0.25">
      <c r="C12758" s="5"/>
      <c r="F12758" s="6"/>
      <c r="G12758" s="6"/>
      <c r="H12758" s="6"/>
      <c r="K12758" s="6"/>
    </row>
    <row r="12759" spans="3:11" x14ac:dyDescent="0.25">
      <c r="C12759" s="5"/>
      <c r="F12759" s="6"/>
      <c r="G12759" s="6"/>
      <c r="H12759" s="6"/>
      <c r="K12759" s="6"/>
    </row>
    <row r="12760" spans="3:11" x14ac:dyDescent="0.25">
      <c r="C12760" s="5"/>
      <c r="F12760" s="6"/>
      <c r="G12760" s="6"/>
      <c r="H12760" s="6"/>
      <c r="K12760" s="6"/>
    </row>
    <row r="12761" spans="3:11" x14ac:dyDescent="0.25">
      <c r="C12761" s="5"/>
      <c r="F12761" s="6"/>
      <c r="G12761" s="6"/>
      <c r="H12761" s="6"/>
      <c r="K12761" s="6"/>
    </row>
    <row r="12762" spans="3:11" x14ac:dyDescent="0.25">
      <c r="C12762" s="5"/>
      <c r="F12762" s="6"/>
      <c r="G12762" s="6"/>
      <c r="H12762" s="6"/>
      <c r="K12762" s="6"/>
    </row>
    <row r="12763" spans="3:11" x14ac:dyDescent="0.25">
      <c r="C12763" s="5"/>
      <c r="F12763" s="6"/>
      <c r="G12763" s="6"/>
      <c r="H12763" s="6"/>
      <c r="K12763" s="6"/>
    </row>
    <row r="12764" spans="3:11" x14ac:dyDescent="0.25">
      <c r="C12764" s="5"/>
      <c r="F12764" s="6"/>
      <c r="G12764" s="6"/>
      <c r="H12764" s="6"/>
      <c r="K12764" s="6"/>
    </row>
    <row r="12765" spans="3:11" x14ac:dyDescent="0.25">
      <c r="C12765" s="5"/>
      <c r="F12765" s="6"/>
      <c r="G12765" s="6"/>
      <c r="H12765" s="6"/>
      <c r="K12765" s="6"/>
    </row>
    <row r="12766" spans="3:11" x14ac:dyDescent="0.25">
      <c r="C12766" s="5"/>
      <c r="F12766" s="6"/>
      <c r="G12766" s="6"/>
      <c r="H12766" s="6"/>
      <c r="K12766" s="6"/>
    </row>
    <row r="12767" spans="3:11" x14ac:dyDescent="0.25">
      <c r="C12767" s="5"/>
      <c r="F12767" s="6"/>
      <c r="G12767" s="6"/>
      <c r="H12767" s="6"/>
      <c r="K12767" s="6"/>
    </row>
    <row r="12768" spans="3:11" x14ac:dyDescent="0.25">
      <c r="C12768" s="5"/>
      <c r="F12768" s="6"/>
      <c r="G12768" s="6"/>
      <c r="H12768" s="6"/>
      <c r="K12768" s="6"/>
    </row>
    <row r="12769" spans="3:11" x14ac:dyDescent="0.25">
      <c r="C12769" s="5"/>
      <c r="F12769" s="6"/>
      <c r="G12769" s="6"/>
      <c r="H12769" s="6"/>
      <c r="K12769" s="6"/>
    </row>
    <row r="12770" spans="3:11" x14ac:dyDescent="0.25">
      <c r="C12770" s="5"/>
      <c r="F12770" s="6"/>
      <c r="G12770" s="6"/>
      <c r="H12770" s="6"/>
      <c r="K12770" s="6"/>
    </row>
    <row r="12771" spans="3:11" x14ac:dyDescent="0.25">
      <c r="C12771" s="5"/>
      <c r="F12771" s="6"/>
      <c r="G12771" s="6"/>
      <c r="H12771" s="6"/>
      <c r="K12771" s="6"/>
    </row>
    <row r="12772" spans="3:11" x14ac:dyDescent="0.25">
      <c r="C12772" s="5"/>
      <c r="F12772" s="6"/>
      <c r="G12772" s="6"/>
      <c r="H12772" s="6"/>
      <c r="K12772" s="6"/>
    </row>
    <row r="12773" spans="3:11" x14ac:dyDescent="0.25">
      <c r="C12773" s="5"/>
      <c r="F12773" s="6"/>
      <c r="G12773" s="6"/>
      <c r="H12773" s="6"/>
      <c r="K12773" s="6"/>
    </row>
    <row r="12774" spans="3:11" x14ac:dyDescent="0.25">
      <c r="C12774" s="5"/>
      <c r="F12774" s="6"/>
      <c r="G12774" s="6"/>
      <c r="H12774" s="6"/>
      <c r="K12774" s="6"/>
    </row>
    <row r="12775" spans="3:11" x14ac:dyDescent="0.25">
      <c r="C12775" s="5"/>
      <c r="F12775" s="6"/>
      <c r="G12775" s="6"/>
      <c r="H12775" s="6"/>
      <c r="K12775" s="6"/>
    </row>
    <row r="12776" spans="3:11" x14ac:dyDescent="0.25">
      <c r="C12776" s="5"/>
      <c r="F12776" s="6"/>
      <c r="G12776" s="6"/>
      <c r="H12776" s="6"/>
      <c r="K12776" s="6"/>
    </row>
    <row r="12777" spans="3:11" x14ac:dyDescent="0.25">
      <c r="C12777" s="5"/>
      <c r="F12777" s="6"/>
      <c r="G12777" s="6"/>
      <c r="H12777" s="6"/>
      <c r="K12777" s="6"/>
    </row>
    <row r="12778" spans="3:11" x14ac:dyDescent="0.25">
      <c r="C12778" s="5"/>
      <c r="F12778" s="6"/>
      <c r="G12778" s="6"/>
      <c r="H12778" s="6"/>
      <c r="K12778" s="6"/>
    </row>
    <row r="12779" spans="3:11" x14ac:dyDescent="0.25">
      <c r="C12779" s="5"/>
      <c r="F12779" s="6"/>
      <c r="G12779" s="6"/>
      <c r="H12779" s="6"/>
      <c r="K12779" s="6"/>
    </row>
    <row r="12780" spans="3:11" x14ac:dyDescent="0.25">
      <c r="C12780" s="5"/>
      <c r="F12780" s="6"/>
      <c r="G12780" s="6"/>
      <c r="H12780" s="6"/>
      <c r="K12780" s="6"/>
    </row>
    <row r="12781" spans="3:11" x14ac:dyDescent="0.25">
      <c r="C12781" s="5"/>
      <c r="F12781" s="6"/>
      <c r="G12781" s="6"/>
      <c r="H12781" s="6"/>
      <c r="K12781" s="6"/>
    </row>
    <row r="12782" spans="3:11" x14ac:dyDescent="0.25">
      <c r="C12782" s="5"/>
      <c r="F12782" s="6"/>
      <c r="G12782" s="6"/>
      <c r="H12782" s="6"/>
      <c r="K12782" s="6"/>
    </row>
    <row r="12783" spans="3:11" x14ac:dyDescent="0.25">
      <c r="C12783" s="5"/>
      <c r="F12783" s="6"/>
      <c r="G12783" s="6"/>
      <c r="H12783" s="6"/>
      <c r="K12783" s="6"/>
    </row>
    <row r="12784" spans="3:11" x14ac:dyDescent="0.25">
      <c r="C12784" s="5"/>
      <c r="F12784" s="6"/>
      <c r="G12784" s="6"/>
      <c r="H12784" s="6"/>
      <c r="K12784" s="6"/>
    </row>
    <row r="12785" spans="3:11" x14ac:dyDescent="0.25">
      <c r="C12785" s="5"/>
      <c r="F12785" s="6"/>
      <c r="G12785" s="6"/>
      <c r="H12785" s="6"/>
      <c r="K12785" s="6"/>
    </row>
    <row r="12786" spans="3:11" x14ac:dyDescent="0.25">
      <c r="C12786" s="5"/>
      <c r="F12786" s="6"/>
      <c r="G12786" s="6"/>
      <c r="H12786" s="6"/>
      <c r="K12786" s="6"/>
    </row>
    <row r="12787" spans="3:11" x14ac:dyDescent="0.25">
      <c r="C12787" s="5"/>
      <c r="F12787" s="6"/>
      <c r="G12787" s="6"/>
      <c r="H12787" s="6"/>
      <c r="K12787" s="6"/>
    </row>
    <row r="12788" spans="3:11" x14ac:dyDescent="0.25">
      <c r="C12788" s="5"/>
      <c r="F12788" s="6"/>
      <c r="G12788" s="6"/>
      <c r="H12788" s="6"/>
      <c r="K12788" s="6"/>
    </row>
    <row r="12789" spans="3:11" x14ac:dyDescent="0.25">
      <c r="C12789" s="5"/>
      <c r="F12789" s="6"/>
      <c r="G12789" s="6"/>
      <c r="H12789" s="6"/>
      <c r="K12789" s="6"/>
    </row>
    <row r="12790" spans="3:11" x14ac:dyDescent="0.25">
      <c r="C12790" s="5"/>
      <c r="F12790" s="6"/>
      <c r="G12790" s="6"/>
      <c r="H12790" s="6"/>
      <c r="K12790" s="6"/>
    </row>
    <row r="12791" spans="3:11" x14ac:dyDescent="0.25">
      <c r="C12791" s="5"/>
      <c r="F12791" s="6"/>
      <c r="G12791" s="6"/>
      <c r="H12791" s="6"/>
      <c r="K12791" s="6"/>
    </row>
    <row r="12792" spans="3:11" x14ac:dyDescent="0.25">
      <c r="C12792" s="5"/>
      <c r="F12792" s="6"/>
      <c r="G12792" s="6"/>
      <c r="H12792" s="6"/>
      <c r="K12792" s="6"/>
    </row>
    <row r="12793" spans="3:11" x14ac:dyDescent="0.25">
      <c r="C12793" s="5"/>
      <c r="F12793" s="6"/>
      <c r="G12793" s="6"/>
      <c r="H12793" s="6"/>
      <c r="K12793" s="6"/>
    </row>
    <row r="12794" spans="3:11" x14ac:dyDescent="0.25">
      <c r="C12794" s="5"/>
      <c r="F12794" s="6"/>
      <c r="G12794" s="6"/>
      <c r="H12794" s="6"/>
      <c r="K12794" s="6"/>
    </row>
    <row r="12795" spans="3:11" x14ac:dyDescent="0.25">
      <c r="C12795" s="5"/>
      <c r="F12795" s="6"/>
      <c r="G12795" s="6"/>
      <c r="H12795" s="6"/>
      <c r="K12795" s="6"/>
    </row>
    <row r="12796" spans="3:11" x14ac:dyDescent="0.25">
      <c r="C12796" s="5"/>
      <c r="F12796" s="6"/>
      <c r="G12796" s="6"/>
      <c r="H12796" s="6"/>
      <c r="K12796" s="6"/>
    </row>
    <row r="12797" spans="3:11" x14ac:dyDescent="0.25">
      <c r="C12797" s="5"/>
      <c r="F12797" s="6"/>
      <c r="G12797" s="6"/>
      <c r="H12797" s="6"/>
      <c r="K12797" s="6"/>
    </row>
    <row r="12798" spans="3:11" x14ac:dyDescent="0.25">
      <c r="C12798" s="5"/>
      <c r="F12798" s="6"/>
      <c r="G12798" s="6"/>
      <c r="H12798" s="6"/>
      <c r="K12798" s="6"/>
    </row>
    <row r="12799" spans="3:11" x14ac:dyDescent="0.25">
      <c r="C12799" s="5"/>
      <c r="F12799" s="6"/>
      <c r="G12799" s="6"/>
      <c r="H12799" s="6"/>
      <c r="K12799" s="6"/>
    </row>
    <row r="12800" spans="3:11" x14ac:dyDescent="0.25">
      <c r="C12800" s="5"/>
      <c r="F12800" s="6"/>
      <c r="G12800" s="6"/>
      <c r="H12800" s="6"/>
      <c r="K12800" s="6"/>
    </row>
    <row r="12801" spans="3:11" x14ac:dyDescent="0.25">
      <c r="C12801" s="5"/>
      <c r="F12801" s="6"/>
      <c r="G12801" s="6"/>
      <c r="H12801" s="6"/>
      <c r="K12801" s="6"/>
    </row>
    <row r="12802" spans="3:11" x14ac:dyDescent="0.25">
      <c r="C12802" s="5"/>
      <c r="F12802" s="6"/>
      <c r="G12802" s="6"/>
      <c r="H12802" s="6"/>
      <c r="K12802" s="6"/>
    </row>
    <row r="12803" spans="3:11" x14ac:dyDescent="0.25">
      <c r="C12803" s="5"/>
      <c r="F12803" s="6"/>
      <c r="G12803" s="6"/>
      <c r="H12803" s="6"/>
      <c r="K12803" s="6"/>
    </row>
    <row r="12804" spans="3:11" x14ac:dyDescent="0.25">
      <c r="C12804" s="5"/>
      <c r="F12804" s="6"/>
      <c r="G12804" s="6"/>
      <c r="H12804" s="6"/>
      <c r="K12804" s="6"/>
    </row>
    <row r="12805" spans="3:11" x14ac:dyDescent="0.25">
      <c r="C12805" s="5"/>
      <c r="F12805" s="6"/>
      <c r="G12805" s="6"/>
      <c r="H12805" s="6"/>
      <c r="K12805" s="6"/>
    </row>
    <row r="12806" spans="3:11" x14ac:dyDescent="0.25">
      <c r="C12806" s="5"/>
      <c r="F12806" s="6"/>
      <c r="G12806" s="6"/>
      <c r="H12806" s="6"/>
      <c r="K12806" s="6"/>
    </row>
    <row r="12807" spans="3:11" x14ac:dyDescent="0.25">
      <c r="C12807" s="5"/>
      <c r="F12807" s="6"/>
      <c r="G12807" s="6"/>
      <c r="H12807" s="6"/>
      <c r="K12807" s="6"/>
    </row>
    <row r="12808" spans="3:11" x14ac:dyDescent="0.25">
      <c r="C12808" s="5"/>
      <c r="F12808" s="6"/>
      <c r="G12808" s="6"/>
      <c r="H12808" s="6"/>
      <c r="K12808" s="6"/>
    </row>
    <row r="12809" spans="3:11" x14ac:dyDescent="0.25">
      <c r="C12809" s="5"/>
      <c r="F12809" s="6"/>
      <c r="G12809" s="6"/>
      <c r="H12809" s="6"/>
      <c r="K12809" s="6"/>
    </row>
    <row r="12810" spans="3:11" x14ac:dyDescent="0.25">
      <c r="C12810" s="5"/>
      <c r="F12810" s="6"/>
      <c r="G12810" s="6"/>
      <c r="H12810" s="6"/>
      <c r="K12810" s="6"/>
    </row>
    <row r="12811" spans="3:11" x14ac:dyDescent="0.25">
      <c r="C12811" s="5"/>
      <c r="F12811" s="6"/>
      <c r="G12811" s="6"/>
      <c r="H12811" s="6"/>
      <c r="K12811" s="6"/>
    </row>
    <row r="12812" spans="3:11" x14ac:dyDescent="0.25">
      <c r="C12812" s="5"/>
      <c r="F12812" s="6"/>
      <c r="G12812" s="6"/>
      <c r="H12812" s="6"/>
      <c r="K12812" s="6"/>
    </row>
    <row r="12813" spans="3:11" x14ac:dyDescent="0.25">
      <c r="C12813" s="5"/>
      <c r="F12813" s="6"/>
      <c r="G12813" s="6"/>
      <c r="H12813" s="6"/>
      <c r="K12813" s="6"/>
    </row>
    <row r="12814" spans="3:11" x14ac:dyDescent="0.25">
      <c r="C12814" s="5"/>
      <c r="F12814" s="6"/>
      <c r="G12814" s="6"/>
      <c r="H12814" s="6"/>
      <c r="K12814" s="6"/>
    </row>
    <row r="12815" spans="3:11" x14ac:dyDescent="0.25">
      <c r="C12815" s="5"/>
      <c r="F12815" s="6"/>
      <c r="G12815" s="6"/>
      <c r="H12815" s="6"/>
      <c r="K12815" s="6"/>
    </row>
    <row r="12816" spans="3:11" x14ac:dyDescent="0.25">
      <c r="C12816" s="5"/>
      <c r="F12816" s="6"/>
      <c r="G12816" s="6"/>
      <c r="H12816" s="6"/>
      <c r="K12816" s="6"/>
    </row>
    <row r="12817" spans="3:11" x14ac:dyDescent="0.25">
      <c r="C12817" s="5"/>
      <c r="F12817" s="6"/>
      <c r="G12817" s="6"/>
      <c r="H12817" s="6"/>
      <c r="K12817" s="6"/>
    </row>
    <row r="12818" spans="3:11" x14ac:dyDescent="0.25">
      <c r="C12818" s="5"/>
      <c r="F12818" s="6"/>
      <c r="G12818" s="6"/>
      <c r="H12818" s="6"/>
      <c r="K12818" s="6"/>
    </row>
    <row r="12819" spans="3:11" x14ac:dyDescent="0.25">
      <c r="C12819" s="5"/>
      <c r="F12819" s="6"/>
      <c r="G12819" s="6"/>
      <c r="H12819" s="6"/>
      <c r="K12819" s="6"/>
    </row>
    <row r="12820" spans="3:11" x14ac:dyDescent="0.25">
      <c r="C12820" s="5"/>
      <c r="F12820" s="6"/>
      <c r="G12820" s="6"/>
      <c r="H12820" s="6"/>
      <c r="K12820" s="6"/>
    </row>
    <row r="12821" spans="3:11" x14ac:dyDescent="0.25">
      <c r="C12821" s="5"/>
      <c r="F12821" s="6"/>
      <c r="G12821" s="6"/>
      <c r="H12821" s="6"/>
      <c r="K12821" s="6"/>
    </row>
    <row r="12822" spans="3:11" x14ac:dyDescent="0.25">
      <c r="C12822" s="5"/>
      <c r="F12822" s="6"/>
      <c r="G12822" s="6"/>
      <c r="H12822" s="6"/>
      <c r="K12822" s="6"/>
    </row>
    <row r="12823" spans="3:11" x14ac:dyDescent="0.25">
      <c r="C12823" s="5"/>
      <c r="F12823" s="6"/>
      <c r="G12823" s="6"/>
      <c r="H12823" s="6"/>
      <c r="K12823" s="6"/>
    </row>
    <row r="12824" spans="3:11" x14ac:dyDescent="0.25">
      <c r="C12824" s="5"/>
      <c r="F12824" s="6"/>
      <c r="G12824" s="6"/>
      <c r="H12824" s="6"/>
      <c r="K12824" s="6"/>
    </row>
    <row r="12825" spans="3:11" x14ac:dyDescent="0.25">
      <c r="C12825" s="5"/>
      <c r="F12825" s="6"/>
      <c r="G12825" s="6"/>
      <c r="H12825" s="6"/>
      <c r="K12825" s="6"/>
    </row>
    <row r="12826" spans="3:11" x14ac:dyDescent="0.25">
      <c r="C12826" s="5"/>
      <c r="F12826" s="6"/>
      <c r="G12826" s="6"/>
      <c r="H12826" s="6"/>
      <c r="K12826" s="6"/>
    </row>
    <row r="12827" spans="3:11" x14ac:dyDescent="0.25">
      <c r="C12827" s="5"/>
      <c r="F12827" s="6"/>
      <c r="G12827" s="6"/>
      <c r="H12827" s="6"/>
      <c r="K12827" s="6"/>
    </row>
    <row r="12828" spans="3:11" x14ac:dyDescent="0.25">
      <c r="C12828" s="5"/>
      <c r="F12828" s="6"/>
      <c r="G12828" s="6"/>
      <c r="H12828" s="6"/>
      <c r="K12828" s="6"/>
    </row>
    <row r="12829" spans="3:11" x14ac:dyDescent="0.25">
      <c r="C12829" s="5"/>
      <c r="F12829" s="6"/>
      <c r="G12829" s="6"/>
      <c r="H12829" s="6"/>
      <c r="K12829" s="6"/>
    </row>
    <row r="12830" spans="3:11" x14ac:dyDescent="0.25">
      <c r="C12830" s="5"/>
      <c r="F12830" s="6"/>
      <c r="G12830" s="6"/>
      <c r="H12830" s="6"/>
      <c r="K12830" s="6"/>
    </row>
    <row r="12831" spans="3:11" x14ac:dyDescent="0.25">
      <c r="C12831" s="5"/>
      <c r="F12831" s="6"/>
      <c r="G12831" s="6"/>
      <c r="H12831" s="6"/>
      <c r="K12831" s="6"/>
    </row>
    <row r="12832" spans="3:11" x14ac:dyDescent="0.25">
      <c r="C12832" s="5"/>
      <c r="F12832" s="6"/>
      <c r="G12832" s="6"/>
      <c r="H12832" s="6"/>
      <c r="K12832" s="6"/>
    </row>
    <row r="12833" spans="3:11" x14ac:dyDescent="0.25">
      <c r="C12833" s="5"/>
      <c r="F12833" s="6"/>
      <c r="G12833" s="6"/>
      <c r="H12833" s="6"/>
      <c r="K12833" s="6"/>
    </row>
    <row r="12834" spans="3:11" x14ac:dyDescent="0.25">
      <c r="C12834" s="5"/>
      <c r="F12834" s="6"/>
      <c r="G12834" s="6"/>
      <c r="H12834" s="6"/>
      <c r="K12834" s="6"/>
    </row>
    <row r="12835" spans="3:11" x14ac:dyDescent="0.25">
      <c r="C12835" s="5"/>
      <c r="F12835" s="6"/>
      <c r="G12835" s="6"/>
      <c r="H12835" s="6"/>
      <c r="K12835" s="6"/>
    </row>
    <row r="12836" spans="3:11" x14ac:dyDescent="0.25">
      <c r="C12836" s="5"/>
      <c r="F12836" s="6"/>
      <c r="G12836" s="6"/>
      <c r="H12836" s="6"/>
      <c r="K12836" s="6"/>
    </row>
    <row r="12837" spans="3:11" x14ac:dyDescent="0.25">
      <c r="C12837" s="5"/>
      <c r="F12837" s="6"/>
      <c r="G12837" s="6"/>
      <c r="H12837" s="6"/>
      <c r="K12837" s="6"/>
    </row>
    <row r="12838" spans="3:11" x14ac:dyDescent="0.25">
      <c r="C12838" s="5"/>
      <c r="F12838" s="6"/>
      <c r="G12838" s="6"/>
      <c r="H12838" s="6"/>
      <c r="K12838" s="6"/>
    </row>
    <row r="12839" spans="3:11" x14ac:dyDescent="0.25">
      <c r="C12839" s="5"/>
      <c r="F12839" s="6"/>
      <c r="G12839" s="6"/>
      <c r="H12839" s="6"/>
      <c r="K12839" s="6"/>
    </row>
    <row r="12840" spans="3:11" x14ac:dyDescent="0.25">
      <c r="C12840" s="5"/>
      <c r="F12840" s="6"/>
      <c r="G12840" s="6"/>
      <c r="H12840" s="6"/>
      <c r="K12840" s="6"/>
    </row>
    <row r="12841" spans="3:11" x14ac:dyDescent="0.25">
      <c r="C12841" s="5"/>
      <c r="F12841" s="6"/>
      <c r="G12841" s="6"/>
      <c r="H12841" s="6"/>
      <c r="K12841" s="6"/>
    </row>
    <row r="12842" spans="3:11" x14ac:dyDescent="0.25">
      <c r="C12842" s="5"/>
      <c r="F12842" s="6"/>
      <c r="G12842" s="6"/>
      <c r="H12842" s="6"/>
      <c r="K12842" s="6"/>
    </row>
    <row r="12843" spans="3:11" x14ac:dyDescent="0.25">
      <c r="C12843" s="5"/>
      <c r="F12843" s="6"/>
      <c r="G12843" s="6"/>
      <c r="H12843" s="6"/>
      <c r="K12843" s="6"/>
    </row>
    <row r="12844" spans="3:11" x14ac:dyDescent="0.25">
      <c r="C12844" s="5"/>
      <c r="F12844" s="6"/>
      <c r="G12844" s="6"/>
      <c r="H12844" s="6"/>
      <c r="K12844" s="6"/>
    </row>
    <row r="12845" spans="3:11" x14ac:dyDescent="0.25">
      <c r="C12845" s="5"/>
      <c r="F12845" s="6"/>
      <c r="G12845" s="6"/>
      <c r="H12845" s="6"/>
      <c r="K12845" s="6"/>
    </row>
    <row r="12846" spans="3:11" x14ac:dyDescent="0.25">
      <c r="C12846" s="5"/>
      <c r="F12846" s="6"/>
      <c r="G12846" s="6"/>
      <c r="H12846" s="6"/>
      <c r="K12846" s="6"/>
    </row>
    <row r="12847" spans="3:11" x14ac:dyDescent="0.25">
      <c r="C12847" s="5"/>
      <c r="F12847" s="6"/>
      <c r="G12847" s="6"/>
      <c r="H12847" s="6"/>
      <c r="K12847" s="6"/>
    </row>
    <row r="12848" spans="3:11" x14ac:dyDescent="0.25">
      <c r="C12848" s="5"/>
      <c r="F12848" s="6"/>
      <c r="G12848" s="6"/>
      <c r="H12848" s="6"/>
      <c r="K12848" s="6"/>
    </row>
    <row r="12849" spans="3:11" x14ac:dyDescent="0.25">
      <c r="C12849" s="5"/>
      <c r="F12849" s="6"/>
      <c r="G12849" s="6"/>
      <c r="H12849" s="6"/>
      <c r="K12849" s="6"/>
    </row>
    <row r="12850" spans="3:11" x14ac:dyDescent="0.25">
      <c r="C12850" s="5"/>
      <c r="F12850" s="6"/>
      <c r="G12850" s="6"/>
      <c r="H12850" s="6"/>
      <c r="K12850" s="6"/>
    </row>
    <row r="12851" spans="3:11" x14ac:dyDescent="0.25">
      <c r="C12851" s="5"/>
      <c r="F12851" s="6"/>
      <c r="G12851" s="6"/>
      <c r="H12851" s="6"/>
      <c r="K12851" s="6"/>
    </row>
    <row r="12852" spans="3:11" x14ac:dyDescent="0.25">
      <c r="C12852" s="5"/>
      <c r="F12852" s="6"/>
      <c r="G12852" s="6"/>
      <c r="H12852" s="6"/>
      <c r="K12852" s="6"/>
    </row>
    <row r="12853" spans="3:11" x14ac:dyDescent="0.25">
      <c r="C12853" s="5"/>
      <c r="F12853" s="6"/>
      <c r="G12853" s="6"/>
      <c r="H12853" s="6"/>
      <c r="K12853" s="6"/>
    </row>
    <row r="12854" spans="3:11" x14ac:dyDescent="0.25">
      <c r="C12854" s="5"/>
      <c r="F12854" s="6"/>
      <c r="G12854" s="6"/>
      <c r="H12854" s="6"/>
      <c r="K12854" s="6"/>
    </row>
    <row r="12855" spans="3:11" x14ac:dyDescent="0.25">
      <c r="C12855" s="5"/>
      <c r="F12855" s="6"/>
      <c r="G12855" s="6"/>
      <c r="H12855" s="6"/>
      <c r="K12855" s="6"/>
    </row>
    <row r="12856" spans="3:11" x14ac:dyDescent="0.25">
      <c r="C12856" s="5"/>
      <c r="F12856" s="6"/>
      <c r="G12856" s="6"/>
      <c r="H12856" s="6"/>
      <c r="K12856" s="6"/>
    </row>
    <row r="12857" spans="3:11" x14ac:dyDescent="0.25">
      <c r="C12857" s="5"/>
      <c r="F12857" s="6"/>
      <c r="G12857" s="6"/>
      <c r="H12857" s="6"/>
      <c r="K12857" s="6"/>
    </row>
    <row r="12858" spans="3:11" x14ac:dyDescent="0.25">
      <c r="C12858" s="5"/>
      <c r="F12858" s="6"/>
      <c r="G12858" s="6"/>
      <c r="H12858" s="6"/>
      <c r="K12858" s="6"/>
    </row>
    <row r="12859" spans="3:11" x14ac:dyDescent="0.25">
      <c r="C12859" s="5"/>
      <c r="F12859" s="6"/>
      <c r="G12859" s="6"/>
      <c r="H12859" s="6"/>
      <c r="K12859" s="6"/>
    </row>
    <row r="12860" spans="3:11" x14ac:dyDescent="0.25">
      <c r="C12860" s="5"/>
      <c r="F12860" s="6"/>
      <c r="G12860" s="6"/>
      <c r="H12860" s="6"/>
      <c r="K12860" s="6"/>
    </row>
    <row r="12861" spans="3:11" x14ac:dyDescent="0.25">
      <c r="C12861" s="5"/>
      <c r="F12861" s="6"/>
      <c r="G12861" s="6"/>
      <c r="H12861" s="6"/>
      <c r="K12861" s="6"/>
    </row>
    <row r="12862" spans="3:11" x14ac:dyDescent="0.25">
      <c r="C12862" s="5"/>
      <c r="F12862" s="6"/>
      <c r="G12862" s="6"/>
      <c r="H12862" s="6"/>
      <c r="K12862" s="6"/>
    </row>
    <row r="12863" spans="3:11" x14ac:dyDescent="0.25">
      <c r="C12863" s="5"/>
      <c r="F12863" s="6"/>
      <c r="G12863" s="6"/>
      <c r="H12863" s="6"/>
      <c r="K12863" s="6"/>
    </row>
    <row r="12864" spans="3:11" x14ac:dyDescent="0.25">
      <c r="C12864" s="5"/>
      <c r="F12864" s="6"/>
      <c r="G12864" s="6"/>
      <c r="H12864" s="6"/>
      <c r="K12864" s="6"/>
    </row>
    <row r="12865" spans="3:11" x14ac:dyDescent="0.25">
      <c r="C12865" s="5"/>
      <c r="F12865" s="6"/>
      <c r="G12865" s="6"/>
      <c r="H12865" s="6"/>
      <c r="K12865" s="6"/>
    </row>
    <row r="12866" spans="3:11" x14ac:dyDescent="0.25">
      <c r="C12866" s="5"/>
      <c r="F12866" s="6"/>
      <c r="G12866" s="6"/>
      <c r="H12866" s="6"/>
      <c r="K12866" s="6"/>
    </row>
    <row r="12867" spans="3:11" x14ac:dyDescent="0.25">
      <c r="C12867" s="5"/>
      <c r="F12867" s="6"/>
      <c r="G12867" s="6"/>
      <c r="H12867" s="6"/>
      <c r="K12867" s="6"/>
    </row>
    <row r="12868" spans="3:11" x14ac:dyDescent="0.25">
      <c r="C12868" s="5"/>
      <c r="F12868" s="6"/>
      <c r="G12868" s="6"/>
      <c r="H12868" s="6"/>
      <c r="K12868" s="6"/>
    </row>
    <row r="12869" spans="3:11" x14ac:dyDescent="0.25">
      <c r="C12869" s="5"/>
      <c r="F12869" s="6"/>
      <c r="G12869" s="6"/>
      <c r="H12869" s="6"/>
      <c r="K12869" s="6"/>
    </row>
    <row r="12870" spans="3:11" x14ac:dyDescent="0.25">
      <c r="C12870" s="5"/>
      <c r="F12870" s="6"/>
      <c r="G12870" s="6"/>
      <c r="H12870" s="6"/>
      <c r="K12870" s="6"/>
    </row>
    <row r="12871" spans="3:11" x14ac:dyDescent="0.25">
      <c r="C12871" s="5"/>
      <c r="F12871" s="6"/>
      <c r="G12871" s="6"/>
      <c r="H12871" s="6"/>
      <c r="K12871" s="6"/>
    </row>
    <row r="12872" spans="3:11" x14ac:dyDescent="0.25">
      <c r="C12872" s="5"/>
      <c r="F12872" s="6"/>
      <c r="G12872" s="6"/>
      <c r="H12872" s="6"/>
      <c r="K12872" s="6"/>
    </row>
    <row r="12873" spans="3:11" x14ac:dyDescent="0.25">
      <c r="C12873" s="5"/>
      <c r="F12873" s="6"/>
      <c r="G12873" s="6"/>
      <c r="H12873" s="6"/>
      <c r="K12873" s="6"/>
    </row>
    <row r="12874" spans="3:11" x14ac:dyDescent="0.25">
      <c r="C12874" s="5"/>
      <c r="F12874" s="6"/>
      <c r="G12874" s="6"/>
      <c r="H12874" s="6"/>
      <c r="K12874" s="6"/>
    </row>
    <row r="12875" spans="3:11" x14ac:dyDescent="0.25">
      <c r="C12875" s="5"/>
      <c r="F12875" s="6"/>
      <c r="G12875" s="6"/>
      <c r="H12875" s="6"/>
      <c r="K12875" s="6"/>
    </row>
    <row r="12876" spans="3:11" x14ac:dyDescent="0.25">
      <c r="C12876" s="5"/>
      <c r="F12876" s="6"/>
      <c r="G12876" s="6"/>
      <c r="H12876" s="6"/>
      <c r="K12876" s="6"/>
    </row>
    <row r="12877" spans="3:11" x14ac:dyDescent="0.25">
      <c r="C12877" s="5"/>
      <c r="F12877" s="6"/>
      <c r="G12877" s="6"/>
      <c r="H12877" s="6"/>
      <c r="K12877" s="6"/>
    </row>
    <row r="12878" spans="3:11" x14ac:dyDescent="0.25">
      <c r="C12878" s="5"/>
      <c r="F12878" s="6"/>
      <c r="G12878" s="6"/>
      <c r="H12878" s="6"/>
      <c r="K12878" s="6"/>
    </row>
    <row r="12879" spans="3:11" x14ac:dyDescent="0.25">
      <c r="C12879" s="5"/>
      <c r="F12879" s="6"/>
      <c r="G12879" s="6"/>
      <c r="H12879" s="6"/>
      <c r="K12879" s="6"/>
    </row>
    <row r="12880" spans="3:11" x14ac:dyDescent="0.25">
      <c r="C12880" s="5"/>
      <c r="F12880" s="6"/>
      <c r="G12880" s="6"/>
      <c r="H12880" s="6"/>
      <c r="K12880" s="6"/>
    </row>
    <row r="12881" spans="3:11" x14ac:dyDescent="0.25">
      <c r="C12881" s="5"/>
      <c r="F12881" s="6"/>
      <c r="G12881" s="6"/>
      <c r="H12881" s="6"/>
      <c r="K12881" s="6"/>
    </row>
    <row r="12882" spans="3:11" x14ac:dyDescent="0.25">
      <c r="C12882" s="5"/>
      <c r="F12882" s="6"/>
      <c r="G12882" s="6"/>
      <c r="H12882" s="6"/>
      <c r="K12882" s="6"/>
    </row>
    <row r="12883" spans="3:11" x14ac:dyDescent="0.25">
      <c r="C12883" s="5"/>
      <c r="F12883" s="6"/>
      <c r="G12883" s="6"/>
      <c r="H12883" s="6"/>
      <c r="K12883" s="6"/>
    </row>
    <row r="12884" spans="3:11" x14ac:dyDescent="0.25">
      <c r="C12884" s="5"/>
      <c r="F12884" s="6"/>
      <c r="G12884" s="6"/>
      <c r="H12884" s="6"/>
      <c r="K12884" s="6"/>
    </row>
    <row r="12885" spans="3:11" x14ac:dyDescent="0.25">
      <c r="C12885" s="5"/>
      <c r="F12885" s="6"/>
      <c r="G12885" s="6"/>
      <c r="H12885" s="6"/>
      <c r="K12885" s="6"/>
    </row>
    <row r="12886" spans="3:11" x14ac:dyDescent="0.25">
      <c r="C12886" s="5"/>
      <c r="F12886" s="6"/>
      <c r="G12886" s="6"/>
      <c r="H12886" s="6"/>
      <c r="K12886" s="6"/>
    </row>
    <row r="12887" spans="3:11" x14ac:dyDescent="0.25">
      <c r="C12887" s="5"/>
      <c r="F12887" s="6"/>
      <c r="G12887" s="6"/>
      <c r="H12887" s="6"/>
      <c r="K12887" s="6"/>
    </row>
    <row r="12888" spans="3:11" x14ac:dyDescent="0.25">
      <c r="C12888" s="5"/>
      <c r="F12888" s="6"/>
      <c r="G12888" s="6"/>
      <c r="H12888" s="6"/>
      <c r="K12888" s="6"/>
    </row>
    <row r="12889" spans="3:11" x14ac:dyDescent="0.25">
      <c r="C12889" s="5"/>
      <c r="F12889" s="6"/>
      <c r="G12889" s="6"/>
      <c r="H12889" s="6"/>
      <c r="K12889" s="6"/>
    </row>
    <row r="12890" spans="3:11" x14ac:dyDescent="0.25">
      <c r="C12890" s="5"/>
      <c r="F12890" s="6"/>
      <c r="G12890" s="6"/>
      <c r="H12890" s="6"/>
      <c r="K12890" s="6"/>
    </row>
    <row r="12891" spans="3:11" x14ac:dyDescent="0.25">
      <c r="C12891" s="5"/>
      <c r="F12891" s="6"/>
      <c r="G12891" s="6"/>
      <c r="H12891" s="6"/>
      <c r="K12891" s="6"/>
    </row>
    <row r="12892" spans="3:11" x14ac:dyDescent="0.25">
      <c r="C12892" s="5"/>
      <c r="F12892" s="6"/>
      <c r="G12892" s="6"/>
      <c r="H12892" s="6"/>
      <c r="K12892" s="6"/>
    </row>
    <row r="12893" spans="3:11" x14ac:dyDescent="0.25">
      <c r="C12893" s="5"/>
      <c r="F12893" s="6"/>
      <c r="G12893" s="6"/>
      <c r="H12893" s="6"/>
      <c r="K12893" s="6"/>
    </row>
    <row r="12894" spans="3:11" x14ac:dyDescent="0.25">
      <c r="C12894" s="5"/>
      <c r="F12894" s="6"/>
      <c r="G12894" s="6"/>
      <c r="H12894" s="6"/>
      <c r="K12894" s="6"/>
    </row>
    <row r="12895" spans="3:11" x14ac:dyDescent="0.25">
      <c r="C12895" s="5"/>
      <c r="F12895" s="6"/>
      <c r="G12895" s="6"/>
      <c r="H12895" s="6"/>
      <c r="K12895" s="6"/>
    </row>
    <row r="12896" spans="3:11" x14ac:dyDescent="0.25">
      <c r="C12896" s="5"/>
      <c r="F12896" s="6"/>
      <c r="G12896" s="6"/>
      <c r="H12896" s="6"/>
      <c r="K12896" s="6"/>
    </row>
    <row r="12897" spans="3:11" x14ac:dyDescent="0.25">
      <c r="C12897" s="5"/>
      <c r="F12897" s="6"/>
      <c r="G12897" s="6"/>
      <c r="H12897" s="6"/>
      <c r="K12897" s="6"/>
    </row>
    <row r="12898" spans="3:11" x14ac:dyDescent="0.25">
      <c r="C12898" s="5"/>
      <c r="F12898" s="6"/>
      <c r="G12898" s="6"/>
      <c r="H12898" s="6"/>
      <c r="K12898" s="6"/>
    </row>
    <row r="12899" spans="3:11" x14ac:dyDescent="0.25">
      <c r="C12899" s="5"/>
      <c r="F12899" s="6"/>
      <c r="G12899" s="6"/>
      <c r="H12899" s="6"/>
      <c r="K12899" s="6"/>
    </row>
    <row r="12900" spans="3:11" x14ac:dyDescent="0.25">
      <c r="C12900" s="5"/>
      <c r="F12900" s="6"/>
      <c r="G12900" s="6"/>
      <c r="H12900" s="6"/>
      <c r="K12900" s="6"/>
    </row>
    <row r="12901" spans="3:11" x14ac:dyDescent="0.25">
      <c r="C12901" s="5"/>
      <c r="F12901" s="6"/>
      <c r="G12901" s="6"/>
      <c r="H12901" s="6"/>
      <c r="K12901" s="6"/>
    </row>
    <row r="12902" spans="3:11" x14ac:dyDescent="0.25">
      <c r="C12902" s="5"/>
      <c r="F12902" s="6"/>
      <c r="G12902" s="6"/>
      <c r="H12902" s="6"/>
      <c r="K12902" s="6"/>
    </row>
    <row r="12903" spans="3:11" x14ac:dyDescent="0.25">
      <c r="C12903" s="5"/>
      <c r="F12903" s="6"/>
      <c r="G12903" s="6"/>
      <c r="H12903" s="6"/>
      <c r="K12903" s="6"/>
    </row>
    <row r="12904" spans="3:11" x14ac:dyDescent="0.25">
      <c r="C12904" s="5"/>
      <c r="F12904" s="6"/>
      <c r="G12904" s="6"/>
      <c r="H12904" s="6"/>
      <c r="K12904" s="6"/>
    </row>
    <row r="12905" spans="3:11" x14ac:dyDescent="0.25">
      <c r="C12905" s="5"/>
      <c r="F12905" s="6"/>
      <c r="G12905" s="6"/>
      <c r="H12905" s="6"/>
      <c r="K12905" s="6"/>
    </row>
    <row r="12906" spans="3:11" x14ac:dyDescent="0.25">
      <c r="C12906" s="5"/>
      <c r="F12906" s="6"/>
      <c r="G12906" s="6"/>
      <c r="H12906" s="6"/>
      <c r="K12906" s="6"/>
    </row>
    <row r="12907" spans="3:11" x14ac:dyDescent="0.25">
      <c r="C12907" s="5"/>
      <c r="F12907" s="6"/>
      <c r="G12907" s="6"/>
      <c r="H12907" s="6"/>
      <c r="K12907" s="6"/>
    </row>
    <row r="12908" spans="3:11" x14ac:dyDescent="0.25">
      <c r="C12908" s="5"/>
      <c r="F12908" s="6"/>
      <c r="G12908" s="6"/>
      <c r="H12908" s="6"/>
      <c r="K12908" s="6"/>
    </row>
    <row r="12909" spans="3:11" x14ac:dyDescent="0.25">
      <c r="C12909" s="5"/>
      <c r="F12909" s="6"/>
      <c r="G12909" s="6"/>
      <c r="H12909" s="6"/>
      <c r="K12909" s="6"/>
    </row>
    <row r="12910" spans="3:11" x14ac:dyDescent="0.25">
      <c r="C12910" s="5"/>
      <c r="F12910" s="6"/>
      <c r="G12910" s="6"/>
      <c r="H12910" s="6"/>
      <c r="K12910" s="6"/>
    </row>
    <row r="12911" spans="3:11" x14ac:dyDescent="0.25">
      <c r="C12911" s="5"/>
      <c r="F12911" s="6"/>
      <c r="G12911" s="6"/>
      <c r="H12911" s="6"/>
      <c r="K12911" s="6"/>
    </row>
    <row r="12912" spans="3:11" x14ac:dyDescent="0.25">
      <c r="C12912" s="5"/>
      <c r="F12912" s="6"/>
      <c r="G12912" s="6"/>
      <c r="H12912" s="6"/>
      <c r="K12912" s="6"/>
    </row>
    <row r="12913" spans="3:11" x14ac:dyDescent="0.25">
      <c r="C12913" s="5"/>
      <c r="F12913" s="6"/>
      <c r="G12913" s="6"/>
      <c r="H12913" s="6"/>
      <c r="K12913" s="6"/>
    </row>
    <row r="12914" spans="3:11" x14ac:dyDescent="0.25">
      <c r="C12914" s="5"/>
      <c r="F12914" s="6"/>
      <c r="G12914" s="6"/>
      <c r="H12914" s="6"/>
      <c r="K12914" s="6"/>
    </row>
    <row r="12915" spans="3:11" x14ac:dyDescent="0.25">
      <c r="C12915" s="5"/>
      <c r="F12915" s="6"/>
      <c r="G12915" s="6"/>
      <c r="H12915" s="6"/>
      <c r="K12915" s="6"/>
    </row>
    <row r="12916" spans="3:11" x14ac:dyDescent="0.25">
      <c r="C12916" s="5"/>
      <c r="F12916" s="6"/>
      <c r="G12916" s="6"/>
      <c r="H12916" s="6"/>
      <c r="K12916" s="6"/>
    </row>
    <row r="12917" spans="3:11" x14ac:dyDescent="0.25">
      <c r="C12917" s="5"/>
      <c r="F12917" s="6"/>
      <c r="G12917" s="6"/>
      <c r="H12917" s="6"/>
      <c r="K12917" s="6"/>
    </row>
    <row r="12918" spans="3:11" x14ac:dyDescent="0.25">
      <c r="C12918" s="5"/>
      <c r="F12918" s="6"/>
      <c r="G12918" s="6"/>
      <c r="H12918" s="6"/>
      <c r="K12918" s="6"/>
    </row>
    <row r="12919" spans="3:11" x14ac:dyDescent="0.25">
      <c r="C12919" s="5"/>
      <c r="F12919" s="6"/>
      <c r="G12919" s="6"/>
      <c r="H12919" s="6"/>
      <c r="K12919" s="6"/>
    </row>
    <row r="12920" spans="3:11" x14ac:dyDescent="0.25">
      <c r="C12920" s="5"/>
      <c r="F12920" s="6"/>
      <c r="G12920" s="6"/>
      <c r="H12920" s="6"/>
      <c r="K12920" s="6"/>
    </row>
    <row r="12921" spans="3:11" x14ac:dyDescent="0.25">
      <c r="C12921" s="5"/>
      <c r="F12921" s="6"/>
      <c r="G12921" s="6"/>
      <c r="H12921" s="6"/>
      <c r="K12921" s="6"/>
    </row>
    <row r="12922" spans="3:11" x14ac:dyDescent="0.25">
      <c r="C12922" s="5"/>
      <c r="F12922" s="6"/>
      <c r="G12922" s="6"/>
      <c r="H12922" s="6"/>
      <c r="K12922" s="6"/>
    </row>
    <row r="12923" spans="3:11" x14ac:dyDescent="0.25">
      <c r="C12923" s="5"/>
      <c r="F12923" s="6"/>
      <c r="G12923" s="6"/>
      <c r="H12923" s="6"/>
      <c r="K12923" s="6"/>
    </row>
    <row r="12924" spans="3:11" x14ac:dyDescent="0.25">
      <c r="C12924" s="5"/>
      <c r="F12924" s="6"/>
      <c r="G12924" s="6"/>
      <c r="H12924" s="6"/>
      <c r="K12924" s="6"/>
    </row>
    <row r="12925" spans="3:11" x14ac:dyDescent="0.25">
      <c r="C12925" s="5"/>
      <c r="F12925" s="6"/>
      <c r="G12925" s="6"/>
      <c r="H12925" s="6"/>
      <c r="K12925" s="6"/>
    </row>
    <row r="12926" spans="3:11" x14ac:dyDescent="0.25">
      <c r="C12926" s="5"/>
      <c r="F12926" s="6"/>
      <c r="G12926" s="6"/>
      <c r="H12926" s="6"/>
      <c r="K12926" s="6"/>
    </row>
    <row r="12927" spans="3:11" x14ac:dyDescent="0.25">
      <c r="C12927" s="5"/>
      <c r="F12927" s="6"/>
      <c r="G12927" s="6"/>
      <c r="H12927" s="6"/>
      <c r="K12927" s="6"/>
    </row>
    <row r="12928" spans="3:11" x14ac:dyDescent="0.25">
      <c r="C12928" s="5"/>
      <c r="F12928" s="6"/>
      <c r="G12928" s="6"/>
      <c r="H12928" s="6"/>
      <c r="K12928" s="6"/>
    </row>
    <row r="12929" spans="3:11" x14ac:dyDescent="0.25">
      <c r="C12929" s="5"/>
      <c r="F12929" s="6"/>
      <c r="G12929" s="6"/>
      <c r="H12929" s="6"/>
      <c r="K12929" s="6"/>
    </row>
    <row r="12930" spans="3:11" x14ac:dyDescent="0.25">
      <c r="C12930" s="5"/>
      <c r="F12930" s="6"/>
      <c r="G12930" s="6"/>
      <c r="H12930" s="6"/>
      <c r="K12930" s="6"/>
    </row>
    <row r="12931" spans="3:11" x14ac:dyDescent="0.25">
      <c r="C12931" s="5"/>
      <c r="F12931" s="6"/>
      <c r="G12931" s="6"/>
      <c r="H12931" s="6"/>
      <c r="K12931" s="6"/>
    </row>
    <row r="12932" spans="3:11" x14ac:dyDescent="0.25">
      <c r="C12932" s="5"/>
      <c r="F12932" s="6"/>
      <c r="G12932" s="6"/>
      <c r="H12932" s="6"/>
      <c r="K12932" s="6"/>
    </row>
    <row r="12933" spans="3:11" x14ac:dyDescent="0.25">
      <c r="C12933" s="5"/>
      <c r="F12933" s="6"/>
      <c r="G12933" s="6"/>
      <c r="H12933" s="6"/>
      <c r="K12933" s="6"/>
    </row>
    <row r="12934" spans="3:11" x14ac:dyDescent="0.25">
      <c r="C12934" s="5"/>
      <c r="F12934" s="6"/>
      <c r="G12934" s="6"/>
      <c r="H12934" s="6"/>
      <c r="K12934" s="6"/>
    </row>
    <row r="12935" spans="3:11" x14ac:dyDescent="0.25">
      <c r="C12935" s="5"/>
      <c r="F12935" s="6"/>
      <c r="G12935" s="6"/>
      <c r="H12935" s="6"/>
      <c r="K12935" s="6"/>
    </row>
    <row r="12936" spans="3:11" x14ac:dyDescent="0.25">
      <c r="C12936" s="5"/>
      <c r="F12936" s="6"/>
      <c r="G12936" s="6"/>
      <c r="H12936" s="6"/>
      <c r="K12936" s="6"/>
    </row>
    <row r="12937" spans="3:11" x14ac:dyDescent="0.25">
      <c r="C12937" s="5"/>
      <c r="F12937" s="6"/>
      <c r="G12937" s="6"/>
      <c r="H12937" s="6"/>
      <c r="K12937" s="6"/>
    </row>
    <row r="12938" spans="3:11" x14ac:dyDescent="0.25">
      <c r="C12938" s="5"/>
      <c r="F12938" s="6"/>
      <c r="G12938" s="6"/>
      <c r="H12938" s="6"/>
      <c r="K12938" s="6"/>
    </row>
    <row r="12939" spans="3:11" x14ac:dyDescent="0.25">
      <c r="C12939" s="5"/>
      <c r="F12939" s="6"/>
      <c r="G12939" s="6"/>
      <c r="H12939" s="6"/>
      <c r="K12939" s="6"/>
    </row>
    <row r="12940" spans="3:11" x14ac:dyDescent="0.25">
      <c r="C12940" s="5"/>
      <c r="F12940" s="6"/>
      <c r="G12940" s="6"/>
      <c r="H12940" s="6"/>
      <c r="K12940" s="6"/>
    </row>
    <row r="12941" spans="3:11" x14ac:dyDescent="0.25">
      <c r="C12941" s="5"/>
      <c r="F12941" s="6"/>
      <c r="G12941" s="6"/>
      <c r="H12941" s="6"/>
      <c r="K12941" s="6"/>
    </row>
    <row r="12942" spans="3:11" x14ac:dyDescent="0.25">
      <c r="C12942" s="5"/>
      <c r="F12942" s="6"/>
      <c r="G12942" s="6"/>
      <c r="H12942" s="6"/>
      <c r="K12942" s="6"/>
    </row>
    <row r="12943" spans="3:11" x14ac:dyDescent="0.25">
      <c r="C12943" s="5"/>
      <c r="F12943" s="6"/>
      <c r="G12943" s="6"/>
      <c r="H12943" s="6"/>
      <c r="K12943" s="6"/>
    </row>
    <row r="12944" spans="3:11" x14ac:dyDescent="0.25">
      <c r="C12944" s="5"/>
      <c r="F12944" s="6"/>
      <c r="G12944" s="6"/>
      <c r="H12944" s="6"/>
      <c r="K12944" s="6"/>
    </row>
    <row r="12945" spans="3:11" x14ac:dyDescent="0.25">
      <c r="C12945" s="5"/>
      <c r="F12945" s="6"/>
      <c r="G12945" s="6"/>
      <c r="H12945" s="6"/>
      <c r="K12945" s="6"/>
    </row>
    <row r="12946" spans="3:11" x14ac:dyDescent="0.25">
      <c r="C12946" s="5"/>
      <c r="F12946" s="6"/>
      <c r="G12946" s="6"/>
      <c r="H12946" s="6"/>
      <c r="K12946" s="6"/>
    </row>
    <row r="12947" spans="3:11" x14ac:dyDescent="0.25">
      <c r="C12947" s="5"/>
      <c r="F12947" s="6"/>
      <c r="G12947" s="6"/>
      <c r="H12947" s="6"/>
      <c r="K12947" s="6"/>
    </row>
    <row r="12948" spans="3:11" x14ac:dyDescent="0.25">
      <c r="C12948" s="5"/>
      <c r="F12948" s="6"/>
      <c r="G12948" s="6"/>
      <c r="H12948" s="6"/>
      <c r="K12948" s="6"/>
    </row>
    <row r="12949" spans="3:11" x14ac:dyDescent="0.25">
      <c r="C12949" s="5"/>
      <c r="F12949" s="6"/>
      <c r="G12949" s="6"/>
      <c r="H12949" s="6"/>
      <c r="K12949" s="6"/>
    </row>
    <row r="12950" spans="3:11" x14ac:dyDescent="0.25">
      <c r="C12950" s="5"/>
      <c r="F12950" s="6"/>
      <c r="G12950" s="6"/>
      <c r="H12950" s="6"/>
      <c r="K12950" s="6"/>
    </row>
    <row r="12951" spans="3:11" x14ac:dyDescent="0.25">
      <c r="C12951" s="5"/>
      <c r="F12951" s="6"/>
      <c r="G12951" s="6"/>
      <c r="H12951" s="6"/>
      <c r="K12951" s="6"/>
    </row>
    <row r="12952" spans="3:11" x14ac:dyDescent="0.25">
      <c r="C12952" s="5"/>
      <c r="F12952" s="6"/>
      <c r="G12952" s="6"/>
      <c r="H12952" s="6"/>
      <c r="K12952" s="6"/>
    </row>
    <row r="12953" spans="3:11" x14ac:dyDescent="0.25">
      <c r="C12953" s="5"/>
      <c r="F12953" s="6"/>
      <c r="G12953" s="6"/>
      <c r="H12953" s="6"/>
      <c r="K12953" s="6"/>
    </row>
    <row r="12954" spans="3:11" x14ac:dyDescent="0.25">
      <c r="C12954" s="5"/>
      <c r="F12954" s="6"/>
      <c r="G12954" s="6"/>
      <c r="H12954" s="6"/>
      <c r="K12954" s="6"/>
    </row>
    <row r="12955" spans="3:11" x14ac:dyDescent="0.25">
      <c r="C12955" s="5"/>
      <c r="F12955" s="6"/>
      <c r="G12955" s="6"/>
      <c r="H12955" s="6"/>
      <c r="K12955" s="6"/>
    </row>
    <row r="12956" spans="3:11" x14ac:dyDescent="0.25">
      <c r="C12956" s="5"/>
      <c r="F12956" s="6"/>
      <c r="G12956" s="6"/>
      <c r="H12956" s="6"/>
      <c r="K12956" s="6"/>
    </row>
    <row r="12957" spans="3:11" x14ac:dyDescent="0.25">
      <c r="C12957" s="5"/>
      <c r="F12957" s="6"/>
      <c r="G12957" s="6"/>
      <c r="H12957" s="6"/>
      <c r="K12957" s="6"/>
    </row>
    <row r="12958" spans="3:11" x14ac:dyDescent="0.25">
      <c r="C12958" s="5"/>
      <c r="F12958" s="6"/>
      <c r="G12958" s="6"/>
      <c r="H12958" s="6"/>
      <c r="K12958" s="6"/>
    </row>
    <row r="12959" spans="3:11" x14ac:dyDescent="0.25">
      <c r="C12959" s="5"/>
      <c r="F12959" s="6"/>
      <c r="G12959" s="6"/>
      <c r="H12959" s="6"/>
      <c r="K12959" s="6"/>
    </row>
    <row r="12960" spans="3:11" x14ac:dyDescent="0.25">
      <c r="C12960" s="5"/>
      <c r="F12960" s="6"/>
      <c r="G12960" s="6"/>
      <c r="H12960" s="6"/>
      <c r="K12960" s="6"/>
    </row>
    <row r="12961" spans="3:11" x14ac:dyDescent="0.25">
      <c r="C12961" s="5"/>
      <c r="F12961" s="6"/>
      <c r="G12961" s="6"/>
      <c r="H12961" s="6"/>
      <c r="K12961" s="6"/>
    </row>
    <row r="12962" spans="3:11" x14ac:dyDescent="0.25">
      <c r="C12962" s="5"/>
      <c r="F12962" s="6"/>
      <c r="G12962" s="6"/>
      <c r="H12962" s="6"/>
      <c r="K12962" s="6"/>
    </row>
    <row r="12963" spans="3:11" x14ac:dyDescent="0.25">
      <c r="C12963" s="5"/>
      <c r="F12963" s="6"/>
      <c r="G12963" s="6"/>
      <c r="H12963" s="6"/>
      <c r="K12963" s="6"/>
    </row>
    <row r="12964" spans="3:11" x14ac:dyDescent="0.25">
      <c r="C12964" s="5"/>
      <c r="F12964" s="6"/>
      <c r="G12964" s="6"/>
      <c r="H12964" s="6"/>
      <c r="K12964" s="6"/>
    </row>
    <row r="12965" spans="3:11" x14ac:dyDescent="0.25">
      <c r="C12965" s="5"/>
      <c r="F12965" s="6"/>
      <c r="G12965" s="6"/>
      <c r="H12965" s="6"/>
      <c r="K12965" s="6"/>
    </row>
    <row r="12966" spans="3:11" x14ac:dyDescent="0.25">
      <c r="C12966" s="5"/>
      <c r="F12966" s="6"/>
      <c r="G12966" s="6"/>
      <c r="H12966" s="6"/>
      <c r="K12966" s="6"/>
    </row>
    <row r="12967" spans="3:11" x14ac:dyDescent="0.25">
      <c r="C12967" s="5"/>
      <c r="F12967" s="6"/>
      <c r="G12967" s="6"/>
      <c r="H12967" s="6"/>
      <c r="K12967" s="6"/>
    </row>
    <row r="12968" spans="3:11" x14ac:dyDescent="0.25">
      <c r="C12968" s="5"/>
      <c r="F12968" s="6"/>
      <c r="G12968" s="6"/>
      <c r="H12968" s="6"/>
      <c r="K12968" s="6"/>
    </row>
    <row r="12969" spans="3:11" x14ac:dyDescent="0.25">
      <c r="C12969" s="5"/>
      <c r="F12969" s="6"/>
      <c r="G12969" s="6"/>
      <c r="H12969" s="6"/>
      <c r="K12969" s="6"/>
    </row>
    <row r="12970" spans="3:11" x14ac:dyDescent="0.25">
      <c r="C12970" s="5"/>
      <c r="F12970" s="6"/>
      <c r="G12970" s="6"/>
      <c r="H12970" s="6"/>
      <c r="K12970" s="6"/>
    </row>
    <row r="12971" spans="3:11" x14ac:dyDescent="0.25">
      <c r="C12971" s="5"/>
      <c r="F12971" s="6"/>
      <c r="G12971" s="6"/>
      <c r="H12971" s="6"/>
      <c r="K12971" s="6"/>
    </row>
    <row r="12972" spans="3:11" x14ac:dyDescent="0.25">
      <c r="C12972" s="5"/>
      <c r="F12972" s="6"/>
      <c r="G12972" s="6"/>
      <c r="H12972" s="6"/>
      <c r="K12972" s="6"/>
    </row>
    <row r="12973" spans="3:11" x14ac:dyDescent="0.25">
      <c r="C12973" s="5"/>
      <c r="F12973" s="6"/>
      <c r="G12973" s="6"/>
      <c r="H12973" s="6"/>
      <c r="K12973" s="6"/>
    </row>
    <row r="12974" spans="3:11" x14ac:dyDescent="0.25">
      <c r="C12974" s="5"/>
      <c r="F12974" s="6"/>
      <c r="G12974" s="6"/>
      <c r="H12974" s="6"/>
      <c r="K12974" s="6"/>
    </row>
    <row r="12975" spans="3:11" x14ac:dyDescent="0.25">
      <c r="C12975" s="5"/>
      <c r="F12975" s="6"/>
      <c r="G12975" s="6"/>
      <c r="H12975" s="6"/>
      <c r="K12975" s="6"/>
    </row>
    <row r="12976" spans="3:11" x14ac:dyDescent="0.25">
      <c r="C12976" s="5"/>
      <c r="F12976" s="6"/>
      <c r="G12976" s="6"/>
      <c r="H12976" s="6"/>
      <c r="K12976" s="6"/>
    </row>
    <row r="12977" spans="3:11" x14ac:dyDescent="0.25">
      <c r="C12977" s="5"/>
      <c r="F12977" s="6"/>
      <c r="G12977" s="6"/>
      <c r="H12977" s="6"/>
      <c r="K12977" s="6"/>
    </row>
    <row r="12978" spans="3:11" x14ac:dyDescent="0.25">
      <c r="C12978" s="5"/>
      <c r="F12978" s="6"/>
      <c r="G12978" s="6"/>
      <c r="H12978" s="6"/>
      <c r="K12978" s="6"/>
    </row>
    <row r="12979" spans="3:11" x14ac:dyDescent="0.25">
      <c r="C12979" s="5"/>
      <c r="F12979" s="6"/>
      <c r="G12979" s="6"/>
      <c r="H12979" s="6"/>
      <c r="K12979" s="6"/>
    </row>
    <row r="12980" spans="3:11" x14ac:dyDescent="0.25">
      <c r="C12980" s="5"/>
      <c r="F12980" s="6"/>
      <c r="G12980" s="6"/>
      <c r="H12980" s="6"/>
      <c r="K12980" s="6"/>
    </row>
    <row r="12981" spans="3:11" x14ac:dyDescent="0.25">
      <c r="C12981" s="5"/>
      <c r="F12981" s="6"/>
      <c r="G12981" s="6"/>
      <c r="H12981" s="6"/>
      <c r="K12981" s="6"/>
    </row>
    <row r="12982" spans="3:11" x14ac:dyDescent="0.25">
      <c r="C12982" s="5"/>
      <c r="F12982" s="6"/>
      <c r="G12982" s="6"/>
      <c r="H12982" s="6"/>
      <c r="K12982" s="6"/>
    </row>
    <row r="12983" spans="3:11" x14ac:dyDescent="0.25">
      <c r="C12983" s="5"/>
      <c r="F12983" s="6"/>
      <c r="G12983" s="6"/>
      <c r="H12983" s="6"/>
      <c r="K12983" s="6"/>
    </row>
    <row r="12984" spans="3:11" x14ac:dyDescent="0.25">
      <c r="C12984" s="5"/>
      <c r="F12984" s="6"/>
      <c r="G12984" s="6"/>
      <c r="H12984" s="6"/>
      <c r="K12984" s="6"/>
    </row>
    <row r="12985" spans="3:11" x14ac:dyDescent="0.25">
      <c r="C12985" s="5"/>
      <c r="F12985" s="6"/>
      <c r="G12985" s="6"/>
      <c r="H12985" s="6"/>
      <c r="K12985" s="6"/>
    </row>
    <row r="12986" spans="3:11" x14ac:dyDescent="0.25">
      <c r="C12986" s="5"/>
      <c r="F12986" s="6"/>
      <c r="G12986" s="6"/>
      <c r="H12986" s="6"/>
      <c r="K12986" s="6"/>
    </row>
    <row r="12987" spans="3:11" x14ac:dyDescent="0.25">
      <c r="C12987" s="5"/>
      <c r="F12987" s="6"/>
      <c r="G12987" s="6"/>
      <c r="H12987" s="6"/>
      <c r="K12987" s="6"/>
    </row>
    <row r="12988" spans="3:11" x14ac:dyDescent="0.25">
      <c r="C12988" s="5"/>
      <c r="F12988" s="6"/>
      <c r="G12988" s="6"/>
      <c r="H12988" s="6"/>
      <c r="K12988" s="6"/>
    </row>
    <row r="12989" spans="3:11" x14ac:dyDescent="0.25">
      <c r="C12989" s="5"/>
      <c r="F12989" s="6"/>
      <c r="G12989" s="6"/>
      <c r="H12989" s="6"/>
      <c r="K12989" s="6"/>
    </row>
    <row r="12990" spans="3:11" x14ac:dyDescent="0.25">
      <c r="C12990" s="5"/>
      <c r="F12990" s="6"/>
      <c r="G12990" s="6"/>
      <c r="H12990" s="6"/>
      <c r="K12990" s="6"/>
    </row>
    <row r="12991" spans="3:11" x14ac:dyDescent="0.25">
      <c r="C12991" s="5"/>
      <c r="F12991" s="6"/>
      <c r="G12991" s="6"/>
      <c r="H12991" s="6"/>
      <c r="K12991" s="6"/>
    </row>
    <row r="12992" spans="3:11" x14ac:dyDescent="0.25">
      <c r="C12992" s="5"/>
      <c r="F12992" s="6"/>
      <c r="G12992" s="6"/>
      <c r="H12992" s="6"/>
      <c r="K12992" s="6"/>
    </row>
    <row r="12993" spans="3:11" x14ac:dyDescent="0.25">
      <c r="C12993" s="5"/>
      <c r="F12993" s="6"/>
      <c r="G12993" s="6"/>
      <c r="H12993" s="6"/>
      <c r="K12993" s="6"/>
    </row>
    <row r="12994" spans="3:11" x14ac:dyDescent="0.25">
      <c r="C12994" s="5"/>
      <c r="F12994" s="6"/>
      <c r="G12994" s="6"/>
      <c r="H12994" s="6"/>
      <c r="K12994" s="6"/>
    </row>
    <row r="12995" spans="3:11" x14ac:dyDescent="0.25">
      <c r="C12995" s="5"/>
      <c r="F12995" s="6"/>
      <c r="G12995" s="6"/>
      <c r="H12995" s="6"/>
      <c r="K12995" s="6"/>
    </row>
    <row r="12996" spans="3:11" x14ac:dyDescent="0.25">
      <c r="C12996" s="5"/>
      <c r="F12996" s="6"/>
      <c r="G12996" s="6"/>
      <c r="H12996" s="6"/>
      <c r="K12996" s="6"/>
    </row>
    <row r="12997" spans="3:11" x14ac:dyDescent="0.25">
      <c r="C12997" s="5"/>
      <c r="F12997" s="6"/>
      <c r="G12997" s="6"/>
      <c r="H12997" s="6"/>
      <c r="K12997" s="6"/>
    </row>
    <row r="12998" spans="3:11" x14ac:dyDescent="0.25">
      <c r="C12998" s="5"/>
      <c r="F12998" s="6"/>
      <c r="G12998" s="6"/>
      <c r="H12998" s="6"/>
      <c r="K12998" s="6"/>
    </row>
    <row r="12999" spans="3:11" x14ac:dyDescent="0.25">
      <c r="C12999" s="5"/>
      <c r="F12999" s="6"/>
      <c r="G12999" s="6"/>
      <c r="H12999" s="6"/>
      <c r="K12999" s="6"/>
    </row>
    <row r="13000" spans="3:11" x14ac:dyDescent="0.25">
      <c r="C13000" s="5"/>
      <c r="F13000" s="6"/>
      <c r="G13000" s="6"/>
      <c r="H13000" s="6"/>
      <c r="K13000" s="6"/>
    </row>
    <row r="13001" spans="3:11" x14ac:dyDescent="0.25">
      <c r="C13001" s="5"/>
      <c r="F13001" s="6"/>
      <c r="G13001" s="6"/>
      <c r="H13001" s="6"/>
      <c r="K13001" s="6"/>
    </row>
    <row r="13002" spans="3:11" x14ac:dyDescent="0.25">
      <c r="C13002" s="5"/>
      <c r="F13002" s="6"/>
      <c r="G13002" s="6"/>
      <c r="H13002" s="6"/>
      <c r="K13002" s="6"/>
    </row>
    <row r="13003" spans="3:11" x14ac:dyDescent="0.25">
      <c r="C13003" s="5"/>
      <c r="F13003" s="6"/>
      <c r="G13003" s="6"/>
      <c r="H13003" s="6"/>
      <c r="K13003" s="6"/>
    </row>
    <row r="13004" spans="3:11" x14ac:dyDescent="0.25">
      <c r="C13004" s="5"/>
      <c r="F13004" s="6"/>
      <c r="G13004" s="6"/>
      <c r="H13004" s="6"/>
      <c r="K13004" s="6"/>
    </row>
    <row r="13005" spans="3:11" x14ac:dyDescent="0.25">
      <c r="C13005" s="5"/>
      <c r="F13005" s="6"/>
      <c r="G13005" s="6"/>
      <c r="H13005" s="6"/>
      <c r="K13005" s="6"/>
    </row>
    <row r="13006" spans="3:11" x14ac:dyDescent="0.25">
      <c r="C13006" s="5"/>
      <c r="F13006" s="6"/>
      <c r="G13006" s="6"/>
      <c r="H13006" s="6"/>
      <c r="K13006" s="6"/>
    </row>
    <row r="13007" spans="3:11" x14ac:dyDescent="0.25">
      <c r="C13007" s="5"/>
      <c r="F13007" s="6"/>
      <c r="G13007" s="6"/>
      <c r="H13007" s="6"/>
      <c r="K13007" s="6"/>
    </row>
    <row r="13008" spans="3:11" x14ac:dyDescent="0.25">
      <c r="C13008" s="5"/>
      <c r="F13008" s="6"/>
      <c r="G13008" s="6"/>
      <c r="H13008" s="6"/>
      <c r="K13008" s="6"/>
    </row>
    <row r="13009" spans="3:11" x14ac:dyDescent="0.25">
      <c r="C13009" s="5"/>
      <c r="F13009" s="6"/>
      <c r="G13009" s="6"/>
      <c r="H13009" s="6"/>
      <c r="K13009" s="6"/>
    </row>
    <row r="13010" spans="3:11" x14ac:dyDescent="0.25">
      <c r="C13010" s="5"/>
      <c r="F13010" s="6"/>
      <c r="G13010" s="6"/>
      <c r="H13010" s="6"/>
      <c r="K13010" s="6"/>
    </row>
    <row r="13011" spans="3:11" x14ac:dyDescent="0.25">
      <c r="C13011" s="5"/>
      <c r="F13011" s="6"/>
      <c r="G13011" s="6"/>
      <c r="H13011" s="6"/>
      <c r="K13011" s="6"/>
    </row>
    <row r="13012" spans="3:11" x14ac:dyDescent="0.25">
      <c r="C13012" s="5"/>
      <c r="F13012" s="6"/>
      <c r="G13012" s="6"/>
      <c r="H13012" s="6"/>
      <c r="K13012" s="6"/>
    </row>
    <row r="13013" spans="3:11" x14ac:dyDescent="0.25">
      <c r="C13013" s="5"/>
      <c r="F13013" s="6"/>
      <c r="G13013" s="6"/>
      <c r="H13013" s="6"/>
      <c r="K13013" s="6"/>
    </row>
    <row r="13014" spans="3:11" x14ac:dyDescent="0.25">
      <c r="C13014" s="5"/>
      <c r="F13014" s="6"/>
      <c r="G13014" s="6"/>
      <c r="H13014" s="6"/>
      <c r="K13014" s="6"/>
    </row>
    <row r="13015" spans="3:11" x14ac:dyDescent="0.25">
      <c r="C13015" s="5"/>
      <c r="F13015" s="6"/>
      <c r="G13015" s="6"/>
      <c r="H13015" s="6"/>
      <c r="K13015" s="6"/>
    </row>
    <row r="13016" spans="3:11" x14ac:dyDescent="0.25">
      <c r="C13016" s="5"/>
      <c r="F13016" s="6"/>
      <c r="G13016" s="6"/>
      <c r="H13016" s="6"/>
      <c r="K13016" s="6"/>
    </row>
    <row r="13017" spans="3:11" x14ac:dyDescent="0.25">
      <c r="C13017" s="5"/>
      <c r="F13017" s="6"/>
      <c r="G13017" s="6"/>
      <c r="H13017" s="6"/>
      <c r="K13017" s="6"/>
    </row>
    <row r="13018" spans="3:11" x14ac:dyDescent="0.25">
      <c r="C13018" s="5"/>
      <c r="F13018" s="6"/>
      <c r="G13018" s="6"/>
      <c r="H13018" s="6"/>
      <c r="K13018" s="6"/>
    </row>
    <row r="13019" spans="3:11" x14ac:dyDescent="0.25">
      <c r="C13019" s="5"/>
      <c r="F13019" s="6"/>
      <c r="G13019" s="6"/>
      <c r="H13019" s="6"/>
      <c r="K13019" s="6"/>
    </row>
    <row r="13020" spans="3:11" x14ac:dyDescent="0.25">
      <c r="C13020" s="5"/>
      <c r="F13020" s="6"/>
      <c r="G13020" s="6"/>
      <c r="H13020" s="6"/>
      <c r="K13020" s="6"/>
    </row>
    <row r="13021" spans="3:11" x14ac:dyDescent="0.25">
      <c r="C13021" s="5"/>
      <c r="F13021" s="6"/>
      <c r="G13021" s="6"/>
      <c r="H13021" s="6"/>
      <c r="K13021" s="6"/>
    </row>
    <row r="13022" spans="3:11" x14ac:dyDescent="0.25">
      <c r="C13022" s="5"/>
      <c r="F13022" s="6"/>
      <c r="G13022" s="6"/>
      <c r="H13022" s="6"/>
      <c r="K13022" s="6"/>
    </row>
    <row r="13023" spans="3:11" x14ac:dyDescent="0.25">
      <c r="C13023" s="5"/>
      <c r="F13023" s="6"/>
      <c r="G13023" s="6"/>
      <c r="H13023" s="6"/>
      <c r="K13023" s="6"/>
    </row>
    <row r="13024" spans="3:11" x14ac:dyDescent="0.25">
      <c r="C13024" s="5"/>
      <c r="F13024" s="6"/>
      <c r="G13024" s="6"/>
      <c r="H13024" s="6"/>
      <c r="K13024" s="6"/>
    </row>
    <row r="13025" spans="3:11" x14ac:dyDescent="0.25">
      <c r="C13025" s="5"/>
      <c r="F13025" s="6"/>
      <c r="G13025" s="6"/>
      <c r="H13025" s="6"/>
      <c r="K13025" s="6"/>
    </row>
    <row r="13026" spans="3:11" x14ac:dyDescent="0.25">
      <c r="C13026" s="5"/>
      <c r="F13026" s="6"/>
      <c r="G13026" s="6"/>
      <c r="H13026" s="6"/>
      <c r="K13026" s="6"/>
    </row>
    <row r="13027" spans="3:11" x14ac:dyDescent="0.25">
      <c r="C13027" s="5"/>
      <c r="F13027" s="6"/>
      <c r="G13027" s="6"/>
      <c r="H13027" s="6"/>
      <c r="K13027" s="6"/>
    </row>
    <row r="13028" spans="3:11" x14ac:dyDescent="0.25">
      <c r="C13028" s="5"/>
      <c r="F13028" s="6"/>
      <c r="G13028" s="6"/>
      <c r="H13028" s="6"/>
      <c r="K13028" s="6"/>
    </row>
    <row r="13029" spans="3:11" x14ac:dyDescent="0.25">
      <c r="C13029" s="5"/>
      <c r="F13029" s="6"/>
      <c r="G13029" s="6"/>
      <c r="H13029" s="6"/>
      <c r="K13029" s="6"/>
    </row>
    <row r="13030" spans="3:11" x14ac:dyDescent="0.25">
      <c r="C13030" s="5"/>
      <c r="F13030" s="6"/>
      <c r="G13030" s="6"/>
      <c r="H13030" s="6"/>
      <c r="K13030" s="6"/>
    </row>
    <row r="13031" spans="3:11" x14ac:dyDescent="0.25">
      <c r="C13031" s="5"/>
      <c r="F13031" s="6"/>
      <c r="G13031" s="6"/>
      <c r="H13031" s="6"/>
      <c r="K13031" s="6"/>
    </row>
    <row r="13032" spans="3:11" x14ac:dyDescent="0.25">
      <c r="C13032" s="5"/>
      <c r="F13032" s="6"/>
      <c r="G13032" s="6"/>
      <c r="H13032" s="6"/>
      <c r="K13032" s="6"/>
    </row>
    <row r="13033" spans="3:11" x14ac:dyDescent="0.25">
      <c r="C13033" s="5"/>
      <c r="F13033" s="6"/>
      <c r="G13033" s="6"/>
      <c r="H13033" s="6"/>
      <c r="K13033" s="6"/>
    </row>
    <row r="13034" spans="3:11" x14ac:dyDescent="0.25">
      <c r="C13034" s="5"/>
      <c r="F13034" s="6"/>
      <c r="G13034" s="6"/>
      <c r="H13034" s="6"/>
      <c r="K13034" s="6"/>
    </row>
    <row r="13035" spans="3:11" x14ac:dyDescent="0.25">
      <c r="C13035" s="5"/>
      <c r="F13035" s="6"/>
      <c r="G13035" s="6"/>
      <c r="H13035" s="6"/>
      <c r="K13035" s="6"/>
    </row>
    <row r="13036" spans="3:11" x14ac:dyDescent="0.25">
      <c r="C13036" s="5"/>
      <c r="F13036" s="6"/>
      <c r="G13036" s="6"/>
      <c r="H13036" s="6"/>
      <c r="K13036" s="6"/>
    </row>
    <row r="13037" spans="3:11" x14ac:dyDescent="0.25">
      <c r="C13037" s="5"/>
      <c r="F13037" s="6"/>
      <c r="G13037" s="6"/>
      <c r="H13037" s="6"/>
      <c r="K13037" s="6"/>
    </row>
    <row r="13038" spans="3:11" x14ac:dyDescent="0.25">
      <c r="C13038" s="5"/>
      <c r="F13038" s="6"/>
      <c r="G13038" s="6"/>
      <c r="H13038" s="6"/>
      <c r="K13038" s="6"/>
    </row>
    <row r="13039" spans="3:11" x14ac:dyDescent="0.25">
      <c r="C13039" s="5"/>
      <c r="F13039" s="6"/>
      <c r="G13039" s="6"/>
      <c r="H13039" s="6"/>
      <c r="K13039" s="6"/>
    </row>
    <row r="13040" spans="3:11" x14ac:dyDescent="0.25">
      <c r="C13040" s="5"/>
      <c r="F13040" s="6"/>
      <c r="G13040" s="6"/>
      <c r="H13040" s="6"/>
      <c r="K13040" s="6"/>
    </row>
    <row r="13041" spans="3:11" x14ac:dyDescent="0.25">
      <c r="C13041" s="5"/>
      <c r="F13041" s="6"/>
      <c r="G13041" s="6"/>
      <c r="H13041" s="6"/>
      <c r="K13041" s="6"/>
    </row>
    <row r="13042" spans="3:11" x14ac:dyDescent="0.25">
      <c r="C13042" s="5"/>
      <c r="F13042" s="6"/>
      <c r="G13042" s="6"/>
      <c r="H13042" s="6"/>
      <c r="K13042" s="6"/>
    </row>
    <row r="13043" spans="3:11" x14ac:dyDescent="0.25">
      <c r="C13043" s="5"/>
      <c r="F13043" s="6"/>
      <c r="G13043" s="6"/>
      <c r="H13043" s="6"/>
      <c r="K13043" s="6"/>
    </row>
    <row r="13044" spans="3:11" x14ac:dyDescent="0.25">
      <c r="C13044" s="5"/>
      <c r="F13044" s="6"/>
      <c r="G13044" s="6"/>
      <c r="H13044" s="6"/>
      <c r="K13044" s="6"/>
    </row>
    <row r="13045" spans="3:11" x14ac:dyDescent="0.25">
      <c r="C13045" s="5"/>
      <c r="F13045" s="6"/>
      <c r="G13045" s="6"/>
      <c r="H13045" s="6"/>
      <c r="K13045" s="6"/>
    </row>
    <row r="13046" spans="3:11" x14ac:dyDescent="0.25">
      <c r="C13046" s="5"/>
      <c r="F13046" s="6"/>
      <c r="G13046" s="6"/>
      <c r="H13046" s="6"/>
      <c r="K13046" s="6"/>
    </row>
    <row r="13047" spans="3:11" x14ac:dyDescent="0.25">
      <c r="C13047" s="5"/>
      <c r="F13047" s="6"/>
      <c r="G13047" s="6"/>
      <c r="H13047" s="6"/>
      <c r="K13047" s="6"/>
    </row>
    <row r="13048" spans="3:11" x14ac:dyDescent="0.25">
      <c r="C13048" s="5"/>
      <c r="F13048" s="6"/>
      <c r="G13048" s="6"/>
      <c r="H13048" s="6"/>
      <c r="K13048" s="6"/>
    </row>
    <row r="13049" spans="3:11" x14ac:dyDescent="0.25">
      <c r="C13049" s="5"/>
      <c r="F13049" s="6"/>
      <c r="G13049" s="6"/>
      <c r="H13049" s="6"/>
      <c r="K13049" s="6"/>
    </row>
    <row r="13050" spans="3:11" x14ac:dyDescent="0.25">
      <c r="C13050" s="5"/>
      <c r="F13050" s="6"/>
      <c r="G13050" s="6"/>
      <c r="H13050" s="6"/>
      <c r="K13050" s="6"/>
    </row>
    <row r="13051" spans="3:11" x14ac:dyDescent="0.25">
      <c r="C13051" s="5"/>
      <c r="F13051" s="6"/>
      <c r="G13051" s="6"/>
      <c r="H13051" s="6"/>
      <c r="K13051" s="6"/>
    </row>
    <row r="13052" spans="3:11" x14ac:dyDescent="0.25">
      <c r="C13052" s="5"/>
      <c r="F13052" s="6"/>
      <c r="G13052" s="6"/>
      <c r="H13052" s="6"/>
      <c r="K13052" s="6"/>
    </row>
    <row r="13053" spans="3:11" x14ac:dyDescent="0.25">
      <c r="C13053" s="5"/>
      <c r="F13053" s="6"/>
      <c r="G13053" s="6"/>
      <c r="H13053" s="6"/>
      <c r="K13053" s="6"/>
    </row>
    <row r="13054" spans="3:11" x14ac:dyDescent="0.25">
      <c r="C13054" s="5"/>
      <c r="F13054" s="6"/>
      <c r="G13054" s="6"/>
      <c r="H13054" s="6"/>
      <c r="K13054" s="6"/>
    </row>
    <row r="13055" spans="3:11" x14ac:dyDescent="0.25">
      <c r="C13055" s="5"/>
      <c r="F13055" s="6"/>
      <c r="G13055" s="6"/>
      <c r="H13055" s="6"/>
      <c r="K13055" s="6"/>
    </row>
    <row r="13056" spans="3:11" x14ac:dyDescent="0.25">
      <c r="C13056" s="5"/>
      <c r="F13056" s="6"/>
      <c r="G13056" s="6"/>
      <c r="H13056" s="6"/>
      <c r="K13056" s="6"/>
    </row>
    <row r="13057" spans="3:11" x14ac:dyDescent="0.25">
      <c r="C13057" s="5"/>
      <c r="F13057" s="6"/>
      <c r="G13057" s="6"/>
      <c r="H13057" s="6"/>
      <c r="K13057" s="6"/>
    </row>
    <row r="13058" spans="3:11" x14ac:dyDescent="0.25">
      <c r="C13058" s="5"/>
      <c r="F13058" s="6"/>
      <c r="G13058" s="6"/>
      <c r="H13058" s="6"/>
      <c r="K13058" s="6"/>
    </row>
    <row r="13059" spans="3:11" x14ac:dyDescent="0.25">
      <c r="C13059" s="5"/>
      <c r="F13059" s="6"/>
      <c r="G13059" s="6"/>
      <c r="H13059" s="6"/>
      <c r="K13059" s="6"/>
    </row>
    <row r="13060" spans="3:11" x14ac:dyDescent="0.25">
      <c r="C13060" s="5"/>
      <c r="F13060" s="6"/>
      <c r="G13060" s="6"/>
      <c r="H13060" s="6"/>
      <c r="K13060" s="6"/>
    </row>
    <row r="13061" spans="3:11" x14ac:dyDescent="0.25">
      <c r="C13061" s="5"/>
      <c r="F13061" s="6"/>
      <c r="G13061" s="6"/>
      <c r="H13061" s="6"/>
      <c r="K13061" s="6"/>
    </row>
    <row r="13062" spans="3:11" x14ac:dyDescent="0.25">
      <c r="C13062" s="5"/>
      <c r="F13062" s="6"/>
      <c r="G13062" s="6"/>
      <c r="H13062" s="6"/>
      <c r="K13062" s="6"/>
    </row>
    <row r="13063" spans="3:11" x14ac:dyDescent="0.25">
      <c r="C13063" s="5"/>
      <c r="F13063" s="6"/>
      <c r="G13063" s="6"/>
      <c r="H13063" s="6"/>
      <c r="K13063" s="6"/>
    </row>
    <row r="13064" spans="3:11" x14ac:dyDescent="0.25">
      <c r="C13064" s="5"/>
      <c r="F13064" s="6"/>
      <c r="G13064" s="6"/>
      <c r="H13064" s="6"/>
      <c r="K13064" s="6"/>
    </row>
    <row r="13065" spans="3:11" x14ac:dyDescent="0.25">
      <c r="C13065" s="5"/>
      <c r="F13065" s="6"/>
      <c r="G13065" s="6"/>
      <c r="H13065" s="6"/>
      <c r="K13065" s="6"/>
    </row>
    <row r="13066" spans="3:11" x14ac:dyDescent="0.25">
      <c r="C13066" s="5"/>
      <c r="F13066" s="6"/>
      <c r="G13066" s="6"/>
      <c r="H13066" s="6"/>
      <c r="K13066" s="6"/>
    </row>
    <row r="13067" spans="3:11" x14ac:dyDescent="0.25">
      <c r="C13067" s="5"/>
      <c r="F13067" s="6"/>
      <c r="G13067" s="6"/>
      <c r="H13067" s="6"/>
      <c r="K13067" s="6"/>
    </row>
    <row r="13068" spans="3:11" x14ac:dyDescent="0.25">
      <c r="C13068" s="5"/>
      <c r="F13068" s="6"/>
      <c r="G13068" s="6"/>
      <c r="H13068" s="6"/>
      <c r="K13068" s="6"/>
    </row>
    <row r="13069" spans="3:11" x14ac:dyDescent="0.25">
      <c r="C13069" s="5"/>
      <c r="F13069" s="6"/>
      <c r="G13069" s="6"/>
      <c r="H13069" s="6"/>
      <c r="K13069" s="6"/>
    </row>
    <row r="13070" spans="3:11" x14ac:dyDescent="0.25">
      <c r="C13070" s="5"/>
      <c r="F13070" s="6"/>
      <c r="G13070" s="6"/>
      <c r="H13070" s="6"/>
      <c r="K13070" s="6"/>
    </row>
    <row r="13071" spans="3:11" x14ac:dyDescent="0.25">
      <c r="C13071" s="5"/>
      <c r="F13071" s="6"/>
      <c r="G13071" s="6"/>
      <c r="H13071" s="6"/>
      <c r="K13071" s="6"/>
    </row>
    <row r="13072" spans="3:11" x14ac:dyDescent="0.25">
      <c r="C13072" s="5"/>
      <c r="F13072" s="6"/>
      <c r="G13072" s="6"/>
      <c r="H13072" s="6"/>
      <c r="K13072" s="6"/>
    </row>
    <row r="13073" spans="3:11" x14ac:dyDescent="0.25">
      <c r="C13073" s="5"/>
      <c r="F13073" s="6"/>
      <c r="G13073" s="6"/>
      <c r="H13073" s="6"/>
      <c r="K13073" s="6"/>
    </row>
    <row r="13074" spans="3:11" x14ac:dyDescent="0.25">
      <c r="C13074" s="5"/>
      <c r="F13074" s="6"/>
      <c r="G13074" s="6"/>
      <c r="H13074" s="6"/>
      <c r="K13074" s="6"/>
    </row>
    <row r="13075" spans="3:11" x14ac:dyDescent="0.25">
      <c r="C13075" s="5"/>
      <c r="F13075" s="6"/>
      <c r="G13075" s="6"/>
      <c r="H13075" s="6"/>
      <c r="K13075" s="6"/>
    </row>
    <row r="13076" spans="3:11" x14ac:dyDescent="0.25">
      <c r="C13076" s="5"/>
      <c r="F13076" s="6"/>
      <c r="G13076" s="6"/>
      <c r="H13076" s="6"/>
      <c r="K13076" s="6"/>
    </row>
    <row r="13077" spans="3:11" x14ac:dyDescent="0.25">
      <c r="C13077" s="5"/>
      <c r="F13077" s="6"/>
      <c r="G13077" s="6"/>
      <c r="H13077" s="6"/>
      <c r="K13077" s="6"/>
    </row>
    <row r="13078" spans="3:11" x14ac:dyDescent="0.25">
      <c r="C13078" s="5"/>
      <c r="F13078" s="6"/>
      <c r="G13078" s="6"/>
      <c r="H13078" s="6"/>
      <c r="K13078" s="6"/>
    </row>
    <row r="13079" spans="3:11" x14ac:dyDescent="0.25">
      <c r="C13079" s="5"/>
      <c r="F13079" s="6"/>
      <c r="G13079" s="6"/>
      <c r="H13079" s="6"/>
      <c r="K13079" s="6"/>
    </row>
    <row r="13080" spans="3:11" x14ac:dyDescent="0.25">
      <c r="C13080" s="5"/>
      <c r="F13080" s="6"/>
      <c r="G13080" s="6"/>
      <c r="H13080" s="6"/>
      <c r="K13080" s="6"/>
    </row>
    <row r="13081" spans="3:11" x14ac:dyDescent="0.25">
      <c r="C13081" s="5"/>
      <c r="F13081" s="6"/>
      <c r="G13081" s="6"/>
      <c r="H13081" s="6"/>
      <c r="K13081" s="6"/>
    </row>
    <row r="13082" spans="3:11" x14ac:dyDescent="0.25">
      <c r="C13082" s="5"/>
      <c r="F13082" s="6"/>
      <c r="G13082" s="6"/>
      <c r="H13082" s="6"/>
      <c r="K13082" s="6"/>
    </row>
    <row r="13083" spans="3:11" x14ac:dyDescent="0.25">
      <c r="C13083" s="5"/>
      <c r="F13083" s="6"/>
      <c r="G13083" s="6"/>
      <c r="H13083" s="6"/>
      <c r="K13083" s="6"/>
    </row>
    <row r="13084" spans="3:11" x14ac:dyDescent="0.25">
      <c r="C13084" s="5"/>
      <c r="F13084" s="6"/>
      <c r="G13084" s="6"/>
      <c r="H13084" s="6"/>
      <c r="K13084" s="6"/>
    </row>
    <row r="13085" spans="3:11" x14ac:dyDescent="0.25">
      <c r="C13085" s="5"/>
      <c r="F13085" s="6"/>
      <c r="G13085" s="6"/>
      <c r="H13085" s="6"/>
      <c r="K13085" s="6"/>
    </row>
    <row r="13086" spans="3:11" x14ac:dyDescent="0.25">
      <c r="C13086" s="5"/>
      <c r="F13086" s="6"/>
      <c r="G13086" s="6"/>
      <c r="H13086" s="6"/>
      <c r="K13086" s="6"/>
    </row>
    <row r="13087" spans="3:11" x14ac:dyDescent="0.25">
      <c r="C13087" s="5"/>
      <c r="F13087" s="6"/>
      <c r="G13087" s="6"/>
      <c r="H13087" s="6"/>
      <c r="K13087" s="6"/>
    </row>
    <row r="13088" spans="3:11" x14ac:dyDescent="0.25">
      <c r="C13088" s="5"/>
      <c r="F13088" s="6"/>
      <c r="G13088" s="6"/>
      <c r="H13088" s="6"/>
      <c r="K13088" s="6"/>
    </row>
    <row r="13089" spans="3:11" x14ac:dyDescent="0.25">
      <c r="C13089" s="5"/>
      <c r="F13089" s="6"/>
      <c r="G13089" s="6"/>
      <c r="H13089" s="6"/>
      <c r="K13089" s="6"/>
    </row>
    <row r="13090" spans="3:11" x14ac:dyDescent="0.25">
      <c r="C13090" s="5"/>
      <c r="F13090" s="6"/>
      <c r="G13090" s="6"/>
      <c r="H13090" s="6"/>
      <c r="K13090" s="6"/>
    </row>
    <row r="13091" spans="3:11" x14ac:dyDescent="0.25">
      <c r="C13091" s="5"/>
      <c r="F13091" s="6"/>
      <c r="G13091" s="6"/>
      <c r="H13091" s="6"/>
      <c r="K13091" s="6"/>
    </row>
    <row r="13092" spans="3:11" x14ac:dyDescent="0.25">
      <c r="C13092" s="5"/>
      <c r="F13092" s="6"/>
      <c r="G13092" s="6"/>
      <c r="H13092" s="6"/>
      <c r="K13092" s="6"/>
    </row>
    <row r="13093" spans="3:11" x14ac:dyDescent="0.25">
      <c r="C13093" s="5"/>
      <c r="F13093" s="6"/>
      <c r="G13093" s="6"/>
      <c r="H13093" s="6"/>
      <c r="K13093" s="6"/>
    </row>
    <row r="13094" spans="3:11" x14ac:dyDescent="0.25">
      <c r="C13094" s="5"/>
      <c r="F13094" s="6"/>
      <c r="G13094" s="6"/>
      <c r="H13094" s="6"/>
      <c r="K13094" s="6"/>
    </row>
    <row r="13095" spans="3:11" x14ac:dyDescent="0.25">
      <c r="C13095" s="5"/>
      <c r="F13095" s="6"/>
      <c r="G13095" s="6"/>
      <c r="H13095" s="6"/>
      <c r="K13095" s="6"/>
    </row>
    <row r="13096" spans="3:11" x14ac:dyDescent="0.25">
      <c r="C13096" s="5"/>
      <c r="F13096" s="6"/>
      <c r="G13096" s="6"/>
      <c r="H13096" s="6"/>
      <c r="K13096" s="6"/>
    </row>
    <row r="13097" spans="3:11" x14ac:dyDescent="0.25">
      <c r="C13097" s="5"/>
      <c r="F13097" s="6"/>
      <c r="G13097" s="6"/>
      <c r="H13097" s="6"/>
      <c r="K13097" s="6"/>
    </row>
    <row r="13098" spans="3:11" x14ac:dyDescent="0.25">
      <c r="C13098" s="5"/>
      <c r="F13098" s="6"/>
      <c r="G13098" s="6"/>
      <c r="H13098" s="6"/>
      <c r="K13098" s="6"/>
    </row>
    <row r="13099" spans="3:11" x14ac:dyDescent="0.25">
      <c r="C13099" s="5"/>
      <c r="F13099" s="6"/>
      <c r="G13099" s="6"/>
      <c r="H13099" s="6"/>
      <c r="K13099" s="6"/>
    </row>
    <row r="13100" spans="3:11" x14ac:dyDescent="0.25">
      <c r="C13100" s="5"/>
      <c r="F13100" s="6"/>
      <c r="G13100" s="6"/>
      <c r="H13100" s="6"/>
      <c r="K13100" s="6"/>
    </row>
    <row r="13101" spans="3:11" x14ac:dyDescent="0.25">
      <c r="C13101" s="5"/>
      <c r="F13101" s="6"/>
      <c r="G13101" s="6"/>
      <c r="H13101" s="6"/>
      <c r="K13101" s="6"/>
    </row>
    <row r="13102" spans="3:11" x14ac:dyDescent="0.25">
      <c r="C13102" s="5"/>
      <c r="F13102" s="6"/>
      <c r="G13102" s="6"/>
      <c r="H13102" s="6"/>
      <c r="K13102" s="6"/>
    </row>
    <row r="13103" spans="3:11" x14ac:dyDescent="0.25">
      <c r="C13103" s="5"/>
      <c r="F13103" s="6"/>
      <c r="G13103" s="6"/>
      <c r="H13103" s="6"/>
      <c r="K13103" s="6"/>
    </row>
    <row r="13104" spans="3:11" x14ac:dyDescent="0.25">
      <c r="C13104" s="5"/>
      <c r="F13104" s="6"/>
      <c r="G13104" s="6"/>
      <c r="H13104" s="6"/>
      <c r="K13104" s="6"/>
    </row>
    <row r="13105" spans="3:11" x14ac:dyDescent="0.25">
      <c r="C13105" s="5"/>
      <c r="F13105" s="6"/>
      <c r="G13105" s="6"/>
      <c r="H13105" s="6"/>
      <c r="K13105" s="6"/>
    </row>
    <row r="13106" spans="3:11" x14ac:dyDescent="0.25">
      <c r="C13106" s="5"/>
      <c r="F13106" s="6"/>
      <c r="G13106" s="6"/>
      <c r="H13106" s="6"/>
      <c r="K13106" s="6"/>
    </row>
    <row r="13107" spans="3:11" x14ac:dyDescent="0.25">
      <c r="C13107" s="5"/>
      <c r="F13107" s="6"/>
      <c r="G13107" s="6"/>
      <c r="H13107" s="6"/>
      <c r="K13107" s="6"/>
    </row>
    <row r="13108" spans="3:11" x14ac:dyDescent="0.25">
      <c r="C13108" s="5"/>
      <c r="F13108" s="6"/>
      <c r="G13108" s="6"/>
      <c r="H13108" s="6"/>
      <c r="K13108" s="6"/>
    </row>
    <row r="13109" spans="3:11" x14ac:dyDescent="0.25">
      <c r="C13109" s="5"/>
      <c r="F13109" s="6"/>
      <c r="G13109" s="6"/>
      <c r="H13109" s="6"/>
      <c r="K13109" s="6"/>
    </row>
    <row r="13110" spans="3:11" x14ac:dyDescent="0.25">
      <c r="C13110" s="5"/>
      <c r="F13110" s="6"/>
      <c r="G13110" s="6"/>
      <c r="H13110" s="6"/>
      <c r="K13110" s="6"/>
    </row>
    <row r="13111" spans="3:11" x14ac:dyDescent="0.25">
      <c r="C13111" s="5"/>
      <c r="F13111" s="6"/>
      <c r="G13111" s="6"/>
      <c r="H13111" s="6"/>
      <c r="K13111" s="6"/>
    </row>
    <row r="13112" spans="3:11" x14ac:dyDescent="0.25">
      <c r="C13112" s="5"/>
      <c r="F13112" s="6"/>
      <c r="G13112" s="6"/>
      <c r="H13112" s="6"/>
      <c r="K13112" s="6"/>
    </row>
    <row r="13113" spans="3:11" x14ac:dyDescent="0.25">
      <c r="C13113" s="5"/>
      <c r="F13113" s="6"/>
      <c r="G13113" s="6"/>
      <c r="H13113" s="6"/>
      <c r="K13113" s="6"/>
    </row>
    <row r="13114" spans="3:11" x14ac:dyDescent="0.25">
      <c r="C13114" s="5"/>
      <c r="F13114" s="6"/>
      <c r="G13114" s="6"/>
      <c r="H13114" s="6"/>
      <c r="K13114" s="6"/>
    </row>
    <row r="13115" spans="3:11" x14ac:dyDescent="0.25">
      <c r="C13115" s="5"/>
      <c r="F13115" s="6"/>
      <c r="G13115" s="6"/>
      <c r="H13115" s="6"/>
      <c r="K13115" s="6"/>
    </row>
    <row r="13116" spans="3:11" x14ac:dyDescent="0.25">
      <c r="C13116" s="5"/>
      <c r="F13116" s="6"/>
      <c r="G13116" s="6"/>
      <c r="H13116" s="6"/>
      <c r="K13116" s="6"/>
    </row>
    <row r="13117" spans="3:11" x14ac:dyDescent="0.25">
      <c r="C13117" s="5"/>
      <c r="F13117" s="6"/>
      <c r="G13117" s="6"/>
      <c r="H13117" s="6"/>
      <c r="K13117" s="6"/>
    </row>
    <row r="13118" spans="3:11" x14ac:dyDescent="0.25">
      <c r="C13118" s="5"/>
      <c r="F13118" s="6"/>
      <c r="G13118" s="6"/>
      <c r="H13118" s="6"/>
      <c r="K13118" s="6"/>
    </row>
    <row r="13119" spans="3:11" x14ac:dyDescent="0.25">
      <c r="C13119" s="5"/>
      <c r="F13119" s="6"/>
      <c r="G13119" s="6"/>
      <c r="H13119" s="6"/>
      <c r="K13119" s="6"/>
    </row>
    <row r="13120" spans="3:11" x14ac:dyDescent="0.25">
      <c r="C13120" s="5"/>
      <c r="F13120" s="6"/>
      <c r="G13120" s="6"/>
      <c r="H13120" s="6"/>
      <c r="K13120" s="6"/>
    </row>
    <row r="13121" spans="3:11" x14ac:dyDescent="0.25">
      <c r="C13121" s="5"/>
      <c r="F13121" s="6"/>
      <c r="G13121" s="6"/>
      <c r="H13121" s="6"/>
      <c r="K13121" s="6"/>
    </row>
    <row r="13122" spans="3:11" x14ac:dyDescent="0.25">
      <c r="C13122" s="5"/>
      <c r="F13122" s="6"/>
      <c r="G13122" s="6"/>
      <c r="H13122" s="6"/>
      <c r="K13122" s="6"/>
    </row>
    <row r="13123" spans="3:11" x14ac:dyDescent="0.25">
      <c r="C13123" s="5"/>
      <c r="F13123" s="6"/>
      <c r="G13123" s="6"/>
      <c r="H13123" s="6"/>
      <c r="K13123" s="6"/>
    </row>
    <row r="13124" spans="3:11" x14ac:dyDescent="0.25">
      <c r="C13124" s="5"/>
      <c r="F13124" s="6"/>
      <c r="G13124" s="6"/>
      <c r="H13124" s="6"/>
      <c r="K13124" s="6"/>
    </row>
    <row r="13125" spans="3:11" x14ac:dyDescent="0.25">
      <c r="C13125" s="5"/>
      <c r="F13125" s="6"/>
      <c r="G13125" s="6"/>
      <c r="H13125" s="6"/>
      <c r="K13125" s="6"/>
    </row>
    <row r="13126" spans="3:11" x14ac:dyDescent="0.25">
      <c r="C13126" s="5"/>
      <c r="F13126" s="6"/>
      <c r="G13126" s="6"/>
      <c r="H13126" s="6"/>
      <c r="K13126" s="6"/>
    </row>
    <row r="13127" spans="3:11" x14ac:dyDescent="0.25">
      <c r="C13127" s="5"/>
      <c r="F13127" s="6"/>
      <c r="G13127" s="6"/>
      <c r="H13127" s="6"/>
      <c r="K13127" s="6"/>
    </row>
    <row r="13128" spans="3:11" x14ac:dyDescent="0.25">
      <c r="C13128" s="5"/>
      <c r="F13128" s="6"/>
      <c r="G13128" s="6"/>
      <c r="H13128" s="6"/>
      <c r="K13128" s="6"/>
    </row>
    <row r="13129" spans="3:11" x14ac:dyDescent="0.25">
      <c r="C13129" s="5"/>
      <c r="F13129" s="6"/>
      <c r="G13129" s="6"/>
      <c r="H13129" s="6"/>
      <c r="K13129" s="6"/>
    </row>
    <row r="13130" spans="3:11" x14ac:dyDescent="0.25">
      <c r="C13130" s="5"/>
      <c r="F13130" s="6"/>
      <c r="G13130" s="6"/>
      <c r="H13130" s="6"/>
      <c r="K13130" s="6"/>
    </row>
    <row r="13131" spans="3:11" x14ac:dyDescent="0.25">
      <c r="C13131" s="5"/>
      <c r="F13131" s="6"/>
      <c r="G13131" s="6"/>
      <c r="H13131" s="6"/>
      <c r="K13131" s="6"/>
    </row>
    <row r="13132" spans="3:11" x14ac:dyDescent="0.25">
      <c r="C13132" s="5"/>
      <c r="F13132" s="6"/>
      <c r="G13132" s="6"/>
      <c r="H13132" s="6"/>
      <c r="K13132" s="6"/>
    </row>
    <row r="13133" spans="3:11" x14ac:dyDescent="0.25">
      <c r="C13133" s="5"/>
      <c r="F13133" s="6"/>
      <c r="G13133" s="6"/>
      <c r="H13133" s="6"/>
      <c r="K13133" s="6"/>
    </row>
    <row r="13134" spans="3:11" x14ac:dyDescent="0.25">
      <c r="C13134" s="5"/>
      <c r="F13134" s="6"/>
      <c r="G13134" s="6"/>
      <c r="H13134" s="6"/>
      <c r="K13134" s="6"/>
    </row>
    <row r="13135" spans="3:11" x14ac:dyDescent="0.25">
      <c r="C13135" s="5"/>
      <c r="F13135" s="6"/>
      <c r="G13135" s="6"/>
      <c r="H13135" s="6"/>
      <c r="K13135" s="6"/>
    </row>
    <row r="13136" spans="3:11" x14ac:dyDescent="0.25">
      <c r="C13136" s="5"/>
      <c r="F13136" s="6"/>
      <c r="G13136" s="6"/>
      <c r="H13136" s="6"/>
      <c r="K13136" s="6"/>
    </row>
    <row r="13137" spans="3:11" x14ac:dyDescent="0.25">
      <c r="C13137" s="5"/>
      <c r="F13137" s="6"/>
      <c r="G13137" s="6"/>
      <c r="H13137" s="6"/>
      <c r="K13137" s="6"/>
    </row>
    <row r="13138" spans="3:11" x14ac:dyDescent="0.25">
      <c r="C13138" s="5"/>
      <c r="F13138" s="6"/>
      <c r="G13138" s="6"/>
      <c r="H13138" s="6"/>
      <c r="K13138" s="6"/>
    </row>
    <row r="13139" spans="3:11" x14ac:dyDescent="0.25">
      <c r="C13139" s="5"/>
      <c r="F13139" s="6"/>
      <c r="G13139" s="6"/>
      <c r="H13139" s="6"/>
      <c r="K13139" s="6"/>
    </row>
    <row r="13140" spans="3:11" x14ac:dyDescent="0.25">
      <c r="C13140" s="5"/>
      <c r="F13140" s="6"/>
      <c r="G13140" s="6"/>
      <c r="H13140" s="6"/>
      <c r="K13140" s="6"/>
    </row>
    <row r="13141" spans="3:11" x14ac:dyDescent="0.25">
      <c r="C13141" s="5"/>
      <c r="F13141" s="6"/>
      <c r="G13141" s="6"/>
      <c r="H13141" s="6"/>
      <c r="K13141" s="6"/>
    </row>
    <row r="13142" spans="3:11" x14ac:dyDescent="0.25">
      <c r="C13142" s="5"/>
      <c r="F13142" s="6"/>
      <c r="G13142" s="6"/>
      <c r="H13142" s="6"/>
      <c r="K13142" s="6"/>
    </row>
    <row r="13143" spans="3:11" x14ac:dyDescent="0.25">
      <c r="C13143" s="5"/>
      <c r="F13143" s="6"/>
      <c r="G13143" s="6"/>
      <c r="H13143" s="6"/>
      <c r="K13143" s="6"/>
    </row>
    <row r="13144" spans="3:11" x14ac:dyDescent="0.25">
      <c r="C13144" s="5"/>
      <c r="F13144" s="6"/>
      <c r="G13144" s="6"/>
      <c r="H13144" s="6"/>
      <c r="K13144" s="6"/>
    </row>
    <row r="13145" spans="3:11" x14ac:dyDescent="0.25">
      <c r="C13145" s="5"/>
      <c r="F13145" s="6"/>
      <c r="G13145" s="6"/>
      <c r="H13145" s="6"/>
      <c r="K13145" s="6"/>
    </row>
    <row r="13146" spans="3:11" x14ac:dyDescent="0.25">
      <c r="C13146" s="5"/>
      <c r="F13146" s="6"/>
      <c r="G13146" s="6"/>
      <c r="H13146" s="6"/>
      <c r="K13146" s="6"/>
    </row>
    <row r="13147" spans="3:11" x14ac:dyDescent="0.25">
      <c r="C13147" s="5"/>
      <c r="F13147" s="6"/>
      <c r="G13147" s="6"/>
      <c r="H13147" s="6"/>
      <c r="K13147" s="6"/>
    </row>
    <row r="13148" spans="3:11" x14ac:dyDescent="0.25">
      <c r="C13148" s="5"/>
      <c r="F13148" s="6"/>
      <c r="G13148" s="6"/>
      <c r="H13148" s="6"/>
      <c r="K13148" s="6"/>
    </row>
    <row r="13149" spans="3:11" x14ac:dyDescent="0.25">
      <c r="C13149" s="5"/>
      <c r="F13149" s="6"/>
      <c r="G13149" s="6"/>
      <c r="H13149" s="6"/>
      <c r="K13149" s="6"/>
    </row>
    <row r="13150" spans="3:11" x14ac:dyDescent="0.25">
      <c r="C13150" s="5"/>
      <c r="F13150" s="6"/>
      <c r="G13150" s="6"/>
      <c r="H13150" s="6"/>
      <c r="K13150" s="6"/>
    </row>
    <row r="13151" spans="3:11" x14ac:dyDescent="0.25">
      <c r="C13151" s="5"/>
      <c r="F13151" s="6"/>
      <c r="G13151" s="6"/>
      <c r="H13151" s="6"/>
      <c r="K13151" s="6"/>
    </row>
    <row r="13152" spans="3:11" x14ac:dyDescent="0.25">
      <c r="C13152" s="5"/>
      <c r="F13152" s="6"/>
      <c r="G13152" s="6"/>
      <c r="H13152" s="6"/>
      <c r="K13152" s="6"/>
    </row>
    <row r="13153" spans="3:11" x14ac:dyDescent="0.25">
      <c r="C13153" s="5"/>
      <c r="F13153" s="6"/>
      <c r="G13153" s="6"/>
      <c r="H13153" s="6"/>
      <c r="K13153" s="6"/>
    </row>
    <row r="13154" spans="3:11" x14ac:dyDescent="0.25">
      <c r="C13154" s="5"/>
      <c r="F13154" s="6"/>
      <c r="G13154" s="6"/>
      <c r="H13154" s="6"/>
      <c r="K13154" s="6"/>
    </row>
    <row r="13155" spans="3:11" x14ac:dyDescent="0.25">
      <c r="C13155" s="5"/>
      <c r="F13155" s="6"/>
      <c r="G13155" s="6"/>
      <c r="H13155" s="6"/>
      <c r="K13155" s="6"/>
    </row>
    <row r="13156" spans="3:11" x14ac:dyDescent="0.25">
      <c r="C13156" s="5"/>
      <c r="F13156" s="6"/>
      <c r="G13156" s="6"/>
      <c r="H13156" s="6"/>
      <c r="K13156" s="6"/>
    </row>
    <row r="13157" spans="3:11" x14ac:dyDescent="0.25">
      <c r="C13157" s="5"/>
      <c r="F13157" s="6"/>
      <c r="G13157" s="6"/>
      <c r="H13157" s="6"/>
      <c r="K13157" s="6"/>
    </row>
    <row r="13158" spans="3:11" x14ac:dyDescent="0.25">
      <c r="C13158" s="5"/>
      <c r="F13158" s="6"/>
      <c r="G13158" s="6"/>
      <c r="H13158" s="6"/>
      <c r="K13158" s="6"/>
    </row>
    <row r="13159" spans="3:11" x14ac:dyDescent="0.25">
      <c r="C13159" s="5"/>
      <c r="F13159" s="6"/>
      <c r="G13159" s="6"/>
      <c r="H13159" s="6"/>
      <c r="K13159" s="6"/>
    </row>
    <row r="13160" spans="3:11" x14ac:dyDescent="0.25">
      <c r="C13160" s="5"/>
      <c r="F13160" s="6"/>
      <c r="G13160" s="6"/>
      <c r="H13160" s="6"/>
      <c r="K13160" s="6"/>
    </row>
    <row r="13161" spans="3:11" x14ac:dyDescent="0.25">
      <c r="C13161" s="5"/>
      <c r="F13161" s="6"/>
      <c r="G13161" s="6"/>
      <c r="H13161" s="6"/>
      <c r="K13161" s="6"/>
    </row>
    <row r="13162" spans="3:11" x14ac:dyDescent="0.25">
      <c r="C13162" s="5"/>
      <c r="F13162" s="6"/>
      <c r="G13162" s="6"/>
      <c r="H13162" s="6"/>
      <c r="K13162" s="6"/>
    </row>
    <row r="13163" spans="3:11" x14ac:dyDescent="0.25">
      <c r="C13163" s="5"/>
      <c r="F13163" s="6"/>
      <c r="G13163" s="6"/>
      <c r="H13163" s="6"/>
      <c r="K13163" s="6"/>
    </row>
    <row r="13164" spans="3:11" x14ac:dyDescent="0.25">
      <c r="C13164" s="5"/>
      <c r="F13164" s="6"/>
      <c r="G13164" s="6"/>
      <c r="H13164" s="6"/>
      <c r="K13164" s="6"/>
    </row>
    <row r="13165" spans="3:11" x14ac:dyDescent="0.25">
      <c r="C13165" s="5"/>
      <c r="F13165" s="6"/>
      <c r="G13165" s="6"/>
      <c r="H13165" s="6"/>
      <c r="K13165" s="6"/>
    </row>
    <row r="13166" spans="3:11" x14ac:dyDescent="0.25">
      <c r="C13166" s="5"/>
      <c r="F13166" s="6"/>
      <c r="G13166" s="6"/>
      <c r="H13166" s="6"/>
      <c r="K13166" s="6"/>
    </row>
    <row r="13167" spans="3:11" x14ac:dyDescent="0.25">
      <c r="C13167" s="5"/>
      <c r="F13167" s="6"/>
      <c r="G13167" s="6"/>
      <c r="H13167" s="6"/>
      <c r="K13167" s="6"/>
    </row>
    <row r="13168" spans="3:11" x14ac:dyDescent="0.25">
      <c r="C13168" s="5"/>
      <c r="F13168" s="6"/>
      <c r="G13168" s="6"/>
      <c r="H13168" s="6"/>
      <c r="K13168" s="6"/>
    </row>
    <row r="13169" spans="3:11" x14ac:dyDescent="0.25">
      <c r="C13169" s="5"/>
      <c r="F13169" s="6"/>
      <c r="G13169" s="6"/>
      <c r="H13169" s="6"/>
      <c r="K13169" s="6"/>
    </row>
    <row r="13170" spans="3:11" x14ac:dyDescent="0.25">
      <c r="C13170" s="5"/>
      <c r="F13170" s="6"/>
      <c r="G13170" s="6"/>
      <c r="H13170" s="6"/>
      <c r="K13170" s="6"/>
    </row>
    <row r="13171" spans="3:11" x14ac:dyDescent="0.25">
      <c r="C13171" s="5"/>
      <c r="F13171" s="6"/>
      <c r="G13171" s="6"/>
      <c r="H13171" s="6"/>
      <c r="K13171" s="6"/>
    </row>
    <row r="13172" spans="3:11" x14ac:dyDescent="0.25">
      <c r="C13172" s="5"/>
      <c r="F13172" s="6"/>
      <c r="G13172" s="6"/>
      <c r="H13172" s="6"/>
      <c r="K13172" s="6"/>
    </row>
    <row r="13173" spans="3:11" x14ac:dyDescent="0.25">
      <c r="C13173" s="5"/>
      <c r="F13173" s="6"/>
      <c r="G13173" s="6"/>
      <c r="H13173" s="6"/>
      <c r="K13173" s="6"/>
    </row>
    <row r="13174" spans="3:11" x14ac:dyDescent="0.25">
      <c r="C13174" s="5"/>
      <c r="F13174" s="6"/>
      <c r="G13174" s="6"/>
      <c r="H13174" s="6"/>
      <c r="K13174" s="6"/>
    </row>
    <row r="13175" spans="3:11" x14ac:dyDescent="0.25">
      <c r="C13175" s="5"/>
      <c r="F13175" s="6"/>
      <c r="G13175" s="6"/>
      <c r="H13175" s="6"/>
      <c r="K13175" s="6"/>
    </row>
    <row r="13176" spans="3:11" x14ac:dyDescent="0.25">
      <c r="C13176" s="5"/>
      <c r="F13176" s="6"/>
      <c r="G13176" s="6"/>
      <c r="H13176" s="6"/>
      <c r="K13176" s="6"/>
    </row>
    <row r="13177" spans="3:11" x14ac:dyDescent="0.25">
      <c r="C13177" s="5"/>
      <c r="F13177" s="6"/>
      <c r="G13177" s="6"/>
      <c r="H13177" s="6"/>
      <c r="K13177" s="6"/>
    </row>
    <row r="13178" spans="3:11" x14ac:dyDescent="0.25">
      <c r="C13178" s="5"/>
      <c r="F13178" s="6"/>
      <c r="G13178" s="6"/>
      <c r="H13178" s="6"/>
      <c r="K13178" s="6"/>
    </row>
    <row r="13179" spans="3:11" x14ac:dyDescent="0.25">
      <c r="C13179" s="5"/>
      <c r="F13179" s="6"/>
      <c r="G13179" s="6"/>
      <c r="H13179" s="6"/>
      <c r="K13179" s="6"/>
    </row>
    <row r="13180" spans="3:11" x14ac:dyDescent="0.25">
      <c r="C13180" s="5"/>
      <c r="F13180" s="6"/>
      <c r="G13180" s="6"/>
      <c r="H13180" s="6"/>
      <c r="K13180" s="6"/>
    </row>
    <row r="13181" spans="3:11" x14ac:dyDescent="0.25">
      <c r="C13181" s="5"/>
      <c r="F13181" s="6"/>
      <c r="G13181" s="6"/>
      <c r="H13181" s="6"/>
      <c r="K13181" s="6"/>
    </row>
    <row r="13182" spans="3:11" x14ac:dyDescent="0.25">
      <c r="C13182" s="5"/>
      <c r="F13182" s="6"/>
      <c r="G13182" s="6"/>
      <c r="H13182" s="6"/>
      <c r="K13182" s="6"/>
    </row>
    <row r="13183" spans="3:11" x14ac:dyDescent="0.25">
      <c r="C13183" s="5"/>
      <c r="F13183" s="6"/>
      <c r="G13183" s="6"/>
      <c r="H13183" s="6"/>
      <c r="K13183" s="6"/>
    </row>
    <row r="13184" spans="3:11" x14ac:dyDescent="0.25">
      <c r="C13184" s="5"/>
      <c r="F13184" s="6"/>
      <c r="G13184" s="6"/>
      <c r="H13184" s="6"/>
      <c r="K13184" s="6"/>
    </row>
    <row r="13185" spans="3:11" x14ac:dyDescent="0.25">
      <c r="C13185" s="5"/>
      <c r="F13185" s="6"/>
      <c r="G13185" s="6"/>
      <c r="H13185" s="6"/>
      <c r="K13185" s="6"/>
    </row>
    <row r="13186" spans="3:11" x14ac:dyDescent="0.25">
      <c r="C13186" s="5"/>
      <c r="F13186" s="6"/>
      <c r="G13186" s="6"/>
      <c r="H13186" s="6"/>
      <c r="K13186" s="6"/>
    </row>
    <row r="13187" spans="3:11" x14ac:dyDescent="0.25">
      <c r="C13187" s="5"/>
      <c r="F13187" s="6"/>
      <c r="G13187" s="6"/>
      <c r="H13187" s="6"/>
      <c r="K13187" s="6"/>
    </row>
    <row r="13188" spans="3:11" x14ac:dyDescent="0.25">
      <c r="C13188" s="5"/>
      <c r="F13188" s="6"/>
      <c r="G13188" s="6"/>
      <c r="H13188" s="6"/>
      <c r="K13188" s="6"/>
    </row>
    <row r="13189" spans="3:11" x14ac:dyDescent="0.25">
      <c r="C13189" s="5"/>
      <c r="F13189" s="6"/>
      <c r="G13189" s="6"/>
      <c r="H13189" s="6"/>
      <c r="K13189" s="6"/>
    </row>
    <row r="13190" spans="3:11" x14ac:dyDescent="0.25">
      <c r="C13190" s="5"/>
      <c r="F13190" s="6"/>
      <c r="G13190" s="6"/>
      <c r="H13190" s="6"/>
      <c r="K13190" s="6"/>
    </row>
    <row r="13191" spans="3:11" x14ac:dyDescent="0.25">
      <c r="C13191" s="5"/>
      <c r="F13191" s="6"/>
      <c r="G13191" s="6"/>
      <c r="H13191" s="6"/>
      <c r="K13191" s="6"/>
    </row>
    <row r="13192" spans="3:11" x14ac:dyDescent="0.25">
      <c r="C13192" s="5"/>
      <c r="F13192" s="6"/>
      <c r="G13192" s="6"/>
      <c r="H13192" s="6"/>
      <c r="K13192" s="6"/>
    </row>
    <row r="13193" spans="3:11" x14ac:dyDescent="0.25">
      <c r="C13193" s="5"/>
      <c r="F13193" s="6"/>
      <c r="G13193" s="6"/>
      <c r="H13193" s="6"/>
      <c r="K13193" s="6"/>
    </row>
    <row r="13194" spans="3:11" x14ac:dyDescent="0.25">
      <c r="C13194" s="5"/>
      <c r="F13194" s="6"/>
      <c r="G13194" s="6"/>
      <c r="H13194" s="6"/>
      <c r="K13194" s="6"/>
    </row>
    <row r="13195" spans="3:11" x14ac:dyDescent="0.25">
      <c r="C13195" s="5"/>
      <c r="F13195" s="6"/>
      <c r="G13195" s="6"/>
      <c r="H13195" s="6"/>
      <c r="K13195" s="6"/>
    </row>
    <row r="13196" spans="3:11" x14ac:dyDescent="0.25">
      <c r="C13196" s="5"/>
      <c r="F13196" s="6"/>
      <c r="G13196" s="6"/>
      <c r="H13196" s="6"/>
      <c r="K13196" s="6"/>
    </row>
    <row r="13197" spans="3:11" x14ac:dyDescent="0.25">
      <c r="C13197" s="5"/>
      <c r="F13197" s="6"/>
      <c r="G13197" s="6"/>
      <c r="H13197" s="6"/>
      <c r="K13197" s="6"/>
    </row>
    <row r="13198" spans="3:11" x14ac:dyDescent="0.25">
      <c r="C13198" s="5"/>
      <c r="F13198" s="6"/>
      <c r="G13198" s="6"/>
      <c r="H13198" s="6"/>
      <c r="K13198" s="6"/>
    </row>
    <row r="13199" spans="3:11" x14ac:dyDescent="0.25">
      <c r="C13199" s="5"/>
      <c r="F13199" s="6"/>
      <c r="G13199" s="6"/>
      <c r="H13199" s="6"/>
      <c r="K13199" s="6"/>
    </row>
    <row r="13200" spans="3:11" x14ac:dyDescent="0.25">
      <c r="C13200" s="5"/>
      <c r="F13200" s="6"/>
      <c r="G13200" s="6"/>
      <c r="H13200" s="6"/>
      <c r="K13200" s="6"/>
    </row>
    <row r="13201" spans="3:11" x14ac:dyDescent="0.25">
      <c r="C13201" s="5"/>
      <c r="F13201" s="6"/>
      <c r="G13201" s="6"/>
      <c r="H13201" s="6"/>
      <c r="K13201" s="6"/>
    </row>
    <row r="13202" spans="3:11" x14ac:dyDescent="0.25">
      <c r="C13202" s="5"/>
      <c r="F13202" s="6"/>
      <c r="G13202" s="6"/>
      <c r="H13202" s="6"/>
      <c r="K13202" s="6"/>
    </row>
    <row r="13203" spans="3:11" x14ac:dyDescent="0.25">
      <c r="C13203" s="5"/>
      <c r="F13203" s="6"/>
      <c r="G13203" s="6"/>
      <c r="H13203" s="6"/>
      <c r="K13203" s="6"/>
    </row>
    <row r="13204" spans="3:11" x14ac:dyDescent="0.25">
      <c r="C13204" s="5"/>
      <c r="F13204" s="6"/>
      <c r="G13204" s="6"/>
      <c r="H13204" s="6"/>
      <c r="K13204" s="6"/>
    </row>
    <row r="13205" spans="3:11" x14ac:dyDescent="0.25">
      <c r="C13205" s="5"/>
      <c r="F13205" s="6"/>
      <c r="G13205" s="6"/>
      <c r="H13205" s="6"/>
      <c r="K13205" s="6"/>
    </row>
    <row r="13206" spans="3:11" x14ac:dyDescent="0.25">
      <c r="C13206" s="5"/>
      <c r="F13206" s="6"/>
      <c r="G13206" s="6"/>
      <c r="H13206" s="6"/>
      <c r="K13206" s="6"/>
    </row>
    <row r="13207" spans="3:11" x14ac:dyDescent="0.25">
      <c r="C13207" s="5"/>
      <c r="F13207" s="6"/>
      <c r="G13207" s="6"/>
      <c r="H13207" s="6"/>
      <c r="K13207" s="6"/>
    </row>
    <row r="13208" spans="3:11" x14ac:dyDescent="0.25">
      <c r="C13208" s="5"/>
      <c r="F13208" s="6"/>
      <c r="G13208" s="6"/>
      <c r="H13208" s="6"/>
      <c r="K13208" s="6"/>
    </row>
    <row r="13209" spans="3:11" x14ac:dyDescent="0.25">
      <c r="C13209" s="5"/>
      <c r="F13209" s="6"/>
      <c r="G13209" s="6"/>
      <c r="H13209" s="6"/>
      <c r="K13209" s="6"/>
    </row>
    <row r="13210" spans="3:11" x14ac:dyDescent="0.25">
      <c r="C13210" s="5"/>
      <c r="F13210" s="6"/>
      <c r="G13210" s="6"/>
      <c r="H13210" s="6"/>
      <c r="K13210" s="6"/>
    </row>
    <row r="13211" spans="3:11" x14ac:dyDescent="0.25">
      <c r="C13211" s="5"/>
      <c r="F13211" s="6"/>
      <c r="G13211" s="6"/>
      <c r="H13211" s="6"/>
      <c r="K13211" s="6"/>
    </row>
    <row r="13212" spans="3:11" x14ac:dyDescent="0.25">
      <c r="C13212" s="5"/>
      <c r="F13212" s="6"/>
      <c r="G13212" s="6"/>
      <c r="H13212" s="6"/>
      <c r="K13212" s="6"/>
    </row>
    <row r="13213" spans="3:11" x14ac:dyDescent="0.25">
      <c r="C13213" s="5"/>
      <c r="F13213" s="6"/>
      <c r="G13213" s="6"/>
      <c r="H13213" s="6"/>
      <c r="K13213" s="6"/>
    </row>
    <row r="13214" spans="3:11" x14ac:dyDescent="0.25">
      <c r="C13214" s="5"/>
      <c r="F13214" s="6"/>
      <c r="G13214" s="6"/>
      <c r="H13214" s="6"/>
      <c r="K13214" s="6"/>
    </row>
    <row r="13215" spans="3:11" x14ac:dyDescent="0.25">
      <c r="C13215" s="5"/>
      <c r="F13215" s="6"/>
      <c r="G13215" s="6"/>
      <c r="H13215" s="6"/>
      <c r="K13215" s="6"/>
    </row>
    <row r="13216" spans="3:11" x14ac:dyDescent="0.25">
      <c r="C13216" s="5"/>
      <c r="F13216" s="6"/>
      <c r="G13216" s="6"/>
      <c r="H13216" s="6"/>
      <c r="K13216" s="6"/>
    </row>
    <row r="13217" spans="3:11" x14ac:dyDescent="0.25">
      <c r="C13217" s="5"/>
      <c r="F13217" s="6"/>
      <c r="G13217" s="6"/>
      <c r="H13217" s="6"/>
      <c r="K13217" s="6"/>
    </row>
    <row r="13218" spans="3:11" x14ac:dyDescent="0.25">
      <c r="C13218" s="5"/>
      <c r="F13218" s="6"/>
      <c r="G13218" s="6"/>
      <c r="H13218" s="6"/>
      <c r="K13218" s="6"/>
    </row>
    <row r="13219" spans="3:11" x14ac:dyDescent="0.25">
      <c r="C13219" s="5"/>
      <c r="F13219" s="6"/>
      <c r="G13219" s="6"/>
      <c r="H13219" s="6"/>
      <c r="K13219" s="6"/>
    </row>
    <row r="13220" spans="3:11" x14ac:dyDescent="0.25">
      <c r="C13220" s="5"/>
      <c r="F13220" s="6"/>
      <c r="G13220" s="6"/>
      <c r="H13220" s="6"/>
      <c r="K13220" s="6"/>
    </row>
    <row r="13221" spans="3:11" x14ac:dyDescent="0.25">
      <c r="C13221" s="5"/>
      <c r="F13221" s="6"/>
      <c r="G13221" s="6"/>
      <c r="H13221" s="6"/>
      <c r="K13221" s="6"/>
    </row>
    <row r="13222" spans="3:11" x14ac:dyDescent="0.25">
      <c r="C13222" s="5"/>
      <c r="F13222" s="6"/>
      <c r="G13222" s="6"/>
      <c r="H13222" s="6"/>
      <c r="K13222" s="6"/>
    </row>
    <row r="13223" spans="3:11" x14ac:dyDescent="0.25">
      <c r="C13223" s="5"/>
      <c r="F13223" s="6"/>
      <c r="G13223" s="6"/>
      <c r="H13223" s="6"/>
      <c r="K13223" s="6"/>
    </row>
    <row r="13224" spans="3:11" x14ac:dyDescent="0.25">
      <c r="C13224" s="5"/>
      <c r="F13224" s="6"/>
      <c r="G13224" s="6"/>
      <c r="H13224" s="6"/>
      <c r="K13224" s="6"/>
    </row>
    <row r="13225" spans="3:11" x14ac:dyDescent="0.25">
      <c r="C13225" s="5"/>
      <c r="F13225" s="6"/>
      <c r="G13225" s="6"/>
      <c r="H13225" s="6"/>
      <c r="K13225" s="6"/>
    </row>
    <row r="13226" spans="3:11" x14ac:dyDescent="0.25">
      <c r="C13226" s="5"/>
      <c r="F13226" s="6"/>
      <c r="G13226" s="6"/>
      <c r="H13226" s="6"/>
      <c r="K13226" s="6"/>
    </row>
    <row r="13227" spans="3:11" x14ac:dyDescent="0.25">
      <c r="C13227" s="5"/>
      <c r="F13227" s="6"/>
      <c r="G13227" s="6"/>
      <c r="H13227" s="6"/>
      <c r="K13227" s="6"/>
    </row>
    <row r="13228" spans="3:11" x14ac:dyDescent="0.25">
      <c r="C13228" s="5"/>
      <c r="F13228" s="6"/>
      <c r="G13228" s="6"/>
      <c r="H13228" s="6"/>
      <c r="K13228" s="6"/>
    </row>
    <row r="13229" spans="3:11" x14ac:dyDescent="0.25">
      <c r="C13229" s="5"/>
      <c r="F13229" s="6"/>
      <c r="G13229" s="6"/>
      <c r="H13229" s="6"/>
      <c r="K13229" s="6"/>
    </row>
    <row r="13230" spans="3:11" x14ac:dyDescent="0.25">
      <c r="C13230" s="5"/>
      <c r="F13230" s="6"/>
      <c r="G13230" s="6"/>
      <c r="H13230" s="6"/>
      <c r="K13230" s="6"/>
    </row>
    <row r="13231" spans="3:11" x14ac:dyDescent="0.25">
      <c r="C13231" s="5"/>
      <c r="F13231" s="6"/>
      <c r="G13231" s="6"/>
      <c r="H13231" s="6"/>
      <c r="K13231" s="6"/>
    </row>
    <row r="13232" spans="3:11" x14ac:dyDescent="0.25">
      <c r="C13232" s="5"/>
      <c r="F13232" s="6"/>
      <c r="G13232" s="6"/>
      <c r="H13232" s="6"/>
      <c r="K13232" s="6"/>
    </row>
    <row r="13233" spans="3:11" x14ac:dyDescent="0.25">
      <c r="C13233" s="5"/>
      <c r="F13233" s="6"/>
      <c r="G13233" s="6"/>
      <c r="H13233" s="6"/>
      <c r="K13233" s="6"/>
    </row>
    <row r="13234" spans="3:11" x14ac:dyDescent="0.25">
      <c r="C13234" s="5"/>
      <c r="F13234" s="6"/>
      <c r="G13234" s="6"/>
      <c r="H13234" s="6"/>
      <c r="K13234" s="6"/>
    </row>
    <row r="13235" spans="3:11" x14ac:dyDescent="0.25">
      <c r="C13235" s="5"/>
      <c r="F13235" s="6"/>
      <c r="G13235" s="6"/>
      <c r="H13235" s="6"/>
      <c r="K13235" s="6"/>
    </row>
    <row r="13236" spans="3:11" x14ac:dyDescent="0.25">
      <c r="C13236" s="5"/>
      <c r="F13236" s="6"/>
      <c r="G13236" s="6"/>
      <c r="H13236" s="6"/>
      <c r="K13236" s="6"/>
    </row>
    <row r="13237" spans="3:11" x14ac:dyDescent="0.25">
      <c r="C13237" s="5"/>
      <c r="F13237" s="6"/>
      <c r="G13237" s="6"/>
      <c r="H13237" s="6"/>
      <c r="K13237" s="6"/>
    </row>
    <row r="13238" spans="3:11" x14ac:dyDescent="0.25">
      <c r="C13238" s="5"/>
      <c r="F13238" s="6"/>
      <c r="G13238" s="6"/>
      <c r="H13238" s="6"/>
      <c r="K13238" s="6"/>
    </row>
    <row r="13239" spans="3:11" x14ac:dyDescent="0.25">
      <c r="C13239" s="5"/>
      <c r="F13239" s="6"/>
      <c r="G13239" s="6"/>
      <c r="H13239" s="6"/>
      <c r="K13239" s="6"/>
    </row>
    <row r="13240" spans="3:11" x14ac:dyDescent="0.25">
      <c r="C13240" s="5"/>
      <c r="F13240" s="6"/>
      <c r="G13240" s="6"/>
      <c r="H13240" s="6"/>
      <c r="K13240" s="6"/>
    </row>
    <row r="13241" spans="3:11" x14ac:dyDescent="0.25">
      <c r="C13241" s="5"/>
      <c r="F13241" s="6"/>
      <c r="G13241" s="6"/>
      <c r="H13241" s="6"/>
      <c r="K13241" s="6"/>
    </row>
    <row r="13242" spans="3:11" x14ac:dyDescent="0.25">
      <c r="C13242" s="5"/>
      <c r="F13242" s="6"/>
      <c r="G13242" s="6"/>
      <c r="H13242" s="6"/>
      <c r="K13242" s="6"/>
    </row>
    <row r="13243" spans="3:11" x14ac:dyDescent="0.25">
      <c r="C13243" s="5"/>
      <c r="F13243" s="6"/>
      <c r="G13243" s="6"/>
      <c r="H13243" s="6"/>
      <c r="K13243" s="6"/>
    </row>
    <row r="13244" spans="3:11" x14ac:dyDescent="0.25">
      <c r="C13244" s="5"/>
      <c r="F13244" s="6"/>
      <c r="G13244" s="6"/>
      <c r="H13244" s="6"/>
      <c r="K13244" s="6"/>
    </row>
    <row r="13245" spans="3:11" x14ac:dyDescent="0.25">
      <c r="C13245" s="5"/>
      <c r="F13245" s="6"/>
      <c r="G13245" s="6"/>
      <c r="H13245" s="6"/>
      <c r="K13245" s="6"/>
    </row>
    <row r="13246" spans="3:11" x14ac:dyDescent="0.25">
      <c r="C13246" s="5"/>
      <c r="F13246" s="6"/>
      <c r="G13246" s="6"/>
      <c r="H13246" s="6"/>
      <c r="K13246" s="6"/>
    </row>
    <row r="13247" spans="3:11" x14ac:dyDescent="0.25">
      <c r="C13247" s="5"/>
      <c r="F13247" s="6"/>
      <c r="G13247" s="6"/>
      <c r="H13247" s="6"/>
      <c r="K13247" s="6"/>
    </row>
    <row r="13248" spans="3:11" x14ac:dyDescent="0.25">
      <c r="C13248" s="5"/>
      <c r="F13248" s="6"/>
      <c r="G13248" s="6"/>
      <c r="H13248" s="6"/>
      <c r="K13248" s="6"/>
    </row>
    <row r="13249" spans="3:11" x14ac:dyDescent="0.25">
      <c r="C13249" s="5"/>
      <c r="F13249" s="6"/>
      <c r="G13249" s="6"/>
      <c r="H13249" s="6"/>
      <c r="K13249" s="6"/>
    </row>
    <row r="13250" spans="3:11" x14ac:dyDescent="0.25">
      <c r="C13250" s="5"/>
      <c r="F13250" s="6"/>
      <c r="G13250" s="6"/>
      <c r="H13250" s="6"/>
      <c r="K13250" s="6"/>
    </row>
    <row r="13251" spans="3:11" x14ac:dyDescent="0.25">
      <c r="C13251" s="5"/>
      <c r="F13251" s="6"/>
      <c r="G13251" s="6"/>
      <c r="H13251" s="6"/>
      <c r="K13251" s="6"/>
    </row>
    <row r="13252" spans="3:11" x14ac:dyDescent="0.25">
      <c r="C13252" s="5"/>
      <c r="F13252" s="6"/>
      <c r="G13252" s="6"/>
      <c r="H13252" s="6"/>
      <c r="K13252" s="6"/>
    </row>
    <row r="13253" spans="3:11" x14ac:dyDescent="0.25">
      <c r="C13253" s="5"/>
      <c r="F13253" s="6"/>
      <c r="G13253" s="6"/>
      <c r="H13253" s="6"/>
      <c r="K13253" s="6"/>
    </row>
    <row r="13254" spans="3:11" x14ac:dyDescent="0.25">
      <c r="C13254" s="5"/>
      <c r="F13254" s="6"/>
      <c r="G13254" s="6"/>
      <c r="H13254" s="6"/>
      <c r="K13254" s="6"/>
    </row>
    <row r="13255" spans="3:11" x14ac:dyDescent="0.25">
      <c r="C13255" s="5"/>
      <c r="F13255" s="6"/>
      <c r="G13255" s="6"/>
      <c r="H13255" s="6"/>
      <c r="K13255" s="6"/>
    </row>
    <row r="13256" spans="3:11" x14ac:dyDescent="0.25">
      <c r="C13256" s="5"/>
      <c r="F13256" s="6"/>
      <c r="G13256" s="6"/>
      <c r="H13256" s="6"/>
      <c r="K13256" s="6"/>
    </row>
    <row r="13257" spans="3:11" x14ac:dyDescent="0.25">
      <c r="C13257" s="5"/>
      <c r="F13257" s="6"/>
      <c r="G13257" s="6"/>
      <c r="H13257" s="6"/>
      <c r="K13257" s="6"/>
    </row>
    <row r="13258" spans="3:11" x14ac:dyDescent="0.25">
      <c r="C13258" s="5"/>
      <c r="F13258" s="6"/>
      <c r="G13258" s="6"/>
      <c r="H13258" s="6"/>
      <c r="K13258" s="6"/>
    </row>
    <row r="13259" spans="3:11" x14ac:dyDescent="0.25">
      <c r="C13259" s="5"/>
      <c r="F13259" s="6"/>
      <c r="G13259" s="6"/>
      <c r="H13259" s="6"/>
      <c r="K13259" s="6"/>
    </row>
    <row r="13260" spans="3:11" x14ac:dyDescent="0.25">
      <c r="C13260" s="5"/>
      <c r="F13260" s="6"/>
      <c r="G13260" s="6"/>
      <c r="H13260" s="6"/>
      <c r="K13260" s="6"/>
    </row>
    <row r="13261" spans="3:11" x14ac:dyDescent="0.25">
      <c r="C13261" s="5"/>
      <c r="F13261" s="6"/>
      <c r="G13261" s="6"/>
      <c r="H13261" s="6"/>
      <c r="K13261" s="6"/>
    </row>
    <row r="13262" spans="3:11" x14ac:dyDescent="0.25">
      <c r="C13262" s="5"/>
      <c r="F13262" s="6"/>
      <c r="G13262" s="6"/>
      <c r="H13262" s="6"/>
      <c r="K13262" s="6"/>
    </row>
    <row r="13263" spans="3:11" x14ac:dyDescent="0.25">
      <c r="C13263" s="5"/>
      <c r="F13263" s="6"/>
      <c r="G13263" s="6"/>
      <c r="H13263" s="6"/>
      <c r="K13263" s="6"/>
    </row>
    <row r="13264" spans="3:11" x14ac:dyDescent="0.25">
      <c r="C13264" s="5"/>
      <c r="F13264" s="6"/>
      <c r="G13264" s="6"/>
      <c r="H13264" s="6"/>
      <c r="K13264" s="6"/>
    </row>
    <row r="13265" spans="3:11" x14ac:dyDescent="0.25">
      <c r="C13265" s="5"/>
      <c r="F13265" s="6"/>
      <c r="G13265" s="6"/>
      <c r="H13265" s="6"/>
      <c r="K13265" s="6"/>
    </row>
    <row r="13266" spans="3:11" x14ac:dyDescent="0.25">
      <c r="C13266" s="5"/>
      <c r="F13266" s="6"/>
      <c r="G13266" s="6"/>
      <c r="H13266" s="6"/>
      <c r="K13266" s="6"/>
    </row>
    <row r="13267" spans="3:11" x14ac:dyDescent="0.25">
      <c r="C13267" s="5"/>
      <c r="F13267" s="6"/>
      <c r="G13267" s="6"/>
      <c r="H13267" s="6"/>
      <c r="K13267" s="6"/>
    </row>
    <row r="13268" spans="3:11" x14ac:dyDescent="0.25">
      <c r="C13268" s="5"/>
      <c r="F13268" s="6"/>
      <c r="G13268" s="6"/>
      <c r="H13268" s="6"/>
      <c r="K13268" s="6"/>
    </row>
    <row r="13269" spans="3:11" x14ac:dyDescent="0.25">
      <c r="C13269" s="5"/>
      <c r="F13269" s="6"/>
      <c r="G13269" s="6"/>
      <c r="H13269" s="6"/>
      <c r="K13269" s="6"/>
    </row>
    <row r="13270" spans="3:11" x14ac:dyDescent="0.25">
      <c r="C13270" s="5"/>
      <c r="F13270" s="6"/>
      <c r="G13270" s="6"/>
      <c r="H13270" s="6"/>
      <c r="K13270" s="6"/>
    </row>
    <row r="13271" spans="3:11" x14ac:dyDescent="0.25">
      <c r="C13271" s="5"/>
      <c r="F13271" s="6"/>
      <c r="G13271" s="6"/>
      <c r="H13271" s="6"/>
      <c r="K13271" s="6"/>
    </row>
    <row r="13272" spans="3:11" x14ac:dyDescent="0.25">
      <c r="C13272" s="5"/>
      <c r="F13272" s="6"/>
      <c r="G13272" s="6"/>
      <c r="H13272" s="6"/>
      <c r="K13272" s="6"/>
    </row>
    <row r="13273" spans="3:11" x14ac:dyDescent="0.25">
      <c r="C13273" s="5"/>
      <c r="F13273" s="6"/>
      <c r="G13273" s="6"/>
      <c r="H13273" s="6"/>
      <c r="K13273" s="6"/>
    </row>
    <row r="13274" spans="3:11" x14ac:dyDescent="0.25">
      <c r="C13274" s="5"/>
      <c r="F13274" s="6"/>
      <c r="G13274" s="6"/>
      <c r="H13274" s="6"/>
      <c r="K13274" s="6"/>
    </row>
    <row r="13275" spans="3:11" x14ac:dyDescent="0.25">
      <c r="C13275" s="5"/>
      <c r="F13275" s="6"/>
      <c r="G13275" s="6"/>
      <c r="H13275" s="6"/>
      <c r="K13275" s="6"/>
    </row>
    <row r="13276" spans="3:11" x14ac:dyDescent="0.25">
      <c r="C13276" s="5"/>
      <c r="F13276" s="6"/>
      <c r="G13276" s="6"/>
      <c r="H13276" s="6"/>
      <c r="K13276" s="6"/>
    </row>
    <row r="13277" spans="3:11" x14ac:dyDescent="0.25">
      <c r="C13277" s="5"/>
      <c r="F13277" s="6"/>
      <c r="G13277" s="6"/>
      <c r="H13277" s="6"/>
      <c r="K13277" s="6"/>
    </row>
    <row r="13278" spans="3:11" x14ac:dyDescent="0.25">
      <c r="C13278" s="5"/>
      <c r="F13278" s="6"/>
      <c r="G13278" s="6"/>
      <c r="H13278" s="6"/>
      <c r="K13278" s="6"/>
    </row>
    <row r="13279" spans="3:11" x14ac:dyDescent="0.25">
      <c r="C13279" s="5"/>
      <c r="F13279" s="6"/>
      <c r="G13279" s="6"/>
      <c r="H13279" s="6"/>
      <c r="K13279" s="6"/>
    </row>
    <row r="13280" spans="3:11" x14ac:dyDescent="0.25">
      <c r="C13280" s="5"/>
      <c r="F13280" s="6"/>
      <c r="G13280" s="6"/>
      <c r="H13280" s="6"/>
      <c r="K13280" s="6"/>
    </row>
    <row r="13281" spans="3:11" x14ac:dyDescent="0.25">
      <c r="C13281" s="5"/>
      <c r="F13281" s="6"/>
      <c r="G13281" s="6"/>
      <c r="H13281" s="6"/>
      <c r="K13281" s="6"/>
    </row>
    <row r="13282" spans="3:11" x14ac:dyDescent="0.25">
      <c r="C13282" s="5"/>
      <c r="F13282" s="6"/>
      <c r="G13282" s="6"/>
      <c r="H13282" s="6"/>
      <c r="K13282" s="6"/>
    </row>
    <row r="13283" spans="3:11" x14ac:dyDescent="0.25">
      <c r="C13283" s="5"/>
      <c r="F13283" s="6"/>
      <c r="G13283" s="6"/>
      <c r="H13283" s="6"/>
      <c r="K13283" s="6"/>
    </row>
    <row r="13284" spans="3:11" x14ac:dyDescent="0.25">
      <c r="C13284" s="5"/>
      <c r="F13284" s="6"/>
      <c r="G13284" s="6"/>
      <c r="H13284" s="6"/>
      <c r="K13284" s="6"/>
    </row>
    <row r="13285" spans="3:11" x14ac:dyDescent="0.25">
      <c r="C13285" s="5"/>
      <c r="F13285" s="6"/>
      <c r="G13285" s="6"/>
      <c r="H13285" s="6"/>
      <c r="K13285" s="6"/>
    </row>
    <row r="13286" spans="3:11" x14ac:dyDescent="0.25">
      <c r="C13286" s="5"/>
      <c r="F13286" s="6"/>
      <c r="G13286" s="6"/>
      <c r="H13286" s="6"/>
      <c r="K13286" s="6"/>
    </row>
    <row r="13287" spans="3:11" x14ac:dyDescent="0.25">
      <c r="C13287" s="5"/>
      <c r="F13287" s="6"/>
      <c r="G13287" s="6"/>
      <c r="H13287" s="6"/>
      <c r="K13287" s="6"/>
    </row>
    <row r="13288" spans="3:11" x14ac:dyDescent="0.25">
      <c r="C13288" s="5"/>
      <c r="F13288" s="6"/>
      <c r="G13288" s="6"/>
      <c r="H13288" s="6"/>
      <c r="K13288" s="6"/>
    </row>
    <row r="13289" spans="3:11" x14ac:dyDescent="0.25">
      <c r="C13289" s="5"/>
      <c r="F13289" s="6"/>
      <c r="G13289" s="6"/>
      <c r="H13289" s="6"/>
      <c r="K13289" s="6"/>
    </row>
    <row r="13290" spans="3:11" x14ac:dyDescent="0.25">
      <c r="C13290" s="5"/>
      <c r="F13290" s="6"/>
      <c r="G13290" s="6"/>
      <c r="H13290" s="6"/>
      <c r="K13290" s="6"/>
    </row>
    <row r="13291" spans="3:11" x14ac:dyDescent="0.25">
      <c r="C13291" s="5"/>
      <c r="F13291" s="6"/>
      <c r="G13291" s="6"/>
      <c r="H13291" s="6"/>
      <c r="K13291" s="6"/>
    </row>
    <row r="13292" spans="3:11" x14ac:dyDescent="0.25">
      <c r="C13292" s="5"/>
      <c r="F13292" s="6"/>
      <c r="G13292" s="6"/>
      <c r="H13292" s="6"/>
      <c r="K13292" s="6"/>
    </row>
    <row r="13293" spans="3:11" x14ac:dyDescent="0.25">
      <c r="C13293" s="5"/>
      <c r="F13293" s="6"/>
      <c r="G13293" s="6"/>
      <c r="H13293" s="6"/>
      <c r="K13293" s="6"/>
    </row>
    <row r="13294" spans="3:11" x14ac:dyDescent="0.25">
      <c r="C13294" s="5"/>
      <c r="F13294" s="6"/>
      <c r="G13294" s="6"/>
      <c r="H13294" s="6"/>
      <c r="K13294" s="6"/>
    </row>
    <row r="13295" spans="3:11" x14ac:dyDescent="0.25">
      <c r="C13295" s="5"/>
      <c r="F13295" s="6"/>
      <c r="G13295" s="6"/>
      <c r="H13295" s="6"/>
      <c r="K13295" s="6"/>
    </row>
    <row r="13296" spans="3:11" x14ac:dyDescent="0.25">
      <c r="C13296" s="5"/>
      <c r="F13296" s="6"/>
      <c r="G13296" s="6"/>
      <c r="H13296" s="6"/>
      <c r="K13296" s="6"/>
    </row>
    <row r="13297" spans="3:11" x14ac:dyDescent="0.25">
      <c r="C13297" s="5"/>
      <c r="F13297" s="6"/>
      <c r="G13297" s="6"/>
      <c r="H13297" s="6"/>
      <c r="K13297" s="6"/>
    </row>
    <row r="13298" spans="3:11" x14ac:dyDescent="0.25">
      <c r="C13298" s="5"/>
      <c r="F13298" s="6"/>
      <c r="G13298" s="6"/>
      <c r="H13298" s="6"/>
      <c r="K13298" s="6"/>
    </row>
    <row r="13299" spans="3:11" x14ac:dyDescent="0.25">
      <c r="C13299" s="5"/>
      <c r="F13299" s="6"/>
      <c r="G13299" s="6"/>
      <c r="H13299" s="6"/>
      <c r="K13299" s="6"/>
    </row>
    <row r="13300" spans="3:11" x14ac:dyDescent="0.25">
      <c r="C13300" s="5"/>
      <c r="F13300" s="6"/>
      <c r="G13300" s="6"/>
      <c r="H13300" s="6"/>
      <c r="K13300" s="6"/>
    </row>
    <row r="13301" spans="3:11" x14ac:dyDescent="0.25">
      <c r="C13301" s="5"/>
      <c r="F13301" s="6"/>
      <c r="G13301" s="6"/>
      <c r="H13301" s="6"/>
      <c r="K13301" s="6"/>
    </row>
    <row r="13302" spans="3:11" x14ac:dyDescent="0.25">
      <c r="C13302" s="5"/>
      <c r="F13302" s="6"/>
      <c r="G13302" s="6"/>
      <c r="H13302" s="6"/>
      <c r="K13302" s="6"/>
    </row>
    <row r="13303" spans="3:11" x14ac:dyDescent="0.25">
      <c r="C13303" s="5"/>
      <c r="F13303" s="6"/>
      <c r="G13303" s="6"/>
      <c r="H13303" s="6"/>
      <c r="K13303" s="6"/>
    </row>
    <row r="13304" spans="3:11" x14ac:dyDescent="0.25">
      <c r="C13304" s="5"/>
      <c r="F13304" s="6"/>
      <c r="G13304" s="6"/>
      <c r="H13304" s="6"/>
      <c r="K13304" s="6"/>
    </row>
    <row r="13305" spans="3:11" x14ac:dyDescent="0.25">
      <c r="C13305" s="5"/>
      <c r="F13305" s="6"/>
      <c r="G13305" s="6"/>
      <c r="H13305" s="6"/>
      <c r="K13305" s="6"/>
    </row>
    <row r="13306" spans="3:11" x14ac:dyDescent="0.25">
      <c r="C13306" s="5"/>
      <c r="F13306" s="6"/>
      <c r="G13306" s="6"/>
      <c r="H13306" s="6"/>
      <c r="K13306" s="6"/>
    </row>
    <row r="13307" spans="3:11" x14ac:dyDescent="0.25">
      <c r="C13307" s="5"/>
      <c r="F13307" s="6"/>
      <c r="G13307" s="6"/>
      <c r="H13307" s="6"/>
      <c r="K13307" s="6"/>
    </row>
    <row r="13308" spans="3:11" x14ac:dyDescent="0.25">
      <c r="C13308" s="5"/>
      <c r="F13308" s="6"/>
      <c r="G13308" s="6"/>
      <c r="H13308" s="6"/>
      <c r="K13308" s="6"/>
    </row>
    <row r="13309" spans="3:11" x14ac:dyDescent="0.25">
      <c r="C13309" s="5"/>
      <c r="F13309" s="6"/>
      <c r="G13309" s="6"/>
      <c r="H13309" s="6"/>
      <c r="K13309" s="6"/>
    </row>
    <row r="13310" spans="3:11" x14ac:dyDescent="0.25">
      <c r="C13310" s="5"/>
      <c r="F13310" s="6"/>
      <c r="G13310" s="6"/>
      <c r="H13310" s="6"/>
      <c r="K13310" s="6"/>
    </row>
    <row r="13311" spans="3:11" x14ac:dyDescent="0.25">
      <c r="C13311" s="5"/>
      <c r="F13311" s="6"/>
      <c r="G13311" s="6"/>
      <c r="H13311" s="6"/>
      <c r="K13311" s="6"/>
    </row>
    <row r="13312" spans="3:11" x14ac:dyDescent="0.25">
      <c r="C13312" s="5"/>
      <c r="F13312" s="6"/>
      <c r="G13312" s="6"/>
      <c r="H13312" s="6"/>
      <c r="K13312" s="6"/>
    </row>
    <row r="13313" spans="3:11" x14ac:dyDescent="0.25">
      <c r="C13313" s="5"/>
      <c r="F13313" s="6"/>
      <c r="G13313" s="6"/>
      <c r="H13313" s="6"/>
      <c r="K13313" s="6"/>
    </row>
    <row r="13314" spans="3:11" x14ac:dyDescent="0.25">
      <c r="C13314" s="5"/>
      <c r="F13314" s="6"/>
      <c r="G13314" s="6"/>
      <c r="H13314" s="6"/>
      <c r="K13314" s="6"/>
    </row>
    <row r="13315" spans="3:11" x14ac:dyDescent="0.25">
      <c r="C13315" s="5"/>
      <c r="F13315" s="6"/>
      <c r="G13315" s="6"/>
      <c r="H13315" s="6"/>
      <c r="K13315" s="6"/>
    </row>
    <row r="13316" spans="3:11" x14ac:dyDescent="0.25">
      <c r="C13316" s="5"/>
      <c r="F13316" s="6"/>
      <c r="G13316" s="6"/>
      <c r="H13316" s="6"/>
      <c r="K13316" s="6"/>
    </row>
    <row r="13317" spans="3:11" x14ac:dyDescent="0.25">
      <c r="C13317" s="5"/>
      <c r="F13317" s="6"/>
      <c r="G13317" s="6"/>
      <c r="H13317" s="6"/>
      <c r="K13317" s="6"/>
    </row>
    <row r="13318" spans="3:11" x14ac:dyDescent="0.25">
      <c r="C13318" s="5"/>
      <c r="F13318" s="6"/>
      <c r="G13318" s="6"/>
      <c r="H13318" s="6"/>
      <c r="K13318" s="6"/>
    </row>
    <row r="13319" spans="3:11" x14ac:dyDescent="0.25">
      <c r="C13319" s="5"/>
      <c r="F13319" s="6"/>
      <c r="G13319" s="6"/>
      <c r="H13319" s="6"/>
      <c r="K13319" s="6"/>
    </row>
    <row r="13320" spans="3:11" x14ac:dyDescent="0.25">
      <c r="C13320" s="5"/>
      <c r="F13320" s="6"/>
      <c r="G13320" s="6"/>
      <c r="H13320" s="6"/>
      <c r="K13320" s="6"/>
    </row>
    <row r="13321" spans="3:11" x14ac:dyDescent="0.25">
      <c r="C13321" s="5"/>
      <c r="F13321" s="6"/>
      <c r="G13321" s="6"/>
      <c r="H13321" s="6"/>
      <c r="K13321" s="6"/>
    </row>
    <row r="13322" spans="3:11" x14ac:dyDescent="0.25">
      <c r="C13322" s="5"/>
      <c r="F13322" s="6"/>
      <c r="G13322" s="6"/>
      <c r="H13322" s="6"/>
      <c r="K13322" s="6"/>
    </row>
    <row r="13323" spans="3:11" x14ac:dyDescent="0.25">
      <c r="C13323" s="5"/>
      <c r="F13323" s="6"/>
      <c r="G13323" s="6"/>
      <c r="H13323" s="6"/>
      <c r="K13323" s="6"/>
    </row>
    <row r="13324" spans="3:11" x14ac:dyDescent="0.25">
      <c r="C13324" s="5"/>
      <c r="F13324" s="6"/>
      <c r="G13324" s="6"/>
      <c r="H13324" s="6"/>
      <c r="K13324" s="6"/>
    </row>
    <row r="13325" spans="3:11" x14ac:dyDescent="0.25">
      <c r="C13325" s="5"/>
      <c r="F13325" s="6"/>
      <c r="G13325" s="6"/>
      <c r="H13325" s="6"/>
      <c r="K13325" s="6"/>
    </row>
    <row r="13326" spans="3:11" x14ac:dyDescent="0.25">
      <c r="C13326" s="5"/>
      <c r="F13326" s="6"/>
      <c r="G13326" s="6"/>
      <c r="H13326" s="6"/>
      <c r="K13326" s="6"/>
    </row>
    <row r="13327" spans="3:11" x14ac:dyDescent="0.25">
      <c r="C13327" s="5"/>
      <c r="F13327" s="6"/>
      <c r="G13327" s="6"/>
      <c r="H13327" s="6"/>
      <c r="K13327" s="6"/>
    </row>
    <row r="13328" spans="3:11" x14ac:dyDescent="0.25">
      <c r="C13328" s="5"/>
      <c r="F13328" s="6"/>
      <c r="G13328" s="6"/>
      <c r="H13328" s="6"/>
      <c r="K13328" s="6"/>
    </row>
    <row r="13329" spans="3:11" x14ac:dyDescent="0.25">
      <c r="C13329" s="5"/>
      <c r="F13329" s="6"/>
      <c r="G13329" s="6"/>
      <c r="H13329" s="6"/>
      <c r="K13329" s="6"/>
    </row>
    <row r="13330" spans="3:11" x14ac:dyDescent="0.25">
      <c r="C13330" s="5"/>
      <c r="F13330" s="6"/>
      <c r="G13330" s="6"/>
      <c r="H13330" s="6"/>
      <c r="K13330" s="6"/>
    </row>
    <row r="13331" spans="3:11" x14ac:dyDescent="0.25">
      <c r="C13331" s="5"/>
      <c r="F13331" s="6"/>
      <c r="G13331" s="6"/>
      <c r="H13331" s="6"/>
      <c r="K13331" s="6"/>
    </row>
    <row r="13332" spans="3:11" x14ac:dyDescent="0.25">
      <c r="C13332" s="5"/>
      <c r="F13332" s="6"/>
      <c r="G13332" s="6"/>
      <c r="H13332" s="6"/>
      <c r="K13332" s="6"/>
    </row>
    <row r="13333" spans="3:11" x14ac:dyDescent="0.25">
      <c r="C13333" s="5"/>
      <c r="F13333" s="6"/>
      <c r="G13333" s="6"/>
      <c r="H13333" s="6"/>
      <c r="K13333" s="6"/>
    </row>
    <row r="13334" spans="3:11" x14ac:dyDescent="0.25">
      <c r="C13334" s="5"/>
      <c r="F13334" s="6"/>
      <c r="G13334" s="6"/>
      <c r="H13334" s="6"/>
      <c r="K13334" s="6"/>
    </row>
    <row r="13335" spans="3:11" x14ac:dyDescent="0.25">
      <c r="C13335" s="5"/>
      <c r="F13335" s="6"/>
      <c r="G13335" s="6"/>
      <c r="H13335" s="6"/>
      <c r="K13335" s="6"/>
    </row>
    <row r="13336" spans="3:11" x14ac:dyDescent="0.25">
      <c r="C13336" s="5"/>
      <c r="F13336" s="6"/>
      <c r="G13336" s="6"/>
      <c r="H13336" s="6"/>
      <c r="K13336" s="6"/>
    </row>
    <row r="13337" spans="3:11" x14ac:dyDescent="0.25">
      <c r="C13337" s="5"/>
      <c r="F13337" s="6"/>
      <c r="G13337" s="6"/>
      <c r="H13337" s="6"/>
      <c r="K13337" s="6"/>
    </row>
    <row r="13338" spans="3:11" x14ac:dyDescent="0.25">
      <c r="C13338" s="5"/>
      <c r="F13338" s="6"/>
      <c r="G13338" s="6"/>
      <c r="H13338" s="6"/>
      <c r="K13338" s="6"/>
    </row>
    <row r="13339" spans="3:11" x14ac:dyDescent="0.25">
      <c r="C13339" s="5"/>
      <c r="F13339" s="6"/>
      <c r="G13339" s="6"/>
      <c r="H13339" s="6"/>
      <c r="K13339" s="6"/>
    </row>
    <row r="13340" spans="3:11" x14ac:dyDescent="0.25">
      <c r="C13340" s="5"/>
      <c r="F13340" s="6"/>
      <c r="G13340" s="6"/>
      <c r="H13340" s="6"/>
      <c r="K13340" s="6"/>
    </row>
    <row r="13341" spans="3:11" x14ac:dyDescent="0.25">
      <c r="C13341" s="5"/>
      <c r="F13341" s="6"/>
      <c r="G13341" s="6"/>
      <c r="H13341" s="6"/>
      <c r="K13341" s="6"/>
    </row>
    <row r="13342" spans="3:11" x14ac:dyDescent="0.25">
      <c r="C13342" s="5"/>
      <c r="F13342" s="6"/>
      <c r="G13342" s="6"/>
      <c r="H13342" s="6"/>
      <c r="K13342" s="6"/>
    </row>
    <row r="13343" spans="3:11" x14ac:dyDescent="0.25">
      <c r="C13343" s="5"/>
      <c r="F13343" s="6"/>
      <c r="G13343" s="6"/>
      <c r="H13343" s="6"/>
      <c r="K13343" s="6"/>
    </row>
    <row r="13344" spans="3:11" x14ac:dyDescent="0.25">
      <c r="C13344" s="5"/>
      <c r="F13344" s="6"/>
      <c r="G13344" s="6"/>
      <c r="H13344" s="6"/>
      <c r="K13344" s="6"/>
    </row>
    <row r="13345" spans="3:11" x14ac:dyDescent="0.25">
      <c r="C13345" s="5"/>
      <c r="F13345" s="6"/>
      <c r="G13345" s="6"/>
      <c r="H13345" s="6"/>
      <c r="K13345" s="6"/>
    </row>
    <row r="13346" spans="3:11" x14ac:dyDescent="0.25">
      <c r="C13346" s="5"/>
      <c r="F13346" s="6"/>
      <c r="G13346" s="6"/>
      <c r="H13346" s="6"/>
      <c r="K13346" s="6"/>
    </row>
    <row r="13347" spans="3:11" x14ac:dyDescent="0.25">
      <c r="C13347" s="5"/>
      <c r="F13347" s="6"/>
      <c r="G13347" s="6"/>
      <c r="H13347" s="6"/>
      <c r="K13347" s="6"/>
    </row>
    <row r="13348" spans="3:11" x14ac:dyDescent="0.25">
      <c r="C13348" s="5"/>
      <c r="F13348" s="6"/>
      <c r="G13348" s="6"/>
      <c r="H13348" s="6"/>
      <c r="K13348" s="6"/>
    </row>
    <row r="13349" spans="3:11" x14ac:dyDescent="0.25">
      <c r="C13349" s="5"/>
      <c r="F13349" s="6"/>
      <c r="G13349" s="6"/>
      <c r="H13349" s="6"/>
      <c r="K13349" s="6"/>
    </row>
    <row r="13350" spans="3:11" x14ac:dyDescent="0.25">
      <c r="C13350" s="5"/>
      <c r="F13350" s="6"/>
      <c r="G13350" s="6"/>
      <c r="H13350" s="6"/>
      <c r="K13350" s="6"/>
    </row>
    <row r="13351" spans="3:11" x14ac:dyDescent="0.25">
      <c r="C13351" s="5"/>
      <c r="F13351" s="6"/>
      <c r="G13351" s="6"/>
      <c r="H13351" s="6"/>
      <c r="K13351" s="6"/>
    </row>
    <row r="13352" spans="3:11" x14ac:dyDescent="0.25">
      <c r="C13352" s="5"/>
      <c r="F13352" s="6"/>
      <c r="G13352" s="6"/>
      <c r="H13352" s="6"/>
      <c r="K13352" s="6"/>
    </row>
    <row r="13353" spans="3:11" x14ac:dyDescent="0.25">
      <c r="C13353" s="5"/>
      <c r="F13353" s="6"/>
      <c r="G13353" s="6"/>
      <c r="H13353" s="6"/>
      <c r="K13353" s="6"/>
    </row>
    <row r="13354" spans="3:11" x14ac:dyDescent="0.25">
      <c r="C13354" s="5"/>
      <c r="F13354" s="6"/>
      <c r="G13354" s="6"/>
      <c r="H13354" s="6"/>
      <c r="K13354" s="6"/>
    </row>
    <row r="13355" spans="3:11" x14ac:dyDescent="0.25">
      <c r="C13355" s="5"/>
      <c r="F13355" s="6"/>
      <c r="G13355" s="6"/>
      <c r="H13355" s="6"/>
      <c r="K13355" s="6"/>
    </row>
    <row r="13356" spans="3:11" x14ac:dyDescent="0.25">
      <c r="C13356" s="5"/>
      <c r="F13356" s="6"/>
      <c r="G13356" s="6"/>
      <c r="H13356" s="6"/>
      <c r="K13356" s="6"/>
    </row>
    <row r="13357" spans="3:11" x14ac:dyDescent="0.25">
      <c r="C13357" s="5"/>
      <c r="F13357" s="6"/>
      <c r="G13357" s="6"/>
      <c r="H13357" s="6"/>
      <c r="K13357" s="6"/>
    </row>
    <row r="13358" spans="3:11" x14ac:dyDescent="0.25">
      <c r="C13358" s="5"/>
      <c r="F13358" s="6"/>
      <c r="G13358" s="6"/>
      <c r="H13358" s="6"/>
      <c r="K13358" s="6"/>
    </row>
    <row r="13359" spans="3:11" x14ac:dyDescent="0.25">
      <c r="C13359" s="5"/>
      <c r="F13359" s="6"/>
      <c r="G13359" s="6"/>
      <c r="H13359" s="6"/>
      <c r="K13359" s="6"/>
    </row>
    <row r="13360" spans="3:11" x14ac:dyDescent="0.25">
      <c r="C13360" s="5"/>
      <c r="F13360" s="6"/>
      <c r="G13360" s="6"/>
      <c r="H13360" s="6"/>
      <c r="K13360" s="6"/>
    </row>
    <row r="13361" spans="3:11" x14ac:dyDescent="0.25">
      <c r="C13361" s="5"/>
      <c r="F13361" s="6"/>
      <c r="G13361" s="6"/>
      <c r="H13361" s="6"/>
      <c r="K13361" s="6"/>
    </row>
    <row r="13362" spans="3:11" x14ac:dyDescent="0.25">
      <c r="C13362" s="5"/>
      <c r="F13362" s="6"/>
      <c r="G13362" s="6"/>
      <c r="H13362" s="6"/>
      <c r="K13362" s="6"/>
    </row>
    <row r="13363" spans="3:11" x14ac:dyDescent="0.25">
      <c r="C13363" s="5"/>
      <c r="F13363" s="6"/>
      <c r="G13363" s="6"/>
      <c r="H13363" s="6"/>
      <c r="K13363" s="6"/>
    </row>
    <row r="13364" spans="3:11" x14ac:dyDescent="0.25">
      <c r="C13364" s="5"/>
      <c r="F13364" s="6"/>
      <c r="G13364" s="6"/>
      <c r="H13364" s="6"/>
      <c r="K13364" s="6"/>
    </row>
    <row r="13365" spans="3:11" x14ac:dyDescent="0.25">
      <c r="C13365" s="5"/>
      <c r="F13365" s="6"/>
      <c r="G13365" s="6"/>
      <c r="H13365" s="6"/>
      <c r="K13365" s="6"/>
    </row>
    <row r="13366" spans="3:11" x14ac:dyDescent="0.25">
      <c r="C13366" s="5"/>
      <c r="F13366" s="6"/>
      <c r="G13366" s="6"/>
      <c r="H13366" s="6"/>
      <c r="K13366" s="6"/>
    </row>
    <row r="13367" spans="3:11" x14ac:dyDescent="0.25">
      <c r="C13367" s="5"/>
      <c r="F13367" s="6"/>
      <c r="G13367" s="6"/>
      <c r="H13367" s="6"/>
      <c r="K13367" s="6"/>
    </row>
    <row r="13368" spans="3:11" x14ac:dyDescent="0.25">
      <c r="C13368" s="5"/>
      <c r="F13368" s="6"/>
      <c r="G13368" s="6"/>
      <c r="H13368" s="6"/>
      <c r="K13368" s="6"/>
    </row>
    <row r="13369" spans="3:11" x14ac:dyDescent="0.25">
      <c r="C13369" s="5"/>
      <c r="F13369" s="6"/>
      <c r="G13369" s="6"/>
      <c r="H13369" s="6"/>
      <c r="K13369" s="6"/>
    </row>
    <row r="13370" spans="3:11" x14ac:dyDescent="0.25">
      <c r="C13370" s="5"/>
      <c r="F13370" s="6"/>
      <c r="G13370" s="6"/>
      <c r="H13370" s="6"/>
      <c r="K13370" s="6"/>
    </row>
    <row r="13371" spans="3:11" x14ac:dyDescent="0.25">
      <c r="C13371" s="5"/>
      <c r="F13371" s="6"/>
      <c r="G13371" s="6"/>
      <c r="H13371" s="6"/>
      <c r="K13371" s="6"/>
    </row>
    <row r="13372" spans="3:11" x14ac:dyDescent="0.25">
      <c r="C13372" s="5"/>
      <c r="F13372" s="6"/>
      <c r="G13372" s="6"/>
      <c r="H13372" s="6"/>
      <c r="K13372" s="6"/>
    </row>
    <row r="13373" spans="3:11" x14ac:dyDescent="0.25">
      <c r="C13373" s="5"/>
      <c r="F13373" s="6"/>
      <c r="G13373" s="6"/>
      <c r="H13373" s="6"/>
      <c r="K13373" s="6"/>
    </row>
    <row r="13374" spans="3:11" x14ac:dyDescent="0.25">
      <c r="C13374" s="5"/>
      <c r="F13374" s="6"/>
      <c r="G13374" s="6"/>
      <c r="H13374" s="6"/>
      <c r="K13374" s="6"/>
    </row>
    <row r="13375" spans="3:11" x14ac:dyDescent="0.25">
      <c r="C13375" s="5"/>
      <c r="F13375" s="6"/>
      <c r="G13375" s="6"/>
      <c r="H13375" s="6"/>
      <c r="K13375" s="6"/>
    </row>
    <row r="13376" spans="3:11" x14ac:dyDescent="0.25">
      <c r="C13376" s="5"/>
      <c r="F13376" s="6"/>
      <c r="G13376" s="6"/>
      <c r="H13376" s="6"/>
      <c r="K13376" s="6"/>
    </row>
    <row r="13377" spans="3:11" x14ac:dyDescent="0.25">
      <c r="C13377" s="5"/>
      <c r="F13377" s="6"/>
      <c r="G13377" s="6"/>
      <c r="H13377" s="6"/>
      <c r="K13377" s="6"/>
    </row>
    <row r="13378" spans="3:11" x14ac:dyDescent="0.25">
      <c r="C13378" s="5"/>
      <c r="F13378" s="6"/>
      <c r="G13378" s="6"/>
      <c r="H13378" s="6"/>
      <c r="K13378" s="6"/>
    </row>
    <row r="13379" spans="3:11" x14ac:dyDescent="0.25">
      <c r="C13379" s="5"/>
      <c r="F13379" s="6"/>
      <c r="G13379" s="6"/>
      <c r="H13379" s="6"/>
      <c r="K13379" s="6"/>
    </row>
    <row r="13380" spans="3:11" x14ac:dyDescent="0.25">
      <c r="C13380" s="5"/>
      <c r="F13380" s="6"/>
      <c r="G13380" s="6"/>
      <c r="H13380" s="6"/>
      <c r="K13380" s="6"/>
    </row>
    <row r="13381" spans="3:11" x14ac:dyDescent="0.25">
      <c r="C13381" s="5"/>
      <c r="F13381" s="6"/>
      <c r="G13381" s="6"/>
      <c r="H13381" s="6"/>
      <c r="K13381" s="6"/>
    </row>
    <row r="13382" spans="3:11" x14ac:dyDescent="0.25">
      <c r="C13382" s="5"/>
      <c r="F13382" s="6"/>
      <c r="G13382" s="6"/>
      <c r="H13382" s="6"/>
      <c r="K13382" s="6"/>
    </row>
    <row r="13383" spans="3:11" x14ac:dyDescent="0.25">
      <c r="C13383" s="5"/>
      <c r="F13383" s="6"/>
      <c r="G13383" s="6"/>
      <c r="H13383" s="6"/>
      <c r="K13383" s="6"/>
    </row>
    <row r="13384" spans="3:11" x14ac:dyDescent="0.25">
      <c r="C13384" s="5"/>
      <c r="F13384" s="6"/>
      <c r="G13384" s="6"/>
      <c r="H13384" s="6"/>
      <c r="K13384" s="6"/>
    </row>
    <row r="13385" spans="3:11" x14ac:dyDescent="0.25">
      <c r="C13385" s="5"/>
      <c r="F13385" s="6"/>
      <c r="G13385" s="6"/>
      <c r="H13385" s="6"/>
      <c r="K13385" s="6"/>
    </row>
    <row r="13386" spans="3:11" x14ac:dyDescent="0.25">
      <c r="C13386" s="5"/>
      <c r="F13386" s="6"/>
      <c r="G13386" s="6"/>
      <c r="H13386" s="6"/>
      <c r="K13386" s="6"/>
    </row>
    <row r="13387" spans="3:11" x14ac:dyDescent="0.25">
      <c r="C13387" s="5"/>
      <c r="F13387" s="6"/>
      <c r="G13387" s="6"/>
      <c r="H13387" s="6"/>
      <c r="K13387" s="6"/>
    </row>
    <row r="13388" spans="3:11" x14ac:dyDescent="0.25">
      <c r="C13388" s="5"/>
      <c r="F13388" s="6"/>
      <c r="G13388" s="6"/>
      <c r="H13388" s="6"/>
      <c r="K13388" s="6"/>
    </row>
    <row r="13389" spans="3:11" x14ac:dyDescent="0.25">
      <c r="C13389" s="5"/>
      <c r="F13389" s="6"/>
      <c r="G13389" s="6"/>
      <c r="H13389" s="6"/>
      <c r="K13389" s="6"/>
    </row>
    <row r="13390" spans="3:11" x14ac:dyDescent="0.25">
      <c r="C13390" s="5"/>
      <c r="F13390" s="6"/>
      <c r="G13390" s="6"/>
      <c r="H13390" s="6"/>
      <c r="K13390" s="6"/>
    </row>
    <row r="13391" spans="3:11" x14ac:dyDescent="0.25">
      <c r="C13391" s="5"/>
      <c r="F13391" s="6"/>
      <c r="G13391" s="6"/>
      <c r="H13391" s="6"/>
      <c r="K13391" s="6"/>
    </row>
    <row r="13392" spans="3:11" x14ac:dyDescent="0.25">
      <c r="C13392" s="5"/>
      <c r="F13392" s="6"/>
      <c r="G13392" s="6"/>
      <c r="H13392" s="6"/>
      <c r="K13392" s="6"/>
    </row>
    <row r="13393" spans="3:11" x14ac:dyDescent="0.25">
      <c r="C13393" s="5"/>
      <c r="F13393" s="6"/>
      <c r="G13393" s="6"/>
      <c r="H13393" s="6"/>
      <c r="K13393" s="6"/>
    </row>
    <row r="13394" spans="3:11" x14ac:dyDescent="0.25">
      <c r="C13394" s="5"/>
      <c r="F13394" s="6"/>
      <c r="G13394" s="6"/>
      <c r="H13394" s="6"/>
      <c r="K13394" s="6"/>
    </row>
    <row r="13395" spans="3:11" x14ac:dyDescent="0.25">
      <c r="C13395" s="5"/>
      <c r="F13395" s="6"/>
      <c r="G13395" s="6"/>
      <c r="H13395" s="6"/>
      <c r="K13395" s="6"/>
    </row>
    <row r="13396" spans="3:11" x14ac:dyDescent="0.25">
      <c r="C13396" s="5"/>
      <c r="F13396" s="6"/>
      <c r="G13396" s="6"/>
      <c r="H13396" s="6"/>
      <c r="K13396" s="6"/>
    </row>
    <row r="13397" spans="3:11" x14ac:dyDescent="0.25">
      <c r="C13397" s="5"/>
      <c r="F13397" s="6"/>
      <c r="G13397" s="6"/>
      <c r="H13397" s="6"/>
      <c r="K13397" s="6"/>
    </row>
    <row r="13398" spans="3:11" x14ac:dyDescent="0.25">
      <c r="C13398" s="5"/>
      <c r="F13398" s="6"/>
      <c r="G13398" s="6"/>
      <c r="H13398" s="6"/>
      <c r="K13398" s="6"/>
    </row>
    <row r="13399" spans="3:11" x14ac:dyDescent="0.25">
      <c r="C13399" s="5"/>
      <c r="F13399" s="6"/>
      <c r="G13399" s="6"/>
      <c r="H13399" s="6"/>
      <c r="K13399" s="6"/>
    </row>
    <row r="13400" spans="3:11" x14ac:dyDescent="0.25">
      <c r="C13400" s="5"/>
      <c r="F13400" s="6"/>
      <c r="G13400" s="6"/>
      <c r="H13400" s="6"/>
      <c r="K13400" s="6"/>
    </row>
    <row r="13401" spans="3:11" x14ac:dyDescent="0.25">
      <c r="C13401" s="5"/>
      <c r="F13401" s="6"/>
      <c r="G13401" s="6"/>
      <c r="H13401" s="6"/>
      <c r="K13401" s="6"/>
    </row>
    <row r="13402" spans="3:11" x14ac:dyDescent="0.25">
      <c r="C13402" s="5"/>
      <c r="F13402" s="6"/>
      <c r="G13402" s="6"/>
      <c r="H13402" s="6"/>
      <c r="K13402" s="6"/>
    </row>
    <row r="13403" spans="3:11" x14ac:dyDescent="0.25">
      <c r="C13403" s="5"/>
      <c r="F13403" s="6"/>
      <c r="G13403" s="6"/>
      <c r="H13403" s="6"/>
      <c r="K13403" s="6"/>
    </row>
    <row r="13404" spans="3:11" x14ac:dyDescent="0.25">
      <c r="C13404" s="5"/>
      <c r="F13404" s="6"/>
      <c r="G13404" s="6"/>
      <c r="H13404" s="6"/>
      <c r="K13404" s="6"/>
    </row>
    <row r="13405" spans="3:11" x14ac:dyDescent="0.25">
      <c r="C13405" s="5"/>
      <c r="F13405" s="6"/>
      <c r="G13405" s="6"/>
      <c r="H13405" s="6"/>
      <c r="K13405" s="6"/>
    </row>
    <row r="13406" spans="3:11" x14ac:dyDescent="0.25">
      <c r="C13406" s="5"/>
      <c r="F13406" s="6"/>
      <c r="G13406" s="6"/>
      <c r="H13406" s="6"/>
      <c r="K13406" s="6"/>
    </row>
    <row r="13407" spans="3:11" x14ac:dyDescent="0.25">
      <c r="C13407" s="5"/>
      <c r="F13407" s="6"/>
      <c r="G13407" s="6"/>
      <c r="H13407" s="6"/>
      <c r="K13407" s="6"/>
    </row>
    <row r="13408" spans="3:11" x14ac:dyDescent="0.25">
      <c r="C13408" s="5"/>
      <c r="F13408" s="6"/>
      <c r="G13408" s="6"/>
      <c r="H13408" s="6"/>
      <c r="K13408" s="6"/>
    </row>
    <row r="13409" spans="3:11" x14ac:dyDescent="0.25">
      <c r="C13409" s="5"/>
      <c r="F13409" s="6"/>
      <c r="G13409" s="6"/>
      <c r="H13409" s="6"/>
      <c r="K13409" s="6"/>
    </row>
    <row r="13410" spans="3:11" x14ac:dyDescent="0.25">
      <c r="C13410" s="5"/>
      <c r="F13410" s="6"/>
      <c r="G13410" s="6"/>
      <c r="H13410" s="6"/>
      <c r="K13410" s="6"/>
    </row>
    <row r="13411" spans="3:11" x14ac:dyDescent="0.25">
      <c r="C13411" s="5"/>
      <c r="F13411" s="6"/>
      <c r="G13411" s="6"/>
      <c r="H13411" s="6"/>
      <c r="K13411" s="6"/>
    </row>
    <row r="13412" spans="3:11" x14ac:dyDescent="0.25">
      <c r="C13412" s="5"/>
      <c r="F13412" s="6"/>
      <c r="G13412" s="6"/>
      <c r="H13412" s="6"/>
      <c r="K13412" s="6"/>
    </row>
    <row r="13413" spans="3:11" x14ac:dyDescent="0.25">
      <c r="C13413" s="5"/>
      <c r="F13413" s="6"/>
      <c r="G13413" s="6"/>
      <c r="H13413" s="6"/>
      <c r="K13413" s="6"/>
    </row>
    <row r="13414" spans="3:11" x14ac:dyDescent="0.25">
      <c r="C13414" s="5"/>
      <c r="F13414" s="6"/>
      <c r="G13414" s="6"/>
      <c r="H13414" s="6"/>
      <c r="K13414" s="6"/>
    </row>
    <row r="13415" spans="3:11" x14ac:dyDescent="0.25">
      <c r="C13415" s="5"/>
      <c r="F13415" s="6"/>
      <c r="G13415" s="6"/>
      <c r="H13415" s="6"/>
      <c r="K13415" s="6"/>
    </row>
    <row r="13416" spans="3:11" x14ac:dyDescent="0.25">
      <c r="C13416" s="5"/>
      <c r="F13416" s="6"/>
      <c r="G13416" s="6"/>
      <c r="H13416" s="6"/>
      <c r="K13416" s="6"/>
    </row>
    <row r="13417" spans="3:11" x14ac:dyDescent="0.25">
      <c r="C13417" s="5"/>
      <c r="F13417" s="6"/>
      <c r="G13417" s="6"/>
      <c r="H13417" s="6"/>
      <c r="K13417" s="6"/>
    </row>
    <row r="13418" spans="3:11" x14ac:dyDescent="0.25">
      <c r="C13418" s="5"/>
      <c r="F13418" s="6"/>
      <c r="G13418" s="6"/>
      <c r="H13418" s="6"/>
      <c r="K13418" s="6"/>
    </row>
    <row r="13419" spans="3:11" x14ac:dyDescent="0.25">
      <c r="C13419" s="5"/>
      <c r="F13419" s="6"/>
      <c r="G13419" s="6"/>
      <c r="H13419" s="6"/>
      <c r="K13419" s="6"/>
    </row>
    <row r="13420" spans="3:11" x14ac:dyDescent="0.25">
      <c r="C13420" s="5"/>
      <c r="F13420" s="6"/>
      <c r="G13420" s="6"/>
      <c r="H13420" s="6"/>
      <c r="K13420" s="6"/>
    </row>
    <row r="13421" spans="3:11" x14ac:dyDescent="0.25">
      <c r="C13421" s="5"/>
      <c r="F13421" s="6"/>
      <c r="G13421" s="6"/>
      <c r="H13421" s="6"/>
      <c r="K13421" s="6"/>
    </row>
    <row r="13422" spans="3:11" x14ac:dyDescent="0.25">
      <c r="C13422" s="5"/>
      <c r="F13422" s="6"/>
      <c r="G13422" s="6"/>
      <c r="H13422" s="6"/>
      <c r="K13422" s="6"/>
    </row>
    <row r="13423" spans="3:11" x14ac:dyDescent="0.25">
      <c r="C13423" s="5"/>
      <c r="F13423" s="6"/>
      <c r="G13423" s="6"/>
      <c r="H13423" s="6"/>
      <c r="K13423" s="6"/>
    </row>
    <row r="13424" spans="3:11" x14ac:dyDescent="0.25">
      <c r="C13424" s="5"/>
      <c r="F13424" s="6"/>
      <c r="G13424" s="6"/>
      <c r="H13424" s="6"/>
      <c r="K13424" s="6"/>
    </row>
    <row r="13425" spans="3:11" x14ac:dyDescent="0.25">
      <c r="C13425" s="5"/>
      <c r="F13425" s="6"/>
      <c r="G13425" s="6"/>
      <c r="H13425" s="6"/>
      <c r="K13425" s="6"/>
    </row>
    <row r="13426" spans="3:11" x14ac:dyDescent="0.25">
      <c r="C13426" s="5"/>
      <c r="F13426" s="6"/>
      <c r="G13426" s="6"/>
      <c r="H13426" s="6"/>
      <c r="K13426" s="6"/>
    </row>
    <row r="13427" spans="3:11" x14ac:dyDescent="0.25">
      <c r="C13427" s="5"/>
      <c r="F13427" s="6"/>
      <c r="G13427" s="6"/>
      <c r="H13427" s="6"/>
      <c r="K13427" s="6"/>
    </row>
    <row r="13428" spans="3:11" x14ac:dyDescent="0.25">
      <c r="C13428" s="5"/>
      <c r="F13428" s="6"/>
      <c r="G13428" s="6"/>
      <c r="H13428" s="6"/>
      <c r="K13428" s="6"/>
    </row>
    <row r="13429" spans="3:11" x14ac:dyDescent="0.25">
      <c r="C13429" s="5"/>
      <c r="F13429" s="6"/>
      <c r="G13429" s="6"/>
      <c r="H13429" s="6"/>
      <c r="K13429" s="6"/>
    </row>
    <row r="13430" spans="3:11" x14ac:dyDescent="0.25">
      <c r="C13430" s="5"/>
      <c r="F13430" s="6"/>
      <c r="G13430" s="6"/>
      <c r="H13430" s="6"/>
      <c r="K13430" s="6"/>
    </row>
    <row r="13431" spans="3:11" x14ac:dyDescent="0.25">
      <c r="C13431" s="5"/>
      <c r="F13431" s="6"/>
      <c r="G13431" s="6"/>
      <c r="H13431" s="6"/>
      <c r="K13431" s="6"/>
    </row>
    <row r="13432" spans="3:11" x14ac:dyDescent="0.25">
      <c r="C13432" s="5"/>
      <c r="F13432" s="6"/>
      <c r="G13432" s="6"/>
      <c r="H13432" s="6"/>
      <c r="K13432" s="6"/>
    </row>
    <row r="13433" spans="3:11" x14ac:dyDescent="0.25">
      <c r="C13433" s="5"/>
      <c r="F13433" s="6"/>
      <c r="G13433" s="6"/>
      <c r="H13433" s="6"/>
      <c r="K13433" s="6"/>
    </row>
    <row r="13434" spans="3:11" x14ac:dyDescent="0.25">
      <c r="C13434" s="5"/>
      <c r="F13434" s="6"/>
      <c r="G13434" s="6"/>
      <c r="H13434" s="6"/>
      <c r="K13434" s="6"/>
    </row>
    <row r="13435" spans="3:11" x14ac:dyDescent="0.25">
      <c r="C13435" s="5"/>
      <c r="F13435" s="6"/>
      <c r="G13435" s="6"/>
      <c r="H13435" s="6"/>
      <c r="K13435" s="6"/>
    </row>
    <row r="13436" spans="3:11" x14ac:dyDescent="0.25">
      <c r="C13436" s="5"/>
      <c r="F13436" s="6"/>
      <c r="G13436" s="6"/>
      <c r="H13436" s="6"/>
      <c r="K13436" s="6"/>
    </row>
    <row r="13437" spans="3:11" x14ac:dyDescent="0.25">
      <c r="C13437" s="5"/>
      <c r="F13437" s="6"/>
      <c r="G13437" s="6"/>
      <c r="H13437" s="6"/>
      <c r="K13437" s="6"/>
    </row>
    <row r="13438" spans="3:11" x14ac:dyDescent="0.25">
      <c r="C13438" s="5"/>
      <c r="F13438" s="6"/>
      <c r="G13438" s="6"/>
      <c r="H13438" s="6"/>
      <c r="K13438" s="6"/>
    </row>
    <row r="13439" spans="3:11" x14ac:dyDescent="0.25">
      <c r="C13439" s="5"/>
      <c r="F13439" s="6"/>
      <c r="G13439" s="6"/>
      <c r="H13439" s="6"/>
      <c r="K13439" s="6"/>
    </row>
    <row r="13440" spans="3:11" x14ac:dyDescent="0.25">
      <c r="C13440" s="5"/>
      <c r="F13440" s="6"/>
      <c r="G13440" s="6"/>
      <c r="H13440" s="6"/>
      <c r="K13440" s="6"/>
    </row>
    <row r="13441" spans="3:11" x14ac:dyDescent="0.25">
      <c r="C13441" s="5"/>
      <c r="F13441" s="6"/>
      <c r="G13441" s="6"/>
      <c r="H13441" s="6"/>
      <c r="K13441" s="6"/>
    </row>
    <row r="13442" spans="3:11" x14ac:dyDescent="0.25">
      <c r="C13442" s="5"/>
      <c r="F13442" s="6"/>
      <c r="G13442" s="6"/>
      <c r="H13442" s="6"/>
      <c r="K13442" s="6"/>
    </row>
    <row r="13443" spans="3:11" x14ac:dyDescent="0.25">
      <c r="C13443" s="5"/>
      <c r="F13443" s="6"/>
      <c r="G13443" s="6"/>
      <c r="H13443" s="6"/>
      <c r="K13443" s="6"/>
    </row>
    <row r="13444" spans="3:11" x14ac:dyDescent="0.25">
      <c r="C13444" s="5"/>
      <c r="F13444" s="6"/>
      <c r="G13444" s="6"/>
      <c r="H13444" s="6"/>
      <c r="K13444" s="6"/>
    </row>
    <row r="13445" spans="3:11" x14ac:dyDescent="0.25">
      <c r="C13445" s="5"/>
      <c r="F13445" s="6"/>
      <c r="G13445" s="6"/>
      <c r="H13445" s="6"/>
      <c r="K13445" s="6"/>
    </row>
    <row r="13446" spans="3:11" x14ac:dyDescent="0.25">
      <c r="C13446" s="5"/>
      <c r="F13446" s="6"/>
      <c r="G13446" s="6"/>
      <c r="H13446" s="6"/>
      <c r="K13446" s="6"/>
    </row>
    <row r="13447" spans="3:11" x14ac:dyDescent="0.25">
      <c r="C13447" s="5"/>
      <c r="F13447" s="6"/>
      <c r="G13447" s="6"/>
      <c r="H13447" s="6"/>
      <c r="K13447" s="6"/>
    </row>
    <row r="13448" spans="3:11" x14ac:dyDescent="0.25">
      <c r="C13448" s="5"/>
      <c r="F13448" s="6"/>
      <c r="G13448" s="6"/>
      <c r="H13448" s="6"/>
      <c r="K13448" s="6"/>
    </row>
    <row r="13449" spans="3:11" x14ac:dyDescent="0.25">
      <c r="C13449" s="5"/>
      <c r="F13449" s="6"/>
      <c r="G13449" s="6"/>
      <c r="H13449" s="6"/>
      <c r="K13449" s="6"/>
    </row>
    <row r="13450" spans="3:11" x14ac:dyDescent="0.25">
      <c r="C13450" s="5"/>
      <c r="F13450" s="6"/>
      <c r="G13450" s="6"/>
      <c r="H13450" s="6"/>
      <c r="K13450" s="6"/>
    </row>
    <row r="13451" spans="3:11" x14ac:dyDescent="0.25">
      <c r="C13451" s="5"/>
      <c r="F13451" s="6"/>
      <c r="G13451" s="6"/>
      <c r="H13451" s="6"/>
      <c r="K13451" s="6"/>
    </row>
    <row r="13452" spans="3:11" x14ac:dyDescent="0.25">
      <c r="C13452" s="5"/>
      <c r="F13452" s="6"/>
      <c r="G13452" s="6"/>
      <c r="H13452" s="6"/>
      <c r="K13452" s="6"/>
    </row>
    <row r="13453" spans="3:11" x14ac:dyDescent="0.25">
      <c r="C13453" s="5"/>
      <c r="F13453" s="6"/>
      <c r="G13453" s="6"/>
      <c r="H13453" s="6"/>
      <c r="K13453" s="6"/>
    </row>
    <row r="13454" spans="3:11" x14ac:dyDescent="0.25">
      <c r="C13454" s="5"/>
      <c r="F13454" s="6"/>
      <c r="G13454" s="6"/>
      <c r="H13454" s="6"/>
      <c r="K13454" s="6"/>
    </row>
    <row r="13455" spans="3:11" x14ac:dyDescent="0.25">
      <c r="C13455" s="5"/>
      <c r="F13455" s="6"/>
      <c r="G13455" s="6"/>
      <c r="H13455" s="6"/>
      <c r="K13455" s="6"/>
    </row>
    <row r="13456" spans="3:11" x14ac:dyDescent="0.25">
      <c r="C13456" s="5"/>
      <c r="F13456" s="6"/>
      <c r="G13456" s="6"/>
      <c r="H13456" s="6"/>
      <c r="K13456" s="6"/>
    </row>
    <row r="13457" spans="3:11" x14ac:dyDescent="0.25">
      <c r="C13457" s="5"/>
      <c r="F13457" s="6"/>
      <c r="G13457" s="6"/>
      <c r="H13457" s="6"/>
      <c r="K13457" s="6"/>
    </row>
    <row r="13458" spans="3:11" x14ac:dyDescent="0.25">
      <c r="C13458" s="5"/>
      <c r="F13458" s="6"/>
      <c r="G13458" s="6"/>
      <c r="H13458" s="6"/>
      <c r="K13458" s="6"/>
    </row>
    <row r="13459" spans="3:11" x14ac:dyDescent="0.25">
      <c r="C13459" s="5"/>
      <c r="F13459" s="6"/>
      <c r="G13459" s="6"/>
      <c r="H13459" s="6"/>
      <c r="K13459" s="6"/>
    </row>
    <row r="13460" spans="3:11" x14ac:dyDescent="0.25">
      <c r="C13460" s="5"/>
      <c r="F13460" s="6"/>
      <c r="G13460" s="6"/>
      <c r="H13460" s="6"/>
      <c r="K13460" s="6"/>
    </row>
    <row r="13461" spans="3:11" x14ac:dyDescent="0.25">
      <c r="C13461" s="5"/>
      <c r="F13461" s="6"/>
      <c r="G13461" s="6"/>
      <c r="H13461" s="6"/>
      <c r="K13461" s="6"/>
    </row>
    <row r="13462" spans="3:11" x14ac:dyDescent="0.25">
      <c r="C13462" s="5"/>
      <c r="F13462" s="6"/>
      <c r="G13462" s="6"/>
      <c r="H13462" s="6"/>
      <c r="K13462" s="6"/>
    </row>
    <row r="13463" spans="3:11" x14ac:dyDescent="0.25">
      <c r="C13463" s="5"/>
      <c r="F13463" s="6"/>
      <c r="G13463" s="6"/>
      <c r="H13463" s="6"/>
      <c r="K13463" s="6"/>
    </row>
    <row r="13464" spans="3:11" x14ac:dyDescent="0.25">
      <c r="C13464" s="5"/>
      <c r="F13464" s="6"/>
      <c r="G13464" s="6"/>
      <c r="H13464" s="6"/>
      <c r="K13464" s="6"/>
    </row>
    <row r="13465" spans="3:11" x14ac:dyDescent="0.25">
      <c r="C13465" s="5"/>
      <c r="F13465" s="6"/>
      <c r="G13465" s="6"/>
      <c r="H13465" s="6"/>
      <c r="K13465" s="6"/>
    </row>
    <row r="13466" spans="3:11" x14ac:dyDescent="0.25">
      <c r="C13466" s="5"/>
      <c r="F13466" s="6"/>
      <c r="G13466" s="6"/>
      <c r="H13466" s="6"/>
      <c r="K13466" s="6"/>
    </row>
    <row r="13467" spans="3:11" x14ac:dyDescent="0.25">
      <c r="C13467" s="5"/>
      <c r="F13467" s="6"/>
      <c r="G13467" s="6"/>
      <c r="H13467" s="6"/>
      <c r="K13467" s="6"/>
    </row>
    <row r="13468" spans="3:11" x14ac:dyDescent="0.25">
      <c r="C13468" s="5"/>
      <c r="F13468" s="6"/>
      <c r="G13468" s="6"/>
      <c r="H13468" s="6"/>
      <c r="K13468" s="6"/>
    </row>
    <row r="13469" spans="3:11" x14ac:dyDescent="0.25">
      <c r="C13469" s="5"/>
      <c r="F13469" s="6"/>
      <c r="G13469" s="6"/>
      <c r="H13469" s="6"/>
      <c r="K13469" s="6"/>
    </row>
    <row r="13470" spans="3:11" x14ac:dyDescent="0.25">
      <c r="C13470" s="5"/>
      <c r="F13470" s="6"/>
      <c r="G13470" s="6"/>
      <c r="H13470" s="6"/>
      <c r="K13470" s="6"/>
    </row>
    <row r="13471" spans="3:11" x14ac:dyDescent="0.25">
      <c r="C13471" s="5"/>
      <c r="F13471" s="6"/>
      <c r="G13471" s="6"/>
      <c r="H13471" s="6"/>
      <c r="K13471" s="6"/>
    </row>
    <row r="13472" spans="3:11" x14ac:dyDescent="0.25">
      <c r="C13472" s="5"/>
      <c r="F13472" s="6"/>
      <c r="G13472" s="6"/>
      <c r="H13472" s="6"/>
      <c r="K13472" s="6"/>
    </row>
    <row r="13473" spans="3:11" x14ac:dyDescent="0.25">
      <c r="C13473" s="5"/>
      <c r="F13473" s="6"/>
      <c r="G13473" s="6"/>
      <c r="H13473" s="6"/>
      <c r="K13473" s="6"/>
    </row>
    <row r="13474" spans="3:11" x14ac:dyDescent="0.25">
      <c r="C13474" s="5"/>
      <c r="F13474" s="6"/>
      <c r="G13474" s="6"/>
      <c r="H13474" s="6"/>
      <c r="K13474" s="6"/>
    </row>
    <row r="13475" spans="3:11" x14ac:dyDescent="0.25">
      <c r="C13475" s="5"/>
      <c r="F13475" s="6"/>
      <c r="G13475" s="6"/>
      <c r="H13475" s="6"/>
      <c r="K13475" s="6"/>
    </row>
    <row r="13476" spans="3:11" x14ac:dyDescent="0.25">
      <c r="C13476" s="5"/>
      <c r="F13476" s="6"/>
      <c r="G13476" s="6"/>
      <c r="H13476" s="6"/>
      <c r="K13476" s="6"/>
    </row>
    <row r="13477" spans="3:11" x14ac:dyDescent="0.25">
      <c r="C13477" s="5"/>
      <c r="F13477" s="6"/>
      <c r="G13477" s="6"/>
      <c r="H13477" s="6"/>
      <c r="K13477" s="6"/>
    </row>
    <row r="13478" spans="3:11" x14ac:dyDescent="0.25">
      <c r="C13478" s="5"/>
      <c r="F13478" s="6"/>
      <c r="G13478" s="6"/>
      <c r="H13478" s="6"/>
      <c r="K13478" s="6"/>
    </row>
    <row r="13479" spans="3:11" x14ac:dyDescent="0.25">
      <c r="C13479" s="5"/>
      <c r="F13479" s="6"/>
      <c r="G13479" s="6"/>
      <c r="H13479" s="6"/>
      <c r="K13479" s="6"/>
    </row>
    <row r="13480" spans="3:11" x14ac:dyDescent="0.25">
      <c r="C13480" s="5"/>
      <c r="F13480" s="6"/>
      <c r="G13480" s="6"/>
      <c r="H13480" s="6"/>
      <c r="K13480" s="6"/>
    </row>
    <row r="13481" spans="3:11" x14ac:dyDescent="0.25">
      <c r="C13481" s="5"/>
      <c r="F13481" s="6"/>
      <c r="G13481" s="6"/>
      <c r="H13481" s="6"/>
      <c r="K13481" s="6"/>
    </row>
    <row r="13482" spans="3:11" x14ac:dyDescent="0.25">
      <c r="C13482" s="5"/>
      <c r="F13482" s="6"/>
      <c r="G13482" s="6"/>
      <c r="H13482" s="6"/>
      <c r="K13482" s="6"/>
    </row>
    <row r="13483" spans="3:11" x14ac:dyDescent="0.25">
      <c r="C13483" s="5"/>
      <c r="F13483" s="6"/>
      <c r="G13483" s="6"/>
      <c r="H13483" s="6"/>
      <c r="K13483" s="6"/>
    </row>
    <row r="13484" spans="3:11" x14ac:dyDescent="0.25">
      <c r="C13484" s="5"/>
      <c r="F13484" s="6"/>
      <c r="G13484" s="6"/>
      <c r="H13484" s="6"/>
      <c r="K13484" s="6"/>
    </row>
    <row r="13485" spans="3:11" x14ac:dyDescent="0.25">
      <c r="C13485" s="5"/>
      <c r="F13485" s="6"/>
      <c r="G13485" s="6"/>
      <c r="H13485" s="6"/>
      <c r="K13485" s="6"/>
    </row>
    <row r="13486" spans="3:11" x14ac:dyDescent="0.25">
      <c r="C13486" s="5"/>
      <c r="F13486" s="6"/>
      <c r="G13486" s="6"/>
      <c r="H13486" s="6"/>
      <c r="K13486" s="6"/>
    </row>
    <row r="13487" spans="3:11" x14ac:dyDescent="0.25">
      <c r="C13487" s="5"/>
      <c r="F13487" s="6"/>
      <c r="G13487" s="6"/>
      <c r="H13487" s="6"/>
      <c r="K13487" s="6"/>
    </row>
    <row r="13488" spans="3:11" x14ac:dyDescent="0.25">
      <c r="C13488" s="5"/>
      <c r="F13488" s="6"/>
      <c r="G13488" s="6"/>
      <c r="H13488" s="6"/>
      <c r="K13488" s="6"/>
    </row>
    <row r="13489" spans="3:11" x14ac:dyDescent="0.25">
      <c r="C13489" s="5"/>
      <c r="F13489" s="6"/>
      <c r="G13489" s="6"/>
      <c r="H13489" s="6"/>
      <c r="K13489" s="6"/>
    </row>
    <row r="13490" spans="3:11" x14ac:dyDescent="0.25">
      <c r="C13490" s="5"/>
      <c r="F13490" s="6"/>
      <c r="G13490" s="6"/>
      <c r="H13490" s="6"/>
      <c r="K13490" s="6"/>
    </row>
    <row r="13491" spans="3:11" x14ac:dyDescent="0.25">
      <c r="C13491" s="5"/>
      <c r="F13491" s="6"/>
      <c r="G13491" s="6"/>
      <c r="H13491" s="6"/>
      <c r="K13491" s="6"/>
    </row>
    <row r="13492" spans="3:11" x14ac:dyDescent="0.25">
      <c r="C13492" s="5"/>
      <c r="F13492" s="6"/>
      <c r="G13492" s="6"/>
      <c r="H13492" s="6"/>
      <c r="K13492" s="6"/>
    </row>
    <row r="13493" spans="3:11" x14ac:dyDescent="0.25">
      <c r="C13493" s="5"/>
      <c r="F13493" s="6"/>
      <c r="G13493" s="6"/>
      <c r="H13493" s="6"/>
      <c r="K13493" s="6"/>
    </row>
    <row r="13494" spans="3:11" x14ac:dyDescent="0.25">
      <c r="C13494" s="5"/>
      <c r="F13494" s="6"/>
      <c r="G13494" s="6"/>
      <c r="H13494" s="6"/>
      <c r="K13494" s="6"/>
    </row>
    <row r="13495" spans="3:11" x14ac:dyDescent="0.25">
      <c r="C13495" s="5"/>
      <c r="F13495" s="6"/>
      <c r="G13495" s="6"/>
      <c r="H13495" s="6"/>
      <c r="K13495" s="6"/>
    </row>
    <row r="13496" spans="3:11" x14ac:dyDescent="0.25">
      <c r="C13496" s="5"/>
      <c r="F13496" s="6"/>
      <c r="G13496" s="6"/>
      <c r="H13496" s="6"/>
      <c r="K13496" s="6"/>
    </row>
    <row r="13497" spans="3:11" x14ac:dyDescent="0.25">
      <c r="C13497" s="5"/>
      <c r="F13497" s="6"/>
      <c r="G13497" s="6"/>
      <c r="H13497" s="6"/>
      <c r="K13497" s="6"/>
    </row>
    <row r="13498" spans="3:11" x14ac:dyDescent="0.25">
      <c r="C13498" s="5"/>
      <c r="F13498" s="6"/>
      <c r="G13498" s="6"/>
      <c r="H13498" s="6"/>
      <c r="K13498" s="6"/>
    </row>
    <row r="13499" spans="3:11" x14ac:dyDescent="0.25">
      <c r="C13499" s="5"/>
      <c r="F13499" s="6"/>
      <c r="G13499" s="6"/>
      <c r="H13499" s="6"/>
      <c r="K13499" s="6"/>
    </row>
    <row r="13500" spans="3:11" x14ac:dyDescent="0.25">
      <c r="C13500" s="5"/>
      <c r="F13500" s="6"/>
      <c r="G13500" s="6"/>
      <c r="H13500" s="6"/>
      <c r="K13500" s="6"/>
    </row>
    <row r="13501" spans="3:11" x14ac:dyDescent="0.25">
      <c r="C13501" s="5"/>
      <c r="F13501" s="6"/>
      <c r="G13501" s="6"/>
      <c r="H13501" s="6"/>
      <c r="K13501" s="6"/>
    </row>
    <row r="13502" spans="3:11" x14ac:dyDescent="0.25">
      <c r="C13502" s="5"/>
      <c r="F13502" s="6"/>
      <c r="G13502" s="6"/>
      <c r="H13502" s="6"/>
      <c r="K13502" s="6"/>
    </row>
    <row r="13503" spans="3:11" x14ac:dyDescent="0.25">
      <c r="C13503" s="5"/>
      <c r="F13503" s="6"/>
      <c r="G13503" s="6"/>
      <c r="H13503" s="6"/>
      <c r="K13503" s="6"/>
    </row>
    <row r="13504" spans="3:11" x14ac:dyDescent="0.25">
      <c r="C13504" s="5"/>
      <c r="F13504" s="6"/>
      <c r="G13504" s="6"/>
      <c r="H13504" s="6"/>
      <c r="K13504" s="6"/>
    </row>
    <row r="13505" spans="3:11" x14ac:dyDescent="0.25">
      <c r="C13505" s="5"/>
      <c r="F13505" s="6"/>
      <c r="G13505" s="6"/>
      <c r="H13505" s="6"/>
      <c r="K13505" s="6"/>
    </row>
    <row r="13506" spans="3:11" x14ac:dyDescent="0.25">
      <c r="C13506" s="5"/>
      <c r="F13506" s="6"/>
      <c r="G13506" s="6"/>
      <c r="H13506" s="6"/>
      <c r="K13506" s="6"/>
    </row>
    <row r="13507" spans="3:11" x14ac:dyDescent="0.25">
      <c r="C13507" s="5"/>
      <c r="F13507" s="6"/>
      <c r="G13507" s="6"/>
      <c r="H13507" s="6"/>
      <c r="K13507" s="6"/>
    </row>
    <row r="13508" spans="3:11" x14ac:dyDescent="0.25">
      <c r="C13508" s="5"/>
      <c r="F13508" s="6"/>
      <c r="G13508" s="6"/>
      <c r="H13508" s="6"/>
      <c r="K13508" s="6"/>
    </row>
    <row r="13509" spans="3:11" x14ac:dyDescent="0.25">
      <c r="C13509" s="5"/>
      <c r="F13509" s="6"/>
      <c r="G13509" s="6"/>
      <c r="H13509" s="6"/>
      <c r="K13509" s="6"/>
    </row>
    <row r="13510" spans="3:11" x14ac:dyDescent="0.25">
      <c r="C13510" s="5"/>
      <c r="F13510" s="6"/>
      <c r="G13510" s="6"/>
      <c r="H13510" s="6"/>
      <c r="K13510" s="6"/>
    </row>
    <row r="13511" spans="3:11" x14ac:dyDescent="0.25">
      <c r="C13511" s="5"/>
      <c r="F13511" s="6"/>
      <c r="G13511" s="6"/>
      <c r="H13511" s="6"/>
      <c r="K13511" s="6"/>
    </row>
    <row r="13512" spans="3:11" x14ac:dyDescent="0.25">
      <c r="C13512" s="5"/>
      <c r="F13512" s="6"/>
      <c r="G13512" s="6"/>
      <c r="H13512" s="6"/>
      <c r="K13512" s="6"/>
    </row>
    <row r="13513" spans="3:11" x14ac:dyDescent="0.25">
      <c r="C13513" s="5"/>
      <c r="F13513" s="6"/>
      <c r="G13513" s="6"/>
      <c r="H13513" s="6"/>
      <c r="K13513" s="6"/>
    </row>
    <row r="13514" spans="3:11" x14ac:dyDescent="0.25">
      <c r="C13514" s="5"/>
      <c r="F13514" s="6"/>
      <c r="G13514" s="6"/>
      <c r="H13514" s="6"/>
      <c r="K13514" s="6"/>
    </row>
    <row r="13515" spans="3:11" x14ac:dyDescent="0.25">
      <c r="C13515" s="5"/>
      <c r="F13515" s="6"/>
      <c r="G13515" s="6"/>
      <c r="H13515" s="6"/>
      <c r="K13515" s="6"/>
    </row>
    <row r="13516" spans="3:11" x14ac:dyDescent="0.25">
      <c r="C13516" s="5"/>
      <c r="F13516" s="6"/>
      <c r="G13516" s="6"/>
      <c r="H13516" s="6"/>
      <c r="K13516" s="6"/>
    </row>
    <row r="13517" spans="3:11" x14ac:dyDescent="0.25">
      <c r="C13517" s="5"/>
      <c r="F13517" s="6"/>
      <c r="G13517" s="6"/>
      <c r="H13517" s="6"/>
      <c r="K13517" s="6"/>
    </row>
    <row r="13518" spans="3:11" x14ac:dyDescent="0.25">
      <c r="C13518" s="5"/>
      <c r="F13518" s="6"/>
      <c r="G13518" s="6"/>
      <c r="H13518" s="6"/>
      <c r="K13518" s="6"/>
    </row>
    <row r="13519" spans="3:11" x14ac:dyDescent="0.25">
      <c r="C13519" s="5"/>
      <c r="F13519" s="6"/>
      <c r="G13519" s="6"/>
      <c r="H13519" s="6"/>
      <c r="K13519" s="6"/>
    </row>
    <row r="13520" spans="3:11" x14ac:dyDescent="0.25">
      <c r="C13520" s="5"/>
      <c r="F13520" s="6"/>
      <c r="G13520" s="6"/>
      <c r="H13520" s="6"/>
      <c r="K13520" s="6"/>
    </row>
    <row r="13521" spans="3:11" x14ac:dyDescent="0.25">
      <c r="C13521" s="5"/>
      <c r="F13521" s="6"/>
      <c r="G13521" s="6"/>
      <c r="H13521" s="6"/>
      <c r="K13521" s="6"/>
    </row>
    <row r="13522" spans="3:11" x14ac:dyDescent="0.25">
      <c r="C13522" s="5"/>
      <c r="F13522" s="6"/>
      <c r="G13522" s="6"/>
      <c r="H13522" s="6"/>
      <c r="K13522" s="6"/>
    </row>
    <row r="13523" spans="3:11" x14ac:dyDescent="0.25">
      <c r="C13523" s="5"/>
      <c r="F13523" s="6"/>
      <c r="G13523" s="6"/>
      <c r="H13523" s="6"/>
      <c r="K13523" s="6"/>
    </row>
    <row r="13524" spans="3:11" x14ac:dyDescent="0.25">
      <c r="C13524" s="5"/>
      <c r="F13524" s="6"/>
      <c r="G13524" s="6"/>
      <c r="H13524" s="6"/>
      <c r="K13524" s="6"/>
    </row>
    <row r="13525" spans="3:11" x14ac:dyDescent="0.25">
      <c r="C13525" s="5"/>
      <c r="F13525" s="6"/>
      <c r="G13525" s="6"/>
      <c r="H13525" s="6"/>
      <c r="K13525" s="6"/>
    </row>
    <row r="13526" spans="3:11" x14ac:dyDescent="0.25">
      <c r="C13526" s="5"/>
      <c r="F13526" s="6"/>
      <c r="G13526" s="6"/>
      <c r="H13526" s="6"/>
      <c r="K13526" s="6"/>
    </row>
    <row r="13527" spans="3:11" x14ac:dyDescent="0.25">
      <c r="C13527" s="5"/>
      <c r="F13527" s="6"/>
      <c r="G13527" s="6"/>
      <c r="H13527" s="6"/>
      <c r="K13527" s="6"/>
    </row>
    <row r="13528" spans="3:11" x14ac:dyDescent="0.25">
      <c r="C13528" s="5"/>
      <c r="F13528" s="6"/>
      <c r="G13528" s="6"/>
      <c r="H13528" s="6"/>
      <c r="K13528" s="6"/>
    </row>
    <row r="13529" spans="3:11" x14ac:dyDescent="0.25">
      <c r="C13529" s="5"/>
      <c r="F13529" s="6"/>
      <c r="G13529" s="6"/>
      <c r="H13529" s="6"/>
      <c r="K13529" s="6"/>
    </row>
    <row r="13530" spans="3:11" x14ac:dyDescent="0.25">
      <c r="C13530" s="5"/>
      <c r="F13530" s="6"/>
      <c r="G13530" s="6"/>
      <c r="H13530" s="6"/>
      <c r="K13530" s="6"/>
    </row>
    <row r="13531" spans="3:11" x14ac:dyDescent="0.25">
      <c r="C13531" s="5"/>
      <c r="F13531" s="6"/>
      <c r="G13531" s="6"/>
      <c r="H13531" s="6"/>
      <c r="K13531" s="6"/>
    </row>
    <row r="13532" spans="3:11" x14ac:dyDescent="0.25">
      <c r="C13532" s="5"/>
      <c r="F13532" s="6"/>
      <c r="G13532" s="6"/>
      <c r="H13532" s="6"/>
      <c r="K13532" s="6"/>
    </row>
    <row r="13533" spans="3:11" x14ac:dyDescent="0.25">
      <c r="C13533" s="5"/>
      <c r="F13533" s="6"/>
      <c r="G13533" s="6"/>
      <c r="H13533" s="6"/>
      <c r="K13533" s="6"/>
    </row>
    <row r="13534" spans="3:11" x14ac:dyDescent="0.25">
      <c r="C13534" s="5"/>
      <c r="F13534" s="6"/>
      <c r="G13534" s="6"/>
      <c r="H13534" s="6"/>
      <c r="K13534" s="6"/>
    </row>
    <row r="13535" spans="3:11" x14ac:dyDescent="0.25">
      <c r="C13535" s="5"/>
      <c r="F13535" s="6"/>
      <c r="G13535" s="6"/>
      <c r="H13535" s="6"/>
      <c r="K13535" s="6"/>
    </row>
    <row r="13536" spans="3:11" x14ac:dyDescent="0.25">
      <c r="C13536" s="5"/>
      <c r="F13536" s="6"/>
      <c r="G13536" s="6"/>
      <c r="H13536" s="6"/>
      <c r="K13536" s="6"/>
    </row>
    <row r="13537" spans="3:11" x14ac:dyDescent="0.25">
      <c r="C13537" s="5"/>
      <c r="F13537" s="6"/>
      <c r="G13537" s="6"/>
      <c r="H13537" s="6"/>
      <c r="K13537" s="6"/>
    </row>
    <row r="13538" spans="3:11" x14ac:dyDescent="0.25">
      <c r="C13538" s="5"/>
      <c r="F13538" s="6"/>
      <c r="G13538" s="6"/>
      <c r="H13538" s="6"/>
      <c r="K13538" s="6"/>
    </row>
    <row r="13539" spans="3:11" x14ac:dyDescent="0.25">
      <c r="C13539" s="5"/>
      <c r="F13539" s="6"/>
      <c r="G13539" s="6"/>
      <c r="H13539" s="6"/>
      <c r="K13539" s="6"/>
    </row>
    <row r="13540" spans="3:11" x14ac:dyDescent="0.25">
      <c r="C13540" s="5"/>
      <c r="F13540" s="6"/>
      <c r="G13540" s="6"/>
      <c r="H13540" s="6"/>
      <c r="K13540" s="6"/>
    </row>
    <row r="13541" spans="3:11" x14ac:dyDescent="0.25">
      <c r="C13541" s="5"/>
      <c r="F13541" s="6"/>
      <c r="G13541" s="6"/>
      <c r="H13541" s="6"/>
      <c r="K13541" s="6"/>
    </row>
    <row r="13542" spans="3:11" x14ac:dyDescent="0.25">
      <c r="C13542" s="5"/>
      <c r="F13542" s="6"/>
      <c r="G13542" s="6"/>
      <c r="H13542" s="6"/>
      <c r="K13542" s="6"/>
    </row>
    <row r="13543" spans="3:11" x14ac:dyDescent="0.25">
      <c r="C13543" s="5"/>
      <c r="F13543" s="6"/>
      <c r="G13543" s="6"/>
      <c r="H13543" s="6"/>
      <c r="K13543" s="6"/>
    </row>
    <row r="13544" spans="3:11" x14ac:dyDescent="0.25">
      <c r="C13544" s="5"/>
      <c r="F13544" s="6"/>
      <c r="G13544" s="6"/>
      <c r="H13544" s="6"/>
      <c r="K13544" s="6"/>
    </row>
    <row r="13545" spans="3:11" x14ac:dyDescent="0.25">
      <c r="C13545" s="5"/>
      <c r="F13545" s="6"/>
      <c r="G13545" s="6"/>
      <c r="H13545" s="6"/>
      <c r="K13545" s="6"/>
    </row>
    <row r="13546" spans="3:11" x14ac:dyDescent="0.25">
      <c r="C13546" s="5"/>
      <c r="F13546" s="6"/>
      <c r="G13546" s="6"/>
      <c r="H13546" s="6"/>
      <c r="K13546" s="6"/>
    </row>
    <row r="13547" spans="3:11" x14ac:dyDescent="0.25">
      <c r="C13547" s="5"/>
      <c r="F13547" s="6"/>
      <c r="G13547" s="6"/>
      <c r="H13547" s="6"/>
      <c r="K13547" s="6"/>
    </row>
    <row r="13548" spans="3:11" x14ac:dyDescent="0.25">
      <c r="C13548" s="5"/>
      <c r="F13548" s="6"/>
      <c r="G13548" s="6"/>
      <c r="H13548" s="6"/>
      <c r="K13548" s="6"/>
    </row>
    <row r="13549" spans="3:11" x14ac:dyDescent="0.25">
      <c r="C13549" s="5"/>
      <c r="F13549" s="6"/>
      <c r="G13549" s="6"/>
      <c r="H13549" s="6"/>
      <c r="K13549" s="6"/>
    </row>
    <row r="13550" spans="3:11" x14ac:dyDescent="0.25">
      <c r="C13550" s="5"/>
      <c r="F13550" s="6"/>
      <c r="G13550" s="6"/>
      <c r="H13550" s="6"/>
      <c r="K13550" s="6"/>
    </row>
    <row r="13551" spans="3:11" x14ac:dyDescent="0.25">
      <c r="C13551" s="5"/>
      <c r="F13551" s="6"/>
      <c r="G13551" s="6"/>
      <c r="H13551" s="6"/>
      <c r="K13551" s="6"/>
    </row>
    <row r="13552" spans="3:11" x14ac:dyDescent="0.25">
      <c r="C13552" s="5"/>
      <c r="F13552" s="6"/>
      <c r="G13552" s="6"/>
      <c r="H13552" s="6"/>
      <c r="K13552" s="6"/>
    </row>
    <row r="13553" spans="3:11" x14ac:dyDescent="0.25">
      <c r="C13553" s="5"/>
      <c r="F13553" s="6"/>
      <c r="G13553" s="6"/>
      <c r="H13553" s="6"/>
      <c r="K13553" s="6"/>
    </row>
    <row r="13554" spans="3:11" x14ac:dyDescent="0.25">
      <c r="C13554" s="5"/>
      <c r="F13554" s="6"/>
      <c r="G13554" s="6"/>
      <c r="H13554" s="6"/>
      <c r="K13554" s="6"/>
    </row>
    <row r="13555" spans="3:11" x14ac:dyDescent="0.25">
      <c r="C13555" s="5"/>
      <c r="F13555" s="6"/>
      <c r="G13555" s="6"/>
      <c r="H13555" s="6"/>
      <c r="K13555" s="6"/>
    </row>
    <row r="13556" spans="3:11" x14ac:dyDescent="0.25">
      <c r="C13556" s="5"/>
      <c r="F13556" s="6"/>
      <c r="G13556" s="6"/>
      <c r="H13556" s="6"/>
      <c r="K13556" s="6"/>
    </row>
    <row r="13557" spans="3:11" x14ac:dyDescent="0.25">
      <c r="C13557" s="5"/>
      <c r="F13557" s="6"/>
      <c r="G13557" s="6"/>
      <c r="H13557" s="6"/>
      <c r="K13557" s="6"/>
    </row>
    <row r="13558" spans="3:11" x14ac:dyDescent="0.25">
      <c r="C13558" s="5"/>
      <c r="F13558" s="6"/>
      <c r="G13558" s="6"/>
      <c r="H13558" s="6"/>
      <c r="K13558" s="6"/>
    </row>
    <row r="13559" spans="3:11" x14ac:dyDescent="0.25">
      <c r="C13559" s="5"/>
      <c r="F13559" s="6"/>
      <c r="G13559" s="6"/>
      <c r="H13559" s="6"/>
      <c r="K13559" s="6"/>
    </row>
    <row r="13560" spans="3:11" x14ac:dyDescent="0.25">
      <c r="C13560" s="5"/>
      <c r="F13560" s="6"/>
      <c r="G13560" s="6"/>
      <c r="H13560" s="6"/>
      <c r="K13560" s="6"/>
    </row>
    <row r="13561" spans="3:11" x14ac:dyDescent="0.25">
      <c r="C13561" s="5"/>
      <c r="F13561" s="6"/>
      <c r="G13561" s="6"/>
      <c r="H13561" s="6"/>
      <c r="K13561" s="6"/>
    </row>
    <row r="13562" spans="3:11" x14ac:dyDescent="0.25">
      <c r="C13562" s="5"/>
      <c r="F13562" s="6"/>
      <c r="G13562" s="6"/>
      <c r="H13562" s="6"/>
      <c r="K13562" s="6"/>
    </row>
    <row r="13563" spans="3:11" x14ac:dyDescent="0.25">
      <c r="C13563" s="5"/>
      <c r="F13563" s="6"/>
      <c r="G13563" s="6"/>
      <c r="H13563" s="6"/>
      <c r="K13563" s="6"/>
    </row>
    <row r="13564" spans="3:11" x14ac:dyDescent="0.25">
      <c r="C13564" s="5"/>
      <c r="F13564" s="6"/>
      <c r="G13564" s="6"/>
      <c r="H13564" s="6"/>
      <c r="K13564" s="6"/>
    </row>
    <row r="13565" spans="3:11" x14ac:dyDescent="0.25">
      <c r="C13565" s="5"/>
      <c r="F13565" s="6"/>
      <c r="G13565" s="6"/>
      <c r="H13565" s="6"/>
      <c r="K13565" s="6"/>
    </row>
    <row r="13566" spans="3:11" x14ac:dyDescent="0.25">
      <c r="C13566" s="5"/>
      <c r="F13566" s="6"/>
      <c r="G13566" s="6"/>
      <c r="H13566" s="6"/>
      <c r="K13566" s="6"/>
    </row>
    <row r="13567" spans="3:11" x14ac:dyDescent="0.25">
      <c r="C13567" s="5"/>
      <c r="F13567" s="6"/>
      <c r="G13567" s="6"/>
      <c r="H13567" s="6"/>
      <c r="K13567" s="6"/>
    </row>
    <row r="13568" spans="3:11" x14ac:dyDescent="0.25">
      <c r="C13568" s="5"/>
      <c r="F13568" s="6"/>
      <c r="G13568" s="6"/>
      <c r="H13568" s="6"/>
      <c r="K13568" s="6"/>
    </row>
    <row r="13569" spans="3:11" x14ac:dyDescent="0.25">
      <c r="C13569" s="5"/>
      <c r="F13569" s="6"/>
      <c r="G13569" s="6"/>
      <c r="H13569" s="6"/>
      <c r="K13569" s="6"/>
    </row>
    <row r="13570" spans="3:11" x14ac:dyDescent="0.25">
      <c r="C13570" s="5"/>
      <c r="F13570" s="6"/>
      <c r="G13570" s="6"/>
      <c r="H13570" s="6"/>
      <c r="K13570" s="6"/>
    </row>
    <row r="13571" spans="3:11" x14ac:dyDescent="0.25">
      <c r="C13571" s="5"/>
      <c r="F13571" s="6"/>
      <c r="G13571" s="6"/>
      <c r="H13571" s="6"/>
      <c r="K13571" s="6"/>
    </row>
    <row r="13572" spans="3:11" x14ac:dyDescent="0.25">
      <c r="C13572" s="5"/>
      <c r="F13572" s="6"/>
      <c r="G13572" s="6"/>
      <c r="H13572" s="6"/>
      <c r="K13572" s="6"/>
    </row>
    <row r="13573" spans="3:11" x14ac:dyDescent="0.25">
      <c r="C13573" s="5"/>
      <c r="F13573" s="6"/>
      <c r="G13573" s="6"/>
      <c r="H13573" s="6"/>
      <c r="K13573" s="6"/>
    </row>
    <row r="13574" spans="3:11" x14ac:dyDescent="0.25">
      <c r="C13574" s="5"/>
      <c r="F13574" s="6"/>
      <c r="G13574" s="6"/>
      <c r="H13574" s="6"/>
      <c r="K13574" s="6"/>
    </row>
    <row r="13575" spans="3:11" x14ac:dyDescent="0.25">
      <c r="C13575" s="5"/>
      <c r="F13575" s="6"/>
      <c r="G13575" s="6"/>
      <c r="H13575" s="6"/>
      <c r="K13575" s="6"/>
    </row>
    <row r="13576" spans="3:11" x14ac:dyDescent="0.25">
      <c r="C13576" s="5"/>
      <c r="F13576" s="6"/>
      <c r="G13576" s="6"/>
      <c r="H13576" s="6"/>
      <c r="K13576" s="6"/>
    </row>
    <row r="13577" spans="3:11" x14ac:dyDescent="0.25">
      <c r="C13577" s="5"/>
      <c r="F13577" s="6"/>
      <c r="G13577" s="6"/>
      <c r="H13577" s="6"/>
      <c r="K13577" s="6"/>
    </row>
    <row r="13578" spans="3:11" x14ac:dyDescent="0.25">
      <c r="C13578" s="5"/>
      <c r="F13578" s="6"/>
      <c r="G13578" s="6"/>
      <c r="H13578" s="6"/>
      <c r="K13578" s="6"/>
    </row>
    <row r="13579" spans="3:11" x14ac:dyDescent="0.25">
      <c r="C13579" s="5"/>
      <c r="F13579" s="6"/>
      <c r="G13579" s="6"/>
      <c r="H13579" s="6"/>
      <c r="K13579" s="6"/>
    </row>
    <row r="13580" spans="3:11" x14ac:dyDescent="0.25">
      <c r="C13580" s="5"/>
      <c r="F13580" s="6"/>
      <c r="G13580" s="6"/>
      <c r="H13580" s="6"/>
      <c r="K13580" s="6"/>
    </row>
    <row r="13581" spans="3:11" x14ac:dyDescent="0.25">
      <c r="C13581" s="5"/>
      <c r="F13581" s="6"/>
      <c r="G13581" s="6"/>
      <c r="H13581" s="6"/>
      <c r="K13581" s="6"/>
    </row>
    <row r="13582" spans="3:11" x14ac:dyDescent="0.25">
      <c r="C13582" s="5"/>
      <c r="F13582" s="6"/>
      <c r="G13582" s="6"/>
      <c r="H13582" s="6"/>
      <c r="K13582" s="6"/>
    </row>
    <row r="13583" spans="3:11" x14ac:dyDescent="0.25">
      <c r="C13583" s="5"/>
      <c r="F13583" s="6"/>
      <c r="G13583" s="6"/>
      <c r="H13583" s="6"/>
      <c r="K13583" s="6"/>
    </row>
    <row r="13584" spans="3:11" x14ac:dyDescent="0.25">
      <c r="C13584" s="5"/>
      <c r="F13584" s="6"/>
      <c r="G13584" s="6"/>
      <c r="H13584" s="6"/>
      <c r="K13584" s="6"/>
    </row>
    <row r="13585" spans="3:11" x14ac:dyDescent="0.25">
      <c r="C13585" s="5"/>
      <c r="F13585" s="6"/>
      <c r="G13585" s="6"/>
      <c r="H13585" s="6"/>
      <c r="K13585" s="6"/>
    </row>
    <row r="13586" spans="3:11" x14ac:dyDescent="0.25">
      <c r="C13586" s="5"/>
      <c r="F13586" s="6"/>
      <c r="G13586" s="6"/>
      <c r="H13586" s="6"/>
      <c r="K13586" s="6"/>
    </row>
    <row r="13587" spans="3:11" x14ac:dyDescent="0.25">
      <c r="C13587" s="5"/>
      <c r="F13587" s="6"/>
      <c r="G13587" s="6"/>
      <c r="H13587" s="6"/>
      <c r="K13587" s="6"/>
    </row>
    <row r="13588" spans="3:11" x14ac:dyDescent="0.25">
      <c r="C13588" s="5"/>
      <c r="F13588" s="6"/>
      <c r="G13588" s="6"/>
      <c r="H13588" s="6"/>
      <c r="K13588" s="6"/>
    </row>
    <row r="13589" spans="3:11" x14ac:dyDescent="0.25">
      <c r="C13589" s="5"/>
      <c r="F13589" s="6"/>
      <c r="G13589" s="6"/>
      <c r="H13589" s="6"/>
      <c r="K13589" s="6"/>
    </row>
    <row r="13590" spans="3:11" x14ac:dyDescent="0.25">
      <c r="C13590" s="5"/>
      <c r="F13590" s="6"/>
      <c r="G13590" s="6"/>
      <c r="H13590" s="6"/>
      <c r="K13590" s="6"/>
    </row>
    <row r="13591" spans="3:11" x14ac:dyDescent="0.25">
      <c r="C13591" s="5"/>
      <c r="F13591" s="6"/>
      <c r="G13591" s="6"/>
      <c r="H13591" s="6"/>
      <c r="K13591" s="6"/>
    </row>
    <row r="13592" spans="3:11" x14ac:dyDescent="0.25">
      <c r="C13592" s="5"/>
      <c r="F13592" s="6"/>
      <c r="G13592" s="6"/>
      <c r="H13592" s="6"/>
      <c r="K13592" s="6"/>
    </row>
    <row r="13593" spans="3:11" x14ac:dyDescent="0.25">
      <c r="C13593" s="5"/>
      <c r="F13593" s="6"/>
      <c r="G13593" s="6"/>
      <c r="H13593" s="6"/>
      <c r="K13593" s="6"/>
    </row>
    <row r="13594" spans="3:11" x14ac:dyDescent="0.25">
      <c r="C13594" s="5"/>
      <c r="F13594" s="6"/>
      <c r="G13594" s="6"/>
      <c r="H13594" s="6"/>
      <c r="K13594" s="6"/>
    </row>
    <row r="13595" spans="3:11" x14ac:dyDescent="0.25">
      <c r="C13595" s="5"/>
      <c r="F13595" s="6"/>
      <c r="G13595" s="6"/>
      <c r="H13595" s="6"/>
      <c r="K13595" s="6"/>
    </row>
    <row r="13596" spans="3:11" x14ac:dyDescent="0.25">
      <c r="C13596" s="5"/>
      <c r="F13596" s="6"/>
      <c r="G13596" s="6"/>
      <c r="H13596" s="6"/>
      <c r="K13596" s="6"/>
    </row>
    <row r="13597" spans="3:11" x14ac:dyDescent="0.25">
      <c r="C13597" s="5"/>
      <c r="F13597" s="6"/>
      <c r="G13597" s="6"/>
      <c r="H13597" s="6"/>
      <c r="K13597" s="6"/>
    </row>
    <row r="13598" spans="3:11" x14ac:dyDescent="0.25">
      <c r="C13598" s="5"/>
      <c r="F13598" s="6"/>
      <c r="G13598" s="6"/>
      <c r="H13598" s="6"/>
      <c r="K13598" s="6"/>
    </row>
    <row r="13599" spans="3:11" x14ac:dyDescent="0.25">
      <c r="C13599" s="5"/>
      <c r="F13599" s="6"/>
      <c r="G13599" s="6"/>
      <c r="H13599" s="6"/>
      <c r="K13599" s="6"/>
    </row>
    <row r="13600" spans="3:11" x14ac:dyDescent="0.25">
      <c r="C13600" s="5"/>
      <c r="F13600" s="6"/>
      <c r="G13600" s="6"/>
      <c r="H13600" s="6"/>
      <c r="K13600" s="6"/>
    </row>
    <row r="13601" spans="3:11" x14ac:dyDescent="0.25">
      <c r="C13601" s="5"/>
      <c r="F13601" s="6"/>
      <c r="G13601" s="6"/>
      <c r="H13601" s="6"/>
      <c r="K13601" s="6"/>
    </row>
    <row r="13602" spans="3:11" x14ac:dyDescent="0.25">
      <c r="C13602" s="5"/>
      <c r="F13602" s="6"/>
      <c r="G13602" s="6"/>
      <c r="H13602" s="6"/>
      <c r="K13602" s="6"/>
    </row>
    <row r="13603" spans="3:11" x14ac:dyDescent="0.25">
      <c r="C13603" s="5"/>
      <c r="F13603" s="6"/>
      <c r="G13603" s="6"/>
      <c r="H13603" s="6"/>
      <c r="K13603" s="6"/>
    </row>
    <row r="13604" spans="3:11" x14ac:dyDescent="0.25">
      <c r="C13604" s="5"/>
      <c r="F13604" s="6"/>
      <c r="G13604" s="6"/>
      <c r="H13604" s="6"/>
      <c r="K13604" s="6"/>
    </row>
    <row r="13605" spans="3:11" x14ac:dyDescent="0.25">
      <c r="C13605" s="5"/>
      <c r="F13605" s="6"/>
      <c r="G13605" s="6"/>
      <c r="H13605" s="6"/>
      <c r="K13605" s="6"/>
    </row>
    <row r="13606" spans="3:11" x14ac:dyDescent="0.25">
      <c r="C13606" s="5"/>
      <c r="F13606" s="6"/>
      <c r="G13606" s="6"/>
      <c r="H13606" s="6"/>
      <c r="K13606" s="6"/>
    </row>
    <row r="13607" spans="3:11" x14ac:dyDescent="0.25">
      <c r="C13607" s="5"/>
      <c r="F13607" s="6"/>
      <c r="G13607" s="6"/>
      <c r="H13607" s="6"/>
      <c r="K13607" s="6"/>
    </row>
    <row r="13608" spans="3:11" x14ac:dyDescent="0.25">
      <c r="C13608" s="5"/>
      <c r="F13608" s="6"/>
      <c r="G13608" s="6"/>
      <c r="H13608" s="6"/>
      <c r="K13608" s="6"/>
    </row>
    <row r="13609" spans="3:11" x14ac:dyDescent="0.25">
      <c r="C13609" s="5"/>
      <c r="F13609" s="6"/>
      <c r="G13609" s="6"/>
      <c r="H13609" s="6"/>
      <c r="K13609" s="6"/>
    </row>
    <row r="13610" spans="3:11" x14ac:dyDescent="0.25">
      <c r="C13610" s="5"/>
      <c r="F13610" s="6"/>
      <c r="G13610" s="6"/>
      <c r="H13610" s="6"/>
      <c r="K13610" s="6"/>
    </row>
    <row r="13611" spans="3:11" x14ac:dyDescent="0.25">
      <c r="C13611" s="5"/>
      <c r="F13611" s="6"/>
      <c r="G13611" s="6"/>
      <c r="H13611" s="6"/>
      <c r="K13611" s="6"/>
    </row>
    <row r="13612" spans="3:11" x14ac:dyDescent="0.25">
      <c r="C13612" s="5"/>
      <c r="F13612" s="6"/>
      <c r="G13612" s="6"/>
      <c r="H13612" s="6"/>
      <c r="K13612" s="6"/>
    </row>
    <row r="13613" spans="3:11" x14ac:dyDescent="0.25">
      <c r="C13613" s="5"/>
      <c r="F13613" s="6"/>
      <c r="G13613" s="6"/>
      <c r="H13613" s="6"/>
      <c r="K13613" s="6"/>
    </row>
    <row r="13614" spans="3:11" x14ac:dyDescent="0.25">
      <c r="C13614" s="5"/>
      <c r="F13614" s="6"/>
      <c r="G13614" s="6"/>
      <c r="H13614" s="6"/>
      <c r="K13614" s="6"/>
    </row>
    <row r="13615" spans="3:11" x14ac:dyDescent="0.25">
      <c r="C13615" s="5"/>
      <c r="F13615" s="6"/>
      <c r="G13615" s="6"/>
      <c r="H13615" s="6"/>
      <c r="K13615" s="6"/>
    </row>
    <row r="13616" spans="3:11" x14ac:dyDescent="0.25">
      <c r="C13616" s="5"/>
      <c r="F13616" s="6"/>
      <c r="G13616" s="6"/>
      <c r="H13616" s="6"/>
      <c r="K13616" s="6"/>
    </row>
    <row r="13617" spans="3:11" x14ac:dyDescent="0.25">
      <c r="C13617" s="5"/>
      <c r="F13617" s="6"/>
      <c r="G13617" s="6"/>
      <c r="H13617" s="6"/>
      <c r="K13617" s="6"/>
    </row>
    <row r="13618" spans="3:11" x14ac:dyDescent="0.25">
      <c r="C13618" s="5"/>
      <c r="F13618" s="6"/>
      <c r="G13618" s="6"/>
      <c r="H13618" s="6"/>
      <c r="K13618" s="6"/>
    </row>
    <row r="13619" spans="3:11" x14ac:dyDescent="0.25">
      <c r="C13619" s="5"/>
      <c r="F13619" s="6"/>
      <c r="G13619" s="6"/>
      <c r="H13619" s="6"/>
      <c r="K13619" s="6"/>
    </row>
    <row r="13620" spans="3:11" x14ac:dyDescent="0.25">
      <c r="C13620" s="5"/>
      <c r="F13620" s="6"/>
      <c r="G13620" s="6"/>
      <c r="H13620" s="6"/>
      <c r="K13620" s="6"/>
    </row>
    <row r="13621" spans="3:11" x14ac:dyDescent="0.25">
      <c r="C13621" s="5"/>
      <c r="F13621" s="6"/>
      <c r="G13621" s="6"/>
      <c r="H13621" s="6"/>
      <c r="K13621" s="6"/>
    </row>
    <row r="13622" spans="3:11" x14ac:dyDescent="0.25">
      <c r="C13622" s="5"/>
      <c r="F13622" s="6"/>
      <c r="G13622" s="6"/>
      <c r="H13622" s="6"/>
      <c r="K13622" s="6"/>
    </row>
    <row r="13623" spans="3:11" x14ac:dyDescent="0.25">
      <c r="C13623" s="5"/>
      <c r="F13623" s="6"/>
      <c r="G13623" s="6"/>
      <c r="H13623" s="6"/>
      <c r="K13623" s="6"/>
    </row>
    <row r="13624" spans="3:11" x14ac:dyDescent="0.25">
      <c r="C13624" s="5"/>
      <c r="F13624" s="6"/>
      <c r="G13624" s="6"/>
      <c r="H13624" s="6"/>
      <c r="K13624" s="6"/>
    </row>
    <row r="13625" spans="3:11" x14ac:dyDescent="0.25">
      <c r="C13625" s="5"/>
      <c r="F13625" s="6"/>
      <c r="G13625" s="6"/>
      <c r="H13625" s="6"/>
      <c r="K13625" s="6"/>
    </row>
    <row r="13626" spans="3:11" x14ac:dyDescent="0.25">
      <c r="C13626" s="5"/>
      <c r="F13626" s="6"/>
      <c r="G13626" s="6"/>
      <c r="H13626" s="6"/>
      <c r="K13626" s="6"/>
    </row>
    <row r="13627" spans="3:11" x14ac:dyDescent="0.25">
      <c r="C13627" s="5"/>
      <c r="F13627" s="6"/>
      <c r="G13627" s="6"/>
      <c r="H13627" s="6"/>
      <c r="K13627" s="6"/>
    </row>
    <row r="13628" spans="3:11" x14ac:dyDescent="0.25">
      <c r="C13628" s="5"/>
      <c r="F13628" s="6"/>
      <c r="G13628" s="6"/>
      <c r="H13628" s="6"/>
      <c r="K13628" s="6"/>
    </row>
    <row r="13629" spans="3:11" x14ac:dyDescent="0.25">
      <c r="C13629" s="5"/>
      <c r="F13629" s="6"/>
      <c r="G13629" s="6"/>
      <c r="H13629" s="6"/>
      <c r="K13629" s="6"/>
    </row>
    <row r="13630" spans="3:11" x14ac:dyDescent="0.25">
      <c r="C13630" s="5"/>
      <c r="F13630" s="6"/>
      <c r="G13630" s="6"/>
      <c r="H13630" s="6"/>
      <c r="K13630" s="6"/>
    </row>
    <row r="13631" spans="3:11" x14ac:dyDescent="0.25">
      <c r="C13631" s="5"/>
      <c r="F13631" s="6"/>
      <c r="G13631" s="6"/>
      <c r="H13631" s="6"/>
      <c r="K13631" s="6"/>
    </row>
    <row r="13632" spans="3:11" x14ac:dyDescent="0.25">
      <c r="C13632" s="5"/>
      <c r="F13632" s="6"/>
      <c r="G13632" s="6"/>
      <c r="H13632" s="6"/>
      <c r="K13632" s="6"/>
    </row>
    <row r="13633" spans="3:11" x14ac:dyDescent="0.25">
      <c r="C13633" s="5"/>
      <c r="F13633" s="6"/>
      <c r="G13633" s="6"/>
      <c r="H13633" s="6"/>
      <c r="K13633" s="6"/>
    </row>
    <row r="13634" spans="3:11" x14ac:dyDescent="0.25">
      <c r="C13634" s="5"/>
      <c r="F13634" s="6"/>
      <c r="G13634" s="6"/>
      <c r="H13634" s="6"/>
      <c r="K13634" s="6"/>
    </row>
    <row r="13635" spans="3:11" x14ac:dyDescent="0.25">
      <c r="C13635" s="5"/>
      <c r="F13635" s="6"/>
      <c r="G13635" s="6"/>
      <c r="H13635" s="6"/>
      <c r="K13635" s="6"/>
    </row>
    <row r="13636" spans="3:11" x14ac:dyDescent="0.25">
      <c r="C13636" s="5"/>
      <c r="F13636" s="6"/>
      <c r="G13636" s="6"/>
      <c r="H13636" s="6"/>
      <c r="K13636" s="6"/>
    </row>
    <row r="13637" spans="3:11" x14ac:dyDescent="0.25">
      <c r="C13637" s="5"/>
      <c r="F13637" s="6"/>
      <c r="G13637" s="6"/>
      <c r="H13637" s="6"/>
      <c r="K13637" s="6"/>
    </row>
    <row r="13638" spans="3:11" x14ac:dyDescent="0.25">
      <c r="C13638" s="5"/>
      <c r="F13638" s="6"/>
      <c r="G13638" s="6"/>
      <c r="H13638" s="6"/>
      <c r="K13638" s="6"/>
    </row>
    <row r="13639" spans="3:11" x14ac:dyDescent="0.25">
      <c r="C13639" s="5"/>
      <c r="F13639" s="6"/>
      <c r="G13639" s="6"/>
      <c r="H13639" s="6"/>
      <c r="K13639" s="6"/>
    </row>
    <row r="13640" spans="3:11" x14ac:dyDescent="0.25">
      <c r="C13640" s="5"/>
      <c r="F13640" s="6"/>
      <c r="G13640" s="6"/>
      <c r="H13640" s="6"/>
      <c r="K13640" s="6"/>
    </row>
    <row r="13641" spans="3:11" x14ac:dyDescent="0.25">
      <c r="C13641" s="5"/>
      <c r="F13641" s="6"/>
      <c r="G13641" s="6"/>
      <c r="H13641" s="6"/>
      <c r="K13641" s="6"/>
    </row>
    <row r="13642" spans="3:11" x14ac:dyDescent="0.25">
      <c r="C13642" s="5"/>
      <c r="F13642" s="6"/>
      <c r="G13642" s="6"/>
      <c r="H13642" s="6"/>
      <c r="K13642" s="6"/>
    </row>
    <row r="13643" spans="3:11" x14ac:dyDescent="0.25">
      <c r="C13643" s="5"/>
      <c r="F13643" s="6"/>
      <c r="G13643" s="6"/>
      <c r="H13643" s="6"/>
      <c r="K13643" s="6"/>
    </row>
    <row r="13644" spans="3:11" x14ac:dyDescent="0.25">
      <c r="C13644" s="5"/>
      <c r="F13644" s="6"/>
      <c r="G13644" s="6"/>
      <c r="H13644" s="6"/>
      <c r="K13644" s="6"/>
    </row>
    <row r="13645" spans="3:11" x14ac:dyDescent="0.25">
      <c r="C13645" s="5"/>
      <c r="F13645" s="6"/>
      <c r="G13645" s="6"/>
      <c r="H13645" s="6"/>
      <c r="K13645" s="6"/>
    </row>
    <row r="13646" spans="3:11" x14ac:dyDescent="0.25">
      <c r="C13646" s="5"/>
      <c r="F13646" s="6"/>
      <c r="G13646" s="6"/>
      <c r="H13646" s="6"/>
      <c r="K13646" s="6"/>
    </row>
    <row r="13647" spans="3:11" x14ac:dyDescent="0.25">
      <c r="C13647" s="5"/>
      <c r="F13647" s="6"/>
      <c r="G13647" s="6"/>
      <c r="H13647" s="6"/>
      <c r="K13647" s="6"/>
    </row>
    <row r="13648" spans="3:11" x14ac:dyDescent="0.25">
      <c r="C13648" s="5"/>
      <c r="F13648" s="6"/>
      <c r="G13648" s="6"/>
      <c r="H13648" s="6"/>
      <c r="K13648" s="6"/>
    </row>
    <row r="13649" spans="3:11" x14ac:dyDescent="0.25">
      <c r="C13649" s="5"/>
      <c r="F13649" s="6"/>
      <c r="G13649" s="6"/>
      <c r="H13649" s="6"/>
      <c r="K13649" s="6"/>
    </row>
    <row r="13650" spans="3:11" x14ac:dyDescent="0.25">
      <c r="C13650" s="5"/>
      <c r="F13650" s="6"/>
      <c r="G13650" s="6"/>
      <c r="H13650" s="6"/>
      <c r="K13650" s="6"/>
    </row>
    <row r="13651" spans="3:11" x14ac:dyDescent="0.25">
      <c r="C13651" s="5"/>
      <c r="F13651" s="6"/>
      <c r="G13651" s="6"/>
      <c r="H13651" s="6"/>
      <c r="K13651" s="6"/>
    </row>
    <row r="13652" spans="3:11" x14ac:dyDescent="0.25">
      <c r="C13652" s="5"/>
      <c r="F13652" s="6"/>
      <c r="G13652" s="6"/>
      <c r="H13652" s="6"/>
      <c r="K13652" s="6"/>
    </row>
    <row r="13653" spans="3:11" x14ac:dyDescent="0.25">
      <c r="C13653" s="5"/>
      <c r="F13653" s="6"/>
      <c r="G13653" s="6"/>
      <c r="H13653" s="6"/>
      <c r="K13653" s="6"/>
    </row>
    <row r="13654" spans="3:11" x14ac:dyDescent="0.25">
      <c r="C13654" s="5"/>
      <c r="F13654" s="6"/>
      <c r="G13654" s="6"/>
      <c r="H13654" s="6"/>
      <c r="K13654" s="6"/>
    </row>
    <row r="13655" spans="3:11" x14ac:dyDescent="0.25">
      <c r="C13655" s="5"/>
      <c r="F13655" s="6"/>
      <c r="G13655" s="6"/>
      <c r="H13655" s="6"/>
      <c r="K13655" s="6"/>
    </row>
    <row r="13656" spans="3:11" x14ac:dyDescent="0.25">
      <c r="C13656" s="5"/>
      <c r="F13656" s="6"/>
      <c r="G13656" s="6"/>
      <c r="H13656" s="6"/>
      <c r="K13656" s="6"/>
    </row>
    <row r="13657" spans="3:11" x14ac:dyDescent="0.25">
      <c r="C13657" s="5"/>
      <c r="F13657" s="6"/>
      <c r="G13657" s="6"/>
      <c r="H13657" s="6"/>
      <c r="K13657" s="6"/>
    </row>
    <row r="13658" spans="3:11" x14ac:dyDescent="0.25">
      <c r="C13658" s="5"/>
      <c r="F13658" s="6"/>
      <c r="G13658" s="6"/>
      <c r="H13658" s="6"/>
      <c r="K13658" s="6"/>
    </row>
    <row r="13659" spans="3:11" x14ac:dyDescent="0.25">
      <c r="C13659" s="5"/>
      <c r="F13659" s="6"/>
      <c r="G13659" s="6"/>
      <c r="H13659" s="6"/>
      <c r="K13659" s="6"/>
    </row>
    <row r="13660" spans="3:11" x14ac:dyDescent="0.25">
      <c r="C13660" s="5"/>
      <c r="F13660" s="6"/>
      <c r="G13660" s="6"/>
      <c r="H13660" s="6"/>
      <c r="K13660" s="6"/>
    </row>
    <row r="13661" spans="3:11" x14ac:dyDescent="0.25">
      <c r="C13661" s="5"/>
      <c r="F13661" s="6"/>
      <c r="G13661" s="6"/>
      <c r="H13661" s="6"/>
      <c r="K13661" s="6"/>
    </row>
    <row r="13662" spans="3:11" x14ac:dyDescent="0.25">
      <c r="C13662" s="5"/>
      <c r="F13662" s="6"/>
      <c r="G13662" s="6"/>
      <c r="H13662" s="6"/>
      <c r="K13662" s="6"/>
    </row>
    <row r="13663" spans="3:11" x14ac:dyDescent="0.25">
      <c r="C13663" s="5"/>
      <c r="F13663" s="6"/>
      <c r="G13663" s="6"/>
      <c r="H13663" s="6"/>
      <c r="K13663" s="6"/>
    </row>
    <row r="13664" spans="3:11" x14ac:dyDescent="0.25">
      <c r="C13664" s="5"/>
      <c r="F13664" s="6"/>
      <c r="G13664" s="6"/>
      <c r="H13664" s="6"/>
      <c r="K13664" s="6"/>
    </row>
    <row r="13665" spans="3:11" x14ac:dyDescent="0.25">
      <c r="C13665" s="5"/>
      <c r="F13665" s="6"/>
      <c r="G13665" s="6"/>
      <c r="H13665" s="6"/>
      <c r="K13665" s="6"/>
    </row>
    <row r="13666" spans="3:11" x14ac:dyDescent="0.25">
      <c r="C13666" s="5"/>
      <c r="F13666" s="6"/>
      <c r="G13666" s="6"/>
      <c r="H13666" s="6"/>
      <c r="K13666" s="6"/>
    </row>
    <row r="13667" spans="3:11" x14ac:dyDescent="0.25">
      <c r="C13667" s="5"/>
      <c r="F13667" s="6"/>
      <c r="G13667" s="6"/>
      <c r="H13667" s="6"/>
      <c r="K13667" s="6"/>
    </row>
    <row r="13668" spans="3:11" x14ac:dyDescent="0.25">
      <c r="C13668" s="5"/>
      <c r="F13668" s="6"/>
      <c r="G13668" s="6"/>
      <c r="H13668" s="6"/>
      <c r="K13668" s="6"/>
    </row>
    <row r="13669" spans="3:11" x14ac:dyDescent="0.25">
      <c r="C13669" s="5"/>
      <c r="F13669" s="6"/>
      <c r="G13669" s="6"/>
      <c r="H13669" s="6"/>
      <c r="K13669" s="6"/>
    </row>
    <row r="13670" spans="3:11" x14ac:dyDescent="0.25">
      <c r="C13670" s="5"/>
      <c r="F13670" s="6"/>
      <c r="G13670" s="6"/>
      <c r="H13670" s="6"/>
      <c r="K13670" s="6"/>
    </row>
    <row r="13671" spans="3:11" x14ac:dyDescent="0.25">
      <c r="C13671" s="5"/>
      <c r="F13671" s="6"/>
      <c r="G13671" s="6"/>
      <c r="H13671" s="6"/>
      <c r="K13671" s="6"/>
    </row>
    <row r="13672" spans="3:11" x14ac:dyDescent="0.25">
      <c r="C13672" s="5"/>
      <c r="F13672" s="6"/>
      <c r="G13672" s="6"/>
      <c r="H13672" s="6"/>
      <c r="K13672" s="6"/>
    </row>
    <row r="13673" spans="3:11" x14ac:dyDescent="0.25">
      <c r="C13673" s="5"/>
      <c r="F13673" s="6"/>
      <c r="G13673" s="6"/>
      <c r="H13673" s="6"/>
      <c r="K13673" s="6"/>
    </row>
    <row r="13674" spans="3:11" x14ac:dyDescent="0.25">
      <c r="C13674" s="5"/>
      <c r="F13674" s="6"/>
      <c r="G13674" s="6"/>
      <c r="H13674" s="6"/>
      <c r="K13674" s="6"/>
    </row>
    <row r="13675" spans="3:11" x14ac:dyDescent="0.25">
      <c r="C13675" s="5"/>
      <c r="F13675" s="6"/>
      <c r="G13675" s="6"/>
      <c r="H13675" s="6"/>
      <c r="K13675" s="6"/>
    </row>
    <row r="13676" spans="3:11" x14ac:dyDescent="0.25">
      <c r="C13676" s="5"/>
      <c r="F13676" s="6"/>
      <c r="G13676" s="6"/>
      <c r="H13676" s="6"/>
      <c r="K13676" s="6"/>
    </row>
    <row r="13677" spans="3:11" x14ac:dyDescent="0.25">
      <c r="C13677" s="5"/>
      <c r="F13677" s="6"/>
      <c r="G13677" s="6"/>
      <c r="H13677" s="6"/>
      <c r="K13677" s="6"/>
    </row>
    <row r="13678" spans="3:11" x14ac:dyDescent="0.25">
      <c r="C13678" s="5"/>
      <c r="F13678" s="6"/>
      <c r="G13678" s="6"/>
      <c r="H13678" s="6"/>
      <c r="K13678" s="6"/>
    </row>
    <row r="13679" spans="3:11" x14ac:dyDescent="0.25">
      <c r="C13679" s="5"/>
      <c r="F13679" s="6"/>
      <c r="G13679" s="6"/>
      <c r="H13679" s="6"/>
      <c r="K13679" s="6"/>
    </row>
    <row r="13680" spans="3:11" x14ac:dyDescent="0.25">
      <c r="C13680" s="5"/>
      <c r="F13680" s="6"/>
      <c r="G13680" s="6"/>
      <c r="H13680" s="6"/>
      <c r="K13680" s="6"/>
    </row>
    <row r="13681" spans="3:11" x14ac:dyDescent="0.25">
      <c r="C13681" s="5"/>
      <c r="F13681" s="6"/>
      <c r="G13681" s="6"/>
      <c r="H13681" s="6"/>
      <c r="K13681" s="6"/>
    </row>
    <row r="13682" spans="3:11" x14ac:dyDescent="0.25">
      <c r="C13682" s="5"/>
      <c r="F13682" s="6"/>
      <c r="G13682" s="6"/>
      <c r="H13682" s="6"/>
      <c r="K13682" s="6"/>
    </row>
    <row r="13683" spans="3:11" x14ac:dyDescent="0.25">
      <c r="C13683" s="5"/>
      <c r="F13683" s="6"/>
      <c r="G13683" s="6"/>
      <c r="H13683" s="6"/>
      <c r="K13683" s="6"/>
    </row>
    <row r="13684" spans="3:11" x14ac:dyDescent="0.25">
      <c r="C13684" s="5"/>
      <c r="F13684" s="6"/>
      <c r="G13684" s="6"/>
      <c r="H13684" s="6"/>
      <c r="K13684" s="6"/>
    </row>
    <row r="13685" spans="3:11" x14ac:dyDescent="0.25">
      <c r="C13685" s="5"/>
      <c r="F13685" s="6"/>
      <c r="G13685" s="6"/>
      <c r="H13685" s="6"/>
      <c r="K13685" s="6"/>
    </row>
    <row r="13686" spans="3:11" x14ac:dyDescent="0.25">
      <c r="C13686" s="5"/>
      <c r="F13686" s="6"/>
      <c r="G13686" s="6"/>
      <c r="H13686" s="6"/>
      <c r="K13686" s="6"/>
    </row>
    <row r="13687" spans="3:11" x14ac:dyDescent="0.25">
      <c r="C13687" s="5"/>
      <c r="F13687" s="6"/>
      <c r="G13687" s="6"/>
      <c r="H13687" s="6"/>
      <c r="K13687" s="6"/>
    </row>
    <row r="13688" spans="3:11" x14ac:dyDescent="0.25">
      <c r="C13688" s="5"/>
      <c r="F13688" s="6"/>
      <c r="G13688" s="6"/>
      <c r="H13688" s="6"/>
      <c r="K13688" s="6"/>
    </row>
    <row r="13689" spans="3:11" x14ac:dyDescent="0.25">
      <c r="C13689" s="5"/>
      <c r="F13689" s="6"/>
      <c r="G13689" s="6"/>
      <c r="H13689" s="6"/>
      <c r="K13689" s="6"/>
    </row>
    <row r="13690" spans="3:11" x14ac:dyDescent="0.25">
      <c r="C13690" s="5"/>
      <c r="F13690" s="6"/>
      <c r="G13690" s="6"/>
      <c r="H13690" s="6"/>
      <c r="K13690" s="6"/>
    </row>
    <row r="13691" spans="3:11" x14ac:dyDescent="0.25">
      <c r="C13691" s="5"/>
      <c r="F13691" s="6"/>
      <c r="G13691" s="6"/>
      <c r="H13691" s="6"/>
      <c r="K13691" s="6"/>
    </row>
    <row r="13692" spans="3:11" x14ac:dyDescent="0.25">
      <c r="C13692" s="5"/>
      <c r="F13692" s="6"/>
      <c r="G13692" s="6"/>
      <c r="H13692" s="6"/>
      <c r="K13692" s="6"/>
    </row>
    <row r="13693" spans="3:11" x14ac:dyDescent="0.25">
      <c r="C13693" s="5"/>
      <c r="F13693" s="6"/>
      <c r="G13693" s="6"/>
      <c r="H13693" s="6"/>
      <c r="K13693" s="6"/>
    </row>
    <row r="13694" spans="3:11" x14ac:dyDescent="0.25">
      <c r="C13694" s="5"/>
      <c r="F13694" s="6"/>
      <c r="G13694" s="6"/>
      <c r="H13694" s="6"/>
      <c r="K13694" s="6"/>
    </row>
    <row r="13695" spans="3:11" x14ac:dyDescent="0.25">
      <c r="C13695" s="5"/>
      <c r="F13695" s="6"/>
      <c r="G13695" s="6"/>
      <c r="H13695" s="6"/>
      <c r="K13695" s="6"/>
    </row>
    <row r="13696" spans="3:11" x14ac:dyDescent="0.25">
      <c r="C13696" s="5"/>
      <c r="F13696" s="6"/>
      <c r="G13696" s="6"/>
      <c r="H13696" s="6"/>
      <c r="K13696" s="6"/>
    </row>
    <row r="13697" spans="3:11" x14ac:dyDescent="0.25">
      <c r="C13697" s="5"/>
      <c r="F13697" s="6"/>
      <c r="G13697" s="6"/>
      <c r="H13697" s="6"/>
      <c r="K13697" s="6"/>
    </row>
    <row r="13698" spans="3:11" x14ac:dyDescent="0.25">
      <c r="C13698" s="5"/>
      <c r="F13698" s="6"/>
      <c r="G13698" s="6"/>
      <c r="H13698" s="6"/>
      <c r="K13698" s="6"/>
    </row>
    <row r="13699" spans="3:11" x14ac:dyDescent="0.25">
      <c r="C13699" s="5"/>
      <c r="F13699" s="6"/>
      <c r="G13699" s="6"/>
      <c r="H13699" s="6"/>
      <c r="K13699" s="6"/>
    </row>
    <row r="13700" spans="3:11" x14ac:dyDescent="0.25">
      <c r="C13700" s="5"/>
      <c r="F13700" s="6"/>
      <c r="G13700" s="6"/>
      <c r="H13700" s="6"/>
      <c r="K13700" s="6"/>
    </row>
    <row r="13701" spans="3:11" x14ac:dyDescent="0.25">
      <c r="C13701" s="5"/>
      <c r="F13701" s="6"/>
      <c r="G13701" s="6"/>
      <c r="H13701" s="6"/>
      <c r="K13701" s="6"/>
    </row>
    <row r="13702" spans="3:11" x14ac:dyDescent="0.25">
      <c r="C13702" s="5"/>
      <c r="F13702" s="6"/>
      <c r="G13702" s="6"/>
      <c r="H13702" s="6"/>
      <c r="K13702" s="6"/>
    </row>
    <row r="13703" spans="3:11" x14ac:dyDescent="0.25">
      <c r="C13703" s="5"/>
      <c r="F13703" s="6"/>
      <c r="G13703" s="6"/>
      <c r="H13703" s="6"/>
      <c r="K13703" s="6"/>
    </row>
    <row r="13704" spans="3:11" x14ac:dyDescent="0.25">
      <c r="C13704" s="5"/>
      <c r="F13704" s="6"/>
      <c r="G13704" s="6"/>
      <c r="H13704" s="6"/>
      <c r="K13704" s="6"/>
    </row>
    <row r="13705" spans="3:11" x14ac:dyDescent="0.25">
      <c r="C13705" s="5"/>
      <c r="F13705" s="6"/>
      <c r="G13705" s="6"/>
      <c r="H13705" s="6"/>
      <c r="K13705" s="6"/>
    </row>
    <row r="13706" spans="3:11" x14ac:dyDescent="0.25">
      <c r="C13706" s="5"/>
      <c r="F13706" s="6"/>
      <c r="G13706" s="6"/>
      <c r="H13706" s="6"/>
      <c r="K13706" s="6"/>
    </row>
    <row r="13707" spans="3:11" x14ac:dyDescent="0.25">
      <c r="C13707" s="5"/>
      <c r="F13707" s="6"/>
      <c r="G13707" s="6"/>
      <c r="H13707" s="6"/>
      <c r="K13707" s="6"/>
    </row>
    <row r="13708" spans="3:11" x14ac:dyDescent="0.25">
      <c r="C13708" s="5"/>
      <c r="F13708" s="6"/>
      <c r="G13708" s="6"/>
      <c r="H13708" s="6"/>
      <c r="K13708" s="6"/>
    </row>
    <row r="13709" spans="3:11" x14ac:dyDescent="0.25">
      <c r="C13709" s="5"/>
      <c r="F13709" s="6"/>
      <c r="G13709" s="6"/>
      <c r="H13709" s="6"/>
      <c r="K13709" s="6"/>
    </row>
    <row r="13710" spans="3:11" x14ac:dyDescent="0.25">
      <c r="C13710" s="5"/>
      <c r="F13710" s="6"/>
      <c r="G13710" s="6"/>
      <c r="H13710" s="6"/>
      <c r="K13710" s="6"/>
    </row>
    <row r="13711" spans="3:11" x14ac:dyDescent="0.25">
      <c r="C13711" s="5"/>
      <c r="F13711" s="6"/>
      <c r="G13711" s="6"/>
      <c r="H13711" s="6"/>
      <c r="K13711" s="6"/>
    </row>
    <row r="13712" spans="3:11" x14ac:dyDescent="0.25">
      <c r="C13712" s="5"/>
      <c r="F13712" s="6"/>
      <c r="G13712" s="6"/>
      <c r="H13712" s="6"/>
      <c r="K13712" s="6"/>
    </row>
    <row r="13713" spans="3:11" x14ac:dyDescent="0.25">
      <c r="C13713" s="5"/>
      <c r="F13713" s="6"/>
      <c r="G13713" s="6"/>
      <c r="H13713" s="6"/>
      <c r="K13713" s="6"/>
    </row>
    <row r="13714" spans="3:11" x14ac:dyDescent="0.25">
      <c r="C13714" s="5"/>
      <c r="F13714" s="6"/>
      <c r="G13714" s="6"/>
      <c r="H13714" s="6"/>
      <c r="K13714" s="6"/>
    </row>
    <row r="13715" spans="3:11" x14ac:dyDescent="0.25">
      <c r="C13715" s="5"/>
      <c r="F13715" s="6"/>
      <c r="G13715" s="6"/>
      <c r="H13715" s="6"/>
      <c r="K13715" s="6"/>
    </row>
    <row r="13716" spans="3:11" x14ac:dyDescent="0.25">
      <c r="C13716" s="5"/>
      <c r="F13716" s="6"/>
      <c r="G13716" s="6"/>
      <c r="H13716" s="6"/>
      <c r="K13716" s="6"/>
    </row>
    <row r="13717" spans="3:11" x14ac:dyDescent="0.25">
      <c r="C13717" s="5"/>
      <c r="F13717" s="6"/>
      <c r="G13717" s="6"/>
      <c r="H13717" s="6"/>
      <c r="K13717" s="6"/>
    </row>
    <row r="13718" spans="3:11" x14ac:dyDescent="0.25">
      <c r="C13718" s="5"/>
      <c r="F13718" s="6"/>
      <c r="G13718" s="6"/>
      <c r="H13718" s="6"/>
      <c r="K13718" s="6"/>
    </row>
    <row r="13719" spans="3:11" x14ac:dyDescent="0.25">
      <c r="C13719" s="5"/>
      <c r="F13719" s="6"/>
      <c r="G13719" s="6"/>
      <c r="H13719" s="6"/>
      <c r="K13719" s="6"/>
    </row>
    <row r="13720" spans="3:11" x14ac:dyDescent="0.25">
      <c r="C13720" s="5"/>
      <c r="F13720" s="6"/>
      <c r="G13720" s="6"/>
      <c r="H13720" s="6"/>
      <c r="K13720" s="6"/>
    </row>
    <row r="13721" spans="3:11" x14ac:dyDescent="0.25">
      <c r="C13721" s="5"/>
      <c r="F13721" s="6"/>
      <c r="G13721" s="6"/>
      <c r="H13721" s="6"/>
      <c r="K13721" s="6"/>
    </row>
    <row r="13722" spans="3:11" x14ac:dyDescent="0.25">
      <c r="C13722" s="5"/>
      <c r="F13722" s="6"/>
      <c r="G13722" s="6"/>
      <c r="H13722" s="6"/>
      <c r="K13722" s="6"/>
    </row>
    <row r="13723" spans="3:11" x14ac:dyDescent="0.25">
      <c r="C13723" s="5"/>
      <c r="F13723" s="6"/>
      <c r="G13723" s="6"/>
      <c r="H13723" s="6"/>
      <c r="K13723" s="6"/>
    </row>
    <row r="13724" spans="3:11" x14ac:dyDescent="0.25">
      <c r="C13724" s="5"/>
      <c r="F13724" s="6"/>
      <c r="G13724" s="6"/>
      <c r="H13724" s="6"/>
      <c r="K13724" s="6"/>
    </row>
    <row r="13725" spans="3:11" x14ac:dyDescent="0.25">
      <c r="C13725" s="5"/>
      <c r="F13725" s="6"/>
      <c r="G13725" s="6"/>
      <c r="H13725" s="6"/>
      <c r="K13725" s="6"/>
    </row>
    <row r="13726" spans="3:11" x14ac:dyDescent="0.25">
      <c r="C13726" s="5"/>
      <c r="F13726" s="6"/>
      <c r="G13726" s="6"/>
      <c r="H13726" s="6"/>
      <c r="K13726" s="6"/>
    </row>
    <row r="13727" spans="3:11" x14ac:dyDescent="0.25">
      <c r="C13727" s="5"/>
      <c r="F13727" s="6"/>
      <c r="G13727" s="6"/>
      <c r="H13727" s="6"/>
      <c r="K13727" s="6"/>
    </row>
    <row r="13728" spans="3:11" x14ac:dyDescent="0.25">
      <c r="C13728" s="5"/>
      <c r="F13728" s="6"/>
      <c r="G13728" s="6"/>
      <c r="H13728" s="6"/>
      <c r="K13728" s="6"/>
    </row>
    <row r="13729" spans="3:11" x14ac:dyDescent="0.25">
      <c r="C13729" s="5"/>
      <c r="F13729" s="6"/>
      <c r="G13729" s="6"/>
      <c r="H13729" s="6"/>
      <c r="K13729" s="6"/>
    </row>
    <row r="13730" spans="3:11" x14ac:dyDescent="0.25">
      <c r="C13730" s="5"/>
      <c r="F13730" s="6"/>
      <c r="G13730" s="6"/>
      <c r="H13730" s="6"/>
      <c r="K13730" s="6"/>
    </row>
    <row r="13731" spans="3:11" x14ac:dyDescent="0.25">
      <c r="C13731" s="5"/>
      <c r="F13731" s="6"/>
      <c r="G13731" s="6"/>
      <c r="H13731" s="6"/>
      <c r="K13731" s="6"/>
    </row>
    <row r="13732" spans="3:11" x14ac:dyDescent="0.25">
      <c r="C13732" s="5"/>
      <c r="F13732" s="6"/>
      <c r="G13732" s="6"/>
      <c r="H13732" s="6"/>
      <c r="K13732" s="6"/>
    </row>
    <row r="13733" spans="3:11" x14ac:dyDescent="0.25">
      <c r="C13733" s="5"/>
      <c r="F13733" s="6"/>
      <c r="G13733" s="6"/>
      <c r="H13733" s="6"/>
      <c r="K13733" s="6"/>
    </row>
    <row r="13734" spans="3:11" x14ac:dyDescent="0.25">
      <c r="C13734" s="5"/>
      <c r="F13734" s="6"/>
      <c r="G13734" s="6"/>
      <c r="H13734" s="6"/>
      <c r="K13734" s="6"/>
    </row>
    <row r="13735" spans="3:11" x14ac:dyDescent="0.25">
      <c r="C13735" s="5"/>
      <c r="F13735" s="6"/>
      <c r="G13735" s="6"/>
      <c r="H13735" s="6"/>
      <c r="K13735" s="6"/>
    </row>
    <row r="13736" spans="3:11" x14ac:dyDescent="0.25">
      <c r="C13736" s="5"/>
      <c r="F13736" s="6"/>
      <c r="G13736" s="6"/>
      <c r="H13736" s="6"/>
      <c r="K13736" s="6"/>
    </row>
    <row r="13737" spans="3:11" x14ac:dyDescent="0.25">
      <c r="C13737" s="5"/>
      <c r="F13737" s="6"/>
      <c r="G13737" s="6"/>
      <c r="H13737" s="6"/>
      <c r="K13737" s="6"/>
    </row>
    <row r="13738" spans="3:11" x14ac:dyDescent="0.25">
      <c r="C13738" s="5"/>
      <c r="F13738" s="6"/>
      <c r="G13738" s="6"/>
      <c r="H13738" s="6"/>
      <c r="K13738" s="6"/>
    </row>
    <row r="13739" spans="3:11" x14ac:dyDescent="0.25">
      <c r="C13739" s="5"/>
      <c r="F13739" s="6"/>
      <c r="G13739" s="6"/>
      <c r="H13739" s="6"/>
      <c r="K13739" s="6"/>
    </row>
    <row r="13740" spans="3:11" x14ac:dyDescent="0.25">
      <c r="C13740" s="5"/>
      <c r="F13740" s="6"/>
      <c r="G13740" s="6"/>
      <c r="H13740" s="6"/>
      <c r="K13740" s="6"/>
    </row>
    <row r="13741" spans="3:11" x14ac:dyDescent="0.25">
      <c r="C13741" s="5"/>
      <c r="F13741" s="6"/>
      <c r="G13741" s="6"/>
      <c r="H13741" s="6"/>
      <c r="K13741" s="6"/>
    </row>
    <row r="13742" spans="3:11" x14ac:dyDescent="0.25">
      <c r="C13742" s="5"/>
      <c r="F13742" s="6"/>
      <c r="G13742" s="6"/>
      <c r="H13742" s="6"/>
      <c r="K13742" s="6"/>
    </row>
    <row r="13743" spans="3:11" x14ac:dyDescent="0.25">
      <c r="C13743" s="5"/>
      <c r="F13743" s="6"/>
      <c r="G13743" s="6"/>
      <c r="H13743" s="6"/>
      <c r="K13743" s="6"/>
    </row>
    <row r="13744" spans="3:11" x14ac:dyDescent="0.25">
      <c r="C13744" s="5"/>
      <c r="F13744" s="6"/>
      <c r="G13744" s="6"/>
      <c r="H13744" s="6"/>
      <c r="K13744" s="6"/>
    </row>
    <row r="13745" spans="3:11" x14ac:dyDescent="0.25">
      <c r="C13745" s="5"/>
      <c r="F13745" s="6"/>
      <c r="G13745" s="6"/>
      <c r="H13745" s="6"/>
      <c r="K13745" s="6"/>
    </row>
    <row r="13746" spans="3:11" x14ac:dyDescent="0.25">
      <c r="C13746" s="5"/>
      <c r="F13746" s="6"/>
      <c r="G13746" s="6"/>
      <c r="H13746" s="6"/>
      <c r="K13746" s="6"/>
    </row>
    <row r="13747" spans="3:11" x14ac:dyDescent="0.25">
      <c r="C13747" s="5"/>
      <c r="F13747" s="6"/>
      <c r="G13747" s="6"/>
      <c r="H13747" s="6"/>
      <c r="K13747" s="6"/>
    </row>
    <row r="13748" spans="3:11" x14ac:dyDescent="0.25">
      <c r="C13748" s="5"/>
      <c r="F13748" s="6"/>
      <c r="G13748" s="6"/>
      <c r="H13748" s="6"/>
      <c r="K13748" s="6"/>
    </row>
    <row r="13749" spans="3:11" x14ac:dyDescent="0.25">
      <c r="C13749" s="5"/>
      <c r="F13749" s="6"/>
      <c r="G13749" s="6"/>
      <c r="H13749" s="6"/>
      <c r="K13749" s="6"/>
    </row>
    <row r="13750" spans="3:11" x14ac:dyDescent="0.25">
      <c r="C13750" s="5"/>
      <c r="F13750" s="6"/>
      <c r="G13750" s="6"/>
      <c r="H13750" s="6"/>
      <c r="K13750" s="6"/>
    </row>
    <row r="13751" spans="3:11" x14ac:dyDescent="0.25">
      <c r="C13751" s="5"/>
      <c r="F13751" s="6"/>
      <c r="G13751" s="6"/>
      <c r="H13751" s="6"/>
      <c r="K13751" s="6"/>
    </row>
    <row r="13752" spans="3:11" x14ac:dyDescent="0.25">
      <c r="C13752" s="5"/>
      <c r="F13752" s="6"/>
      <c r="G13752" s="6"/>
      <c r="H13752" s="6"/>
      <c r="K13752" s="6"/>
    </row>
    <row r="13753" spans="3:11" x14ac:dyDescent="0.25">
      <c r="C13753" s="5"/>
      <c r="F13753" s="6"/>
      <c r="G13753" s="6"/>
      <c r="H13753" s="6"/>
      <c r="K13753" s="6"/>
    </row>
    <row r="13754" spans="3:11" x14ac:dyDescent="0.25">
      <c r="C13754" s="5"/>
      <c r="F13754" s="6"/>
      <c r="G13754" s="6"/>
      <c r="H13754" s="6"/>
      <c r="K13754" s="6"/>
    </row>
    <row r="13755" spans="3:11" x14ac:dyDescent="0.25">
      <c r="C13755" s="5"/>
      <c r="F13755" s="6"/>
      <c r="G13755" s="6"/>
      <c r="H13755" s="6"/>
      <c r="K13755" s="6"/>
    </row>
    <row r="13756" spans="3:11" x14ac:dyDescent="0.25">
      <c r="C13756" s="5"/>
      <c r="F13756" s="6"/>
      <c r="G13756" s="6"/>
      <c r="H13756" s="6"/>
      <c r="K13756" s="6"/>
    </row>
    <row r="13757" spans="3:11" x14ac:dyDescent="0.25">
      <c r="C13757" s="5"/>
      <c r="F13757" s="6"/>
      <c r="G13757" s="6"/>
      <c r="H13757" s="6"/>
      <c r="K13757" s="6"/>
    </row>
    <row r="13758" spans="3:11" x14ac:dyDescent="0.25">
      <c r="C13758" s="5"/>
      <c r="F13758" s="6"/>
      <c r="G13758" s="6"/>
      <c r="H13758" s="6"/>
      <c r="K13758" s="6"/>
    </row>
    <row r="13759" spans="3:11" x14ac:dyDescent="0.25">
      <c r="C13759" s="5"/>
      <c r="F13759" s="6"/>
      <c r="G13759" s="6"/>
      <c r="H13759" s="6"/>
      <c r="K13759" s="6"/>
    </row>
    <row r="13760" spans="3:11" x14ac:dyDescent="0.25">
      <c r="C13760" s="5"/>
      <c r="F13760" s="6"/>
      <c r="G13760" s="6"/>
      <c r="H13760" s="6"/>
      <c r="K13760" s="6"/>
    </row>
    <row r="13761" spans="3:11" x14ac:dyDescent="0.25">
      <c r="C13761" s="5"/>
      <c r="F13761" s="6"/>
      <c r="G13761" s="6"/>
      <c r="H13761" s="6"/>
      <c r="K13761" s="6"/>
    </row>
    <row r="13762" spans="3:11" x14ac:dyDescent="0.25">
      <c r="C13762" s="5"/>
      <c r="F13762" s="6"/>
      <c r="G13762" s="6"/>
      <c r="H13762" s="6"/>
      <c r="K13762" s="6"/>
    </row>
    <row r="13763" spans="3:11" x14ac:dyDescent="0.25">
      <c r="C13763" s="5"/>
      <c r="F13763" s="6"/>
      <c r="G13763" s="6"/>
      <c r="H13763" s="6"/>
      <c r="K13763" s="6"/>
    </row>
    <row r="13764" spans="3:11" x14ac:dyDescent="0.25">
      <c r="C13764" s="5"/>
      <c r="F13764" s="6"/>
      <c r="G13764" s="6"/>
      <c r="H13764" s="6"/>
      <c r="K13764" s="6"/>
    </row>
    <row r="13765" spans="3:11" x14ac:dyDescent="0.25">
      <c r="C13765" s="5"/>
      <c r="F13765" s="6"/>
      <c r="G13765" s="6"/>
      <c r="H13765" s="6"/>
      <c r="K13765" s="6"/>
    </row>
    <row r="13766" spans="3:11" x14ac:dyDescent="0.25">
      <c r="C13766" s="5"/>
      <c r="F13766" s="6"/>
      <c r="G13766" s="6"/>
      <c r="H13766" s="6"/>
      <c r="K13766" s="6"/>
    </row>
    <row r="13767" spans="3:11" x14ac:dyDescent="0.25">
      <c r="C13767" s="5"/>
      <c r="F13767" s="6"/>
      <c r="G13767" s="6"/>
      <c r="H13767" s="6"/>
      <c r="K13767" s="6"/>
    </row>
    <row r="13768" spans="3:11" x14ac:dyDescent="0.25">
      <c r="C13768" s="5"/>
      <c r="F13768" s="6"/>
      <c r="G13768" s="6"/>
      <c r="H13768" s="6"/>
      <c r="K13768" s="6"/>
    </row>
    <row r="13769" spans="3:11" x14ac:dyDescent="0.25">
      <c r="C13769" s="5"/>
      <c r="F13769" s="6"/>
      <c r="G13769" s="6"/>
      <c r="H13769" s="6"/>
      <c r="K13769" s="6"/>
    </row>
    <row r="13770" spans="3:11" x14ac:dyDescent="0.25">
      <c r="C13770" s="5"/>
      <c r="F13770" s="6"/>
      <c r="G13770" s="6"/>
      <c r="H13770" s="6"/>
      <c r="K13770" s="6"/>
    </row>
    <row r="13771" spans="3:11" x14ac:dyDescent="0.25">
      <c r="C13771" s="5"/>
      <c r="F13771" s="6"/>
      <c r="G13771" s="6"/>
      <c r="H13771" s="6"/>
      <c r="K13771" s="6"/>
    </row>
    <row r="13772" spans="3:11" x14ac:dyDescent="0.25">
      <c r="C13772" s="5"/>
      <c r="F13772" s="6"/>
      <c r="G13772" s="6"/>
      <c r="H13772" s="6"/>
      <c r="K13772" s="6"/>
    </row>
    <row r="13773" spans="3:11" x14ac:dyDescent="0.25">
      <c r="C13773" s="5"/>
      <c r="F13773" s="6"/>
      <c r="G13773" s="6"/>
      <c r="H13773" s="6"/>
      <c r="K13773" s="6"/>
    </row>
    <row r="13774" spans="3:11" x14ac:dyDescent="0.25">
      <c r="C13774" s="5"/>
      <c r="F13774" s="6"/>
      <c r="G13774" s="6"/>
      <c r="H13774" s="6"/>
      <c r="K13774" s="6"/>
    </row>
    <row r="13775" spans="3:11" x14ac:dyDescent="0.25">
      <c r="C13775" s="5"/>
      <c r="F13775" s="6"/>
      <c r="G13775" s="6"/>
      <c r="H13775" s="6"/>
      <c r="K13775" s="6"/>
    </row>
    <row r="13776" spans="3:11" x14ac:dyDescent="0.25">
      <c r="C13776" s="5"/>
      <c r="F13776" s="6"/>
      <c r="G13776" s="6"/>
      <c r="H13776" s="6"/>
      <c r="K13776" s="6"/>
    </row>
    <row r="13777" spans="3:11" x14ac:dyDescent="0.25">
      <c r="C13777" s="5"/>
      <c r="F13777" s="6"/>
      <c r="G13777" s="6"/>
      <c r="H13777" s="6"/>
      <c r="K13777" s="6"/>
    </row>
    <row r="13778" spans="3:11" x14ac:dyDescent="0.25">
      <c r="C13778" s="5"/>
      <c r="F13778" s="6"/>
      <c r="G13778" s="6"/>
      <c r="H13778" s="6"/>
      <c r="K13778" s="6"/>
    </row>
    <row r="13779" spans="3:11" x14ac:dyDescent="0.25">
      <c r="C13779" s="5"/>
      <c r="F13779" s="6"/>
      <c r="G13779" s="6"/>
      <c r="H13779" s="6"/>
      <c r="K13779" s="6"/>
    </row>
    <row r="13780" spans="3:11" x14ac:dyDescent="0.25">
      <c r="C13780" s="5"/>
      <c r="F13780" s="6"/>
      <c r="G13780" s="6"/>
      <c r="H13780" s="6"/>
      <c r="K13780" s="6"/>
    </row>
    <row r="13781" spans="3:11" x14ac:dyDescent="0.25">
      <c r="C13781" s="5"/>
      <c r="F13781" s="6"/>
      <c r="G13781" s="6"/>
      <c r="H13781" s="6"/>
      <c r="K13781" s="6"/>
    </row>
    <row r="13782" spans="3:11" x14ac:dyDescent="0.25">
      <c r="C13782" s="5"/>
      <c r="F13782" s="6"/>
      <c r="G13782" s="6"/>
      <c r="H13782" s="6"/>
      <c r="K13782" s="6"/>
    </row>
    <row r="13783" spans="3:11" x14ac:dyDescent="0.25">
      <c r="C13783" s="5"/>
      <c r="F13783" s="6"/>
      <c r="G13783" s="6"/>
      <c r="H13783" s="6"/>
      <c r="K13783" s="6"/>
    </row>
    <row r="13784" spans="3:11" x14ac:dyDescent="0.25">
      <c r="C13784" s="5"/>
      <c r="F13784" s="6"/>
      <c r="G13784" s="6"/>
      <c r="H13784" s="6"/>
      <c r="K13784" s="6"/>
    </row>
    <row r="13785" spans="3:11" x14ac:dyDescent="0.25">
      <c r="C13785" s="5"/>
      <c r="F13785" s="6"/>
      <c r="G13785" s="6"/>
      <c r="H13785" s="6"/>
      <c r="K13785" s="6"/>
    </row>
    <row r="13786" spans="3:11" x14ac:dyDescent="0.25">
      <c r="C13786" s="5"/>
      <c r="F13786" s="6"/>
      <c r="G13786" s="6"/>
      <c r="H13786" s="6"/>
      <c r="K13786" s="6"/>
    </row>
    <row r="13787" spans="3:11" x14ac:dyDescent="0.25">
      <c r="C13787" s="5"/>
      <c r="F13787" s="6"/>
      <c r="G13787" s="6"/>
      <c r="H13787" s="6"/>
      <c r="K13787" s="6"/>
    </row>
    <row r="13788" spans="3:11" x14ac:dyDescent="0.25">
      <c r="C13788" s="5"/>
      <c r="F13788" s="6"/>
      <c r="G13788" s="6"/>
      <c r="H13788" s="6"/>
      <c r="K13788" s="6"/>
    </row>
    <row r="13789" spans="3:11" x14ac:dyDescent="0.25">
      <c r="C13789" s="5"/>
      <c r="F13789" s="6"/>
      <c r="G13789" s="6"/>
      <c r="H13789" s="6"/>
      <c r="K13789" s="6"/>
    </row>
    <row r="13790" spans="3:11" x14ac:dyDescent="0.25">
      <c r="C13790" s="5"/>
      <c r="F13790" s="6"/>
      <c r="G13790" s="6"/>
      <c r="H13790" s="6"/>
      <c r="K13790" s="6"/>
    </row>
    <row r="13791" spans="3:11" x14ac:dyDescent="0.25">
      <c r="C13791" s="5"/>
      <c r="F13791" s="6"/>
      <c r="G13791" s="6"/>
      <c r="H13791" s="6"/>
      <c r="K13791" s="6"/>
    </row>
    <row r="13792" spans="3:11" x14ac:dyDescent="0.25">
      <c r="C13792" s="5"/>
      <c r="F13792" s="6"/>
      <c r="G13792" s="6"/>
      <c r="H13792" s="6"/>
      <c r="K13792" s="6"/>
    </row>
    <row r="13793" spans="3:11" x14ac:dyDescent="0.25">
      <c r="C13793" s="5"/>
      <c r="F13793" s="6"/>
      <c r="G13793" s="6"/>
      <c r="H13793" s="6"/>
      <c r="K13793" s="6"/>
    </row>
    <row r="13794" spans="3:11" x14ac:dyDescent="0.25">
      <c r="C13794" s="5"/>
      <c r="F13794" s="6"/>
      <c r="G13794" s="6"/>
      <c r="H13794" s="6"/>
      <c r="K13794" s="6"/>
    </row>
    <row r="13795" spans="3:11" x14ac:dyDescent="0.25">
      <c r="C13795" s="5"/>
      <c r="F13795" s="6"/>
      <c r="G13795" s="6"/>
      <c r="H13795" s="6"/>
      <c r="K13795" s="6"/>
    </row>
    <row r="13796" spans="3:11" x14ac:dyDescent="0.25">
      <c r="C13796" s="5"/>
      <c r="F13796" s="6"/>
      <c r="G13796" s="6"/>
      <c r="H13796" s="6"/>
      <c r="K13796" s="6"/>
    </row>
    <row r="13797" spans="3:11" x14ac:dyDescent="0.25">
      <c r="C13797" s="5"/>
      <c r="F13797" s="6"/>
      <c r="G13797" s="6"/>
      <c r="H13797" s="6"/>
      <c r="K13797" s="6"/>
    </row>
    <row r="13798" spans="3:11" x14ac:dyDescent="0.25">
      <c r="C13798" s="5"/>
      <c r="F13798" s="6"/>
      <c r="G13798" s="6"/>
      <c r="H13798" s="6"/>
      <c r="K13798" s="6"/>
    </row>
    <row r="13799" spans="3:11" x14ac:dyDescent="0.25">
      <c r="C13799" s="5"/>
      <c r="F13799" s="6"/>
      <c r="G13799" s="6"/>
      <c r="H13799" s="6"/>
      <c r="K13799" s="6"/>
    </row>
    <row r="13800" spans="3:11" x14ac:dyDescent="0.25">
      <c r="C13800" s="5"/>
      <c r="F13800" s="6"/>
      <c r="G13800" s="6"/>
      <c r="H13800" s="6"/>
      <c r="K13800" s="6"/>
    </row>
    <row r="13801" spans="3:11" x14ac:dyDescent="0.25">
      <c r="C13801" s="5"/>
      <c r="F13801" s="6"/>
      <c r="G13801" s="6"/>
      <c r="H13801" s="6"/>
      <c r="K13801" s="6"/>
    </row>
    <row r="13802" spans="3:11" x14ac:dyDescent="0.25">
      <c r="C13802" s="5"/>
      <c r="F13802" s="6"/>
      <c r="G13802" s="6"/>
      <c r="H13802" s="6"/>
      <c r="K13802" s="6"/>
    </row>
    <row r="13803" spans="3:11" x14ac:dyDescent="0.25">
      <c r="C13803" s="5"/>
      <c r="F13803" s="6"/>
      <c r="G13803" s="6"/>
      <c r="H13803" s="6"/>
      <c r="K13803" s="6"/>
    </row>
    <row r="13804" spans="3:11" x14ac:dyDescent="0.25">
      <c r="C13804" s="5"/>
      <c r="F13804" s="6"/>
      <c r="G13804" s="6"/>
      <c r="H13804" s="6"/>
      <c r="K13804" s="6"/>
    </row>
    <row r="13805" spans="3:11" x14ac:dyDescent="0.25">
      <c r="C13805" s="5"/>
      <c r="F13805" s="6"/>
      <c r="G13805" s="6"/>
      <c r="H13805" s="6"/>
      <c r="K13805" s="6"/>
    </row>
    <row r="13806" spans="3:11" x14ac:dyDescent="0.25">
      <c r="C13806" s="5"/>
      <c r="F13806" s="6"/>
      <c r="G13806" s="6"/>
      <c r="H13806" s="6"/>
      <c r="K13806" s="6"/>
    </row>
    <row r="13807" spans="3:11" x14ac:dyDescent="0.25">
      <c r="C13807" s="5"/>
      <c r="F13807" s="6"/>
      <c r="G13807" s="6"/>
      <c r="H13807" s="6"/>
      <c r="K13807" s="6"/>
    </row>
    <row r="13808" spans="3:11" x14ac:dyDescent="0.25">
      <c r="C13808" s="5"/>
      <c r="F13808" s="6"/>
      <c r="G13808" s="6"/>
      <c r="H13808" s="6"/>
      <c r="K13808" s="6"/>
    </row>
    <row r="13809" spans="3:11" x14ac:dyDescent="0.25">
      <c r="C13809" s="5"/>
      <c r="F13809" s="6"/>
      <c r="G13809" s="6"/>
      <c r="H13809" s="6"/>
      <c r="K13809" s="6"/>
    </row>
    <row r="13810" spans="3:11" x14ac:dyDescent="0.25">
      <c r="C13810" s="5"/>
      <c r="F13810" s="6"/>
      <c r="G13810" s="6"/>
      <c r="H13810" s="6"/>
      <c r="K13810" s="6"/>
    </row>
    <row r="13811" spans="3:11" x14ac:dyDescent="0.25">
      <c r="C13811" s="5"/>
      <c r="F13811" s="6"/>
      <c r="G13811" s="6"/>
      <c r="H13811" s="6"/>
      <c r="K13811" s="6"/>
    </row>
    <row r="13812" spans="3:11" x14ac:dyDescent="0.25">
      <c r="C13812" s="5"/>
      <c r="F13812" s="6"/>
      <c r="G13812" s="6"/>
      <c r="H13812" s="6"/>
      <c r="K13812" s="6"/>
    </row>
    <row r="13813" spans="3:11" x14ac:dyDescent="0.25">
      <c r="C13813" s="5"/>
      <c r="F13813" s="6"/>
      <c r="G13813" s="6"/>
      <c r="H13813" s="6"/>
      <c r="K13813" s="6"/>
    </row>
    <row r="13814" spans="3:11" x14ac:dyDescent="0.25">
      <c r="C13814" s="5"/>
      <c r="F13814" s="6"/>
      <c r="G13814" s="6"/>
      <c r="H13814" s="6"/>
      <c r="K13814" s="6"/>
    </row>
    <row r="13815" spans="3:11" x14ac:dyDescent="0.25">
      <c r="C13815" s="5"/>
      <c r="F13815" s="6"/>
      <c r="G13815" s="6"/>
      <c r="H13815" s="6"/>
      <c r="K13815" s="6"/>
    </row>
    <row r="13816" spans="3:11" x14ac:dyDescent="0.25">
      <c r="C13816" s="5"/>
      <c r="F13816" s="6"/>
      <c r="G13816" s="6"/>
      <c r="H13816" s="6"/>
      <c r="K13816" s="6"/>
    </row>
    <row r="13817" spans="3:11" x14ac:dyDescent="0.25">
      <c r="C13817" s="5"/>
      <c r="F13817" s="6"/>
      <c r="G13817" s="6"/>
      <c r="H13817" s="6"/>
      <c r="K13817" s="6"/>
    </row>
    <row r="13818" spans="3:11" x14ac:dyDescent="0.25">
      <c r="C13818" s="5"/>
      <c r="F13818" s="6"/>
      <c r="G13818" s="6"/>
      <c r="H13818" s="6"/>
      <c r="K13818" s="6"/>
    </row>
    <row r="13819" spans="3:11" x14ac:dyDescent="0.25">
      <c r="C13819" s="5"/>
      <c r="F13819" s="6"/>
      <c r="G13819" s="6"/>
      <c r="H13819" s="6"/>
      <c r="K13819" s="6"/>
    </row>
    <row r="13820" spans="3:11" x14ac:dyDescent="0.25">
      <c r="C13820" s="5"/>
      <c r="F13820" s="6"/>
      <c r="G13820" s="6"/>
      <c r="H13820" s="6"/>
      <c r="K13820" s="6"/>
    </row>
    <row r="13821" spans="3:11" x14ac:dyDescent="0.25">
      <c r="C13821" s="5"/>
      <c r="F13821" s="6"/>
      <c r="G13821" s="6"/>
      <c r="H13821" s="6"/>
      <c r="K13821" s="6"/>
    </row>
    <row r="13822" spans="3:11" x14ac:dyDescent="0.25">
      <c r="C13822" s="5"/>
      <c r="F13822" s="6"/>
      <c r="G13822" s="6"/>
      <c r="H13822" s="6"/>
      <c r="K13822" s="6"/>
    </row>
    <row r="13823" spans="3:11" x14ac:dyDescent="0.25">
      <c r="C13823" s="5"/>
      <c r="F13823" s="6"/>
      <c r="G13823" s="6"/>
      <c r="H13823" s="6"/>
      <c r="K13823" s="6"/>
    </row>
    <row r="13824" spans="3:11" x14ac:dyDescent="0.25">
      <c r="C13824" s="5"/>
      <c r="F13824" s="6"/>
      <c r="G13824" s="6"/>
      <c r="H13824" s="6"/>
      <c r="K13824" s="6"/>
    </row>
    <row r="13825" spans="3:11" x14ac:dyDescent="0.25">
      <c r="C13825" s="5"/>
      <c r="F13825" s="6"/>
      <c r="G13825" s="6"/>
      <c r="H13825" s="6"/>
      <c r="K13825" s="6"/>
    </row>
    <row r="13826" spans="3:11" x14ac:dyDescent="0.25">
      <c r="C13826" s="5"/>
      <c r="F13826" s="6"/>
      <c r="G13826" s="6"/>
      <c r="H13826" s="6"/>
      <c r="K13826" s="6"/>
    </row>
    <row r="13827" spans="3:11" x14ac:dyDescent="0.25">
      <c r="C13827" s="5"/>
      <c r="F13827" s="6"/>
      <c r="G13827" s="6"/>
      <c r="H13827" s="6"/>
      <c r="K13827" s="6"/>
    </row>
    <row r="13828" spans="3:11" x14ac:dyDescent="0.25">
      <c r="C13828" s="5"/>
      <c r="F13828" s="6"/>
      <c r="G13828" s="6"/>
      <c r="H13828" s="6"/>
      <c r="K13828" s="6"/>
    </row>
    <row r="13829" spans="3:11" x14ac:dyDescent="0.25">
      <c r="C13829" s="5"/>
      <c r="F13829" s="6"/>
      <c r="G13829" s="6"/>
      <c r="H13829" s="6"/>
      <c r="K13829" s="6"/>
    </row>
    <row r="13830" spans="3:11" x14ac:dyDescent="0.25">
      <c r="C13830" s="5"/>
      <c r="F13830" s="6"/>
      <c r="G13830" s="6"/>
      <c r="H13830" s="6"/>
      <c r="K13830" s="6"/>
    </row>
    <row r="13831" spans="3:11" x14ac:dyDescent="0.25">
      <c r="C13831" s="5"/>
      <c r="F13831" s="6"/>
      <c r="G13831" s="6"/>
      <c r="H13831" s="6"/>
      <c r="K13831" s="6"/>
    </row>
    <row r="13832" spans="3:11" x14ac:dyDescent="0.25">
      <c r="C13832" s="5"/>
      <c r="F13832" s="6"/>
      <c r="G13832" s="6"/>
      <c r="H13832" s="6"/>
      <c r="K13832" s="6"/>
    </row>
    <row r="13833" spans="3:11" x14ac:dyDescent="0.25">
      <c r="C13833" s="5"/>
      <c r="F13833" s="6"/>
      <c r="G13833" s="6"/>
      <c r="H13833" s="6"/>
      <c r="K13833" s="6"/>
    </row>
    <row r="13834" spans="3:11" x14ac:dyDescent="0.25">
      <c r="C13834" s="5"/>
      <c r="F13834" s="6"/>
      <c r="G13834" s="6"/>
      <c r="H13834" s="6"/>
      <c r="K13834" s="6"/>
    </row>
    <row r="13835" spans="3:11" x14ac:dyDescent="0.25">
      <c r="C13835" s="5"/>
      <c r="F13835" s="6"/>
      <c r="G13835" s="6"/>
      <c r="H13835" s="6"/>
      <c r="K13835" s="6"/>
    </row>
    <row r="13836" spans="3:11" x14ac:dyDescent="0.25">
      <c r="C13836" s="5"/>
      <c r="F13836" s="6"/>
      <c r="G13836" s="6"/>
      <c r="H13836" s="6"/>
      <c r="K13836" s="6"/>
    </row>
    <row r="13837" spans="3:11" x14ac:dyDescent="0.25">
      <c r="C13837" s="5"/>
      <c r="F13837" s="6"/>
      <c r="G13837" s="6"/>
      <c r="H13837" s="6"/>
      <c r="K13837" s="6"/>
    </row>
    <row r="13838" spans="3:11" x14ac:dyDescent="0.25">
      <c r="C13838" s="5"/>
      <c r="F13838" s="6"/>
      <c r="G13838" s="6"/>
      <c r="H13838" s="6"/>
      <c r="K13838" s="6"/>
    </row>
    <row r="13839" spans="3:11" x14ac:dyDescent="0.25">
      <c r="C13839" s="5"/>
      <c r="F13839" s="6"/>
      <c r="G13839" s="6"/>
      <c r="H13839" s="6"/>
      <c r="K13839" s="6"/>
    </row>
    <row r="13840" spans="3:11" x14ac:dyDescent="0.25">
      <c r="C13840" s="5"/>
      <c r="F13840" s="6"/>
      <c r="G13840" s="6"/>
      <c r="H13840" s="6"/>
      <c r="K13840" s="6"/>
    </row>
    <row r="13841" spans="3:11" x14ac:dyDescent="0.25">
      <c r="C13841" s="5"/>
      <c r="F13841" s="6"/>
      <c r="G13841" s="6"/>
      <c r="H13841" s="6"/>
      <c r="K13841" s="6"/>
    </row>
    <row r="13842" spans="3:11" x14ac:dyDescent="0.25">
      <c r="C13842" s="5"/>
      <c r="F13842" s="6"/>
      <c r="G13842" s="6"/>
      <c r="H13842" s="6"/>
      <c r="K13842" s="6"/>
    </row>
    <row r="13843" spans="3:11" x14ac:dyDescent="0.25">
      <c r="C13843" s="5"/>
      <c r="F13843" s="6"/>
      <c r="G13843" s="6"/>
      <c r="H13843" s="6"/>
      <c r="K13843" s="6"/>
    </row>
    <row r="13844" spans="3:11" x14ac:dyDescent="0.25">
      <c r="C13844" s="5"/>
      <c r="F13844" s="6"/>
      <c r="G13844" s="6"/>
      <c r="H13844" s="6"/>
      <c r="K13844" s="6"/>
    </row>
    <row r="13845" spans="3:11" x14ac:dyDescent="0.25">
      <c r="C13845" s="5"/>
      <c r="F13845" s="6"/>
      <c r="G13845" s="6"/>
      <c r="H13845" s="6"/>
      <c r="K13845" s="6"/>
    </row>
    <row r="13846" spans="3:11" x14ac:dyDescent="0.25">
      <c r="C13846" s="5"/>
      <c r="F13846" s="6"/>
      <c r="G13846" s="6"/>
      <c r="H13846" s="6"/>
      <c r="K13846" s="6"/>
    </row>
    <row r="13847" spans="3:11" x14ac:dyDescent="0.25">
      <c r="C13847" s="5"/>
      <c r="F13847" s="6"/>
      <c r="G13847" s="6"/>
      <c r="H13847" s="6"/>
      <c r="K13847" s="6"/>
    </row>
    <row r="13848" spans="3:11" x14ac:dyDescent="0.25">
      <c r="C13848" s="5"/>
      <c r="F13848" s="6"/>
      <c r="G13848" s="6"/>
      <c r="H13848" s="6"/>
      <c r="K13848" s="6"/>
    </row>
    <row r="13849" spans="3:11" x14ac:dyDescent="0.25">
      <c r="C13849" s="5"/>
      <c r="F13849" s="6"/>
      <c r="G13849" s="6"/>
      <c r="H13849" s="6"/>
      <c r="K13849" s="6"/>
    </row>
    <row r="13850" spans="3:11" x14ac:dyDescent="0.25">
      <c r="C13850" s="5"/>
      <c r="F13850" s="6"/>
      <c r="G13850" s="6"/>
      <c r="H13850" s="6"/>
      <c r="K13850" s="6"/>
    </row>
    <row r="13851" spans="3:11" x14ac:dyDescent="0.25">
      <c r="C13851" s="5"/>
      <c r="F13851" s="6"/>
      <c r="G13851" s="6"/>
      <c r="H13851" s="6"/>
      <c r="K13851" s="6"/>
    </row>
    <row r="13852" spans="3:11" x14ac:dyDescent="0.25">
      <c r="C13852" s="5"/>
      <c r="F13852" s="6"/>
      <c r="G13852" s="6"/>
      <c r="H13852" s="6"/>
      <c r="K13852" s="6"/>
    </row>
    <row r="13853" spans="3:11" x14ac:dyDescent="0.25">
      <c r="C13853" s="5"/>
      <c r="F13853" s="6"/>
      <c r="G13853" s="6"/>
      <c r="H13853" s="6"/>
      <c r="K13853" s="6"/>
    </row>
    <row r="13854" spans="3:11" x14ac:dyDescent="0.25">
      <c r="C13854" s="5"/>
      <c r="F13854" s="6"/>
      <c r="G13854" s="6"/>
      <c r="H13854" s="6"/>
      <c r="K13854" s="6"/>
    </row>
    <row r="13855" spans="3:11" x14ac:dyDescent="0.25">
      <c r="C13855" s="5"/>
      <c r="F13855" s="6"/>
      <c r="G13855" s="6"/>
      <c r="H13855" s="6"/>
      <c r="K13855" s="6"/>
    </row>
    <row r="13856" spans="3:11" x14ac:dyDescent="0.25">
      <c r="C13856" s="5"/>
      <c r="F13856" s="6"/>
      <c r="G13856" s="6"/>
      <c r="H13856" s="6"/>
      <c r="K13856" s="6"/>
    </row>
    <row r="13857" spans="3:11" x14ac:dyDescent="0.25">
      <c r="C13857" s="5"/>
      <c r="F13857" s="6"/>
      <c r="G13857" s="6"/>
      <c r="H13857" s="6"/>
      <c r="K13857" s="6"/>
    </row>
    <row r="13858" spans="3:11" x14ac:dyDescent="0.25">
      <c r="C13858" s="5"/>
      <c r="F13858" s="6"/>
      <c r="G13858" s="6"/>
      <c r="H13858" s="6"/>
      <c r="K13858" s="6"/>
    </row>
    <row r="13859" spans="3:11" x14ac:dyDescent="0.25">
      <c r="C13859" s="5"/>
      <c r="F13859" s="6"/>
      <c r="G13859" s="6"/>
      <c r="H13859" s="6"/>
      <c r="K13859" s="6"/>
    </row>
    <row r="13860" spans="3:11" x14ac:dyDescent="0.25">
      <c r="C13860" s="5"/>
      <c r="F13860" s="6"/>
      <c r="G13860" s="6"/>
      <c r="H13860" s="6"/>
      <c r="K13860" s="6"/>
    </row>
    <row r="13861" spans="3:11" x14ac:dyDescent="0.25">
      <c r="C13861" s="5"/>
      <c r="F13861" s="6"/>
      <c r="G13861" s="6"/>
      <c r="H13861" s="6"/>
      <c r="K13861" s="6"/>
    </row>
    <row r="13862" spans="3:11" x14ac:dyDescent="0.25">
      <c r="C13862" s="5"/>
      <c r="F13862" s="6"/>
      <c r="G13862" s="6"/>
      <c r="H13862" s="6"/>
      <c r="K13862" s="6"/>
    </row>
    <row r="13863" spans="3:11" x14ac:dyDescent="0.25">
      <c r="C13863" s="5"/>
      <c r="F13863" s="6"/>
      <c r="G13863" s="6"/>
      <c r="H13863" s="6"/>
      <c r="K13863" s="6"/>
    </row>
    <row r="13864" spans="3:11" x14ac:dyDescent="0.25">
      <c r="C13864" s="5"/>
      <c r="F13864" s="6"/>
      <c r="G13864" s="6"/>
      <c r="H13864" s="6"/>
      <c r="K13864" s="6"/>
    </row>
    <row r="13865" spans="3:11" x14ac:dyDescent="0.25">
      <c r="C13865" s="5"/>
      <c r="F13865" s="6"/>
      <c r="G13865" s="6"/>
      <c r="H13865" s="6"/>
      <c r="K13865" s="6"/>
    </row>
    <row r="13866" spans="3:11" x14ac:dyDescent="0.25">
      <c r="C13866" s="5"/>
      <c r="F13866" s="6"/>
      <c r="G13866" s="6"/>
      <c r="H13866" s="6"/>
      <c r="K13866" s="6"/>
    </row>
    <row r="13867" spans="3:11" x14ac:dyDescent="0.25">
      <c r="C13867" s="5"/>
      <c r="F13867" s="6"/>
      <c r="G13867" s="6"/>
      <c r="H13867" s="6"/>
      <c r="K13867" s="6"/>
    </row>
    <row r="13868" spans="3:11" x14ac:dyDescent="0.25">
      <c r="C13868" s="5"/>
      <c r="F13868" s="6"/>
      <c r="G13868" s="6"/>
      <c r="H13868" s="6"/>
      <c r="K13868" s="6"/>
    </row>
    <row r="13869" spans="3:11" x14ac:dyDescent="0.25">
      <c r="C13869" s="5"/>
      <c r="F13869" s="6"/>
      <c r="G13869" s="6"/>
      <c r="H13869" s="6"/>
      <c r="K13869" s="6"/>
    </row>
    <row r="13870" spans="3:11" x14ac:dyDescent="0.25">
      <c r="C13870" s="5"/>
      <c r="F13870" s="6"/>
      <c r="G13870" s="6"/>
      <c r="H13870" s="6"/>
      <c r="K13870" s="6"/>
    </row>
    <row r="13871" spans="3:11" x14ac:dyDescent="0.25">
      <c r="C13871" s="5"/>
      <c r="F13871" s="6"/>
      <c r="G13871" s="6"/>
      <c r="H13871" s="6"/>
      <c r="K13871" s="6"/>
    </row>
    <row r="13872" spans="3:11" x14ac:dyDescent="0.25">
      <c r="C13872" s="5"/>
      <c r="F13872" s="6"/>
      <c r="G13872" s="6"/>
      <c r="H13872" s="6"/>
      <c r="K13872" s="6"/>
    </row>
    <row r="13873" spans="3:11" x14ac:dyDescent="0.25">
      <c r="C13873" s="5"/>
      <c r="F13873" s="6"/>
      <c r="G13873" s="6"/>
      <c r="H13873" s="6"/>
      <c r="K13873" s="6"/>
    </row>
    <row r="13874" spans="3:11" x14ac:dyDescent="0.25">
      <c r="C13874" s="5"/>
      <c r="F13874" s="6"/>
      <c r="G13874" s="6"/>
      <c r="H13874" s="6"/>
      <c r="K13874" s="6"/>
    </row>
    <row r="13875" spans="3:11" x14ac:dyDescent="0.25">
      <c r="C13875" s="5"/>
      <c r="F13875" s="6"/>
      <c r="G13875" s="6"/>
      <c r="H13875" s="6"/>
      <c r="K13875" s="6"/>
    </row>
    <row r="13876" spans="3:11" x14ac:dyDescent="0.25">
      <c r="C13876" s="5"/>
      <c r="F13876" s="6"/>
      <c r="G13876" s="6"/>
      <c r="H13876" s="6"/>
      <c r="K13876" s="6"/>
    </row>
    <row r="13877" spans="3:11" x14ac:dyDescent="0.25">
      <c r="C13877" s="5"/>
      <c r="F13877" s="6"/>
      <c r="G13877" s="6"/>
      <c r="H13877" s="6"/>
      <c r="K13877" s="6"/>
    </row>
    <row r="13878" spans="3:11" x14ac:dyDescent="0.25">
      <c r="C13878" s="5"/>
      <c r="F13878" s="6"/>
      <c r="G13878" s="6"/>
      <c r="H13878" s="6"/>
      <c r="K13878" s="6"/>
    </row>
    <row r="13879" spans="3:11" x14ac:dyDescent="0.25">
      <c r="C13879" s="5"/>
      <c r="F13879" s="6"/>
      <c r="G13879" s="6"/>
      <c r="H13879" s="6"/>
      <c r="K13879" s="6"/>
    </row>
    <row r="13880" spans="3:11" x14ac:dyDescent="0.25">
      <c r="C13880" s="5"/>
      <c r="F13880" s="6"/>
      <c r="G13880" s="6"/>
      <c r="H13880" s="6"/>
      <c r="K13880" s="6"/>
    </row>
    <row r="13881" spans="3:11" x14ac:dyDescent="0.25">
      <c r="C13881" s="5"/>
      <c r="F13881" s="6"/>
      <c r="G13881" s="6"/>
      <c r="H13881" s="6"/>
      <c r="K13881" s="6"/>
    </row>
    <row r="13882" spans="3:11" x14ac:dyDescent="0.25">
      <c r="C13882" s="5"/>
      <c r="F13882" s="6"/>
      <c r="G13882" s="6"/>
      <c r="H13882" s="6"/>
      <c r="K13882" s="6"/>
    </row>
    <row r="13883" spans="3:11" x14ac:dyDescent="0.25">
      <c r="C13883" s="5"/>
      <c r="F13883" s="6"/>
      <c r="G13883" s="6"/>
      <c r="H13883" s="6"/>
      <c r="K13883" s="6"/>
    </row>
    <row r="13884" spans="3:11" x14ac:dyDescent="0.25">
      <c r="C13884" s="5"/>
      <c r="F13884" s="6"/>
      <c r="G13884" s="6"/>
      <c r="H13884" s="6"/>
      <c r="K13884" s="6"/>
    </row>
    <row r="13885" spans="3:11" x14ac:dyDescent="0.25">
      <c r="C13885" s="5"/>
      <c r="F13885" s="6"/>
      <c r="G13885" s="6"/>
      <c r="H13885" s="6"/>
      <c r="K13885" s="6"/>
    </row>
    <row r="13886" spans="3:11" x14ac:dyDescent="0.25">
      <c r="C13886" s="5"/>
      <c r="F13886" s="6"/>
      <c r="G13886" s="6"/>
      <c r="H13886" s="6"/>
      <c r="K13886" s="6"/>
    </row>
    <row r="13887" spans="3:11" x14ac:dyDescent="0.25">
      <c r="C13887" s="5"/>
      <c r="F13887" s="6"/>
      <c r="G13887" s="6"/>
      <c r="H13887" s="6"/>
      <c r="K13887" s="6"/>
    </row>
    <row r="13888" spans="3:11" x14ac:dyDescent="0.25">
      <c r="C13888" s="5"/>
      <c r="F13888" s="6"/>
      <c r="G13888" s="6"/>
      <c r="H13888" s="6"/>
      <c r="K13888" s="6"/>
    </row>
    <row r="13889" spans="3:11" x14ac:dyDescent="0.25">
      <c r="C13889" s="5"/>
      <c r="F13889" s="6"/>
      <c r="G13889" s="6"/>
      <c r="H13889" s="6"/>
      <c r="K13889" s="6"/>
    </row>
    <row r="13890" spans="3:11" x14ac:dyDescent="0.25">
      <c r="C13890" s="5"/>
      <c r="F13890" s="6"/>
      <c r="G13890" s="6"/>
      <c r="H13890" s="6"/>
      <c r="K13890" s="6"/>
    </row>
    <row r="13891" spans="3:11" x14ac:dyDescent="0.25">
      <c r="C13891" s="5"/>
      <c r="F13891" s="6"/>
      <c r="G13891" s="6"/>
      <c r="H13891" s="6"/>
      <c r="K13891" s="6"/>
    </row>
    <row r="13892" spans="3:11" x14ac:dyDescent="0.25">
      <c r="C13892" s="5"/>
      <c r="F13892" s="6"/>
      <c r="G13892" s="6"/>
      <c r="H13892" s="6"/>
      <c r="K13892" s="6"/>
    </row>
    <row r="13893" spans="3:11" x14ac:dyDescent="0.25">
      <c r="C13893" s="5"/>
      <c r="F13893" s="6"/>
      <c r="G13893" s="6"/>
      <c r="H13893" s="6"/>
      <c r="K13893" s="6"/>
    </row>
    <row r="13894" spans="3:11" x14ac:dyDescent="0.25">
      <c r="C13894" s="5"/>
      <c r="F13894" s="6"/>
      <c r="G13894" s="6"/>
      <c r="H13894" s="6"/>
      <c r="K13894" s="6"/>
    </row>
    <row r="13895" spans="3:11" x14ac:dyDescent="0.25">
      <c r="C13895" s="5"/>
      <c r="F13895" s="6"/>
      <c r="G13895" s="6"/>
      <c r="H13895" s="6"/>
      <c r="K13895" s="6"/>
    </row>
    <row r="13896" spans="3:11" x14ac:dyDescent="0.25">
      <c r="C13896" s="5"/>
      <c r="F13896" s="6"/>
      <c r="G13896" s="6"/>
      <c r="H13896" s="6"/>
      <c r="K13896" s="6"/>
    </row>
    <row r="13897" spans="3:11" x14ac:dyDescent="0.25">
      <c r="C13897" s="5"/>
      <c r="F13897" s="6"/>
      <c r="G13897" s="6"/>
      <c r="H13897" s="6"/>
      <c r="K13897" s="6"/>
    </row>
    <row r="13898" spans="3:11" x14ac:dyDescent="0.25">
      <c r="C13898" s="5"/>
      <c r="F13898" s="6"/>
      <c r="G13898" s="6"/>
      <c r="H13898" s="6"/>
      <c r="K13898" s="6"/>
    </row>
    <row r="13899" spans="3:11" x14ac:dyDescent="0.25">
      <c r="C13899" s="5"/>
      <c r="F13899" s="6"/>
      <c r="G13899" s="6"/>
      <c r="H13899" s="6"/>
      <c r="K13899" s="6"/>
    </row>
    <row r="13900" spans="3:11" x14ac:dyDescent="0.25">
      <c r="C13900" s="5"/>
      <c r="F13900" s="6"/>
      <c r="G13900" s="6"/>
      <c r="H13900" s="6"/>
      <c r="K13900" s="6"/>
    </row>
    <row r="13901" spans="3:11" x14ac:dyDescent="0.25">
      <c r="C13901" s="5"/>
      <c r="F13901" s="6"/>
      <c r="G13901" s="6"/>
      <c r="H13901" s="6"/>
      <c r="K13901" s="6"/>
    </row>
    <row r="13902" spans="3:11" x14ac:dyDescent="0.25">
      <c r="C13902" s="5"/>
      <c r="F13902" s="6"/>
      <c r="G13902" s="6"/>
      <c r="H13902" s="6"/>
      <c r="K13902" s="6"/>
    </row>
    <row r="13903" spans="3:11" x14ac:dyDescent="0.25">
      <c r="C13903" s="5"/>
      <c r="F13903" s="6"/>
      <c r="G13903" s="6"/>
      <c r="H13903" s="6"/>
      <c r="K13903" s="6"/>
    </row>
    <row r="13904" spans="3:11" x14ac:dyDescent="0.25">
      <c r="C13904" s="5"/>
      <c r="F13904" s="6"/>
      <c r="G13904" s="6"/>
      <c r="H13904" s="6"/>
      <c r="K13904" s="6"/>
    </row>
    <row r="13905" spans="3:11" x14ac:dyDescent="0.25">
      <c r="C13905" s="5"/>
      <c r="F13905" s="6"/>
      <c r="G13905" s="6"/>
      <c r="H13905" s="6"/>
      <c r="K13905" s="6"/>
    </row>
    <row r="13906" spans="3:11" x14ac:dyDescent="0.25">
      <c r="C13906" s="5"/>
      <c r="F13906" s="6"/>
      <c r="G13906" s="6"/>
      <c r="H13906" s="6"/>
      <c r="K13906" s="6"/>
    </row>
    <row r="13907" spans="3:11" x14ac:dyDescent="0.25">
      <c r="C13907" s="5"/>
      <c r="F13907" s="6"/>
      <c r="G13907" s="6"/>
      <c r="H13907" s="6"/>
      <c r="K13907" s="6"/>
    </row>
    <row r="13908" spans="3:11" x14ac:dyDescent="0.25">
      <c r="C13908" s="5"/>
      <c r="F13908" s="6"/>
      <c r="G13908" s="6"/>
      <c r="H13908" s="6"/>
      <c r="K13908" s="6"/>
    </row>
    <row r="13909" spans="3:11" x14ac:dyDescent="0.25">
      <c r="C13909" s="5"/>
      <c r="F13909" s="6"/>
      <c r="G13909" s="6"/>
      <c r="H13909" s="6"/>
      <c r="K13909" s="6"/>
    </row>
    <row r="13910" spans="3:11" x14ac:dyDescent="0.25">
      <c r="C13910" s="5"/>
      <c r="F13910" s="6"/>
      <c r="G13910" s="6"/>
      <c r="H13910" s="6"/>
      <c r="K13910" s="6"/>
    </row>
    <row r="13911" spans="3:11" x14ac:dyDescent="0.25">
      <c r="C13911" s="5"/>
      <c r="F13911" s="6"/>
      <c r="G13911" s="6"/>
      <c r="H13911" s="6"/>
      <c r="K13911" s="6"/>
    </row>
    <row r="13912" spans="3:11" x14ac:dyDescent="0.25">
      <c r="C13912" s="5"/>
      <c r="F13912" s="6"/>
      <c r="G13912" s="6"/>
      <c r="H13912" s="6"/>
      <c r="K13912" s="6"/>
    </row>
    <row r="13913" spans="3:11" x14ac:dyDescent="0.25">
      <c r="C13913" s="5"/>
      <c r="F13913" s="6"/>
      <c r="G13913" s="6"/>
      <c r="H13913" s="6"/>
      <c r="K13913" s="6"/>
    </row>
    <row r="13914" spans="3:11" x14ac:dyDescent="0.25">
      <c r="C13914" s="5"/>
      <c r="F13914" s="6"/>
      <c r="G13914" s="6"/>
      <c r="H13914" s="6"/>
      <c r="K13914" s="6"/>
    </row>
    <row r="13915" spans="3:11" x14ac:dyDescent="0.25">
      <c r="C13915" s="5"/>
      <c r="F13915" s="6"/>
      <c r="G13915" s="6"/>
      <c r="H13915" s="6"/>
      <c r="K13915" s="6"/>
    </row>
    <row r="13916" spans="3:11" x14ac:dyDescent="0.25">
      <c r="C13916" s="5"/>
      <c r="F13916" s="6"/>
      <c r="G13916" s="6"/>
      <c r="H13916" s="6"/>
      <c r="K13916" s="6"/>
    </row>
    <row r="13917" spans="3:11" x14ac:dyDescent="0.25">
      <c r="C13917" s="5"/>
      <c r="F13917" s="6"/>
      <c r="G13917" s="6"/>
      <c r="H13917" s="6"/>
      <c r="K13917" s="6"/>
    </row>
    <row r="13918" spans="3:11" x14ac:dyDescent="0.25">
      <c r="C13918" s="5"/>
      <c r="F13918" s="6"/>
      <c r="G13918" s="6"/>
      <c r="H13918" s="6"/>
      <c r="K13918" s="6"/>
    </row>
    <row r="13919" spans="3:11" x14ac:dyDescent="0.25">
      <c r="C13919" s="5"/>
      <c r="F13919" s="6"/>
      <c r="G13919" s="6"/>
      <c r="H13919" s="6"/>
      <c r="K13919" s="6"/>
    </row>
    <row r="13920" spans="3:11" x14ac:dyDescent="0.25">
      <c r="C13920" s="5"/>
      <c r="F13920" s="6"/>
      <c r="G13920" s="6"/>
      <c r="H13920" s="6"/>
      <c r="K13920" s="6"/>
    </row>
    <row r="13921" spans="3:11" x14ac:dyDescent="0.25">
      <c r="C13921" s="5"/>
      <c r="F13921" s="6"/>
      <c r="G13921" s="6"/>
      <c r="H13921" s="6"/>
      <c r="K13921" s="6"/>
    </row>
    <row r="13922" spans="3:11" x14ac:dyDescent="0.25">
      <c r="C13922" s="5"/>
      <c r="F13922" s="6"/>
      <c r="G13922" s="6"/>
      <c r="H13922" s="6"/>
      <c r="K13922" s="6"/>
    </row>
    <row r="13923" spans="3:11" x14ac:dyDescent="0.25">
      <c r="C13923" s="5"/>
      <c r="F13923" s="6"/>
      <c r="G13923" s="6"/>
      <c r="H13923" s="6"/>
      <c r="K13923" s="6"/>
    </row>
    <row r="13924" spans="3:11" x14ac:dyDescent="0.25">
      <c r="C13924" s="5"/>
      <c r="F13924" s="6"/>
      <c r="G13924" s="6"/>
      <c r="H13924" s="6"/>
      <c r="K13924" s="6"/>
    </row>
    <row r="13925" spans="3:11" x14ac:dyDescent="0.25">
      <c r="C13925" s="5"/>
      <c r="F13925" s="6"/>
      <c r="G13925" s="6"/>
      <c r="H13925" s="6"/>
      <c r="K13925" s="6"/>
    </row>
    <row r="13926" spans="3:11" x14ac:dyDescent="0.25">
      <c r="C13926" s="5"/>
      <c r="F13926" s="6"/>
      <c r="G13926" s="6"/>
      <c r="H13926" s="6"/>
      <c r="K13926" s="6"/>
    </row>
    <row r="13927" spans="3:11" x14ac:dyDescent="0.25">
      <c r="C13927" s="5"/>
      <c r="F13927" s="6"/>
      <c r="G13927" s="6"/>
      <c r="H13927" s="6"/>
      <c r="K13927" s="6"/>
    </row>
    <row r="13928" spans="3:11" x14ac:dyDescent="0.25">
      <c r="C13928" s="5"/>
      <c r="F13928" s="6"/>
      <c r="G13928" s="6"/>
      <c r="H13928" s="6"/>
      <c r="K13928" s="6"/>
    </row>
    <row r="13929" spans="3:11" x14ac:dyDescent="0.25">
      <c r="C13929" s="5"/>
      <c r="F13929" s="6"/>
      <c r="G13929" s="6"/>
      <c r="H13929" s="6"/>
      <c r="K13929" s="6"/>
    </row>
    <row r="13930" spans="3:11" x14ac:dyDescent="0.25">
      <c r="C13930" s="5"/>
      <c r="F13930" s="6"/>
      <c r="G13930" s="6"/>
      <c r="H13930" s="6"/>
      <c r="K13930" s="6"/>
    </row>
    <row r="13931" spans="3:11" x14ac:dyDescent="0.25">
      <c r="C13931" s="5"/>
      <c r="F13931" s="6"/>
      <c r="G13931" s="6"/>
      <c r="H13931" s="6"/>
      <c r="K13931" s="6"/>
    </row>
    <row r="13932" spans="3:11" x14ac:dyDescent="0.25">
      <c r="C13932" s="5"/>
      <c r="F13932" s="6"/>
      <c r="G13932" s="6"/>
      <c r="H13932" s="6"/>
      <c r="K13932" s="6"/>
    </row>
    <row r="13933" spans="3:11" x14ac:dyDescent="0.25">
      <c r="C13933" s="5"/>
      <c r="F13933" s="6"/>
      <c r="G13933" s="6"/>
      <c r="H13933" s="6"/>
      <c r="K13933" s="6"/>
    </row>
    <row r="13934" spans="3:11" x14ac:dyDescent="0.25">
      <c r="C13934" s="5"/>
      <c r="F13934" s="6"/>
      <c r="G13934" s="6"/>
      <c r="H13934" s="6"/>
      <c r="K13934" s="6"/>
    </row>
    <row r="13935" spans="3:11" x14ac:dyDescent="0.25">
      <c r="C13935" s="5"/>
      <c r="F13935" s="6"/>
      <c r="G13935" s="6"/>
      <c r="H13935" s="6"/>
      <c r="K13935" s="6"/>
    </row>
    <row r="13936" spans="3:11" x14ac:dyDescent="0.25">
      <c r="C13936" s="5"/>
      <c r="F13936" s="6"/>
      <c r="G13936" s="6"/>
      <c r="H13936" s="6"/>
      <c r="K13936" s="6"/>
    </row>
    <row r="13937" spans="3:11" x14ac:dyDescent="0.25">
      <c r="C13937" s="5"/>
      <c r="F13937" s="6"/>
      <c r="G13937" s="6"/>
      <c r="H13937" s="6"/>
      <c r="K13937" s="6"/>
    </row>
    <row r="13938" spans="3:11" x14ac:dyDescent="0.25">
      <c r="C13938" s="5"/>
      <c r="F13938" s="6"/>
      <c r="G13938" s="6"/>
      <c r="H13938" s="6"/>
      <c r="K13938" s="6"/>
    </row>
    <row r="13939" spans="3:11" x14ac:dyDescent="0.25">
      <c r="C13939" s="5"/>
      <c r="F13939" s="6"/>
      <c r="G13939" s="6"/>
      <c r="H13939" s="6"/>
      <c r="K13939" s="6"/>
    </row>
    <row r="13940" spans="3:11" x14ac:dyDescent="0.25">
      <c r="C13940" s="5"/>
      <c r="F13940" s="6"/>
      <c r="G13940" s="6"/>
      <c r="H13940" s="6"/>
      <c r="K13940" s="6"/>
    </row>
    <row r="13941" spans="3:11" x14ac:dyDescent="0.25">
      <c r="C13941" s="5"/>
      <c r="F13941" s="6"/>
      <c r="G13941" s="6"/>
      <c r="H13941" s="6"/>
      <c r="K13941" s="6"/>
    </row>
    <row r="13942" spans="3:11" x14ac:dyDescent="0.25">
      <c r="C13942" s="5"/>
      <c r="F13942" s="6"/>
      <c r="G13942" s="6"/>
      <c r="H13942" s="6"/>
      <c r="K13942" s="6"/>
    </row>
    <row r="13943" spans="3:11" x14ac:dyDescent="0.25">
      <c r="C13943" s="5"/>
      <c r="F13943" s="6"/>
      <c r="G13943" s="6"/>
      <c r="H13943" s="6"/>
      <c r="K13943" s="6"/>
    </row>
    <row r="13944" spans="3:11" x14ac:dyDescent="0.25">
      <c r="C13944" s="5"/>
      <c r="F13944" s="6"/>
      <c r="G13944" s="6"/>
      <c r="H13944" s="6"/>
      <c r="K13944" s="6"/>
    </row>
    <row r="13945" spans="3:11" x14ac:dyDescent="0.25">
      <c r="C13945" s="5"/>
      <c r="F13945" s="6"/>
      <c r="G13945" s="6"/>
      <c r="H13945" s="6"/>
      <c r="K13945" s="6"/>
    </row>
    <row r="13946" spans="3:11" x14ac:dyDescent="0.25">
      <c r="C13946" s="5"/>
      <c r="F13946" s="6"/>
      <c r="G13946" s="6"/>
      <c r="H13946" s="6"/>
      <c r="K13946" s="6"/>
    </row>
    <row r="13947" spans="3:11" x14ac:dyDescent="0.25">
      <c r="C13947" s="5"/>
      <c r="F13947" s="6"/>
      <c r="G13947" s="6"/>
      <c r="H13947" s="6"/>
      <c r="K13947" s="6"/>
    </row>
    <row r="13948" spans="3:11" x14ac:dyDescent="0.25">
      <c r="C13948" s="5"/>
      <c r="F13948" s="6"/>
      <c r="G13948" s="6"/>
      <c r="H13948" s="6"/>
      <c r="K13948" s="6"/>
    </row>
    <row r="13949" spans="3:11" x14ac:dyDescent="0.25">
      <c r="C13949" s="5"/>
      <c r="F13949" s="6"/>
      <c r="G13949" s="6"/>
      <c r="H13949" s="6"/>
      <c r="K13949" s="6"/>
    </row>
    <row r="13950" spans="3:11" x14ac:dyDescent="0.25">
      <c r="C13950" s="5"/>
      <c r="F13950" s="6"/>
      <c r="G13950" s="6"/>
      <c r="H13950" s="6"/>
      <c r="K13950" s="6"/>
    </row>
    <row r="13951" spans="3:11" x14ac:dyDescent="0.25">
      <c r="C13951" s="5"/>
      <c r="F13951" s="6"/>
      <c r="G13951" s="6"/>
      <c r="H13951" s="6"/>
      <c r="K13951" s="6"/>
    </row>
    <row r="13952" spans="3:11" x14ac:dyDescent="0.25">
      <c r="C13952" s="5"/>
      <c r="F13952" s="6"/>
      <c r="G13952" s="6"/>
      <c r="H13952" s="6"/>
      <c r="K13952" s="6"/>
    </row>
    <row r="13953" spans="3:11" x14ac:dyDescent="0.25">
      <c r="C13953" s="5"/>
      <c r="F13953" s="6"/>
      <c r="G13953" s="6"/>
      <c r="H13953" s="6"/>
      <c r="K13953" s="6"/>
    </row>
    <row r="13954" spans="3:11" x14ac:dyDescent="0.25">
      <c r="C13954" s="5"/>
      <c r="F13954" s="6"/>
      <c r="G13954" s="6"/>
      <c r="H13954" s="6"/>
      <c r="K13954" s="6"/>
    </row>
    <row r="13955" spans="3:11" x14ac:dyDescent="0.25">
      <c r="C13955" s="5"/>
      <c r="F13955" s="6"/>
      <c r="G13955" s="6"/>
      <c r="H13955" s="6"/>
      <c r="K13955" s="6"/>
    </row>
    <row r="13956" spans="3:11" x14ac:dyDescent="0.25">
      <c r="C13956" s="5"/>
      <c r="F13956" s="6"/>
      <c r="G13956" s="6"/>
      <c r="H13956" s="6"/>
      <c r="K13956" s="6"/>
    </row>
    <row r="13957" spans="3:11" x14ac:dyDescent="0.25">
      <c r="C13957" s="5"/>
      <c r="F13957" s="6"/>
      <c r="G13957" s="6"/>
      <c r="H13957" s="6"/>
      <c r="K13957" s="6"/>
    </row>
    <row r="13958" spans="3:11" x14ac:dyDescent="0.25">
      <c r="C13958" s="5"/>
      <c r="F13958" s="6"/>
      <c r="G13958" s="6"/>
      <c r="H13958" s="6"/>
      <c r="K13958" s="6"/>
    </row>
    <row r="13959" spans="3:11" x14ac:dyDescent="0.25">
      <c r="C13959" s="5"/>
      <c r="F13959" s="6"/>
      <c r="G13959" s="6"/>
      <c r="H13959" s="6"/>
      <c r="K13959" s="6"/>
    </row>
    <row r="13960" spans="3:11" x14ac:dyDescent="0.25">
      <c r="C13960" s="5"/>
      <c r="F13960" s="6"/>
      <c r="G13960" s="6"/>
      <c r="H13960" s="6"/>
      <c r="K13960" s="6"/>
    </row>
    <row r="13961" spans="3:11" x14ac:dyDescent="0.25">
      <c r="C13961" s="5"/>
      <c r="F13961" s="6"/>
      <c r="G13961" s="6"/>
      <c r="H13961" s="6"/>
      <c r="K13961" s="6"/>
    </row>
    <row r="13962" spans="3:11" x14ac:dyDescent="0.25">
      <c r="C13962" s="5"/>
      <c r="F13962" s="6"/>
      <c r="G13962" s="6"/>
      <c r="H13962" s="6"/>
      <c r="K13962" s="6"/>
    </row>
    <row r="13963" spans="3:11" x14ac:dyDescent="0.25">
      <c r="C13963" s="5"/>
      <c r="F13963" s="6"/>
      <c r="G13963" s="6"/>
      <c r="H13963" s="6"/>
      <c r="K13963" s="6"/>
    </row>
    <row r="13964" spans="3:11" x14ac:dyDescent="0.25">
      <c r="C13964" s="5"/>
      <c r="F13964" s="6"/>
      <c r="G13964" s="6"/>
      <c r="H13964" s="6"/>
      <c r="K13964" s="6"/>
    </row>
    <row r="13965" spans="3:11" x14ac:dyDescent="0.25">
      <c r="C13965" s="5"/>
      <c r="F13965" s="6"/>
      <c r="G13965" s="6"/>
      <c r="H13965" s="6"/>
      <c r="K13965" s="6"/>
    </row>
    <row r="13966" spans="3:11" x14ac:dyDescent="0.25">
      <c r="C13966" s="5"/>
      <c r="F13966" s="6"/>
      <c r="G13966" s="6"/>
      <c r="H13966" s="6"/>
      <c r="K13966" s="6"/>
    </row>
    <row r="13967" spans="3:11" x14ac:dyDescent="0.25">
      <c r="C13967" s="5"/>
      <c r="F13967" s="6"/>
      <c r="G13967" s="6"/>
      <c r="H13967" s="6"/>
      <c r="K13967" s="6"/>
    </row>
    <row r="13968" spans="3:11" x14ac:dyDescent="0.25">
      <c r="C13968" s="5"/>
      <c r="F13968" s="6"/>
      <c r="G13968" s="6"/>
      <c r="H13968" s="6"/>
      <c r="K13968" s="6"/>
    </row>
    <row r="13969" spans="3:11" x14ac:dyDescent="0.25">
      <c r="C13969" s="5"/>
      <c r="F13969" s="6"/>
      <c r="G13969" s="6"/>
      <c r="H13969" s="6"/>
      <c r="K13969" s="6"/>
    </row>
    <row r="13970" spans="3:11" x14ac:dyDescent="0.25">
      <c r="C13970" s="5"/>
      <c r="F13970" s="6"/>
      <c r="G13970" s="6"/>
      <c r="H13970" s="6"/>
      <c r="K13970" s="6"/>
    </row>
    <row r="13971" spans="3:11" x14ac:dyDescent="0.25">
      <c r="C13971" s="5"/>
      <c r="F13971" s="6"/>
      <c r="G13971" s="6"/>
      <c r="H13971" s="6"/>
      <c r="K13971" s="6"/>
    </row>
    <row r="13972" spans="3:11" x14ac:dyDescent="0.25">
      <c r="C13972" s="5"/>
      <c r="F13972" s="6"/>
      <c r="G13972" s="6"/>
      <c r="H13972" s="6"/>
      <c r="K13972" s="6"/>
    </row>
    <row r="13973" spans="3:11" x14ac:dyDescent="0.25">
      <c r="C13973" s="5"/>
      <c r="F13973" s="6"/>
      <c r="G13973" s="6"/>
      <c r="H13973" s="6"/>
      <c r="K13973" s="6"/>
    </row>
    <row r="13974" spans="3:11" x14ac:dyDescent="0.25">
      <c r="C13974" s="5"/>
      <c r="F13974" s="6"/>
      <c r="G13974" s="6"/>
      <c r="H13974" s="6"/>
      <c r="K13974" s="6"/>
    </row>
    <row r="13975" spans="3:11" x14ac:dyDescent="0.25">
      <c r="C13975" s="5"/>
      <c r="F13975" s="6"/>
      <c r="G13975" s="6"/>
      <c r="H13975" s="6"/>
      <c r="K13975" s="6"/>
    </row>
    <row r="13976" spans="3:11" x14ac:dyDescent="0.25">
      <c r="C13976" s="5"/>
      <c r="F13976" s="6"/>
      <c r="G13976" s="6"/>
      <c r="H13976" s="6"/>
      <c r="K13976" s="6"/>
    </row>
    <row r="13977" spans="3:11" x14ac:dyDescent="0.25">
      <c r="C13977" s="5"/>
      <c r="F13977" s="6"/>
      <c r="G13977" s="6"/>
      <c r="H13977" s="6"/>
      <c r="K13977" s="6"/>
    </row>
    <row r="13978" spans="3:11" x14ac:dyDescent="0.25">
      <c r="C13978" s="5"/>
      <c r="F13978" s="6"/>
      <c r="G13978" s="6"/>
      <c r="H13978" s="6"/>
      <c r="K13978" s="6"/>
    </row>
    <row r="13979" spans="3:11" x14ac:dyDescent="0.25">
      <c r="C13979" s="5"/>
      <c r="F13979" s="6"/>
      <c r="G13979" s="6"/>
      <c r="H13979" s="6"/>
      <c r="K13979" s="6"/>
    </row>
    <row r="13980" spans="3:11" x14ac:dyDescent="0.25">
      <c r="C13980" s="5"/>
      <c r="F13980" s="6"/>
      <c r="G13980" s="6"/>
      <c r="H13980" s="6"/>
      <c r="K13980" s="6"/>
    </row>
    <row r="13981" spans="3:11" x14ac:dyDescent="0.25">
      <c r="C13981" s="5"/>
      <c r="F13981" s="6"/>
      <c r="G13981" s="6"/>
      <c r="H13981" s="6"/>
      <c r="K13981" s="6"/>
    </row>
    <row r="13982" spans="3:11" x14ac:dyDescent="0.25">
      <c r="C13982" s="5"/>
      <c r="F13982" s="6"/>
      <c r="G13982" s="6"/>
      <c r="H13982" s="6"/>
      <c r="K13982" s="6"/>
    </row>
    <row r="13983" spans="3:11" x14ac:dyDescent="0.25">
      <c r="C13983" s="5"/>
      <c r="F13983" s="6"/>
      <c r="G13983" s="6"/>
      <c r="H13983" s="6"/>
      <c r="K13983" s="6"/>
    </row>
    <row r="13984" spans="3:11" x14ac:dyDescent="0.25">
      <c r="C13984" s="5"/>
      <c r="F13984" s="6"/>
      <c r="G13984" s="6"/>
      <c r="H13984" s="6"/>
      <c r="K13984" s="6"/>
    </row>
    <row r="13985" spans="3:11" x14ac:dyDescent="0.25">
      <c r="C13985" s="5"/>
      <c r="F13985" s="6"/>
      <c r="G13985" s="6"/>
      <c r="H13985" s="6"/>
      <c r="K13985" s="6"/>
    </row>
    <row r="13986" spans="3:11" x14ac:dyDescent="0.25">
      <c r="C13986" s="5"/>
      <c r="F13986" s="6"/>
      <c r="G13986" s="6"/>
      <c r="H13986" s="6"/>
      <c r="K13986" s="6"/>
    </row>
    <row r="13987" spans="3:11" x14ac:dyDescent="0.25">
      <c r="C13987" s="5"/>
      <c r="F13987" s="6"/>
      <c r="G13987" s="6"/>
      <c r="H13987" s="6"/>
      <c r="K13987" s="6"/>
    </row>
    <row r="13988" spans="3:11" x14ac:dyDescent="0.25">
      <c r="C13988" s="5"/>
      <c r="F13988" s="6"/>
      <c r="G13988" s="6"/>
      <c r="H13988" s="6"/>
      <c r="K13988" s="6"/>
    </row>
    <row r="13989" spans="3:11" x14ac:dyDescent="0.25">
      <c r="C13989" s="5"/>
      <c r="F13989" s="6"/>
      <c r="G13989" s="6"/>
      <c r="H13989" s="6"/>
      <c r="K13989" s="6"/>
    </row>
    <row r="13990" spans="3:11" x14ac:dyDescent="0.25">
      <c r="C13990" s="5"/>
      <c r="F13990" s="6"/>
      <c r="G13990" s="6"/>
      <c r="H13990" s="6"/>
      <c r="K13990" s="6"/>
    </row>
    <row r="13991" spans="3:11" x14ac:dyDescent="0.25">
      <c r="C13991" s="5"/>
      <c r="F13991" s="6"/>
      <c r="G13991" s="6"/>
      <c r="H13991" s="6"/>
      <c r="K13991" s="6"/>
    </row>
    <row r="13992" spans="3:11" x14ac:dyDescent="0.25">
      <c r="C13992" s="5"/>
      <c r="F13992" s="6"/>
      <c r="G13992" s="6"/>
      <c r="H13992" s="6"/>
      <c r="K13992" s="6"/>
    </row>
    <row r="13993" spans="3:11" x14ac:dyDescent="0.25">
      <c r="C13993" s="5"/>
      <c r="F13993" s="6"/>
      <c r="G13993" s="6"/>
      <c r="H13993" s="6"/>
      <c r="K13993" s="6"/>
    </row>
    <row r="13994" spans="3:11" x14ac:dyDescent="0.25">
      <c r="C13994" s="5"/>
      <c r="F13994" s="6"/>
      <c r="G13994" s="6"/>
      <c r="H13994" s="6"/>
      <c r="K13994" s="6"/>
    </row>
    <row r="13995" spans="3:11" x14ac:dyDescent="0.25">
      <c r="C13995" s="5"/>
      <c r="F13995" s="6"/>
      <c r="G13995" s="6"/>
      <c r="H13995" s="6"/>
      <c r="K13995" s="6"/>
    </row>
    <row r="13996" spans="3:11" x14ac:dyDescent="0.25">
      <c r="C13996" s="5"/>
      <c r="F13996" s="6"/>
      <c r="G13996" s="6"/>
      <c r="H13996" s="6"/>
      <c r="K13996" s="6"/>
    </row>
    <row r="13997" spans="3:11" x14ac:dyDescent="0.25">
      <c r="C13997" s="5"/>
      <c r="F13997" s="6"/>
      <c r="G13997" s="6"/>
      <c r="H13997" s="6"/>
      <c r="K13997" s="6"/>
    </row>
    <row r="13998" spans="3:11" x14ac:dyDescent="0.25">
      <c r="C13998" s="5"/>
      <c r="F13998" s="6"/>
      <c r="G13998" s="6"/>
      <c r="H13998" s="6"/>
      <c r="K13998" s="6"/>
    </row>
    <row r="13999" spans="3:11" x14ac:dyDescent="0.25">
      <c r="C13999" s="5"/>
      <c r="F13999" s="6"/>
      <c r="G13999" s="6"/>
      <c r="H13999" s="6"/>
      <c r="K13999" s="6"/>
    </row>
    <row r="14000" spans="3:11" x14ac:dyDescent="0.25">
      <c r="C14000" s="5"/>
      <c r="F14000" s="6"/>
      <c r="G14000" s="6"/>
      <c r="H14000" s="6"/>
      <c r="K14000" s="6"/>
    </row>
    <row r="14001" spans="3:11" x14ac:dyDescent="0.25">
      <c r="C14001" s="5"/>
      <c r="F14001" s="6"/>
      <c r="G14001" s="6"/>
      <c r="H14001" s="6"/>
      <c r="K14001" s="6"/>
    </row>
    <row r="14002" spans="3:11" x14ac:dyDescent="0.25">
      <c r="C14002" s="5"/>
      <c r="F14002" s="6"/>
      <c r="G14002" s="6"/>
      <c r="H14002" s="6"/>
      <c r="K14002" s="6"/>
    </row>
    <row r="14003" spans="3:11" x14ac:dyDescent="0.25">
      <c r="C14003" s="5"/>
      <c r="F14003" s="6"/>
      <c r="G14003" s="6"/>
      <c r="H14003" s="6"/>
      <c r="K14003" s="6"/>
    </row>
    <row r="14004" spans="3:11" x14ac:dyDescent="0.25">
      <c r="C14004" s="5"/>
      <c r="F14004" s="6"/>
      <c r="G14004" s="6"/>
      <c r="H14004" s="6"/>
      <c r="K14004" s="6"/>
    </row>
    <row r="14005" spans="3:11" x14ac:dyDescent="0.25">
      <c r="C14005" s="5"/>
      <c r="F14005" s="6"/>
      <c r="G14005" s="6"/>
      <c r="H14005" s="6"/>
      <c r="K14005" s="6"/>
    </row>
    <row r="14006" spans="3:11" x14ac:dyDescent="0.25">
      <c r="C14006" s="5"/>
      <c r="F14006" s="6"/>
      <c r="G14006" s="6"/>
      <c r="H14006" s="6"/>
      <c r="K14006" s="6"/>
    </row>
    <row r="14007" spans="3:11" x14ac:dyDescent="0.25">
      <c r="C14007" s="5"/>
      <c r="F14007" s="6"/>
      <c r="G14007" s="6"/>
      <c r="H14007" s="6"/>
      <c r="K14007" s="6"/>
    </row>
    <row r="14008" spans="3:11" x14ac:dyDescent="0.25">
      <c r="C14008" s="5"/>
      <c r="F14008" s="6"/>
      <c r="G14008" s="6"/>
      <c r="H14008" s="6"/>
      <c r="K14008" s="6"/>
    </row>
    <row r="14009" spans="3:11" x14ac:dyDescent="0.25">
      <c r="C14009" s="5"/>
      <c r="F14009" s="6"/>
      <c r="G14009" s="6"/>
      <c r="H14009" s="6"/>
      <c r="K14009" s="6"/>
    </row>
    <row r="14010" spans="3:11" x14ac:dyDescent="0.25">
      <c r="C14010" s="5"/>
      <c r="F14010" s="6"/>
      <c r="G14010" s="6"/>
      <c r="H14010" s="6"/>
      <c r="K14010" s="6"/>
    </row>
    <row r="14011" spans="3:11" x14ac:dyDescent="0.25">
      <c r="C14011" s="5"/>
      <c r="F14011" s="6"/>
      <c r="G14011" s="6"/>
      <c r="H14011" s="6"/>
      <c r="K14011" s="6"/>
    </row>
    <row r="14012" spans="3:11" x14ac:dyDescent="0.25">
      <c r="C14012" s="5"/>
      <c r="F14012" s="6"/>
      <c r="G14012" s="6"/>
      <c r="H14012" s="6"/>
      <c r="K14012" s="6"/>
    </row>
    <row r="14013" spans="3:11" x14ac:dyDescent="0.25">
      <c r="C14013" s="5"/>
      <c r="F14013" s="6"/>
      <c r="G14013" s="6"/>
      <c r="H14013" s="6"/>
      <c r="K14013" s="6"/>
    </row>
    <row r="14014" spans="3:11" x14ac:dyDescent="0.25">
      <c r="C14014" s="5"/>
      <c r="F14014" s="6"/>
      <c r="G14014" s="6"/>
      <c r="H14014" s="6"/>
      <c r="K14014" s="6"/>
    </row>
    <row r="14015" spans="3:11" x14ac:dyDescent="0.25">
      <c r="C14015" s="5"/>
      <c r="F14015" s="6"/>
      <c r="G14015" s="6"/>
      <c r="H14015" s="6"/>
      <c r="K14015" s="6"/>
    </row>
    <row r="14016" spans="3:11" x14ac:dyDescent="0.25">
      <c r="C14016" s="5"/>
      <c r="F14016" s="6"/>
      <c r="G14016" s="6"/>
      <c r="H14016" s="6"/>
      <c r="K14016" s="6"/>
    </row>
    <row r="14017" spans="3:11" x14ac:dyDescent="0.25">
      <c r="C14017" s="5"/>
      <c r="F14017" s="6"/>
      <c r="G14017" s="6"/>
      <c r="H14017" s="6"/>
      <c r="K14017" s="6"/>
    </row>
    <row r="14018" spans="3:11" x14ac:dyDescent="0.25">
      <c r="C14018" s="5"/>
      <c r="F14018" s="6"/>
      <c r="G14018" s="6"/>
      <c r="H14018" s="6"/>
      <c r="K14018" s="6"/>
    </row>
    <row r="14019" spans="3:11" x14ac:dyDescent="0.25">
      <c r="C14019" s="5"/>
      <c r="F14019" s="6"/>
      <c r="G14019" s="6"/>
      <c r="H14019" s="6"/>
      <c r="K14019" s="6"/>
    </row>
    <row r="14020" spans="3:11" x14ac:dyDescent="0.25">
      <c r="C14020" s="5"/>
      <c r="F14020" s="6"/>
      <c r="G14020" s="6"/>
      <c r="H14020" s="6"/>
      <c r="K14020" s="6"/>
    </row>
    <row r="14021" spans="3:11" x14ac:dyDescent="0.25">
      <c r="C14021" s="5"/>
      <c r="F14021" s="6"/>
      <c r="G14021" s="6"/>
      <c r="H14021" s="6"/>
      <c r="K14021" s="6"/>
    </row>
    <row r="14022" spans="3:11" x14ac:dyDescent="0.25">
      <c r="C14022" s="5"/>
      <c r="F14022" s="6"/>
      <c r="G14022" s="6"/>
      <c r="H14022" s="6"/>
      <c r="K14022" s="6"/>
    </row>
    <row r="14023" spans="3:11" x14ac:dyDescent="0.25">
      <c r="C14023" s="5"/>
      <c r="F14023" s="6"/>
      <c r="G14023" s="6"/>
      <c r="H14023" s="6"/>
      <c r="K14023" s="6"/>
    </row>
    <row r="14024" spans="3:11" x14ac:dyDescent="0.25">
      <c r="C14024" s="5"/>
      <c r="F14024" s="6"/>
      <c r="G14024" s="6"/>
      <c r="H14024" s="6"/>
      <c r="K14024" s="6"/>
    </row>
    <row r="14025" spans="3:11" x14ac:dyDescent="0.25">
      <c r="C14025" s="5"/>
      <c r="F14025" s="6"/>
      <c r="G14025" s="6"/>
      <c r="H14025" s="6"/>
      <c r="K14025" s="6"/>
    </row>
    <row r="14026" spans="3:11" x14ac:dyDescent="0.25">
      <c r="C14026" s="5"/>
      <c r="F14026" s="6"/>
      <c r="G14026" s="6"/>
      <c r="H14026" s="6"/>
      <c r="K14026" s="6"/>
    </row>
    <row r="14027" spans="3:11" x14ac:dyDescent="0.25">
      <c r="C14027" s="5"/>
      <c r="F14027" s="6"/>
      <c r="G14027" s="6"/>
      <c r="H14027" s="6"/>
      <c r="K14027" s="6"/>
    </row>
    <row r="14028" spans="3:11" x14ac:dyDescent="0.25">
      <c r="C14028" s="5"/>
      <c r="F14028" s="6"/>
      <c r="G14028" s="6"/>
      <c r="H14028" s="6"/>
      <c r="K14028" s="6"/>
    </row>
    <row r="14029" spans="3:11" x14ac:dyDescent="0.25">
      <c r="C14029" s="5"/>
      <c r="F14029" s="6"/>
      <c r="G14029" s="6"/>
      <c r="H14029" s="6"/>
      <c r="K14029" s="6"/>
    </row>
    <row r="14030" spans="3:11" x14ac:dyDescent="0.25">
      <c r="C14030" s="5"/>
      <c r="F14030" s="6"/>
      <c r="G14030" s="6"/>
      <c r="H14030" s="6"/>
      <c r="K14030" s="6"/>
    </row>
    <row r="14031" spans="3:11" x14ac:dyDescent="0.25">
      <c r="C14031" s="5"/>
      <c r="F14031" s="6"/>
      <c r="G14031" s="6"/>
      <c r="H14031" s="6"/>
      <c r="K14031" s="6"/>
    </row>
    <row r="14032" spans="3:11" x14ac:dyDescent="0.25">
      <c r="C14032" s="5"/>
      <c r="F14032" s="6"/>
      <c r="G14032" s="6"/>
      <c r="H14032" s="6"/>
      <c r="K14032" s="6"/>
    </row>
    <row r="14033" spans="3:11" x14ac:dyDescent="0.25">
      <c r="C14033" s="5"/>
      <c r="F14033" s="6"/>
      <c r="G14033" s="6"/>
      <c r="H14033" s="6"/>
      <c r="K14033" s="6"/>
    </row>
    <row r="14034" spans="3:11" x14ac:dyDescent="0.25">
      <c r="C14034" s="5"/>
      <c r="F14034" s="6"/>
      <c r="G14034" s="6"/>
      <c r="H14034" s="6"/>
      <c r="K14034" s="6"/>
    </row>
    <row r="14035" spans="3:11" x14ac:dyDescent="0.25">
      <c r="C14035" s="5"/>
      <c r="F14035" s="6"/>
      <c r="G14035" s="6"/>
      <c r="H14035" s="6"/>
      <c r="K14035" s="6"/>
    </row>
    <row r="14036" spans="3:11" x14ac:dyDescent="0.25">
      <c r="C14036" s="5"/>
      <c r="F14036" s="6"/>
      <c r="G14036" s="6"/>
      <c r="H14036" s="6"/>
      <c r="K14036" s="6"/>
    </row>
    <row r="14037" spans="3:11" x14ac:dyDescent="0.25">
      <c r="C14037" s="5"/>
      <c r="F14037" s="6"/>
      <c r="G14037" s="6"/>
      <c r="H14037" s="6"/>
      <c r="K14037" s="6"/>
    </row>
    <row r="14038" spans="3:11" x14ac:dyDescent="0.25">
      <c r="C14038" s="5"/>
      <c r="F14038" s="6"/>
      <c r="G14038" s="6"/>
      <c r="H14038" s="6"/>
      <c r="K14038" s="6"/>
    </row>
    <row r="14039" spans="3:11" x14ac:dyDescent="0.25">
      <c r="C14039" s="5"/>
      <c r="F14039" s="6"/>
      <c r="G14039" s="6"/>
      <c r="H14039" s="6"/>
      <c r="K14039" s="6"/>
    </row>
    <row r="14040" spans="3:11" x14ac:dyDescent="0.25">
      <c r="C14040" s="5"/>
      <c r="F14040" s="6"/>
      <c r="G14040" s="6"/>
      <c r="H14040" s="6"/>
      <c r="K14040" s="6"/>
    </row>
    <row r="14041" spans="3:11" x14ac:dyDescent="0.25">
      <c r="C14041" s="5"/>
      <c r="F14041" s="6"/>
      <c r="G14041" s="6"/>
      <c r="H14041" s="6"/>
      <c r="K14041" s="6"/>
    </row>
    <row r="14042" spans="3:11" x14ac:dyDescent="0.25">
      <c r="C14042" s="5"/>
      <c r="F14042" s="6"/>
      <c r="G14042" s="6"/>
      <c r="H14042" s="6"/>
      <c r="K14042" s="6"/>
    </row>
    <row r="14043" spans="3:11" x14ac:dyDescent="0.25">
      <c r="C14043" s="5"/>
      <c r="F14043" s="6"/>
      <c r="G14043" s="6"/>
      <c r="H14043" s="6"/>
      <c r="K14043" s="6"/>
    </row>
    <row r="14044" spans="3:11" x14ac:dyDescent="0.25">
      <c r="C14044" s="5"/>
      <c r="F14044" s="6"/>
      <c r="G14044" s="6"/>
      <c r="H14044" s="6"/>
      <c r="K14044" s="6"/>
    </row>
    <row r="14045" spans="3:11" x14ac:dyDescent="0.25">
      <c r="C14045" s="5"/>
      <c r="F14045" s="6"/>
      <c r="G14045" s="6"/>
      <c r="H14045" s="6"/>
      <c r="K14045" s="6"/>
    </row>
    <row r="14046" spans="3:11" x14ac:dyDescent="0.25">
      <c r="C14046" s="5"/>
      <c r="F14046" s="6"/>
      <c r="G14046" s="6"/>
      <c r="H14046" s="6"/>
      <c r="K14046" s="6"/>
    </row>
    <row r="14047" spans="3:11" x14ac:dyDescent="0.25">
      <c r="C14047" s="5"/>
      <c r="F14047" s="6"/>
      <c r="G14047" s="6"/>
      <c r="H14047" s="6"/>
      <c r="K14047" s="6"/>
    </row>
    <row r="14048" spans="3:11" x14ac:dyDescent="0.25">
      <c r="C14048" s="5"/>
      <c r="F14048" s="6"/>
      <c r="G14048" s="6"/>
      <c r="H14048" s="6"/>
      <c r="K14048" s="6"/>
    </row>
    <row r="14049" spans="3:11" x14ac:dyDescent="0.25">
      <c r="C14049" s="5"/>
      <c r="F14049" s="6"/>
      <c r="G14049" s="6"/>
      <c r="H14049" s="6"/>
      <c r="K14049" s="6"/>
    </row>
    <row r="14050" spans="3:11" x14ac:dyDescent="0.25">
      <c r="C14050" s="5"/>
      <c r="F14050" s="6"/>
      <c r="G14050" s="6"/>
      <c r="H14050" s="6"/>
      <c r="K14050" s="6"/>
    </row>
    <row r="14051" spans="3:11" x14ac:dyDescent="0.25">
      <c r="C14051" s="5"/>
      <c r="F14051" s="6"/>
      <c r="G14051" s="6"/>
      <c r="H14051" s="6"/>
      <c r="K14051" s="6"/>
    </row>
    <row r="14052" spans="3:11" x14ac:dyDescent="0.25">
      <c r="C14052" s="5"/>
      <c r="F14052" s="6"/>
      <c r="G14052" s="6"/>
      <c r="H14052" s="6"/>
      <c r="K14052" s="6"/>
    </row>
    <row r="14053" spans="3:11" x14ac:dyDescent="0.25">
      <c r="C14053" s="5"/>
      <c r="F14053" s="6"/>
      <c r="G14053" s="6"/>
      <c r="H14053" s="6"/>
      <c r="K14053" s="6"/>
    </row>
    <row r="14054" spans="3:11" x14ac:dyDescent="0.25">
      <c r="C14054" s="5"/>
      <c r="F14054" s="6"/>
      <c r="G14054" s="6"/>
      <c r="H14054" s="6"/>
      <c r="K14054" s="6"/>
    </row>
    <row r="14055" spans="3:11" x14ac:dyDescent="0.25">
      <c r="C14055" s="5"/>
      <c r="F14055" s="6"/>
      <c r="G14055" s="6"/>
      <c r="H14055" s="6"/>
      <c r="K14055" s="6"/>
    </row>
    <row r="14056" spans="3:11" x14ac:dyDescent="0.25">
      <c r="C14056" s="5"/>
      <c r="F14056" s="6"/>
      <c r="G14056" s="6"/>
      <c r="H14056" s="6"/>
      <c r="K14056" s="6"/>
    </row>
    <row r="14057" spans="3:11" x14ac:dyDescent="0.25">
      <c r="C14057" s="5"/>
      <c r="F14057" s="6"/>
      <c r="G14057" s="6"/>
      <c r="H14057" s="6"/>
      <c r="K14057" s="6"/>
    </row>
    <row r="14058" spans="3:11" x14ac:dyDescent="0.25">
      <c r="C14058" s="5"/>
      <c r="F14058" s="6"/>
      <c r="G14058" s="6"/>
      <c r="H14058" s="6"/>
      <c r="K14058" s="6"/>
    </row>
    <row r="14059" spans="3:11" x14ac:dyDescent="0.25">
      <c r="C14059" s="5"/>
      <c r="F14059" s="6"/>
      <c r="G14059" s="6"/>
      <c r="H14059" s="6"/>
      <c r="K14059" s="6"/>
    </row>
    <row r="14060" spans="3:11" x14ac:dyDescent="0.25">
      <c r="C14060" s="5"/>
      <c r="F14060" s="6"/>
      <c r="G14060" s="6"/>
      <c r="H14060" s="6"/>
      <c r="K14060" s="6"/>
    </row>
    <row r="14061" spans="3:11" x14ac:dyDescent="0.25">
      <c r="C14061" s="5"/>
      <c r="F14061" s="6"/>
      <c r="G14061" s="6"/>
      <c r="H14061" s="6"/>
      <c r="K14061" s="6"/>
    </row>
    <row r="14062" spans="3:11" x14ac:dyDescent="0.25">
      <c r="C14062" s="5"/>
      <c r="F14062" s="6"/>
      <c r="G14062" s="6"/>
      <c r="H14062" s="6"/>
      <c r="K14062" s="6"/>
    </row>
    <row r="14063" spans="3:11" x14ac:dyDescent="0.25">
      <c r="C14063" s="5"/>
      <c r="F14063" s="6"/>
      <c r="G14063" s="6"/>
      <c r="H14063" s="6"/>
      <c r="K14063" s="6"/>
    </row>
    <row r="14064" spans="3:11" x14ac:dyDescent="0.25">
      <c r="C14064" s="5"/>
      <c r="F14064" s="6"/>
      <c r="G14064" s="6"/>
      <c r="H14064" s="6"/>
      <c r="K14064" s="6"/>
    </row>
    <row r="14065" spans="3:11" x14ac:dyDescent="0.25">
      <c r="C14065" s="5"/>
      <c r="F14065" s="6"/>
      <c r="G14065" s="6"/>
      <c r="H14065" s="6"/>
      <c r="K14065" s="6"/>
    </row>
    <row r="14066" spans="3:11" x14ac:dyDescent="0.25">
      <c r="C14066" s="5"/>
      <c r="F14066" s="6"/>
      <c r="G14066" s="6"/>
      <c r="H14066" s="6"/>
      <c r="K14066" s="6"/>
    </row>
    <row r="14067" spans="3:11" x14ac:dyDescent="0.25">
      <c r="C14067" s="5"/>
      <c r="F14067" s="6"/>
      <c r="G14067" s="6"/>
      <c r="H14067" s="6"/>
      <c r="K14067" s="6"/>
    </row>
    <row r="14068" spans="3:11" x14ac:dyDescent="0.25">
      <c r="C14068" s="5"/>
      <c r="F14068" s="6"/>
      <c r="G14068" s="6"/>
      <c r="H14068" s="6"/>
      <c r="K14068" s="6"/>
    </row>
    <row r="14069" spans="3:11" x14ac:dyDescent="0.25">
      <c r="C14069" s="5"/>
      <c r="F14069" s="6"/>
      <c r="G14069" s="6"/>
      <c r="H14069" s="6"/>
      <c r="K14069" s="6"/>
    </row>
    <row r="14070" spans="3:11" x14ac:dyDescent="0.25">
      <c r="C14070" s="5"/>
      <c r="F14070" s="6"/>
      <c r="G14070" s="6"/>
      <c r="H14070" s="6"/>
      <c r="K14070" s="6"/>
    </row>
    <row r="14071" spans="3:11" x14ac:dyDescent="0.25">
      <c r="C14071" s="5"/>
      <c r="F14071" s="6"/>
      <c r="G14071" s="6"/>
      <c r="H14071" s="6"/>
      <c r="K14071" s="6"/>
    </row>
    <row r="14072" spans="3:11" x14ac:dyDescent="0.25">
      <c r="C14072" s="5"/>
      <c r="F14072" s="6"/>
      <c r="G14072" s="6"/>
      <c r="H14072" s="6"/>
      <c r="K14072" s="6"/>
    </row>
    <row r="14073" spans="3:11" x14ac:dyDescent="0.25">
      <c r="C14073" s="5"/>
      <c r="F14073" s="6"/>
      <c r="G14073" s="6"/>
      <c r="H14073" s="6"/>
      <c r="K14073" s="6"/>
    </row>
    <row r="14074" spans="3:11" x14ac:dyDescent="0.25">
      <c r="C14074" s="5"/>
      <c r="F14074" s="6"/>
      <c r="G14074" s="6"/>
      <c r="H14074" s="6"/>
      <c r="K14074" s="6"/>
    </row>
    <row r="14075" spans="3:11" x14ac:dyDescent="0.25">
      <c r="C14075" s="5"/>
      <c r="F14075" s="6"/>
      <c r="G14075" s="6"/>
      <c r="H14075" s="6"/>
      <c r="K14075" s="6"/>
    </row>
    <row r="14076" spans="3:11" x14ac:dyDescent="0.25">
      <c r="C14076" s="5"/>
      <c r="F14076" s="6"/>
      <c r="G14076" s="6"/>
      <c r="H14076" s="6"/>
      <c r="K14076" s="6"/>
    </row>
    <row r="14077" spans="3:11" x14ac:dyDescent="0.25">
      <c r="C14077" s="5"/>
      <c r="F14077" s="6"/>
      <c r="G14077" s="6"/>
      <c r="H14077" s="6"/>
      <c r="K14077" s="6"/>
    </row>
    <row r="14078" spans="3:11" x14ac:dyDescent="0.25">
      <c r="C14078" s="5"/>
      <c r="F14078" s="6"/>
      <c r="G14078" s="6"/>
      <c r="H14078" s="6"/>
      <c r="K14078" s="6"/>
    </row>
    <row r="14079" spans="3:11" x14ac:dyDescent="0.25">
      <c r="C14079" s="5"/>
      <c r="F14079" s="6"/>
      <c r="G14079" s="6"/>
      <c r="H14079" s="6"/>
      <c r="K14079" s="6"/>
    </row>
    <row r="14080" spans="3:11" x14ac:dyDescent="0.25">
      <c r="C14080" s="5"/>
      <c r="F14080" s="6"/>
      <c r="G14080" s="6"/>
      <c r="H14080" s="6"/>
      <c r="K14080" s="6"/>
    </row>
    <row r="14081" spans="3:11" x14ac:dyDescent="0.25">
      <c r="C14081" s="5"/>
      <c r="F14081" s="6"/>
      <c r="G14081" s="6"/>
      <c r="H14081" s="6"/>
      <c r="K14081" s="6"/>
    </row>
    <row r="14082" spans="3:11" x14ac:dyDescent="0.25">
      <c r="C14082" s="5"/>
      <c r="F14082" s="6"/>
      <c r="G14082" s="6"/>
      <c r="H14082" s="6"/>
      <c r="K14082" s="6"/>
    </row>
    <row r="14083" spans="3:11" x14ac:dyDescent="0.25">
      <c r="C14083" s="5"/>
      <c r="F14083" s="6"/>
      <c r="G14083" s="6"/>
      <c r="H14083" s="6"/>
      <c r="K14083" s="6"/>
    </row>
    <row r="14084" spans="3:11" x14ac:dyDescent="0.25">
      <c r="C14084" s="5"/>
      <c r="F14084" s="6"/>
      <c r="G14084" s="6"/>
      <c r="H14084" s="6"/>
      <c r="K14084" s="6"/>
    </row>
    <row r="14085" spans="3:11" x14ac:dyDescent="0.25">
      <c r="C14085" s="5"/>
      <c r="F14085" s="6"/>
      <c r="G14085" s="6"/>
      <c r="H14085" s="6"/>
      <c r="K14085" s="6"/>
    </row>
    <row r="14086" spans="3:11" x14ac:dyDescent="0.25">
      <c r="C14086" s="5"/>
      <c r="F14086" s="6"/>
      <c r="G14086" s="6"/>
      <c r="H14086" s="6"/>
      <c r="K14086" s="6"/>
    </row>
    <row r="14087" spans="3:11" x14ac:dyDescent="0.25">
      <c r="C14087" s="5"/>
      <c r="F14087" s="6"/>
      <c r="G14087" s="6"/>
      <c r="H14087" s="6"/>
      <c r="K14087" s="6"/>
    </row>
    <row r="14088" spans="3:11" x14ac:dyDescent="0.25">
      <c r="C14088" s="5"/>
      <c r="F14088" s="6"/>
      <c r="G14088" s="6"/>
      <c r="H14088" s="6"/>
      <c r="K14088" s="6"/>
    </row>
    <row r="14089" spans="3:11" x14ac:dyDescent="0.25">
      <c r="C14089" s="5"/>
      <c r="F14089" s="6"/>
      <c r="G14089" s="6"/>
      <c r="H14089" s="6"/>
      <c r="K14089" s="6"/>
    </row>
    <row r="14090" spans="3:11" x14ac:dyDescent="0.25">
      <c r="C14090" s="5"/>
      <c r="F14090" s="6"/>
      <c r="G14090" s="6"/>
      <c r="H14090" s="6"/>
      <c r="K14090" s="6"/>
    </row>
    <row r="14091" spans="3:11" x14ac:dyDescent="0.25">
      <c r="C14091" s="5"/>
      <c r="F14091" s="6"/>
      <c r="G14091" s="6"/>
      <c r="H14091" s="6"/>
      <c r="K14091" s="6"/>
    </row>
    <row r="14092" spans="3:11" x14ac:dyDescent="0.25">
      <c r="C14092" s="5"/>
      <c r="F14092" s="6"/>
      <c r="G14092" s="6"/>
      <c r="H14092" s="6"/>
      <c r="K14092" s="6"/>
    </row>
    <row r="14093" spans="3:11" x14ac:dyDescent="0.25">
      <c r="C14093" s="5"/>
      <c r="F14093" s="6"/>
      <c r="G14093" s="6"/>
      <c r="H14093" s="6"/>
      <c r="K14093" s="6"/>
    </row>
    <row r="14094" spans="3:11" x14ac:dyDescent="0.25">
      <c r="C14094" s="5"/>
      <c r="F14094" s="6"/>
      <c r="G14094" s="6"/>
      <c r="H14094" s="6"/>
      <c r="K14094" s="6"/>
    </row>
    <row r="14095" spans="3:11" x14ac:dyDescent="0.25">
      <c r="C14095" s="5"/>
      <c r="F14095" s="6"/>
      <c r="G14095" s="6"/>
      <c r="H14095" s="6"/>
      <c r="K14095" s="6"/>
    </row>
    <row r="14096" spans="3:11" x14ac:dyDescent="0.25">
      <c r="C14096" s="5"/>
      <c r="F14096" s="6"/>
      <c r="G14096" s="6"/>
      <c r="H14096" s="6"/>
      <c r="K14096" s="6"/>
    </row>
    <row r="14097" spans="3:11" x14ac:dyDescent="0.25">
      <c r="C14097" s="5"/>
      <c r="F14097" s="6"/>
      <c r="G14097" s="6"/>
      <c r="H14097" s="6"/>
      <c r="K14097" s="6"/>
    </row>
    <row r="14098" spans="3:11" x14ac:dyDescent="0.25">
      <c r="C14098" s="5"/>
      <c r="F14098" s="6"/>
      <c r="G14098" s="6"/>
      <c r="H14098" s="6"/>
      <c r="K14098" s="6"/>
    </row>
    <row r="14099" spans="3:11" x14ac:dyDescent="0.25">
      <c r="C14099" s="5"/>
      <c r="F14099" s="6"/>
      <c r="G14099" s="6"/>
      <c r="H14099" s="6"/>
      <c r="K14099" s="6"/>
    </row>
    <row r="14100" spans="3:11" x14ac:dyDescent="0.25">
      <c r="C14100" s="5"/>
      <c r="F14100" s="6"/>
      <c r="G14100" s="6"/>
      <c r="H14100" s="6"/>
      <c r="K14100" s="6"/>
    </row>
    <row r="14101" spans="3:11" x14ac:dyDescent="0.25">
      <c r="C14101" s="5"/>
      <c r="F14101" s="6"/>
      <c r="G14101" s="6"/>
      <c r="H14101" s="6"/>
      <c r="K14101" s="6"/>
    </row>
    <row r="14102" spans="3:11" x14ac:dyDescent="0.25">
      <c r="C14102" s="5"/>
      <c r="F14102" s="6"/>
      <c r="G14102" s="6"/>
      <c r="H14102" s="6"/>
      <c r="K14102" s="6"/>
    </row>
    <row r="14103" spans="3:11" x14ac:dyDescent="0.25">
      <c r="C14103" s="5"/>
      <c r="F14103" s="6"/>
      <c r="G14103" s="6"/>
      <c r="H14103" s="6"/>
      <c r="K14103" s="6"/>
    </row>
    <row r="14104" spans="3:11" x14ac:dyDescent="0.25">
      <c r="C14104" s="5"/>
      <c r="F14104" s="6"/>
      <c r="G14104" s="6"/>
      <c r="H14104" s="6"/>
      <c r="K14104" s="6"/>
    </row>
    <row r="14105" spans="3:11" x14ac:dyDescent="0.25">
      <c r="C14105" s="5"/>
      <c r="F14105" s="6"/>
      <c r="G14105" s="6"/>
      <c r="H14105" s="6"/>
      <c r="K14105" s="6"/>
    </row>
    <row r="14106" spans="3:11" x14ac:dyDescent="0.25">
      <c r="C14106" s="5"/>
      <c r="F14106" s="6"/>
      <c r="G14106" s="6"/>
      <c r="H14106" s="6"/>
      <c r="K14106" s="6"/>
    </row>
    <row r="14107" spans="3:11" x14ac:dyDescent="0.25">
      <c r="C14107" s="5"/>
      <c r="F14107" s="6"/>
      <c r="G14107" s="6"/>
      <c r="H14107" s="6"/>
      <c r="K14107" s="6"/>
    </row>
    <row r="14108" spans="3:11" x14ac:dyDescent="0.25">
      <c r="C14108" s="5"/>
      <c r="F14108" s="6"/>
      <c r="G14108" s="6"/>
      <c r="H14108" s="6"/>
      <c r="K14108" s="6"/>
    </row>
    <row r="14109" spans="3:11" x14ac:dyDescent="0.25">
      <c r="C14109" s="5"/>
      <c r="F14109" s="6"/>
      <c r="G14109" s="6"/>
      <c r="H14109" s="6"/>
      <c r="K14109" s="6"/>
    </row>
    <row r="14110" spans="3:11" x14ac:dyDescent="0.25">
      <c r="C14110" s="5"/>
      <c r="F14110" s="6"/>
      <c r="G14110" s="6"/>
      <c r="H14110" s="6"/>
      <c r="K14110" s="6"/>
    </row>
    <row r="14111" spans="3:11" x14ac:dyDescent="0.25">
      <c r="C14111" s="5"/>
      <c r="F14111" s="6"/>
      <c r="G14111" s="6"/>
      <c r="H14111" s="6"/>
      <c r="K14111" s="6"/>
    </row>
    <row r="14112" spans="3:11" x14ac:dyDescent="0.25">
      <c r="C14112" s="5"/>
      <c r="F14112" s="6"/>
      <c r="G14112" s="6"/>
      <c r="H14112" s="6"/>
      <c r="K14112" s="6"/>
    </row>
    <row r="14113" spans="3:11" x14ac:dyDescent="0.25">
      <c r="C14113" s="5"/>
      <c r="F14113" s="6"/>
      <c r="G14113" s="6"/>
      <c r="H14113" s="6"/>
      <c r="K14113" s="6"/>
    </row>
    <row r="14114" spans="3:11" x14ac:dyDescent="0.25">
      <c r="C14114" s="5"/>
      <c r="F14114" s="6"/>
      <c r="G14114" s="6"/>
      <c r="H14114" s="6"/>
      <c r="K14114" s="6"/>
    </row>
    <row r="14115" spans="3:11" x14ac:dyDescent="0.25">
      <c r="C14115" s="5"/>
      <c r="F14115" s="6"/>
      <c r="G14115" s="6"/>
      <c r="H14115" s="6"/>
      <c r="K14115" s="6"/>
    </row>
    <row r="14116" spans="3:11" x14ac:dyDescent="0.25">
      <c r="C14116" s="5"/>
      <c r="F14116" s="6"/>
      <c r="G14116" s="6"/>
      <c r="H14116" s="6"/>
      <c r="K14116" s="6"/>
    </row>
    <row r="14117" spans="3:11" x14ac:dyDescent="0.25">
      <c r="C14117" s="5"/>
      <c r="F14117" s="6"/>
      <c r="G14117" s="6"/>
      <c r="H14117" s="6"/>
      <c r="K14117" s="6"/>
    </row>
    <row r="14118" spans="3:11" x14ac:dyDescent="0.25">
      <c r="C14118" s="5"/>
      <c r="F14118" s="6"/>
      <c r="G14118" s="6"/>
      <c r="H14118" s="6"/>
      <c r="K14118" s="6"/>
    </row>
    <row r="14119" spans="3:11" x14ac:dyDescent="0.25">
      <c r="C14119" s="5"/>
      <c r="F14119" s="6"/>
      <c r="G14119" s="6"/>
      <c r="H14119" s="6"/>
      <c r="K14119" s="6"/>
    </row>
    <row r="14120" spans="3:11" x14ac:dyDescent="0.25">
      <c r="C14120" s="5"/>
      <c r="F14120" s="6"/>
      <c r="G14120" s="6"/>
      <c r="H14120" s="6"/>
      <c r="K14120" s="6"/>
    </row>
    <row r="14121" spans="3:11" x14ac:dyDescent="0.25">
      <c r="C14121" s="5"/>
      <c r="F14121" s="6"/>
      <c r="G14121" s="6"/>
      <c r="H14121" s="6"/>
      <c r="K14121" s="6"/>
    </row>
    <row r="14122" spans="3:11" x14ac:dyDescent="0.25">
      <c r="C14122" s="5"/>
      <c r="F14122" s="6"/>
      <c r="G14122" s="6"/>
      <c r="H14122" s="6"/>
      <c r="K14122" s="6"/>
    </row>
    <row r="14123" spans="3:11" x14ac:dyDescent="0.25">
      <c r="C14123" s="5"/>
      <c r="F14123" s="6"/>
      <c r="G14123" s="6"/>
      <c r="H14123" s="6"/>
      <c r="K14123" s="6"/>
    </row>
    <row r="14124" spans="3:11" x14ac:dyDescent="0.25">
      <c r="C14124" s="5"/>
      <c r="F14124" s="6"/>
      <c r="G14124" s="6"/>
      <c r="H14124" s="6"/>
      <c r="K14124" s="6"/>
    </row>
    <row r="14125" spans="3:11" x14ac:dyDescent="0.25">
      <c r="C14125" s="5"/>
      <c r="F14125" s="6"/>
      <c r="G14125" s="6"/>
      <c r="H14125" s="6"/>
      <c r="K14125" s="6"/>
    </row>
    <row r="14126" spans="3:11" x14ac:dyDescent="0.25">
      <c r="C14126" s="5"/>
      <c r="F14126" s="6"/>
      <c r="G14126" s="6"/>
      <c r="H14126" s="6"/>
      <c r="K14126" s="6"/>
    </row>
    <row r="14127" spans="3:11" x14ac:dyDescent="0.25">
      <c r="C14127" s="5"/>
      <c r="F14127" s="6"/>
      <c r="G14127" s="6"/>
      <c r="H14127" s="6"/>
      <c r="K14127" s="6"/>
    </row>
    <row r="14128" spans="3:11" x14ac:dyDescent="0.25">
      <c r="C14128" s="5"/>
      <c r="F14128" s="6"/>
      <c r="G14128" s="6"/>
      <c r="H14128" s="6"/>
      <c r="K14128" s="6"/>
    </row>
    <row r="14129" spans="3:11" x14ac:dyDescent="0.25">
      <c r="C14129" s="5"/>
      <c r="F14129" s="6"/>
      <c r="G14129" s="6"/>
      <c r="H14129" s="6"/>
      <c r="K14129" s="6"/>
    </row>
    <row r="14130" spans="3:11" x14ac:dyDescent="0.25">
      <c r="C14130" s="5"/>
      <c r="F14130" s="6"/>
      <c r="G14130" s="6"/>
      <c r="H14130" s="6"/>
      <c r="K14130" s="6"/>
    </row>
    <row r="14131" spans="3:11" x14ac:dyDescent="0.25">
      <c r="C14131" s="5"/>
      <c r="F14131" s="6"/>
      <c r="G14131" s="6"/>
      <c r="H14131" s="6"/>
      <c r="K14131" s="6"/>
    </row>
    <row r="14132" spans="3:11" x14ac:dyDescent="0.25">
      <c r="C14132" s="5"/>
      <c r="F14132" s="6"/>
      <c r="G14132" s="6"/>
      <c r="H14132" s="6"/>
      <c r="K14132" s="6"/>
    </row>
    <row r="14133" spans="3:11" x14ac:dyDescent="0.25">
      <c r="C14133" s="5"/>
      <c r="F14133" s="6"/>
      <c r="G14133" s="6"/>
      <c r="H14133" s="6"/>
      <c r="K14133" s="6"/>
    </row>
    <row r="14134" spans="3:11" x14ac:dyDescent="0.25">
      <c r="C14134" s="5"/>
      <c r="F14134" s="6"/>
      <c r="G14134" s="6"/>
      <c r="H14134" s="6"/>
      <c r="K14134" s="6"/>
    </row>
    <row r="14135" spans="3:11" x14ac:dyDescent="0.25">
      <c r="C14135" s="5"/>
      <c r="F14135" s="6"/>
      <c r="G14135" s="6"/>
      <c r="H14135" s="6"/>
      <c r="K14135" s="6"/>
    </row>
    <row r="14136" spans="3:11" x14ac:dyDescent="0.25">
      <c r="C14136" s="5"/>
      <c r="F14136" s="6"/>
      <c r="G14136" s="6"/>
      <c r="H14136" s="6"/>
      <c r="K14136" s="6"/>
    </row>
    <row r="14137" spans="3:11" x14ac:dyDescent="0.25">
      <c r="C14137" s="5"/>
      <c r="F14137" s="6"/>
      <c r="G14137" s="6"/>
      <c r="H14137" s="6"/>
      <c r="K14137" s="6"/>
    </row>
    <row r="14138" spans="3:11" x14ac:dyDescent="0.25">
      <c r="C14138" s="5"/>
      <c r="F14138" s="6"/>
      <c r="G14138" s="6"/>
      <c r="H14138" s="6"/>
      <c r="K14138" s="6"/>
    </row>
    <row r="14139" spans="3:11" x14ac:dyDescent="0.25">
      <c r="C14139" s="5"/>
      <c r="F14139" s="6"/>
      <c r="G14139" s="6"/>
      <c r="H14139" s="6"/>
      <c r="K14139" s="6"/>
    </row>
    <row r="14140" spans="3:11" x14ac:dyDescent="0.25">
      <c r="C14140" s="5"/>
      <c r="F14140" s="6"/>
      <c r="G14140" s="6"/>
      <c r="H14140" s="6"/>
      <c r="K14140" s="6"/>
    </row>
    <row r="14141" spans="3:11" x14ac:dyDescent="0.25">
      <c r="C14141" s="5"/>
      <c r="F14141" s="6"/>
      <c r="G14141" s="6"/>
      <c r="H14141" s="6"/>
      <c r="K14141" s="6"/>
    </row>
    <row r="14142" spans="3:11" x14ac:dyDescent="0.25">
      <c r="C14142" s="5"/>
      <c r="F14142" s="6"/>
      <c r="G14142" s="6"/>
      <c r="H14142" s="6"/>
      <c r="K14142" s="6"/>
    </row>
    <row r="14143" spans="3:11" x14ac:dyDescent="0.25">
      <c r="C14143" s="5"/>
      <c r="F14143" s="6"/>
      <c r="G14143" s="6"/>
      <c r="H14143" s="6"/>
      <c r="K14143" s="6"/>
    </row>
    <row r="14144" spans="3:11" x14ac:dyDescent="0.25">
      <c r="C14144" s="5"/>
      <c r="F14144" s="6"/>
      <c r="G14144" s="6"/>
      <c r="H14144" s="6"/>
      <c r="K14144" s="6"/>
    </row>
    <row r="14145" spans="3:11" x14ac:dyDescent="0.25">
      <c r="C14145" s="5"/>
      <c r="F14145" s="6"/>
      <c r="G14145" s="6"/>
      <c r="H14145" s="6"/>
      <c r="K14145" s="6"/>
    </row>
    <row r="14146" spans="3:11" x14ac:dyDescent="0.25">
      <c r="C14146" s="5"/>
      <c r="F14146" s="6"/>
      <c r="G14146" s="6"/>
      <c r="H14146" s="6"/>
      <c r="K14146" s="6"/>
    </row>
    <row r="14147" spans="3:11" x14ac:dyDescent="0.25">
      <c r="C14147" s="5"/>
      <c r="F14147" s="6"/>
      <c r="G14147" s="6"/>
      <c r="H14147" s="6"/>
      <c r="K14147" s="6"/>
    </row>
    <row r="14148" spans="3:11" x14ac:dyDescent="0.25">
      <c r="C14148" s="5"/>
      <c r="F14148" s="6"/>
      <c r="G14148" s="6"/>
      <c r="H14148" s="6"/>
      <c r="K14148" s="6"/>
    </row>
    <row r="14149" spans="3:11" x14ac:dyDescent="0.25">
      <c r="C14149" s="5"/>
      <c r="F14149" s="6"/>
      <c r="G14149" s="6"/>
      <c r="H14149" s="6"/>
      <c r="K14149" s="6"/>
    </row>
    <row r="14150" spans="3:11" x14ac:dyDescent="0.25">
      <c r="C14150" s="5"/>
      <c r="F14150" s="6"/>
      <c r="G14150" s="6"/>
      <c r="H14150" s="6"/>
      <c r="K14150" s="6"/>
    </row>
    <row r="14151" spans="3:11" x14ac:dyDescent="0.25">
      <c r="C14151" s="5"/>
      <c r="F14151" s="6"/>
      <c r="G14151" s="6"/>
      <c r="H14151" s="6"/>
      <c r="K14151" s="6"/>
    </row>
    <row r="14152" spans="3:11" x14ac:dyDescent="0.25">
      <c r="C14152" s="5"/>
      <c r="F14152" s="6"/>
      <c r="G14152" s="6"/>
      <c r="H14152" s="6"/>
      <c r="K14152" s="6"/>
    </row>
    <row r="14153" spans="3:11" x14ac:dyDescent="0.25">
      <c r="C14153" s="5"/>
      <c r="F14153" s="6"/>
      <c r="G14153" s="6"/>
      <c r="H14153" s="6"/>
      <c r="K14153" s="6"/>
    </row>
    <row r="14154" spans="3:11" x14ac:dyDescent="0.25">
      <c r="C14154" s="5"/>
      <c r="F14154" s="6"/>
      <c r="G14154" s="6"/>
      <c r="H14154" s="6"/>
      <c r="K14154" s="6"/>
    </row>
    <row r="14155" spans="3:11" x14ac:dyDescent="0.25">
      <c r="C14155" s="5"/>
      <c r="F14155" s="6"/>
      <c r="G14155" s="6"/>
      <c r="H14155" s="6"/>
      <c r="K14155" s="6"/>
    </row>
    <row r="14156" spans="3:11" x14ac:dyDescent="0.25">
      <c r="C14156" s="5"/>
      <c r="F14156" s="6"/>
      <c r="G14156" s="6"/>
      <c r="H14156" s="6"/>
      <c r="K14156" s="6"/>
    </row>
    <row r="14157" spans="3:11" x14ac:dyDescent="0.25">
      <c r="C14157" s="5"/>
      <c r="F14157" s="6"/>
      <c r="G14157" s="6"/>
      <c r="H14157" s="6"/>
      <c r="K14157" s="6"/>
    </row>
    <row r="14158" spans="3:11" x14ac:dyDescent="0.25">
      <c r="C14158" s="5"/>
      <c r="F14158" s="6"/>
      <c r="G14158" s="6"/>
      <c r="H14158" s="6"/>
      <c r="K14158" s="6"/>
    </row>
    <row r="14159" spans="3:11" x14ac:dyDescent="0.25">
      <c r="C14159" s="5"/>
      <c r="F14159" s="6"/>
      <c r="G14159" s="6"/>
      <c r="H14159" s="6"/>
      <c r="K14159" s="6"/>
    </row>
    <row r="14160" spans="3:11" x14ac:dyDescent="0.25">
      <c r="C14160" s="5"/>
      <c r="F14160" s="6"/>
      <c r="G14160" s="6"/>
      <c r="H14160" s="6"/>
      <c r="K14160" s="6"/>
    </row>
    <row r="14161" spans="3:11" x14ac:dyDescent="0.25">
      <c r="C14161" s="5"/>
      <c r="F14161" s="6"/>
      <c r="G14161" s="6"/>
      <c r="H14161" s="6"/>
      <c r="K14161" s="6"/>
    </row>
    <row r="14162" spans="3:11" x14ac:dyDescent="0.25">
      <c r="C14162" s="5"/>
      <c r="F14162" s="6"/>
      <c r="G14162" s="6"/>
      <c r="H14162" s="6"/>
      <c r="K14162" s="6"/>
    </row>
    <row r="14163" spans="3:11" x14ac:dyDescent="0.25">
      <c r="C14163" s="5"/>
      <c r="F14163" s="6"/>
      <c r="G14163" s="6"/>
      <c r="H14163" s="6"/>
      <c r="K14163" s="6"/>
    </row>
    <row r="14164" spans="3:11" x14ac:dyDescent="0.25">
      <c r="C14164" s="5"/>
      <c r="F14164" s="6"/>
      <c r="G14164" s="6"/>
      <c r="H14164" s="6"/>
      <c r="K14164" s="6"/>
    </row>
    <row r="14165" spans="3:11" x14ac:dyDescent="0.25">
      <c r="C14165" s="5"/>
      <c r="F14165" s="6"/>
      <c r="G14165" s="6"/>
      <c r="H14165" s="6"/>
      <c r="K14165" s="6"/>
    </row>
    <row r="14166" spans="3:11" x14ac:dyDescent="0.25">
      <c r="C14166" s="5"/>
      <c r="F14166" s="6"/>
      <c r="G14166" s="6"/>
      <c r="H14166" s="6"/>
      <c r="K14166" s="6"/>
    </row>
    <row r="14167" spans="3:11" x14ac:dyDescent="0.25">
      <c r="C14167" s="5"/>
      <c r="F14167" s="6"/>
      <c r="G14167" s="6"/>
      <c r="H14167" s="6"/>
      <c r="K14167" s="6"/>
    </row>
    <row r="14168" spans="3:11" x14ac:dyDescent="0.25">
      <c r="C14168" s="5"/>
      <c r="F14168" s="6"/>
      <c r="G14168" s="6"/>
      <c r="H14168" s="6"/>
      <c r="K14168" s="6"/>
    </row>
    <row r="14169" spans="3:11" x14ac:dyDescent="0.25">
      <c r="C14169" s="5"/>
      <c r="F14169" s="6"/>
      <c r="G14169" s="6"/>
      <c r="H14169" s="6"/>
      <c r="K14169" s="6"/>
    </row>
    <row r="14170" spans="3:11" x14ac:dyDescent="0.25">
      <c r="C14170" s="5"/>
      <c r="F14170" s="6"/>
      <c r="G14170" s="6"/>
      <c r="H14170" s="6"/>
      <c r="K14170" s="6"/>
    </row>
    <row r="14171" spans="3:11" x14ac:dyDescent="0.25">
      <c r="C14171" s="5"/>
      <c r="F14171" s="6"/>
      <c r="G14171" s="6"/>
      <c r="H14171" s="6"/>
      <c r="K14171" s="6"/>
    </row>
    <row r="14172" spans="3:11" x14ac:dyDescent="0.25">
      <c r="C14172" s="5"/>
      <c r="F14172" s="6"/>
      <c r="G14172" s="6"/>
      <c r="H14172" s="6"/>
      <c r="K14172" s="6"/>
    </row>
    <row r="14173" spans="3:11" x14ac:dyDescent="0.25">
      <c r="C14173" s="5"/>
      <c r="F14173" s="6"/>
      <c r="G14173" s="6"/>
      <c r="H14173" s="6"/>
      <c r="K14173" s="6"/>
    </row>
    <row r="14174" spans="3:11" x14ac:dyDescent="0.25">
      <c r="C14174" s="5"/>
      <c r="F14174" s="6"/>
      <c r="G14174" s="6"/>
      <c r="H14174" s="6"/>
      <c r="K14174" s="6"/>
    </row>
    <row r="14175" spans="3:11" x14ac:dyDescent="0.25">
      <c r="C14175" s="5"/>
      <c r="F14175" s="6"/>
      <c r="G14175" s="6"/>
      <c r="H14175" s="6"/>
      <c r="K14175" s="6"/>
    </row>
    <row r="14176" spans="3:11" x14ac:dyDescent="0.25">
      <c r="C14176" s="5"/>
      <c r="F14176" s="6"/>
      <c r="G14176" s="6"/>
      <c r="H14176" s="6"/>
      <c r="K14176" s="6"/>
    </row>
    <row r="14177" spans="3:11" x14ac:dyDescent="0.25">
      <c r="C14177" s="5"/>
      <c r="F14177" s="6"/>
      <c r="G14177" s="6"/>
      <c r="H14177" s="6"/>
      <c r="K14177" s="6"/>
    </row>
    <row r="14178" spans="3:11" x14ac:dyDescent="0.25">
      <c r="C14178" s="5"/>
      <c r="F14178" s="6"/>
      <c r="G14178" s="6"/>
      <c r="H14178" s="6"/>
      <c r="K14178" s="6"/>
    </row>
    <row r="14179" spans="3:11" x14ac:dyDescent="0.25">
      <c r="C14179" s="5"/>
      <c r="F14179" s="6"/>
      <c r="G14179" s="6"/>
      <c r="H14179" s="6"/>
      <c r="K14179" s="6"/>
    </row>
    <row r="14180" spans="3:11" x14ac:dyDescent="0.25">
      <c r="C14180" s="5"/>
      <c r="F14180" s="6"/>
      <c r="G14180" s="6"/>
      <c r="H14180" s="6"/>
      <c r="K14180" s="6"/>
    </row>
    <row r="14181" spans="3:11" x14ac:dyDescent="0.25">
      <c r="C14181" s="5"/>
      <c r="F14181" s="6"/>
      <c r="G14181" s="6"/>
      <c r="H14181" s="6"/>
      <c r="K14181" s="6"/>
    </row>
    <row r="14182" spans="3:11" x14ac:dyDescent="0.25">
      <c r="C14182" s="5"/>
      <c r="F14182" s="6"/>
      <c r="G14182" s="6"/>
      <c r="H14182" s="6"/>
      <c r="K14182" s="6"/>
    </row>
    <row r="14183" spans="3:11" x14ac:dyDescent="0.25">
      <c r="C14183" s="5"/>
      <c r="F14183" s="6"/>
      <c r="G14183" s="6"/>
      <c r="H14183" s="6"/>
      <c r="K14183" s="6"/>
    </row>
    <row r="14184" spans="3:11" x14ac:dyDescent="0.25">
      <c r="C14184" s="5"/>
      <c r="F14184" s="6"/>
      <c r="G14184" s="6"/>
      <c r="H14184" s="6"/>
      <c r="K14184" s="6"/>
    </row>
    <row r="14185" spans="3:11" x14ac:dyDescent="0.25">
      <c r="C14185" s="5"/>
      <c r="F14185" s="6"/>
      <c r="G14185" s="6"/>
      <c r="H14185" s="6"/>
      <c r="K14185" s="6"/>
    </row>
    <row r="14186" spans="3:11" x14ac:dyDescent="0.25">
      <c r="C14186" s="5"/>
      <c r="F14186" s="6"/>
      <c r="G14186" s="6"/>
      <c r="H14186" s="6"/>
      <c r="K14186" s="6"/>
    </row>
    <row r="14187" spans="3:11" x14ac:dyDescent="0.25">
      <c r="C14187" s="5"/>
      <c r="F14187" s="6"/>
      <c r="G14187" s="6"/>
      <c r="H14187" s="6"/>
      <c r="K14187" s="6"/>
    </row>
    <row r="14188" spans="3:11" x14ac:dyDescent="0.25">
      <c r="C14188" s="5"/>
      <c r="F14188" s="6"/>
      <c r="G14188" s="6"/>
      <c r="H14188" s="6"/>
      <c r="K14188" s="6"/>
    </row>
    <row r="14189" spans="3:11" x14ac:dyDescent="0.25">
      <c r="C14189" s="5"/>
      <c r="F14189" s="6"/>
      <c r="G14189" s="6"/>
      <c r="H14189" s="6"/>
      <c r="K14189" s="6"/>
    </row>
    <row r="14190" spans="3:11" x14ac:dyDescent="0.25">
      <c r="C14190" s="5"/>
      <c r="F14190" s="6"/>
      <c r="G14190" s="6"/>
      <c r="H14190" s="6"/>
      <c r="K14190" s="6"/>
    </row>
    <row r="14191" spans="3:11" x14ac:dyDescent="0.25">
      <c r="C14191" s="5"/>
      <c r="F14191" s="6"/>
      <c r="G14191" s="6"/>
      <c r="H14191" s="6"/>
      <c r="K14191" s="6"/>
    </row>
    <row r="14192" spans="3:11" x14ac:dyDescent="0.25">
      <c r="C14192" s="5"/>
      <c r="F14192" s="6"/>
      <c r="G14192" s="6"/>
      <c r="H14192" s="6"/>
      <c r="K14192" s="6"/>
    </row>
    <row r="14193" spans="3:11" x14ac:dyDescent="0.25">
      <c r="C14193" s="5"/>
      <c r="F14193" s="6"/>
      <c r="G14193" s="6"/>
      <c r="H14193" s="6"/>
      <c r="K14193" s="6"/>
    </row>
    <row r="14194" spans="3:11" x14ac:dyDescent="0.25">
      <c r="C14194" s="5"/>
      <c r="F14194" s="6"/>
      <c r="G14194" s="6"/>
      <c r="H14194" s="6"/>
      <c r="K14194" s="6"/>
    </row>
    <row r="14195" spans="3:11" x14ac:dyDescent="0.25">
      <c r="C14195" s="5"/>
      <c r="F14195" s="6"/>
      <c r="G14195" s="6"/>
      <c r="H14195" s="6"/>
      <c r="K14195" s="6"/>
    </row>
    <row r="14196" spans="3:11" x14ac:dyDescent="0.25">
      <c r="C14196" s="5"/>
      <c r="F14196" s="6"/>
      <c r="G14196" s="6"/>
      <c r="H14196" s="6"/>
      <c r="K14196" s="6"/>
    </row>
    <row r="14197" spans="3:11" x14ac:dyDescent="0.25">
      <c r="C14197" s="5"/>
      <c r="F14197" s="6"/>
      <c r="G14197" s="6"/>
      <c r="H14197" s="6"/>
      <c r="K14197" s="6"/>
    </row>
    <row r="14198" spans="3:11" x14ac:dyDescent="0.25">
      <c r="C14198" s="5"/>
      <c r="F14198" s="6"/>
      <c r="G14198" s="6"/>
      <c r="H14198" s="6"/>
      <c r="K14198" s="6"/>
    </row>
    <row r="14199" spans="3:11" x14ac:dyDescent="0.25">
      <c r="C14199" s="5"/>
      <c r="F14199" s="6"/>
      <c r="G14199" s="6"/>
      <c r="H14199" s="6"/>
      <c r="K14199" s="6"/>
    </row>
    <row r="14200" spans="3:11" x14ac:dyDescent="0.25">
      <c r="C14200" s="5"/>
      <c r="F14200" s="6"/>
      <c r="G14200" s="6"/>
      <c r="H14200" s="6"/>
      <c r="K14200" s="6"/>
    </row>
    <row r="14201" spans="3:11" x14ac:dyDescent="0.25">
      <c r="C14201" s="5"/>
      <c r="F14201" s="6"/>
      <c r="G14201" s="6"/>
      <c r="H14201" s="6"/>
      <c r="K14201" s="6"/>
    </row>
    <row r="14202" spans="3:11" x14ac:dyDescent="0.25">
      <c r="C14202" s="5"/>
      <c r="F14202" s="6"/>
      <c r="G14202" s="6"/>
      <c r="H14202" s="6"/>
      <c r="K14202" s="6"/>
    </row>
    <row r="14203" spans="3:11" x14ac:dyDescent="0.25">
      <c r="C14203" s="5"/>
      <c r="F14203" s="6"/>
      <c r="G14203" s="6"/>
      <c r="H14203" s="6"/>
      <c r="K14203" s="6"/>
    </row>
    <row r="14204" spans="3:11" x14ac:dyDescent="0.25">
      <c r="C14204" s="5"/>
      <c r="F14204" s="6"/>
      <c r="G14204" s="6"/>
      <c r="H14204" s="6"/>
      <c r="K14204" s="6"/>
    </row>
    <row r="14205" spans="3:11" x14ac:dyDescent="0.25">
      <c r="C14205" s="5"/>
      <c r="F14205" s="6"/>
      <c r="G14205" s="6"/>
      <c r="H14205" s="6"/>
      <c r="K14205" s="6"/>
    </row>
    <row r="14206" spans="3:11" x14ac:dyDescent="0.25">
      <c r="C14206" s="5"/>
      <c r="F14206" s="6"/>
      <c r="G14206" s="6"/>
      <c r="H14206" s="6"/>
      <c r="K14206" s="6"/>
    </row>
    <row r="14207" spans="3:11" x14ac:dyDescent="0.25">
      <c r="C14207" s="5"/>
      <c r="F14207" s="6"/>
      <c r="G14207" s="6"/>
      <c r="H14207" s="6"/>
      <c r="K14207" s="6"/>
    </row>
    <row r="14208" spans="3:11" x14ac:dyDescent="0.25">
      <c r="C14208" s="5"/>
      <c r="F14208" s="6"/>
      <c r="G14208" s="6"/>
      <c r="H14208" s="6"/>
      <c r="K14208" s="6"/>
    </row>
    <row r="14209" spans="3:11" x14ac:dyDescent="0.25">
      <c r="C14209" s="5"/>
      <c r="F14209" s="6"/>
      <c r="G14209" s="6"/>
      <c r="H14209" s="6"/>
      <c r="K14209" s="6"/>
    </row>
    <row r="14210" spans="3:11" x14ac:dyDescent="0.25">
      <c r="C14210" s="5"/>
      <c r="F14210" s="6"/>
      <c r="G14210" s="6"/>
      <c r="H14210" s="6"/>
      <c r="K14210" s="6"/>
    </row>
    <row r="14211" spans="3:11" x14ac:dyDescent="0.25">
      <c r="C14211" s="5"/>
      <c r="F14211" s="6"/>
      <c r="G14211" s="6"/>
      <c r="H14211" s="6"/>
      <c r="K14211" s="6"/>
    </row>
    <row r="14212" spans="3:11" x14ac:dyDescent="0.25">
      <c r="C14212" s="5"/>
      <c r="F14212" s="6"/>
      <c r="G14212" s="6"/>
      <c r="H14212" s="6"/>
      <c r="K14212" s="6"/>
    </row>
    <row r="14213" spans="3:11" x14ac:dyDescent="0.25">
      <c r="C14213" s="5"/>
      <c r="F14213" s="6"/>
      <c r="G14213" s="6"/>
      <c r="H14213" s="6"/>
      <c r="K14213" s="6"/>
    </row>
    <row r="14214" spans="3:11" x14ac:dyDescent="0.25">
      <c r="C14214" s="5"/>
      <c r="F14214" s="6"/>
      <c r="G14214" s="6"/>
      <c r="H14214" s="6"/>
      <c r="K14214" s="6"/>
    </row>
    <row r="14215" spans="3:11" x14ac:dyDescent="0.25">
      <c r="C14215" s="5"/>
      <c r="F14215" s="6"/>
      <c r="G14215" s="6"/>
      <c r="H14215" s="6"/>
      <c r="K14215" s="6"/>
    </row>
    <row r="14216" spans="3:11" x14ac:dyDescent="0.25">
      <c r="C14216" s="5"/>
      <c r="F14216" s="6"/>
      <c r="G14216" s="6"/>
      <c r="H14216" s="6"/>
      <c r="K14216" s="6"/>
    </row>
    <row r="14217" spans="3:11" x14ac:dyDescent="0.25">
      <c r="C14217" s="5"/>
      <c r="F14217" s="6"/>
      <c r="G14217" s="6"/>
      <c r="H14217" s="6"/>
      <c r="K14217" s="6"/>
    </row>
    <row r="14218" spans="3:11" x14ac:dyDescent="0.25">
      <c r="C14218" s="5"/>
      <c r="F14218" s="6"/>
      <c r="G14218" s="6"/>
      <c r="H14218" s="6"/>
      <c r="K14218" s="6"/>
    </row>
    <row r="14219" spans="3:11" x14ac:dyDescent="0.25">
      <c r="C14219" s="5"/>
      <c r="F14219" s="6"/>
      <c r="G14219" s="6"/>
      <c r="H14219" s="6"/>
      <c r="K14219" s="6"/>
    </row>
    <row r="14220" spans="3:11" x14ac:dyDescent="0.25">
      <c r="C14220" s="5"/>
      <c r="F14220" s="6"/>
      <c r="G14220" s="6"/>
      <c r="H14220" s="6"/>
      <c r="K14220" s="6"/>
    </row>
    <row r="14221" spans="3:11" x14ac:dyDescent="0.25">
      <c r="C14221" s="5"/>
      <c r="F14221" s="6"/>
      <c r="G14221" s="6"/>
      <c r="H14221" s="6"/>
      <c r="K14221" s="6"/>
    </row>
    <row r="14222" spans="3:11" x14ac:dyDescent="0.25">
      <c r="C14222" s="5"/>
      <c r="F14222" s="6"/>
      <c r="G14222" s="6"/>
      <c r="H14222" s="6"/>
      <c r="K14222" s="6"/>
    </row>
    <row r="14223" spans="3:11" x14ac:dyDescent="0.25">
      <c r="C14223" s="5"/>
      <c r="F14223" s="6"/>
      <c r="G14223" s="6"/>
      <c r="H14223" s="6"/>
      <c r="K14223" s="6"/>
    </row>
    <row r="14224" spans="3:11" x14ac:dyDescent="0.25">
      <c r="C14224" s="5"/>
      <c r="F14224" s="6"/>
      <c r="G14224" s="6"/>
      <c r="H14224" s="6"/>
      <c r="K14224" s="6"/>
    </row>
    <row r="14225" spans="3:11" x14ac:dyDescent="0.25">
      <c r="C14225" s="5"/>
      <c r="F14225" s="6"/>
      <c r="G14225" s="6"/>
      <c r="H14225" s="6"/>
      <c r="K14225" s="6"/>
    </row>
    <row r="14226" spans="3:11" x14ac:dyDescent="0.25">
      <c r="C14226" s="5"/>
      <c r="F14226" s="6"/>
      <c r="G14226" s="6"/>
      <c r="H14226" s="6"/>
      <c r="K14226" s="6"/>
    </row>
    <row r="14227" spans="3:11" x14ac:dyDescent="0.25">
      <c r="C14227" s="5"/>
      <c r="F14227" s="6"/>
      <c r="G14227" s="6"/>
      <c r="H14227" s="6"/>
      <c r="K14227" s="6"/>
    </row>
    <row r="14228" spans="3:11" x14ac:dyDescent="0.25">
      <c r="C14228" s="5"/>
      <c r="F14228" s="6"/>
      <c r="G14228" s="6"/>
      <c r="H14228" s="6"/>
      <c r="K14228" s="6"/>
    </row>
    <row r="14229" spans="3:11" x14ac:dyDescent="0.25">
      <c r="C14229" s="5"/>
      <c r="F14229" s="6"/>
      <c r="G14229" s="6"/>
      <c r="H14229" s="6"/>
      <c r="K14229" s="6"/>
    </row>
    <row r="14230" spans="3:11" x14ac:dyDescent="0.25">
      <c r="C14230" s="5"/>
      <c r="F14230" s="6"/>
      <c r="G14230" s="6"/>
      <c r="H14230" s="6"/>
      <c r="K14230" s="6"/>
    </row>
    <row r="14231" spans="3:11" x14ac:dyDescent="0.25">
      <c r="C14231" s="5"/>
      <c r="F14231" s="6"/>
      <c r="G14231" s="6"/>
      <c r="H14231" s="6"/>
      <c r="K14231" s="6"/>
    </row>
    <row r="14232" spans="3:11" x14ac:dyDescent="0.25">
      <c r="C14232" s="5"/>
      <c r="F14232" s="6"/>
      <c r="G14232" s="6"/>
      <c r="H14232" s="6"/>
      <c r="K14232" s="6"/>
    </row>
    <row r="14233" spans="3:11" x14ac:dyDescent="0.25">
      <c r="C14233" s="5"/>
      <c r="F14233" s="6"/>
      <c r="G14233" s="6"/>
      <c r="H14233" s="6"/>
      <c r="K14233" s="6"/>
    </row>
    <row r="14234" spans="3:11" x14ac:dyDescent="0.25">
      <c r="C14234" s="5"/>
      <c r="F14234" s="6"/>
      <c r="G14234" s="6"/>
      <c r="H14234" s="6"/>
      <c r="K14234" s="6"/>
    </row>
    <row r="14235" spans="3:11" x14ac:dyDescent="0.25">
      <c r="C14235" s="5"/>
      <c r="F14235" s="6"/>
      <c r="G14235" s="6"/>
      <c r="H14235" s="6"/>
      <c r="K14235" s="6"/>
    </row>
    <row r="14236" spans="3:11" x14ac:dyDescent="0.25">
      <c r="C14236" s="5"/>
      <c r="F14236" s="6"/>
      <c r="G14236" s="6"/>
      <c r="H14236" s="6"/>
      <c r="K14236" s="6"/>
    </row>
    <row r="14237" spans="3:11" x14ac:dyDescent="0.25">
      <c r="C14237" s="5"/>
      <c r="F14237" s="6"/>
      <c r="G14237" s="6"/>
      <c r="H14237" s="6"/>
      <c r="K14237" s="6"/>
    </row>
    <row r="14238" spans="3:11" x14ac:dyDescent="0.25">
      <c r="C14238" s="5"/>
      <c r="F14238" s="6"/>
      <c r="G14238" s="6"/>
      <c r="H14238" s="6"/>
      <c r="K14238" s="6"/>
    </row>
    <row r="14239" spans="3:11" x14ac:dyDescent="0.25">
      <c r="C14239" s="5"/>
      <c r="F14239" s="6"/>
      <c r="G14239" s="6"/>
      <c r="H14239" s="6"/>
      <c r="K14239" s="6"/>
    </row>
    <row r="14240" spans="3:11" x14ac:dyDescent="0.25">
      <c r="C14240" s="5"/>
      <c r="F14240" s="6"/>
      <c r="G14240" s="6"/>
      <c r="H14240" s="6"/>
      <c r="K14240" s="6"/>
    </row>
    <row r="14241" spans="3:11" x14ac:dyDescent="0.25">
      <c r="C14241" s="5"/>
      <c r="F14241" s="6"/>
      <c r="G14241" s="6"/>
      <c r="H14241" s="6"/>
      <c r="K14241" s="6"/>
    </row>
    <row r="14242" spans="3:11" x14ac:dyDescent="0.25">
      <c r="C14242" s="5"/>
      <c r="F14242" s="6"/>
      <c r="G14242" s="6"/>
      <c r="H14242" s="6"/>
      <c r="K14242" s="6"/>
    </row>
    <row r="14243" spans="3:11" x14ac:dyDescent="0.25">
      <c r="C14243" s="5"/>
      <c r="F14243" s="6"/>
      <c r="G14243" s="6"/>
      <c r="H14243" s="6"/>
      <c r="K14243" s="6"/>
    </row>
    <row r="14244" spans="3:11" x14ac:dyDescent="0.25">
      <c r="C14244" s="5"/>
      <c r="F14244" s="6"/>
      <c r="G14244" s="6"/>
      <c r="H14244" s="6"/>
      <c r="K14244" s="6"/>
    </row>
    <row r="14245" spans="3:11" x14ac:dyDescent="0.25">
      <c r="C14245" s="5"/>
      <c r="F14245" s="6"/>
      <c r="G14245" s="6"/>
      <c r="H14245" s="6"/>
      <c r="K14245" s="6"/>
    </row>
    <row r="14246" spans="3:11" x14ac:dyDescent="0.25">
      <c r="C14246" s="5"/>
      <c r="F14246" s="6"/>
      <c r="G14246" s="6"/>
      <c r="H14246" s="6"/>
      <c r="K14246" s="6"/>
    </row>
    <row r="14247" spans="3:11" x14ac:dyDescent="0.25">
      <c r="C14247" s="5"/>
      <c r="F14247" s="6"/>
      <c r="G14247" s="6"/>
      <c r="H14247" s="6"/>
      <c r="K14247" s="6"/>
    </row>
    <row r="14248" spans="3:11" x14ac:dyDescent="0.25">
      <c r="C14248" s="5"/>
      <c r="F14248" s="6"/>
      <c r="G14248" s="6"/>
      <c r="H14248" s="6"/>
      <c r="K14248" s="6"/>
    </row>
    <row r="14249" spans="3:11" x14ac:dyDescent="0.25">
      <c r="C14249" s="5"/>
      <c r="F14249" s="6"/>
      <c r="G14249" s="6"/>
      <c r="H14249" s="6"/>
      <c r="K14249" s="6"/>
    </row>
    <row r="14250" spans="3:11" x14ac:dyDescent="0.25">
      <c r="C14250" s="5"/>
      <c r="F14250" s="6"/>
      <c r="G14250" s="6"/>
      <c r="H14250" s="6"/>
      <c r="K14250" s="6"/>
    </row>
    <row r="14251" spans="3:11" x14ac:dyDescent="0.25">
      <c r="C14251" s="5"/>
      <c r="F14251" s="6"/>
      <c r="G14251" s="6"/>
      <c r="H14251" s="6"/>
      <c r="K14251" s="6"/>
    </row>
    <row r="14252" spans="3:11" x14ac:dyDescent="0.25">
      <c r="C14252" s="5"/>
      <c r="F14252" s="6"/>
      <c r="G14252" s="6"/>
      <c r="H14252" s="6"/>
      <c r="K14252" s="6"/>
    </row>
    <row r="14253" spans="3:11" x14ac:dyDescent="0.25">
      <c r="C14253" s="5"/>
      <c r="F14253" s="6"/>
      <c r="G14253" s="6"/>
      <c r="H14253" s="6"/>
      <c r="K14253" s="6"/>
    </row>
    <row r="14254" spans="3:11" x14ac:dyDescent="0.25">
      <c r="C14254" s="5"/>
      <c r="F14254" s="6"/>
      <c r="G14254" s="6"/>
      <c r="H14254" s="6"/>
      <c r="K14254" s="6"/>
    </row>
    <row r="14255" spans="3:11" x14ac:dyDescent="0.25">
      <c r="C14255" s="5"/>
      <c r="F14255" s="6"/>
      <c r="G14255" s="6"/>
      <c r="H14255" s="6"/>
      <c r="K14255" s="6"/>
    </row>
    <row r="14256" spans="3:11" x14ac:dyDescent="0.25">
      <c r="C14256" s="5"/>
      <c r="F14256" s="6"/>
      <c r="G14256" s="6"/>
      <c r="H14256" s="6"/>
      <c r="K14256" s="6"/>
    </row>
    <row r="14257" spans="3:11" x14ac:dyDescent="0.25">
      <c r="C14257" s="5"/>
      <c r="F14257" s="6"/>
      <c r="G14257" s="6"/>
      <c r="H14257" s="6"/>
      <c r="K14257" s="6"/>
    </row>
    <row r="14258" spans="3:11" x14ac:dyDescent="0.25">
      <c r="C14258" s="5"/>
      <c r="F14258" s="6"/>
      <c r="G14258" s="6"/>
      <c r="H14258" s="6"/>
      <c r="K14258" s="6"/>
    </row>
    <row r="14259" spans="3:11" x14ac:dyDescent="0.25">
      <c r="C14259" s="5"/>
      <c r="F14259" s="6"/>
      <c r="G14259" s="6"/>
      <c r="H14259" s="6"/>
      <c r="K14259" s="6"/>
    </row>
    <row r="14260" spans="3:11" x14ac:dyDescent="0.25">
      <c r="C14260" s="5"/>
      <c r="F14260" s="6"/>
      <c r="G14260" s="6"/>
      <c r="H14260" s="6"/>
      <c r="K14260" s="6"/>
    </row>
    <row r="14261" spans="3:11" x14ac:dyDescent="0.25">
      <c r="C14261" s="5"/>
      <c r="F14261" s="6"/>
      <c r="G14261" s="6"/>
      <c r="H14261" s="6"/>
      <c r="K14261" s="6"/>
    </row>
    <row r="14262" spans="3:11" x14ac:dyDescent="0.25">
      <c r="C14262" s="5"/>
      <c r="F14262" s="6"/>
      <c r="G14262" s="6"/>
      <c r="H14262" s="6"/>
      <c r="K14262" s="6"/>
    </row>
    <row r="14263" spans="3:11" x14ac:dyDescent="0.25">
      <c r="C14263" s="5"/>
      <c r="F14263" s="6"/>
      <c r="G14263" s="6"/>
      <c r="H14263" s="6"/>
      <c r="K14263" s="6"/>
    </row>
    <row r="14264" spans="3:11" x14ac:dyDescent="0.25">
      <c r="C14264" s="5"/>
      <c r="F14264" s="6"/>
      <c r="G14264" s="6"/>
      <c r="H14264" s="6"/>
      <c r="K14264" s="6"/>
    </row>
    <row r="14265" spans="3:11" x14ac:dyDescent="0.25">
      <c r="C14265" s="5"/>
      <c r="F14265" s="6"/>
      <c r="G14265" s="6"/>
      <c r="H14265" s="6"/>
      <c r="K14265" s="6"/>
    </row>
    <row r="14266" spans="3:11" x14ac:dyDescent="0.25">
      <c r="C14266" s="5"/>
      <c r="F14266" s="6"/>
      <c r="G14266" s="6"/>
      <c r="H14266" s="6"/>
      <c r="K14266" s="6"/>
    </row>
    <row r="14267" spans="3:11" x14ac:dyDescent="0.25">
      <c r="C14267" s="5"/>
      <c r="F14267" s="6"/>
      <c r="G14267" s="6"/>
      <c r="H14267" s="6"/>
      <c r="K14267" s="6"/>
    </row>
    <row r="14268" spans="3:11" x14ac:dyDescent="0.25">
      <c r="C14268" s="5"/>
      <c r="F14268" s="6"/>
      <c r="G14268" s="6"/>
      <c r="H14268" s="6"/>
      <c r="K14268" s="6"/>
    </row>
    <row r="14269" spans="3:11" x14ac:dyDescent="0.25">
      <c r="C14269" s="5"/>
      <c r="F14269" s="6"/>
      <c r="G14269" s="6"/>
      <c r="H14269" s="6"/>
      <c r="K14269" s="6"/>
    </row>
    <row r="14270" spans="3:11" x14ac:dyDescent="0.25">
      <c r="C14270" s="5"/>
      <c r="F14270" s="6"/>
      <c r="G14270" s="6"/>
      <c r="H14270" s="6"/>
      <c r="K14270" s="6"/>
    </row>
    <row r="14271" spans="3:11" x14ac:dyDescent="0.25">
      <c r="C14271" s="5"/>
      <c r="F14271" s="6"/>
      <c r="G14271" s="6"/>
      <c r="H14271" s="6"/>
      <c r="K14271" s="6"/>
    </row>
    <row r="14272" spans="3:11" x14ac:dyDescent="0.25">
      <c r="C14272" s="5"/>
      <c r="F14272" s="6"/>
      <c r="G14272" s="6"/>
      <c r="H14272" s="6"/>
      <c r="K14272" s="6"/>
    </row>
    <row r="14273" spans="3:11" x14ac:dyDescent="0.25">
      <c r="C14273" s="5"/>
      <c r="F14273" s="6"/>
      <c r="G14273" s="6"/>
      <c r="H14273" s="6"/>
      <c r="K14273" s="6"/>
    </row>
    <row r="14274" spans="3:11" x14ac:dyDescent="0.25">
      <c r="C14274" s="5"/>
      <c r="F14274" s="6"/>
      <c r="G14274" s="6"/>
      <c r="H14274" s="6"/>
      <c r="K14274" s="6"/>
    </row>
    <row r="14275" spans="3:11" x14ac:dyDescent="0.25">
      <c r="C14275" s="5"/>
      <c r="F14275" s="6"/>
      <c r="G14275" s="6"/>
      <c r="H14275" s="6"/>
      <c r="K14275" s="6"/>
    </row>
    <row r="14276" spans="3:11" x14ac:dyDescent="0.25">
      <c r="C14276" s="5"/>
      <c r="F14276" s="6"/>
      <c r="G14276" s="6"/>
      <c r="H14276" s="6"/>
      <c r="K14276" s="6"/>
    </row>
    <row r="14277" spans="3:11" x14ac:dyDescent="0.25">
      <c r="C14277" s="5"/>
      <c r="F14277" s="6"/>
      <c r="G14277" s="6"/>
      <c r="H14277" s="6"/>
      <c r="K14277" s="6"/>
    </row>
    <row r="14278" spans="3:11" x14ac:dyDescent="0.25">
      <c r="C14278" s="5"/>
      <c r="F14278" s="6"/>
      <c r="G14278" s="6"/>
      <c r="H14278" s="6"/>
      <c r="K14278" s="6"/>
    </row>
    <row r="14279" spans="3:11" x14ac:dyDescent="0.25">
      <c r="C14279" s="5"/>
      <c r="F14279" s="6"/>
      <c r="G14279" s="6"/>
      <c r="H14279" s="6"/>
      <c r="K14279" s="6"/>
    </row>
    <row r="14280" spans="3:11" x14ac:dyDescent="0.25">
      <c r="C14280" s="5"/>
      <c r="F14280" s="6"/>
      <c r="G14280" s="6"/>
      <c r="H14280" s="6"/>
      <c r="K14280" s="6"/>
    </row>
    <row r="14281" spans="3:11" x14ac:dyDescent="0.25">
      <c r="C14281" s="5"/>
      <c r="F14281" s="6"/>
      <c r="G14281" s="6"/>
      <c r="H14281" s="6"/>
      <c r="K14281" s="6"/>
    </row>
    <row r="14282" spans="3:11" x14ac:dyDescent="0.25">
      <c r="C14282" s="5"/>
      <c r="F14282" s="6"/>
      <c r="G14282" s="6"/>
      <c r="H14282" s="6"/>
      <c r="K14282" s="6"/>
    </row>
    <row r="14283" spans="3:11" x14ac:dyDescent="0.25">
      <c r="C14283" s="5"/>
      <c r="F14283" s="6"/>
      <c r="G14283" s="6"/>
      <c r="H14283" s="6"/>
      <c r="K14283" s="6"/>
    </row>
    <row r="14284" spans="3:11" x14ac:dyDescent="0.25">
      <c r="C14284" s="5"/>
      <c r="F14284" s="6"/>
      <c r="G14284" s="6"/>
      <c r="H14284" s="6"/>
      <c r="K14284" s="6"/>
    </row>
    <row r="14285" spans="3:11" x14ac:dyDescent="0.25">
      <c r="C14285" s="5"/>
      <c r="F14285" s="6"/>
      <c r="G14285" s="6"/>
      <c r="H14285" s="6"/>
      <c r="K14285" s="6"/>
    </row>
    <row r="14286" spans="3:11" x14ac:dyDescent="0.25">
      <c r="C14286" s="5"/>
      <c r="F14286" s="6"/>
      <c r="G14286" s="6"/>
      <c r="H14286" s="6"/>
      <c r="K14286" s="6"/>
    </row>
    <row r="14287" spans="3:11" x14ac:dyDescent="0.25">
      <c r="C14287" s="5"/>
      <c r="F14287" s="6"/>
      <c r="G14287" s="6"/>
      <c r="H14287" s="6"/>
      <c r="K14287" s="6"/>
    </row>
    <row r="14288" spans="3:11" x14ac:dyDescent="0.25">
      <c r="C14288" s="5"/>
      <c r="F14288" s="6"/>
      <c r="G14288" s="6"/>
      <c r="H14288" s="6"/>
      <c r="K14288" s="6"/>
    </row>
    <row r="14289" spans="3:11" x14ac:dyDescent="0.25">
      <c r="C14289" s="5"/>
      <c r="F14289" s="6"/>
      <c r="G14289" s="6"/>
      <c r="H14289" s="6"/>
      <c r="K14289" s="6"/>
    </row>
    <row r="14290" spans="3:11" x14ac:dyDescent="0.25">
      <c r="C14290" s="5"/>
      <c r="F14290" s="6"/>
      <c r="G14290" s="6"/>
      <c r="H14290" s="6"/>
      <c r="K14290" s="6"/>
    </row>
    <row r="14291" spans="3:11" x14ac:dyDescent="0.25">
      <c r="C14291" s="5"/>
      <c r="F14291" s="6"/>
      <c r="G14291" s="6"/>
      <c r="H14291" s="6"/>
      <c r="K14291" s="6"/>
    </row>
    <row r="14292" spans="3:11" x14ac:dyDescent="0.25">
      <c r="C14292" s="5"/>
      <c r="F14292" s="6"/>
      <c r="G14292" s="6"/>
      <c r="H14292" s="6"/>
      <c r="K14292" s="6"/>
    </row>
    <row r="14293" spans="3:11" x14ac:dyDescent="0.25">
      <c r="C14293" s="5"/>
      <c r="F14293" s="6"/>
      <c r="G14293" s="6"/>
      <c r="H14293" s="6"/>
      <c r="K14293" s="6"/>
    </row>
    <row r="14294" spans="3:11" x14ac:dyDescent="0.25">
      <c r="C14294" s="5"/>
      <c r="F14294" s="6"/>
      <c r="G14294" s="6"/>
      <c r="H14294" s="6"/>
      <c r="K14294" s="6"/>
    </row>
    <row r="14295" spans="3:11" x14ac:dyDescent="0.25">
      <c r="C14295" s="5"/>
      <c r="F14295" s="6"/>
      <c r="G14295" s="6"/>
      <c r="H14295" s="6"/>
      <c r="K14295" s="6"/>
    </row>
    <row r="14296" spans="3:11" x14ac:dyDescent="0.25">
      <c r="C14296" s="5"/>
      <c r="F14296" s="6"/>
      <c r="G14296" s="6"/>
      <c r="H14296" s="6"/>
      <c r="K14296" s="6"/>
    </row>
    <row r="14297" spans="3:11" x14ac:dyDescent="0.25">
      <c r="C14297" s="5"/>
      <c r="F14297" s="6"/>
      <c r="G14297" s="6"/>
      <c r="H14297" s="6"/>
      <c r="K14297" s="6"/>
    </row>
    <row r="14298" spans="3:11" x14ac:dyDescent="0.25">
      <c r="C14298" s="5"/>
      <c r="F14298" s="6"/>
      <c r="G14298" s="6"/>
      <c r="H14298" s="6"/>
      <c r="K14298" s="6"/>
    </row>
    <row r="14299" spans="3:11" x14ac:dyDescent="0.25">
      <c r="C14299" s="5"/>
      <c r="F14299" s="6"/>
      <c r="G14299" s="6"/>
      <c r="H14299" s="6"/>
      <c r="K14299" s="6"/>
    </row>
    <row r="14300" spans="3:11" x14ac:dyDescent="0.25">
      <c r="C14300" s="5"/>
      <c r="F14300" s="6"/>
      <c r="G14300" s="6"/>
      <c r="H14300" s="6"/>
      <c r="K14300" s="6"/>
    </row>
    <row r="14301" spans="3:11" x14ac:dyDescent="0.25">
      <c r="C14301" s="5"/>
      <c r="F14301" s="6"/>
      <c r="G14301" s="6"/>
      <c r="H14301" s="6"/>
      <c r="K14301" s="6"/>
    </row>
    <row r="14302" spans="3:11" x14ac:dyDescent="0.25">
      <c r="C14302" s="5"/>
      <c r="F14302" s="6"/>
      <c r="G14302" s="6"/>
      <c r="H14302" s="6"/>
      <c r="K14302" s="6"/>
    </row>
    <row r="14303" spans="3:11" x14ac:dyDescent="0.25">
      <c r="C14303" s="5"/>
      <c r="F14303" s="6"/>
      <c r="G14303" s="6"/>
      <c r="H14303" s="6"/>
      <c r="K14303" s="6"/>
    </row>
    <row r="14304" spans="3:11" x14ac:dyDescent="0.25">
      <c r="C14304" s="5"/>
      <c r="F14304" s="6"/>
      <c r="G14304" s="6"/>
      <c r="H14304" s="6"/>
      <c r="K14304" s="6"/>
    </row>
    <row r="14305" spans="3:11" x14ac:dyDescent="0.25">
      <c r="C14305" s="5"/>
      <c r="F14305" s="6"/>
      <c r="G14305" s="6"/>
      <c r="H14305" s="6"/>
      <c r="K14305" s="6"/>
    </row>
    <row r="14306" spans="3:11" x14ac:dyDescent="0.25">
      <c r="C14306" s="5"/>
      <c r="F14306" s="6"/>
      <c r="G14306" s="6"/>
      <c r="H14306" s="6"/>
      <c r="K14306" s="6"/>
    </row>
    <row r="14307" spans="3:11" x14ac:dyDescent="0.25">
      <c r="C14307" s="5"/>
      <c r="F14307" s="6"/>
      <c r="G14307" s="6"/>
      <c r="H14307" s="6"/>
      <c r="K14307" s="6"/>
    </row>
    <row r="14308" spans="3:11" x14ac:dyDescent="0.25">
      <c r="C14308" s="5"/>
      <c r="F14308" s="6"/>
      <c r="G14308" s="6"/>
      <c r="H14308" s="6"/>
      <c r="K14308" s="6"/>
    </row>
    <row r="14309" spans="3:11" x14ac:dyDescent="0.25">
      <c r="C14309" s="5"/>
      <c r="F14309" s="6"/>
      <c r="G14309" s="6"/>
      <c r="H14309" s="6"/>
      <c r="K14309" s="6"/>
    </row>
    <row r="14310" spans="3:11" x14ac:dyDescent="0.25">
      <c r="C14310" s="5"/>
      <c r="F14310" s="6"/>
      <c r="G14310" s="6"/>
      <c r="H14310" s="6"/>
      <c r="K14310" s="6"/>
    </row>
    <row r="14311" spans="3:11" x14ac:dyDescent="0.25">
      <c r="C14311" s="5"/>
      <c r="F14311" s="6"/>
      <c r="G14311" s="6"/>
      <c r="H14311" s="6"/>
      <c r="K14311" s="6"/>
    </row>
    <row r="14312" spans="3:11" x14ac:dyDescent="0.25">
      <c r="C14312" s="5"/>
      <c r="F14312" s="6"/>
      <c r="G14312" s="6"/>
      <c r="H14312" s="6"/>
      <c r="K14312" s="6"/>
    </row>
    <row r="14313" spans="3:11" x14ac:dyDescent="0.25">
      <c r="C14313" s="5"/>
      <c r="F14313" s="6"/>
      <c r="G14313" s="6"/>
      <c r="H14313" s="6"/>
      <c r="K14313" s="6"/>
    </row>
    <row r="14314" spans="3:11" x14ac:dyDescent="0.25">
      <c r="C14314" s="5"/>
      <c r="F14314" s="6"/>
      <c r="G14314" s="6"/>
      <c r="H14314" s="6"/>
      <c r="K14314" s="6"/>
    </row>
    <row r="14315" spans="3:11" x14ac:dyDescent="0.25">
      <c r="C14315" s="5"/>
      <c r="F14315" s="6"/>
      <c r="G14315" s="6"/>
      <c r="H14315" s="6"/>
      <c r="K14315" s="6"/>
    </row>
    <row r="14316" spans="3:11" x14ac:dyDescent="0.25">
      <c r="C14316" s="5"/>
      <c r="F14316" s="6"/>
      <c r="G14316" s="6"/>
      <c r="H14316" s="6"/>
      <c r="K14316" s="6"/>
    </row>
    <row r="14317" spans="3:11" x14ac:dyDescent="0.25">
      <c r="C14317" s="5"/>
      <c r="F14317" s="6"/>
      <c r="G14317" s="6"/>
      <c r="H14317" s="6"/>
      <c r="K14317" s="6"/>
    </row>
    <row r="14318" spans="3:11" x14ac:dyDescent="0.25">
      <c r="C14318" s="5"/>
      <c r="F14318" s="6"/>
      <c r="G14318" s="6"/>
      <c r="H14318" s="6"/>
      <c r="K14318" s="6"/>
    </row>
    <row r="14319" spans="3:11" x14ac:dyDescent="0.25">
      <c r="C14319" s="5"/>
      <c r="F14319" s="6"/>
      <c r="G14319" s="6"/>
      <c r="H14319" s="6"/>
      <c r="K14319" s="6"/>
    </row>
    <row r="14320" spans="3:11" x14ac:dyDescent="0.25">
      <c r="C14320" s="5"/>
      <c r="F14320" s="6"/>
      <c r="G14320" s="6"/>
      <c r="H14320" s="6"/>
      <c r="K14320" s="6"/>
    </row>
    <row r="14321" spans="3:11" x14ac:dyDescent="0.25">
      <c r="C14321" s="5"/>
      <c r="F14321" s="6"/>
      <c r="G14321" s="6"/>
      <c r="H14321" s="6"/>
      <c r="K14321" s="6"/>
    </row>
    <row r="14322" spans="3:11" x14ac:dyDescent="0.25">
      <c r="C14322" s="5"/>
      <c r="F14322" s="6"/>
      <c r="G14322" s="6"/>
      <c r="H14322" s="6"/>
      <c r="K14322" s="6"/>
    </row>
    <row r="14323" spans="3:11" x14ac:dyDescent="0.25">
      <c r="C14323" s="5"/>
      <c r="F14323" s="6"/>
      <c r="G14323" s="6"/>
      <c r="H14323" s="6"/>
      <c r="K14323" s="6"/>
    </row>
    <row r="14324" spans="3:11" x14ac:dyDescent="0.25">
      <c r="C14324" s="5"/>
      <c r="F14324" s="6"/>
      <c r="G14324" s="6"/>
      <c r="H14324" s="6"/>
      <c r="K14324" s="6"/>
    </row>
    <row r="14325" spans="3:11" x14ac:dyDescent="0.25">
      <c r="C14325" s="5"/>
      <c r="F14325" s="6"/>
      <c r="G14325" s="6"/>
      <c r="H14325" s="6"/>
      <c r="K14325" s="6"/>
    </row>
    <row r="14326" spans="3:11" x14ac:dyDescent="0.25">
      <c r="C14326" s="5"/>
      <c r="F14326" s="6"/>
      <c r="G14326" s="6"/>
      <c r="H14326" s="6"/>
      <c r="K14326" s="6"/>
    </row>
    <row r="14327" spans="3:11" x14ac:dyDescent="0.25">
      <c r="C14327" s="5"/>
      <c r="F14327" s="6"/>
      <c r="G14327" s="6"/>
      <c r="H14327" s="6"/>
      <c r="K14327" s="6"/>
    </row>
    <row r="14328" spans="3:11" x14ac:dyDescent="0.25">
      <c r="C14328" s="5"/>
      <c r="F14328" s="6"/>
      <c r="G14328" s="6"/>
      <c r="H14328" s="6"/>
      <c r="K14328" s="6"/>
    </row>
    <row r="14329" spans="3:11" x14ac:dyDescent="0.25">
      <c r="C14329" s="5"/>
      <c r="F14329" s="6"/>
      <c r="G14329" s="6"/>
      <c r="H14329" s="6"/>
      <c r="K14329" s="6"/>
    </row>
    <row r="14330" spans="3:11" x14ac:dyDescent="0.25">
      <c r="C14330" s="5"/>
      <c r="F14330" s="6"/>
      <c r="G14330" s="6"/>
      <c r="H14330" s="6"/>
      <c r="K14330" s="6"/>
    </row>
    <row r="14331" spans="3:11" x14ac:dyDescent="0.25">
      <c r="C14331" s="5"/>
      <c r="F14331" s="6"/>
      <c r="G14331" s="6"/>
      <c r="H14331" s="6"/>
      <c r="K14331" s="6"/>
    </row>
    <row r="14332" spans="3:11" x14ac:dyDescent="0.25">
      <c r="C14332" s="5"/>
      <c r="F14332" s="6"/>
      <c r="G14332" s="6"/>
      <c r="H14332" s="6"/>
      <c r="K14332" s="6"/>
    </row>
    <row r="14333" spans="3:11" x14ac:dyDescent="0.25">
      <c r="C14333" s="5"/>
      <c r="F14333" s="6"/>
      <c r="G14333" s="6"/>
      <c r="H14333" s="6"/>
      <c r="K14333" s="6"/>
    </row>
    <row r="14334" spans="3:11" x14ac:dyDescent="0.25">
      <c r="C14334" s="5"/>
      <c r="F14334" s="6"/>
      <c r="G14334" s="6"/>
      <c r="H14334" s="6"/>
      <c r="K14334" s="6"/>
    </row>
    <row r="14335" spans="3:11" x14ac:dyDescent="0.25">
      <c r="C14335" s="5"/>
      <c r="F14335" s="6"/>
      <c r="G14335" s="6"/>
      <c r="H14335" s="6"/>
      <c r="K14335" s="6"/>
    </row>
    <row r="14336" spans="3:11" x14ac:dyDescent="0.25">
      <c r="C14336" s="5"/>
      <c r="F14336" s="6"/>
      <c r="G14336" s="6"/>
      <c r="H14336" s="6"/>
      <c r="K14336" s="6"/>
    </row>
    <row r="14337" spans="3:11" x14ac:dyDescent="0.25">
      <c r="C14337" s="5"/>
      <c r="F14337" s="6"/>
      <c r="G14337" s="6"/>
      <c r="H14337" s="6"/>
      <c r="K14337" s="6"/>
    </row>
    <row r="14338" spans="3:11" x14ac:dyDescent="0.25">
      <c r="C14338" s="5"/>
      <c r="F14338" s="6"/>
      <c r="G14338" s="6"/>
      <c r="H14338" s="6"/>
      <c r="K14338" s="6"/>
    </row>
    <row r="14339" spans="3:11" x14ac:dyDescent="0.25">
      <c r="C14339" s="5"/>
      <c r="F14339" s="6"/>
      <c r="G14339" s="6"/>
      <c r="H14339" s="6"/>
      <c r="K14339" s="6"/>
    </row>
    <row r="14340" spans="3:11" x14ac:dyDescent="0.25">
      <c r="C14340" s="5"/>
      <c r="F14340" s="6"/>
      <c r="G14340" s="6"/>
      <c r="H14340" s="6"/>
      <c r="K14340" s="6"/>
    </row>
    <row r="14341" spans="3:11" x14ac:dyDescent="0.25">
      <c r="C14341" s="5"/>
      <c r="F14341" s="6"/>
      <c r="G14341" s="6"/>
      <c r="H14341" s="6"/>
      <c r="K14341" s="6"/>
    </row>
    <row r="14342" spans="3:11" x14ac:dyDescent="0.25">
      <c r="C14342" s="5"/>
      <c r="F14342" s="6"/>
      <c r="G14342" s="6"/>
      <c r="H14342" s="6"/>
      <c r="K14342" s="6"/>
    </row>
    <row r="14343" spans="3:11" x14ac:dyDescent="0.25">
      <c r="C14343" s="5"/>
      <c r="F14343" s="6"/>
      <c r="G14343" s="6"/>
      <c r="H14343" s="6"/>
      <c r="K14343" s="6"/>
    </row>
    <row r="14344" spans="3:11" x14ac:dyDescent="0.25">
      <c r="C14344" s="5"/>
      <c r="F14344" s="6"/>
      <c r="G14344" s="6"/>
      <c r="H14344" s="6"/>
      <c r="K14344" s="6"/>
    </row>
    <row r="14345" spans="3:11" x14ac:dyDescent="0.25">
      <c r="C14345" s="5"/>
      <c r="F14345" s="6"/>
      <c r="G14345" s="6"/>
      <c r="H14345" s="6"/>
      <c r="K14345" s="6"/>
    </row>
    <row r="14346" spans="3:11" x14ac:dyDescent="0.25">
      <c r="C14346" s="5"/>
      <c r="F14346" s="6"/>
      <c r="G14346" s="6"/>
      <c r="H14346" s="6"/>
      <c r="K14346" s="6"/>
    </row>
    <row r="14347" spans="3:11" x14ac:dyDescent="0.25">
      <c r="C14347" s="5"/>
      <c r="F14347" s="6"/>
      <c r="G14347" s="6"/>
      <c r="H14347" s="6"/>
      <c r="K14347" s="6"/>
    </row>
    <row r="14348" spans="3:11" x14ac:dyDescent="0.25">
      <c r="C14348" s="5"/>
      <c r="F14348" s="6"/>
      <c r="G14348" s="6"/>
      <c r="H14348" s="6"/>
      <c r="K14348" s="6"/>
    </row>
    <row r="14349" spans="3:11" x14ac:dyDescent="0.25">
      <c r="C14349" s="5"/>
      <c r="F14349" s="6"/>
      <c r="G14349" s="6"/>
      <c r="H14349" s="6"/>
      <c r="K14349" s="6"/>
    </row>
    <row r="14350" spans="3:11" x14ac:dyDescent="0.25">
      <c r="C14350" s="5"/>
      <c r="F14350" s="6"/>
      <c r="G14350" s="6"/>
      <c r="H14350" s="6"/>
      <c r="K14350" s="6"/>
    </row>
    <row r="14351" spans="3:11" x14ac:dyDescent="0.25">
      <c r="C14351" s="5"/>
      <c r="F14351" s="6"/>
      <c r="G14351" s="6"/>
      <c r="H14351" s="6"/>
      <c r="K14351" s="6"/>
    </row>
    <row r="14352" spans="3:11" x14ac:dyDescent="0.25">
      <c r="C14352" s="5"/>
      <c r="F14352" s="6"/>
      <c r="G14352" s="6"/>
      <c r="H14352" s="6"/>
      <c r="K14352" s="6"/>
    </row>
    <row r="14353" spans="3:11" x14ac:dyDescent="0.25">
      <c r="C14353" s="5"/>
      <c r="F14353" s="6"/>
      <c r="G14353" s="6"/>
      <c r="H14353" s="6"/>
      <c r="K14353" s="6"/>
    </row>
    <row r="14354" spans="3:11" x14ac:dyDescent="0.25">
      <c r="C14354" s="5"/>
      <c r="F14354" s="6"/>
      <c r="G14354" s="6"/>
      <c r="H14354" s="6"/>
      <c r="K14354" s="6"/>
    </row>
    <row r="14355" spans="3:11" x14ac:dyDescent="0.25">
      <c r="C14355" s="5"/>
      <c r="F14355" s="6"/>
      <c r="G14355" s="6"/>
      <c r="H14355" s="6"/>
      <c r="K14355" s="6"/>
    </row>
    <row r="14356" spans="3:11" x14ac:dyDescent="0.25">
      <c r="C14356" s="5"/>
      <c r="F14356" s="6"/>
      <c r="G14356" s="6"/>
      <c r="H14356" s="6"/>
      <c r="K14356" s="6"/>
    </row>
    <row r="14357" spans="3:11" x14ac:dyDescent="0.25">
      <c r="C14357" s="5"/>
      <c r="F14357" s="6"/>
      <c r="G14357" s="6"/>
      <c r="H14357" s="6"/>
      <c r="K14357" s="6"/>
    </row>
    <row r="14358" spans="3:11" x14ac:dyDescent="0.25">
      <c r="C14358" s="5"/>
      <c r="F14358" s="6"/>
      <c r="G14358" s="6"/>
      <c r="H14358" s="6"/>
      <c r="K14358" s="6"/>
    </row>
    <row r="14359" spans="3:11" x14ac:dyDescent="0.25">
      <c r="C14359" s="5"/>
      <c r="F14359" s="6"/>
      <c r="G14359" s="6"/>
      <c r="H14359" s="6"/>
      <c r="K14359" s="6"/>
    </row>
    <row r="14360" spans="3:11" x14ac:dyDescent="0.25">
      <c r="C14360" s="5"/>
      <c r="F14360" s="6"/>
      <c r="G14360" s="6"/>
      <c r="H14360" s="6"/>
      <c r="K14360" s="6"/>
    </row>
    <row r="14361" spans="3:11" x14ac:dyDescent="0.25">
      <c r="C14361" s="5"/>
      <c r="F14361" s="6"/>
      <c r="G14361" s="6"/>
      <c r="H14361" s="6"/>
      <c r="K14361" s="6"/>
    </row>
    <row r="14362" spans="3:11" x14ac:dyDescent="0.25">
      <c r="C14362" s="5"/>
      <c r="F14362" s="6"/>
      <c r="G14362" s="6"/>
      <c r="H14362" s="6"/>
      <c r="K14362" s="6"/>
    </row>
    <row r="14363" spans="3:11" x14ac:dyDescent="0.25">
      <c r="C14363" s="5"/>
      <c r="F14363" s="6"/>
      <c r="G14363" s="6"/>
      <c r="H14363" s="6"/>
      <c r="K14363" s="6"/>
    </row>
    <row r="14364" spans="3:11" x14ac:dyDescent="0.25">
      <c r="C14364" s="5"/>
      <c r="F14364" s="6"/>
      <c r="G14364" s="6"/>
      <c r="H14364" s="6"/>
      <c r="K14364" s="6"/>
    </row>
    <row r="14365" spans="3:11" x14ac:dyDescent="0.25">
      <c r="C14365" s="5"/>
      <c r="F14365" s="6"/>
      <c r="G14365" s="6"/>
      <c r="H14365" s="6"/>
      <c r="K14365" s="6"/>
    </row>
    <row r="14366" spans="3:11" x14ac:dyDescent="0.25">
      <c r="C14366" s="5"/>
      <c r="F14366" s="6"/>
      <c r="G14366" s="6"/>
      <c r="H14366" s="6"/>
      <c r="K14366" s="6"/>
    </row>
    <row r="14367" spans="3:11" x14ac:dyDescent="0.25">
      <c r="C14367" s="5"/>
      <c r="F14367" s="6"/>
      <c r="G14367" s="6"/>
      <c r="H14367" s="6"/>
      <c r="K14367" s="6"/>
    </row>
    <row r="14368" spans="3:11" x14ac:dyDescent="0.25">
      <c r="C14368" s="5"/>
      <c r="F14368" s="6"/>
      <c r="G14368" s="6"/>
      <c r="H14368" s="6"/>
      <c r="K14368" s="6"/>
    </row>
    <row r="14369" spans="3:11" x14ac:dyDescent="0.25">
      <c r="C14369" s="5"/>
      <c r="F14369" s="6"/>
      <c r="G14369" s="6"/>
      <c r="H14369" s="6"/>
      <c r="K14369" s="6"/>
    </row>
    <row r="14370" spans="3:11" x14ac:dyDescent="0.25">
      <c r="C14370" s="5"/>
      <c r="F14370" s="6"/>
      <c r="G14370" s="6"/>
      <c r="H14370" s="6"/>
      <c r="K14370" s="6"/>
    </row>
    <row r="14371" spans="3:11" x14ac:dyDescent="0.25">
      <c r="C14371" s="5"/>
      <c r="F14371" s="6"/>
      <c r="G14371" s="6"/>
      <c r="H14371" s="6"/>
      <c r="K14371" s="6"/>
    </row>
    <row r="14372" spans="3:11" x14ac:dyDescent="0.25">
      <c r="C14372" s="5"/>
      <c r="F14372" s="6"/>
      <c r="G14372" s="6"/>
      <c r="H14372" s="6"/>
      <c r="K14372" s="6"/>
    </row>
    <row r="14373" spans="3:11" x14ac:dyDescent="0.25">
      <c r="C14373" s="5"/>
      <c r="F14373" s="6"/>
      <c r="G14373" s="6"/>
      <c r="H14373" s="6"/>
      <c r="K14373" s="6"/>
    </row>
    <row r="14374" spans="3:11" x14ac:dyDescent="0.25">
      <c r="C14374" s="5"/>
      <c r="F14374" s="6"/>
      <c r="G14374" s="6"/>
      <c r="H14374" s="6"/>
      <c r="K14374" s="6"/>
    </row>
    <row r="14375" spans="3:11" x14ac:dyDescent="0.25">
      <c r="C14375" s="5"/>
      <c r="F14375" s="6"/>
      <c r="G14375" s="6"/>
      <c r="H14375" s="6"/>
      <c r="K14375" s="6"/>
    </row>
    <row r="14376" spans="3:11" x14ac:dyDescent="0.25">
      <c r="C14376" s="5"/>
      <c r="F14376" s="6"/>
      <c r="G14376" s="6"/>
      <c r="H14376" s="6"/>
      <c r="K14376" s="6"/>
    </row>
    <row r="14377" spans="3:11" x14ac:dyDescent="0.25">
      <c r="C14377" s="5"/>
      <c r="F14377" s="6"/>
      <c r="G14377" s="6"/>
      <c r="H14377" s="6"/>
      <c r="K14377" s="6"/>
    </row>
    <row r="14378" spans="3:11" x14ac:dyDescent="0.25">
      <c r="C14378" s="5"/>
      <c r="F14378" s="6"/>
      <c r="G14378" s="6"/>
      <c r="H14378" s="6"/>
      <c r="K14378" s="6"/>
    </row>
    <row r="14379" spans="3:11" x14ac:dyDescent="0.25">
      <c r="C14379" s="5"/>
      <c r="F14379" s="6"/>
      <c r="G14379" s="6"/>
      <c r="H14379" s="6"/>
      <c r="K14379" s="6"/>
    </row>
    <row r="14380" spans="3:11" x14ac:dyDescent="0.25">
      <c r="C14380" s="5"/>
      <c r="F14380" s="6"/>
      <c r="G14380" s="6"/>
      <c r="H14380" s="6"/>
      <c r="K14380" s="6"/>
    </row>
    <row r="14381" spans="3:11" x14ac:dyDescent="0.25">
      <c r="C14381" s="5"/>
      <c r="F14381" s="6"/>
      <c r="G14381" s="6"/>
      <c r="H14381" s="6"/>
      <c r="K14381" s="6"/>
    </row>
    <row r="14382" spans="3:11" x14ac:dyDescent="0.25">
      <c r="C14382" s="5"/>
      <c r="F14382" s="6"/>
      <c r="G14382" s="6"/>
      <c r="H14382" s="6"/>
      <c r="K14382" s="6"/>
    </row>
    <row r="14383" spans="3:11" x14ac:dyDescent="0.25">
      <c r="C14383" s="5"/>
      <c r="F14383" s="6"/>
      <c r="G14383" s="6"/>
      <c r="H14383" s="6"/>
      <c r="K14383" s="6"/>
    </row>
    <row r="14384" spans="3:11" x14ac:dyDescent="0.25">
      <c r="C14384" s="5"/>
      <c r="F14384" s="6"/>
      <c r="G14384" s="6"/>
      <c r="H14384" s="6"/>
      <c r="K14384" s="6"/>
    </row>
    <row r="14385" spans="3:11" x14ac:dyDescent="0.25">
      <c r="C14385" s="5"/>
      <c r="F14385" s="6"/>
      <c r="G14385" s="6"/>
      <c r="H14385" s="6"/>
      <c r="K14385" s="6"/>
    </row>
    <row r="14386" spans="3:11" x14ac:dyDescent="0.25">
      <c r="C14386" s="5"/>
      <c r="F14386" s="6"/>
      <c r="G14386" s="6"/>
      <c r="H14386" s="6"/>
      <c r="K14386" s="6"/>
    </row>
    <row r="14387" spans="3:11" x14ac:dyDescent="0.25">
      <c r="C14387" s="5"/>
      <c r="F14387" s="6"/>
      <c r="G14387" s="6"/>
      <c r="H14387" s="6"/>
      <c r="K14387" s="6"/>
    </row>
    <row r="14388" spans="3:11" x14ac:dyDescent="0.25">
      <c r="C14388" s="5"/>
      <c r="F14388" s="6"/>
      <c r="G14388" s="6"/>
      <c r="H14388" s="6"/>
      <c r="K14388" s="6"/>
    </row>
    <row r="14389" spans="3:11" x14ac:dyDescent="0.25">
      <c r="C14389" s="5"/>
      <c r="F14389" s="6"/>
      <c r="G14389" s="6"/>
      <c r="H14389" s="6"/>
      <c r="K14389" s="6"/>
    </row>
    <row r="14390" spans="3:11" x14ac:dyDescent="0.25">
      <c r="C14390" s="5"/>
      <c r="F14390" s="6"/>
      <c r="G14390" s="6"/>
      <c r="H14390" s="6"/>
      <c r="K14390" s="6"/>
    </row>
    <row r="14391" spans="3:11" x14ac:dyDescent="0.25">
      <c r="C14391" s="5"/>
      <c r="F14391" s="6"/>
      <c r="G14391" s="6"/>
      <c r="H14391" s="6"/>
      <c r="K14391" s="6"/>
    </row>
    <row r="14392" spans="3:11" x14ac:dyDescent="0.25">
      <c r="C14392" s="5"/>
      <c r="F14392" s="6"/>
      <c r="G14392" s="6"/>
      <c r="H14392" s="6"/>
      <c r="K14392" s="6"/>
    </row>
    <row r="14393" spans="3:11" x14ac:dyDescent="0.25">
      <c r="C14393" s="5"/>
      <c r="F14393" s="6"/>
      <c r="G14393" s="6"/>
      <c r="H14393" s="6"/>
      <c r="K14393" s="6"/>
    </row>
    <row r="14394" spans="3:11" x14ac:dyDescent="0.25">
      <c r="C14394" s="5"/>
      <c r="F14394" s="6"/>
      <c r="G14394" s="6"/>
      <c r="H14394" s="6"/>
      <c r="K14394" s="6"/>
    </row>
    <row r="14395" spans="3:11" x14ac:dyDescent="0.25">
      <c r="C14395" s="5"/>
      <c r="F14395" s="6"/>
      <c r="G14395" s="6"/>
      <c r="H14395" s="6"/>
      <c r="K14395" s="6"/>
    </row>
    <row r="14396" spans="3:11" x14ac:dyDescent="0.25">
      <c r="C14396" s="5"/>
      <c r="F14396" s="6"/>
      <c r="G14396" s="6"/>
      <c r="H14396" s="6"/>
      <c r="K14396" s="6"/>
    </row>
    <row r="14397" spans="3:11" x14ac:dyDescent="0.25">
      <c r="C14397" s="5"/>
      <c r="F14397" s="6"/>
      <c r="G14397" s="6"/>
      <c r="H14397" s="6"/>
      <c r="K14397" s="6"/>
    </row>
    <row r="14398" spans="3:11" x14ac:dyDescent="0.25">
      <c r="C14398" s="5"/>
      <c r="F14398" s="6"/>
      <c r="G14398" s="6"/>
      <c r="H14398" s="6"/>
      <c r="K14398" s="6"/>
    </row>
    <row r="14399" spans="3:11" x14ac:dyDescent="0.25">
      <c r="C14399" s="5"/>
      <c r="F14399" s="6"/>
      <c r="G14399" s="6"/>
      <c r="H14399" s="6"/>
      <c r="K14399" s="6"/>
    </row>
    <row r="14400" spans="3:11" x14ac:dyDescent="0.25">
      <c r="C14400" s="5"/>
      <c r="F14400" s="6"/>
      <c r="G14400" s="6"/>
      <c r="H14400" s="6"/>
      <c r="K14400" s="6"/>
    </row>
    <row r="14401" spans="3:11" x14ac:dyDescent="0.25">
      <c r="C14401" s="5"/>
      <c r="F14401" s="6"/>
      <c r="G14401" s="6"/>
      <c r="H14401" s="6"/>
      <c r="K14401" s="6"/>
    </row>
    <row r="14402" spans="3:11" x14ac:dyDescent="0.25">
      <c r="C14402" s="5"/>
      <c r="F14402" s="6"/>
      <c r="G14402" s="6"/>
      <c r="H14402" s="6"/>
      <c r="K14402" s="6"/>
    </row>
    <row r="14403" spans="3:11" x14ac:dyDescent="0.25">
      <c r="C14403" s="5"/>
      <c r="F14403" s="6"/>
      <c r="G14403" s="6"/>
      <c r="H14403" s="6"/>
      <c r="K14403" s="6"/>
    </row>
    <row r="14404" spans="3:11" x14ac:dyDescent="0.25">
      <c r="C14404" s="5"/>
      <c r="F14404" s="6"/>
      <c r="G14404" s="6"/>
      <c r="H14404" s="6"/>
      <c r="K14404" s="6"/>
    </row>
    <row r="14405" spans="3:11" x14ac:dyDescent="0.25">
      <c r="C14405" s="5"/>
      <c r="F14405" s="6"/>
      <c r="G14405" s="6"/>
      <c r="H14405" s="6"/>
      <c r="K14405" s="6"/>
    </row>
    <row r="14406" spans="3:11" x14ac:dyDescent="0.25">
      <c r="C14406" s="5"/>
      <c r="F14406" s="6"/>
      <c r="G14406" s="6"/>
      <c r="H14406" s="6"/>
      <c r="K14406" s="6"/>
    </row>
    <row r="14407" spans="3:11" x14ac:dyDescent="0.25">
      <c r="C14407" s="5"/>
      <c r="F14407" s="6"/>
      <c r="G14407" s="6"/>
      <c r="H14407" s="6"/>
      <c r="K14407" s="6"/>
    </row>
    <row r="14408" spans="3:11" x14ac:dyDescent="0.25">
      <c r="C14408" s="5"/>
      <c r="F14408" s="6"/>
      <c r="G14408" s="6"/>
      <c r="H14408" s="6"/>
      <c r="K14408" s="6"/>
    </row>
    <row r="14409" spans="3:11" x14ac:dyDescent="0.25">
      <c r="C14409" s="5"/>
      <c r="F14409" s="6"/>
      <c r="G14409" s="6"/>
      <c r="H14409" s="6"/>
      <c r="K14409" s="6"/>
    </row>
    <row r="14410" spans="3:11" x14ac:dyDescent="0.25">
      <c r="C14410" s="5"/>
      <c r="F14410" s="6"/>
      <c r="G14410" s="6"/>
      <c r="H14410" s="6"/>
      <c r="K14410" s="6"/>
    </row>
    <row r="14411" spans="3:11" x14ac:dyDescent="0.25">
      <c r="C14411" s="5"/>
      <c r="F14411" s="6"/>
      <c r="G14411" s="6"/>
      <c r="H14411" s="6"/>
      <c r="K14411" s="6"/>
    </row>
    <row r="14412" spans="3:11" x14ac:dyDescent="0.25">
      <c r="C14412" s="5"/>
      <c r="F14412" s="6"/>
      <c r="G14412" s="6"/>
      <c r="H14412" s="6"/>
      <c r="K14412" s="6"/>
    </row>
    <row r="14413" spans="3:11" x14ac:dyDescent="0.25">
      <c r="C14413" s="5"/>
      <c r="F14413" s="6"/>
      <c r="G14413" s="6"/>
      <c r="H14413" s="6"/>
      <c r="K14413" s="6"/>
    </row>
    <row r="14414" spans="3:11" x14ac:dyDescent="0.25">
      <c r="C14414" s="5"/>
      <c r="F14414" s="6"/>
      <c r="G14414" s="6"/>
      <c r="H14414" s="6"/>
      <c r="K14414" s="6"/>
    </row>
    <row r="14415" spans="3:11" x14ac:dyDescent="0.25">
      <c r="C14415" s="5"/>
      <c r="F14415" s="6"/>
      <c r="G14415" s="6"/>
      <c r="H14415" s="6"/>
      <c r="K14415" s="6"/>
    </row>
    <row r="14416" spans="3:11" x14ac:dyDescent="0.25">
      <c r="C14416" s="5"/>
      <c r="F14416" s="6"/>
      <c r="G14416" s="6"/>
      <c r="H14416" s="6"/>
      <c r="K14416" s="6"/>
    </row>
    <row r="14417" spans="3:11" x14ac:dyDescent="0.25">
      <c r="C14417" s="5"/>
      <c r="F14417" s="6"/>
      <c r="G14417" s="6"/>
      <c r="H14417" s="6"/>
      <c r="K14417" s="6"/>
    </row>
    <row r="14418" spans="3:11" x14ac:dyDescent="0.25">
      <c r="C14418" s="5"/>
      <c r="F14418" s="6"/>
      <c r="G14418" s="6"/>
      <c r="H14418" s="6"/>
      <c r="K14418" s="6"/>
    </row>
    <row r="14419" spans="3:11" x14ac:dyDescent="0.25">
      <c r="C14419" s="5"/>
      <c r="F14419" s="6"/>
      <c r="G14419" s="6"/>
      <c r="H14419" s="6"/>
      <c r="K14419" s="6"/>
    </row>
    <row r="14420" spans="3:11" x14ac:dyDescent="0.25">
      <c r="C14420" s="5"/>
      <c r="F14420" s="6"/>
      <c r="G14420" s="6"/>
      <c r="H14420" s="6"/>
      <c r="K14420" s="6"/>
    </row>
    <row r="14421" spans="3:11" x14ac:dyDescent="0.25">
      <c r="C14421" s="5"/>
      <c r="F14421" s="6"/>
      <c r="G14421" s="6"/>
      <c r="H14421" s="6"/>
      <c r="K14421" s="6"/>
    </row>
    <row r="14422" spans="3:11" x14ac:dyDescent="0.25">
      <c r="C14422" s="5"/>
      <c r="F14422" s="6"/>
      <c r="G14422" s="6"/>
      <c r="H14422" s="6"/>
      <c r="K14422" s="6"/>
    </row>
    <row r="14423" spans="3:11" x14ac:dyDescent="0.25">
      <c r="C14423" s="5"/>
      <c r="F14423" s="6"/>
      <c r="G14423" s="6"/>
      <c r="H14423" s="6"/>
      <c r="K14423" s="6"/>
    </row>
    <row r="14424" spans="3:11" x14ac:dyDescent="0.25">
      <c r="C14424" s="5"/>
      <c r="F14424" s="6"/>
      <c r="G14424" s="6"/>
      <c r="H14424" s="6"/>
      <c r="K14424" s="6"/>
    </row>
    <row r="14425" spans="3:11" x14ac:dyDescent="0.25">
      <c r="C14425" s="5"/>
      <c r="F14425" s="6"/>
      <c r="G14425" s="6"/>
      <c r="H14425" s="6"/>
      <c r="K14425" s="6"/>
    </row>
    <row r="14426" spans="3:11" x14ac:dyDescent="0.25">
      <c r="C14426" s="5"/>
      <c r="F14426" s="6"/>
      <c r="G14426" s="6"/>
      <c r="H14426" s="6"/>
      <c r="K14426" s="6"/>
    </row>
    <row r="14427" spans="3:11" x14ac:dyDescent="0.25">
      <c r="C14427" s="5"/>
      <c r="F14427" s="6"/>
      <c r="G14427" s="6"/>
      <c r="H14427" s="6"/>
      <c r="K14427" s="6"/>
    </row>
    <row r="14428" spans="3:11" x14ac:dyDescent="0.25">
      <c r="C14428" s="5"/>
      <c r="F14428" s="6"/>
      <c r="G14428" s="6"/>
      <c r="H14428" s="6"/>
      <c r="K14428" s="6"/>
    </row>
    <row r="14429" spans="3:11" x14ac:dyDescent="0.25">
      <c r="C14429" s="5"/>
      <c r="F14429" s="6"/>
      <c r="G14429" s="6"/>
      <c r="H14429" s="6"/>
      <c r="K14429" s="6"/>
    </row>
    <row r="14430" spans="3:11" x14ac:dyDescent="0.25">
      <c r="C14430" s="5"/>
      <c r="F14430" s="6"/>
      <c r="G14430" s="6"/>
      <c r="H14430" s="6"/>
      <c r="K14430" s="6"/>
    </row>
    <row r="14431" spans="3:11" x14ac:dyDescent="0.25">
      <c r="C14431" s="5"/>
      <c r="F14431" s="6"/>
      <c r="G14431" s="6"/>
      <c r="H14431" s="6"/>
      <c r="K14431" s="6"/>
    </row>
    <row r="14432" spans="3:11" x14ac:dyDescent="0.25">
      <c r="C14432" s="5"/>
      <c r="F14432" s="6"/>
      <c r="G14432" s="6"/>
      <c r="H14432" s="6"/>
      <c r="K14432" s="6"/>
    </row>
    <row r="14433" spans="3:11" x14ac:dyDescent="0.25">
      <c r="C14433" s="5"/>
      <c r="F14433" s="6"/>
      <c r="G14433" s="6"/>
      <c r="H14433" s="6"/>
      <c r="K14433" s="6"/>
    </row>
    <row r="14434" spans="3:11" x14ac:dyDescent="0.25">
      <c r="C14434" s="5"/>
      <c r="F14434" s="6"/>
      <c r="G14434" s="6"/>
      <c r="H14434" s="6"/>
      <c r="K14434" s="6"/>
    </row>
    <row r="14435" spans="3:11" x14ac:dyDescent="0.25">
      <c r="C14435" s="5"/>
      <c r="F14435" s="6"/>
      <c r="G14435" s="6"/>
      <c r="H14435" s="6"/>
      <c r="K14435" s="6"/>
    </row>
    <row r="14436" spans="3:11" x14ac:dyDescent="0.25">
      <c r="C14436" s="5"/>
      <c r="F14436" s="6"/>
      <c r="G14436" s="6"/>
      <c r="H14436" s="6"/>
      <c r="K14436" s="6"/>
    </row>
    <row r="14437" spans="3:11" x14ac:dyDescent="0.25">
      <c r="C14437" s="5"/>
      <c r="F14437" s="6"/>
      <c r="G14437" s="6"/>
      <c r="H14437" s="6"/>
      <c r="K14437" s="6"/>
    </row>
    <row r="14438" spans="3:11" x14ac:dyDescent="0.25">
      <c r="C14438" s="5"/>
      <c r="F14438" s="6"/>
      <c r="G14438" s="6"/>
      <c r="H14438" s="6"/>
      <c r="K14438" s="6"/>
    </row>
    <row r="14439" spans="3:11" x14ac:dyDescent="0.25">
      <c r="C14439" s="5"/>
      <c r="F14439" s="6"/>
      <c r="G14439" s="6"/>
      <c r="H14439" s="6"/>
      <c r="K14439" s="6"/>
    </row>
    <row r="14440" spans="3:11" x14ac:dyDescent="0.25">
      <c r="C14440" s="5"/>
      <c r="F14440" s="6"/>
      <c r="G14440" s="6"/>
      <c r="H14440" s="6"/>
      <c r="K14440" s="6"/>
    </row>
    <row r="14441" spans="3:11" x14ac:dyDescent="0.25">
      <c r="C14441" s="5"/>
      <c r="F14441" s="6"/>
      <c r="G14441" s="6"/>
      <c r="H14441" s="6"/>
      <c r="K14441" s="6"/>
    </row>
    <row r="14442" spans="3:11" x14ac:dyDescent="0.25">
      <c r="C14442" s="5"/>
      <c r="F14442" s="6"/>
      <c r="G14442" s="6"/>
      <c r="H14442" s="6"/>
      <c r="K14442" s="6"/>
    </row>
    <row r="14443" spans="3:11" x14ac:dyDescent="0.25">
      <c r="C14443" s="5"/>
      <c r="F14443" s="6"/>
      <c r="G14443" s="6"/>
      <c r="H14443" s="6"/>
      <c r="K14443" s="6"/>
    </row>
    <row r="14444" spans="3:11" x14ac:dyDescent="0.25">
      <c r="C14444" s="5"/>
      <c r="F14444" s="6"/>
      <c r="G14444" s="6"/>
      <c r="H14444" s="6"/>
      <c r="K14444" s="6"/>
    </row>
    <row r="14445" spans="3:11" x14ac:dyDescent="0.25">
      <c r="C14445" s="5"/>
      <c r="F14445" s="6"/>
      <c r="G14445" s="6"/>
      <c r="H14445" s="6"/>
      <c r="K14445" s="6"/>
    </row>
    <row r="14446" spans="3:11" x14ac:dyDescent="0.25">
      <c r="C14446" s="5"/>
      <c r="F14446" s="6"/>
      <c r="G14446" s="6"/>
      <c r="H14446" s="6"/>
      <c r="K14446" s="6"/>
    </row>
    <row r="14447" spans="3:11" x14ac:dyDescent="0.25">
      <c r="C14447" s="5"/>
      <c r="F14447" s="6"/>
      <c r="G14447" s="6"/>
      <c r="H14447" s="6"/>
      <c r="K14447" s="6"/>
    </row>
    <row r="14448" spans="3:11" x14ac:dyDescent="0.25">
      <c r="C14448" s="5"/>
      <c r="F14448" s="6"/>
      <c r="G14448" s="6"/>
      <c r="H14448" s="6"/>
      <c r="K14448" s="6"/>
    </row>
    <row r="14449" spans="3:11" x14ac:dyDescent="0.25">
      <c r="C14449" s="5"/>
      <c r="F14449" s="6"/>
      <c r="G14449" s="6"/>
      <c r="H14449" s="6"/>
      <c r="K14449" s="6"/>
    </row>
    <row r="14450" spans="3:11" x14ac:dyDescent="0.25">
      <c r="C14450" s="5"/>
      <c r="F14450" s="6"/>
      <c r="G14450" s="6"/>
      <c r="H14450" s="6"/>
      <c r="K14450" s="6"/>
    </row>
    <row r="14451" spans="3:11" x14ac:dyDescent="0.25">
      <c r="C14451" s="5"/>
      <c r="F14451" s="6"/>
      <c r="G14451" s="6"/>
      <c r="H14451" s="6"/>
      <c r="K14451" s="6"/>
    </row>
    <row r="14452" spans="3:11" x14ac:dyDescent="0.25">
      <c r="C14452" s="5"/>
      <c r="F14452" s="6"/>
      <c r="G14452" s="6"/>
      <c r="H14452" s="6"/>
      <c r="K14452" s="6"/>
    </row>
    <row r="14453" spans="3:11" x14ac:dyDescent="0.25">
      <c r="C14453" s="5"/>
      <c r="F14453" s="6"/>
      <c r="G14453" s="6"/>
      <c r="H14453" s="6"/>
      <c r="K14453" s="6"/>
    </row>
    <row r="14454" spans="3:11" x14ac:dyDescent="0.25">
      <c r="C14454" s="5"/>
      <c r="F14454" s="6"/>
      <c r="G14454" s="6"/>
      <c r="H14454" s="6"/>
      <c r="K14454" s="6"/>
    </row>
    <row r="14455" spans="3:11" x14ac:dyDescent="0.25">
      <c r="C14455" s="5"/>
      <c r="F14455" s="6"/>
      <c r="G14455" s="6"/>
      <c r="H14455" s="6"/>
      <c r="K14455" s="6"/>
    </row>
    <row r="14456" spans="3:11" x14ac:dyDescent="0.25">
      <c r="C14456" s="5"/>
      <c r="F14456" s="6"/>
      <c r="G14456" s="6"/>
      <c r="H14456" s="6"/>
      <c r="K14456" s="6"/>
    </row>
    <row r="14457" spans="3:11" x14ac:dyDescent="0.25">
      <c r="C14457" s="5"/>
      <c r="F14457" s="6"/>
      <c r="G14457" s="6"/>
      <c r="H14457" s="6"/>
      <c r="K14457" s="6"/>
    </row>
    <row r="14458" spans="3:11" x14ac:dyDescent="0.25">
      <c r="C14458" s="5"/>
      <c r="F14458" s="6"/>
      <c r="G14458" s="6"/>
      <c r="H14458" s="6"/>
      <c r="K14458" s="6"/>
    </row>
    <row r="14459" spans="3:11" x14ac:dyDescent="0.25">
      <c r="C14459" s="5"/>
      <c r="F14459" s="6"/>
      <c r="G14459" s="6"/>
      <c r="H14459" s="6"/>
      <c r="K14459" s="6"/>
    </row>
    <row r="14460" spans="3:11" x14ac:dyDescent="0.25">
      <c r="C14460" s="5"/>
      <c r="F14460" s="6"/>
      <c r="G14460" s="6"/>
      <c r="H14460" s="6"/>
      <c r="K14460" s="6"/>
    </row>
    <row r="14461" spans="3:11" x14ac:dyDescent="0.25">
      <c r="C14461" s="5"/>
      <c r="F14461" s="6"/>
      <c r="G14461" s="6"/>
      <c r="H14461" s="6"/>
      <c r="K14461" s="6"/>
    </row>
    <row r="14462" spans="3:11" x14ac:dyDescent="0.25">
      <c r="C14462" s="5"/>
      <c r="F14462" s="6"/>
      <c r="G14462" s="6"/>
      <c r="H14462" s="6"/>
      <c r="K14462" s="6"/>
    </row>
    <row r="14463" spans="3:11" x14ac:dyDescent="0.25">
      <c r="C14463" s="5"/>
      <c r="F14463" s="6"/>
      <c r="G14463" s="6"/>
      <c r="H14463" s="6"/>
      <c r="K14463" s="6"/>
    </row>
    <row r="14464" spans="3:11" x14ac:dyDescent="0.25">
      <c r="C14464" s="5"/>
      <c r="F14464" s="6"/>
      <c r="G14464" s="6"/>
      <c r="H14464" s="6"/>
      <c r="K14464" s="6"/>
    </row>
    <row r="14465" spans="3:11" x14ac:dyDescent="0.25">
      <c r="C14465" s="5"/>
      <c r="F14465" s="6"/>
      <c r="G14465" s="6"/>
      <c r="H14465" s="6"/>
      <c r="K14465" s="6"/>
    </row>
    <row r="14466" spans="3:11" x14ac:dyDescent="0.25">
      <c r="C14466" s="5"/>
      <c r="F14466" s="6"/>
      <c r="G14466" s="6"/>
      <c r="H14466" s="6"/>
      <c r="K14466" s="6"/>
    </row>
    <row r="14467" spans="3:11" x14ac:dyDescent="0.25">
      <c r="C14467" s="5"/>
      <c r="F14467" s="6"/>
      <c r="G14467" s="6"/>
      <c r="H14467" s="6"/>
      <c r="K14467" s="6"/>
    </row>
    <row r="14468" spans="3:11" x14ac:dyDescent="0.25">
      <c r="C14468" s="5"/>
      <c r="F14468" s="6"/>
      <c r="G14468" s="6"/>
      <c r="H14468" s="6"/>
      <c r="K14468" s="6"/>
    </row>
    <row r="14469" spans="3:11" x14ac:dyDescent="0.25">
      <c r="C14469" s="5"/>
      <c r="F14469" s="6"/>
      <c r="G14469" s="6"/>
      <c r="H14469" s="6"/>
      <c r="K14469" s="6"/>
    </row>
    <row r="14470" spans="3:11" x14ac:dyDescent="0.25">
      <c r="C14470" s="5"/>
      <c r="F14470" s="6"/>
      <c r="G14470" s="6"/>
      <c r="H14470" s="6"/>
      <c r="K14470" s="6"/>
    </row>
    <row r="14471" spans="3:11" x14ac:dyDescent="0.25">
      <c r="C14471" s="5"/>
      <c r="F14471" s="6"/>
      <c r="G14471" s="6"/>
      <c r="H14471" s="6"/>
      <c r="K14471" s="6"/>
    </row>
    <row r="14472" spans="3:11" x14ac:dyDescent="0.25">
      <c r="C14472" s="5"/>
      <c r="F14472" s="6"/>
      <c r="G14472" s="6"/>
      <c r="H14472" s="6"/>
      <c r="K14472" s="6"/>
    </row>
    <row r="14473" spans="3:11" x14ac:dyDescent="0.25">
      <c r="C14473" s="5"/>
      <c r="F14473" s="6"/>
      <c r="G14473" s="6"/>
      <c r="H14473" s="6"/>
      <c r="K14473" s="6"/>
    </row>
    <row r="14474" spans="3:11" x14ac:dyDescent="0.25">
      <c r="C14474" s="5"/>
      <c r="F14474" s="6"/>
      <c r="G14474" s="6"/>
      <c r="H14474" s="6"/>
      <c r="K14474" s="6"/>
    </row>
    <row r="14475" spans="3:11" x14ac:dyDescent="0.25">
      <c r="C14475" s="5"/>
      <c r="F14475" s="6"/>
      <c r="G14475" s="6"/>
      <c r="H14475" s="6"/>
      <c r="K14475" s="6"/>
    </row>
    <row r="14476" spans="3:11" x14ac:dyDescent="0.25">
      <c r="C14476" s="5"/>
      <c r="F14476" s="6"/>
      <c r="G14476" s="6"/>
      <c r="H14476" s="6"/>
      <c r="K14476" s="6"/>
    </row>
    <row r="14477" spans="3:11" x14ac:dyDescent="0.25">
      <c r="C14477" s="5"/>
      <c r="F14477" s="6"/>
      <c r="G14477" s="6"/>
      <c r="H14477" s="6"/>
      <c r="K14477" s="6"/>
    </row>
    <row r="14478" spans="3:11" x14ac:dyDescent="0.25">
      <c r="C14478" s="5"/>
      <c r="F14478" s="6"/>
      <c r="G14478" s="6"/>
      <c r="H14478" s="6"/>
      <c r="K14478" s="6"/>
    </row>
    <row r="14479" spans="3:11" x14ac:dyDescent="0.25">
      <c r="C14479" s="5"/>
      <c r="F14479" s="6"/>
      <c r="G14479" s="6"/>
      <c r="H14479" s="6"/>
      <c r="K14479" s="6"/>
    </row>
    <row r="14480" spans="3:11" x14ac:dyDescent="0.25">
      <c r="C14480" s="5"/>
      <c r="F14480" s="6"/>
      <c r="G14480" s="6"/>
      <c r="H14480" s="6"/>
      <c r="K14480" s="6"/>
    </row>
    <row r="14481" spans="3:11" x14ac:dyDescent="0.25">
      <c r="C14481" s="5"/>
      <c r="F14481" s="6"/>
      <c r="G14481" s="6"/>
      <c r="H14481" s="6"/>
      <c r="K14481" s="6"/>
    </row>
    <row r="14482" spans="3:11" x14ac:dyDescent="0.25">
      <c r="C14482" s="5"/>
      <c r="F14482" s="6"/>
      <c r="G14482" s="6"/>
      <c r="H14482" s="6"/>
      <c r="K14482" s="6"/>
    </row>
    <row r="14483" spans="3:11" x14ac:dyDescent="0.25">
      <c r="C14483" s="5"/>
      <c r="F14483" s="6"/>
      <c r="G14483" s="6"/>
      <c r="H14483" s="6"/>
      <c r="K14483" s="6"/>
    </row>
    <row r="14484" spans="3:11" x14ac:dyDescent="0.25">
      <c r="C14484" s="5"/>
      <c r="F14484" s="6"/>
      <c r="G14484" s="6"/>
      <c r="H14484" s="6"/>
      <c r="K14484" s="6"/>
    </row>
    <row r="14485" spans="3:11" x14ac:dyDescent="0.25">
      <c r="C14485" s="5"/>
      <c r="F14485" s="6"/>
      <c r="G14485" s="6"/>
      <c r="H14485" s="6"/>
      <c r="K14485" s="6"/>
    </row>
    <row r="14486" spans="3:11" x14ac:dyDescent="0.25">
      <c r="C14486" s="5"/>
      <c r="F14486" s="6"/>
      <c r="G14486" s="6"/>
      <c r="H14486" s="6"/>
      <c r="K14486" s="6"/>
    </row>
    <row r="14487" spans="3:11" x14ac:dyDescent="0.25">
      <c r="C14487" s="5"/>
      <c r="F14487" s="6"/>
      <c r="G14487" s="6"/>
      <c r="H14487" s="6"/>
      <c r="K14487" s="6"/>
    </row>
    <row r="14488" spans="3:11" x14ac:dyDescent="0.25">
      <c r="C14488" s="5"/>
      <c r="F14488" s="6"/>
      <c r="G14488" s="6"/>
      <c r="H14488" s="6"/>
      <c r="K14488" s="6"/>
    </row>
    <row r="14489" spans="3:11" x14ac:dyDescent="0.25">
      <c r="C14489" s="5"/>
      <c r="F14489" s="6"/>
      <c r="G14489" s="6"/>
      <c r="H14489" s="6"/>
      <c r="K14489" s="6"/>
    </row>
    <row r="14490" spans="3:11" x14ac:dyDescent="0.25">
      <c r="C14490" s="5"/>
      <c r="F14490" s="6"/>
      <c r="G14490" s="6"/>
      <c r="H14490" s="6"/>
      <c r="K14490" s="6"/>
    </row>
    <row r="14491" spans="3:11" x14ac:dyDescent="0.25">
      <c r="C14491" s="5"/>
      <c r="F14491" s="6"/>
      <c r="G14491" s="6"/>
      <c r="H14491" s="6"/>
      <c r="K14491" s="6"/>
    </row>
    <row r="14492" spans="3:11" x14ac:dyDescent="0.25">
      <c r="C14492" s="5"/>
      <c r="F14492" s="6"/>
      <c r="G14492" s="6"/>
      <c r="H14492" s="6"/>
      <c r="K14492" s="6"/>
    </row>
    <row r="14493" spans="3:11" x14ac:dyDescent="0.25">
      <c r="C14493" s="5"/>
      <c r="F14493" s="6"/>
      <c r="G14493" s="6"/>
      <c r="H14493" s="6"/>
      <c r="K14493" s="6"/>
    </row>
    <row r="14494" spans="3:11" x14ac:dyDescent="0.25">
      <c r="C14494" s="5"/>
      <c r="F14494" s="6"/>
      <c r="G14494" s="6"/>
      <c r="H14494" s="6"/>
      <c r="K14494" s="6"/>
    </row>
    <row r="14495" spans="3:11" x14ac:dyDescent="0.25">
      <c r="C14495" s="5"/>
      <c r="F14495" s="6"/>
      <c r="G14495" s="6"/>
      <c r="H14495" s="6"/>
      <c r="K14495" s="6"/>
    </row>
    <row r="14496" spans="3:11" x14ac:dyDescent="0.25">
      <c r="C14496" s="5"/>
      <c r="F14496" s="6"/>
      <c r="G14496" s="6"/>
      <c r="H14496" s="6"/>
      <c r="K14496" s="6"/>
    </row>
    <row r="14497" spans="3:11" x14ac:dyDescent="0.25">
      <c r="C14497" s="5"/>
      <c r="F14497" s="6"/>
      <c r="G14497" s="6"/>
      <c r="H14497" s="6"/>
      <c r="K14497" s="6"/>
    </row>
    <row r="14498" spans="3:11" x14ac:dyDescent="0.25">
      <c r="C14498" s="5"/>
      <c r="F14498" s="6"/>
      <c r="G14498" s="6"/>
      <c r="H14498" s="6"/>
      <c r="K14498" s="6"/>
    </row>
    <row r="14499" spans="3:11" x14ac:dyDescent="0.25">
      <c r="C14499" s="5"/>
      <c r="F14499" s="6"/>
      <c r="G14499" s="6"/>
      <c r="H14499" s="6"/>
      <c r="K14499" s="6"/>
    </row>
    <row r="14500" spans="3:11" x14ac:dyDescent="0.25">
      <c r="C14500" s="5"/>
      <c r="F14500" s="6"/>
      <c r="G14500" s="6"/>
      <c r="H14500" s="6"/>
      <c r="K14500" s="6"/>
    </row>
    <row r="14501" spans="3:11" x14ac:dyDescent="0.25">
      <c r="C14501" s="5"/>
      <c r="F14501" s="6"/>
      <c r="G14501" s="6"/>
      <c r="H14501" s="6"/>
      <c r="K14501" s="6"/>
    </row>
    <row r="14502" spans="3:11" x14ac:dyDescent="0.25">
      <c r="C14502" s="5"/>
      <c r="F14502" s="6"/>
      <c r="G14502" s="6"/>
      <c r="H14502" s="6"/>
      <c r="K14502" s="6"/>
    </row>
    <row r="14503" spans="3:11" x14ac:dyDescent="0.25">
      <c r="C14503" s="5"/>
      <c r="F14503" s="6"/>
      <c r="G14503" s="6"/>
      <c r="H14503" s="6"/>
      <c r="K14503" s="6"/>
    </row>
    <row r="14504" spans="3:11" x14ac:dyDescent="0.25">
      <c r="C14504" s="5"/>
      <c r="F14504" s="6"/>
      <c r="G14504" s="6"/>
      <c r="H14504" s="6"/>
      <c r="K14504" s="6"/>
    </row>
    <row r="14505" spans="3:11" x14ac:dyDescent="0.25">
      <c r="C14505" s="5"/>
      <c r="F14505" s="6"/>
      <c r="G14505" s="6"/>
      <c r="H14505" s="6"/>
      <c r="K14505" s="6"/>
    </row>
    <row r="14506" spans="3:11" x14ac:dyDescent="0.25">
      <c r="C14506" s="5"/>
      <c r="F14506" s="6"/>
      <c r="G14506" s="6"/>
      <c r="H14506" s="6"/>
      <c r="K14506" s="6"/>
    </row>
    <row r="14507" spans="3:11" x14ac:dyDescent="0.25">
      <c r="C14507" s="5"/>
      <c r="F14507" s="6"/>
      <c r="G14507" s="6"/>
      <c r="H14507" s="6"/>
      <c r="K14507" s="6"/>
    </row>
    <row r="14508" spans="3:11" x14ac:dyDescent="0.25">
      <c r="C14508" s="5"/>
      <c r="F14508" s="6"/>
      <c r="G14508" s="6"/>
      <c r="H14508" s="6"/>
      <c r="K14508" s="6"/>
    </row>
    <row r="14509" spans="3:11" x14ac:dyDescent="0.25">
      <c r="C14509" s="5"/>
      <c r="F14509" s="6"/>
      <c r="G14509" s="6"/>
      <c r="H14509" s="6"/>
      <c r="K14509" s="6"/>
    </row>
    <row r="14510" spans="3:11" x14ac:dyDescent="0.25">
      <c r="C14510" s="5"/>
      <c r="F14510" s="6"/>
      <c r="G14510" s="6"/>
      <c r="H14510" s="6"/>
      <c r="K14510" s="6"/>
    </row>
    <row r="14511" spans="3:11" x14ac:dyDescent="0.25">
      <c r="C14511" s="5"/>
      <c r="F14511" s="6"/>
      <c r="G14511" s="6"/>
      <c r="H14511" s="6"/>
      <c r="K14511" s="6"/>
    </row>
    <row r="14512" spans="3:11" x14ac:dyDescent="0.25">
      <c r="C14512" s="5"/>
      <c r="F14512" s="6"/>
      <c r="G14512" s="6"/>
      <c r="H14512" s="6"/>
      <c r="K14512" s="6"/>
    </row>
    <row r="14513" spans="3:11" x14ac:dyDescent="0.25">
      <c r="C14513" s="5"/>
      <c r="F14513" s="6"/>
      <c r="G14513" s="6"/>
      <c r="H14513" s="6"/>
      <c r="K14513" s="6"/>
    </row>
    <row r="14514" spans="3:11" x14ac:dyDescent="0.25">
      <c r="C14514" s="5"/>
      <c r="F14514" s="6"/>
      <c r="G14514" s="6"/>
      <c r="H14514" s="6"/>
      <c r="K14514" s="6"/>
    </row>
    <row r="14515" spans="3:11" x14ac:dyDescent="0.25">
      <c r="C14515" s="5"/>
      <c r="F14515" s="6"/>
      <c r="G14515" s="6"/>
      <c r="H14515" s="6"/>
      <c r="K14515" s="6"/>
    </row>
    <row r="14516" spans="3:11" x14ac:dyDescent="0.25">
      <c r="C14516" s="5"/>
      <c r="F14516" s="6"/>
      <c r="G14516" s="6"/>
      <c r="H14516" s="6"/>
      <c r="K14516" s="6"/>
    </row>
    <row r="14517" spans="3:11" x14ac:dyDescent="0.25">
      <c r="C14517" s="5"/>
      <c r="F14517" s="6"/>
      <c r="G14517" s="6"/>
      <c r="H14517" s="6"/>
      <c r="K14517" s="6"/>
    </row>
    <row r="14518" spans="3:11" x14ac:dyDescent="0.25">
      <c r="C14518" s="5"/>
      <c r="F14518" s="6"/>
      <c r="G14518" s="6"/>
      <c r="H14518" s="6"/>
      <c r="K14518" s="6"/>
    </row>
    <row r="14519" spans="3:11" x14ac:dyDescent="0.25">
      <c r="C14519" s="5"/>
      <c r="F14519" s="6"/>
      <c r="G14519" s="6"/>
      <c r="H14519" s="6"/>
      <c r="K14519" s="6"/>
    </row>
    <row r="14520" spans="3:11" x14ac:dyDescent="0.25">
      <c r="C14520" s="5"/>
      <c r="F14520" s="6"/>
      <c r="G14520" s="6"/>
      <c r="H14520" s="6"/>
      <c r="K14520" s="6"/>
    </row>
    <row r="14521" spans="3:11" x14ac:dyDescent="0.25">
      <c r="C14521" s="5"/>
      <c r="F14521" s="6"/>
      <c r="G14521" s="6"/>
      <c r="H14521" s="6"/>
      <c r="K14521" s="6"/>
    </row>
    <row r="14522" spans="3:11" x14ac:dyDescent="0.25">
      <c r="C14522" s="5"/>
      <c r="F14522" s="6"/>
      <c r="G14522" s="6"/>
      <c r="H14522" s="6"/>
      <c r="K14522" s="6"/>
    </row>
    <row r="14523" spans="3:11" x14ac:dyDescent="0.25">
      <c r="C14523" s="5"/>
      <c r="F14523" s="6"/>
      <c r="G14523" s="6"/>
      <c r="H14523" s="6"/>
      <c r="K14523" s="6"/>
    </row>
    <row r="14524" spans="3:11" x14ac:dyDescent="0.25">
      <c r="C14524" s="5"/>
      <c r="F14524" s="6"/>
      <c r="G14524" s="6"/>
      <c r="H14524" s="6"/>
      <c r="K14524" s="6"/>
    </row>
    <row r="14525" spans="3:11" x14ac:dyDescent="0.25">
      <c r="C14525" s="5"/>
      <c r="F14525" s="6"/>
      <c r="G14525" s="6"/>
      <c r="H14525" s="6"/>
      <c r="K14525" s="6"/>
    </row>
    <row r="14526" spans="3:11" x14ac:dyDescent="0.25">
      <c r="C14526" s="5"/>
      <c r="F14526" s="6"/>
      <c r="G14526" s="6"/>
      <c r="H14526" s="6"/>
      <c r="K14526" s="6"/>
    </row>
    <row r="14527" spans="3:11" x14ac:dyDescent="0.25">
      <c r="C14527" s="5"/>
      <c r="F14527" s="6"/>
      <c r="G14527" s="6"/>
      <c r="H14527" s="6"/>
      <c r="K14527" s="6"/>
    </row>
    <row r="14528" spans="3:11" x14ac:dyDescent="0.25">
      <c r="C14528" s="5"/>
      <c r="F14528" s="6"/>
      <c r="G14528" s="6"/>
      <c r="H14528" s="6"/>
      <c r="K14528" s="6"/>
    </row>
    <row r="14529" spans="3:11" x14ac:dyDescent="0.25">
      <c r="C14529" s="5"/>
      <c r="F14529" s="6"/>
      <c r="G14529" s="6"/>
      <c r="H14529" s="6"/>
      <c r="K14529" s="6"/>
    </row>
    <row r="14530" spans="3:11" x14ac:dyDescent="0.25">
      <c r="C14530" s="5"/>
      <c r="F14530" s="6"/>
      <c r="G14530" s="6"/>
      <c r="H14530" s="6"/>
      <c r="K14530" s="6"/>
    </row>
    <row r="14531" spans="3:11" x14ac:dyDescent="0.25">
      <c r="C14531" s="5"/>
      <c r="F14531" s="6"/>
      <c r="G14531" s="6"/>
      <c r="H14531" s="6"/>
      <c r="K14531" s="6"/>
    </row>
    <row r="14532" spans="3:11" x14ac:dyDescent="0.25">
      <c r="C14532" s="5"/>
      <c r="F14532" s="6"/>
      <c r="G14532" s="6"/>
      <c r="H14532" s="6"/>
      <c r="K14532" s="6"/>
    </row>
    <row r="14533" spans="3:11" x14ac:dyDescent="0.25">
      <c r="C14533" s="5"/>
      <c r="F14533" s="6"/>
      <c r="G14533" s="6"/>
      <c r="H14533" s="6"/>
      <c r="K14533" s="6"/>
    </row>
    <row r="14534" spans="3:11" x14ac:dyDescent="0.25">
      <c r="C14534" s="5"/>
      <c r="F14534" s="6"/>
      <c r="G14534" s="6"/>
      <c r="H14534" s="6"/>
      <c r="K14534" s="6"/>
    </row>
    <row r="14535" spans="3:11" x14ac:dyDescent="0.25">
      <c r="C14535" s="5"/>
      <c r="F14535" s="6"/>
      <c r="G14535" s="6"/>
      <c r="H14535" s="6"/>
      <c r="K14535" s="6"/>
    </row>
    <row r="14536" spans="3:11" x14ac:dyDescent="0.25">
      <c r="C14536" s="5"/>
      <c r="F14536" s="6"/>
      <c r="G14536" s="6"/>
      <c r="H14536" s="6"/>
      <c r="K14536" s="6"/>
    </row>
    <row r="14537" spans="3:11" x14ac:dyDescent="0.25">
      <c r="C14537" s="5"/>
      <c r="F14537" s="6"/>
      <c r="G14537" s="6"/>
      <c r="H14537" s="6"/>
      <c r="K14537" s="6"/>
    </row>
    <row r="14538" spans="3:11" x14ac:dyDescent="0.25">
      <c r="C14538" s="5"/>
      <c r="F14538" s="6"/>
      <c r="G14538" s="6"/>
      <c r="H14538" s="6"/>
      <c r="K14538" s="6"/>
    </row>
    <row r="14539" spans="3:11" x14ac:dyDescent="0.25">
      <c r="C14539" s="5"/>
      <c r="F14539" s="6"/>
      <c r="G14539" s="6"/>
      <c r="H14539" s="6"/>
      <c r="K14539" s="6"/>
    </row>
    <row r="14540" spans="3:11" x14ac:dyDescent="0.25">
      <c r="C14540" s="5"/>
      <c r="F14540" s="6"/>
      <c r="G14540" s="6"/>
      <c r="H14540" s="6"/>
      <c r="K14540" s="6"/>
    </row>
    <row r="14541" spans="3:11" x14ac:dyDescent="0.25">
      <c r="C14541" s="5"/>
      <c r="F14541" s="6"/>
      <c r="G14541" s="6"/>
      <c r="H14541" s="6"/>
      <c r="K14541" s="6"/>
    </row>
    <row r="14542" spans="3:11" x14ac:dyDescent="0.25">
      <c r="C14542" s="5"/>
      <c r="F14542" s="6"/>
      <c r="G14542" s="6"/>
      <c r="H14542" s="6"/>
      <c r="K14542" s="6"/>
    </row>
    <row r="14543" spans="3:11" x14ac:dyDescent="0.25">
      <c r="C14543" s="5"/>
      <c r="F14543" s="6"/>
      <c r="G14543" s="6"/>
      <c r="H14543" s="6"/>
      <c r="K14543" s="6"/>
    </row>
    <row r="14544" spans="3:11" x14ac:dyDescent="0.25">
      <c r="C14544" s="5"/>
      <c r="F14544" s="6"/>
      <c r="G14544" s="6"/>
      <c r="H14544" s="6"/>
      <c r="K14544" s="6"/>
    </row>
    <row r="14545" spans="3:11" x14ac:dyDescent="0.25">
      <c r="C14545" s="5"/>
      <c r="F14545" s="6"/>
      <c r="G14545" s="6"/>
      <c r="H14545" s="6"/>
      <c r="K14545" s="6"/>
    </row>
    <row r="14546" spans="3:11" x14ac:dyDescent="0.25">
      <c r="C14546" s="5"/>
      <c r="F14546" s="6"/>
      <c r="G14546" s="6"/>
      <c r="H14546" s="6"/>
      <c r="K14546" s="6"/>
    </row>
    <row r="14547" spans="3:11" x14ac:dyDescent="0.25">
      <c r="C14547" s="5"/>
      <c r="F14547" s="6"/>
      <c r="G14547" s="6"/>
      <c r="H14547" s="6"/>
      <c r="K14547" s="6"/>
    </row>
    <row r="14548" spans="3:11" x14ac:dyDescent="0.25">
      <c r="C14548" s="5"/>
      <c r="F14548" s="6"/>
      <c r="G14548" s="6"/>
      <c r="H14548" s="6"/>
      <c r="K14548" s="6"/>
    </row>
    <row r="14549" spans="3:11" x14ac:dyDescent="0.25">
      <c r="C14549" s="5"/>
      <c r="F14549" s="6"/>
      <c r="G14549" s="6"/>
      <c r="H14549" s="6"/>
      <c r="K14549" s="6"/>
    </row>
    <row r="14550" spans="3:11" x14ac:dyDescent="0.25">
      <c r="C14550" s="5"/>
      <c r="F14550" s="6"/>
      <c r="G14550" s="6"/>
      <c r="H14550" s="6"/>
      <c r="K14550" s="6"/>
    </row>
    <row r="14551" spans="3:11" x14ac:dyDescent="0.25">
      <c r="C14551" s="5"/>
      <c r="F14551" s="6"/>
      <c r="G14551" s="6"/>
      <c r="H14551" s="6"/>
      <c r="K14551" s="6"/>
    </row>
    <row r="14552" spans="3:11" x14ac:dyDescent="0.25">
      <c r="C14552" s="5"/>
      <c r="F14552" s="6"/>
      <c r="G14552" s="6"/>
      <c r="H14552" s="6"/>
      <c r="K14552" s="6"/>
    </row>
    <row r="14553" spans="3:11" x14ac:dyDescent="0.25">
      <c r="C14553" s="5"/>
      <c r="F14553" s="6"/>
      <c r="G14553" s="6"/>
      <c r="H14553" s="6"/>
      <c r="K14553" s="6"/>
    </row>
    <row r="14554" spans="3:11" x14ac:dyDescent="0.25">
      <c r="C14554" s="5"/>
      <c r="F14554" s="6"/>
      <c r="G14554" s="6"/>
      <c r="H14554" s="6"/>
      <c r="K14554" s="6"/>
    </row>
    <row r="14555" spans="3:11" x14ac:dyDescent="0.25">
      <c r="C14555" s="5"/>
      <c r="F14555" s="6"/>
      <c r="G14555" s="6"/>
      <c r="H14555" s="6"/>
      <c r="K14555" s="6"/>
    </row>
    <row r="14556" spans="3:11" x14ac:dyDescent="0.25">
      <c r="C14556" s="5"/>
      <c r="F14556" s="6"/>
      <c r="G14556" s="6"/>
      <c r="H14556" s="6"/>
      <c r="K14556" s="6"/>
    </row>
    <row r="14557" spans="3:11" x14ac:dyDescent="0.25">
      <c r="C14557" s="5"/>
      <c r="F14557" s="6"/>
      <c r="G14557" s="6"/>
      <c r="H14557" s="6"/>
      <c r="K14557" s="6"/>
    </row>
    <row r="14558" spans="3:11" x14ac:dyDescent="0.25">
      <c r="C14558" s="5"/>
      <c r="F14558" s="6"/>
      <c r="G14558" s="6"/>
      <c r="H14558" s="6"/>
      <c r="K14558" s="6"/>
    </row>
    <row r="14559" spans="3:11" x14ac:dyDescent="0.25">
      <c r="C14559" s="5"/>
      <c r="F14559" s="6"/>
      <c r="G14559" s="6"/>
      <c r="H14559" s="6"/>
      <c r="K14559" s="6"/>
    </row>
    <row r="14560" spans="3:11" x14ac:dyDescent="0.25">
      <c r="C14560" s="5"/>
      <c r="F14560" s="6"/>
      <c r="G14560" s="6"/>
      <c r="H14560" s="6"/>
      <c r="K14560" s="6"/>
    </row>
    <row r="14561" spans="3:11" x14ac:dyDescent="0.25">
      <c r="C14561" s="5"/>
      <c r="F14561" s="6"/>
      <c r="G14561" s="6"/>
      <c r="H14561" s="6"/>
      <c r="K14561" s="6"/>
    </row>
    <row r="14562" spans="3:11" x14ac:dyDescent="0.25">
      <c r="C14562" s="5"/>
      <c r="F14562" s="6"/>
      <c r="G14562" s="6"/>
      <c r="H14562" s="6"/>
      <c r="K14562" s="6"/>
    </row>
    <row r="14563" spans="3:11" x14ac:dyDescent="0.25">
      <c r="C14563" s="5"/>
      <c r="F14563" s="6"/>
      <c r="G14563" s="6"/>
      <c r="H14563" s="6"/>
      <c r="K14563" s="6"/>
    </row>
    <row r="14564" spans="3:11" x14ac:dyDescent="0.25">
      <c r="C14564" s="5"/>
      <c r="F14564" s="6"/>
      <c r="G14564" s="6"/>
      <c r="H14564" s="6"/>
      <c r="K14564" s="6"/>
    </row>
    <row r="14565" spans="3:11" x14ac:dyDescent="0.25">
      <c r="C14565" s="5"/>
      <c r="F14565" s="6"/>
      <c r="G14565" s="6"/>
      <c r="H14565" s="6"/>
      <c r="K14565" s="6"/>
    </row>
    <row r="14566" spans="3:11" x14ac:dyDescent="0.25">
      <c r="C14566" s="5"/>
      <c r="F14566" s="6"/>
      <c r="G14566" s="6"/>
      <c r="H14566" s="6"/>
      <c r="K14566" s="6"/>
    </row>
    <row r="14567" spans="3:11" x14ac:dyDescent="0.25">
      <c r="C14567" s="5"/>
      <c r="F14567" s="6"/>
      <c r="G14567" s="6"/>
      <c r="H14567" s="6"/>
      <c r="K14567" s="6"/>
    </row>
    <row r="14568" spans="3:11" x14ac:dyDescent="0.25">
      <c r="C14568" s="5"/>
      <c r="F14568" s="6"/>
      <c r="G14568" s="6"/>
      <c r="H14568" s="6"/>
      <c r="K14568" s="6"/>
    </row>
    <row r="14569" spans="3:11" x14ac:dyDescent="0.25">
      <c r="C14569" s="5"/>
      <c r="F14569" s="6"/>
      <c r="G14569" s="6"/>
      <c r="H14569" s="6"/>
      <c r="K14569" s="6"/>
    </row>
    <row r="14570" spans="3:11" x14ac:dyDescent="0.25">
      <c r="C14570" s="5"/>
      <c r="F14570" s="6"/>
      <c r="G14570" s="6"/>
      <c r="H14570" s="6"/>
      <c r="K14570" s="6"/>
    </row>
    <row r="14571" spans="3:11" x14ac:dyDescent="0.25">
      <c r="C14571" s="5"/>
      <c r="F14571" s="6"/>
      <c r="G14571" s="6"/>
      <c r="H14571" s="6"/>
      <c r="K14571" s="6"/>
    </row>
    <row r="14572" spans="3:11" x14ac:dyDescent="0.25">
      <c r="C14572" s="5"/>
      <c r="F14572" s="6"/>
      <c r="G14572" s="6"/>
      <c r="H14572" s="6"/>
      <c r="K14572" s="6"/>
    </row>
    <row r="14573" spans="3:11" x14ac:dyDescent="0.25">
      <c r="C14573" s="5"/>
      <c r="F14573" s="6"/>
      <c r="G14573" s="6"/>
      <c r="H14573" s="6"/>
      <c r="K14573" s="6"/>
    </row>
    <row r="14574" spans="3:11" x14ac:dyDescent="0.25">
      <c r="C14574" s="5"/>
      <c r="F14574" s="6"/>
      <c r="G14574" s="6"/>
      <c r="H14574" s="6"/>
      <c r="K14574" s="6"/>
    </row>
    <row r="14575" spans="3:11" x14ac:dyDescent="0.25">
      <c r="C14575" s="5"/>
      <c r="F14575" s="6"/>
      <c r="G14575" s="6"/>
      <c r="H14575" s="6"/>
      <c r="K14575" s="6"/>
    </row>
    <row r="14576" spans="3:11" x14ac:dyDescent="0.25">
      <c r="C14576" s="5"/>
      <c r="F14576" s="6"/>
      <c r="G14576" s="6"/>
      <c r="H14576" s="6"/>
      <c r="K14576" s="6"/>
    </row>
    <row r="14577" spans="3:11" x14ac:dyDescent="0.25">
      <c r="C14577" s="5"/>
      <c r="F14577" s="6"/>
      <c r="G14577" s="6"/>
      <c r="H14577" s="6"/>
      <c r="K14577" s="6"/>
    </row>
    <row r="14578" spans="3:11" x14ac:dyDescent="0.25">
      <c r="C14578" s="5"/>
      <c r="F14578" s="6"/>
      <c r="G14578" s="6"/>
      <c r="H14578" s="6"/>
      <c r="K14578" s="6"/>
    </row>
    <row r="14579" spans="3:11" x14ac:dyDescent="0.25">
      <c r="C14579" s="5"/>
      <c r="F14579" s="6"/>
      <c r="G14579" s="6"/>
      <c r="H14579" s="6"/>
      <c r="K14579" s="6"/>
    </row>
    <row r="14580" spans="3:11" x14ac:dyDescent="0.25">
      <c r="C14580" s="5"/>
      <c r="F14580" s="6"/>
      <c r="G14580" s="6"/>
      <c r="H14580" s="6"/>
      <c r="K14580" s="6"/>
    </row>
    <row r="14581" spans="3:11" x14ac:dyDescent="0.25">
      <c r="C14581" s="5"/>
      <c r="F14581" s="6"/>
      <c r="G14581" s="6"/>
      <c r="H14581" s="6"/>
      <c r="K14581" s="6"/>
    </row>
    <row r="14582" spans="3:11" x14ac:dyDescent="0.25">
      <c r="C14582" s="5"/>
      <c r="F14582" s="6"/>
      <c r="G14582" s="6"/>
      <c r="H14582" s="6"/>
      <c r="K14582" s="6"/>
    </row>
    <row r="14583" spans="3:11" x14ac:dyDescent="0.25">
      <c r="C14583" s="5"/>
      <c r="F14583" s="6"/>
      <c r="G14583" s="6"/>
      <c r="H14583" s="6"/>
      <c r="K14583" s="6"/>
    </row>
    <row r="14584" spans="3:11" x14ac:dyDescent="0.25">
      <c r="C14584" s="5"/>
      <c r="F14584" s="6"/>
      <c r="G14584" s="6"/>
      <c r="H14584" s="6"/>
      <c r="K14584" s="6"/>
    </row>
    <row r="14585" spans="3:11" x14ac:dyDescent="0.25">
      <c r="C14585" s="5"/>
      <c r="F14585" s="6"/>
      <c r="G14585" s="6"/>
      <c r="H14585" s="6"/>
      <c r="K14585" s="6"/>
    </row>
    <row r="14586" spans="3:11" x14ac:dyDescent="0.25">
      <c r="C14586" s="5"/>
      <c r="F14586" s="6"/>
      <c r="G14586" s="6"/>
      <c r="H14586" s="6"/>
      <c r="K14586" s="6"/>
    </row>
    <row r="14587" spans="3:11" x14ac:dyDescent="0.25">
      <c r="C14587" s="5"/>
      <c r="F14587" s="6"/>
      <c r="G14587" s="6"/>
      <c r="H14587" s="6"/>
      <c r="K14587" s="6"/>
    </row>
    <row r="14588" spans="3:11" x14ac:dyDescent="0.25">
      <c r="C14588" s="5"/>
      <c r="F14588" s="6"/>
      <c r="G14588" s="6"/>
      <c r="H14588" s="6"/>
      <c r="K14588" s="6"/>
    </row>
    <row r="14589" spans="3:11" x14ac:dyDescent="0.25">
      <c r="C14589" s="5"/>
      <c r="F14589" s="6"/>
      <c r="G14589" s="6"/>
      <c r="H14589" s="6"/>
      <c r="K14589" s="6"/>
    </row>
    <row r="14590" spans="3:11" x14ac:dyDescent="0.25">
      <c r="C14590" s="5"/>
      <c r="F14590" s="6"/>
      <c r="G14590" s="6"/>
      <c r="H14590" s="6"/>
      <c r="K14590" s="6"/>
    </row>
    <row r="14591" spans="3:11" x14ac:dyDescent="0.25">
      <c r="C14591" s="5"/>
      <c r="F14591" s="6"/>
      <c r="G14591" s="6"/>
      <c r="H14591" s="6"/>
      <c r="K14591" s="6"/>
    </row>
    <row r="14592" spans="3:11" x14ac:dyDescent="0.25">
      <c r="C14592" s="5"/>
      <c r="F14592" s="6"/>
      <c r="G14592" s="6"/>
      <c r="H14592" s="6"/>
      <c r="K14592" s="6"/>
    </row>
    <row r="14593" spans="3:11" x14ac:dyDescent="0.25">
      <c r="C14593" s="5"/>
      <c r="F14593" s="6"/>
      <c r="G14593" s="6"/>
      <c r="H14593" s="6"/>
      <c r="K14593" s="6"/>
    </row>
    <row r="14594" spans="3:11" x14ac:dyDescent="0.25">
      <c r="C14594" s="5"/>
      <c r="F14594" s="6"/>
      <c r="G14594" s="6"/>
      <c r="H14594" s="6"/>
      <c r="K14594" s="6"/>
    </row>
    <row r="14595" spans="3:11" x14ac:dyDescent="0.25">
      <c r="C14595" s="5"/>
      <c r="F14595" s="6"/>
      <c r="G14595" s="6"/>
      <c r="H14595" s="6"/>
      <c r="K14595" s="6"/>
    </row>
    <row r="14596" spans="3:11" x14ac:dyDescent="0.25">
      <c r="C14596" s="5"/>
      <c r="F14596" s="6"/>
      <c r="G14596" s="6"/>
      <c r="H14596" s="6"/>
      <c r="K14596" s="6"/>
    </row>
    <row r="14597" spans="3:11" x14ac:dyDescent="0.25">
      <c r="C14597" s="5"/>
      <c r="F14597" s="6"/>
      <c r="G14597" s="6"/>
      <c r="H14597" s="6"/>
      <c r="K14597" s="6"/>
    </row>
    <row r="14598" spans="3:11" x14ac:dyDescent="0.25">
      <c r="C14598" s="5"/>
      <c r="F14598" s="6"/>
      <c r="G14598" s="6"/>
      <c r="H14598" s="6"/>
      <c r="K14598" s="6"/>
    </row>
    <row r="14599" spans="3:11" x14ac:dyDescent="0.25">
      <c r="C14599" s="5"/>
      <c r="F14599" s="6"/>
      <c r="G14599" s="6"/>
      <c r="H14599" s="6"/>
      <c r="K14599" s="6"/>
    </row>
    <row r="14600" spans="3:11" x14ac:dyDescent="0.25">
      <c r="C14600" s="5"/>
      <c r="F14600" s="6"/>
      <c r="G14600" s="6"/>
      <c r="H14600" s="6"/>
      <c r="K14600" s="6"/>
    </row>
    <row r="14601" spans="3:11" x14ac:dyDescent="0.25">
      <c r="C14601" s="5"/>
      <c r="F14601" s="6"/>
      <c r="G14601" s="6"/>
      <c r="H14601" s="6"/>
      <c r="K14601" s="6"/>
    </row>
    <row r="14602" spans="3:11" x14ac:dyDescent="0.25">
      <c r="C14602" s="5"/>
      <c r="F14602" s="6"/>
      <c r="G14602" s="6"/>
      <c r="H14602" s="6"/>
      <c r="K14602" s="6"/>
    </row>
    <row r="14603" spans="3:11" x14ac:dyDescent="0.25">
      <c r="C14603" s="5"/>
      <c r="F14603" s="6"/>
      <c r="G14603" s="6"/>
      <c r="H14603" s="6"/>
      <c r="K14603" s="6"/>
    </row>
    <row r="14604" spans="3:11" x14ac:dyDescent="0.25">
      <c r="C14604" s="5"/>
      <c r="F14604" s="6"/>
      <c r="G14604" s="6"/>
      <c r="H14604" s="6"/>
      <c r="K14604" s="6"/>
    </row>
    <row r="14605" spans="3:11" x14ac:dyDescent="0.25">
      <c r="C14605" s="5"/>
      <c r="F14605" s="6"/>
      <c r="G14605" s="6"/>
      <c r="H14605" s="6"/>
      <c r="K14605" s="6"/>
    </row>
    <row r="14606" spans="3:11" x14ac:dyDescent="0.25">
      <c r="C14606" s="5"/>
      <c r="F14606" s="6"/>
      <c r="G14606" s="6"/>
      <c r="H14606" s="6"/>
      <c r="K14606" s="6"/>
    </row>
    <row r="14607" spans="3:11" x14ac:dyDescent="0.25">
      <c r="C14607" s="5"/>
      <c r="F14607" s="6"/>
      <c r="G14607" s="6"/>
      <c r="H14607" s="6"/>
      <c r="K14607" s="6"/>
    </row>
    <row r="14608" spans="3:11" x14ac:dyDescent="0.25">
      <c r="C14608" s="5"/>
      <c r="F14608" s="6"/>
      <c r="G14608" s="6"/>
      <c r="H14608" s="6"/>
      <c r="K14608" s="6"/>
    </row>
    <row r="14609" spans="3:11" x14ac:dyDescent="0.25">
      <c r="C14609" s="5"/>
      <c r="F14609" s="6"/>
      <c r="G14609" s="6"/>
      <c r="H14609" s="6"/>
      <c r="K14609" s="6"/>
    </row>
    <row r="14610" spans="3:11" x14ac:dyDescent="0.25">
      <c r="C14610" s="5"/>
      <c r="F14610" s="6"/>
      <c r="G14610" s="6"/>
      <c r="H14610" s="6"/>
      <c r="K14610" s="6"/>
    </row>
    <row r="14611" spans="3:11" x14ac:dyDescent="0.25">
      <c r="C14611" s="5"/>
      <c r="F14611" s="6"/>
      <c r="G14611" s="6"/>
      <c r="H14611" s="6"/>
      <c r="K14611" s="6"/>
    </row>
    <row r="14612" spans="3:11" x14ac:dyDescent="0.25">
      <c r="C14612" s="5"/>
      <c r="F14612" s="6"/>
      <c r="G14612" s="6"/>
      <c r="H14612" s="6"/>
      <c r="K14612" s="6"/>
    </row>
    <row r="14613" spans="3:11" x14ac:dyDescent="0.25">
      <c r="C14613" s="5"/>
      <c r="F14613" s="6"/>
      <c r="G14613" s="6"/>
      <c r="H14613" s="6"/>
      <c r="K14613" s="6"/>
    </row>
    <row r="14614" spans="3:11" x14ac:dyDescent="0.25">
      <c r="C14614" s="5"/>
      <c r="F14614" s="6"/>
      <c r="G14614" s="6"/>
      <c r="H14614" s="6"/>
      <c r="K14614" s="6"/>
    </row>
    <row r="14615" spans="3:11" x14ac:dyDescent="0.25">
      <c r="C14615" s="5"/>
      <c r="F14615" s="6"/>
      <c r="G14615" s="6"/>
      <c r="H14615" s="6"/>
      <c r="K14615" s="6"/>
    </row>
    <row r="14616" spans="3:11" x14ac:dyDescent="0.25">
      <c r="C14616" s="5"/>
      <c r="F14616" s="6"/>
      <c r="G14616" s="6"/>
      <c r="H14616" s="6"/>
      <c r="K14616" s="6"/>
    </row>
    <row r="14617" spans="3:11" x14ac:dyDescent="0.25">
      <c r="C14617" s="5"/>
      <c r="F14617" s="6"/>
      <c r="G14617" s="6"/>
      <c r="H14617" s="6"/>
      <c r="K14617" s="6"/>
    </row>
    <row r="14618" spans="3:11" x14ac:dyDescent="0.25">
      <c r="C14618" s="5"/>
      <c r="F14618" s="6"/>
      <c r="G14618" s="6"/>
      <c r="H14618" s="6"/>
      <c r="K14618" s="6"/>
    </row>
    <row r="14619" spans="3:11" x14ac:dyDescent="0.25">
      <c r="C14619" s="5"/>
      <c r="F14619" s="6"/>
      <c r="G14619" s="6"/>
      <c r="H14619" s="6"/>
      <c r="K14619" s="6"/>
    </row>
    <row r="14620" spans="3:11" x14ac:dyDescent="0.25">
      <c r="C14620" s="5"/>
      <c r="F14620" s="6"/>
      <c r="G14620" s="6"/>
      <c r="H14620" s="6"/>
      <c r="K14620" s="6"/>
    </row>
    <row r="14621" spans="3:11" x14ac:dyDescent="0.25">
      <c r="C14621" s="5"/>
      <c r="F14621" s="6"/>
      <c r="G14621" s="6"/>
      <c r="H14621" s="6"/>
      <c r="K14621" s="6"/>
    </row>
    <row r="14622" spans="3:11" x14ac:dyDescent="0.25">
      <c r="C14622" s="5"/>
      <c r="F14622" s="6"/>
      <c r="G14622" s="6"/>
      <c r="H14622" s="6"/>
      <c r="K14622" s="6"/>
    </row>
    <row r="14623" spans="3:11" x14ac:dyDescent="0.25">
      <c r="C14623" s="5"/>
      <c r="F14623" s="6"/>
      <c r="G14623" s="6"/>
      <c r="H14623" s="6"/>
      <c r="K14623" s="6"/>
    </row>
    <row r="14624" spans="3:11" x14ac:dyDescent="0.25">
      <c r="C14624" s="5"/>
      <c r="F14624" s="6"/>
      <c r="G14624" s="6"/>
      <c r="H14624" s="6"/>
      <c r="K14624" s="6"/>
    </row>
    <row r="14625" spans="3:11" x14ac:dyDescent="0.25">
      <c r="C14625" s="5"/>
      <c r="F14625" s="6"/>
      <c r="G14625" s="6"/>
      <c r="H14625" s="6"/>
      <c r="K14625" s="6"/>
    </row>
    <row r="14626" spans="3:11" x14ac:dyDescent="0.25">
      <c r="C14626" s="5"/>
      <c r="F14626" s="6"/>
      <c r="G14626" s="6"/>
      <c r="H14626" s="6"/>
      <c r="K14626" s="6"/>
    </row>
    <row r="14627" spans="3:11" x14ac:dyDescent="0.25">
      <c r="C14627" s="5"/>
      <c r="F14627" s="6"/>
      <c r="G14627" s="6"/>
      <c r="H14627" s="6"/>
      <c r="K14627" s="6"/>
    </row>
    <row r="14628" spans="3:11" x14ac:dyDescent="0.25">
      <c r="C14628" s="5"/>
      <c r="F14628" s="6"/>
      <c r="G14628" s="6"/>
      <c r="H14628" s="6"/>
      <c r="K14628" s="6"/>
    </row>
    <row r="14629" spans="3:11" x14ac:dyDescent="0.25">
      <c r="C14629" s="5"/>
      <c r="F14629" s="6"/>
      <c r="G14629" s="6"/>
      <c r="H14629" s="6"/>
      <c r="K14629" s="6"/>
    </row>
    <row r="14630" spans="3:11" x14ac:dyDescent="0.25">
      <c r="C14630" s="5"/>
      <c r="F14630" s="6"/>
      <c r="G14630" s="6"/>
      <c r="H14630" s="6"/>
      <c r="K14630" s="6"/>
    </row>
    <row r="14631" spans="3:11" x14ac:dyDescent="0.25">
      <c r="C14631" s="5"/>
      <c r="F14631" s="6"/>
      <c r="G14631" s="6"/>
      <c r="H14631" s="6"/>
      <c r="K14631" s="6"/>
    </row>
    <row r="14632" spans="3:11" x14ac:dyDescent="0.25">
      <c r="C14632" s="5"/>
      <c r="F14632" s="6"/>
      <c r="G14632" s="6"/>
      <c r="H14632" s="6"/>
      <c r="K14632" s="6"/>
    </row>
    <row r="14633" spans="3:11" x14ac:dyDescent="0.25">
      <c r="C14633" s="5"/>
      <c r="F14633" s="6"/>
      <c r="G14633" s="6"/>
      <c r="H14633" s="6"/>
      <c r="K14633" s="6"/>
    </row>
    <row r="14634" spans="3:11" x14ac:dyDescent="0.25">
      <c r="C14634" s="5"/>
      <c r="F14634" s="6"/>
      <c r="G14634" s="6"/>
      <c r="H14634" s="6"/>
      <c r="K14634" s="6"/>
    </row>
    <row r="14635" spans="3:11" x14ac:dyDescent="0.25">
      <c r="C14635" s="5"/>
      <c r="F14635" s="6"/>
      <c r="G14635" s="6"/>
      <c r="H14635" s="6"/>
      <c r="K14635" s="6"/>
    </row>
    <row r="14636" spans="3:11" x14ac:dyDescent="0.25">
      <c r="C14636" s="5"/>
      <c r="F14636" s="6"/>
      <c r="G14636" s="6"/>
      <c r="H14636" s="6"/>
      <c r="K14636" s="6"/>
    </row>
    <row r="14637" spans="3:11" x14ac:dyDescent="0.25">
      <c r="C14637" s="5"/>
      <c r="F14637" s="6"/>
      <c r="G14637" s="6"/>
      <c r="H14637" s="6"/>
      <c r="K14637" s="6"/>
    </row>
    <row r="14638" spans="3:11" x14ac:dyDescent="0.25">
      <c r="C14638" s="5"/>
      <c r="F14638" s="6"/>
      <c r="G14638" s="6"/>
      <c r="H14638" s="6"/>
      <c r="K14638" s="6"/>
    </row>
    <row r="14639" spans="3:11" x14ac:dyDescent="0.25">
      <c r="C14639" s="5"/>
      <c r="F14639" s="6"/>
      <c r="G14639" s="6"/>
      <c r="H14639" s="6"/>
      <c r="K14639" s="6"/>
    </row>
    <row r="14640" spans="3:11" x14ac:dyDescent="0.25">
      <c r="C14640" s="5"/>
      <c r="F14640" s="6"/>
      <c r="G14640" s="6"/>
      <c r="H14640" s="6"/>
      <c r="K14640" s="6"/>
    </row>
    <row r="14641" spans="3:11" x14ac:dyDescent="0.25">
      <c r="C14641" s="5"/>
      <c r="F14641" s="6"/>
      <c r="G14641" s="6"/>
      <c r="H14641" s="6"/>
      <c r="K14641" s="6"/>
    </row>
    <row r="14642" spans="3:11" x14ac:dyDescent="0.25">
      <c r="C14642" s="5"/>
      <c r="F14642" s="6"/>
      <c r="G14642" s="6"/>
      <c r="H14642" s="6"/>
      <c r="K14642" s="6"/>
    </row>
    <row r="14643" spans="3:11" x14ac:dyDescent="0.25">
      <c r="C14643" s="5"/>
      <c r="F14643" s="6"/>
      <c r="G14643" s="6"/>
      <c r="H14643" s="6"/>
      <c r="K14643" s="6"/>
    </row>
    <row r="14644" spans="3:11" x14ac:dyDescent="0.25">
      <c r="C14644" s="5"/>
      <c r="F14644" s="6"/>
      <c r="G14644" s="6"/>
      <c r="H14644" s="6"/>
      <c r="K14644" s="6"/>
    </row>
    <row r="14645" spans="3:11" x14ac:dyDescent="0.25">
      <c r="C14645" s="5"/>
      <c r="F14645" s="6"/>
      <c r="G14645" s="6"/>
      <c r="H14645" s="6"/>
      <c r="K14645" s="6"/>
    </row>
    <row r="14646" spans="3:11" x14ac:dyDescent="0.25">
      <c r="C14646" s="5"/>
      <c r="F14646" s="6"/>
      <c r="G14646" s="6"/>
      <c r="H14646" s="6"/>
      <c r="K14646" s="6"/>
    </row>
    <row r="14647" spans="3:11" x14ac:dyDescent="0.25">
      <c r="C14647" s="5"/>
      <c r="F14647" s="6"/>
      <c r="G14647" s="6"/>
      <c r="H14647" s="6"/>
      <c r="K14647" s="6"/>
    </row>
    <row r="14648" spans="3:11" x14ac:dyDescent="0.25">
      <c r="C14648" s="5"/>
      <c r="F14648" s="6"/>
      <c r="G14648" s="6"/>
      <c r="H14648" s="6"/>
      <c r="K14648" s="6"/>
    </row>
    <row r="14649" spans="3:11" x14ac:dyDescent="0.25">
      <c r="C14649" s="5"/>
      <c r="F14649" s="6"/>
      <c r="G14649" s="6"/>
      <c r="H14649" s="6"/>
      <c r="K14649" s="6"/>
    </row>
    <row r="14650" spans="3:11" x14ac:dyDescent="0.25">
      <c r="C14650" s="5"/>
      <c r="F14650" s="6"/>
      <c r="G14650" s="6"/>
      <c r="H14650" s="6"/>
      <c r="K14650" s="6"/>
    </row>
    <row r="14651" spans="3:11" x14ac:dyDescent="0.25">
      <c r="C14651" s="5"/>
      <c r="F14651" s="6"/>
      <c r="G14651" s="6"/>
      <c r="H14651" s="6"/>
      <c r="K14651" s="6"/>
    </row>
    <row r="14652" spans="3:11" x14ac:dyDescent="0.25">
      <c r="C14652" s="5"/>
      <c r="F14652" s="6"/>
      <c r="G14652" s="6"/>
      <c r="H14652" s="6"/>
      <c r="K14652" s="6"/>
    </row>
    <row r="14653" spans="3:11" x14ac:dyDescent="0.25">
      <c r="C14653" s="5"/>
      <c r="F14653" s="6"/>
      <c r="G14653" s="6"/>
      <c r="H14653" s="6"/>
      <c r="K14653" s="6"/>
    </row>
    <row r="14654" spans="3:11" x14ac:dyDescent="0.25">
      <c r="C14654" s="5"/>
      <c r="F14654" s="6"/>
      <c r="G14654" s="6"/>
      <c r="H14654" s="6"/>
      <c r="K14654" s="6"/>
    </row>
    <row r="14655" spans="3:11" x14ac:dyDescent="0.25">
      <c r="C14655" s="5"/>
      <c r="F14655" s="6"/>
      <c r="G14655" s="6"/>
      <c r="H14655" s="6"/>
      <c r="K14655" s="6"/>
    </row>
    <row r="14656" spans="3:11" x14ac:dyDescent="0.25">
      <c r="C14656" s="5"/>
      <c r="F14656" s="6"/>
      <c r="G14656" s="6"/>
      <c r="H14656" s="6"/>
      <c r="K14656" s="6"/>
    </row>
    <row r="14657" spans="3:11" x14ac:dyDescent="0.25">
      <c r="C14657" s="5"/>
      <c r="F14657" s="6"/>
      <c r="G14657" s="6"/>
      <c r="H14657" s="6"/>
      <c r="K14657" s="6"/>
    </row>
    <row r="14658" spans="3:11" x14ac:dyDescent="0.25">
      <c r="C14658" s="5"/>
      <c r="F14658" s="6"/>
      <c r="G14658" s="6"/>
      <c r="H14658" s="6"/>
      <c r="K14658" s="6"/>
    </row>
    <row r="14659" spans="3:11" x14ac:dyDescent="0.25">
      <c r="C14659" s="5"/>
      <c r="F14659" s="6"/>
      <c r="G14659" s="6"/>
      <c r="H14659" s="6"/>
      <c r="K14659" s="6"/>
    </row>
    <row r="14660" spans="3:11" x14ac:dyDescent="0.25">
      <c r="C14660" s="5"/>
      <c r="F14660" s="6"/>
      <c r="G14660" s="6"/>
      <c r="H14660" s="6"/>
      <c r="K14660" s="6"/>
    </row>
    <row r="14661" spans="3:11" x14ac:dyDescent="0.25">
      <c r="C14661" s="5"/>
      <c r="F14661" s="6"/>
      <c r="G14661" s="6"/>
      <c r="H14661" s="6"/>
      <c r="K14661" s="6"/>
    </row>
    <row r="14662" spans="3:11" x14ac:dyDescent="0.25">
      <c r="C14662" s="5"/>
      <c r="F14662" s="6"/>
      <c r="G14662" s="6"/>
      <c r="H14662" s="6"/>
      <c r="K14662" s="6"/>
    </row>
    <row r="14663" spans="3:11" x14ac:dyDescent="0.25">
      <c r="C14663" s="5"/>
      <c r="F14663" s="6"/>
      <c r="G14663" s="6"/>
      <c r="H14663" s="6"/>
      <c r="K14663" s="6"/>
    </row>
    <row r="14664" spans="3:11" x14ac:dyDescent="0.25">
      <c r="C14664" s="5"/>
      <c r="F14664" s="6"/>
      <c r="G14664" s="6"/>
      <c r="H14664" s="6"/>
      <c r="K14664" s="6"/>
    </row>
    <row r="14665" spans="3:11" x14ac:dyDescent="0.25">
      <c r="C14665" s="5"/>
      <c r="F14665" s="6"/>
      <c r="G14665" s="6"/>
      <c r="H14665" s="6"/>
      <c r="K14665" s="6"/>
    </row>
    <row r="14666" spans="3:11" x14ac:dyDescent="0.25">
      <c r="C14666" s="5"/>
      <c r="F14666" s="6"/>
      <c r="G14666" s="6"/>
      <c r="H14666" s="6"/>
      <c r="K14666" s="6"/>
    </row>
    <row r="14667" spans="3:11" x14ac:dyDescent="0.25">
      <c r="C14667" s="5"/>
      <c r="F14667" s="6"/>
      <c r="G14667" s="6"/>
      <c r="H14667" s="6"/>
      <c r="K14667" s="6"/>
    </row>
    <row r="14668" spans="3:11" x14ac:dyDescent="0.25">
      <c r="C14668" s="5"/>
      <c r="F14668" s="6"/>
      <c r="G14668" s="6"/>
      <c r="H14668" s="6"/>
      <c r="K14668" s="6"/>
    </row>
    <row r="14669" spans="3:11" x14ac:dyDescent="0.25">
      <c r="C14669" s="5"/>
      <c r="F14669" s="6"/>
      <c r="G14669" s="6"/>
      <c r="H14669" s="6"/>
      <c r="K14669" s="6"/>
    </row>
    <row r="14670" spans="3:11" x14ac:dyDescent="0.25">
      <c r="C14670" s="5"/>
      <c r="F14670" s="6"/>
      <c r="G14670" s="6"/>
      <c r="H14670" s="6"/>
      <c r="K14670" s="6"/>
    </row>
    <row r="14671" spans="3:11" x14ac:dyDescent="0.25">
      <c r="C14671" s="5"/>
      <c r="F14671" s="6"/>
      <c r="G14671" s="6"/>
      <c r="H14671" s="6"/>
      <c r="K14671" s="6"/>
    </row>
    <row r="14672" spans="3:11" x14ac:dyDescent="0.25">
      <c r="C14672" s="5"/>
      <c r="F14672" s="6"/>
      <c r="G14672" s="6"/>
      <c r="H14672" s="6"/>
      <c r="K14672" s="6"/>
    </row>
    <row r="14673" spans="3:11" x14ac:dyDescent="0.25">
      <c r="C14673" s="5"/>
      <c r="F14673" s="6"/>
      <c r="G14673" s="6"/>
      <c r="H14673" s="6"/>
      <c r="K14673" s="6"/>
    </row>
    <row r="14674" spans="3:11" x14ac:dyDescent="0.25">
      <c r="C14674" s="5"/>
      <c r="F14674" s="6"/>
      <c r="G14674" s="6"/>
      <c r="H14674" s="6"/>
      <c r="K14674" s="6"/>
    </row>
    <row r="14675" spans="3:11" x14ac:dyDescent="0.25">
      <c r="C14675" s="5"/>
      <c r="F14675" s="6"/>
      <c r="G14675" s="6"/>
      <c r="H14675" s="6"/>
      <c r="K14675" s="6"/>
    </row>
    <row r="14676" spans="3:11" x14ac:dyDescent="0.25">
      <c r="C14676" s="5"/>
      <c r="F14676" s="6"/>
      <c r="G14676" s="6"/>
      <c r="H14676" s="6"/>
      <c r="K14676" s="6"/>
    </row>
    <row r="14677" spans="3:11" x14ac:dyDescent="0.25">
      <c r="C14677" s="5"/>
      <c r="F14677" s="6"/>
      <c r="G14677" s="6"/>
      <c r="H14677" s="6"/>
      <c r="K14677" s="6"/>
    </row>
    <row r="14678" spans="3:11" x14ac:dyDescent="0.25">
      <c r="C14678" s="5"/>
      <c r="F14678" s="6"/>
      <c r="G14678" s="6"/>
      <c r="H14678" s="6"/>
      <c r="K14678" s="6"/>
    </row>
    <row r="14679" spans="3:11" x14ac:dyDescent="0.25">
      <c r="C14679" s="5"/>
      <c r="F14679" s="6"/>
      <c r="G14679" s="6"/>
      <c r="H14679" s="6"/>
      <c r="K14679" s="6"/>
    </row>
    <row r="14680" spans="3:11" x14ac:dyDescent="0.25">
      <c r="C14680" s="5"/>
      <c r="F14680" s="6"/>
      <c r="G14680" s="6"/>
      <c r="H14680" s="6"/>
      <c r="K14680" s="6"/>
    </row>
    <row r="14681" spans="3:11" x14ac:dyDescent="0.25">
      <c r="C14681" s="5"/>
      <c r="F14681" s="6"/>
      <c r="G14681" s="6"/>
      <c r="H14681" s="6"/>
      <c r="K14681" s="6"/>
    </row>
    <row r="14682" spans="3:11" x14ac:dyDescent="0.25">
      <c r="C14682" s="5"/>
      <c r="F14682" s="6"/>
      <c r="G14682" s="6"/>
      <c r="H14682" s="6"/>
      <c r="K14682" s="6"/>
    </row>
    <row r="14683" spans="3:11" x14ac:dyDescent="0.25">
      <c r="C14683" s="5"/>
      <c r="F14683" s="6"/>
      <c r="G14683" s="6"/>
      <c r="H14683" s="6"/>
      <c r="K14683" s="6"/>
    </row>
    <row r="14684" spans="3:11" x14ac:dyDescent="0.25">
      <c r="C14684" s="5"/>
      <c r="F14684" s="6"/>
      <c r="G14684" s="6"/>
      <c r="H14684" s="6"/>
      <c r="K14684" s="6"/>
    </row>
    <row r="14685" spans="3:11" x14ac:dyDescent="0.25">
      <c r="C14685" s="5"/>
      <c r="F14685" s="6"/>
      <c r="G14685" s="6"/>
      <c r="H14685" s="6"/>
      <c r="K14685" s="6"/>
    </row>
    <row r="14686" spans="3:11" x14ac:dyDescent="0.25">
      <c r="C14686" s="5"/>
      <c r="F14686" s="6"/>
      <c r="G14686" s="6"/>
      <c r="H14686" s="6"/>
      <c r="K14686" s="6"/>
    </row>
    <row r="14687" spans="3:11" x14ac:dyDescent="0.25">
      <c r="C14687" s="5"/>
      <c r="F14687" s="6"/>
      <c r="G14687" s="6"/>
      <c r="H14687" s="6"/>
      <c r="K14687" s="6"/>
    </row>
    <row r="14688" spans="3:11" x14ac:dyDescent="0.25">
      <c r="C14688" s="5"/>
      <c r="F14688" s="6"/>
      <c r="G14688" s="6"/>
      <c r="H14688" s="6"/>
      <c r="K14688" s="6"/>
    </row>
    <row r="14689" spans="3:11" x14ac:dyDescent="0.25">
      <c r="C14689" s="5"/>
      <c r="F14689" s="6"/>
      <c r="G14689" s="6"/>
      <c r="H14689" s="6"/>
      <c r="K14689" s="6"/>
    </row>
    <row r="14690" spans="3:11" x14ac:dyDescent="0.25">
      <c r="C14690" s="5"/>
      <c r="F14690" s="6"/>
      <c r="G14690" s="6"/>
      <c r="H14690" s="6"/>
      <c r="K14690" s="6"/>
    </row>
    <row r="14691" spans="3:11" x14ac:dyDescent="0.25">
      <c r="C14691" s="5"/>
      <c r="F14691" s="6"/>
      <c r="G14691" s="6"/>
      <c r="H14691" s="6"/>
      <c r="K14691" s="6"/>
    </row>
    <row r="14692" spans="3:11" x14ac:dyDescent="0.25">
      <c r="C14692" s="5"/>
      <c r="F14692" s="6"/>
      <c r="G14692" s="6"/>
      <c r="H14692" s="6"/>
      <c r="K14692" s="6"/>
    </row>
    <row r="14693" spans="3:11" x14ac:dyDescent="0.25">
      <c r="C14693" s="5"/>
      <c r="F14693" s="6"/>
      <c r="G14693" s="6"/>
      <c r="H14693" s="6"/>
      <c r="K14693" s="6"/>
    </row>
    <row r="14694" spans="3:11" x14ac:dyDescent="0.25">
      <c r="C14694" s="5"/>
      <c r="F14694" s="6"/>
      <c r="G14694" s="6"/>
      <c r="H14694" s="6"/>
      <c r="K14694" s="6"/>
    </row>
    <row r="14695" spans="3:11" x14ac:dyDescent="0.25">
      <c r="C14695" s="5"/>
      <c r="F14695" s="6"/>
      <c r="G14695" s="6"/>
      <c r="H14695" s="6"/>
      <c r="K14695" s="6"/>
    </row>
    <row r="14696" spans="3:11" x14ac:dyDescent="0.25">
      <c r="C14696" s="5"/>
      <c r="F14696" s="6"/>
      <c r="G14696" s="6"/>
      <c r="H14696" s="6"/>
      <c r="K14696" s="6"/>
    </row>
    <row r="14697" spans="3:11" x14ac:dyDescent="0.25">
      <c r="C14697" s="5"/>
      <c r="F14697" s="6"/>
      <c r="G14697" s="6"/>
      <c r="H14697" s="6"/>
      <c r="K14697" s="6"/>
    </row>
    <row r="14698" spans="3:11" x14ac:dyDescent="0.25">
      <c r="C14698" s="5"/>
      <c r="F14698" s="6"/>
      <c r="G14698" s="6"/>
      <c r="H14698" s="6"/>
      <c r="K14698" s="6"/>
    </row>
    <row r="14699" spans="3:11" x14ac:dyDescent="0.25">
      <c r="C14699" s="5"/>
      <c r="F14699" s="6"/>
      <c r="G14699" s="6"/>
      <c r="H14699" s="6"/>
      <c r="K14699" s="6"/>
    </row>
    <row r="14700" spans="3:11" x14ac:dyDescent="0.25">
      <c r="C14700" s="5"/>
      <c r="F14700" s="6"/>
      <c r="G14700" s="6"/>
      <c r="H14700" s="6"/>
      <c r="K14700" s="6"/>
    </row>
    <row r="14701" spans="3:11" x14ac:dyDescent="0.25">
      <c r="C14701" s="5"/>
      <c r="F14701" s="6"/>
      <c r="G14701" s="6"/>
      <c r="H14701" s="6"/>
      <c r="K14701" s="6"/>
    </row>
    <row r="14702" spans="3:11" x14ac:dyDescent="0.25">
      <c r="C14702" s="5"/>
      <c r="F14702" s="6"/>
      <c r="G14702" s="6"/>
      <c r="H14702" s="6"/>
      <c r="K14702" s="6"/>
    </row>
    <row r="14703" spans="3:11" x14ac:dyDescent="0.25">
      <c r="C14703" s="5"/>
      <c r="F14703" s="6"/>
      <c r="G14703" s="6"/>
      <c r="H14703" s="6"/>
      <c r="K14703" s="6"/>
    </row>
    <row r="14704" spans="3:11" x14ac:dyDescent="0.25">
      <c r="C14704" s="5"/>
      <c r="F14704" s="6"/>
      <c r="G14704" s="6"/>
      <c r="H14704" s="6"/>
      <c r="K14704" s="6"/>
    </row>
    <row r="14705" spans="3:11" x14ac:dyDescent="0.25">
      <c r="C14705" s="5"/>
      <c r="F14705" s="6"/>
      <c r="G14705" s="6"/>
      <c r="H14705" s="6"/>
      <c r="K14705" s="6"/>
    </row>
    <row r="14706" spans="3:11" x14ac:dyDescent="0.25">
      <c r="C14706" s="5"/>
      <c r="F14706" s="6"/>
      <c r="G14706" s="6"/>
      <c r="H14706" s="6"/>
      <c r="K14706" s="6"/>
    </row>
    <row r="14707" spans="3:11" x14ac:dyDescent="0.25">
      <c r="C14707" s="5"/>
      <c r="F14707" s="6"/>
      <c r="G14707" s="6"/>
      <c r="H14707" s="6"/>
      <c r="K14707" s="6"/>
    </row>
    <row r="14708" spans="3:11" x14ac:dyDescent="0.25">
      <c r="C14708" s="5"/>
      <c r="F14708" s="6"/>
      <c r="G14708" s="6"/>
      <c r="H14708" s="6"/>
      <c r="K14708" s="6"/>
    </row>
    <row r="14709" spans="3:11" x14ac:dyDescent="0.25">
      <c r="C14709" s="5"/>
      <c r="F14709" s="6"/>
      <c r="G14709" s="6"/>
      <c r="H14709" s="6"/>
      <c r="K14709" s="6"/>
    </row>
    <row r="14710" spans="3:11" x14ac:dyDescent="0.25">
      <c r="C14710" s="5"/>
      <c r="F14710" s="6"/>
      <c r="G14710" s="6"/>
      <c r="H14710" s="6"/>
      <c r="K14710" s="6"/>
    </row>
    <row r="14711" spans="3:11" x14ac:dyDescent="0.25">
      <c r="C14711" s="5"/>
      <c r="F14711" s="6"/>
      <c r="G14711" s="6"/>
      <c r="H14711" s="6"/>
      <c r="K14711" s="6"/>
    </row>
    <row r="14712" spans="3:11" x14ac:dyDescent="0.25">
      <c r="C14712" s="5"/>
      <c r="F14712" s="6"/>
      <c r="G14712" s="6"/>
      <c r="H14712" s="6"/>
      <c r="K14712" s="6"/>
    </row>
    <row r="14713" spans="3:11" x14ac:dyDescent="0.25">
      <c r="C14713" s="5"/>
      <c r="F14713" s="6"/>
      <c r="G14713" s="6"/>
      <c r="H14713" s="6"/>
      <c r="K14713" s="6"/>
    </row>
    <row r="14714" spans="3:11" x14ac:dyDescent="0.25">
      <c r="C14714" s="5"/>
      <c r="F14714" s="6"/>
      <c r="G14714" s="6"/>
      <c r="H14714" s="6"/>
      <c r="K14714" s="6"/>
    </row>
    <row r="14715" spans="3:11" x14ac:dyDescent="0.25">
      <c r="C14715" s="5"/>
      <c r="F14715" s="6"/>
      <c r="G14715" s="6"/>
      <c r="H14715" s="6"/>
      <c r="K14715" s="6"/>
    </row>
    <row r="14716" spans="3:11" x14ac:dyDescent="0.25">
      <c r="C14716" s="5"/>
      <c r="F14716" s="6"/>
      <c r="G14716" s="6"/>
      <c r="H14716" s="6"/>
      <c r="K14716" s="6"/>
    </row>
    <row r="14717" spans="3:11" x14ac:dyDescent="0.25">
      <c r="C14717" s="5"/>
      <c r="F14717" s="6"/>
      <c r="G14717" s="6"/>
      <c r="H14717" s="6"/>
      <c r="K14717" s="6"/>
    </row>
    <row r="14718" spans="3:11" x14ac:dyDescent="0.25">
      <c r="C14718" s="5"/>
      <c r="F14718" s="6"/>
      <c r="G14718" s="6"/>
      <c r="H14718" s="6"/>
      <c r="K14718" s="6"/>
    </row>
    <row r="14719" spans="3:11" x14ac:dyDescent="0.25">
      <c r="C14719" s="5"/>
      <c r="F14719" s="6"/>
      <c r="G14719" s="6"/>
      <c r="H14719" s="6"/>
      <c r="K14719" s="6"/>
    </row>
    <row r="14720" spans="3:11" x14ac:dyDescent="0.25">
      <c r="C14720" s="5"/>
      <c r="F14720" s="6"/>
      <c r="G14720" s="6"/>
      <c r="H14720" s="6"/>
      <c r="K14720" s="6"/>
    </row>
    <row r="14721" spans="3:11" x14ac:dyDescent="0.25">
      <c r="C14721" s="5"/>
      <c r="F14721" s="6"/>
      <c r="G14721" s="6"/>
      <c r="H14721" s="6"/>
      <c r="K14721" s="6"/>
    </row>
    <row r="14722" spans="3:11" x14ac:dyDescent="0.25">
      <c r="C14722" s="5"/>
      <c r="F14722" s="6"/>
      <c r="G14722" s="6"/>
      <c r="H14722" s="6"/>
      <c r="K14722" s="6"/>
    </row>
    <row r="14723" spans="3:11" x14ac:dyDescent="0.25">
      <c r="C14723" s="5"/>
      <c r="F14723" s="6"/>
      <c r="G14723" s="6"/>
      <c r="H14723" s="6"/>
      <c r="K14723" s="6"/>
    </row>
    <row r="14724" spans="3:11" x14ac:dyDescent="0.25">
      <c r="C14724" s="5"/>
      <c r="F14724" s="6"/>
      <c r="G14724" s="6"/>
      <c r="H14724" s="6"/>
      <c r="K14724" s="6"/>
    </row>
    <row r="14725" spans="3:11" x14ac:dyDescent="0.25">
      <c r="C14725" s="5"/>
      <c r="F14725" s="6"/>
      <c r="G14725" s="6"/>
      <c r="H14725" s="6"/>
      <c r="K14725" s="6"/>
    </row>
    <row r="14726" spans="3:11" x14ac:dyDescent="0.25">
      <c r="C14726" s="5"/>
      <c r="F14726" s="6"/>
      <c r="G14726" s="6"/>
      <c r="H14726" s="6"/>
      <c r="K14726" s="6"/>
    </row>
    <row r="14727" spans="3:11" x14ac:dyDescent="0.25">
      <c r="C14727" s="5"/>
      <c r="F14727" s="6"/>
      <c r="G14727" s="6"/>
      <c r="H14727" s="6"/>
      <c r="K14727" s="6"/>
    </row>
    <row r="14728" spans="3:11" x14ac:dyDescent="0.25">
      <c r="C14728" s="5"/>
      <c r="F14728" s="6"/>
      <c r="G14728" s="6"/>
      <c r="H14728" s="6"/>
      <c r="K14728" s="6"/>
    </row>
    <row r="14729" spans="3:11" x14ac:dyDescent="0.25">
      <c r="C14729" s="5"/>
      <c r="F14729" s="6"/>
      <c r="G14729" s="6"/>
      <c r="H14729" s="6"/>
      <c r="K14729" s="6"/>
    </row>
    <row r="14730" spans="3:11" x14ac:dyDescent="0.25">
      <c r="C14730" s="5"/>
      <c r="F14730" s="6"/>
      <c r="G14730" s="6"/>
      <c r="H14730" s="6"/>
      <c r="K14730" s="6"/>
    </row>
    <row r="14731" spans="3:11" x14ac:dyDescent="0.25">
      <c r="C14731" s="5"/>
      <c r="F14731" s="6"/>
      <c r="G14731" s="6"/>
      <c r="H14731" s="6"/>
      <c r="K14731" s="6"/>
    </row>
    <row r="14732" spans="3:11" x14ac:dyDescent="0.25">
      <c r="C14732" s="5"/>
      <c r="F14732" s="6"/>
      <c r="G14732" s="6"/>
      <c r="H14732" s="6"/>
      <c r="K14732" s="6"/>
    </row>
    <row r="14733" spans="3:11" x14ac:dyDescent="0.25">
      <c r="C14733" s="5"/>
      <c r="F14733" s="6"/>
      <c r="G14733" s="6"/>
      <c r="H14733" s="6"/>
      <c r="K14733" s="6"/>
    </row>
    <row r="14734" spans="3:11" x14ac:dyDescent="0.25">
      <c r="C14734" s="5"/>
      <c r="F14734" s="6"/>
      <c r="G14734" s="6"/>
      <c r="H14734" s="6"/>
      <c r="K14734" s="6"/>
    </row>
    <row r="14735" spans="3:11" x14ac:dyDescent="0.25">
      <c r="C14735" s="5"/>
      <c r="F14735" s="6"/>
      <c r="G14735" s="6"/>
      <c r="H14735" s="6"/>
      <c r="K14735" s="6"/>
    </row>
    <row r="14736" spans="3:11" x14ac:dyDescent="0.25">
      <c r="C14736" s="5"/>
      <c r="F14736" s="6"/>
      <c r="G14736" s="6"/>
      <c r="H14736" s="6"/>
      <c r="K14736" s="6"/>
    </row>
    <row r="14737" spans="3:11" x14ac:dyDescent="0.25">
      <c r="C14737" s="5"/>
      <c r="F14737" s="6"/>
      <c r="G14737" s="6"/>
      <c r="H14737" s="6"/>
      <c r="K14737" s="6"/>
    </row>
    <row r="14738" spans="3:11" x14ac:dyDescent="0.25">
      <c r="C14738" s="5"/>
      <c r="F14738" s="6"/>
      <c r="G14738" s="6"/>
      <c r="H14738" s="6"/>
      <c r="K14738" s="6"/>
    </row>
    <row r="14739" spans="3:11" x14ac:dyDescent="0.25">
      <c r="C14739" s="5"/>
      <c r="F14739" s="6"/>
      <c r="G14739" s="6"/>
      <c r="H14739" s="6"/>
      <c r="K14739" s="6"/>
    </row>
    <row r="14740" spans="3:11" x14ac:dyDescent="0.25">
      <c r="C14740" s="5"/>
      <c r="F14740" s="6"/>
      <c r="G14740" s="6"/>
      <c r="H14740" s="6"/>
      <c r="K14740" s="6"/>
    </row>
    <row r="14741" spans="3:11" x14ac:dyDescent="0.25">
      <c r="C14741" s="5"/>
      <c r="F14741" s="6"/>
      <c r="G14741" s="6"/>
      <c r="H14741" s="6"/>
      <c r="K14741" s="6"/>
    </row>
    <row r="14742" spans="3:11" x14ac:dyDescent="0.25">
      <c r="C14742" s="5"/>
      <c r="F14742" s="6"/>
      <c r="G14742" s="6"/>
      <c r="H14742" s="6"/>
      <c r="K14742" s="6"/>
    </row>
    <row r="14743" spans="3:11" x14ac:dyDescent="0.25">
      <c r="C14743" s="5"/>
      <c r="F14743" s="6"/>
      <c r="G14743" s="6"/>
      <c r="H14743" s="6"/>
      <c r="K14743" s="6"/>
    </row>
    <row r="14744" spans="3:11" x14ac:dyDescent="0.25">
      <c r="C14744" s="5"/>
      <c r="F14744" s="6"/>
      <c r="G14744" s="6"/>
      <c r="H14744" s="6"/>
      <c r="K14744" s="6"/>
    </row>
    <row r="14745" spans="3:11" x14ac:dyDescent="0.25">
      <c r="C14745" s="5"/>
      <c r="F14745" s="6"/>
      <c r="G14745" s="6"/>
      <c r="H14745" s="6"/>
      <c r="K14745" s="6"/>
    </row>
    <row r="14746" spans="3:11" x14ac:dyDescent="0.25">
      <c r="C14746" s="5"/>
      <c r="F14746" s="6"/>
      <c r="G14746" s="6"/>
      <c r="H14746" s="6"/>
      <c r="K14746" s="6"/>
    </row>
    <row r="14747" spans="3:11" x14ac:dyDescent="0.25">
      <c r="C14747" s="5"/>
      <c r="F14747" s="6"/>
      <c r="G14747" s="6"/>
      <c r="H14747" s="6"/>
      <c r="K14747" s="6"/>
    </row>
    <row r="14748" spans="3:11" x14ac:dyDescent="0.25">
      <c r="C14748" s="5"/>
      <c r="F14748" s="6"/>
      <c r="G14748" s="6"/>
      <c r="H14748" s="6"/>
      <c r="K14748" s="6"/>
    </row>
    <row r="14749" spans="3:11" x14ac:dyDescent="0.25">
      <c r="C14749" s="5"/>
      <c r="F14749" s="6"/>
      <c r="G14749" s="6"/>
      <c r="H14749" s="6"/>
      <c r="K14749" s="6"/>
    </row>
    <row r="14750" spans="3:11" x14ac:dyDescent="0.25">
      <c r="C14750" s="5"/>
      <c r="F14750" s="6"/>
      <c r="G14750" s="6"/>
      <c r="H14750" s="6"/>
      <c r="K14750" s="6"/>
    </row>
    <row r="14751" spans="3:11" x14ac:dyDescent="0.25">
      <c r="C14751" s="5"/>
      <c r="F14751" s="6"/>
      <c r="G14751" s="6"/>
      <c r="H14751" s="6"/>
      <c r="K14751" s="6"/>
    </row>
    <row r="14752" spans="3:11" x14ac:dyDescent="0.25">
      <c r="C14752" s="5"/>
      <c r="F14752" s="6"/>
      <c r="G14752" s="6"/>
      <c r="H14752" s="6"/>
      <c r="K14752" s="6"/>
    </row>
    <row r="14753" spans="3:11" x14ac:dyDescent="0.25">
      <c r="C14753" s="5"/>
      <c r="F14753" s="6"/>
      <c r="G14753" s="6"/>
      <c r="H14753" s="6"/>
      <c r="K14753" s="6"/>
    </row>
    <row r="14754" spans="3:11" x14ac:dyDescent="0.25">
      <c r="C14754" s="5"/>
      <c r="F14754" s="6"/>
      <c r="G14754" s="6"/>
      <c r="H14754" s="6"/>
      <c r="K14754" s="6"/>
    </row>
    <row r="14755" spans="3:11" x14ac:dyDescent="0.25">
      <c r="C14755" s="5"/>
      <c r="F14755" s="6"/>
      <c r="G14755" s="6"/>
      <c r="H14755" s="6"/>
      <c r="K14755" s="6"/>
    </row>
    <row r="14756" spans="3:11" x14ac:dyDescent="0.25">
      <c r="C14756" s="5"/>
      <c r="F14756" s="6"/>
      <c r="G14756" s="6"/>
      <c r="H14756" s="6"/>
      <c r="K14756" s="6"/>
    </row>
    <row r="14757" spans="3:11" x14ac:dyDescent="0.25">
      <c r="C14757" s="5"/>
      <c r="F14757" s="6"/>
      <c r="G14757" s="6"/>
      <c r="H14757" s="6"/>
      <c r="K14757" s="6"/>
    </row>
    <row r="14758" spans="3:11" x14ac:dyDescent="0.25">
      <c r="C14758" s="5"/>
      <c r="F14758" s="6"/>
      <c r="G14758" s="6"/>
      <c r="H14758" s="6"/>
      <c r="K14758" s="6"/>
    </row>
    <row r="14759" spans="3:11" x14ac:dyDescent="0.25">
      <c r="C14759" s="5"/>
      <c r="F14759" s="6"/>
      <c r="G14759" s="6"/>
      <c r="H14759" s="6"/>
      <c r="K14759" s="6"/>
    </row>
    <row r="14760" spans="3:11" x14ac:dyDescent="0.25">
      <c r="C14760" s="5"/>
      <c r="F14760" s="6"/>
      <c r="G14760" s="6"/>
      <c r="H14760" s="6"/>
      <c r="K14760" s="6"/>
    </row>
    <row r="14761" spans="3:11" x14ac:dyDescent="0.25">
      <c r="C14761" s="5"/>
      <c r="F14761" s="6"/>
      <c r="G14761" s="6"/>
      <c r="H14761" s="6"/>
      <c r="K14761" s="6"/>
    </row>
    <row r="14762" spans="3:11" x14ac:dyDescent="0.25">
      <c r="C14762" s="5"/>
      <c r="F14762" s="6"/>
      <c r="G14762" s="6"/>
      <c r="H14762" s="6"/>
      <c r="K14762" s="6"/>
    </row>
    <row r="14763" spans="3:11" x14ac:dyDescent="0.25">
      <c r="C14763" s="5"/>
      <c r="F14763" s="6"/>
      <c r="G14763" s="6"/>
      <c r="H14763" s="6"/>
      <c r="K14763" s="6"/>
    </row>
    <row r="14764" spans="3:11" x14ac:dyDescent="0.25">
      <c r="C14764" s="5"/>
      <c r="F14764" s="6"/>
      <c r="G14764" s="6"/>
      <c r="H14764" s="6"/>
      <c r="K14764" s="6"/>
    </row>
    <row r="14765" spans="3:11" x14ac:dyDescent="0.25">
      <c r="C14765" s="5"/>
      <c r="F14765" s="6"/>
      <c r="G14765" s="6"/>
      <c r="H14765" s="6"/>
      <c r="K14765" s="6"/>
    </row>
    <row r="14766" spans="3:11" x14ac:dyDescent="0.25">
      <c r="C14766" s="5"/>
      <c r="F14766" s="6"/>
      <c r="G14766" s="6"/>
      <c r="H14766" s="6"/>
      <c r="K14766" s="6"/>
    </row>
    <row r="14767" spans="3:11" x14ac:dyDescent="0.25">
      <c r="C14767" s="5"/>
      <c r="F14767" s="6"/>
      <c r="G14767" s="6"/>
      <c r="H14767" s="6"/>
      <c r="K14767" s="6"/>
    </row>
    <row r="14768" spans="3:11" x14ac:dyDescent="0.25">
      <c r="C14768" s="5"/>
      <c r="F14768" s="6"/>
      <c r="G14768" s="6"/>
      <c r="H14768" s="6"/>
      <c r="K14768" s="6"/>
    </row>
    <row r="14769" spans="3:11" x14ac:dyDescent="0.25">
      <c r="C14769" s="5"/>
      <c r="F14769" s="6"/>
      <c r="G14769" s="6"/>
      <c r="H14769" s="6"/>
      <c r="K14769" s="6"/>
    </row>
    <row r="14770" spans="3:11" x14ac:dyDescent="0.25">
      <c r="C14770" s="5"/>
      <c r="F14770" s="6"/>
      <c r="G14770" s="6"/>
      <c r="H14770" s="6"/>
      <c r="K14770" s="6"/>
    </row>
    <row r="14771" spans="3:11" x14ac:dyDescent="0.25">
      <c r="C14771" s="5"/>
      <c r="F14771" s="6"/>
      <c r="G14771" s="6"/>
      <c r="H14771" s="6"/>
      <c r="K14771" s="6"/>
    </row>
    <row r="14772" spans="3:11" x14ac:dyDescent="0.25">
      <c r="C14772" s="5"/>
      <c r="F14772" s="6"/>
      <c r="G14772" s="6"/>
      <c r="H14772" s="6"/>
      <c r="K14772" s="6"/>
    </row>
    <row r="14773" spans="3:11" x14ac:dyDescent="0.25">
      <c r="C14773" s="5"/>
      <c r="F14773" s="6"/>
      <c r="G14773" s="6"/>
      <c r="H14773" s="6"/>
      <c r="K14773" s="6"/>
    </row>
    <row r="14774" spans="3:11" x14ac:dyDescent="0.25">
      <c r="C14774" s="5"/>
      <c r="F14774" s="6"/>
      <c r="G14774" s="6"/>
      <c r="H14774" s="6"/>
      <c r="K14774" s="6"/>
    </row>
    <row r="14775" spans="3:11" x14ac:dyDescent="0.25">
      <c r="C14775" s="5"/>
      <c r="F14775" s="6"/>
      <c r="G14775" s="6"/>
      <c r="H14775" s="6"/>
      <c r="K14775" s="6"/>
    </row>
    <row r="14776" spans="3:11" x14ac:dyDescent="0.25">
      <c r="C14776" s="5"/>
      <c r="F14776" s="6"/>
      <c r="G14776" s="6"/>
      <c r="H14776" s="6"/>
      <c r="K14776" s="6"/>
    </row>
    <row r="14777" spans="3:11" x14ac:dyDescent="0.25">
      <c r="C14777" s="5"/>
      <c r="F14777" s="6"/>
      <c r="G14777" s="6"/>
      <c r="H14777" s="6"/>
      <c r="K14777" s="6"/>
    </row>
    <row r="14778" spans="3:11" x14ac:dyDescent="0.25">
      <c r="C14778" s="5"/>
      <c r="F14778" s="6"/>
      <c r="G14778" s="6"/>
      <c r="H14778" s="6"/>
      <c r="K14778" s="6"/>
    </row>
    <row r="14779" spans="3:11" x14ac:dyDescent="0.25">
      <c r="C14779" s="5"/>
      <c r="F14779" s="6"/>
      <c r="G14779" s="6"/>
      <c r="H14779" s="6"/>
      <c r="K14779" s="6"/>
    </row>
    <row r="14780" spans="3:11" x14ac:dyDescent="0.25">
      <c r="C14780" s="5"/>
      <c r="F14780" s="6"/>
      <c r="G14780" s="6"/>
      <c r="H14780" s="6"/>
      <c r="K14780" s="6"/>
    </row>
    <row r="14781" spans="3:11" x14ac:dyDescent="0.25">
      <c r="C14781" s="5"/>
      <c r="F14781" s="6"/>
      <c r="G14781" s="6"/>
      <c r="H14781" s="6"/>
      <c r="K14781" s="6"/>
    </row>
    <row r="14782" spans="3:11" x14ac:dyDescent="0.25">
      <c r="C14782" s="5"/>
      <c r="F14782" s="6"/>
      <c r="G14782" s="6"/>
      <c r="H14782" s="6"/>
      <c r="K14782" s="6"/>
    </row>
    <row r="14783" spans="3:11" x14ac:dyDescent="0.25">
      <c r="C14783" s="5"/>
      <c r="F14783" s="6"/>
      <c r="G14783" s="6"/>
      <c r="H14783" s="6"/>
      <c r="K14783" s="6"/>
    </row>
    <row r="14784" spans="3:11" x14ac:dyDescent="0.25">
      <c r="C14784" s="5"/>
      <c r="F14784" s="6"/>
      <c r="G14784" s="6"/>
      <c r="H14784" s="6"/>
      <c r="K14784" s="6"/>
    </row>
    <row r="14785" spans="3:11" x14ac:dyDescent="0.25">
      <c r="C14785" s="5"/>
      <c r="F14785" s="6"/>
      <c r="G14785" s="6"/>
      <c r="H14785" s="6"/>
      <c r="K14785" s="6"/>
    </row>
    <row r="14786" spans="3:11" x14ac:dyDescent="0.25">
      <c r="C14786" s="5"/>
      <c r="F14786" s="6"/>
      <c r="G14786" s="6"/>
      <c r="H14786" s="6"/>
      <c r="K14786" s="6"/>
    </row>
    <row r="14787" spans="3:11" x14ac:dyDescent="0.25">
      <c r="C14787" s="5"/>
      <c r="F14787" s="6"/>
      <c r="G14787" s="6"/>
      <c r="H14787" s="6"/>
      <c r="K14787" s="6"/>
    </row>
    <row r="14788" spans="3:11" x14ac:dyDescent="0.25">
      <c r="C14788" s="5"/>
      <c r="F14788" s="6"/>
      <c r="G14788" s="6"/>
      <c r="H14788" s="6"/>
      <c r="K14788" s="6"/>
    </row>
    <row r="14789" spans="3:11" x14ac:dyDescent="0.25">
      <c r="C14789" s="5"/>
      <c r="F14789" s="6"/>
      <c r="G14789" s="6"/>
      <c r="H14789" s="6"/>
      <c r="K14789" s="6"/>
    </row>
    <row r="14790" spans="3:11" x14ac:dyDescent="0.25">
      <c r="C14790" s="5"/>
      <c r="F14790" s="6"/>
      <c r="G14790" s="6"/>
      <c r="H14790" s="6"/>
      <c r="K14790" s="6"/>
    </row>
    <row r="14791" spans="3:11" x14ac:dyDescent="0.25">
      <c r="C14791" s="5"/>
      <c r="F14791" s="6"/>
      <c r="G14791" s="6"/>
      <c r="H14791" s="6"/>
      <c r="K14791" s="6"/>
    </row>
    <row r="14792" spans="3:11" x14ac:dyDescent="0.25">
      <c r="C14792" s="5"/>
      <c r="F14792" s="6"/>
      <c r="G14792" s="6"/>
      <c r="H14792" s="6"/>
      <c r="K14792" s="6"/>
    </row>
    <row r="14793" spans="3:11" x14ac:dyDescent="0.25">
      <c r="C14793" s="5"/>
      <c r="F14793" s="6"/>
      <c r="G14793" s="6"/>
      <c r="H14793" s="6"/>
      <c r="K14793" s="6"/>
    </row>
    <row r="14794" spans="3:11" x14ac:dyDescent="0.25">
      <c r="C14794" s="5"/>
      <c r="F14794" s="6"/>
      <c r="G14794" s="6"/>
      <c r="H14794" s="6"/>
      <c r="K14794" s="6"/>
    </row>
    <row r="14795" spans="3:11" x14ac:dyDescent="0.25">
      <c r="C14795" s="5"/>
      <c r="F14795" s="6"/>
      <c r="G14795" s="6"/>
      <c r="H14795" s="6"/>
      <c r="K14795" s="6"/>
    </row>
    <row r="14796" spans="3:11" x14ac:dyDescent="0.25">
      <c r="C14796" s="5"/>
      <c r="F14796" s="6"/>
      <c r="G14796" s="6"/>
      <c r="H14796" s="6"/>
      <c r="K14796" s="6"/>
    </row>
    <row r="14797" spans="3:11" x14ac:dyDescent="0.25">
      <c r="C14797" s="5"/>
      <c r="F14797" s="6"/>
      <c r="G14797" s="6"/>
      <c r="H14797" s="6"/>
      <c r="K14797" s="6"/>
    </row>
    <row r="14798" spans="3:11" x14ac:dyDescent="0.25">
      <c r="C14798" s="5"/>
      <c r="F14798" s="6"/>
      <c r="G14798" s="6"/>
      <c r="H14798" s="6"/>
      <c r="K14798" s="6"/>
    </row>
    <row r="14799" spans="3:11" x14ac:dyDescent="0.25">
      <c r="C14799" s="5"/>
      <c r="F14799" s="6"/>
      <c r="G14799" s="6"/>
      <c r="H14799" s="6"/>
      <c r="K14799" s="6"/>
    </row>
    <row r="14800" spans="3:11" x14ac:dyDescent="0.25">
      <c r="C14800" s="5"/>
      <c r="F14800" s="6"/>
      <c r="G14800" s="6"/>
      <c r="H14800" s="6"/>
      <c r="K14800" s="6"/>
    </row>
    <row r="14801" spans="3:11" x14ac:dyDescent="0.25">
      <c r="C14801" s="5"/>
      <c r="F14801" s="6"/>
      <c r="G14801" s="6"/>
      <c r="H14801" s="6"/>
      <c r="K14801" s="6"/>
    </row>
    <row r="14802" spans="3:11" x14ac:dyDescent="0.25">
      <c r="C14802" s="5"/>
      <c r="F14802" s="6"/>
      <c r="G14802" s="6"/>
      <c r="H14802" s="6"/>
      <c r="K14802" s="6"/>
    </row>
    <row r="14803" spans="3:11" x14ac:dyDescent="0.25">
      <c r="C14803" s="5"/>
      <c r="F14803" s="6"/>
      <c r="G14803" s="6"/>
      <c r="H14803" s="6"/>
      <c r="K14803" s="6"/>
    </row>
    <row r="14804" spans="3:11" x14ac:dyDescent="0.25">
      <c r="C14804" s="5"/>
      <c r="F14804" s="6"/>
      <c r="G14804" s="6"/>
      <c r="H14804" s="6"/>
      <c r="K14804" s="6"/>
    </row>
    <row r="14805" spans="3:11" x14ac:dyDescent="0.25">
      <c r="C14805" s="5"/>
      <c r="F14805" s="6"/>
      <c r="G14805" s="6"/>
      <c r="H14805" s="6"/>
      <c r="K14805" s="6"/>
    </row>
    <row r="14806" spans="3:11" x14ac:dyDescent="0.25">
      <c r="C14806" s="5"/>
      <c r="F14806" s="6"/>
      <c r="G14806" s="6"/>
      <c r="H14806" s="6"/>
      <c r="K14806" s="6"/>
    </row>
    <row r="14807" spans="3:11" x14ac:dyDescent="0.25">
      <c r="C14807" s="5"/>
      <c r="F14807" s="6"/>
      <c r="G14807" s="6"/>
      <c r="H14807" s="6"/>
      <c r="K14807" s="6"/>
    </row>
    <row r="14808" spans="3:11" x14ac:dyDescent="0.25">
      <c r="C14808" s="5"/>
      <c r="F14808" s="6"/>
      <c r="G14808" s="6"/>
      <c r="H14808" s="6"/>
      <c r="K14808" s="6"/>
    </row>
    <row r="14809" spans="3:11" x14ac:dyDescent="0.25">
      <c r="C14809" s="5"/>
      <c r="F14809" s="6"/>
      <c r="G14809" s="6"/>
      <c r="H14809" s="6"/>
      <c r="K14809" s="6"/>
    </row>
    <row r="14810" spans="3:11" x14ac:dyDescent="0.25">
      <c r="C14810" s="5"/>
      <c r="F14810" s="6"/>
      <c r="G14810" s="6"/>
      <c r="H14810" s="6"/>
      <c r="K14810" s="6"/>
    </row>
    <row r="14811" spans="3:11" x14ac:dyDescent="0.25">
      <c r="C14811" s="5"/>
      <c r="F14811" s="6"/>
      <c r="G14811" s="6"/>
      <c r="H14811" s="6"/>
      <c r="K14811" s="6"/>
    </row>
    <row r="14812" spans="3:11" x14ac:dyDescent="0.25">
      <c r="C14812" s="5"/>
      <c r="F14812" s="6"/>
      <c r="G14812" s="6"/>
      <c r="H14812" s="6"/>
      <c r="K14812" s="6"/>
    </row>
    <row r="14813" spans="3:11" x14ac:dyDescent="0.25">
      <c r="C14813" s="5"/>
      <c r="F14813" s="6"/>
      <c r="G14813" s="6"/>
      <c r="H14813" s="6"/>
      <c r="K14813" s="6"/>
    </row>
    <row r="14814" spans="3:11" x14ac:dyDescent="0.25">
      <c r="C14814" s="5"/>
      <c r="F14814" s="6"/>
      <c r="G14814" s="6"/>
      <c r="H14814" s="6"/>
      <c r="K14814" s="6"/>
    </row>
    <row r="14815" spans="3:11" x14ac:dyDescent="0.25">
      <c r="C14815" s="5"/>
      <c r="F14815" s="6"/>
      <c r="G14815" s="6"/>
      <c r="H14815" s="6"/>
      <c r="K14815" s="6"/>
    </row>
    <row r="14816" spans="3:11" x14ac:dyDescent="0.25">
      <c r="C14816" s="5"/>
      <c r="F14816" s="6"/>
      <c r="G14816" s="6"/>
      <c r="H14816" s="6"/>
      <c r="K14816" s="6"/>
    </row>
    <row r="14817" spans="3:11" x14ac:dyDescent="0.25">
      <c r="C14817" s="5"/>
      <c r="F14817" s="6"/>
      <c r="G14817" s="6"/>
      <c r="H14817" s="6"/>
      <c r="K14817" s="6"/>
    </row>
    <row r="14818" spans="3:11" x14ac:dyDescent="0.25">
      <c r="C14818" s="5"/>
      <c r="F14818" s="6"/>
      <c r="G14818" s="6"/>
      <c r="H14818" s="6"/>
      <c r="K14818" s="6"/>
    </row>
    <row r="14819" spans="3:11" x14ac:dyDescent="0.25">
      <c r="C14819" s="5"/>
      <c r="F14819" s="6"/>
      <c r="G14819" s="6"/>
      <c r="H14819" s="6"/>
      <c r="K14819" s="6"/>
    </row>
    <row r="14820" spans="3:11" x14ac:dyDescent="0.25">
      <c r="C14820" s="5"/>
      <c r="F14820" s="6"/>
      <c r="G14820" s="6"/>
      <c r="H14820" s="6"/>
      <c r="K14820" s="6"/>
    </row>
    <row r="14821" spans="3:11" x14ac:dyDescent="0.25">
      <c r="C14821" s="5"/>
      <c r="F14821" s="6"/>
      <c r="G14821" s="6"/>
      <c r="H14821" s="6"/>
      <c r="K14821" s="6"/>
    </row>
    <row r="14822" spans="3:11" x14ac:dyDescent="0.25">
      <c r="C14822" s="5"/>
      <c r="F14822" s="6"/>
      <c r="G14822" s="6"/>
      <c r="H14822" s="6"/>
      <c r="K14822" s="6"/>
    </row>
    <row r="14823" spans="3:11" x14ac:dyDescent="0.25">
      <c r="C14823" s="5"/>
      <c r="F14823" s="6"/>
      <c r="G14823" s="6"/>
      <c r="H14823" s="6"/>
      <c r="K14823" s="6"/>
    </row>
    <row r="14824" spans="3:11" x14ac:dyDescent="0.25">
      <c r="C14824" s="5"/>
      <c r="F14824" s="6"/>
      <c r="G14824" s="6"/>
      <c r="H14824" s="6"/>
      <c r="K14824" s="6"/>
    </row>
    <row r="14825" spans="3:11" x14ac:dyDescent="0.25">
      <c r="C14825" s="5"/>
      <c r="F14825" s="6"/>
      <c r="G14825" s="6"/>
      <c r="H14825" s="6"/>
      <c r="K14825" s="6"/>
    </row>
    <row r="14826" spans="3:11" x14ac:dyDescent="0.25">
      <c r="C14826" s="5"/>
      <c r="F14826" s="6"/>
      <c r="G14826" s="6"/>
      <c r="H14826" s="6"/>
      <c r="K14826" s="6"/>
    </row>
    <row r="14827" spans="3:11" x14ac:dyDescent="0.25">
      <c r="C14827" s="5"/>
      <c r="F14827" s="6"/>
      <c r="G14827" s="6"/>
      <c r="H14827" s="6"/>
      <c r="K14827" s="6"/>
    </row>
    <row r="14828" spans="3:11" x14ac:dyDescent="0.25">
      <c r="C14828" s="5"/>
      <c r="F14828" s="6"/>
      <c r="G14828" s="6"/>
      <c r="H14828" s="6"/>
      <c r="K14828" s="6"/>
    </row>
    <row r="14829" spans="3:11" x14ac:dyDescent="0.25">
      <c r="C14829" s="5"/>
      <c r="F14829" s="6"/>
      <c r="G14829" s="6"/>
      <c r="H14829" s="6"/>
      <c r="K14829" s="6"/>
    </row>
    <row r="14830" spans="3:11" x14ac:dyDescent="0.25">
      <c r="C14830" s="5"/>
      <c r="F14830" s="6"/>
      <c r="G14830" s="6"/>
      <c r="H14830" s="6"/>
      <c r="K14830" s="6"/>
    </row>
    <row r="14831" spans="3:11" x14ac:dyDescent="0.25">
      <c r="C14831" s="5"/>
      <c r="F14831" s="6"/>
      <c r="G14831" s="6"/>
      <c r="H14831" s="6"/>
      <c r="K14831" s="6"/>
    </row>
    <row r="14832" spans="3:11" x14ac:dyDescent="0.25">
      <c r="C14832" s="5"/>
      <c r="F14832" s="6"/>
      <c r="G14832" s="6"/>
      <c r="H14832" s="6"/>
      <c r="K14832" s="6"/>
    </row>
    <row r="14833" spans="3:11" x14ac:dyDescent="0.25">
      <c r="C14833" s="5"/>
      <c r="F14833" s="6"/>
      <c r="G14833" s="6"/>
      <c r="H14833" s="6"/>
      <c r="K14833" s="6"/>
    </row>
    <row r="14834" spans="3:11" x14ac:dyDescent="0.25">
      <c r="C14834" s="5"/>
      <c r="F14834" s="6"/>
      <c r="G14834" s="6"/>
      <c r="H14834" s="6"/>
      <c r="K14834" s="6"/>
    </row>
    <row r="14835" spans="3:11" x14ac:dyDescent="0.25">
      <c r="C14835" s="5"/>
      <c r="F14835" s="6"/>
      <c r="G14835" s="6"/>
      <c r="H14835" s="6"/>
      <c r="K14835" s="6"/>
    </row>
    <row r="14836" spans="3:11" x14ac:dyDescent="0.25">
      <c r="C14836" s="5"/>
      <c r="F14836" s="6"/>
      <c r="G14836" s="6"/>
      <c r="H14836" s="6"/>
      <c r="K14836" s="6"/>
    </row>
    <row r="14837" spans="3:11" x14ac:dyDescent="0.25">
      <c r="C14837" s="5"/>
      <c r="F14837" s="6"/>
      <c r="G14837" s="6"/>
      <c r="H14837" s="6"/>
      <c r="K14837" s="6"/>
    </row>
    <row r="14838" spans="3:11" x14ac:dyDescent="0.25">
      <c r="C14838" s="5"/>
      <c r="F14838" s="6"/>
      <c r="G14838" s="6"/>
      <c r="H14838" s="6"/>
      <c r="K14838" s="6"/>
    </row>
    <row r="14839" spans="3:11" x14ac:dyDescent="0.25">
      <c r="C14839" s="5"/>
      <c r="F14839" s="6"/>
      <c r="G14839" s="6"/>
      <c r="H14839" s="6"/>
      <c r="K14839" s="6"/>
    </row>
    <row r="14840" spans="3:11" x14ac:dyDescent="0.25">
      <c r="C14840" s="5"/>
      <c r="F14840" s="6"/>
      <c r="G14840" s="6"/>
      <c r="H14840" s="6"/>
      <c r="K14840" s="6"/>
    </row>
    <row r="14841" spans="3:11" x14ac:dyDescent="0.25">
      <c r="C14841" s="5"/>
      <c r="F14841" s="6"/>
      <c r="G14841" s="6"/>
      <c r="H14841" s="6"/>
      <c r="K14841" s="6"/>
    </row>
    <row r="14842" spans="3:11" x14ac:dyDescent="0.25">
      <c r="C14842" s="5"/>
      <c r="F14842" s="6"/>
      <c r="G14842" s="6"/>
      <c r="H14842" s="6"/>
      <c r="K14842" s="6"/>
    </row>
    <row r="14843" spans="3:11" x14ac:dyDescent="0.25">
      <c r="C14843" s="5"/>
      <c r="F14843" s="6"/>
      <c r="G14843" s="6"/>
      <c r="H14843" s="6"/>
      <c r="K14843" s="6"/>
    </row>
    <row r="14844" spans="3:11" x14ac:dyDescent="0.25">
      <c r="C14844" s="5"/>
      <c r="F14844" s="6"/>
      <c r="G14844" s="6"/>
      <c r="H14844" s="6"/>
      <c r="K14844" s="6"/>
    </row>
    <row r="14845" spans="3:11" x14ac:dyDescent="0.25">
      <c r="C14845" s="5"/>
      <c r="F14845" s="6"/>
      <c r="G14845" s="6"/>
      <c r="H14845" s="6"/>
      <c r="K14845" s="6"/>
    </row>
    <row r="14846" spans="3:11" x14ac:dyDescent="0.25">
      <c r="C14846" s="5"/>
      <c r="F14846" s="6"/>
      <c r="G14846" s="6"/>
      <c r="H14846" s="6"/>
      <c r="K14846" s="6"/>
    </row>
    <row r="14847" spans="3:11" x14ac:dyDescent="0.25">
      <c r="C14847" s="5"/>
      <c r="F14847" s="6"/>
      <c r="G14847" s="6"/>
      <c r="H14847" s="6"/>
      <c r="K14847" s="6"/>
    </row>
    <row r="14848" spans="3:11" x14ac:dyDescent="0.25">
      <c r="C14848" s="5"/>
      <c r="F14848" s="6"/>
      <c r="G14848" s="6"/>
      <c r="H14848" s="6"/>
      <c r="K14848" s="6"/>
    </row>
    <row r="14849" spans="3:11" x14ac:dyDescent="0.25">
      <c r="C14849" s="5"/>
      <c r="F14849" s="6"/>
      <c r="G14849" s="6"/>
      <c r="H14849" s="6"/>
      <c r="K14849" s="6"/>
    </row>
    <row r="14850" spans="3:11" x14ac:dyDescent="0.25">
      <c r="C14850" s="5"/>
      <c r="F14850" s="6"/>
      <c r="G14850" s="6"/>
      <c r="H14850" s="6"/>
      <c r="K14850" s="6"/>
    </row>
    <row r="14851" spans="3:11" x14ac:dyDescent="0.25">
      <c r="C14851" s="5"/>
      <c r="F14851" s="6"/>
      <c r="G14851" s="6"/>
      <c r="H14851" s="6"/>
      <c r="K14851" s="6"/>
    </row>
    <row r="14852" spans="3:11" x14ac:dyDescent="0.25">
      <c r="C14852" s="5"/>
      <c r="F14852" s="6"/>
      <c r="G14852" s="6"/>
      <c r="H14852" s="6"/>
      <c r="K14852" s="6"/>
    </row>
    <row r="14853" spans="3:11" x14ac:dyDescent="0.25">
      <c r="C14853" s="5"/>
      <c r="F14853" s="6"/>
      <c r="G14853" s="6"/>
      <c r="H14853" s="6"/>
      <c r="K14853" s="6"/>
    </row>
    <row r="14854" spans="3:11" x14ac:dyDescent="0.25">
      <c r="C14854" s="5"/>
      <c r="F14854" s="6"/>
      <c r="G14854" s="6"/>
      <c r="H14854" s="6"/>
      <c r="K14854" s="6"/>
    </row>
    <row r="14855" spans="3:11" x14ac:dyDescent="0.25">
      <c r="C14855" s="5"/>
      <c r="F14855" s="6"/>
      <c r="G14855" s="6"/>
      <c r="H14855" s="6"/>
      <c r="K14855" s="6"/>
    </row>
    <row r="14856" spans="3:11" x14ac:dyDescent="0.25">
      <c r="C14856" s="5"/>
      <c r="F14856" s="6"/>
      <c r="G14856" s="6"/>
      <c r="H14856" s="6"/>
      <c r="K14856" s="6"/>
    </row>
    <row r="14857" spans="3:11" x14ac:dyDescent="0.25">
      <c r="C14857" s="5"/>
      <c r="F14857" s="6"/>
      <c r="G14857" s="6"/>
      <c r="H14857" s="6"/>
      <c r="K14857" s="6"/>
    </row>
    <row r="14858" spans="3:11" x14ac:dyDescent="0.25">
      <c r="C14858" s="5"/>
      <c r="F14858" s="6"/>
      <c r="G14858" s="6"/>
      <c r="H14858" s="6"/>
      <c r="K14858" s="6"/>
    </row>
    <row r="14859" spans="3:11" x14ac:dyDescent="0.25">
      <c r="C14859" s="5"/>
      <c r="F14859" s="6"/>
      <c r="G14859" s="6"/>
      <c r="H14859" s="6"/>
      <c r="K14859" s="6"/>
    </row>
    <row r="14860" spans="3:11" x14ac:dyDescent="0.25">
      <c r="C14860" s="5"/>
      <c r="F14860" s="6"/>
      <c r="G14860" s="6"/>
      <c r="H14860" s="6"/>
      <c r="K14860" s="6"/>
    </row>
    <row r="14861" spans="3:11" x14ac:dyDescent="0.25">
      <c r="C14861" s="5"/>
      <c r="F14861" s="6"/>
      <c r="G14861" s="6"/>
      <c r="H14861" s="6"/>
      <c r="K14861" s="6"/>
    </row>
    <row r="14862" spans="3:11" x14ac:dyDescent="0.25">
      <c r="C14862" s="5"/>
      <c r="F14862" s="6"/>
      <c r="G14862" s="6"/>
      <c r="H14862" s="6"/>
      <c r="K14862" s="6"/>
    </row>
    <row r="14863" spans="3:11" x14ac:dyDescent="0.25">
      <c r="C14863" s="5"/>
      <c r="F14863" s="6"/>
      <c r="G14863" s="6"/>
      <c r="H14863" s="6"/>
      <c r="K14863" s="6"/>
    </row>
    <row r="14864" spans="3:11" x14ac:dyDescent="0.25">
      <c r="C14864" s="5"/>
      <c r="F14864" s="6"/>
      <c r="G14864" s="6"/>
      <c r="H14864" s="6"/>
      <c r="K14864" s="6"/>
    </row>
    <row r="14865" spans="3:11" x14ac:dyDescent="0.25">
      <c r="C14865" s="5"/>
      <c r="F14865" s="6"/>
      <c r="G14865" s="6"/>
      <c r="H14865" s="6"/>
      <c r="K14865" s="6"/>
    </row>
    <row r="14866" spans="3:11" x14ac:dyDescent="0.25">
      <c r="C14866" s="5"/>
      <c r="F14866" s="6"/>
      <c r="G14866" s="6"/>
      <c r="H14866" s="6"/>
      <c r="K14866" s="6"/>
    </row>
    <row r="14867" spans="3:11" x14ac:dyDescent="0.25">
      <c r="C14867" s="5"/>
      <c r="F14867" s="6"/>
      <c r="G14867" s="6"/>
      <c r="H14867" s="6"/>
      <c r="K14867" s="6"/>
    </row>
    <row r="14868" spans="3:11" x14ac:dyDescent="0.25">
      <c r="C14868" s="5"/>
      <c r="F14868" s="6"/>
      <c r="G14868" s="6"/>
      <c r="H14868" s="6"/>
      <c r="K14868" s="6"/>
    </row>
    <row r="14869" spans="3:11" x14ac:dyDescent="0.25">
      <c r="C14869" s="5"/>
      <c r="F14869" s="6"/>
      <c r="G14869" s="6"/>
      <c r="H14869" s="6"/>
      <c r="K14869" s="6"/>
    </row>
    <row r="14870" spans="3:11" x14ac:dyDescent="0.25">
      <c r="C14870" s="5"/>
      <c r="F14870" s="6"/>
      <c r="G14870" s="6"/>
      <c r="H14870" s="6"/>
      <c r="K14870" s="6"/>
    </row>
    <row r="14871" spans="3:11" x14ac:dyDescent="0.25">
      <c r="C14871" s="5"/>
      <c r="F14871" s="6"/>
      <c r="G14871" s="6"/>
      <c r="H14871" s="6"/>
      <c r="K14871" s="6"/>
    </row>
    <row r="14872" spans="3:11" x14ac:dyDescent="0.25">
      <c r="C14872" s="5"/>
      <c r="F14872" s="6"/>
      <c r="G14872" s="6"/>
      <c r="H14872" s="6"/>
      <c r="K14872" s="6"/>
    </row>
    <row r="14873" spans="3:11" x14ac:dyDescent="0.25">
      <c r="C14873" s="5"/>
      <c r="F14873" s="6"/>
      <c r="G14873" s="6"/>
      <c r="H14873" s="6"/>
      <c r="K14873" s="6"/>
    </row>
    <row r="14874" spans="3:11" x14ac:dyDescent="0.25">
      <c r="C14874" s="5"/>
      <c r="F14874" s="6"/>
      <c r="G14874" s="6"/>
      <c r="H14874" s="6"/>
      <c r="K14874" s="6"/>
    </row>
    <row r="14875" spans="3:11" x14ac:dyDescent="0.25">
      <c r="C14875" s="5"/>
      <c r="F14875" s="6"/>
      <c r="G14875" s="6"/>
      <c r="H14875" s="6"/>
      <c r="K14875" s="6"/>
    </row>
    <row r="14876" spans="3:11" x14ac:dyDescent="0.25">
      <c r="C14876" s="5"/>
      <c r="F14876" s="6"/>
      <c r="G14876" s="6"/>
      <c r="H14876" s="6"/>
      <c r="K14876" s="6"/>
    </row>
    <row r="14877" spans="3:11" x14ac:dyDescent="0.25">
      <c r="C14877" s="5"/>
      <c r="F14877" s="6"/>
      <c r="G14877" s="6"/>
      <c r="H14877" s="6"/>
      <c r="K14877" s="6"/>
    </row>
    <row r="14878" spans="3:11" x14ac:dyDescent="0.25">
      <c r="C14878" s="5"/>
      <c r="F14878" s="6"/>
      <c r="G14878" s="6"/>
      <c r="H14878" s="6"/>
      <c r="K14878" s="6"/>
    </row>
    <row r="14879" spans="3:11" x14ac:dyDescent="0.25">
      <c r="C14879" s="5"/>
      <c r="F14879" s="6"/>
      <c r="G14879" s="6"/>
      <c r="H14879" s="6"/>
      <c r="K14879" s="6"/>
    </row>
    <row r="14880" spans="3:11" x14ac:dyDescent="0.25">
      <c r="C14880" s="5"/>
      <c r="F14880" s="6"/>
      <c r="G14880" s="6"/>
      <c r="H14880" s="6"/>
      <c r="K14880" s="6"/>
    </row>
    <row r="14881" spans="3:11" x14ac:dyDescent="0.25">
      <c r="C14881" s="5"/>
      <c r="F14881" s="6"/>
      <c r="G14881" s="6"/>
      <c r="H14881" s="6"/>
      <c r="K14881" s="6"/>
    </row>
    <row r="14882" spans="3:11" x14ac:dyDescent="0.25">
      <c r="C14882" s="5"/>
      <c r="F14882" s="6"/>
      <c r="G14882" s="6"/>
      <c r="H14882" s="6"/>
      <c r="K14882" s="6"/>
    </row>
    <row r="14883" spans="3:11" x14ac:dyDescent="0.25">
      <c r="C14883" s="5"/>
      <c r="F14883" s="6"/>
      <c r="G14883" s="6"/>
      <c r="H14883" s="6"/>
      <c r="K14883" s="6"/>
    </row>
    <row r="14884" spans="3:11" x14ac:dyDescent="0.25">
      <c r="C14884" s="5"/>
      <c r="F14884" s="6"/>
      <c r="G14884" s="6"/>
      <c r="H14884" s="6"/>
      <c r="K14884" s="6"/>
    </row>
    <row r="14885" spans="3:11" x14ac:dyDescent="0.25">
      <c r="C14885" s="5"/>
      <c r="F14885" s="6"/>
      <c r="G14885" s="6"/>
      <c r="H14885" s="6"/>
      <c r="K14885" s="6"/>
    </row>
    <row r="14886" spans="3:11" x14ac:dyDescent="0.25">
      <c r="C14886" s="5"/>
      <c r="F14886" s="6"/>
      <c r="G14886" s="6"/>
      <c r="H14886" s="6"/>
      <c r="K14886" s="6"/>
    </row>
    <row r="14887" spans="3:11" x14ac:dyDescent="0.25">
      <c r="C14887" s="5"/>
      <c r="F14887" s="6"/>
      <c r="G14887" s="6"/>
      <c r="H14887" s="6"/>
      <c r="K14887" s="6"/>
    </row>
    <row r="14888" spans="3:11" x14ac:dyDescent="0.25">
      <c r="C14888" s="5"/>
      <c r="F14888" s="6"/>
      <c r="G14888" s="6"/>
      <c r="H14888" s="6"/>
      <c r="K14888" s="6"/>
    </row>
    <row r="14889" spans="3:11" x14ac:dyDescent="0.25">
      <c r="C14889" s="5"/>
      <c r="F14889" s="6"/>
      <c r="G14889" s="6"/>
      <c r="H14889" s="6"/>
      <c r="K14889" s="6"/>
    </row>
    <row r="14890" spans="3:11" x14ac:dyDescent="0.25">
      <c r="C14890" s="5"/>
      <c r="F14890" s="6"/>
      <c r="G14890" s="6"/>
      <c r="H14890" s="6"/>
      <c r="K14890" s="6"/>
    </row>
    <row r="14891" spans="3:11" x14ac:dyDescent="0.25">
      <c r="C14891" s="5"/>
      <c r="F14891" s="6"/>
      <c r="G14891" s="6"/>
      <c r="H14891" s="6"/>
      <c r="K14891" s="6"/>
    </row>
    <row r="14892" spans="3:11" x14ac:dyDescent="0.25">
      <c r="C14892" s="5"/>
      <c r="F14892" s="6"/>
      <c r="G14892" s="6"/>
      <c r="H14892" s="6"/>
      <c r="K14892" s="6"/>
    </row>
    <row r="14893" spans="3:11" x14ac:dyDescent="0.25">
      <c r="C14893" s="5"/>
      <c r="F14893" s="6"/>
      <c r="G14893" s="6"/>
      <c r="H14893" s="6"/>
      <c r="K14893" s="6"/>
    </row>
    <row r="14894" spans="3:11" x14ac:dyDescent="0.25">
      <c r="C14894" s="5"/>
      <c r="F14894" s="6"/>
      <c r="G14894" s="6"/>
      <c r="H14894" s="6"/>
      <c r="K14894" s="6"/>
    </row>
    <row r="14895" spans="3:11" x14ac:dyDescent="0.25">
      <c r="C14895" s="5"/>
      <c r="F14895" s="6"/>
      <c r="G14895" s="6"/>
      <c r="H14895" s="6"/>
      <c r="K14895" s="6"/>
    </row>
    <row r="14896" spans="3:11" x14ac:dyDescent="0.25">
      <c r="C14896" s="5"/>
      <c r="F14896" s="6"/>
      <c r="G14896" s="6"/>
      <c r="H14896" s="6"/>
      <c r="K14896" s="6"/>
    </row>
    <row r="14897" spans="3:11" x14ac:dyDescent="0.25">
      <c r="C14897" s="5"/>
      <c r="F14897" s="6"/>
      <c r="G14897" s="6"/>
      <c r="H14897" s="6"/>
      <c r="K14897" s="6"/>
    </row>
    <row r="14898" spans="3:11" x14ac:dyDescent="0.25">
      <c r="C14898" s="5"/>
      <c r="F14898" s="6"/>
      <c r="G14898" s="6"/>
      <c r="H14898" s="6"/>
      <c r="K14898" s="6"/>
    </row>
    <row r="14899" spans="3:11" x14ac:dyDescent="0.25">
      <c r="C14899" s="5"/>
      <c r="F14899" s="6"/>
      <c r="G14899" s="6"/>
      <c r="H14899" s="6"/>
      <c r="K14899" s="6"/>
    </row>
    <row r="14900" spans="3:11" x14ac:dyDescent="0.25">
      <c r="C14900" s="5"/>
      <c r="F14900" s="6"/>
      <c r="G14900" s="6"/>
      <c r="H14900" s="6"/>
      <c r="K14900" s="6"/>
    </row>
    <row r="14901" spans="3:11" x14ac:dyDescent="0.25">
      <c r="C14901" s="5"/>
      <c r="F14901" s="6"/>
      <c r="G14901" s="6"/>
      <c r="H14901" s="6"/>
      <c r="K14901" s="6"/>
    </row>
    <row r="14902" spans="3:11" x14ac:dyDescent="0.25">
      <c r="C14902" s="5"/>
      <c r="F14902" s="6"/>
      <c r="G14902" s="6"/>
      <c r="H14902" s="6"/>
      <c r="K14902" s="6"/>
    </row>
    <row r="14903" spans="3:11" x14ac:dyDescent="0.25">
      <c r="C14903" s="5"/>
      <c r="F14903" s="6"/>
      <c r="G14903" s="6"/>
      <c r="H14903" s="6"/>
      <c r="K14903" s="6"/>
    </row>
    <row r="14904" spans="3:11" x14ac:dyDescent="0.25">
      <c r="C14904" s="5"/>
      <c r="F14904" s="6"/>
      <c r="G14904" s="6"/>
      <c r="H14904" s="6"/>
      <c r="K14904" s="6"/>
    </row>
    <row r="14905" spans="3:11" x14ac:dyDescent="0.25">
      <c r="C14905" s="5"/>
      <c r="F14905" s="6"/>
      <c r="G14905" s="6"/>
      <c r="H14905" s="6"/>
      <c r="K14905" s="6"/>
    </row>
    <row r="14906" spans="3:11" x14ac:dyDescent="0.25">
      <c r="C14906" s="5"/>
      <c r="F14906" s="6"/>
      <c r="G14906" s="6"/>
      <c r="H14906" s="6"/>
      <c r="K14906" s="6"/>
    </row>
    <row r="14907" spans="3:11" x14ac:dyDescent="0.25">
      <c r="C14907" s="5"/>
      <c r="F14907" s="6"/>
      <c r="G14907" s="6"/>
      <c r="H14907" s="6"/>
      <c r="K14907" s="6"/>
    </row>
    <row r="14908" spans="3:11" x14ac:dyDescent="0.25">
      <c r="C14908" s="5"/>
      <c r="F14908" s="6"/>
      <c r="G14908" s="6"/>
      <c r="H14908" s="6"/>
      <c r="K14908" s="6"/>
    </row>
    <row r="14909" spans="3:11" x14ac:dyDescent="0.25">
      <c r="C14909" s="5"/>
      <c r="F14909" s="6"/>
      <c r="G14909" s="6"/>
      <c r="H14909" s="6"/>
      <c r="K14909" s="6"/>
    </row>
    <row r="14910" spans="3:11" x14ac:dyDescent="0.25">
      <c r="C14910" s="5"/>
      <c r="F14910" s="6"/>
      <c r="G14910" s="6"/>
      <c r="H14910" s="6"/>
      <c r="K14910" s="6"/>
    </row>
    <row r="14911" spans="3:11" x14ac:dyDescent="0.25">
      <c r="C14911" s="5"/>
      <c r="F14911" s="6"/>
      <c r="G14911" s="6"/>
      <c r="H14911" s="6"/>
      <c r="K14911" s="6"/>
    </row>
    <row r="14912" spans="3:11" x14ac:dyDescent="0.25">
      <c r="C14912" s="5"/>
      <c r="F14912" s="6"/>
      <c r="G14912" s="6"/>
      <c r="H14912" s="6"/>
      <c r="K14912" s="6"/>
    </row>
    <row r="14913" spans="3:11" x14ac:dyDescent="0.25">
      <c r="C14913" s="5"/>
      <c r="F14913" s="6"/>
      <c r="G14913" s="6"/>
      <c r="H14913" s="6"/>
      <c r="K14913" s="6"/>
    </row>
    <row r="14914" spans="3:11" x14ac:dyDescent="0.25">
      <c r="C14914" s="5"/>
      <c r="F14914" s="6"/>
      <c r="G14914" s="6"/>
      <c r="H14914" s="6"/>
      <c r="K14914" s="6"/>
    </row>
    <row r="14915" spans="3:11" x14ac:dyDescent="0.25">
      <c r="C14915" s="5"/>
      <c r="F14915" s="6"/>
      <c r="G14915" s="6"/>
      <c r="H14915" s="6"/>
      <c r="K14915" s="6"/>
    </row>
    <row r="14916" spans="3:11" x14ac:dyDescent="0.25">
      <c r="C14916" s="5"/>
      <c r="F14916" s="6"/>
      <c r="G14916" s="6"/>
      <c r="H14916" s="6"/>
      <c r="K14916" s="6"/>
    </row>
    <row r="14917" spans="3:11" x14ac:dyDescent="0.25">
      <c r="C14917" s="5"/>
      <c r="F14917" s="6"/>
      <c r="G14917" s="6"/>
      <c r="H14917" s="6"/>
      <c r="K14917" s="6"/>
    </row>
    <row r="14918" spans="3:11" x14ac:dyDescent="0.25">
      <c r="C14918" s="5"/>
      <c r="F14918" s="6"/>
      <c r="G14918" s="6"/>
      <c r="H14918" s="6"/>
      <c r="K14918" s="6"/>
    </row>
    <row r="14919" spans="3:11" x14ac:dyDescent="0.25">
      <c r="C14919" s="5"/>
      <c r="F14919" s="6"/>
      <c r="G14919" s="6"/>
      <c r="H14919" s="6"/>
      <c r="K14919" s="6"/>
    </row>
    <row r="14920" spans="3:11" x14ac:dyDescent="0.25">
      <c r="C14920" s="5"/>
      <c r="F14920" s="6"/>
      <c r="G14920" s="6"/>
      <c r="H14920" s="6"/>
      <c r="K14920" s="6"/>
    </row>
    <row r="14921" spans="3:11" x14ac:dyDescent="0.25">
      <c r="C14921" s="5"/>
      <c r="F14921" s="6"/>
      <c r="G14921" s="6"/>
      <c r="H14921" s="6"/>
      <c r="K14921" s="6"/>
    </row>
    <row r="14922" spans="3:11" x14ac:dyDescent="0.25">
      <c r="C14922" s="5"/>
      <c r="F14922" s="6"/>
      <c r="G14922" s="6"/>
      <c r="H14922" s="6"/>
      <c r="K14922" s="6"/>
    </row>
    <row r="14923" spans="3:11" x14ac:dyDescent="0.25">
      <c r="C14923" s="5"/>
      <c r="F14923" s="6"/>
      <c r="G14923" s="6"/>
      <c r="H14923" s="6"/>
      <c r="K14923" s="6"/>
    </row>
    <row r="14924" spans="3:11" x14ac:dyDescent="0.25">
      <c r="C14924" s="5"/>
      <c r="F14924" s="6"/>
      <c r="G14924" s="6"/>
      <c r="H14924" s="6"/>
      <c r="K14924" s="6"/>
    </row>
    <row r="14925" spans="3:11" x14ac:dyDescent="0.25">
      <c r="C14925" s="5"/>
      <c r="F14925" s="6"/>
      <c r="G14925" s="6"/>
      <c r="H14925" s="6"/>
      <c r="K14925" s="6"/>
    </row>
    <row r="14926" spans="3:11" x14ac:dyDescent="0.25">
      <c r="C14926" s="5"/>
      <c r="F14926" s="6"/>
      <c r="G14926" s="6"/>
      <c r="H14926" s="6"/>
      <c r="K14926" s="6"/>
    </row>
    <row r="14927" spans="3:11" x14ac:dyDescent="0.25">
      <c r="C14927" s="5"/>
      <c r="F14927" s="6"/>
      <c r="G14927" s="6"/>
      <c r="H14927" s="6"/>
      <c r="K14927" s="6"/>
    </row>
    <row r="14928" spans="3:11" x14ac:dyDescent="0.25">
      <c r="C14928" s="5"/>
      <c r="F14928" s="6"/>
      <c r="G14928" s="6"/>
      <c r="H14928" s="6"/>
      <c r="K14928" s="6"/>
    </row>
    <row r="14929" spans="3:11" x14ac:dyDescent="0.25">
      <c r="C14929" s="5"/>
      <c r="F14929" s="6"/>
      <c r="G14929" s="6"/>
      <c r="H14929" s="6"/>
      <c r="K14929" s="6"/>
    </row>
    <row r="14930" spans="3:11" x14ac:dyDescent="0.25">
      <c r="C14930" s="5"/>
      <c r="F14930" s="6"/>
      <c r="G14930" s="6"/>
      <c r="H14930" s="6"/>
      <c r="K14930" s="6"/>
    </row>
    <row r="14931" spans="3:11" x14ac:dyDescent="0.25">
      <c r="C14931" s="5"/>
      <c r="F14931" s="6"/>
      <c r="G14931" s="6"/>
      <c r="H14931" s="6"/>
      <c r="K14931" s="6"/>
    </row>
    <row r="14932" spans="3:11" x14ac:dyDescent="0.25">
      <c r="C14932" s="5"/>
      <c r="F14932" s="6"/>
      <c r="G14932" s="6"/>
      <c r="H14932" s="6"/>
      <c r="K14932" s="6"/>
    </row>
    <row r="14933" spans="3:11" x14ac:dyDescent="0.25">
      <c r="C14933" s="5"/>
      <c r="F14933" s="6"/>
      <c r="G14933" s="6"/>
      <c r="H14933" s="6"/>
      <c r="K14933" s="6"/>
    </row>
    <row r="14934" spans="3:11" x14ac:dyDescent="0.25">
      <c r="C14934" s="5"/>
      <c r="F14934" s="6"/>
      <c r="G14934" s="6"/>
      <c r="H14934" s="6"/>
      <c r="K14934" s="6"/>
    </row>
    <row r="14935" spans="3:11" x14ac:dyDescent="0.25">
      <c r="C14935" s="5"/>
      <c r="F14935" s="6"/>
      <c r="G14935" s="6"/>
      <c r="H14935" s="6"/>
      <c r="K14935" s="6"/>
    </row>
    <row r="14936" spans="3:11" x14ac:dyDescent="0.25">
      <c r="C14936" s="5"/>
      <c r="F14936" s="6"/>
      <c r="G14936" s="6"/>
      <c r="H14936" s="6"/>
      <c r="K14936" s="6"/>
    </row>
    <row r="14937" spans="3:11" x14ac:dyDescent="0.25">
      <c r="C14937" s="5"/>
      <c r="F14937" s="6"/>
      <c r="G14937" s="6"/>
      <c r="H14937" s="6"/>
      <c r="K14937" s="6"/>
    </row>
    <row r="14938" spans="3:11" x14ac:dyDescent="0.25">
      <c r="C14938" s="5"/>
      <c r="F14938" s="6"/>
      <c r="G14938" s="6"/>
      <c r="H14938" s="6"/>
      <c r="K14938" s="6"/>
    </row>
    <row r="14939" spans="3:11" x14ac:dyDescent="0.25">
      <c r="C14939" s="5"/>
      <c r="F14939" s="6"/>
      <c r="G14939" s="6"/>
      <c r="H14939" s="6"/>
      <c r="K14939" s="6"/>
    </row>
    <row r="14940" spans="3:11" x14ac:dyDescent="0.25">
      <c r="C14940" s="5"/>
      <c r="F14940" s="6"/>
      <c r="G14940" s="6"/>
      <c r="H14940" s="6"/>
      <c r="K14940" s="6"/>
    </row>
    <row r="14941" spans="3:11" x14ac:dyDescent="0.25">
      <c r="C14941" s="5"/>
      <c r="F14941" s="6"/>
      <c r="G14941" s="6"/>
      <c r="H14941" s="6"/>
      <c r="K14941" s="6"/>
    </row>
    <row r="14942" spans="3:11" x14ac:dyDescent="0.25">
      <c r="C14942" s="5"/>
      <c r="F14942" s="6"/>
      <c r="G14942" s="6"/>
      <c r="H14942" s="6"/>
      <c r="K14942" s="6"/>
    </row>
    <row r="14943" spans="3:11" x14ac:dyDescent="0.25">
      <c r="C14943" s="5"/>
      <c r="F14943" s="6"/>
      <c r="G14943" s="6"/>
      <c r="H14943" s="6"/>
      <c r="K14943" s="6"/>
    </row>
    <row r="14944" spans="3:11" x14ac:dyDescent="0.25">
      <c r="C14944" s="5"/>
      <c r="F14944" s="6"/>
      <c r="G14944" s="6"/>
      <c r="H14944" s="6"/>
      <c r="K14944" s="6"/>
    </row>
    <row r="14945" spans="3:11" x14ac:dyDescent="0.25">
      <c r="C14945" s="5"/>
      <c r="F14945" s="6"/>
      <c r="G14945" s="6"/>
      <c r="H14945" s="6"/>
      <c r="K14945" s="6"/>
    </row>
    <row r="14946" spans="3:11" x14ac:dyDescent="0.25">
      <c r="C14946" s="5"/>
      <c r="F14946" s="6"/>
      <c r="G14946" s="6"/>
      <c r="H14946" s="6"/>
      <c r="K14946" s="6"/>
    </row>
    <row r="14947" spans="3:11" x14ac:dyDescent="0.25">
      <c r="C14947" s="5"/>
      <c r="F14947" s="6"/>
      <c r="G14947" s="6"/>
      <c r="H14947" s="6"/>
      <c r="K14947" s="6"/>
    </row>
    <row r="14948" spans="3:11" x14ac:dyDescent="0.25">
      <c r="C14948" s="5"/>
      <c r="F14948" s="6"/>
      <c r="G14948" s="6"/>
      <c r="H14948" s="6"/>
      <c r="K14948" s="6"/>
    </row>
    <row r="14949" spans="3:11" x14ac:dyDescent="0.25">
      <c r="C14949" s="5"/>
      <c r="F14949" s="6"/>
      <c r="G14949" s="6"/>
      <c r="H14949" s="6"/>
      <c r="K14949" s="6"/>
    </row>
    <row r="14950" spans="3:11" x14ac:dyDescent="0.25">
      <c r="C14950" s="5"/>
      <c r="F14950" s="6"/>
      <c r="G14950" s="6"/>
      <c r="H14950" s="6"/>
      <c r="K14950" s="6"/>
    </row>
    <row r="14951" spans="3:11" x14ac:dyDescent="0.25">
      <c r="C14951" s="5"/>
      <c r="F14951" s="6"/>
      <c r="G14951" s="6"/>
      <c r="H14951" s="6"/>
      <c r="K14951" s="6"/>
    </row>
    <row r="14952" spans="3:11" x14ac:dyDescent="0.25">
      <c r="C14952" s="5"/>
      <c r="F14952" s="6"/>
      <c r="G14952" s="6"/>
      <c r="H14952" s="6"/>
      <c r="K14952" s="6"/>
    </row>
    <row r="14953" spans="3:11" x14ac:dyDescent="0.25">
      <c r="C14953" s="5"/>
      <c r="F14953" s="6"/>
      <c r="G14953" s="6"/>
      <c r="H14953" s="6"/>
      <c r="K14953" s="6"/>
    </row>
    <row r="14954" spans="3:11" x14ac:dyDescent="0.25">
      <c r="C14954" s="5"/>
      <c r="F14954" s="6"/>
      <c r="G14954" s="6"/>
      <c r="H14954" s="6"/>
      <c r="K14954" s="6"/>
    </row>
    <row r="14955" spans="3:11" x14ac:dyDescent="0.25">
      <c r="C14955" s="5"/>
      <c r="F14955" s="6"/>
      <c r="G14955" s="6"/>
      <c r="H14955" s="6"/>
      <c r="K14955" s="6"/>
    </row>
    <row r="14956" spans="3:11" x14ac:dyDescent="0.25">
      <c r="C14956" s="5"/>
      <c r="F14956" s="6"/>
      <c r="G14956" s="6"/>
      <c r="H14956" s="6"/>
      <c r="K14956" s="6"/>
    </row>
    <row r="14957" spans="3:11" x14ac:dyDescent="0.25">
      <c r="C14957" s="5"/>
      <c r="F14957" s="6"/>
      <c r="G14957" s="6"/>
      <c r="H14957" s="6"/>
      <c r="K14957" s="6"/>
    </row>
    <row r="14958" spans="3:11" x14ac:dyDescent="0.25">
      <c r="C14958" s="5"/>
      <c r="F14958" s="6"/>
      <c r="G14958" s="6"/>
      <c r="H14958" s="6"/>
      <c r="K14958" s="6"/>
    </row>
    <row r="14959" spans="3:11" x14ac:dyDescent="0.25">
      <c r="C14959" s="5"/>
      <c r="F14959" s="6"/>
      <c r="G14959" s="6"/>
      <c r="H14959" s="6"/>
      <c r="K14959" s="6"/>
    </row>
    <row r="14960" spans="3:11" x14ac:dyDescent="0.25">
      <c r="C14960" s="5"/>
      <c r="F14960" s="6"/>
      <c r="G14960" s="6"/>
      <c r="H14960" s="6"/>
      <c r="K14960" s="6"/>
    </row>
    <row r="14961" spans="3:11" x14ac:dyDescent="0.25">
      <c r="C14961" s="5"/>
      <c r="F14961" s="6"/>
      <c r="G14961" s="6"/>
      <c r="H14961" s="6"/>
      <c r="K14961" s="6"/>
    </row>
    <row r="14962" spans="3:11" x14ac:dyDescent="0.25">
      <c r="C14962" s="5"/>
      <c r="F14962" s="6"/>
      <c r="G14962" s="6"/>
      <c r="H14962" s="6"/>
      <c r="K14962" s="6"/>
    </row>
    <row r="14963" spans="3:11" x14ac:dyDescent="0.25">
      <c r="C14963" s="5"/>
      <c r="F14963" s="6"/>
      <c r="G14963" s="6"/>
      <c r="H14963" s="6"/>
      <c r="K14963" s="6"/>
    </row>
    <row r="14964" spans="3:11" x14ac:dyDescent="0.25">
      <c r="C14964" s="5"/>
      <c r="F14964" s="6"/>
      <c r="G14964" s="6"/>
      <c r="H14964" s="6"/>
      <c r="K14964" s="6"/>
    </row>
    <row r="14965" spans="3:11" x14ac:dyDescent="0.25">
      <c r="C14965" s="5"/>
      <c r="F14965" s="6"/>
      <c r="G14965" s="6"/>
      <c r="H14965" s="6"/>
      <c r="K14965" s="6"/>
    </row>
    <row r="14966" spans="3:11" x14ac:dyDescent="0.25">
      <c r="C14966" s="5"/>
      <c r="F14966" s="6"/>
      <c r="G14966" s="6"/>
      <c r="H14966" s="6"/>
      <c r="K14966" s="6"/>
    </row>
    <row r="14967" spans="3:11" x14ac:dyDescent="0.25">
      <c r="C14967" s="5"/>
      <c r="F14967" s="6"/>
      <c r="G14967" s="6"/>
      <c r="H14967" s="6"/>
      <c r="K14967" s="6"/>
    </row>
    <row r="14968" spans="3:11" x14ac:dyDescent="0.25">
      <c r="C14968" s="5"/>
      <c r="F14968" s="6"/>
      <c r="G14968" s="6"/>
      <c r="H14968" s="6"/>
      <c r="K14968" s="6"/>
    </row>
    <row r="14969" spans="3:11" x14ac:dyDescent="0.25">
      <c r="C14969" s="5"/>
      <c r="F14969" s="6"/>
      <c r="G14969" s="6"/>
      <c r="H14969" s="6"/>
      <c r="K14969" s="6"/>
    </row>
    <row r="14970" spans="3:11" x14ac:dyDescent="0.25">
      <c r="C14970" s="5"/>
      <c r="F14970" s="6"/>
      <c r="G14970" s="6"/>
      <c r="H14970" s="6"/>
      <c r="K14970" s="6"/>
    </row>
    <row r="14971" spans="3:11" x14ac:dyDescent="0.25">
      <c r="C14971" s="5"/>
      <c r="F14971" s="6"/>
      <c r="G14971" s="6"/>
      <c r="H14971" s="6"/>
      <c r="K14971" s="6"/>
    </row>
    <row r="14972" spans="3:11" x14ac:dyDescent="0.25">
      <c r="C14972" s="5"/>
      <c r="F14972" s="6"/>
      <c r="G14972" s="6"/>
      <c r="H14972" s="6"/>
      <c r="K14972" s="6"/>
    </row>
    <row r="14973" spans="3:11" x14ac:dyDescent="0.25">
      <c r="C14973" s="5"/>
      <c r="F14973" s="6"/>
      <c r="G14973" s="6"/>
      <c r="H14973" s="6"/>
      <c r="K14973" s="6"/>
    </row>
    <row r="14974" spans="3:11" x14ac:dyDescent="0.25">
      <c r="C14974" s="5"/>
      <c r="F14974" s="6"/>
      <c r="G14974" s="6"/>
      <c r="H14974" s="6"/>
      <c r="K14974" s="6"/>
    </row>
    <row r="14975" spans="3:11" x14ac:dyDescent="0.25">
      <c r="C14975" s="5"/>
      <c r="F14975" s="6"/>
      <c r="G14975" s="6"/>
      <c r="H14975" s="6"/>
      <c r="K14975" s="6"/>
    </row>
    <row r="14976" spans="3:11" x14ac:dyDescent="0.25">
      <c r="C14976" s="5"/>
      <c r="F14976" s="6"/>
      <c r="G14976" s="6"/>
      <c r="H14976" s="6"/>
      <c r="K14976" s="6"/>
    </row>
    <row r="14977" spans="3:11" x14ac:dyDescent="0.25">
      <c r="C14977" s="5"/>
      <c r="F14977" s="6"/>
      <c r="G14977" s="6"/>
      <c r="H14977" s="6"/>
      <c r="K14977" s="6"/>
    </row>
    <row r="14978" spans="3:11" x14ac:dyDescent="0.25">
      <c r="C14978" s="5"/>
      <c r="F14978" s="6"/>
      <c r="G14978" s="6"/>
      <c r="H14978" s="6"/>
      <c r="K14978" s="6"/>
    </row>
    <row r="14979" spans="3:11" x14ac:dyDescent="0.25">
      <c r="C14979" s="5"/>
      <c r="F14979" s="6"/>
      <c r="G14979" s="6"/>
      <c r="H14979" s="6"/>
      <c r="K14979" s="6"/>
    </row>
    <row r="14980" spans="3:11" x14ac:dyDescent="0.25">
      <c r="C14980" s="5"/>
      <c r="F14980" s="6"/>
      <c r="G14980" s="6"/>
      <c r="H14980" s="6"/>
      <c r="K14980" s="6"/>
    </row>
    <row r="14981" spans="3:11" x14ac:dyDescent="0.25">
      <c r="C14981" s="5"/>
      <c r="F14981" s="6"/>
      <c r="G14981" s="6"/>
      <c r="H14981" s="6"/>
      <c r="K14981" s="6"/>
    </row>
    <row r="14982" spans="3:11" x14ac:dyDescent="0.25">
      <c r="C14982" s="5"/>
      <c r="F14982" s="6"/>
      <c r="G14982" s="6"/>
      <c r="H14982" s="6"/>
      <c r="K14982" s="6"/>
    </row>
    <row r="14983" spans="3:11" x14ac:dyDescent="0.25">
      <c r="C14983" s="5"/>
      <c r="F14983" s="6"/>
      <c r="G14983" s="6"/>
      <c r="H14983" s="6"/>
      <c r="K14983" s="6"/>
    </row>
    <row r="14984" spans="3:11" x14ac:dyDescent="0.25">
      <c r="C14984" s="5"/>
      <c r="F14984" s="6"/>
      <c r="G14984" s="6"/>
      <c r="H14984" s="6"/>
      <c r="K14984" s="6"/>
    </row>
    <row r="14985" spans="3:11" x14ac:dyDescent="0.25">
      <c r="C14985" s="5"/>
      <c r="F14985" s="6"/>
      <c r="G14985" s="6"/>
      <c r="H14985" s="6"/>
      <c r="K14985" s="6"/>
    </row>
    <row r="14986" spans="3:11" x14ac:dyDescent="0.25">
      <c r="C14986" s="5"/>
      <c r="F14986" s="6"/>
      <c r="G14986" s="6"/>
      <c r="H14986" s="6"/>
      <c r="K14986" s="6"/>
    </row>
    <row r="14987" spans="3:11" x14ac:dyDescent="0.25">
      <c r="C14987" s="5"/>
      <c r="F14987" s="6"/>
      <c r="G14987" s="6"/>
      <c r="H14987" s="6"/>
      <c r="K14987" s="6"/>
    </row>
    <row r="14988" spans="3:11" x14ac:dyDescent="0.25">
      <c r="C14988" s="5"/>
      <c r="F14988" s="6"/>
      <c r="G14988" s="6"/>
      <c r="H14988" s="6"/>
      <c r="K14988" s="6"/>
    </row>
    <row r="14989" spans="3:11" x14ac:dyDescent="0.25">
      <c r="C14989" s="5"/>
      <c r="F14989" s="6"/>
      <c r="G14989" s="6"/>
      <c r="H14989" s="6"/>
      <c r="K14989" s="6"/>
    </row>
    <row r="14990" spans="3:11" x14ac:dyDescent="0.25">
      <c r="C14990" s="5"/>
      <c r="F14990" s="6"/>
      <c r="G14990" s="6"/>
      <c r="H14990" s="6"/>
      <c r="K14990" s="6"/>
    </row>
    <row r="14991" spans="3:11" x14ac:dyDescent="0.25">
      <c r="C14991" s="5"/>
      <c r="F14991" s="6"/>
      <c r="G14991" s="6"/>
      <c r="H14991" s="6"/>
      <c r="K14991" s="6"/>
    </row>
    <row r="14992" spans="3:11" x14ac:dyDescent="0.25">
      <c r="C14992" s="5"/>
      <c r="F14992" s="6"/>
      <c r="G14992" s="6"/>
      <c r="H14992" s="6"/>
      <c r="K14992" s="6"/>
    </row>
    <row r="14993" spans="3:11" x14ac:dyDescent="0.25">
      <c r="C14993" s="5"/>
      <c r="F14993" s="6"/>
      <c r="G14993" s="6"/>
      <c r="H14993" s="6"/>
      <c r="K14993" s="6"/>
    </row>
    <row r="14994" spans="3:11" x14ac:dyDescent="0.25">
      <c r="C14994" s="5"/>
      <c r="F14994" s="6"/>
      <c r="G14994" s="6"/>
      <c r="H14994" s="6"/>
      <c r="K14994" s="6"/>
    </row>
    <row r="14995" spans="3:11" x14ac:dyDescent="0.25">
      <c r="C14995" s="5"/>
      <c r="F14995" s="6"/>
      <c r="G14995" s="6"/>
      <c r="H14995" s="6"/>
      <c r="K14995" s="6"/>
    </row>
    <row r="14996" spans="3:11" x14ac:dyDescent="0.25">
      <c r="C14996" s="5"/>
      <c r="F14996" s="6"/>
      <c r="G14996" s="6"/>
      <c r="H14996" s="6"/>
      <c r="K14996" s="6"/>
    </row>
    <row r="14997" spans="3:11" x14ac:dyDescent="0.25">
      <c r="C14997" s="5"/>
      <c r="F14997" s="6"/>
      <c r="G14997" s="6"/>
      <c r="H14997" s="6"/>
      <c r="K14997" s="6"/>
    </row>
    <row r="14998" spans="3:11" x14ac:dyDescent="0.25">
      <c r="C14998" s="5"/>
      <c r="F14998" s="6"/>
      <c r="G14998" s="6"/>
      <c r="H14998" s="6"/>
      <c r="K14998" s="6"/>
    </row>
    <row r="14999" spans="3:11" x14ac:dyDescent="0.25">
      <c r="C14999" s="5"/>
      <c r="F14999" s="6"/>
      <c r="G14999" s="6"/>
      <c r="H14999" s="6"/>
      <c r="K14999" s="6"/>
    </row>
    <row r="15000" spans="3:11" x14ac:dyDescent="0.25">
      <c r="C15000" s="5"/>
      <c r="F15000" s="6"/>
      <c r="G15000" s="6"/>
      <c r="H15000" s="6"/>
      <c r="K15000" s="6"/>
    </row>
    <row r="15001" spans="3:11" x14ac:dyDescent="0.25">
      <c r="C15001" s="5"/>
      <c r="F15001" s="6"/>
      <c r="G15001" s="6"/>
      <c r="H15001" s="6"/>
      <c r="K15001" s="6"/>
    </row>
    <row r="15002" spans="3:11" x14ac:dyDescent="0.25">
      <c r="C15002" s="5"/>
      <c r="F15002" s="6"/>
      <c r="G15002" s="6"/>
      <c r="H15002" s="6"/>
      <c r="K15002" s="6"/>
    </row>
    <row r="15003" spans="3:11" x14ac:dyDescent="0.25">
      <c r="C15003" s="5"/>
      <c r="F15003" s="6"/>
      <c r="G15003" s="6"/>
      <c r="H15003" s="6"/>
      <c r="K15003" s="6"/>
    </row>
    <row r="15004" spans="3:11" x14ac:dyDescent="0.25">
      <c r="C15004" s="5"/>
      <c r="F15004" s="6"/>
      <c r="G15004" s="6"/>
      <c r="H15004" s="6"/>
      <c r="K15004" s="6"/>
    </row>
    <row r="15005" spans="3:11" x14ac:dyDescent="0.25">
      <c r="C15005" s="5"/>
      <c r="F15005" s="6"/>
      <c r="G15005" s="6"/>
      <c r="H15005" s="6"/>
      <c r="K15005" s="6"/>
    </row>
    <row r="15006" spans="3:11" x14ac:dyDescent="0.25">
      <c r="C15006" s="5"/>
      <c r="F15006" s="6"/>
      <c r="G15006" s="6"/>
      <c r="H15006" s="6"/>
      <c r="K15006" s="6"/>
    </row>
    <row r="15007" spans="3:11" x14ac:dyDescent="0.25">
      <c r="C15007" s="5"/>
      <c r="F15007" s="6"/>
      <c r="G15007" s="6"/>
      <c r="H15007" s="6"/>
      <c r="K15007" s="6"/>
    </row>
    <row r="15008" spans="3:11" x14ac:dyDescent="0.25">
      <c r="C15008" s="5"/>
      <c r="F15008" s="6"/>
      <c r="G15008" s="6"/>
      <c r="H15008" s="6"/>
      <c r="K15008" s="6"/>
    </row>
    <row r="15009" spans="3:11" x14ac:dyDescent="0.25">
      <c r="C15009" s="5"/>
      <c r="F15009" s="6"/>
      <c r="G15009" s="6"/>
      <c r="H15009" s="6"/>
      <c r="K15009" s="6"/>
    </row>
    <row r="15010" spans="3:11" x14ac:dyDescent="0.25">
      <c r="C15010" s="5"/>
      <c r="F15010" s="6"/>
      <c r="G15010" s="6"/>
      <c r="H15010" s="6"/>
      <c r="K15010" s="6"/>
    </row>
    <row r="15011" spans="3:11" x14ac:dyDescent="0.25">
      <c r="C15011" s="5"/>
      <c r="F15011" s="6"/>
      <c r="G15011" s="6"/>
      <c r="H15011" s="6"/>
      <c r="K15011" s="6"/>
    </row>
    <row r="15012" spans="3:11" x14ac:dyDescent="0.25">
      <c r="C15012" s="5"/>
      <c r="F15012" s="6"/>
      <c r="G15012" s="6"/>
      <c r="H15012" s="6"/>
      <c r="K15012" s="6"/>
    </row>
    <row r="15013" spans="3:11" x14ac:dyDescent="0.25">
      <c r="C15013" s="5"/>
      <c r="F15013" s="6"/>
      <c r="G15013" s="6"/>
      <c r="H15013" s="6"/>
      <c r="K15013" s="6"/>
    </row>
    <row r="15014" spans="3:11" x14ac:dyDescent="0.25">
      <c r="C15014" s="5"/>
      <c r="F15014" s="6"/>
      <c r="G15014" s="6"/>
      <c r="H15014" s="6"/>
      <c r="K15014" s="6"/>
    </row>
    <row r="15015" spans="3:11" x14ac:dyDescent="0.25">
      <c r="C15015" s="5"/>
      <c r="F15015" s="6"/>
      <c r="G15015" s="6"/>
      <c r="H15015" s="6"/>
      <c r="K15015" s="6"/>
    </row>
    <row r="15016" spans="3:11" x14ac:dyDescent="0.25">
      <c r="C15016" s="5"/>
      <c r="F15016" s="6"/>
      <c r="G15016" s="6"/>
      <c r="H15016" s="6"/>
      <c r="K15016" s="6"/>
    </row>
    <row r="15017" spans="3:11" x14ac:dyDescent="0.25">
      <c r="C15017" s="5"/>
      <c r="F15017" s="6"/>
      <c r="G15017" s="6"/>
      <c r="H15017" s="6"/>
      <c r="K15017" s="6"/>
    </row>
    <row r="15018" spans="3:11" x14ac:dyDescent="0.25">
      <c r="C15018" s="5"/>
      <c r="F15018" s="6"/>
      <c r="G15018" s="6"/>
      <c r="H15018" s="6"/>
      <c r="K15018" s="6"/>
    </row>
    <row r="15019" spans="3:11" x14ac:dyDescent="0.25">
      <c r="C15019" s="5"/>
      <c r="F15019" s="6"/>
      <c r="G15019" s="6"/>
      <c r="H15019" s="6"/>
      <c r="K15019" s="6"/>
    </row>
    <row r="15020" spans="3:11" x14ac:dyDescent="0.25">
      <c r="C15020" s="5"/>
      <c r="F15020" s="6"/>
      <c r="G15020" s="6"/>
      <c r="H15020" s="6"/>
      <c r="K15020" s="6"/>
    </row>
    <row r="15021" spans="3:11" x14ac:dyDescent="0.25">
      <c r="C15021" s="5"/>
      <c r="F15021" s="6"/>
      <c r="G15021" s="6"/>
      <c r="H15021" s="6"/>
      <c r="K15021" s="6"/>
    </row>
    <row r="15022" spans="3:11" x14ac:dyDescent="0.25">
      <c r="C15022" s="5"/>
      <c r="F15022" s="6"/>
      <c r="G15022" s="6"/>
      <c r="H15022" s="6"/>
      <c r="K15022" s="6"/>
    </row>
    <row r="15023" spans="3:11" x14ac:dyDescent="0.25">
      <c r="C15023" s="5"/>
      <c r="F15023" s="6"/>
      <c r="G15023" s="6"/>
      <c r="H15023" s="6"/>
      <c r="K15023" s="6"/>
    </row>
    <row r="15024" spans="3:11" x14ac:dyDescent="0.25">
      <c r="C15024" s="5"/>
      <c r="F15024" s="6"/>
      <c r="G15024" s="6"/>
      <c r="H15024" s="6"/>
      <c r="K15024" s="6"/>
    </row>
    <row r="15025" spans="3:11" x14ac:dyDescent="0.25">
      <c r="C15025" s="5"/>
      <c r="F15025" s="6"/>
      <c r="G15025" s="6"/>
      <c r="H15025" s="6"/>
      <c r="K15025" s="6"/>
    </row>
    <row r="15026" spans="3:11" x14ac:dyDescent="0.25">
      <c r="C15026" s="5"/>
      <c r="F15026" s="6"/>
      <c r="G15026" s="6"/>
      <c r="H15026" s="6"/>
      <c r="K15026" s="6"/>
    </row>
    <row r="15027" spans="3:11" x14ac:dyDescent="0.25">
      <c r="C15027" s="5"/>
      <c r="F15027" s="6"/>
      <c r="G15027" s="6"/>
      <c r="H15027" s="6"/>
      <c r="K15027" s="6"/>
    </row>
    <row r="15028" spans="3:11" x14ac:dyDescent="0.25">
      <c r="C15028" s="5"/>
      <c r="F15028" s="6"/>
      <c r="G15028" s="6"/>
      <c r="H15028" s="6"/>
      <c r="K15028" s="6"/>
    </row>
    <row r="15029" spans="3:11" x14ac:dyDescent="0.25">
      <c r="C15029" s="5"/>
      <c r="F15029" s="6"/>
      <c r="G15029" s="6"/>
      <c r="H15029" s="6"/>
      <c r="K15029" s="6"/>
    </row>
    <row r="15030" spans="3:11" x14ac:dyDescent="0.25">
      <c r="C15030" s="5"/>
      <c r="F15030" s="6"/>
      <c r="G15030" s="6"/>
      <c r="H15030" s="6"/>
      <c r="K15030" s="6"/>
    </row>
    <row r="15031" spans="3:11" x14ac:dyDescent="0.25">
      <c r="C15031" s="5"/>
      <c r="F15031" s="6"/>
      <c r="G15031" s="6"/>
      <c r="H15031" s="6"/>
      <c r="K15031" s="6"/>
    </row>
    <row r="15032" spans="3:11" x14ac:dyDescent="0.25">
      <c r="C15032" s="5"/>
      <c r="F15032" s="6"/>
      <c r="G15032" s="6"/>
      <c r="H15032" s="6"/>
      <c r="K15032" s="6"/>
    </row>
    <row r="15033" spans="3:11" x14ac:dyDescent="0.25">
      <c r="C15033" s="5"/>
      <c r="F15033" s="6"/>
      <c r="G15033" s="6"/>
      <c r="H15033" s="6"/>
      <c r="K15033" s="6"/>
    </row>
    <row r="15034" spans="3:11" x14ac:dyDescent="0.25">
      <c r="C15034" s="5"/>
      <c r="F15034" s="6"/>
      <c r="G15034" s="6"/>
      <c r="H15034" s="6"/>
      <c r="K15034" s="6"/>
    </row>
    <row r="15035" spans="3:11" x14ac:dyDescent="0.25">
      <c r="C15035" s="5"/>
      <c r="F15035" s="6"/>
      <c r="G15035" s="6"/>
      <c r="H15035" s="6"/>
      <c r="K15035" s="6"/>
    </row>
    <row r="15036" spans="3:11" x14ac:dyDescent="0.25">
      <c r="C15036" s="5"/>
      <c r="F15036" s="6"/>
      <c r="G15036" s="6"/>
      <c r="H15036" s="6"/>
      <c r="K15036" s="6"/>
    </row>
    <row r="15037" spans="3:11" x14ac:dyDescent="0.25">
      <c r="C15037" s="5"/>
      <c r="F15037" s="6"/>
      <c r="G15037" s="6"/>
      <c r="H15037" s="6"/>
      <c r="K15037" s="6"/>
    </row>
    <row r="15038" spans="3:11" x14ac:dyDescent="0.25">
      <c r="C15038" s="5"/>
      <c r="F15038" s="6"/>
      <c r="G15038" s="6"/>
      <c r="H15038" s="6"/>
      <c r="K15038" s="6"/>
    </row>
    <row r="15039" spans="3:11" x14ac:dyDescent="0.25">
      <c r="C15039" s="5"/>
      <c r="F15039" s="6"/>
      <c r="G15039" s="6"/>
      <c r="H15039" s="6"/>
      <c r="K15039" s="6"/>
    </row>
    <row r="15040" spans="3:11" x14ac:dyDescent="0.25">
      <c r="C15040" s="5"/>
      <c r="F15040" s="6"/>
      <c r="G15040" s="6"/>
      <c r="H15040" s="6"/>
      <c r="K15040" s="6"/>
    </row>
    <row r="15041" spans="3:11" x14ac:dyDescent="0.25">
      <c r="C15041" s="5"/>
      <c r="F15041" s="6"/>
      <c r="G15041" s="6"/>
      <c r="H15041" s="6"/>
      <c r="K15041" s="6"/>
    </row>
    <row r="15042" spans="3:11" x14ac:dyDescent="0.25">
      <c r="C15042" s="5"/>
      <c r="F15042" s="6"/>
      <c r="G15042" s="6"/>
      <c r="H15042" s="6"/>
      <c r="K15042" s="6"/>
    </row>
    <row r="15043" spans="3:11" x14ac:dyDescent="0.25">
      <c r="C15043" s="5"/>
      <c r="F15043" s="6"/>
      <c r="G15043" s="6"/>
      <c r="H15043" s="6"/>
      <c r="K15043" s="6"/>
    </row>
    <row r="15044" spans="3:11" x14ac:dyDescent="0.25">
      <c r="C15044" s="5"/>
      <c r="F15044" s="6"/>
      <c r="G15044" s="6"/>
      <c r="H15044" s="6"/>
      <c r="K15044" s="6"/>
    </row>
    <row r="15045" spans="3:11" x14ac:dyDescent="0.25">
      <c r="C15045" s="5"/>
      <c r="F15045" s="6"/>
      <c r="G15045" s="6"/>
      <c r="H15045" s="6"/>
      <c r="K15045" s="6"/>
    </row>
    <row r="15046" spans="3:11" x14ac:dyDescent="0.25">
      <c r="C15046" s="5"/>
      <c r="F15046" s="6"/>
      <c r="G15046" s="6"/>
      <c r="H15046" s="6"/>
      <c r="K15046" s="6"/>
    </row>
    <row r="15047" spans="3:11" x14ac:dyDescent="0.25">
      <c r="C15047" s="5"/>
      <c r="F15047" s="6"/>
      <c r="G15047" s="6"/>
      <c r="H15047" s="6"/>
      <c r="K15047" s="6"/>
    </row>
    <row r="15048" spans="3:11" x14ac:dyDescent="0.25">
      <c r="C15048" s="5"/>
      <c r="F15048" s="6"/>
      <c r="G15048" s="6"/>
      <c r="H15048" s="6"/>
      <c r="K15048" s="6"/>
    </row>
    <row r="15049" spans="3:11" x14ac:dyDescent="0.25">
      <c r="C15049" s="5"/>
      <c r="F15049" s="6"/>
      <c r="G15049" s="6"/>
      <c r="H15049" s="6"/>
      <c r="K15049" s="6"/>
    </row>
    <row r="15050" spans="3:11" x14ac:dyDescent="0.25">
      <c r="C15050" s="5"/>
      <c r="F15050" s="6"/>
      <c r="G15050" s="6"/>
      <c r="H15050" s="6"/>
      <c r="K15050" s="6"/>
    </row>
    <row r="15051" spans="3:11" x14ac:dyDescent="0.25">
      <c r="C15051" s="5"/>
      <c r="F15051" s="6"/>
      <c r="G15051" s="6"/>
      <c r="H15051" s="6"/>
      <c r="K15051" s="6"/>
    </row>
    <row r="15052" spans="3:11" x14ac:dyDescent="0.25">
      <c r="C15052" s="5"/>
      <c r="F15052" s="6"/>
      <c r="G15052" s="6"/>
      <c r="H15052" s="6"/>
      <c r="K15052" s="6"/>
    </row>
    <row r="15053" spans="3:11" x14ac:dyDescent="0.25">
      <c r="C15053" s="5"/>
      <c r="F15053" s="6"/>
      <c r="G15053" s="6"/>
      <c r="H15053" s="6"/>
      <c r="K15053" s="6"/>
    </row>
    <row r="15054" spans="3:11" x14ac:dyDescent="0.25">
      <c r="C15054" s="5"/>
      <c r="F15054" s="6"/>
      <c r="G15054" s="6"/>
      <c r="H15054" s="6"/>
      <c r="K15054" s="6"/>
    </row>
    <row r="15055" spans="3:11" x14ac:dyDescent="0.25">
      <c r="C15055" s="5"/>
      <c r="F15055" s="6"/>
      <c r="G15055" s="6"/>
      <c r="H15055" s="6"/>
      <c r="K15055" s="6"/>
    </row>
    <row r="15056" spans="3:11" x14ac:dyDescent="0.25">
      <c r="C15056" s="5"/>
      <c r="F15056" s="6"/>
      <c r="G15056" s="6"/>
      <c r="H15056" s="6"/>
      <c r="K15056" s="6"/>
    </row>
    <row r="15057" spans="3:11" x14ac:dyDescent="0.25">
      <c r="C15057" s="5"/>
      <c r="F15057" s="6"/>
      <c r="G15057" s="6"/>
      <c r="H15057" s="6"/>
      <c r="K15057" s="6"/>
    </row>
    <row r="15058" spans="3:11" x14ac:dyDescent="0.25">
      <c r="C15058" s="5"/>
      <c r="F15058" s="6"/>
      <c r="G15058" s="6"/>
      <c r="H15058" s="6"/>
      <c r="K15058" s="6"/>
    </row>
    <row r="15059" spans="3:11" x14ac:dyDescent="0.25">
      <c r="C15059" s="5"/>
      <c r="F15059" s="6"/>
      <c r="G15059" s="6"/>
      <c r="H15059" s="6"/>
      <c r="K15059" s="6"/>
    </row>
    <row r="15060" spans="3:11" x14ac:dyDescent="0.25">
      <c r="C15060" s="5"/>
      <c r="F15060" s="6"/>
      <c r="G15060" s="6"/>
      <c r="H15060" s="6"/>
      <c r="K15060" s="6"/>
    </row>
    <row r="15061" spans="3:11" x14ac:dyDescent="0.25">
      <c r="C15061" s="5"/>
      <c r="F15061" s="6"/>
      <c r="G15061" s="6"/>
      <c r="H15061" s="6"/>
      <c r="K15061" s="6"/>
    </row>
    <row r="15062" spans="3:11" x14ac:dyDescent="0.25">
      <c r="C15062" s="5"/>
      <c r="F15062" s="6"/>
      <c r="G15062" s="6"/>
      <c r="H15062" s="6"/>
      <c r="K15062" s="6"/>
    </row>
    <row r="15063" spans="3:11" x14ac:dyDescent="0.25">
      <c r="C15063" s="5"/>
      <c r="F15063" s="6"/>
      <c r="G15063" s="6"/>
      <c r="H15063" s="6"/>
      <c r="K15063" s="6"/>
    </row>
    <row r="15064" spans="3:11" x14ac:dyDescent="0.25">
      <c r="C15064" s="5"/>
      <c r="F15064" s="6"/>
      <c r="G15064" s="6"/>
      <c r="H15064" s="6"/>
      <c r="K15064" s="6"/>
    </row>
    <row r="15065" spans="3:11" x14ac:dyDescent="0.25">
      <c r="C15065" s="5"/>
      <c r="F15065" s="6"/>
      <c r="G15065" s="6"/>
      <c r="H15065" s="6"/>
      <c r="K15065" s="6"/>
    </row>
    <row r="15066" spans="3:11" x14ac:dyDescent="0.25">
      <c r="C15066" s="5"/>
      <c r="F15066" s="6"/>
      <c r="G15066" s="6"/>
      <c r="H15066" s="6"/>
      <c r="K15066" s="6"/>
    </row>
    <row r="15067" spans="3:11" x14ac:dyDescent="0.25">
      <c r="C15067" s="5"/>
      <c r="F15067" s="6"/>
      <c r="G15067" s="6"/>
      <c r="H15067" s="6"/>
      <c r="K15067" s="6"/>
    </row>
    <row r="15068" spans="3:11" x14ac:dyDescent="0.25">
      <c r="C15068" s="5"/>
      <c r="F15068" s="6"/>
      <c r="G15068" s="6"/>
      <c r="H15068" s="6"/>
      <c r="K15068" s="6"/>
    </row>
    <row r="15069" spans="3:11" x14ac:dyDescent="0.25">
      <c r="C15069" s="5"/>
      <c r="F15069" s="6"/>
      <c r="G15069" s="6"/>
      <c r="H15069" s="6"/>
      <c r="K15069" s="6"/>
    </row>
    <row r="15070" spans="3:11" x14ac:dyDescent="0.25">
      <c r="C15070" s="5"/>
      <c r="F15070" s="6"/>
      <c r="G15070" s="6"/>
      <c r="H15070" s="6"/>
      <c r="K15070" s="6"/>
    </row>
    <row r="15071" spans="3:11" x14ac:dyDescent="0.25">
      <c r="C15071" s="5"/>
      <c r="F15071" s="6"/>
      <c r="G15071" s="6"/>
      <c r="H15071" s="6"/>
      <c r="K15071" s="6"/>
    </row>
    <row r="15072" spans="3:11" x14ac:dyDescent="0.25">
      <c r="C15072" s="5"/>
      <c r="F15072" s="6"/>
      <c r="G15072" s="6"/>
      <c r="H15072" s="6"/>
      <c r="K15072" s="6"/>
    </row>
    <row r="15073" spans="3:11" x14ac:dyDescent="0.25">
      <c r="C15073" s="5"/>
      <c r="F15073" s="6"/>
      <c r="G15073" s="6"/>
      <c r="H15073" s="6"/>
      <c r="K15073" s="6"/>
    </row>
    <row r="15074" spans="3:11" x14ac:dyDescent="0.25">
      <c r="C15074" s="5"/>
      <c r="F15074" s="6"/>
      <c r="G15074" s="6"/>
      <c r="H15074" s="6"/>
      <c r="K15074" s="6"/>
    </row>
    <row r="15075" spans="3:11" x14ac:dyDescent="0.25">
      <c r="C15075" s="5"/>
      <c r="F15075" s="6"/>
      <c r="G15075" s="6"/>
      <c r="H15075" s="6"/>
      <c r="K15075" s="6"/>
    </row>
    <row r="15076" spans="3:11" x14ac:dyDescent="0.25">
      <c r="C15076" s="5"/>
      <c r="F15076" s="6"/>
      <c r="G15076" s="6"/>
      <c r="H15076" s="6"/>
      <c r="K15076" s="6"/>
    </row>
    <row r="15077" spans="3:11" x14ac:dyDescent="0.25">
      <c r="C15077" s="5"/>
      <c r="F15077" s="6"/>
      <c r="G15077" s="6"/>
      <c r="H15077" s="6"/>
      <c r="K15077" s="6"/>
    </row>
    <row r="15078" spans="3:11" x14ac:dyDescent="0.25">
      <c r="C15078" s="5"/>
      <c r="F15078" s="6"/>
      <c r="G15078" s="6"/>
      <c r="H15078" s="6"/>
      <c r="K15078" s="6"/>
    </row>
    <row r="15079" spans="3:11" x14ac:dyDescent="0.25">
      <c r="C15079" s="5"/>
      <c r="F15079" s="6"/>
      <c r="G15079" s="6"/>
      <c r="H15079" s="6"/>
      <c r="K15079" s="6"/>
    </row>
    <row r="15080" spans="3:11" x14ac:dyDescent="0.25">
      <c r="C15080" s="5"/>
      <c r="F15080" s="6"/>
      <c r="G15080" s="6"/>
      <c r="H15080" s="6"/>
      <c r="K15080" s="6"/>
    </row>
    <row r="15081" spans="3:11" x14ac:dyDescent="0.25">
      <c r="C15081" s="5"/>
      <c r="F15081" s="6"/>
      <c r="G15081" s="6"/>
      <c r="H15081" s="6"/>
      <c r="K15081" s="6"/>
    </row>
    <row r="15082" spans="3:11" x14ac:dyDescent="0.25">
      <c r="C15082" s="5"/>
      <c r="F15082" s="6"/>
      <c r="G15082" s="6"/>
      <c r="H15082" s="6"/>
      <c r="K15082" s="6"/>
    </row>
    <row r="15083" spans="3:11" x14ac:dyDescent="0.25">
      <c r="C15083" s="5"/>
      <c r="F15083" s="6"/>
      <c r="G15083" s="6"/>
      <c r="H15083" s="6"/>
      <c r="K15083" s="6"/>
    </row>
    <row r="15084" spans="3:11" x14ac:dyDescent="0.25">
      <c r="C15084" s="5"/>
      <c r="F15084" s="6"/>
      <c r="G15084" s="6"/>
      <c r="H15084" s="6"/>
      <c r="K15084" s="6"/>
    </row>
    <row r="15085" spans="3:11" x14ac:dyDescent="0.25">
      <c r="C15085" s="5"/>
      <c r="F15085" s="6"/>
      <c r="G15085" s="6"/>
      <c r="H15085" s="6"/>
      <c r="K15085" s="6"/>
    </row>
    <row r="15086" spans="3:11" x14ac:dyDescent="0.25">
      <c r="C15086" s="5"/>
      <c r="F15086" s="6"/>
      <c r="G15086" s="6"/>
      <c r="H15086" s="6"/>
      <c r="K15086" s="6"/>
    </row>
    <row r="15087" spans="3:11" x14ac:dyDescent="0.25">
      <c r="C15087" s="5"/>
      <c r="F15087" s="6"/>
      <c r="G15087" s="6"/>
      <c r="H15087" s="6"/>
      <c r="K15087" s="6"/>
    </row>
    <row r="15088" spans="3:11" x14ac:dyDescent="0.25">
      <c r="C15088" s="5"/>
      <c r="F15088" s="6"/>
      <c r="G15088" s="6"/>
      <c r="H15088" s="6"/>
      <c r="K15088" s="6"/>
    </row>
    <row r="15089" spans="3:11" x14ac:dyDescent="0.25">
      <c r="C15089" s="5"/>
      <c r="F15089" s="6"/>
      <c r="G15089" s="6"/>
      <c r="H15089" s="6"/>
      <c r="K15089" s="6"/>
    </row>
    <row r="15090" spans="3:11" x14ac:dyDescent="0.25">
      <c r="C15090" s="5"/>
      <c r="F15090" s="6"/>
      <c r="G15090" s="6"/>
      <c r="H15090" s="6"/>
      <c r="K15090" s="6"/>
    </row>
    <row r="15091" spans="3:11" x14ac:dyDescent="0.25">
      <c r="C15091" s="5"/>
      <c r="F15091" s="6"/>
      <c r="G15091" s="6"/>
      <c r="H15091" s="6"/>
      <c r="K15091" s="6"/>
    </row>
    <row r="15092" spans="3:11" x14ac:dyDescent="0.25">
      <c r="C15092" s="5"/>
      <c r="F15092" s="6"/>
      <c r="G15092" s="6"/>
      <c r="H15092" s="6"/>
      <c r="K15092" s="6"/>
    </row>
    <row r="15093" spans="3:11" x14ac:dyDescent="0.25">
      <c r="C15093" s="5"/>
      <c r="F15093" s="6"/>
      <c r="G15093" s="6"/>
      <c r="H15093" s="6"/>
      <c r="K15093" s="6"/>
    </row>
    <row r="15094" spans="3:11" x14ac:dyDescent="0.25">
      <c r="C15094" s="5"/>
      <c r="F15094" s="6"/>
      <c r="G15094" s="6"/>
      <c r="H15094" s="6"/>
      <c r="K15094" s="6"/>
    </row>
    <row r="15095" spans="3:11" x14ac:dyDescent="0.25">
      <c r="C15095" s="5"/>
      <c r="F15095" s="6"/>
      <c r="G15095" s="6"/>
      <c r="H15095" s="6"/>
      <c r="K15095" s="6"/>
    </row>
    <row r="15096" spans="3:11" x14ac:dyDescent="0.25">
      <c r="C15096" s="5"/>
      <c r="F15096" s="6"/>
      <c r="G15096" s="6"/>
      <c r="H15096" s="6"/>
      <c r="K15096" s="6"/>
    </row>
    <row r="15097" spans="3:11" x14ac:dyDescent="0.25">
      <c r="C15097" s="5"/>
      <c r="F15097" s="6"/>
      <c r="G15097" s="6"/>
      <c r="H15097" s="6"/>
      <c r="K15097" s="6"/>
    </row>
    <row r="15098" spans="3:11" x14ac:dyDescent="0.25">
      <c r="C15098" s="5"/>
      <c r="F15098" s="6"/>
      <c r="G15098" s="6"/>
      <c r="H15098" s="6"/>
      <c r="K15098" s="6"/>
    </row>
    <row r="15099" spans="3:11" x14ac:dyDescent="0.25">
      <c r="C15099" s="5"/>
      <c r="F15099" s="6"/>
      <c r="G15099" s="6"/>
      <c r="H15099" s="6"/>
      <c r="K15099" s="6"/>
    </row>
    <row r="15100" spans="3:11" x14ac:dyDescent="0.25">
      <c r="C15100" s="5"/>
      <c r="F15100" s="6"/>
      <c r="G15100" s="6"/>
      <c r="H15100" s="6"/>
      <c r="K15100" s="6"/>
    </row>
    <row r="15101" spans="3:11" x14ac:dyDescent="0.25">
      <c r="C15101" s="5"/>
      <c r="F15101" s="6"/>
      <c r="G15101" s="6"/>
      <c r="H15101" s="6"/>
      <c r="K15101" s="6"/>
    </row>
    <row r="15102" spans="3:11" x14ac:dyDescent="0.25">
      <c r="C15102" s="5"/>
      <c r="F15102" s="6"/>
      <c r="G15102" s="6"/>
      <c r="H15102" s="6"/>
      <c r="K15102" s="6"/>
    </row>
    <row r="15103" spans="3:11" x14ac:dyDescent="0.25">
      <c r="C15103" s="5"/>
      <c r="F15103" s="6"/>
      <c r="G15103" s="6"/>
      <c r="H15103" s="6"/>
      <c r="K15103" s="6"/>
    </row>
    <row r="15104" spans="3:11" x14ac:dyDescent="0.25">
      <c r="C15104" s="5"/>
      <c r="F15104" s="6"/>
      <c r="G15104" s="6"/>
      <c r="H15104" s="6"/>
      <c r="K15104" s="6"/>
    </row>
    <row r="15105" spans="3:11" x14ac:dyDescent="0.25">
      <c r="C15105" s="5"/>
      <c r="F15105" s="6"/>
      <c r="G15105" s="6"/>
      <c r="H15105" s="6"/>
      <c r="K15105" s="6"/>
    </row>
    <row r="15106" spans="3:11" x14ac:dyDescent="0.25">
      <c r="C15106" s="5"/>
      <c r="F15106" s="6"/>
      <c r="G15106" s="6"/>
      <c r="H15106" s="6"/>
      <c r="K15106" s="6"/>
    </row>
    <row r="15107" spans="3:11" x14ac:dyDescent="0.25">
      <c r="C15107" s="5"/>
      <c r="F15107" s="6"/>
      <c r="G15107" s="6"/>
      <c r="H15107" s="6"/>
      <c r="K15107" s="6"/>
    </row>
    <row r="15108" spans="3:11" x14ac:dyDescent="0.25">
      <c r="C15108" s="5"/>
      <c r="F15108" s="6"/>
      <c r="G15108" s="6"/>
      <c r="H15108" s="6"/>
      <c r="K15108" s="6"/>
    </row>
    <row r="15109" spans="3:11" x14ac:dyDescent="0.25">
      <c r="C15109" s="5"/>
      <c r="F15109" s="6"/>
      <c r="G15109" s="6"/>
      <c r="H15109" s="6"/>
      <c r="K15109" s="6"/>
    </row>
    <row r="15110" spans="3:11" x14ac:dyDescent="0.25">
      <c r="C15110" s="5"/>
      <c r="F15110" s="6"/>
      <c r="G15110" s="6"/>
      <c r="H15110" s="6"/>
      <c r="K15110" s="6"/>
    </row>
    <row r="15111" spans="3:11" x14ac:dyDescent="0.25">
      <c r="C15111" s="5"/>
      <c r="F15111" s="6"/>
      <c r="G15111" s="6"/>
      <c r="H15111" s="6"/>
      <c r="K15111" s="6"/>
    </row>
    <row r="15112" spans="3:11" x14ac:dyDescent="0.25">
      <c r="C15112" s="5"/>
      <c r="F15112" s="6"/>
      <c r="G15112" s="6"/>
      <c r="H15112" s="6"/>
      <c r="K15112" s="6"/>
    </row>
    <row r="15113" spans="3:11" x14ac:dyDescent="0.25">
      <c r="C15113" s="5"/>
      <c r="F15113" s="6"/>
      <c r="G15113" s="6"/>
      <c r="H15113" s="6"/>
      <c r="K15113" s="6"/>
    </row>
    <row r="15114" spans="3:11" x14ac:dyDescent="0.25">
      <c r="C15114" s="5"/>
      <c r="F15114" s="6"/>
      <c r="G15114" s="6"/>
      <c r="H15114" s="6"/>
      <c r="K15114" s="6"/>
    </row>
    <row r="15115" spans="3:11" x14ac:dyDescent="0.25">
      <c r="C15115" s="5"/>
      <c r="F15115" s="6"/>
      <c r="G15115" s="6"/>
      <c r="H15115" s="6"/>
      <c r="K15115" s="6"/>
    </row>
    <row r="15116" spans="3:11" x14ac:dyDescent="0.25">
      <c r="C15116" s="5"/>
      <c r="F15116" s="6"/>
      <c r="G15116" s="6"/>
      <c r="H15116" s="6"/>
      <c r="K15116" s="6"/>
    </row>
    <row r="15117" spans="3:11" x14ac:dyDescent="0.25">
      <c r="C15117" s="5"/>
      <c r="F15117" s="6"/>
      <c r="G15117" s="6"/>
      <c r="H15117" s="6"/>
      <c r="K15117" s="6"/>
    </row>
    <row r="15118" spans="3:11" x14ac:dyDescent="0.25">
      <c r="C15118" s="5"/>
      <c r="F15118" s="6"/>
      <c r="G15118" s="6"/>
      <c r="H15118" s="6"/>
      <c r="K15118" s="6"/>
    </row>
    <row r="15119" spans="3:11" x14ac:dyDescent="0.25">
      <c r="C15119" s="5"/>
      <c r="F15119" s="6"/>
      <c r="G15119" s="6"/>
      <c r="H15119" s="6"/>
      <c r="K15119" s="6"/>
    </row>
    <row r="15120" spans="3:11" x14ac:dyDescent="0.25">
      <c r="C15120" s="5"/>
      <c r="F15120" s="6"/>
      <c r="G15120" s="6"/>
      <c r="H15120" s="6"/>
      <c r="K15120" s="6"/>
    </row>
    <row r="15121" spans="3:11" x14ac:dyDescent="0.25">
      <c r="C15121" s="5"/>
      <c r="F15121" s="6"/>
      <c r="G15121" s="6"/>
      <c r="H15121" s="6"/>
      <c r="K15121" s="6"/>
    </row>
    <row r="15122" spans="3:11" x14ac:dyDescent="0.25">
      <c r="C15122" s="5"/>
      <c r="F15122" s="6"/>
      <c r="G15122" s="6"/>
      <c r="H15122" s="6"/>
      <c r="K15122" s="6"/>
    </row>
    <row r="15123" spans="3:11" x14ac:dyDescent="0.25">
      <c r="C15123" s="5"/>
      <c r="F15123" s="6"/>
      <c r="G15123" s="6"/>
      <c r="H15123" s="6"/>
      <c r="K15123" s="6"/>
    </row>
    <row r="15124" spans="3:11" x14ac:dyDescent="0.25">
      <c r="C15124" s="5"/>
      <c r="F15124" s="6"/>
      <c r="G15124" s="6"/>
      <c r="H15124" s="6"/>
      <c r="K15124" s="6"/>
    </row>
    <row r="15125" spans="3:11" x14ac:dyDescent="0.25">
      <c r="C15125" s="5"/>
      <c r="F15125" s="6"/>
      <c r="G15125" s="6"/>
      <c r="H15125" s="6"/>
      <c r="K15125" s="6"/>
    </row>
    <row r="15126" spans="3:11" x14ac:dyDescent="0.25">
      <c r="C15126" s="5"/>
      <c r="F15126" s="6"/>
      <c r="G15126" s="6"/>
      <c r="H15126" s="6"/>
      <c r="K15126" s="6"/>
    </row>
    <row r="15127" spans="3:11" x14ac:dyDescent="0.25">
      <c r="C15127" s="5"/>
      <c r="F15127" s="6"/>
      <c r="G15127" s="6"/>
      <c r="H15127" s="6"/>
      <c r="K15127" s="6"/>
    </row>
    <row r="15128" spans="3:11" x14ac:dyDescent="0.25">
      <c r="C15128" s="5"/>
      <c r="F15128" s="6"/>
      <c r="G15128" s="6"/>
      <c r="H15128" s="6"/>
      <c r="K15128" s="6"/>
    </row>
    <row r="15129" spans="3:11" x14ac:dyDescent="0.25">
      <c r="C15129" s="5"/>
      <c r="F15129" s="6"/>
      <c r="G15129" s="6"/>
      <c r="H15129" s="6"/>
      <c r="K15129" s="6"/>
    </row>
    <row r="15130" spans="3:11" x14ac:dyDescent="0.25">
      <c r="C15130" s="5"/>
      <c r="F15130" s="6"/>
      <c r="G15130" s="6"/>
      <c r="H15130" s="6"/>
      <c r="K15130" s="6"/>
    </row>
    <row r="15131" spans="3:11" x14ac:dyDescent="0.25">
      <c r="C15131" s="5"/>
      <c r="F15131" s="6"/>
      <c r="G15131" s="6"/>
      <c r="H15131" s="6"/>
      <c r="K15131" s="6"/>
    </row>
    <row r="15132" spans="3:11" x14ac:dyDescent="0.25">
      <c r="C15132" s="5"/>
      <c r="F15132" s="6"/>
      <c r="G15132" s="6"/>
      <c r="H15132" s="6"/>
      <c r="K15132" s="6"/>
    </row>
    <row r="15133" spans="3:11" x14ac:dyDescent="0.25">
      <c r="C15133" s="5"/>
      <c r="F15133" s="6"/>
      <c r="G15133" s="6"/>
      <c r="H15133" s="6"/>
      <c r="K15133" s="6"/>
    </row>
    <row r="15134" spans="3:11" x14ac:dyDescent="0.25">
      <c r="C15134" s="5"/>
      <c r="F15134" s="6"/>
      <c r="G15134" s="6"/>
      <c r="H15134" s="6"/>
      <c r="K15134" s="6"/>
    </row>
    <row r="15135" spans="3:11" x14ac:dyDescent="0.25">
      <c r="C15135" s="5"/>
      <c r="F15135" s="6"/>
      <c r="G15135" s="6"/>
      <c r="H15135" s="6"/>
      <c r="K15135" s="6"/>
    </row>
    <row r="15136" spans="3:11" x14ac:dyDescent="0.25">
      <c r="C15136" s="5"/>
      <c r="F15136" s="6"/>
      <c r="G15136" s="6"/>
      <c r="H15136" s="6"/>
      <c r="K15136" s="6"/>
    </row>
    <row r="15137" spans="3:11" x14ac:dyDescent="0.25">
      <c r="C15137" s="5"/>
      <c r="F15137" s="6"/>
      <c r="G15137" s="6"/>
      <c r="H15137" s="6"/>
      <c r="K15137" s="6"/>
    </row>
    <row r="15138" spans="3:11" x14ac:dyDescent="0.25">
      <c r="C15138" s="5"/>
      <c r="F15138" s="6"/>
      <c r="G15138" s="6"/>
      <c r="H15138" s="6"/>
      <c r="K15138" s="6"/>
    </row>
    <row r="15139" spans="3:11" x14ac:dyDescent="0.25">
      <c r="C15139" s="5"/>
      <c r="F15139" s="6"/>
      <c r="G15139" s="6"/>
      <c r="H15139" s="6"/>
      <c r="K15139" s="6"/>
    </row>
    <row r="15140" spans="3:11" x14ac:dyDescent="0.25">
      <c r="C15140" s="5"/>
      <c r="F15140" s="6"/>
      <c r="G15140" s="6"/>
      <c r="H15140" s="6"/>
      <c r="K15140" s="6"/>
    </row>
    <row r="15141" spans="3:11" x14ac:dyDescent="0.25">
      <c r="C15141" s="5"/>
      <c r="F15141" s="6"/>
      <c r="G15141" s="6"/>
      <c r="H15141" s="6"/>
      <c r="K15141" s="6"/>
    </row>
    <row r="15142" spans="3:11" x14ac:dyDescent="0.25">
      <c r="C15142" s="5"/>
      <c r="F15142" s="6"/>
      <c r="G15142" s="6"/>
      <c r="H15142" s="6"/>
      <c r="K15142" s="6"/>
    </row>
    <row r="15143" spans="3:11" x14ac:dyDescent="0.25">
      <c r="C15143" s="5"/>
      <c r="F15143" s="6"/>
      <c r="G15143" s="6"/>
      <c r="H15143" s="6"/>
      <c r="K15143" s="6"/>
    </row>
    <row r="15144" spans="3:11" x14ac:dyDescent="0.25">
      <c r="C15144" s="5"/>
      <c r="F15144" s="6"/>
      <c r="G15144" s="6"/>
      <c r="H15144" s="6"/>
      <c r="K15144" s="6"/>
    </row>
    <row r="15145" spans="3:11" x14ac:dyDescent="0.25">
      <c r="C15145" s="5"/>
      <c r="F15145" s="6"/>
      <c r="G15145" s="6"/>
      <c r="H15145" s="6"/>
      <c r="K15145" s="6"/>
    </row>
    <row r="15146" spans="3:11" x14ac:dyDescent="0.25">
      <c r="C15146" s="5"/>
      <c r="F15146" s="6"/>
      <c r="G15146" s="6"/>
      <c r="H15146" s="6"/>
      <c r="K15146" s="6"/>
    </row>
    <row r="15147" spans="3:11" x14ac:dyDescent="0.25">
      <c r="C15147" s="5"/>
      <c r="F15147" s="6"/>
      <c r="G15147" s="6"/>
      <c r="H15147" s="6"/>
      <c r="K15147" s="6"/>
    </row>
    <row r="15148" spans="3:11" x14ac:dyDescent="0.25">
      <c r="C15148" s="5"/>
      <c r="F15148" s="6"/>
      <c r="G15148" s="6"/>
      <c r="H15148" s="6"/>
      <c r="K15148" s="6"/>
    </row>
    <row r="15149" spans="3:11" x14ac:dyDescent="0.25">
      <c r="C15149" s="5"/>
      <c r="F15149" s="6"/>
      <c r="G15149" s="6"/>
      <c r="H15149" s="6"/>
      <c r="K15149" s="6"/>
    </row>
    <row r="15150" spans="3:11" x14ac:dyDescent="0.25">
      <c r="C15150" s="5"/>
      <c r="F15150" s="6"/>
      <c r="G15150" s="6"/>
      <c r="H15150" s="6"/>
      <c r="K15150" s="6"/>
    </row>
    <row r="15151" spans="3:11" x14ac:dyDescent="0.25">
      <c r="C15151" s="5"/>
      <c r="F15151" s="6"/>
      <c r="G15151" s="6"/>
      <c r="H15151" s="6"/>
      <c r="K15151" s="6"/>
    </row>
    <row r="15152" spans="3:11" x14ac:dyDescent="0.25">
      <c r="C15152" s="5"/>
      <c r="F15152" s="6"/>
      <c r="G15152" s="6"/>
      <c r="H15152" s="6"/>
      <c r="K15152" s="6"/>
    </row>
    <row r="15153" spans="3:11" x14ac:dyDescent="0.25">
      <c r="C15153" s="5"/>
      <c r="F15153" s="6"/>
      <c r="G15153" s="6"/>
      <c r="H15153" s="6"/>
      <c r="K15153" s="6"/>
    </row>
    <row r="15154" spans="3:11" x14ac:dyDescent="0.25">
      <c r="C15154" s="5"/>
      <c r="F15154" s="6"/>
      <c r="G15154" s="6"/>
      <c r="H15154" s="6"/>
      <c r="K15154" s="6"/>
    </row>
    <row r="15155" spans="3:11" x14ac:dyDescent="0.25">
      <c r="C15155" s="5"/>
      <c r="F15155" s="6"/>
      <c r="G15155" s="6"/>
      <c r="H15155" s="6"/>
      <c r="K15155" s="6"/>
    </row>
    <row r="15156" spans="3:11" x14ac:dyDescent="0.25">
      <c r="C15156" s="5"/>
      <c r="F15156" s="6"/>
      <c r="G15156" s="6"/>
      <c r="H15156" s="6"/>
      <c r="K15156" s="6"/>
    </row>
    <row r="15157" spans="3:11" x14ac:dyDescent="0.25">
      <c r="C15157" s="5"/>
      <c r="F15157" s="6"/>
      <c r="G15157" s="6"/>
      <c r="H15157" s="6"/>
      <c r="K15157" s="6"/>
    </row>
    <row r="15158" spans="3:11" x14ac:dyDescent="0.25">
      <c r="C15158" s="5"/>
      <c r="F15158" s="6"/>
      <c r="G15158" s="6"/>
      <c r="H15158" s="6"/>
      <c r="K15158" s="6"/>
    </row>
    <row r="15159" spans="3:11" x14ac:dyDescent="0.25">
      <c r="C15159" s="5"/>
      <c r="F15159" s="6"/>
      <c r="G15159" s="6"/>
      <c r="H15159" s="6"/>
      <c r="K15159" s="6"/>
    </row>
    <row r="15160" spans="3:11" x14ac:dyDescent="0.25">
      <c r="C15160" s="5"/>
      <c r="F15160" s="6"/>
      <c r="G15160" s="6"/>
      <c r="H15160" s="6"/>
      <c r="K15160" s="6"/>
    </row>
    <row r="15161" spans="3:11" x14ac:dyDescent="0.25">
      <c r="C15161" s="5"/>
      <c r="F15161" s="6"/>
      <c r="G15161" s="6"/>
      <c r="H15161" s="6"/>
      <c r="K15161" s="6"/>
    </row>
    <row r="15162" spans="3:11" x14ac:dyDescent="0.25">
      <c r="C15162" s="5"/>
      <c r="F15162" s="6"/>
      <c r="G15162" s="6"/>
      <c r="H15162" s="6"/>
      <c r="K15162" s="6"/>
    </row>
    <row r="15163" spans="3:11" x14ac:dyDescent="0.25">
      <c r="C15163" s="5"/>
      <c r="F15163" s="6"/>
      <c r="G15163" s="6"/>
      <c r="H15163" s="6"/>
      <c r="K15163" s="6"/>
    </row>
    <row r="15164" spans="3:11" x14ac:dyDescent="0.25">
      <c r="C15164" s="5"/>
      <c r="F15164" s="6"/>
      <c r="G15164" s="6"/>
      <c r="H15164" s="6"/>
      <c r="K15164" s="6"/>
    </row>
    <row r="15165" spans="3:11" x14ac:dyDescent="0.25">
      <c r="C15165" s="5"/>
      <c r="F15165" s="6"/>
      <c r="G15165" s="6"/>
      <c r="H15165" s="6"/>
      <c r="K15165" s="6"/>
    </row>
    <row r="15166" spans="3:11" x14ac:dyDescent="0.25">
      <c r="C15166" s="5"/>
      <c r="F15166" s="6"/>
      <c r="G15166" s="6"/>
      <c r="H15166" s="6"/>
      <c r="K15166" s="6"/>
    </row>
    <row r="15167" spans="3:11" x14ac:dyDescent="0.25">
      <c r="C15167" s="5"/>
      <c r="F15167" s="6"/>
      <c r="G15167" s="6"/>
      <c r="H15167" s="6"/>
      <c r="K15167" s="6"/>
    </row>
    <row r="15168" spans="3:11" x14ac:dyDescent="0.25">
      <c r="C15168" s="5"/>
      <c r="F15168" s="6"/>
      <c r="G15168" s="6"/>
      <c r="H15168" s="6"/>
      <c r="K15168" s="6"/>
    </row>
    <row r="15169" spans="3:11" x14ac:dyDescent="0.25">
      <c r="C15169" s="5"/>
      <c r="F15169" s="6"/>
      <c r="G15169" s="6"/>
      <c r="H15169" s="6"/>
      <c r="K15169" s="6"/>
    </row>
    <row r="15170" spans="3:11" x14ac:dyDescent="0.25">
      <c r="C15170" s="5"/>
      <c r="F15170" s="6"/>
      <c r="G15170" s="6"/>
      <c r="H15170" s="6"/>
      <c r="K15170" s="6"/>
    </row>
    <row r="15171" spans="3:11" x14ac:dyDescent="0.25">
      <c r="C15171" s="5"/>
      <c r="F15171" s="6"/>
      <c r="G15171" s="6"/>
      <c r="H15171" s="6"/>
      <c r="K15171" s="6"/>
    </row>
    <row r="15172" spans="3:11" x14ac:dyDescent="0.25">
      <c r="C15172" s="5"/>
      <c r="F15172" s="6"/>
      <c r="G15172" s="6"/>
      <c r="H15172" s="6"/>
      <c r="K15172" s="6"/>
    </row>
    <row r="15173" spans="3:11" x14ac:dyDescent="0.25">
      <c r="C15173" s="5"/>
      <c r="F15173" s="6"/>
      <c r="G15173" s="6"/>
      <c r="H15173" s="6"/>
      <c r="K15173" s="6"/>
    </row>
    <row r="15174" spans="3:11" x14ac:dyDescent="0.25">
      <c r="C15174" s="5"/>
      <c r="F15174" s="6"/>
      <c r="G15174" s="6"/>
      <c r="H15174" s="6"/>
      <c r="K15174" s="6"/>
    </row>
    <row r="15175" spans="3:11" x14ac:dyDescent="0.25">
      <c r="C15175" s="5"/>
      <c r="F15175" s="6"/>
      <c r="G15175" s="6"/>
      <c r="H15175" s="6"/>
      <c r="K15175" s="6"/>
    </row>
    <row r="15176" spans="3:11" x14ac:dyDescent="0.25">
      <c r="C15176" s="5"/>
      <c r="F15176" s="6"/>
      <c r="G15176" s="6"/>
      <c r="H15176" s="6"/>
      <c r="K15176" s="6"/>
    </row>
    <row r="15177" spans="3:11" x14ac:dyDescent="0.25">
      <c r="C15177" s="5"/>
      <c r="F15177" s="6"/>
      <c r="G15177" s="6"/>
      <c r="H15177" s="6"/>
      <c r="K15177" s="6"/>
    </row>
    <row r="15178" spans="3:11" x14ac:dyDescent="0.25">
      <c r="C15178" s="5"/>
      <c r="F15178" s="6"/>
      <c r="G15178" s="6"/>
      <c r="H15178" s="6"/>
      <c r="K15178" s="6"/>
    </row>
    <row r="15179" spans="3:11" x14ac:dyDescent="0.25">
      <c r="C15179" s="5"/>
      <c r="F15179" s="6"/>
      <c r="G15179" s="6"/>
      <c r="H15179" s="6"/>
      <c r="K15179" s="6"/>
    </row>
    <row r="15180" spans="3:11" x14ac:dyDescent="0.25">
      <c r="C15180" s="5"/>
      <c r="F15180" s="6"/>
      <c r="G15180" s="6"/>
      <c r="H15180" s="6"/>
      <c r="K15180" s="6"/>
    </row>
    <row r="15181" spans="3:11" x14ac:dyDescent="0.25">
      <c r="C15181" s="5"/>
      <c r="F15181" s="6"/>
      <c r="G15181" s="6"/>
      <c r="H15181" s="6"/>
      <c r="K15181" s="6"/>
    </row>
    <row r="15182" spans="3:11" x14ac:dyDescent="0.25">
      <c r="C15182" s="5"/>
      <c r="F15182" s="6"/>
      <c r="G15182" s="6"/>
      <c r="H15182" s="6"/>
      <c r="K15182" s="6"/>
    </row>
    <row r="15183" spans="3:11" x14ac:dyDescent="0.25">
      <c r="C15183" s="5"/>
      <c r="F15183" s="6"/>
      <c r="G15183" s="6"/>
      <c r="H15183" s="6"/>
      <c r="K15183" s="6"/>
    </row>
    <row r="15184" spans="3:11" x14ac:dyDescent="0.25">
      <c r="C15184" s="5"/>
      <c r="F15184" s="6"/>
      <c r="G15184" s="6"/>
      <c r="H15184" s="6"/>
      <c r="K15184" s="6"/>
    </row>
    <row r="15185" spans="3:11" x14ac:dyDescent="0.25">
      <c r="C15185" s="5"/>
      <c r="F15185" s="6"/>
      <c r="G15185" s="6"/>
      <c r="H15185" s="6"/>
      <c r="K15185" s="6"/>
    </row>
    <row r="15186" spans="3:11" x14ac:dyDescent="0.25">
      <c r="C15186" s="5"/>
      <c r="F15186" s="6"/>
      <c r="G15186" s="6"/>
      <c r="H15186" s="6"/>
      <c r="K15186" s="6"/>
    </row>
    <row r="15187" spans="3:11" x14ac:dyDescent="0.25">
      <c r="C15187" s="5"/>
      <c r="F15187" s="6"/>
      <c r="G15187" s="6"/>
      <c r="H15187" s="6"/>
      <c r="K15187" s="6"/>
    </row>
    <row r="15188" spans="3:11" x14ac:dyDescent="0.25">
      <c r="C15188" s="5"/>
      <c r="F15188" s="6"/>
      <c r="G15188" s="6"/>
      <c r="H15188" s="6"/>
      <c r="K15188" s="6"/>
    </row>
    <row r="15189" spans="3:11" x14ac:dyDescent="0.25">
      <c r="C15189" s="5"/>
      <c r="F15189" s="6"/>
      <c r="G15189" s="6"/>
      <c r="H15189" s="6"/>
      <c r="K15189" s="6"/>
    </row>
    <row r="15190" spans="3:11" x14ac:dyDescent="0.25">
      <c r="C15190" s="5"/>
      <c r="F15190" s="6"/>
      <c r="G15190" s="6"/>
      <c r="H15190" s="6"/>
      <c r="K15190" s="6"/>
    </row>
    <row r="15191" spans="3:11" x14ac:dyDescent="0.25">
      <c r="C15191" s="5"/>
      <c r="F15191" s="6"/>
      <c r="G15191" s="6"/>
      <c r="H15191" s="6"/>
      <c r="K15191" s="6"/>
    </row>
    <row r="15192" spans="3:11" x14ac:dyDescent="0.25">
      <c r="C15192" s="5"/>
      <c r="F15192" s="6"/>
      <c r="G15192" s="6"/>
      <c r="H15192" s="6"/>
      <c r="K15192" s="6"/>
    </row>
    <row r="15193" spans="3:11" x14ac:dyDescent="0.25">
      <c r="C15193" s="5"/>
      <c r="F15193" s="6"/>
      <c r="G15193" s="6"/>
      <c r="H15193" s="6"/>
      <c r="K15193" s="6"/>
    </row>
    <row r="15194" spans="3:11" x14ac:dyDescent="0.25">
      <c r="C15194" s="5"/>
      <c r="F15194" s="6"/>
      <c r="G15194" s="6"/>
      <c r="H15194" s="6"/>
      <c r="K15194" s="6"/>
    </row>
    <row r="15195" spans="3:11" x14ac:dyDescent="0.25">
      <c r="C15195" s="5"/>
      <c r="F15195" s="6"/>
      <c r="G15195" s="6"/>
      <c r="H15195" s="6"/>
      <c r="K15195" s="6"/>
    </row>
    <row r="15196" spans="3:11" x14ac:dyDescent="0.25">
      <c r="C15196" s="5"/>
      <c r="F15196" s="6"/>
      <c r="G15196" s="6"/>
      <c r="H15196" s="6"/>
      <c r="K15196" s="6"/>
    </row>
    <row r="15197" spans="3:11" x14ac:dyDescent="0.25">
      <c r="C15197" s="5"/>
      <c r="F15197" s="6"/>
      <c r="G15197" s="6"/>
      <c r="H15197" s="6"/>
      <c r="K15197" s="6"/>
    </row>
    <row r="15198" spans="3:11" x14ac:dyDescent="0.25">
      <c r="C15198" s="5"/>
      <c r="F15198" s="6"/>
      <c r="G15198" s="6"/>
      <c r="H15198" s="6"/>
      <c r="K15198" s="6"/>
    </row>
    <row r="15199" spans="3:11" x14ac:dyDescent="0.25">
      <c r="C15199" s="5"/>
      <c r="F15199" s="6"/>
      <c r="G15199" s="6"/>
      <c r="H15199" s="6"/>
      <c r="K15199" s="6"/>
    </row>
    <row r="15200" spans="3:11" x14ac:dyDescent="0.25">
      <c r="C15200" s="5"/>
      <c r="F15200" s="6"/>
      <c r="G15200" s="6"/>
      <c r="H15200" s="6"/>
      <c r="K15200" s="6"/>
    </row>
    <row r="15201" spans="3:11" x14ac:dyDescent="0.25">
      <c r="C15201" s="5"/>
      <c r="F15201" s="6"/>
      <c r="G15201" s="6"/>
      <c r="H15201" s="6"/>
      <c r="K15201" s="6"/>
    </row>
    <row r="15202" spans="3:11" x14ac:dyDescent="0.25">
      <c r="C15202" s="5"/>
      <c r="F15202" s="6"/>
      <c r="G15202" s="6"/>
      <c r="H15202" s="6"/>
      <c r="K15202" s="6"/>
    </row>
    <row r="15203" spans="3:11" x14ac:dyDescent="0.25">
      <c r="C15203" s="5"/>
      <c r="F15203" s="6"/>
      <c r="G15203" s="6"/>
      <c r="H15203" s="6"/>
      <c r="K15203" s="6"/>
    </row>
    <row r="15204" spans="3:11" x14ac:dyDescent="0.25">
      <c r="C15204" s="5"/>
      <c r="F15204" s="6"/>
      <c r="G15204" s="6"/>
      <c r="H15204" s="6"/>
      <c r="K15204" s="6"/>
    </row>
    <row r="15205" spans="3:11" x14ac:dyDescent="0.25">
      <c r="C15205" s="5"/>
      <c r="F15205" s="6"/>
      <c r="G15205" s="6"/>
      <c r="H15205" s="6"/>
      <c r="K15205" s="6"/>
    </row>
    <row r="15206" spans="3:11" x14ac:dyDescent="0.25">
      <c r="C15206" s="5"/>
      <c r="F15206" s="6"/>
      <c r="G15206" s="6"/>
      <c r="H15206" s="6"/>
      <c r="K15206" s="6"/>
    </row>
    <row r="15207" spans="3:11" x14ac:dyDescent="0.25">
      <c r="C15207" s="5"/>
      <c r="F15207" s="6"/>
      <c r="G15207" s="6"/>
      <c r="H15207" s="6"/>
      <c r="K15207" s="6"/>
    </row>
    <row r="15208" spans="3:11" x14ac:dyDescent="0.25">
      <c r="C15208" s="5"/>
      <c r="F15208" s="6"/>
      <c r="G15208" s="6"/>
      <c r="H15208" s="6"/>
      <c r="K15208" s="6"/>
    </row>
    <row r="15209" spans="3:11" x14ac:dyDescent="0.25">
      <c r="C15209" s="5"/>
      <c r="F15209" s="6"/>
      <c r="G15209" s="6"/>
      <c r="H15209" s="6"/>
      <c r="K15209" s="6"/>
    </row>
    <row r="15210" spans="3:11" x14ac:dyDescent="0.25">
      <c r="C15210" s="5"/>
      <c r="F15210" s="6"/>
      <c r="G15210" s="6"/>
      <c r="H15210" s="6"/>
      <c r="K15210" s="6"/>
    </row>
    <row r="15211" spans="3:11" x14ac:dyDescent="0.25">
      <c r="C15211" s="5"/>
      <c r="F15211" s="6"/>
      <c r="G15211" s="6"/>
      <c r="H15211" s="6"/>
      <c r="K15211" s="6"/>
    </row>
    <row r="15212" spans="3:11" x14ac:dyDescent="0.25">
      <c r="C15212" s="5"/>
      <c r="F15212" s="6"/>
      <c r="G15212" s="6"/>
      <c r="H15212" s="6"/>
      <c r="K15212" s="6"/>
    </row>
    <row r="15213" spans="3:11" x14ac:dyDescent="0.25">
      <c r="C15213" s="5"/>
      <c r="F15213" s="6"/>
      <c r="G15213" s="6"/>
      <c r="H15213" s="6"/>
      <c r="K15213" s="6"/>
    </row>
    <row r="15214" spans="3:11" x14ac:dyDescent="0.25">
      <c r="C15214" s="5"/>
      <c r="F15214" s="6"/>
      <c r="G15214" s="6"/>
      <c r="H15214" s="6"/>
      <c r="K15214" s="6"/>
    </row>
    <row r="15215" spans="3:11" x14ac:dyDescent="0.25">
      <c r="C15215" s="5"/>
      <c r="F15215" s="6"/>
      <c r="G15215" s="6"/>
      <c r="H15215" s="6"/>
      <c r="K15215" s="6"/>
    </row>
    <row r="15216" spans="3:11" x14ac:dyDescent="0.25">
      <c r="C15216" s="5"/>
      <c r="F15216" s="6"/>
      <c r="G15216" s="6"/>
      <c r="H15216" s="6"/>
      <c r="K15216" s="6"/>
    </row>
    <row r="15217" spans="3:11" x14ac:dyDescent="0.25">
      <c r="C15217" s="5"/>
      <c r="F15217" s="6"/>
      <c r="G15217" s="6"/>
      <c r="H15217" s="6"/>
      <c r="K15217" s="6"/>
    </row>
    <row r="15218" spans="3:11" x14ac:dyDescent="0.25">
      <c r="C15218" s="5"/>
      <c r="F15218" s="6"/>
      <c r="G15218" s="6"/>
      <c r="H15218" s="6"/>
      <c r="K15218" s="6"/>
    </row>
    <row r="15219" spans="3:11" x14ac:dyDescent="0.25">
      <c r="C15219" s="5"/>
      <c r="F15219" s="6"/>
      <c r="G15219" s="6"/>
      <c r="H15219" s="6"/>
      <c r="K15219" s="6"/>
    </row>
    <row r="15220" spans="3:11" x14ac:dyDescent="0.25">
      <c r="C15220" s="5"/>
      <c r="F15220" s="6"/>
      <c r="G15220" s="6"/>
      <c r="H15220" s="6"/>
      <c r="K15220" s="6"/>
    </row>
    <row r="15221" spans="3:11" x14ac:dyDescent="0.25">
      <c r="C15221" s="5"/>
      <c r="F15221" s="6"/>
      <c r="G15221" s="6"/>
      <c r="H15221" s="6"/>
      <c r="K15221" s="6"/>
    </row>
    <row r="15222" spans="3:11" x14ac:dyDescent="0.25">
      <c r="C15222" s="5"/>
      <c r="F15222" s="6"/>
      <c r="G15222" s="6"/>
      <c r="H15222" s="6"/>
      <c r="K15222" s="6"/>
    </row>
    <row r="15223" spans="3:11" x14ac:dyDescent="0.25">
      <c r="C15223" s="5"/>
      <c r="F15223" s="6"/>
      <c r="G15223" s="6"/>
      <c r="H15223" s="6"/>
      <c r="K15223" s="6"/>
    </row>
    <row r="15224" spans="3:11" x14ac:dyDescent="0.25">
      <c r="C15224" s="5"/>
      <c r="F15224" s="6"/>
      <c r="G15224" s="6"/>
      <c r="H15224" s="6"/>
      <c r="K15224" s="6"/>
    </row>
    <row r="15225" spans="3:11" x14ac:dyDescent="0.25">
      <c r="C15225" s="5"/>
      <c r="F15225" s="6"/>
      <c r="G15225" s="6"/>
      <c r="H15225" s="6"/>
      <c r="K15225" s="6"/>
    </row>
    <row r="15226" spans="3:11" x14ac:dyDescent="0.25">
      <c r="C15226" s="5"/>
      <c r="F15226" s="6"/>
      <c r="G15226" s="6"/>
      <c r="H15226" s="6"/>
      <c r="K15226" s="6"/>
    </row>
    <row r="15227" spans="3:11" x14ac:dyDescent="0.25">
      <c r="C15227" s="5"/>
      <c r="F15227" s="6"/>
      <c r="G15227" s="6"/>
      <c r="H15227" s="6"/>
      <c r="K15227" s="6"/>
    </row>
    <row r="15228" spans="3:11" x14ac:dyDescent="0.25">
      <c r="C15228" s="5"/>
      <c r="F15228" s="6"/>
      <c r="G15228" s="6"/>
      <c r="H15228" s="6"/>
      <c r="K15228" s="6"/>
    </row>
    <row r="15229" spans="3:11" x14ac:dyDescent="0.25">
      <c r="C15229" s="5"/>
      <c r="F15229" s="6"/>
      <c r="G15229" s="6"/>
      <c r="H15229" s="6"/>
      <c r="K15229" s="6"/>
    </row>
    <row r="15230" spans="3:11" x14ac:dyDescent="0.25">
      <c r="C15230" s="5"/>
      <c r="F15230" s="6"/>
      <c r="G15230" s="6"/>
      <c r="H15230" s="6"/>
      <c r="K15230" s="6"/>
    </row>
    <row r="15231" spans="3:11" x14ac:dyDescent="0.25">
      <c r="C15231" s="5"/>
      <c r="F15231" s="6"/>
      <c r="G15231" s="6"/>
      <c r="H15231" s="6"/>
      <c r="K15231" s="6"/>
    </row>
    <row r="15232" spans="3:11" x14ac:dyDescent="0.25">
      <c r="C15232" s="5"/>
      <c r="F15232" s="6"/>
      <c r="G15232" s="6"/>
      <c r="H15232" s="6"/>
      <c r="K15232" s="6"/>
    </row>
    <row r="15233" spans="3:11" x14ac:dyDescent="0.25">
      <c r="C15233" s="5"/>
      <c r="F15233" s="6"/>
      <c r="G15233" s="6"/>
      <c r="H15233" s="6"/>
      <c r="K15233" s="6"/>
    </row>
    <row r="15234" spans="3:11" x14ac:dyDescent="0.25">
      <c r="C15234" s="5"/>
      <c r="F15234" s="6"/>
      <c r="G15234" s="6"/>
      <c r="H15234" s="6"/>
      <c r="K15234" s="6"/>
    </row>
    <row r="15235" spans="3:11" x14ac:dyDescent="0.25">
      <c r="C15235" s="5"/>
      <c r="F15235" s="6"/>
      <c r="G15235" s="6"/>
      <c r="H15235" s="6"/>
      <c r="K15235" s="6"/>
    </row>
    <row r="15236" spans="3:11" x14ac:dyDescent="0.25">
      <c r="C15236" s="5"/>
      <c r="F15236" s="6"/>
      <c r="G15236" s="6"/>
      <c r="H15236" s="6"/>
      <c r="K15236" s="6"/>
    </row>
    <row r="15237" spans="3:11" x14ac:dyDescent="0.25">
      <c r="C15237" s="5"/>
      <c r="F15237" s="6"/>
      <c r="G15237" s="6"/>
      <c r="H15237" s="6"/>
      <c r="K15237" s="6"/>
    </row>
    <row r="15238" spans="3:11" x14ac:dyDescent="0.25">
      <c r="C15238" s="5"/>
      <c r="F15238" s="6"/>
      <c r="G15238" s="6"/>
      <c r="H15238" s="6"/>
      <c r="K15238" s="6"/>
    </row>
    <row r="15239" spans="3:11" x14ac:dyDescent="0.25">
      <c r="C15239" s="5"/>
      <c r="F15239" s="6"/>
      <c r="G15239" s="6"/>
      <c r="H15239" s="6"/>
      <c r="K15239" s="6"/>
    </row>
    <row r="15240" spans="3:11" x14ac:dyDescent="0.25">
      <c r="C15240" s="5"/>
      <c r="F15240" s="6"/>
      <c r="G15240" s="6"/>
      <c r="H15240" s="6"/>
      <c r="K15240" s="6"/>
    </row>
    <row r="15241" spans="3:11" x14ac:dyDescent="0.25">
      <c r="C15241" s="5"/>
      <c r="F15241" s="6"/>
      <c r="G15241" s="6"/>
      <c r="H15241" s="6"/>
      <c r="K15241" s="6"/>
    </row>
    <row r="15242" spans="3:11" x14ac:dyDescent="0.25">
      <c r="C15242" s="5"/>
      <c r="F15242" s="6"/>
      <c r="G15242" s="6"/>
      <c r="H15242" s="6"/>
      <c r="K15242" s="6"/>
    </row>
    <row r="15243" spans="3:11" x14ac:dyDescent="0.25">
      <c r="C15243" s="5"/>
      <c r="F15243" s="6"/>
      <c r="G15243" s="6"/>
      <c r="H15243" s="6"/>
      <c r="K15243" s="6"/>
    </row>
    <row r="15244" spans="3:11" x14ac:dyDescent="0.25">
      <c r="C15244" s="5"/>
      <c r="F15244" s="6"/>
      <c r="G15244" s="6"/>
      <c r="H15244" s="6"/>
      <c r="K15244" s="6"/>
    </row>
    <row r="15245" spans="3:11" x14ac:dyDescent="0.25">
      <c r="C15245" s="5"/>
      <c r="F15245" s="6"/>
      <c r="G15245" s="6"/>
      <c r="H15245" s="6"/>
      <c r="K15245" s="6"/>
    </row>
    <row r="15246" spans="3:11" x14ac:dyDescent="0.25">
      <c r="C15246" s="5"/>
      <c r="F15246" s="6"/>
      <c r="G15246" s="6"/>
      <c r="H15246" s="6"/>
      <c r="K15246" s="6"/>
    </row>
    <row r="15247" spans="3:11" x14ac:dyDescent="0.25">
      <c r="C15247" s="5"/>
      <c r="F15247" s="6"/>
      <c r="G15247" s="6"/>
      <c r="H15247" s="6"/>
      <c r="K15247" s="6"/>
    </row>
    <row r="15248" spans="3:11" x14ac:dyDescent="0.25">
      <c r="C15248" s="5"/>
      <c r="F15248" s="6"/>
      <c r="G15248" s="6"/>
      <c r="H15248" s="6"/>
      <c r="K15248" s="6"/>
    </row>
    <row r="15249" spans="3:11" x14ac:dyDescent="0.25">
      <c r="C15249" s="5"/>
      <c r="F15249" s="6"/>
      <c r="G15249" s="6"/>
      <c r="H15249" s="6"/>
      <c r="K15249" s="6"/>
    </row>
    <row r="15250" spans="3:11" x14ac:dyDescent="0.25">
      <c r="C15250" s="5"/>
      <c r="F15250" s="6"/>
      <c r="G15250" s="6"/>
      <c r="H15250" s="6"/>
      <c r="K15250" s="6"/>
    </row>
    <row r="15251" spans="3:11" x14ac:dyDescent="0.25">
      <c r="C15251" s="5"/>
      <c r="F15251" s="6"/>
      <c r="G15251" s="6"/>
      <c r="H15251" s="6"/>
      <c r="K15251" s="6"/>
    </row>
    <row r="15252" spans="3:11" x14ac:dyDescent="0.25">
      <c r="C15252" s="5"/>
      <c r="F15252" s="6"/>
      <c r="G15252" s="6"/>
      <c r="H15252" s="6"/>
      <c r="K15252" s="6"/>
    </row>
    <row r="15253" spans="3:11" x14ac:dyDescent="0.25">
      <c r="C15253" s="5"/>
      <c r="F15253" s="6"/>
      <c r="G15253" s="6"/>
      <c r="H15253" s="6"/>
      <c r="K15253" s="6"/>
    </row>
    <row r="15254" spans="3:11" x14ac:dyDescent="0.25">
      <c r="C15254" s="5"/>
      <c r="F15254" s="6"/>
      <c r="G15254" s="6"/>
      <c r="H15254" s="6"/>
      <c r="K15254" s="6"/>
    </row>
    <row r="15255" spans="3:11" x14ac:dyDescent="0.25">
      <c r="C15255" s="5"/>
      <c r="F15255" s="6"/>
      <c r="G15255" s="6"/>
      <c r="H15255" s="6"/>
      <c r="K15255" s="6"/>
    </row>
    <row r="15256" spans="3:11" x14ac:dyDescent="0.25">
      <c r="C15256" s="5"/>
      <c r="F15256" s="6"/>
      <c r="G15256" s="6"/>
      <c r="H15256" s="6"/>
      <c r="K15256" s="6"/>
    </row>
    <row r="15257" spans="3:11" x14ac:dyDescent="0.25">
      <c r="C15257" s="5"/>
      <c r="F15257" s="6"/>
      <c r="G15257" s="6"/>
      <c r="H15257" s="6"/>
      <c r="K15257" s="6"/>
    </row>
    <row r="15258" spans="3:11" x14ac:dyDescent="0.25">
      <c r="C15258" s="5"/>
      <c r="F15258" s="6"/>
      <c r="G15258" s="6"/>
      <c r="H15258" s="6"/>
      <c r="K15258" s="6"/>
    </row>
    <row r="15259" spans="3:11" x14ac:dyDescent="0.25">
      <c r="C15259" s="5"/>
      <c r="F15259" s="6"/>
      <c r="G15259" s="6"/>
      <c r="H15259" s="6"/>
      <c r="K15259" s="6"/>
    </row>
    <row r="15260" spans="3:11" x14ac:dyDescent="0.25">
      <c r="C15260" s="5"/>
      <c r="F15260" s="6"/>
      <c r="G15260" s="6"/>
      <c r="H15260" s="6"/>
      <c r="K15260" s="6"/>
    </row>
    <row r="15261" spans="3:11" x14ac:dyDescent="0.25">
      <c r="C15261" s="5"/>
      <c r="F15261" s="6"/>
      <c r="G15261" s="6"/>
      <c r="H15261" s="6"/>
      <c r="K15261" s="6"/>
    </row>
    <row r="15262" spans="3:11" x14ac:dyDescent="0.25">
      <c r="C15262" s="5"/>
      <c r="F15262" s="6"/>
      <c r="G15262" s="6"/>
      <c r="H15262" s="6"/>
      <c r="K15262" s="6"/>
    </row>
    <row r="15263" spans="3:11" x14ac:dyDescent="0.25">
      <c r="C15263" s="5"/>
      <c r="F15263" s="6"/>
      <c r="G15263" s="6"/>
      <c r="H15263" s="6"/>
      <c r="K15263" s="6"/>
    </row>
    <row r="15264" spans="3:11" x14ac:dyDescent="0.25">
      <c r="C15264" s="5"/>
      <c r="F15264" s="6"/>
      <c r="G15264" s="6"/>
      <c r="H15264" s="6"/>
      <c r="K15264" s="6"/>
    </row>
    <row r="15265" spans="3:11" x14ac:dyDescent="0.25">
      <c r="C15265" s="5"/>
      <c r="F15265" s="6"/>
      <c r="G15265" s="6"/>
      <c r="H15265" s="6"/>
      <c r="K15265" s="6"/>
    </row>
    <row r="15266" spans="3:11" x14ac:dyDescent="0.25">
      <c r="C15266" s="5"/>
      <c r="F15266" s="6"/>
      <c r="G15266" s="6"/>
      <c r="H15266" s="6"/>
      <c r="K15266" s="6"/>
    </row>
    <row r="15267" spans="3:11" x14ac:dyDescent="0.25">
      <c r="C15267" s="5"/>
      <c r="F15267" s="6"/>
      <c r="G15267" s="6"/>
      <c r="H15267" s="6"/>
      <c r="K15267" s="6"/>
    </row>
    <row r="15268" spans="3:11" x14ac:dyDescent="0.25">
      <c r="C15268" s="5"/>
      <c r="F15268" s="6"/>
      <c r="G15268" s="6"/>
      <c r="H15268" s="6"/>
      <c r="K15268" s="6"/>
    </row>
    <row r="15269" spans="3:11" x14ac:dyDescent="0.25">
      <c r="C15269" s="5"/>
      <c r="F15269" s="6"/>
      <c r="G15269" s="6"/>
      <c r="H15269" s="6"/>
      <c r="K15269" s="6"/>
    </row>
    <row r="15270" spans="3:11" x14ac:dyDescent="0.25">
      <c r="C15270" s="5"/>
      <c r="F15270" s="6"/>
      <c r="G15270" s="6"/>
      <c r="H15270" s="6"/>
      <c r="K15270" s="6"/>
    </row>
    <row r="15271" spans="3:11" x14ac:dyDescent="0.25">
      <c r="C15271" s="5"/>
      <c r="F15271" s="6"/>
      <c r="G15271" s="6"/>
      <c r="H15271" s="6"/>
      <c r="K15271" s="6"/>
    </row>
    <row r="15272" spans="3:11" x14ac:dyDescent="0.25">
      <c r="C15272" s="5"/>
      <c r="F15272" s="6"/>
      <c r="G15272" s="6"/>
      <c r="H15272" s="6"/>
      <c r="K15272" s="6"/>
    </row>
    <row r="15273" spans="3:11" x14ac:dyDescent="0.25">
      <c r="C15273" s="5"/>
      <c r="F15273" s="6"/>
      <c r="G15273" s="6"/>
      <c r="H15273" s="6"/>
      <c r="K15273" s="6"/>
    </row>
    <row r="15274" spans="3:11" x14ac:dyDescent="0.25">
      <c r="C15274" s="5"/>
      <c r="F15274" s="6"/>
      <c r="G15274" s="6"/>
      <c r="H15274" s="6"/>
      <c r="K15274" s="6"/>
    </row>
    <row r="15275" spans="3:11" x14ac:dyDescent="0.25">
      <c r="C15275" s="5"/>
      <c r="F15275" s="6"/>
      <c r="G15275" s="6"/>
      <c r="H15275" s="6"/>
      <c r="K15275" s="6"/>
    </row>
    <row r="15276" spans="3:11" x14ac:dyDescent="0.25">
      <c r="C15276" s="5"/>
      <c r="F15276" s="6"/>
      <c r="G15276" s="6"/>
      <c r="H15276" s="6"/>
      <c r="K15276" s="6"/>
    </row>
    <row r="15277" spans="3:11" x14ac:dyDescent="0.25">
      <c r="C15277" s="5"/>
      <c r="F15277" s="6"/>
      <c r="G15277" s="6"/>
      <c r="H15277" s="6"/>
      <c r="K15277" s="6"/>
    </row>
    <row r="15278" spans="3:11" x14ac:dyDescent="0.25">
      <c r="C15278" s="5"/>
      <c r="F15278" s="6"/>
      <c r="G15278" s="6"/>
      <c r="H15278" s="6"/>
      <c r="K15278" s="6"/>
    </row>
    <row r="15279" spans="3:11" x14ac:dyDescent="0.25">
      <c r="C15279" s="5"/>
      <c r="F15279" s="6"/>
      <c r="G15279" s="6"/>
      <c r="H15279" s="6"/>
      <c r="K15279" s="6"/>
    </row>
    <row r="15280" spans="3:11" x14ac:dyDescent="0.25">
      <c r="C15280" s="5"/>
      <c r="F15280" s="6"/>
      <c r="G15280" s="6"/>
      <c r="H15280" s="6"/>
      <c r="K15280" s="6"/>
    </row>
    <row r="15281" spans="3:11" x14ac:dyDescent="0.25">
      <c r="C15281" s="5"/>
      <c r="F15281" s="6"/>
      <c r="G15281" s="6"/>
      <c r="H15281" s="6"/>
      <c r="K15281" s="6"/>
    </row>
    <row r="15282" spans="3:11" x14ac:dyDescent="0.25">
      <c r="C15282" s="5"/>
      <c r="F15282" s="6"/>
      <c r="G15282" s="6"/>
      <c r="H15282" s="6"/>
      <c r="K15282" s="6"/>
    </row>
    <row r="15283" spans="3:11" x14ac:dyDescent="0.25">
      <c r="C15283" s="5"/>
      <c r="F15283" s="6"/>
      <c r="G15283" s="6"/>
      <c r="H15283" s="6"/>
      <c r="K15283" s="6"/>
    </row>
    <row r="15284" spans="3:11" x14ac:dyDescent="0.25">
      <c r="C15284" s="5"/>
      <c r="F15284" s="6"/>
      <c r="G15284" s="6"/>
      <c r="H15284" s="6"/>
      <c r="K15284" s="6"/>
    </row>
    <row r="15285" spans="3:11" x14ac:dyDescent="0.25">
      <c r="C15285" s="5"/>
      <c r="F15285" s="6"/>
      <c r="G15285" s="6"/>
      <c r="H15285" s="6"/>
      <c r="K15285" s="6"/>
    </row>
    <row r="15286" spans="3:11" x14ac:dyDescent="0.25">
      <c r="C15286" s="5"/>
      <c r="F15286" s="6"/>
      <c r="G15286" s="6"/>
      <c r="H15286" s="6"/>
      <c r="K15286" s="6"/>
    </row>
    <row r="15287" spans="3:11" x14ac:dyDescent="0.25">
      <c r="C15287" s="5"/>
      <c r="F15287" s="6"/>
      <c r="G15287" s="6"/>
      <c r="H15287" s="6"/>
      <c r="K15287" s="6"/>
    </row>
    <row r="15288" spans="3:11" x14ac:dyDescent="0.25">
      <c r="C15288" s="5"/>
      <c r="F15288" s="6"/>
      <c r="G15288" s="6"/>
      <c r="H15288" s="6"/>
      <c r="K15288" s="6"/>
    </row>
    <row r="15289" spans="3:11" x14ac:dyDescent="0.25">
      <c r="C15289" s="5"/>
      <c r="F15289" s="6"/>
      <c r="G15289" s="6"/>
      <c r="H15289" s="6"/>
      <c r="K15289" s="6"/>
    </row>
    <row r="15290" spans="3:11" x14ac:dyDescent="0.25">
      <c r="C15290" s="5"/>
      <c r="F15290" s="6"/>
      <c r="G15290" s="6"/>
      <c r="H15290" s="6"/>
      <c r="K15290" s="6"/>
    </row>
    <row r="15291" spans="3:11" x14ac:dyDescent="0.25">
      <c r="C15291" s="5"/>
      <c r="F15291" s="6"/>
      <c r="G15291" s="6"/>
      <c r="H15291" s="6"/>
      <c r="K15291" s="6"/>
    </row>
    <row r="15292" spans="3:11" x14ac:dyDescent="0.25">
      <c r="C15292" s="5"/>
      <c r="F15292" s="6"/>
      <c r="G15292" s="6"/>
      <c r="H15292" s="6"/>
      <c r="K15292" s="6"/>
    </row>
    <row r="15293" spans="3:11" x14ac:dyDescent="0.25">
      <c r="C15293" s="5"/>
      <c r="F15293" s="6"/>
      <c r="G15293" s="6"/>
      <c r="H15293" s="6"/>
      <c r="K15293" s="6"/>
    </row>
    <row r="15294" spans="3:11" x14ac:dyDescent="0.25">
      <c r="C15294" s="5"/>
      <c r="F15294" s="6"/>
      <c r="G15294" s="6"/>
      <c r="H15294" s="6"/>
      <c r="K15294" s="6"/>
    </row>
    <row r="15295" spans="3:11" x14ac:dyDescent="0.25">
      <c r="C15295" s="5"/>
      <c r="F15295" s="6"/>
      <c r="G15295" s="6"/>
      <c r="H15295" s="6"/>
      <c r="K15295" s="6"/>
    </row>
    <row r="15296" spans="3:11" x14ac:dyDescent="0.25">
      <c r="C15296" s="5"/>
      <c r="F15296" s="6"/>
      <c r="G15296" s="6"/>
      <c r="H15296" s="6"/>
      <c r="K15296" s="6"/>
    </row>
    <row r="15297" spans="3:11" x14ac:dyDescent="0.25">
      <c r="C15297" s="5"/>
      <c r="F15297" s="6"/>
      <c r="G15297" s="6"/>
      <c r="H15297" s="6"/>
      <c r="K15297" s="6"/>
    </row>
    <row r="15298" spans="3:11" x14ac:dyDescent="0.25">
      <c r="C15298" s="5"/>
      <c r="F15298" s="6"/>
      <c r="G15298" s="6"/>
      <c r="H15298" s="6"/>
      <c r="K15298" s="6"/>
    </row>
    <row r="15299" spans="3:11" x14ac:dyDescent="0.25">
      <c r="C15299" s="5"/>
      <c r="F15299" s="6"/>
      <c r="G15299" s="6"/>
      <c r="H15299" s="6"/>
      <c r="K15299" s="6"/>
    </row>
    <row r="15300" spans="3:11" x14ac:dyDescent="0.25">
      <c r="C15300" s="5"/>
      <c r="F15300" s="6"/>
      <c r="G15300" s="6"/>
      <c r="H15300" s="6"/>
      <c r="K15300" s="6"/>
    </row>
    <row r="15301" spans="3:11" x14ac:dyDescent="0.25">
      <c r="C15301" s="5"/>
      <c r="F15301" s="6"/>
      <c r="G15301" s="6"/>
      <c r="H15301" s="6"/>
      <c r="K15301" s="6"/>
    </row>
    <row r="15302" spans="3:11" x14ac:dyDescent="0.25">
      <c r="C15302" s="5"/>
      <c r="F15302" s="6"/>
      <c r="G15302" s="6"/>
      <c r="H15302" s="6"/>
      <c r="K15302" s="6"/>
    </row>
    <row r="15303" spans="3:11" x14ac:dyDescent="0.25">
      <c r="C15303" s="5"/>
      <c r="F15303" s="6"/>
      <c r="G15303" s="6"/>
      <c r="H15303" s="6"/>
      <c r="K15303" s="6"/>
    </row>
    <row r="15304" spans="3:11" x14ac:dyDescent="0.25">
      <c r="C15304" s="5"/>
      <c r="F15304" s="6"/>
      <c r="G15304" s="6"/>
      <c r="H15304" s="6"/>
      <c r="K15304" s="6"/>
    </row>
    <row r="15305" spans="3:11" x14ac:dyDescent="0.25">
      <c r="C15305" s="5"/>
      <c r="F15305" s="6"/>
      <c r="G15305" s="6"/>
      <c r="H15305" s="6"/>
      <c r="K15305" s="6"/>
    </row>
    <row r="15306" spans="3:11" x14ac:dyDescent="0.25">
      <c r="C15306" s="5"/>
      <c r="F15306" s="6"/>
      <c r="G15306" s="6"/>
      <c r="H15306" s="6"/>
      <c r="K15306" s="6"/>
    </row>
    <row r="15307" spans="3:11" x14ac:dyDescent="0.25">
      <c r="C15307" s="5"/>
      <c r="F15307" s="6"/>
      <c r="G15307" s="6"/>
      <c r="H15307" s="6"/>
      <c r="K15307" s="6"/>
    </row>
    <row r="15308" spans="3:11" x14ac:dyDescent="0.25">
      <c r="C15308" s="5"/>
      <c r="F15308" s="6"/>
      <c r="G15308" s="6"/>
      <c r="H15308" s="6"/>
      <c r="K15308" s="6"/>
    </row>
    <row r="15309" spans="3:11" x14ac:dyDescent="0.25">
      <c r="C15309" s="5"/>
      <c r="F15309" s="6"/>
      <c r="G15309" s="6"/>
      <c r="H15309" s="6"/>
      <c r="K15309" s="6"/>
    </row>
    <row r="15310" spans="3:11" x14ac:dyDescent="0.25">
      <c r="C15310" s="5"/>
      <c r="F15310" s="6"/>
      <c r="G15310" s="6"/>
      <c r="H15310" s="6"/>
      <c r="K15310" s="6"/>
    </row>
    <row r="15311" spans="3:11" x14ac:dyDescent="0.25">
      <c r="C15311" s="5"/>
      <c r="F15311" s="6"/>
      <c r="G15311" s="6"/>
      <c r="H15311" s="6"/>
      <c r="K15311" s="6"/>
    </row>
    <row r="15312" spans="3:11" x14ac:dyDescent="0.25">
      <c r="C15312" s="5"/>
      <c r="F15312" s="6"/>
      <c r="G15312" s="6"/>
      <c r="H15312" s="6"/>
      <c r="K15312" s="6"/>
    </row>
    <row r="15313" spans="3:11" x14ac:dyDescent="0.25">
      <c r="C15313" s="5"/>
      <c r="F15313" s="6"/>
      <c r="G15313" s="6"/>
      <c r="H15313" s="6"/>
      <c r="K15313" s="6"/>
    </row>
    <row r="15314" spans="3:11" x14ac:dyDescent="0.25">
      <c r="C15314" s="5"/>
      <c r="F15314" s="6"/>
      <c r="G15314" s="6"/>
      <c r="H15314" s="6"/>
      <c r="K15314" s="6"/>
    </row>
    <row r="15315" spans="3:11" x14ac:dyDescent="0.25">
      <c r="C15315" s="5"/>
      <c r="F15315" s="6"/>
      <c r="G15315" s="6"/>
      <c r="H15315" s="6"/>
      <c r="K15315" s="6"/>
    </row>
    <row r="15316" spans="3:11" x14ac:dyDescent="0.25">
      <c r="C15316" s="5"/>
      <c r="F15316" s="6"/>
      <c r="G15316" s="6"/>
      <c r="H15316" s="6"/>
      <c r="K15316" s="6"/>
    </row>
    <row r="15317" spans="3:11" x14ac:dyDescent="0.25">
      <c r="C15317" s="5"/>
      <c r="F15317" s="6"/>
      <c r="G15317" s="6"/>
      <c r="H15317" s="6"/>
      <c r="K15317" s="6"/>
    </row>
    <row r="15318" spans="3:11" x14ac:dyDescent="0.25">
      <c r="C15318" s="5"/>
      <c r="F15318" s="6"/>
      <c r="G15318" s="6"/>
      <c r="H15318" s="6"/>
      <c r="K15318" s="6"/>
    </row>
    <row r="15319" spans="3:11" x14ac:dyDescent="0.25">
      <c r="C15319" s="5"/>
      <c r="F15319" s="6"/>
      <c r="G15319" s="6"/>
      <c r="H15319" s="6"/>
      <c r="K15319" s="6"/>
    </row>
    <row r="15320" spans="3:11" x14ac:dyDescent="0.25">
      <c r="C15320" s="5"/>
      <c r="F15320" s="6"/>
      <c r="G15320" s="6"/>
      <c r="H15320" s="6"/>
      <c r="K15320" s="6"/>
    </row>
    <row r="15321" spans="3:11" x14ac:dyDescent="0.25">
      <c r="C15321" s="5"/>
      <c r="F15321" s="6"/>
      <c r="G15321" s="6"/>
      <c r="H15321" s="6"/>
      <c r="K15321" s="6"/>
    </row>
    <row r="15322" spans="3:11" x14ac:dyDescent="0.25">
      <c r="C15322" s="5"/>
      <c r="F15322" s="6"/>
      <c r="G15322" s="6"/>
      <c r="H15322" s="6"/>
      <c r="K15322" s="6"/>
    </row>
    <row r="15323" spans="3:11" x14ac:dyDescent="0.25">
      <c r="C15323" s="5"/>
      <c r="F15323" s="6"/>
      <c r="G15323" s="6"/>
      <c r="H15323" s="6"/>
      <c r="K15323" s="6"/>
    </row>
    <row r="15324" spans="3:11" x14ac:dyDescent="0.25">
      <c r="C15324" s="5"/>
      <c r="F15324" s="6"/>
      <c r="G15324" s="6"/>
      <c r="H15324" s="6"/>
      <c r="K15324" s="6"/>
    </row>
    <row r="15325" spans="3:11" x14ac:dyDescent="0.25">
      <c r="C15325" s="5"/>
      <c r="F15325" s="6"/>
      <c r="G15325" s="6"/>
      <c r="H15325" s="6"/>
      <c r="K15325" s="6"/>
    </row>
    <row r="15326" spans="3:11" x14ac:dyDescent="0.25">
      <c r="C15326" s="5"/>
      <c r="F15326" s="6"/>
      <c r="G15326" s="6"/>
      <c r="H15326" s="6"/>
      <c r="K15326" s="6"/>
    </row>
    <row r="15327" spans="3:11" x14ac:dyDescent="0.25">
      <c r="C15327" s="5"/>
      <c r="F15327" s="6"/>
      <c r="G15327" s="6"/>
      <c r="H15327" s="6"/>
      <c r="K15327" s="6"/>
    </row>
    <row r="15328" spans="3:11" x14ac:dyDescent="0.25">
      <c r="C15328" s="5"/>
      <c r="F15328" s="6"/>
      <c r="G15328" s="6"/>
      <c r="H15328" s="6"/>
      <c r="K15328" s="6"/>
    </row>
    <row r="15329" spans="3:11" x14ac:dyDescent="0.25">
      <c r="C15329" s="5"/>
      <c r="F15329" s="6"/>
      <c r="G15329" s="6"/>
      <c r="H15329" s="6"/>
      <c r="K15329" s="6"/>
    </row>
    <row r="15330" spans="3:11" x14ac:dyDescent="0.25">
      <c r="C15330" s="5"/>
      <c r="F15330" s="6"/>
      <c r="G15330" s="6"/>
      <c r="H15330" s="6"/>
      <c r="K15330" s="6"/>
    </row>
    <row r="15331" spans="3:11" x14ac:dyDescent="0.25">
      <c r="C15331" s="5"/>
      <c r="F15331" s="6"/>
      <c r="G15331" s="6"/>
      <c r="H15331" s="6"/>
      <c r="K15331" s="6"/>
    </row>
    <row r="15332" spans="3:11" x14ac:dyDescent="0.25">
      <c r="C15332" s="5"/>
      <c r="F15332" s="6"/>
      <c r="G15332" s="6"/>
      <c r="H15332" s="6"/>
      <c r="K15332" s="6"/>
    </row>
    <row r="15333" spans="3:11" x14ac:dyDescent="0.25">
      <c r="C15333" s="5"/>
      <c r="F15333" s="6"/>
      <c r="G15333" s="6"/>
      <c r="H15333" s="6"/>
      <c r="K15333" s="6"/>
    </row>
    <row r="15334" spans="3:11" x14ac:dyDescent="0.25">
      <c r="C15334" s="5"/>
      <c r="F15334" s="6"/>
      <c r="G15334" s="6"/>
      <c r="H15334" s="6"/>
      <c r="K15334" s="6"/>
    </row>
    <row r="15335" spans="3:11" x14ac:dyDescent="0.25">
      <c r="C15335" s="5"/>
      <c r="F15335" s="6"/>
      <c r="G15335" s="6"/>
      <c r="H15335" s="6"/>
      <c r="K15335" s="6"/>
    </row>
    <row r="15336" spans="3:11" x14ac:dyDescent="0.25">
      <c r="C15336" s="5"/>
      <c r="F15336" s="6"/>
      <c r="G15336" s="6"/>
      <c r="H15336" s="6"/>
      <c r="K15336" s="6"/>
    </row>
    <row r="15337" spans="3:11" x14ac:dyDescent="0.25">
      <c r="C15337" s="5"/>
      <c r="F15337" s="6"/>
      <c r="G15337" s="6"/>
      <c r="H15337" s="6"/>
      <c r="K15337" s="6"/>
    </row>
    <row r="15338" spans="3:11" x14ac:dyDescent="0.25">
      <c r="C15338" s="5"/>
      <c r="F15338" s="6"/>
      <c r="G15338" s="6"/>
      <c r="H15338" s="6"/>
      <c r="K15338" s="6"/>
    </row>
    <row r="15339" spans="3:11" x14ac:dyDescent="0.25">
      <c r="C15339" s="5"/>
      <c r="F15339" s="6"/>
      <c r="G15339" s="6"/>
      <c r="H15339" s="6"/>
      <c r="K15339" s="6"/>
    </row>
    <row r="15340" spans="3:11" x14ac:dyDescent="0.25">
      <c r="C15340" s="5"/>
      <c r="F15340" s="6"/>
      <c r="G15340" s="6"/>
      <c r="H15340" s="6"/>
      <c r="K15340" s="6"/>
    </row>
    <row r="15341" spans="3:11" x14ac:dyDescent="0.25">
      <c r="C15341" s="5"/>
      <c r="F15341" s="6"/>
      <c r="G15341" s="6"/>
      <c r="H15341" s="6"/>
      <c r="K15341" s="6"/>
    </row>
    <row r="15342" spans="3:11" x14ac:dyDescent="0.25">
      <c r="C15342" s="5"/>
      <c r="F15342" s="6"/>
      <c r="G15342" s="6"/>
      <c r="H15342" s="6"/>
      <c r="K15342" s="6"/>
    </row>
    <row r="15343" spans="3:11" x14ac:dyDescent="0.25">
      <c r="C15343" s="5"/>
      <c r="F15343" s="6"/>
      <c r="G15343" s="6"/>
      <c r="H15343" s="6"/>
      <c r="K15343" s="6"/>
    </row>
    <row r="15344" spans="3:11" x14ac:dyDescent="0.25">
      <c r="C15344" s="5"/>
      <c r="F15344" s="6"/>
      <c r="G15344" s="6"/>
      <c r="H15344" s="6"/>
      <c r="K15344" s="6"/>
    </row>
    <row r="15345" spans="3:11" x14ac:dyDescent="0.25">
      <c r="C15345" s="5"/>
      <c r="F15345" s="6"/>
      <c r="G15345" s="6"/>
      <c r="H15345" s="6"/>
      <c r="K15345" s="6"/>
    </row>
    <row r="15346" spans="3:11" x14ac:dyDescent="0.25">
      <c r="C15346" s="5"/>
      <c r="F15346" s="6"/>
      <c r="G15346" s="6"/>
      <c r="H15346" s="6"/>
      <c r="K15346" s="6"/>
    </row>
    <row r="15347" spans="3:11" x14ac:dyDescent="0.25">
      <c r="C15347" s="5"/>
      <c r="F15347" s="6"/>
      <c r="G15347" s="6"/>
      <c r="H15347" s="6"/>
      <c r="K15347" s="6"/>
    </row>
    <row r="15348" spans="3:11" x14ac:dyDescent="0.25">
      <c r="C15348" s="5"/>
      <c r="F15348" s="6"/>
      <c r="G15348" s="6"/>
      <c r="H15348" s="6"/>
      <c r="K15348" s="6"/>
    </row>
    <row r="15349" spans="3:11" x14ac:dyDescent="0.25">
      <c r="C15349" s="5"/>
      <c r="F15349" s="6"/>
      <c r="G15349" s="6"/>
      <c r="H15349" s="6"/>
      <c r="K15349" s="6"/>
    </row>
    <row r="15350" spans="3:11" x14ac:dyDescent="0.25">
      <c r="C15350" s="5"/>
      <c r="F15350" s="6"/>
      <c r="G15350" s="6"/>
      <c r="H15350" s="6"/>
      <c r="K15350" s="6"/>
    </row>
    <row r="15351" spans="3:11" x14ac:dyDescent="0.25">
      <c r="C15351" s="5"/>
      <c r="F15351" s="6"/>
      <c r="G15351" s="6"/>
      <c r="H15351" s="6"/>
      <c r="K15351" s="6"/>
    </row>
    <row r="15352" spans="3:11" x14ac:dyDescent="0.25">
      <c r="C15352" s="5"/>
      <c r="F15352" s="6"/>
      <c r="G15352" s="6"/>
      <c r="H15352" s="6"/>
      <c r="K15352" s="6"/>
    </row>
    <row r="15353" spans="3:11" x14ac:dyDescent="0.25">
      <c r="C15353" s="5"/>
      <c r="F15353" s="6"/>
      <c r="G15353" s="6"/>
      <c r="H15353" s="6"/>
      <c r="K15353" s="6"/>
    </row>
    <row r="15354" spans="3:11" x14ac:dyDescent="0.25">
      <c r="C15354" s="5"/>
      <c r="F15354" s="6"/>
      <c r="G15354" s="6"/>
      <c r="H15354" s="6"/>
      <c r="K15354" s="6"/>
    </row>
    <row r="15355" spans="3:11" x14ac:dyDescent="0.25">
      <c r="C15355" s="5"/>
      <c r="F15355" s="6"/>
      <c r="G15355" s="6"/>
      <c r="H15355" s="6"/>
      <c r="K15355" s="6"/>
    </row>
    <row r="15356" spans="3:11" x14ac:dyDescent="0.25">
      <c r="C15356" s="5"/>
      <c r="F15356" s="6"/>
      <c r="G15356" s="6"/>
      <c r="H15356" s="6"/>
      <c r="K15356" s="6"/>
    </row>
    <row r="15357" spans="3:11" x14ac:dyDescent="0.25">
      <c r="C15357" s="5"/>
      <c r="F15357" s="6"/>
      <c r="G15357" s="6"/>
      <c r="H15357" s="6"/>
      <c r="K15357" s="6"/>
    </row>
    <row r="15358" spans="3:11" x14ac:dyDescent="0.25">
      <c r="C15358" s="5"/>
      <c r="F15358" s="6"/>
      <c r="G15358" s="6"/>
      <c r="H15358" s="6"/>
      <c r="K15358" s="6"/>
    </row>
    <row r="15359" spans="3:11" x14ac:dyDescent="0.25">
      <c r="C15359" s="5"/>
      <c r="F15359" s="6"/>
      <c r="G15359" s="6"/>
      <c r="H15359" s="6"/>
      <c r="K15359" s="6"/>
    </row>
    <row r="15360" spans="3:11" x14ac:dyDescent="0.25">
      <c r="C15360" s="5"/>
      <c r="F15360" s="6"/>
      <c r="G15360" s="6"/>
      <c r="H15360" s="6"/>
      <c r="K15360" s="6"/>
    </row>
    <row r="15361" spans="3:11" x14ac:dyDescent="0.25">
      <c r="C15361" s="5"/>
      <c r="F15361" s="6"/>
      <c r="G15361" s="6"/>
      <c r="H15361" s="6"/>
      <c r="K15361" s="6"/>
    </row>
    <row r="15362" spans="3:11" x14ac:dyDescent="0.25">
      <c r="C15362" s="5"/>
      <c r="F15362" s="6"/>
      <c r="G15362" s="6"/>
      <c r="H15362" s="6"/>
      <c r="K15362" s="6"/>
    </row>
    <row r="15363" spans="3:11" x14ac:dyDescent="0.25">
      <c r="C15363" s="5"/>
      <c r="F15363" s="6"/>
      <c r="G15363" s="6"/>
      <c r="H15363" s="6"/>
      <c r="K15363" s="6"/>
    </row>
    <row r="15364" spans="3:11" x14ac:dyDescent="0.25">
      <c r="C15364" s="5"/>
      <c r="F15364" s="6"/>
      <c r="G15364" s="6"/>
      <c r="H15364" s="6"/>
      <c r="K15364" s="6"/>
    </row>
    <row r="15365" spans="3:11" x14ac:dyDescent="0.25">
      <c r="C15365" s="5"/>
      <c r="F15365" s="6"/>
      <c r="G15365" s="6"/>
      <c r="H15365" s="6"/>
      <c r="K15365" s="6"/>
    </row>
    <row r="15366" spans="3:11" x14ac:dyDescent="0.25">
      <c r="C15366" s="5"/>
      <c r="F15366" s="6"/>
      <c r="G15366" s="6"/>
      <c r="H15366" s="6"/>
      <c r="K15366" s="6"/>
    </row>
    <row r="15367" spans="3:11" x14ac:dyDescent="0.25">
      <c r="C15367" s="5"/>
      <c r="F15367" s="6"/>
      <c r="G15367" s="6"/>
      <c r="H15367" s="6"/>
      <c r="K15367" s="6"/>
    </row>
    <row r="15368" spans="3:11" x14ac:dyDescent="0.25">
      <c r="C15368" s="5"/>
      <c r="F15368" s="6"/>
      <c r="G15368" s="6"/>
      <c r="H15368" s="6"/>
      <c r="K15368" s="6"/>
    </row>
    <row r="15369" spans="3:11" x14ac:dyDescent="0.25">
      <c r="C15369" s="5"/>
      <c r="F15369" s="6"/>
      <c r="G15369" s="6"/>
      <c r="H15369" s="6"/>
      <c r="K15369" s="6"/>
    </row>
    <row r="15370" spans="3:11" x14ac:dyDescent="0.25">
      <c r="C15370" s="5"/>
      <c r="F15370" s="6"/>
      <c r="G15370" s="6"/>
      <c r="H15370" s="6"/>
      <c r="K15370" s="6"/>
    </row>
    <row r="15371" spans="3:11" x14ac:dyDescent="0.25">
      <c r="C15371" s="5"/>
      <c r="F15371" s="6"/>
      <c r="G15371" s="6"/>
      <c r="H15371" s="6"/>
      <c r="K15371" s="6"/>
    </row>
    <row r="15372" spans="3:11" x14ac:dyDescent="0.25">
      <c r="C15372" s="5"/>
      <c r="F15372" s="6"/>
      <c r="G15372" s="6"/>
      <c r="H15372" s="6"/>
      <c r="K15372" s="6"/>
    </row>
    <row r="15373" spans="3:11" x14ac:dyDescent="0.25">
      <c r="C15373" s="5"/>
      <c r="F15373" s="6"/>
      <c r="G15373" s="6"/>
      <c r="H15373" s="6"/>
      <c r="K15373" s="6"/>
    </row>
    <row r="15374" spans="3:11" x14ac:dyDescent="0.25">
      <c r="C15374" s="5"/>
      <c r="F15374" s="6"/>
      <c r="G15374" s="6"/>
      <c r="H15374" s="6"/>
      <c r="K15374" s="6"/>
    </row>
    <row r="15375" spans="3:11" x14ac:dyDescent="0.25">
      <c r="C15375" s="5"/>
      <c r="F15375" s="6"/>
      <c r="G15375" s="6"/>
      <c r="H15375" s="6"/>
      <c r="K15375" s="6"/>
    </row>
    <row r="15376" spans="3:11" x14ac:dyDescent="0.25">
      <c r="C15376" s="5"/>
      <c r="F15376" s="6"/>
      <c r="G15376" s="6"/>
      <c r="H15376" s="6"/>
      <c r="K15376" s="6"/>
    </row>
    <row r="15377" spans="3:11" x14ac:dyDescent="0.25">
      <c r="C15377" s="5"/>
      <c r="F15377" s="6"/>
      <c r="G15377" s="6"/>
      <c r="H15377" s="6"/>
      <c r="K15377" s="6"/>
    </row>
    <row r="15378" spans="3:11" x14ac:dyDescent="0.25">
      <c r="C15378" s="5"/>
      <c r="F15378" s="6"/>
      <c r="G15378" s="6"/>
      <c r="H15378" s="6"/>
      <c r="K15378" s="6"/>
    </row>
    <row r="15379" spans="3:11" x14ac:dyDescent="0.25">
      <c r="C15379" s="5"/>
      <c r="F15379" s="6"/>
      <c r="G15379" s="6"/>
      <c r="H15379" s="6"/>
      <c r="K15379" s="6"/>
    </row>
    <row r="15380" spans="3:11" x14ac:dyDescent="0.25">
      <c r="C15380" s="5"/>
      <c r="F15380" s="6"/>
      <c r="G15380" s="6"/>
      <c r="H15380" s="6"/>
      <c r="K15380" s="6"/>
    </row>
    <row r="15381" spans="3:11" x14ac:dyDescent="0.25">
      <c r="C15381" s="5"/>
      <c r="F15381" s="6"/>
      <c r="G15381" s="6"/>
      <c r="H15381" s="6"/>
      <c r="K15381" s="6"/>
    </row>
    <row r="15382" spans="3:11" x14ac:dyDescent="0.25">
      <c r="C15382" s="5"/>
      <c r="F15382" s="6"/>
      <c r="G15382" s="6"/>
      <c r="H15382" s="6"/>
      <c r="K15382" s="6"/>
    </row>
    <row r="15383" spans="3:11" x14ac:dyDescent="0.25">
      <c r="C15383" s="5"/>
      <c r="F15383" s="6"/>
      <c r="G15383" s="6"/>
      <c r="H15383" s="6"/>
      <c r="K15383" s="6"/>
    </row>
    <row r="15384" spans="3:11" x14ac:dyDescent="0.25">
      <c r="C15384" s="5"/>
      <c r="F15384" s="6"/>
      <c r="G15384" s="6"/>
      <c r="H15384" s="6"/>
      <c r="K15384" s="6"/>
    </row>
    <row r="15385" spans="3:11" x14ac:dyDescent="0.25">
      <c r="C15385" s="5"/>
      <c r="F15385" s="6"/>
      <c r="G15385" s="6"/>
      <c r="H15385" s="6"/>
      <c r="K15385" s="6"/>
    </row>
    <row r="15386" spans="3:11" x14ac:dyDescent="0.25">
      <c r="C15386" s="5"/>
      <c r="F15386" s="6"/>
      <c r="G15386" s="6"/>
      <c r="H15386" s="6"/>
      <c r="K15386" s="6"/>
    </row>
    <row r="15387" spans="3:11" x14ac:dyDescent="0.25">
      <c r="C15387" s="5"/>
      <c r="F15387" s="6"/>
      <c r="G15387" s="6"/>
      <c r="H15387" s="6"/>
      <c r="K15387" s="6"/>
    </row>
    <row r="15388" spans="3:11" x14ac:dyDescent="0.25">
      <c r="C15388" s="5"/>
      <c r="F15388" s="6"/>
      <c r="G15388" s="6"/>
      <c r="H15388" s="6"/>
      <c r="K15388" s="6"/>
    </row>
    <row r="15389" spans="3:11" x14ac:dyDescent="0.25">
      <c r="C15389" s="5"/>
      <c r="F15389" s="6"/>
      <c r="G15389" s="6"/>
      <c r="H15389" s="6"/>
      <c r="K15389" s="6"/>
    </row>
    <row r="15390" spans="3:11" x14ac:dyDescent="0.25">
      <c r="C15390" s="5"/>
      <c r="F15390" s="6"/>
      <c r="G15390" s="6"/>
      <c r="H15390" s="6"/>
      <c r="K15390" s="6"/>
    </row>
    <row r="15391" spans="3:11" x14ac:dyDescent="0.25">
      <c r="C15391" s="5"/>
      <c r="F15391" s="6"/>
      <c r="G15391" s="6"/>
      <c r="H15391" s="6"/>
      <c r="K15391" s="6"/>
    </row>
    <row r="15392" spans="3:11" x14ac:dyDescent="0.25">
      <c r="C15392" s="5"/>
      <c r="F15392" s="6"/>
      <c r="G15392" s="6"/>
      <c r="H15392" s="6"/>
      <c r="K15392" s="6"/>
    </row>
    <row r="15393" spans="3:11" x14ac:dyDescent="0.25">
      <c r="C15393" s="5"/>
      <c r="F15393" s="6"/>
      <c r="G15393" s="6"/>
      <c r="H15393" s="6"/>
      <c r="K15393" s="6"/>
    </row>
    <row r="15394" spans="3:11" x14ac:dyDescent="0.25">
      <c r="C15394" s="5"/>
      <c r="F15394" s="6"/>
      <c r="G15394" s="6"/>
      <c r="H15394" s="6"/>
      <c r="K15394" s="6"/>
    </row>
    <row r="15395" spans="3:11" x14ac:dyDescent="0.25">
      <c r="C15395" s="5"/>
      <c r="F15395" s="6"/>
      <c r="G15395" s="6"/>
      <c r="H15395" s="6"/>
      <c r="K15395" s="6"/>
    </row>
    <row r="15396" spans="3:11" x14ac:dyDescent="0.25">
      <c r="C15396" s="5"/>
      <c r="F15396" s="6"/>
      <c r="G15396" s="6"/>
      <c r="H15396" s="6"/>
      <c r="K15396" s="6"/>
    </row>
    <row r="15397" spans="3:11" x14ac:dyDescent="0.25">
      <c r="C15397" s="5"/>
      <c r="F15397" s="6"/>
      <c r="G15397" s="6"/>
      <c r="H15397" s="6"/>
      <c r="K15397" s="6"/>
    </row>
    <row r="15398" spans="3:11" x14ac:dyDescent="0.25">
      <c r="C15398" s="5"/>
      <c r="F15398" s="6"/>
      <c r="G15398" s="6"/>
      <c r="H15398" s="6"/>
      <c r="K15398" s="6"/>
    </row>
    <row r="15399" spans="3:11" x14ac:dyDescent="0.25">
      <c r="C15399" s="5"/>
      <c r="F15399" s="6"/>
      <c r="G15399" s="6"/>
      <c r="H15399" s="6"/>
      <c r="K15399" s="6"/>
    </row>
    <row r="15400" spans="3:11" x14ac:dyDescent="0.25">
      <c r="C15400" s="5"/>
      <c r="F15400" s="6"/>
      <c r="G15400" s="6"/>
      <c r="H15400" s="6"/>
      <c r="K15400" s="6"/>
    </row>
    <row r="15401" spans="3:11" x14ac:dyDescent="0.25">
      <c r="C15401" s="5"/>
      <c r="F15401" s="6"/>
      <c r="G15401" s="6"/>
      <c r="H15401" s="6"/>
      <c r="K15401" s="6"/>
    </row>
    <row r="15402" spans="3:11" x14ac:dyDescent="0.25">
      <c r="C15402" s="5"/>
      <c r="F15402" s="6"/>
      <c r="G15402" s="6"/>
      <c r="H15402" s="6"/>
      <c r="K15402" s="6"/>
    </row>
    <row r="15403" spans="3:11" x14ac:dyDescent="0.25">
      <c r="C15403" s="5"/>
      <c r="F15403" s="6"/>
      <c r="G15403" s="6"/>
      <c r="H15403" s="6"/>
      <c r="K15403" s="6"/>
    </row>
    <row r="15404" spans="3:11" x14ac:dyDescent="0.25">
      <c r="C15404" s="5"/>
      <c r="F15404" s="6"/>
      <c r="G15404" s="6"/>
      <c r="H15404" s="6"/>
      <c r="K15404" s="6"/>
    </row>
    <row r="15405" spans="3:11" x14ac:dyDescent="0.25">
      <c r="C15405" s="5"/>
      <c r="F15405" s="6"/>
      <c r="G15405" s="6"/>
      <c r="H15405" s="6"/>
      <c r="K15405" s="6"/>
    </row>
    <row r="15406" spans="3:11" x14ac:dyDescent="0.25">
      <c r="C15406" s="5"/>
      <c r="F15406" s="6"/>
      <c r="G15406" s="6"/>
      <c r="H15406" s="6"/>
      <c r="K15406" s="6"/>
    </row>
    <row r="15407" spans="3:11" x14ac:dyDescent="0.25">
      <c r="C15407" s="5"/>
      <c r="F15407" s="6"/>
      <c r="G15407" s="6"/>
      <c r="H15407" s="6"/>
      <c r="K15407" s="6"/>
    </row>
    <row r="15408" spans="3:11" x14ac:dyDescent="0.25">
      <c r="C15408" s="5"/>
      <c r="F15408" s="6"/>
      <c r="G15408" s="6"/>
      <c r="H15408" s="6"/>
      <c r="K15408" s="6"/>
    </row>
    <row r="15409" spans="3:11" x14ac:dyDescent="0.25">
      <c r="C15409" s="5"/>
      <c r="F15409" s="6"/>
      <c r="G15409" s="6"/>
      <c r="H15409" s="6"/>
      <c r="K15409" s="6"/>
    </row>
    <row r="15410" spans="3:11" x14ac:dyDescent="0.25">
      <c r="C15410" s="5"/>
      <c r="F15410" s="6"/>
      <c r="G15410" s="6"/>
      <c r="H15410" s="6"/>
      <c r="K15410" s="6"/>
    </row>
    <row r="15411" spans="3:11" x14ac:dyDescent="0.25">
      <c r="C15411" s="5"/>
      <c r="F15411" s="6"/>
      <c r="G15411" s="6"/>
      <c r="H15411" s="6"/>
      <c r="K15411" s="6"/>
    </row>
    <row r="15412" spans="3:11" x14ac:dyDescent="0.25">
      <c r="C15412" s="5"/>
      <c r="F15412" s="6"/>
      <c r="G15412" s="6"/>
      <c r="H15412" s="6"/>
      <c r="K15412" s="6"/>
    </row>
    <row r="15413" spans="3:11" x14ac:dyDescent="0.25">
      <c r="C15413" s="5"/>
      <c r="F15413" s="6"/>
      <c r="G15413" s="6"/>
      <c r="H15413" s="6"/>
      <c r="K15413" s="6"/>
    </row>
    <row r="15414" spans="3:11" x14ac:dyDescent="0.25">
      <c r="C15414" s="5"/>
      <c r="F15414" s="6"/>
      <c r="G15414" s="6"/>
      <c r="H15414" s="6"/>
      <c r="K15414" s="6"/>
    </row>
    <row r="15415" spans="3:11" x14ac:dyDescent="0.25">
      <c r="C15415" s="5"/>
      <c r="F15415" s="6"/>
      <c r="G15415" s="6"/>
      <c r="H15415" s="6"/>
      <c r="K15415" s="6"/>
    </row>
    <row r="15416" spans="3:11" x14ac:dyDescent="0.25">
      <c r="C15416" s="5"/>
      <c r="F15416" s="6"/>
      <c r="G15416" s="6"/>
      <c r="H15416" s="6"/>
      <c r="K15416" s="6"/>
    </row>
    <row r="15417" spans="3:11" x14ac:dyDescent="0.25">
      <c r="C15417" s="5"/>
      <c r="F15417" s="6"/>
      <c r="G15417" s="6"/>
      <c r="H15417" s="6"/>
      <c r="K15417" s="6"/>
    </row>
    <row r="15418" spans="3:11" x14ac:dyDescent="0.25">
      <c r="C15418" s="5"/>
      <c r="F15418" s="6"/>
      <c r="G15418" s="6"/>
      <c r="H15418" s="6"/>
      <c r="K15418" s="6"/>
    </row>
    <row r="15419" spans="3:11" x14ac:dyDescent="0.25">
      <c r="C15419" s="5"/>
      <c r="F15419" s="6"/>
      <c r="G15419" s="6"/>
      <c r="H15419" s="6"/>
      <c r="K15419" s="6"/>
    </row>
    <row r="15420" spans="3:11" x14ac:dyDescent="0.25">
      <c r="C15420" s="5"/>
      <c r="F15420" s="6"/>
      <c r="G15420" s="6"/>
      <c r="H15420" s="6"/>
      <c r="K15420" s="6"/>
    </row>
    <row r="15421" spans="3:11" x14ac:dyDescent="0.25">
      <c r="C15421" s="5"/>
      <c r="F15421" s="6"/>
      <c r="G15421" s="6"/>
      <c r="H15421" s="6"/>
      <c r="K15421" s="6"/>
    </row>
    <row r="15422" spans="3:11" x14ac:dyDescent="0.25">
      <c r="C15422" s="5"/>
      <c r="F15422" s="6"/>
      <c r="G15422" s="6"/>
      <c r="H15422" s="6"/>
      <c r="K15422" s="6"/>
    </row>
    <row r="15423" spans="3:11" x14ac:dyDescent="0.25">
      <c r="C15423" s="5"/>
      <c r="F15423" s="6"/>
      <c r="G15423" s="6"/>
      <c r="H15423" s="6"/>
      <c r="K15423" s="6"/>
    </row>
    <row r="15424" spans="3:11" x14ac:dyDescent="0.25">
      <c r="C15424" s="5"/>
      <c r="F15424" s="6"/>
      <c r="G15424" s="6"/>
      <c r="H15424" s="6"/>
      <c r="K15424" s="6"/>
    </row>
    <row r="15425" spans="3:11" x14ac:dyDescent="0.25">
      <c r="C15425" s="5"/>
      <c r="F15425" s="6"/>
      <c r="G15425" s="6"/>
      <c r="H15425" s="6"/>
      <c r="K15425" s="6"/>
    </row>
    <row r="15426" spans="3:11" x14ac:dyDescent="0.25">
      <c r="C15426" s="5"/>
      <c r="F15426" s="6"/>
      <c r="G15426" s="6"/>
      <c r="H15426" s="6"/>
      <c r="K15426" s="6"/>
    </row>
    <row r="15427" spans="3:11" x14ac:dyDescent="0.25">
      <c r="C15427" s="5"/>
      <c r="F15427" s="6"/>
      <c r="G15427" s="6"/>
      <c r="H15427" s="6"/>
      <c r="K15427" s="6"/>
    </row>
    <row r="15428" spans="3:11" x14ac:dyDescent="0.25">
      <c r="C15428" s="5"/>
      <c r="F15428" s="6"/>
      <c r="G15428" s="6"/>
      <c r="H15428" s="6"/>
      <c r="K15428" s="6"/>
    </row>
    <row r="15429" spans="3:11" x14ac:dyDescent="0.25">
      <c r="C15429" s="5"/>
      <c r="F15429" s="6"/>
      <c r="G15429" s="6"/>
      <c r="H15429" s="6"/>
      <c r="K15429" s="6"/>
    </row>
    <row r="15430" spans="3:11" x14ac:dyDescent="0.25">
      <c r="C15430" s="5"/>
      <c r="F15430" s="6"/>
      <c r="G15430" s="6"/>
      <c r="H15430" s="6"/>
      <c r="K15430" s="6"/>
    </row>
    <row r="15431" spans="3:11" x14ac:dyDescent="0.25">
      <c r="C15431" s="5"/>
      <c r="F15431" s="6"/>
      <c r="G15431" s="6"/>
      <c r="H15431" s="6"/>
      <c r="K15431" s="6"/>
    </row>
    <row r="15432" spans="3:11" x14ac:dyDescent="0.25">
      <c r="C15432" s="5"/>
      <c r="F15432" s="6"/>
      <c r="G15432" s="6"/>
      <c r="H15432" s="6"/>
      <c r="K15432" s="6"/>
    </row>
    <row r="15433" spans="3:11" x14ac:dyDescent="0.25">
      <c r="C15433" s="5"/>
      <c r="F15433" s="6"/>
      <c r="G15433" s="6"/>
      <c r="H15433" s="6"/>
      <c r="K15433" s="6"/>
    </row>
    <row r="15434" spans="3:11" x14ac:dyDescent="0.25">
      <c r="C15434" s="5"/>
      <c r="F15434" s="6"/>
      <c r="G15434" s="6"/>
      <c r="H15434" s="6"/>
      <c r="K15434" s="6"/>
    </row>
    <row r="15435" spans="3:11" x14ac:dyDescent="0.25">
      <c r="C15435" s="5"/>
      <c r="F15435" s="6"/>
      <c r="G15435" s="6"/>
      <c r="H15435" s="6"/>
      <c r="K15435" s="6"/>
    </row>
    <row r="15436" spans="3:11" x14ac:dyDescent="0.25">
      <c r="C15436" s="5"/>
      <c r="F15436" s="6"/>
      <c r="G15436" s="6"/>
      <c r="H15436" s="6"/>
      <c r="K15436" s="6"/>
    </row>
    <row r="15437" spans="3:11" x14ac:dyDescent="0.25">
      <c r="C15437" s="5"/>
      <c r="F15437" s="6"/>
      <c r="G15437" s="6"/>
      <c r="H15437" s="6"/>
      <c r="K15437" s="6"/>
    </row>
    <row r="15438" spans="3:11" x14ac:dyDescent="0.25">
      <c r="C15438" s="5"/>
      <c r="F15438" s="6"/>
      <c r="G15438" s="6"/>
      <c r="H15438" s="6"/>
      <c r="K15438" s="6"/>
    </row>
    <row r="15439" spans="3:11" x14ac:dyDescent="0.25">
      <c r="C15439" s="5"/>
      <c r="F15439" s="6"/>
      <c r="G15439" s="6"/>
      <c r="H15439" s="6"/>
      <c r="K15439" s="6"/>
    </row>
    <row r="15440" spans="3:11" x14ac:dyDescent="0.25">
      <c r="C15440" s="5"/>
      <c r="F15440" s="6"/>
      <c r="G15440" s="6"/>
      <c r="H15440" s="6"/>
      <c r="K15440" s="6"/>
    </row>
    <row r="15441" spans="3:11" x14ac:dyDescent="0.25">
      <c r="C15441" s="5"/>
      <c r="F15441" s="6"/>
      <c r="G15441" s="6"/>
      <c r="H15441" s="6"/>
      <c r="K15441" s="6"/>
    </row>
    <row r="15442" spans="3:11" x14ac:dyDescent="0.25">
      <c r="C15442" s="5"/>
      <c r="F15442" s="6"/>
      <c r="G15442" s="6"/>
      <c r="H15442" s="6"/>
      <c r="K15442" s="6"/>
    </row>
    <row r="15443" spans="3:11" x14ac:dyDescent="0.25">
      <c r="C15443" s="5"/>
      <c r="F15443" s="6"/>
      <c r="G15443" s="6"/>
      <c r="H15443" s="6"/>
      <c r="K15443" s="6"/>
    </row>
    <row r="15444" spans="3:11" x14ac:dyDescent="0.25">
      <c r="C15444" s="5"/>
      <c r="F15444" s="6"/>
      <c r="G15444" s="6"/>
      <c r="H15444" s="6"/>
      <c r="K15444" s="6"/>
    </row>
    <row r="15445" spans="3:11" x14ac:dyDescent="0.25">
      <c r="C15445" s="5"/>
      <c r="F15445" s="6"/>
      <c r="G15445" s="6"/>
      <c r="H15445" s="6"/>
      <c r="K15445" s="6"/>
    </row>
    <row r="15446" spans="3:11" x14ac:dyDescent="0.25">
      <c r="C15446" s="5"/>
      <c r="F15446" s="6"/>
      <c r="G15446" s="6"/>
      <c r="H15446" s="6"/>
      <c r="K15446" s="6"/>
    </row>
    <row r="15447" spans="3:11" x14ac:dyDescent="0.25">
      <c r="C15447" s="5"/>
      <c r="F15447" s="6"/>
      <c r="G15447" s="6"/>
      <c r="H15447" s="6"/>
      <c r="K15447" s="6"/>
    </row>
    <row r="15448" spans="3:11" x14ac:dyDescent="0.25">
      <c r="C15448" s="5"/>
      <c r="F15448" s="6"/>
      <c r="G15448" s="6"/>
      <c r="H15448" s="6"/>
      <c r="K15448" s="6"/>
    </row>
    <row r="15449" spans="3:11" x14ac:dyDescent="0.25">
      <c r="C15449" s="5"/>
      <c r="F15449" s="6"/>
      <c r="G15449" s="6"/>
      <c r="H15449" s="6"/>
      <c r="K15449" s="6"/>
    </row>
    <row r="15450" spans="3:11" x14ac:dyDescent="0.25">
      <c r="C15450" s="5"/>
      <c r="F15450" s="6"/>
      <c r="G15450" s="6"/>
      <c r="H15450" s="6"/>
      <c r="K15450" s="6"/>
    </row>
    <row r="15451" spans="3:11" x14ac:dyDescent="0.25">
      <c r="C15451" s="5"/>
      <c r="F15451" s="6"/>
      <c r="G15451" s="6"/>
      <c r="H15451" s="6"/>
      <c r="K15451" s="6"/>
    </row>
    <row r="15452" spans="3:11" x14ac:dyDescent="0.25">
      <c r="C15452" s="5"/>
      <c r="F15452" s="6"/>
      <c r="G15452" s="6"/>
      <c r="H15452" s="6"/>
      <c r="K15452" s="6"/>
    </row>
    <row r="15453" spans="3:11" x14ac:dyDescent="0.25">
      <c r="C15453" s="5"/>
      <c r="F15453" s="6"/>
      <c r="G15453" s="6"/>
      <c r="H15453" s="6"/>
      <c r="K15453" s="6"/>
    </row>
    <row r="15454" spans="3:11" x14ac:dyDescent="0.25">
      <c r="C15454" s="5"/>
      <c r="F15454" s="6"/>
      <c r="G15454" s="6"/>
      <c r="H15454" s="6"/>
      <c r="K15454" s="6"/>
    </row>
    <row r="15455" spans="3:11" x14ac:dyDescent="0.25">
      <c r="C15455" s="5"/>
      <c r="F15455" s="6"/>
      <c r="G15455" s="6"/>
      <c r="H15455" s="6"/>
      <c r="K15455" s="6"/>
    </row>
    <row r="15456" spans="3:11" x14ac:dyDescent="0.25">
      <c r="C15456" s="5"/>
      <c r="F15456" s="6"/>
      <c r="G15456" s="6"/>
      <c r="H15456" s="6"/>
      <c r="K15456" s="6"/>
    </row>
    <row r="15457" spans="3:11" x14ac:dyDescent="0.25">
      <c r="C15457" s="5"/>
      <c r="F15457" s="6"/>
      <c r="G15457" s="6"/>
      <c r="H15457" s="6"/>
      <c r="K15457" s="6"/>
    </row>
    <row r="15458" spans="3:11" x14ac:dyDescent="0.25">
      <c r="C15458" s="5"/>
      <c r="F15458" s="6"/>
      <c r="G15458" s="6"/>
      <c r="H15458" s="6"/>
      <c r="K15458" s="6"/>
    </row>
    <row r="15459" spans="3:11" x14ac:dyDescent="0.25">
      <c r="C15459" s="5"/>
      <c r="F15459" s="6"/>
      <c r="G15459" s="6"/>
      <c r="H15459" s="6"/>
      <c r="K15459" s="6"/>
    </row>
    <row r="15460" spans="3:11" x14ac:dyDescent="0.25">
      <c r="C15460" s="5"/>
      <c r="F15460" s="6"/>
      <c r="G15460" s="6"/>
      <c r="H15460" s="6"/>
      <c r="K15460" s="6"/>
    </row>
    <row r="15461" spans="3:11" x14ac:dyDescent="0.25">
      <c r="C15461" s="5"/>
      <c r="F15461" s="6"/>
      <c r="G15461" s="6"/>
      <c r="H15461" s="6"/>
      <c r="K15461" s="6"/>
    </row>
    <row r="15462" spans="3:11" x14ac:dyDescent="0.25">
      <c r="C15462" s="5"/>
      <c r="F15462" s="6"/>
      <c r="G15462" s="6"/>
      <c r="H15462" s="6"/>
      <c r="K15462" s="6"/>
    </row>
    <row r="15463" spans="3:11" x14ac:dyDescent="0.25">
      <c r="C15463" s="5"/>
      <c r="F15463" s="6"/>
      <c r="G15463" s="6"/>
      <c r="H15463" s="6"/>
      <c r="K15463" s="6"/>
    </row>
    <row r="15464" spans="3:11" x14ac:dyDescent="0.25">
      <c r="C15464" s="5"/>
      <c r="F15464" s="6"/>
      <c r="G15464" s="6"/>
      <c r="H15464" s="6"/>
      <c r="K15464" s="6"/>
    </row>
    <row r="15465" spans="3:11" x14ac:dyDescent="0.25">
      <c r="C15465" s="5"/>
      <c r="F15465" s="6"/>
      <c r="G15465" s="6"/>
      <c r="H15465" s="6"/>
      <c r="K15465" s="6"/>
    </row>
    <row r="15466" spans="3:11" x14ac:dyDescent="0.25">
      <c r="C15466" s="5"/>
      <c r="F15466" s="6"/>
      <c r="G15466" s="6"/>
      <c r="H15466" s="6"/>
      <c r="K15466" s="6"/>
    </row>
    <row r="15467" spans="3:11" x14ac:dyDescent="0.25">
      <c r="C15467" s="5"/>
      <c r="F15467" s="6"/>
      <c r="G15467" s="6"/>
      <c r="H15467" s="6"/>
      <c r="K15467" s="6"/>
    </row>
    <row r="15468" spans="3:11" x14ac:dyDescent="0.25">
      <c r="C15468" s="5"/>
      <c r="F15468" s="6"/>
      <c r="G15468" s="6"/>
      <c r="H15468" s="6"/>
      <c r="K15468" s="6"/>
    </row>
    <row r="15469" spans="3:11" x14ac:dyDescent="0.25">
      <c r="C15469" s="5"/>
      <c r="F15469" s="6"/>
      <c r="G15469" s="6"/>
      <c r="H15469" s="6"/>
      <c r="K15469" s="6"/>
    </row>
    <row r="15470" spans="3:11" x14ac:dyDescent="0.25">
      <c r="C15470" s="5"/>
      <c r="F15470" s="6"/>
      <c r="G15470" s="6"/>
      <c r="H15470" s="6"/>
      <c r="K15470" s="6"/>
    </row>
    <row r="15471" spans="3:11" x14ac:dyDescent="0.25">
      <c r="C15471" s="5"/>
      <c r="F15471" s="6"/>
      <c r="G15471" s="6"/>
      <c r="H15471" s="6"/>
      <c r="K15471" s="6"/>
    </row>
    <row r="15472" spans="3:11" x14ac:dyDescent="0.25">
      <c r="C15472" s="5"/>
      <c r="F15472" s="6"/>
      <c r="G15472" s="6"/>
      <c r="H15472" s="6"/>
      <c r="K15472" s="6"/>
    </row>
    <row r="15473" spans="3:11" x14ac:dyDescent="0.25">
      <c r="C15473" s="5"/>
      <c r="F15473" s="6"/>
      <c r="G15473" s="6"/>
      <c r="H15473" s="6"/>
      <c r="K15473" s="6"/>
    </row>
    <row r="15474" spans="3:11" x14ac:dyDescent="0.25">
      <c r="C15474" s="5"/>
      <c r="F15474" s="6"/>
      <c r="G15474" s="6"/>
      <c r="H15474" s="6"/>
      <c r="K15474" s="6"/>
    </row>
    <row r="15475" spans="3:11" x14ac:dyDescent="0.25">
      <c r="C15475" s="5"/>
      <c r="F15475" s="6"/>
      <c r="G15475" s="6"/>
      <c r="H15475" s="6"/>
      <c r="K15475" s="6"/>
    </row>
    <row r="15476" spans="3:11" x14ac:dyDescent="0.25">
      <c r="C15476" s="5"/>
      <c r="F15476" s="6"/>
      <c r="G15476" s="6"/>
      <c r="H15476" s="6"/>
      <c r="K15476" s="6"/>
    </row>
    <row r="15477" spans="3:11" x14ac:dyDescent="0.25">
      <c r="C15477" s="5"/>
      <c r="F15477" s="6"/>
      <c r="G15477" s="6"/>
      <c r="H15477" s="6"/>
      <c r="K15477" s="6"/>
    </row>
    <row r="15478" spans="3:11" x14ac:dyDescent="0.25">
      <c r="C15478" s="5"/>
      <c r="F15478" s="6"/>
      <c r="G15478" s="6"/>
      <c r="H15478" s="6"/>
      <c r="K15478" s="6"/>
    </row>
    <row r="15479" spans="3:11" x14ac:dyDescent="0.25">
      <c r="C15479" s="5"/>
      <c r="F15479" s="6"/>
      <c r="G15479" s="6"/>
      <c r="H15479" s="6"/>
      <c r="K15479" s="6"/>
    </row>
    <row r="15480" spans="3:11" x14ac:dyDescent="0.25">
      <c r="C15480" s="5"/>
      <c r="F15480" s="6"/>
      <c r="G15480" s="6"/>
      <c r="H15480" s="6"/>
      <c r="K15480" s="6"/>
    </row>
    <row r="15481" spans="3:11" x14ac:dyDescent="0.25">
      <c r="C15481" s="5"/>
      <c r="F15481" s="6"/>
      <c r="G15481" s="6"/>
      <c r="H15481" s="6"/>
      <c r="K15481" s="6"/>
    </row>
    <row r="15482" spans="3:11" x14ac:dyDescent="0.25">
      <c r="C15482" s="5"/>
      <c r="F15482" s="6"/>
      <c r="G15482" s="6"/>
      <c r="H15482" s="6"/>
      <c r="K15482" s="6"/>
    </row>
    <row r="15483" spans="3:11" x14ac:dyDescent="0.25">
      <c r="C15483" s="5"/>
      <c r="F15483" s="6"/>
      <c r="G15483" s="6"/>
      <c r="H15483" s="6"/>
      <c r="K15483" s="6"/>
    </row>
    <row r="15484" spans="3:11" x14ac:dyDescent="0.25">
      <c r="C15484" s="5"/>
      <c r="F15484" s="6"/>
      <c r="G15484" s="6"/>
      <c r="H15484" s="6"/>
      <c r="K15484" s="6"/>
    </row>
    <row r="15485" spans="3:11" x14ac:dyDescent="0.25">
      <c r="C15485" s="5"/>
      <c r="F15485" s="6"/>
      <c r="G15485" s="6"/>
      <c r="H15485" s="6"/>
      <c r="K15485" s="6"/>
    </row>
    <row r="15486" spans="3:11" x14ac:dyDescent="0.25">
      <c r="C15486" s="5"/>
      <c r="F15486" s="6"/>
      <c r="G15486" s="6"/>
      <c r="H15486" s="6"/>
      <c r="K15486" s="6"/>
    </row>
    <row r="15487" spans="3:11" x14ac:dyDescent="0.25">
      <c r="C15487" s="5"/>
      <c r="F15487" s="6"/>
      <c r="G15487" s="6"/>
      <c r="H15487" s="6"/>
      <c r="K15487" s="6"/>
    </row>
    <row r="15488" spans="3:11" x14ac:dyDescent="0.25">
      <c r="C15488" s="5"/>
      <c r="F15488" s="6"/>
      <c r="G15488" s="6"/>
      <c r="H15488" s="6"/>
      <c r="K15488" s="6"/>
    </row>
    <row r="15489" spans="3:11" x14ac:dyDescent="0.25">
      <c r="C15489" s="5"/>
      <c r="F15489" s="6"/>
      <c r="G15489" s="6"/>
      <c r="H15489" s="6"/>
      <c r="K15489" s="6"/>
    </row>
    <row r="15490" spans="3:11" x14ac:dyDescent="0.25">
      <c r="C15490" s="5"/>
      <c r="F15490" s="6"/>
      <c r="G15490" s="6"/>
      <c r="H15490" s="6"/>
      <c r="K15490" s="6"/>
    </row>
    <row r="15491" spans="3:11" x14ac:dyDescent="0.25">
      <c r="C15491" s="5"/>
      <c r="F15491" s="6"/>
      <c r="G15491" s="6"/>
      <c r="H15491" s="6"/>
      <c r="K15491" s="6"/>
    </row>
    <row r="15492" spans="3:11" x14ac:dyDescent="0.25">
      <c r="C15492" s="5"/>
      <c r="F15492" s="6"/>
      <c r="G15492" s="6"/>
      <c r="H15492" s="6"/>
      <c r="K15492" s="6"/>
    </row>
    <row r="15493" spans="3:11" x14ac:dyDescent="0.25">
      <c r="C15493" s="5"/>
      <c r="F15493" s="6"/>
      <c r="G15493" s="6"/>
      <c r="H15493" s="6"/>
      <c r="K15493" s="6"/>
    </row>
    <row r="15494" spans="3:11" x14ac:dyDescent="0.25">
      <c r="C15494" s="5"/>
      <c r="F15494" s="6"/>
      <c r="G15494" s="6"/>
      <c r="H15494" s="6"/>
      <c r="K15494" s="6"/>
    </row>
    <row r="15495" spans="3:11" x14ac:dyDescent="0.25">
      <c r="C15495" s="5"/>
      <c r="F15495" s="6"/>
      <c r="G15495" s="6"/>
      <c r="H15495" s="6"/>
      <c r="K15495" s="6"/>
    </row>
    <row r="15496" spans="3:11" x14ac:dyDescent="0.25">
      <c r="C15496" s="5"/>
      <c r="F15496" s="6"/>
      <c r="G15496" s="6"/>
      <c r="H15496" s="6"/>
      <c r="K15496" s="6"/>
    </row>
    <row r="15497" spans="3:11" x14ac:dyDescent="0.25">
      <c r="C15497" s="5"/>
      <c r="F15497" s="6"/>
      <c r="G15497" s="6"/>
      <c r="H15497" s="6"/>
      <c r="K15497" s="6"/>
    </row>
    <row r="15498" spans="3:11" x14ac:dyDescent="0.25">
      <c r="C15498" s="5"/>
      <c r="F15498" s="6"/>
      <c r="G15498" s="6"/>
      <c r="H15498" s="6"/>
      <c r="K15498" s="6"/>
    </row>
    <row r="15499" spans="3:11" x14ac:dyDescent="0.25">
      <c r="C15499" s="5"/>
      <c r="F15499" s="6"/>
      <c r="G15499" s="6"/>
      <c r="H15499" s="6"/>
      <c r="K15499" s="6"/>
    </row>
    <row r="15500" spans="3:11" x14ac:dyDescent="0.25">
      <c r="C15500" s="5"/>
      <c r="F15500" s="6"/>
      <c r="G15500" s="6"/>
      <c r="H15500" s="6"/>
      <c r="K15500" s="6"/>
    </row>
    <row r="15501" spans="3:11" x14ac:dyDescent="0.25">
      <c r="C15501" s="5"/>
      <c r="F15501" s="6"/>
      <c r="G15501" s="6"/>
      <c r="H15501" s="6"/>
      <c r="K15501" s="6"/>
    </row>
    <row r="15502" spans="3:11" x14ac:dyDescent="0.25">
      <c r="C15502" s="5"/>
      <c r="F15502" s="6"/>
      <c r="G15502" s="6"/>
      <c r="H15502" s="6"/>
      <c r="K15502" s="6"/>
    </row>
    <row r="15503" spans="3:11" x14ac:dyDescent="0.25">
      <c r="C15503" s="5"/>
      <c r="F15503" s="6"/>
      <c r="G15503" s="6"/>
      <c r="H15503" s="6"/>
      <c r="K15503" s="6"/>
    </row>
    <row r="15504" spans="3:11" x14ac:dyDescent="0.25">
      <c r="C15504" s="5"/>
      <c r="F15504" s="6"/>
      <c r="G15504" s="6"/>
      <c r="H15504" s="6"/>
      <c r="K15504" s="6"/>
    </row>
    <row r="15505" spans="3:11" x14ac:dyDescent="0.25">
      <c r="C15505" s="5"/>
      <c r="F15505" s="6"/>
      <c r="G15505" s="6"/>
      <c r="H15505" s="6"/>
      <c r="K15505" s="6"/>
    </row>
    <row r="15506" spans="3:11" x14ac:dyDescent="0.25">
      <c r="C15506" s="5"/>
      <c r="F15506" s="6"/>
      <c r="G15506" s="6"/>
      <c r="H15506" s="6"/>
      <c r="K15506" s="6"/>
    </row>
    <row r="15507" spans="3:11" x14ac:dyDescent="0.25">
      <c r="C15507" s="5"/>
      <c r="F15507" s="6"/>
      <c r="G15507" s="6"/>
      <c r="H15507" s="6"/>
      <c r="K15507" s="6"/>
    </row>
    <row r="15508" spans="3:11" x14ac:dyDescent="0.25">
      <c r="C15508" s="5"/>
      <c r="F15508" s="6"/>
      <c r="G15508" s="6"/>
      <c r="H15508" s="6"/>
      <c r="K15508" s="6"/>
    </row>
    <row r="15509" spans="3:11" x14ac:dyDescent="0.25">
      <c r="C15509" s="5"/>
      <c r="F15509" s="6"/>
      <c r="G15509" s="6"/>
      <c r="H15509" s="6"/>
      <c r="K15509" s="6"/>
    </row>
    <row r="15510" spans="3:11" x14ac:dyDescent="0.25">
      <c r="C15510" s="5"/>
      <c r="F15510" s="6"/>
      <c r="G15510" s="6"/>
      <c r="H15510" s="6"/>
      <c r="K15510" s="6"/>
    </row>
    <row r="15511" spans="3:11" x14ac:dyDescent="0.25">
      <c r="C15511" s="5"/>
      <c r="F15511" s="6"/>
      <c r="G15511" s="6"/>
      <c r="H15511" s="6"/>
      <c r="K15511" s="6"/>
    </row>
    <row r="15512" spans="3:11" x14ac:dyDescent="0.25">
      <c r="C15512" s="5"/>
      <c r="F15512" s="6"/>
      <c r="G15512" s="6"/>
      <c r="H15512" s="6"/>
      <c r="K15512" s="6"/>
    </row>
    <row r="15513" spans="3:11" x14ac:dyDescent="0.25">
      <c r="C15513" s="5"/>
      <c r="F15513" s="6"/>
      <c r="G15513" s="6"/>
      <c r="H15513" s="6"/>
      <c r="K15513" s="6"/>
    </row>
    <row r="15514" spans="3:11" x14ac:dyDescent="0.25">
      <c r="C15514" s="5"/>
      <c r="F15514" s="6"/>
      <c r="G15514" s="6"/>
      <c r="H15514" s="6"/>
      <c r="K15514" s="6"/>
    </row>
    <row r="15515" spans="3:11" x14ac:dyDescent="0.25">
      <c r="C15515" s="5"/>
      <c r="F15515" s="6"/>
      <c r="G15515" s="6"/>
      <c r="H15515" s="6"/>
      <c r="K15515" s="6"/>
    </row>
    <row r="15516" spans="3:11" x14ac:dyDescent="0.25">
      <c r="C15516" s="5"/>
      <c r="F15516" s="6"/>
      <c r="G15516" s="6"/>
      <c r="H15516" s="6"/>
      <c r="K15516" s="6"/>
    </row>
    <row r="15517" spans="3:11" x14ac:dyDescent="0.25">
      <c r="C15517" s="5"/>
      <c r="F15517" s="6"/>
      <c r="G15517" s="6"/>
      <c r="H15517" s="6"/>
      <c r="K15517" s="6"/>
    </row>
    <row r="15518" spans="3:11" x14ac:dyDescent="0.25">
      <c r="C15518" s="5"/>
      <c r="F15518" s="6"/>
      <c r="G15518" s="6"/>
      <c r="H15518" s="6"/>
      <c r="K15518" s="6"/>
    </row>
    <row r="15519" spans="3:11" x14ac:dyDescent="0.25">
      <c r="C15519" s="5"/>
      <c r="F15519" s="6"/>
      <c r="G15519" s="6"/>
      <c r="H15519" s="6"/>
      <c r="K15519" s="6"/>
    </row>
    <row r="15520" spans="3:11" x14ac:dyDescent="0.25">
      <c r="C15520" s="5"/>
      <c r="F15520" s="6"/>
      <c r="G15520" s="6"/>
      <c r="H15520" s="6"/>
      <c r="K15520" s="6"/>
    </row>
    <row r="15521" spans="3:11" x14ac:dyDescent="0.25">
      <c r="C15521" s="5"/>
      <c r="F15521" s="6"/>
      <c r="G15521" s="6"/>
      <c r="H15521" s="6"/>
      <c r="K15521" s="6"/>
    </row>
    <row r="15522" spans="3:11" x14ac:dyDescent="0.25">
      <c r="C15522" s="5"/>
      <c r="F15522" s="6"/>
      <c r="G15522" s="6"/>
      <c r="H15522" s="6"/>
      <c r="K15522" s="6"/>
    </row>
    <row r="15523" spans="3:11" x14ac:dyDescent="0.25">
      <c r="C15523" s="5"/>
      <c r="F15523" s="6"/>
      <c r="G15523" s="6"/>
      <c r="H15523" s="6"/>
      <c r="K15523" s="6"/>
    </row>
    <row r="15524" spans="3:11" x14ac:dyDescent="0.25">
      <c r="C15524" s="5"/>
      <c r="F15524" s="6"/>
      <c r="G15524" s="6"/>
      <c r="H15524" s="6"/>
      <c r="K15524" s="6"/>
    </row>
    <row r="15525" spans="3:11" x14ac:dyDescent="0.25">
      <c r="C15525" s="5"/>
      <c r="F15525" s="6"/>
      <c r="G15525" s="6"/>
      <c r="H15525" s="6"/>
      <c r="K15525" s="6"/>
    </row>
    <row r="15526" spans="3:11" x14ac:dyDescent="0.25">
      <c r="C15526" s="5"/>
      <c r="F15526" s="6"/>
      <c r="G15526" s="6"/>
      <c r="H15526" s="6"/>
      <c r="K15526" s="6"/>
    </row>
    <row r="15527" spans="3:11" x14ac:dyDescent="0.25">
      <c r="C15527" s="5"/>
      <c r="F15527" s="6"/>
      <c r="G15527" s="6"/>
      <c r="H15527" s="6"/>
      <c r="K15527" s="6"/>
    </row>
    <row r="15528" spans="3:11" x14ac:dyDescent="0.25">
      <c r="C15528" s="5"/>
      <c r="F15528" s="6"/>
      <c r="G15528" s="6"/>
      <c r="H15528" s="6"/>
      <c r="K15528" s="6"/>
    </row>
    <row r="15529" spans="3:11" x14ac:dyDescent="0.25">
      <c r="C15529" s="5"/>
      <c r="F15529" s="6"/>
      <c r="G15529" s="6"/>
      <c r="H15529" s="6"/>
      <c r="K15529" s="6"/>
    </row>
    <row r="15530" spans="3:11" x14ac:dyDescent="0.25">
      <c r="C15530" s="5"/>
      <c r="F15530" s="6"/>
      <c r="G15530" s="6"/>
      <c r="H15530" s="6"/>
      <c r="K15530" s="6"/>
    </row>
    <row r="15531" spans="3:11" x14ac:dyDescent="0.25">
      <c r="C15531" s="5"/>
      <c r="F15531" s="6"/>
      <c r="G15531" s="6"/>
      <c r="H15531" s="6"/>
      <c r="K15531" s="6"/>
    </row>
    <row r="15532" spans="3:11" x14ac:dyDescent="0.25">
      <c r="C15532" s="5"/>
      <c r="F15532" s="6"/>
      <c r="G15532" s="6"/>
      <c r="H15532" s="6"/>
      <c r="K15532" s="6"/>
    </row>
    <row r="15533" spans="3:11" x14ac:dyDescent="0.25">
      <c r="C15533" s="5"/>
      <c r="F15533" s="6"/>
      <c r="G15533" s="6"/>
      <c r="H15533" s="6"/>
      <c r="K15533" s="6"/>
    </row>
    <row r="15534" spans="3:11" x14ac:dyDescent="0.25">
      <c r="C15534" s="5"/>
      <c r="F15534" s="6"/>
      <c r="G15534" s="6"/>
      <c r="H15534" s="6"/>
      <c r="K15534" s="6"/>
    </row>
    <row r="15535" spans="3:11" x14ac:dyDescent="0.25">
      <c r="C15535" s="5"/>
      <c r="F15535" s="6"/>
      <c r="G15535" s="6"/>
      <c r="H15535" s="6"/>
      <c r="K15535" s="6"/>
    </row>
    <row r="15536" spans="3:11" x14ac:dyDescent="0.25">
      <c r="C15536" s="5"/>
      <c r="F15536" s="6"/>
      <c r="G15536" s="6"/>
      <c r="H15536" s="6"/>
      <c r="K15536" s="6"/>
    </row>
    <row r="15537" spans="3:11" x14ac:dyDescent="0.25">
      <c r="C15537" s="5"/>
      <c r="F15537" s="6"/>
      <c r="G15537" s="6"/>
      <c r="H15537" s="6"/>
      <c r="K15537" s="6"/>
    </row>
    <row r="15538" spans="3:11" x14ac:dyDescent="0.25">
      <c r="C15538" s="5"/>
      <c r="F15538" s="6"/>
      <c r="G15538" s="6"/>
      <c r="H15538" s="6"/>
      <c r="K15538" s="6"/>
    </row>
    <row r="15539" spans="3:11" x14ac:dyDescent="0.25">
      <c r="C15539" s="5"/>
      <c r="F15539" s="6"/>
      <c r="G15539" s="6"/>
      <c r="H15539" s="6"/>
      <c r="K15539" s="6"/>
    </row>
    <row r="15540" spans="3:11" x14ac:dyDescent="0.25">
      <c r="C15540" s="5"/>
      <c r="F15540" s="6"/>
      <c r="G15540" s="6"/>
      <c r="H15540" s="6"/>
      <c r="K15540" s="6"/>
    </row>
    <row r="15541" spans="3:11" x14ac:dyDescent="0.25">
      <c r="C15541" s="5"/>
      <c r="F15541" s="6"/>
      <c r="G15541" s="6"/>
      <c r="H15541" s="6"/>
      <c r="K15541" s="6"/>
    </row>
    <row r="15542" spans="3:11" x14ac:dyDescent="0.25">
      <c r="C15542" s="5"/>
      <c r="F15542" s="6"/>
      <c r="G15542" s="6"/>
      <c r="H15542" s="6"/>
      <c r="K15542" s="6"/>
    </row>
    <row r="15543" spans="3:11" x14ac:dyDescent="0.25">
      <c r="C15543" s="5"/>
      <c r="F15543" s="6"/>
      <c r="G15543" s="6"/>
      <c r="H15543" s="6"/>
      <c r="K15543" s="6"/>
    </row>
    <row r="15544" spans="3:11" x14ac:dyDescent="0.25">
      <c r="C15544" s="5"/>
      <c r="F15544" s="6"/>
      <c r="G15544" s="6"/>
      <c r="H15544" s="6"/>
      <c r="K15544" s="6"/>
    </row>
    <row r="15545" spans="3:11" x14ac:dyDescent="0.25">
      <c r="C15545" s="5"/>
      <c r="F15545" s="6"/>
      <c r="G15545" s="6"/>
      <c r="H15545" s="6"/>
      <c r="K15545" s="6"/>
    </row>
    <row r="15546" spans="3:11" x14ac:dyDescent="0.25">
      <c r="C15546" s="5"/>
      <c r="F15546" s="6"/>
      <c r="G15546" s="6"/>
      <c r="H15546" s="6"/>
      <c r="K15546" s="6"/>
    </row>
    <row r="15547" spans="3:11" x14ac:dyDescent="0.25">
      <c r="C15547" s="5"/>
      <c r="F15547" s="6"/>
      <c r="G15547" s="6"/>
      <c r="H15547" s="6"/>
      <c r="K15547" s="6"/>
    </row>
    <row r="15548" spans="3:11" x14ac:dyDescent="0.25">
      <c r="C15548" s="5"/>
      <c r="F15548" s="6"/>
      <c r="G15548" s="6"/>
      <c r="H15548" s="6"/>
      <c r="K15548" s="6"/>
    </row>
    <row r="15549" spans="3:11" x14ac:dyDescent="0.25">
      <c r="C15549" s="5"/>
      <c r="F15549" s="6"/>
      <c r="G15549" s="6"/>
      <c r="H15549" s="6"/>
      <c r="K15549" s="6"/>
    </row>
    <row r="15550" spans="3:11" x14ac:dyDescent="0.25">
      <c r="C15550" s="5"/>
      <c r="F15550" s="6"/>
      <c r="G15550" s="6"/>
      <c r="H15550" s="6"/>
      <c r="K15550" s="6"/>
    </row>
    <row r="15551" spans="3:11" x14ac:dyDescent="0.25">
      <c r="C15551" s="5"/>
      <c r="F15551" s="6"/>
      <c r="G15551" s="6"/>
      <c r="H15551" s="6"/>
      <c r="K15551" s="6"/>
    </row>
    <row r="15552" spans="3:11" x14ac:dyDescent="0.25">
      <c r="C15552" s="5"/>
      <c r="F15552" s="6"/>
      <c r="G15552" s="6"/>
      <c r="H15552" s="6"/>
      <c r="K15552" s="6"/>
    </row>
    <row r="15553" spans="3:11" x14ac:dyDescent="0.25">
      <c r="C15553" s="5"/>
      <c r="F15553" s="6"/>
      <c r="G15553" s="6"/>
      <c r="H15553" s="6"/>
      <c r="K15553" s="6"/>
    </row>
    <row r="15554" spans="3:11" x14ac:dyDescent="0.25">
      <c r="C15554" s="5"/>
      <c r="F15554" s="6"/>
      <c r="G15554" s="6"/>
      <c r="H15554" s="6"/>
      <c r="K15554" s="6"/>
    </row>
    <row r="15555" spans="3:11" x14ac:dyDescent="0.25">
      <c r="C15555" s="5"/>
      <c r="F15555" s="6"/>
      <c r="G15555" s="6"/>
      <c r="H15555" s="6"/>
      <c r="K15555" s="6"/>
    </row>
    <row r="15556" spans="3:11" x14ac:dyDescent="0.25">
      <c r="C15556" s="5"/>
      <c r="F15556" s="6"/>
      <c r="G15556" s="6"/>
      <c r="H15556" s="6"/>
      <c r="K15556" s="6"/>
    </row>
    <row r="15557" spans="3:11" x14ac:dyDescent="0.25">
      <c r="C15557" s="5"/>
      <c r="F15557" s="6"/>
      <c r="G15557" s="6"/>
      <c r="H15557" s="6"/>
      <c r="K15557" s="6"/>
    </row>
    <row r="15558" spans="3:11" x14ac:dyDescent="0.25">
      <c r="C15558" s="5"/>
      <c r="F15558" s="6"/>
      <c r="G15558" s="6"/>
      <c r="H15558" s="6"/>
      <c r="K15558" s="6"/>
    </row>
    <row r="15559" spans="3:11" x14ac:dyDescent="0.25">
      <c r="C15559" s="5"/>
      <c r="F15559" s="6"/>
      <c r="G15559" s="6"/>
      <c r="H15559" s="6"/>
      <c r="K15559" s="6"/>
    </row>
    <row r="15560" spans="3:11" x14ac:dyDescent="0.25">
      <c r="C15560" s="5"/>
      <c r="F15560" s="6"/>
      <c r="G15560" s="6"/>
      <c r="H15560" s="6"/>
      <c r="K15560" s="6"/>
    </row>
    <row r="15561" spans="3:11" x14ac:dyDescent="0.25">
      <c r="C15561" s="5"/>
      <c r="F15561" s="6"/>
      <c r="G15561" s="6"/>
      <c r="H15561" s="6"/>
      <c r="K15561" s="6"/>
    </row>
    <row r="15562" spans="3:11" x14ac:dyDescent="0.25">
      <c r="C15562" s="5"/>
      <c r="F15562" s="6"/>
      <c r="G15562" s="6"/>
      <c r="H15562" s="6"/>
      <c r="K15562" s="6"/>
    </row>
    <row r="15563" spans="3:11" x14ac:dyDescent="0.25">
      <c r="C15563" s="5"/>
      <c r="F15563" s="6"/>
      <c r="G15563" s="6"/>
      <c r="H15563" s="6"/>
      <c r="K15563" s="6"/>
    </row>
    <row r="15564" spans="3:11" x14ac:dyDescent="0.25">
      <c r="C15564" s="5"/>
      <c r="F15564" s="6"/>
      <c r="G15564" s="6"/>
      <c r="H15564" s="6"/>
      <c r="K15564" s="6"/>
    </row>
    <row r="15565" spans="3:11" x14ac:dyDescent="0.25">
      <c r="C15565" s="5"/>
      <c r="F15565" s="6"/>
      <c r="G15565" s="6"/>
      <c r="H15565" s="6"/>
      <c r="K15565" s="6"/>
    </row>
    <row r="15566" spans="3:11" x14ac:dyDescent="0.25">
      <c r="C15566" s="5"/>
      <c r="F15566" s="6"/>
      <c r="G15566" s="6"/>
      <c r="H15566" s="6"/>
      <c r="K15566" s="6"/>
    </row>
    <row r="15567" spans="3:11" x14ac:dyDescent="0.25">
      <c r="C15567" s="5"/>
      <c r="F15567" s="6"/>
      <c r="G15567" s="6"/>
      <c r="H15567" s="6"/>
      <c r="K15567" s="6"/>
    </row>
    <row r="15568" spans="3:11" x14ac:dyDescent="0.25">
      <c r="C15568" s="5"/>
      <c r="F15568" s="6"/>
      <c r="G15568" s="6"/>
      <c r="H15568" s="6"/>
      <c r="K15568" s="6"/>
    </row>
    <row r="15569" spans="3:11" x14ac:dyDescent="0.25">
      <c r="C15569" s="5"/>
      <c r="F15569" s="6"/>
      <c r="G15569" s="6"/>
      <c r="H15569" s="6"/>
      <c r="K15569" s="6"/>
    </row>
    <row r="15570" spans="3:11" x14ac:dyDescent="0.25">
      <c r="C15570" s="5"/>
      <c r="F15570" s="6"/>
      <c r="G15570" s="6"/>
      <c r="H15570" s="6"/>
      <c r="K15570" s="6"/>
    </row>
    <row r="15571" spans="3:11" x14ac:dyDescent="0.25">
      <c r="C15571" s="5"/>
      <c r="F15571" s="6"/>
      <c r="G15571" s="6"/>
      <c r="H15571" s="6"/>
      <c r="K15571" s="6"/>
    </row>
    <row r="15572" spans="3:11" x14ac:dyDescent="0.25">
      <c r="C15572" s="5"/>
      <c r="F15572" s="6"/>
      <c r="G15572" s="6"/>
      <c r="H15572" s="6"/>
      <c r="K15572" s="6"/>
    </row>
    <row r="15573" spans="3:11" x14ac:dyDescent="0.25">
      <c r="C15573" s="5"/>
      <c r="F15573" s="6"/>
      <c r="G15573" s="6"/>
      <c r="H15573" s="6"/>
      <c r="K15573" s="6"/>
    </row>
    <row r="15574" spans="3:11" x14ac:dyDescent="0.25">
      <c r="C15574" s="5"/>
      <c r="F15574" s="6"/>
      <c r="G15574" s="6"/>
      <c r="H15574" s="6"/>
      <c r="K15574" s="6"/>
    </row>
    <row r="15575" spans="3:11" x14ac:dyDescent="0.25">
      <c r="C15575" s="5"/>
      <c r="F15575" s="6"/>
      <c r="G15575" s="6"/>
      <c r="H15575" s="6"/>
      <c r="K15575" s="6"/>
    </row>
    <row r="15576" spans="3:11" x14ac:dyDescent="0.25">
      <c r="C15576" s="5"/>
      <c r="F15576" s="6"/>
      <c r="G15576" s="6"/>
      <c r="H15576" s="6"/>
      <c r="K15576" s="6"/>
    </row>
    <row r="15577" spans="3:11" x14ac:dyDescent="0.25">
      <c r="C15577" s="5"/>
      <c r="F15577" s="6"/>
      <c r="G15577" s="6"/>
      <c r="H15577" s="6"/>
      <c r="K15577" s="6"/>
    </row>
    <row r="15578" spans="3:11" x14ac:dyDescent="0.25">
      <c r="C15578" s="5"/>
      <c r="F15578" s="6"/>
      <c r="G15578" s="6"/>
      <c r="H15578" s="6"/>
      <c r="K15578" s="6"/>
    </row>
    <row r="15579" spans="3:11" x14ac:dyDescent="0.25">
      <c r="C15579" s="5"/>
      <c r="F15579" s="6"/>
      <c r="G15579" s="6"/>
      <c r="H15579" s="6"/>
      <c r="K15579" s="6"/>
    </row>
    <row r="15580" spans="3:11" x14ac:dyDescent="0.25">
      <c r="C15580" s="5"/>
      <c r="F15580" s="6"/>
      <c r="G15580" s="6"/>
      <c r="H15580" s="6"/>
      <c r="K15580" s="6"/>
    </row>
    <row r="15581" spans="3:11" x14ac:dyDescent="0.25">
      <c r="C15581" s="5"/>
      <c r="F15581" s="6"/>
      <c r="G15581" s="6"/>
      <c r="H15581" s="6"/>
      <c r="K15581" s="6"/>
    </row>
    <row r="15582" spans="3:11" x14ac:dyDescent="0.25">
      <c r="C15582" s="5"/>
      <c r="F15582" s="6"/>
      <c r="G15582" s="6"/>
      <c r="H15582" s="6"/>
      <c r="K15582" s="6"/>
    </row>
    <row r="15583" spans="3:11" x14ac:dyDescent="0.25">
      <c r="C15583" s="5"/>
      <c r="F15583" s="6"/>
      <c r="G15583" s="6"/>
      <c r="H15583" s="6"/>
      <c r="K15583" s="6"/>
    </row>
    <row r="15584" spans="3:11" x14ac:dyDescent="0.25">
      <c r="C15584" s="5"/>
      <c r="F15584" s="6"/>
      <c r="G15584" s="6"/>
      <c r="H15584" s="6"/>
      <c r="K15584" s="6"/>
    </row>
    <row r="15585" spans="3:11" x14ac:dyDescent="0.25">
      <c r="C15585" s="5"/>
      <c r="F15585" s="6"/>
      <c r="G15585" s="6"/>
      <c r="H15585" s="6"/>
      <c r="K15585" s="6"/>
    </row>
    <row r="15586" spans="3:11" x14ac:dyDescent="0.25">
      <c r="C15586" s="5"/>
      <c r="F15586" s="6"/>
      <c r="G15586" s="6"/>
      <c r="H15586" s="6"/>
      <c r="K15586" s="6"/>
    </row>
    <row r="15587" spans="3:11" x14ac:dyDescent="0.25">
      <c r="C15587" s="5"/>
      <c r="F15587" s="6"/>
      <c r="G15587" s="6"/>
      <c r="H15587" s="6"/>
      <c r="K15587" s="6"/>
    </row>
    <row r="15588" spans="3:11" x14ac:dyDescent="0.25">
      <c r="C15588" s="5"/>
      <c r="F15588" s="6"/>
      <c r="G15588" s="6"/>
      <c r="H15588" s="6"/>
      <c r="K15588" s="6"/>
    </row>
    <row r="15589" spans="3:11" x14ac:dyDescent="0.25">
      <c r="C15589" s="5"/>
      <c r="F15589" s="6"/>
      <c r="G15589" s="6"/>
      <c r="H15589" s="6"/>
      <c r="K15589" s="6"/>
    </row>
    <row r="15590" spans="3:11" x14ac:dyDescent="0.25">
      <c r="C15590" s="5"/>
      <c r="F15590" s="6"/>
      <c r="G15590" s="6"/>
      <c r="H15590" s="6"/>
      <c r="K15590" s="6"/>
    </row>
    <row r="15591" spans="3:11" x14ac:dyDescent="0.25">
      <c r="C15591" s="5"/>
      <c r="F15591" s="6"/>
      <c r="G15591" s="6"/>
      <c r="H15591" s="6"/>
      <c r="K15591" s="6"/>
    </row>
    <row r="15592" spans="3:11" x14ac:dyDescent="0.25">
      <c r="C15592" s="5"/>
      <c r="F15592" s="6"/>
      <c r="G15592" s="6"/>
      <c r="H15592" s="6"/>
      <c r="K15592" s="6"/>
    </row>
    <row r="15593" spans="3:11" x14ac:dyDescent="0.25">
      <c r="C15593" s="5"/>
      <c r="F15593" s="6"/>
      <c r="G15593" s="6"/>
      <c r="H15593" s="6"/>
      <c r="K15593" s="6"/>
    </row>
    <row r="15594" spans="3:11" x14ac:dyDescent="0.25">
      <c r="C15594" s="5"/>
      <c r="F15594" s="6"/>
      <c r="G15594" s="6"/>
      <c r="H15594" s="6"/>
      <c r="K15594" s="6"/>
    </row>
    <row r="15595" spans="3:11" x14ac:dyDescent="0.25">
      <c r="C15595" s="5"/>
      <c r="F15595" s="6"/>
      <c r="G15595" s="6"/>
      <c r="H15595" s="6"/>
      <c r="K15595" s="6"/>
    </row>
    <row r="15596" spans="3:11" x14ac:dyDescent="0.25">
      <c r="C15596" s="5"/>
      <c r="F15596" s="6"/>
      <c r="G15596" s="6"/>
      <c r="H15596" s="6"/>
      <c r="K15596" s="6"/>
    </row>
    <row r="15597" spans="3:11" x14ac:dyDescent="0.25">
      <c r="C15597" s="5"/>
      <c r="F15597" s="6"/>
      <c r="G15597" s="6"/>
      <c r="H15597" s="6"/>
      <c r="K15597" s="6"/>
    </row>
    <row r="15598" spans="3:11" x14ac:dyDescent="0.25">
      <c r="C15598" s="5"/>
      <c r="F15598" s="6"/>
      <c r="G15598" s="6"/>
      <c r="H15598" s="6"/>
      <c r="K15598" s="6"/>
    </row>
    <row r="15599" spans="3:11" x14ac:dyDescent="0.25">
      <c r="C15599" s="5"/>
      <c r="F15599" s="6"/>
      <c r="G15599" s="6"/>
      <c r="H15599" s="6"/>
      <c r="K15599" s="6"/>
    </row>
    <row r="15600" spans="3:11" x14ac:dyDescent="0.25">
      <c r="C15600" s="5"/>
      <c r="F15600" s="6"/>
      <c r="G15600" s="6"/>
      <c r="H15600" s="6"/>
      <c r="K15600" s="6"/>
    </row>
    <row r="15601" spans="3:11" x14ac:dyDescent="0.25">
      <c r="C15601" s="5"/>
      <c r="F15601" s="6"/>
      <c r="G15601" s="6"/>
      <c r="H15601" s="6"/>
      <c r="K15601" s="6"/>
    </row>
    <row r="15602" spans="3:11" x14ac:dyDescent="0.25">
      <c r="C15602" s="5"/>
      <c r="F15602" s="6"/>
      <c r="G15602" s="6"/>
      <c r="H15602" s="6"/>
      <c r="K15602" s="6"/>
    </row>
    <row r="15603" spans="3:11" x14ac:dyDescent="0.25">
      <c r="C15603" s="5"/>
      <c r="F15603" s="6"/>
      <c r="G15603" s="6"/>
      <c r="H15603" s="6"/>
      <c r="K15603" s="6"/>
    </row>
    <row r="15604" spans="3:11" x14ac:dyDescent="0.25">
      <c r="C15604" s="5"/>
      <c r="F15604" s="6"/>
      <c r="G15604" s="6"/>
      <c r="H15604" s="6"/>
      <c r="K15604" s="6"/>
    </row>
    <row r="15605" spans="3:11" x14ac:dyDescent="0.25">
      <c r="C15605" s="5"/>
      <c r="F15605" s="6"/>
      <c r="G15605" s="6"/>
      <c r="H15605" s="6"/>
      <c r="K15605" s="6"/>
    </row>
    <row r="15606" spans="3:11" x14ac:dyDescent="0.25">
      <c r="C15606" s="5"/>
      <c r="F15606" s="6"/>
      <c r="G15606" s="6"/>
      <c r="H15606" s="6"/>
      <c r="K15606" s="6"/>
    </row>
    <row r="15607" spans="3:11" x14ac:dyDescent="0.25">
      <c r="C15607" s="5"/>
      <c r="F15607" s="6"/>
      <c r="G15607" s="6"/>
      <c r="H15607" s="6"/>
      <c r="K15607" s="6"/>
    </row>
    <row r="15608" spans="3:11" x14ac:dyDescent="0.25">
      <c r="C15608" s="5"/>
      <c r="F15608" s="6"/>
      <c r="G15608" s="6"/>
      <c r="H15608" s="6"/>
      <c r="K15608" s="6"/>
    </row>
    <row r="15609" spans="3:11" x14ac:dyDescent="0.25">
      <c r="C15609" s="5"/>
      <c r="F15609" s="6"/>
      <c r="G15609" s="6"/>
      <c r="H15609" s="6"/>
      <c r="K15609" s="6"/>
    </row>
    <row r="15610" spans="3:11" x14ac:dyDescent="0.25">
      <c r="C15610" s="5"/>
      <c r="F15610" s="6"/>
      <c r="G15610" s="6"/>
      <c r="H15610" s="6"/>
      <c r="K15610" s="6"/>
    </row>
    <row r="15611" spans="3:11" x14ac:dyDescent="0.25">
      <c r="C15611" s="5"/>
      <c r="F15611" s="6"/>
      <c r="G15611" s="6"/>
      <c r="H15611" s="6"/>
      <c r="K15611" s="6"/>
    </row>
    <row r="15612" spans="3:11" x14ac:dyDescent="0.25">
      <c r="C15612" s="5"/>
      <c r="F15612" s="6"/>
      <c r="G15612" s="6"/>
      <c r="H15612" s="6"/>
      <c r="K15612" s="6"/>
    </row>
    <row r="15613" spans="3:11" x14ac:dyDescent="0.25">
      <c r="C15613" s="5"/>
      <c r="F15613" s="6"/>
      <c r="G15613" s="6"/>
      <c r="H15613" s="6"/>
      <c r="K15613" s="6"/>
    </row>
    <row r="15614" spans="3:11" x14ac:dyDescent="0.25">
      <c r="C15614" s="5"/>
      <c r="F15614" s="6"/>
      <c r="G15614" s="6"/>
      <c r="H15614" s="6"/>
      <c r="K15614" s="6"/>
    </row>
    <row r="15615" spans="3:11" x14ac:dyDescent="0.25">
      <c r="C15615" s="5"/>
      <c r="F15615" s="6"/>
      <c r="G15615" s="6"/>
      <c r="H15615" s="6"/>
      <c r="K15615" s="6"/>
    </row>
    <row r="15616" spans="3:11" x14ac:dyDescent="0.25">
      <c r="C15616" s="5"/>
      <c r="F15616" s="6"/>
      <c r="G15616" s="6"/>
      <c r="H15616" s="6"/>
      <c r="K15616" s="6"/>
    </row>
    <row r="15617" spans="3:11" x14ac:dyDescent="0.25">
      <c r="C15617" s="5"/>
      <c r="F15617" s="6"/>
      <c r="G15617" s="6"/>
      <c r="H15617" s="6"/>
      <c r="K15617" s="6"/>
    </row>
    <row r="15618" spans="3:11" x14ac:dyDescent="0.25">
      <c r="C15618" s="5"/>
      <c r="F15618" s="6"/>
      <c r="G15618" s="6"/>
      <c r="H15618" s="6"/>
      <c r="K15618" s="6"/>
    </row>
    <row r="15619" spans="3:11" x14ac:dyDescent="0.25">
      <c r="C15619" s="5"/>
      <c r="F15619" s="6"/>
      <c r="G15619" s="6"/>
      <c r="H15619" s="6"/>
      <c r="K15619" s="6"/>
    </row>
    <row r="15620" spans="3:11" x14ac:dyDescent="0.25">
      <c r="C15620" s="5"/>
      <c r="F15620" s="6"/>
      <c r="G15620" s="6"/>
      <c r="H15620" s="6"/>
      <c r="K15620" s="6"/>
    </row>
    <row r="15621" spans="3:11" x14ac:dyDescent="0.25">
      <c r="C15621" s="5"/>
      <c r="F15621" s="6"/>
      <c r="G15621" s="6"/>
      <c r="H15621" s="6"/>
      <c r="K15621" s="6"/>
    </row>
    <row r="15622" spans="3:11" x14ac:dyDescent="0.25">
      <c r="C15622" s="5"/>
      <c r="F15622" s="6"/>
      <c r="G15622" s="6"/>
      <c r="H15622" s="6"/>
      <c r="K15622" s="6"/>
    </row>
    <row r="15623" spans="3:11" x14ac:dyDescent="0.25">
      <c r="C15623" s="5"/>
      <c r="F15623" s="6"/>
      <c r="G15623" s="6"/>
      <c r="H15623" s="6"/>
      <c r="K15623" s="6"/>
    </row>
    <row r="15624" spans="3:11" x14ac:dyDescent="0.25">
      <c r="C15624" s="5"/>
      <c r="F15624" s="6"/>
      <c r="G15624" s="6"/>
      <c r="H15624" s="6"/>
      <c r="K15624" s="6"/>
    </row>
    <row r="15625" spans="3:11" x14ac:dyDescent="0.25">
      <c r="C15625" s="5"/>
      <c r="F15625" s="6"/>
      <c r="G15625" s="6"/>
      <c r="H15625" s="6"/>
      <c r="K15625" s="6"/>
    </row>
    <row r="15626" spans="3:11" x14ac:dyDescent="0.25">
      <c r="C15626" s="5"/>
      <c r="F15626" s="6"/>
      <c r="G15626" s="6"/>
      <c r="H15626" s="6"/>
      <c r="K15626" s="6"/>
    </row>
    <row r="15627" spans="3:11" x14ac:dyDescent="0.25">
      <c r="C15627" s="5"/>
      <c r="F15627" s="6"/>
      <c r="G15627" s="6"/>
      <c r="H15627" s="6"/>
      <c r="K15627" s="6"/>
    </row>
    <row r="15628" spans="3:11" x14ac:dyDescent="0.25">
      <c r="C15628" s="5"/>
      <c r="F15628" s="6"/>
      <c r="G15628" s="6"/>
      <c r="H15628" s="6"/>
      <c r="K15628" s="6"/>
    </row>
    <row r="15629" spans="3:11" x14ac:dyDescent="0.25">
      <c r="C15629" s="5"/>
      <c r="F15629" s="6"/>
      <c r="G15629" s="6"/>
      <c r="H15629" s="6"/>
      <c r="K15629" s="6"/>
    </row>
    <row r="15630" spans="3:11" x14ac:dyDescent="0.25">
      <c r="C15630" s="5"/>
      <c r="F15630" s="6"/>
      <c r="G15630" s="6"/>
      <c r="H15630" s="6"/>
      <c r="K15630" s="6"/>
    </row>
    <row r="15631" spans="3:11" x14ac:dyDescent="0.25">
      <c r="C15631" s="5"/>
      <c r="F15631" s="6"/>
      <c r="G15631" s="6"/>
      <c r="H15631" s="6"/>
      <c r="K15631" s="6"/>
    </row>
    <row r="15632" spans="3:11" x14ac:dyDescent="0.25">
      <c r="C15632" s="5"/>
      <c r="F15632" s="6"/>
      <c r="G15632" s="6"/>
      <c r="H15632" s="6"/>
      <c r="K15632" s="6"/>
    </row>
    <row r="15633" spans="3:11" x14ac:dyDescent="0.25">
      <c r="C15633" s="5"/>
      <c r="F15633" s="6"/>
      <c r="G15633" s="6"/>
      <c r="H15633" s="6"/>
      <c r="K15633" s="6"/>
    </row>
    <row r="15634" spans="3:11" x14ac:dyDescent="0.25">
      <c r="C15634" s="5"/>
      <c r="F15634" s="6"/>
      <c r="G15634" s="6"/>
      <c r="H15634" s="6"/>
      <c r="K15634" s="6"/>
    </row>
    <row r="15635" spans="3:11" x14ac:dyDescent="0.25">
      <c r="C15635" s="5"/>
      <c r="F15635" s="6"/>
      <c r="G15635" s="6"/>
      <c r="H15635" s="6"/>
      <c r="K15635" s="6"/>
    </row>
    <row r="15636" spans="3:11" x14ac:dyDescent="0.25">
      <c r="C15636" s="5"/>
      <c r="F15636" s="6"/>
      <c r="G15636" s="6"/>
      <c r="H15636" s="6"/>
      <c r="K15636" s="6"/>
    </row>
    <row r="15637" spans="3:11" x14ac:dyDescent="0.25">
      <c r="C15637" s="5"/>
      <c r="F15637" s="6"/>
      <c r="G15637" s="6"/>
      <c r="H15637" s="6"/>
      <c r="K15637" s="6"/>
    </row>
    <row r="15638" spans="3:11" x14ac:dyDescent="0.25">
      <c r="C15638" s="5"/>
      <c r="F15638" s="6"/>
      <c r="G15638" s="6"/>
      <c r="H15638" s="6"/>
      <c r="K15638" s="6"/>
    </row>
    <row r="15639" spans="3:11" x14ac:dyDescent="0.25">
      <c r="C15639" s="5"/>
      <c r="F15639" s="6"/>
      <c r="G15639" s="6"/>
      <c r="H15639" s="6"/>
      <c r="K15639" s="6"/>
    </row>
    <row r="15640" spans="3:11" x14ac:dyDescent="0.25">
      <c r="C15640" s="5"/>
      <c r="F15640" s="6"/>
      <c r="G15640" s="6"/>
      <c r="H15640" s="6"/>
      <c r="K15640" s="6"/>
    </row>
    <row r="15641" spans="3:11" x14ac:dyDescent="0.25">
      <c r="C15641" s="5"/>
      <c r="F15641" s="6"/>
      <c r="G15641" s="6"/>
      <c r="H15641" s="6"/>
      <c r="K15641" s="6"/>
    </row>
    <row r="15642" spans="3:11" x14ac:dyDescent="0.25">
      <c r="C15642" s="5"/>
      <c r="F15642" s="6"/>
      <c r="G15642" s="6"/>
      <c r="H15642" s="6"/>
      <c r="K15642" s="6"/>
    </row>
    <row r="15643" spans="3:11" x14ac:dyDescent="0.25">
      <c r="C15643" s="5"/>
      <c r="F15643" s="6"/>
      <c r="G15643" s="6"/>
      <c r="H15643" s="6"/>
      <c r="K15643" s="6"/>
    </row>
    <row r="15644" spans="3:11" x14ac:dyDescent="0.25">
      <c r="C15644" s="5"/>
      <c r="F15644" s="6"/>
      <c r="G15644" s="6"/>
      <c r="H15644" s="6"/>
      <c r="K15644" s="6"/>
    </row>
    <row r="15645" spans="3:11" x14ac:dyDescent="0.25">
      <c r="C15645" s="5"/>
      <c r="F15645" s="6"/>
      <c r="G15645" s="6"/>
      <c r="H15645" s="6"/>
      <c r="K15645" s="6"/>
    </row>
    <row r="15646" spans="3:11" x14ac:dyDescent="0.25">
      <c r="C15646" s="5"/>
      <c r="F15646" s="6"/>
      <c r="G15646" s="6"/>
      <c r="H15646" s="6"/>
      <c r="K15646" s="6"/>
    </row>
    <row r="15647" spans="3:11" x14ac:dyDescent="0.25">
      <c r="C15647" s="5"/>
      <c r="F15647" s="6"/>
      <c r="G15647" s="6"/>
      <c r="H15647" s="6"/>
      <c r="K15647" s="6"/>
    </row>
    <row r="15648" spans="3:11" x14ac:dyDescent="0.25">
      <c r="C15648" s="5"/>
      <c r="F15648" s="6"/>
      <c r="G15648" s="6"/>
      <c r="H15648" s="6"/>
      <c r="K15648" s="6"/>
    </row>
    <row r="15649" spans="3:11" x14ac:dyDescent="0.25">
      <c r="C15649" s="5"/>
      <c r="F15649" s="6"/>
      <c r="G15649" s="6"/>
      <c r="H15649" s="6"/>
      <c r="K15649" s="6"/>
    </row>
    <row r="15650" spans="3:11" x14ac:dyDescent="0.25">
      <c r="C15650" s="5"/>
      <c r="F15650" s="6"/>
      <c r="G15650" s="6"/>
      <c r="H15650" s="6"/>
      <c r="K15650" s="6"/>
    </row>
    <row r="15651" spans="3:11" x14ac:dyDescent="0.25">
      <c r="C15651" s="5"/>
      <c r="F15651" s="6"/>
      <c r="G15651" s="6"/>
      <c r="H15651" s="6"/>
      <c r="K15651" s="6"/>
    </row>
    <row r="15652" spans="3:11" x14ac:dyDescent="0.25">
      <c r="C15652" s="5"/>
      <c r="F15652" s="6"/>
      <c r="G15652" s="6"/>
      <c r="H15652" s="6"/>
      <c r="K15652" s="6"/>
    </row>
    <row r="15653" spans="3:11" x14ac:dyDescent="0.25">
      <c r="C15653" s="5"/>
      <c r="F15653" s="6"/>
      <c r="G15653" s="6"/>
      <c r="H15653" s="6"/>
      <c r="K15653" s="6"/>
    </row>
    <row r="15654" spans="3:11" x14ac:dyDescent="0.25">
      <c r="C15654" s="5"/>
      <c r="F15654" s="6"/>
      <c r="G15654" s="6"/>
      <c r="H15654" s="6"/>
      <c r="K15654" s="6"/>
    </row>
    <row r="15655" spans="3:11" x14ac:dyDescent="0.25">
      <c r="C15655" s="5"/>
      <c r="F15655" s="6"/>
      <c r="G15655" s="6"/>
      <c r="H15655" s="6"/>
      <c r="K15655" s="6"/>
    </row>
    <row r="15656" spans="3:11" x14ac:dyDescent="0.25">
      <c r="C15656" s="5"/>
      <c r="F15656" s="6"/>
      <c r="G15656" s="6"/>
      <c r="H15656" s="6"/>
      <c r="K15656" s="6"/>
    </row>
    <row r="15657" spans="3:11" x14ac:dyDescent="0.25">
      <c r="C15657" s="5"/>
      <c r="F15657" s="6"/>
      <c r="G15657" s="6"/>
      <c r="H15657" s="6"/>
      <c r="K15657" s="6"/>
    </row>
    <row r="15658" spans="3:11" x14ac:dyDescent="0.25">
      <c r="C15658" s="5"/>
      <c r="F15658" s="6"/>
      <c r="G15658" s="6"/>
      <c r="H15658" s="6"/>
      <c r="K15658" s="6"/>
    </row>
    <row r="15659" spans="3:11" x14ac:dyDescent="0.25">
      <c r="C15659" s="5"/>
      <c r="F15659" s="6"/>
      <c r="G15659" s="6"/>
      <c r="H15659" s="6"/>
      <c r="K15659" s="6"/>
    </row>
    <row r="15660" spans="3:11" x14ac:dyDescent="0.25">
      <c r="C15660" s="5"/>
      <c r="F15660" s="6"/>
      <c r="G15660" s="6"/>
      <c r="H15660" s="6"/>
      <c r="K15660" s="6"/>
    </row>
    <row r="15661" spans="3:11" x14ac:dyDescent="0.25">
      <c r="C15661" s="5"/>
      <c r="F15661" s="6"/>
      <c r="G15661" s="6"/>
      <c r="H15661" s="6"/>
      <c r="K15661" s="6"/>
    </row>
    <row r="15662" spans="3:11" x14ac:dyDescent="0.25">
      <c r="C15662" s="5"/>
      <c r="F15662" s="6"/>
      <c r="G15662" s="6"/>
      <c r="H15662" s="6"/>
      <c r="K15662" s="6"/>
    </row>
    <row r="15663" spans="3:11" x14ac:dyDescent="0.25">
      <c r="C15663" s="5"/>
      <c r="F15663" s="6"/>
      <c r="G15663" s="6"/>
      <c r="H15663" s="6"/>
      <c r="K15663" s="6"/>
    </row>
    <row r="15664" spans="3:11" x14ac:dyDescent="0.25">
      <c r="C15664" s="5"/>
      <c r="F15664" s="6"/>
      <c r="G15664" s="6"/>
      <c r="H15664" s="6"/>
      <c r="K15664" s="6"/>
    </row>
    <row r="15665" spans="3:11" x14ac:dyDescent="0.25">
      <c r="C15665" s="5"/>
      <c r="F15665" s="6"/>
      <c r="G15665" s="6"/>
      <c r="H15665" s="6"/>
      <c r="K15665" s="6"/>
    </row>
    <row r="15666" spans="3:11" x14ac:dyDescent="0.25">
      <c r="C15666" s="5"/>
      <c r="F15666" s="6"/>
      <c r="G15666" s="6"/>
      <c r="H15666" s="6"/>
      <c r="K15666" s="6"/>
    </row>
    <row r="15667" spans="3:11" x14ac:dyDescent="0.25">
      <c r="C15667" s="5"/>
      <c r="F15667" s="6"/>
      <c r="G15667" s="6"/>
      <c r="H15667" s="6"/>
      <c r="K15667" s="6"/>
    </row>
    <row r="15668" spans="3:11" x14ac:dyDescent="0.25">
      <c r="C15668" s="5"/>
      <c r="F15668" s="6"/>
      <c r="G15668" s="6"/>
      <c r="H15668" s="6"/>
      <c r="K15668" s="6"/>
    </row>
    <row r="15669" spans="3:11" x14ac:dyDescent="0.25">
      <c r="C15669" s="5"/>
      <c r="F15669" s="6"/>
      <c r="G15669" s="6"/>
      <c r="H15669" s="6"/>
      <c r="K15669" s="6"/>
    </row>
    <row r="15670" spans="3:11" x14ac:dyDescent="0.25">
      <c r="C15670" s="5"/>
      <c r="F15670" s="6"/>
      <c r="G15670" s="6"/>
      <c r="H15670" s="6"/>
      <c r="K15670" s="6"/>
    </row>
    <row r="15671" spans="3:11" x14ac:dyDescent="0.25">
      <c r="C15671" s="5"/>
      <c r="F15671" s="6"/>
      <c r="G15671" s="6"/>
      <c r="H15671" s="6"/>
      <c r="K15671" s="6"/>
    </row>
    <row r="15672" spans="3:11" x14ac:dyDescent="0.25">
      <c r="C15672" s="5"/>
      <c r="F15672" s="6"/>
      <c r="G15672" s="6"/>
      <c r="H15672" s="6"/>
      <c r="K15672" s="6"/>
    </row>
    <row r="15673" spans="3:11" x14ac:dyDescent="0.25">
      <c r="C15673" s="5"/>
      <c r="F15673" s="6"/>
      <c r="G15673" s="6"/>
      <c r="H15673" s="6"/>
      <c r="K15673" s="6"/>
    </row>
    <row r="15674" spans="3:11" x14ac:dyDescent="0.25">
      <c r="C15674" s="5"/>
      <c r="F15674" s="6"/>
      <c r="G15674" s="6"/>
      <c r="H15674" s="6"/>
      <c r="K15674" s="6"/>
    </row>
    <row r="15675" spans="3:11" x14ac:dyDescent="0.25">
      <c r="C15675" s="5"/>
      <c r="F15675" s="6"/>
      <c r="G15675" s="6"/>
      <c r="H15675" s="6"/>
      <c r="K15675" s="6"/>
    </row>
    <row r="15676" spans="3:11" x14ac:dyDescent="0.25">
      <c r="C15676" s="5"/>
      <c r="F15676" s="6"/>
      <c r="G15676" s="6"/>
      <c r="H15676" s="6"/>
      <c r="K15676" s="6"/>
    </row>
    <row r="15677" spans="3:11" x14ac:dyDescent="0.25">
      <c r="C15677" s="5"/>
      <c r="F15677" s="6"/>
      <c r="G15677" s="6"/>
      <c r="H15677" s="6"/>
      <c r="K15677" s="6"/>
    </row>
    <row r="15678" spans="3:11" x14ac:dyDescent="0.25">
      <c r="C15678" s="5"/>
      <c r="F15678" s="6"/>
      <c r="G15678" s="6"/>
      <c r="H15678" s="6"/>
      <c r="K15678" s="6"/>
    </row>
    <row r="15679" spans="3:11" x14ac:dyDescent="0.25">
      <c r="C15679" s="5"/>
      <c r="F15679" s="6"/>
      <c r="G15679" s="6"/>
      <c r="H15679" s="6"/>
      <c r="K15679" s="6"/>
    </row>
    <row r="15680" spans="3:11" x14ac:dyDescent="0.25">
      <c r="C15680" s="5"/>
      <c r="F15680" s="6"/>
      <c r="G15680" s="6"/>
      <c r="H15680" s="6"/>
      <c r="K15680" s="6"/>
    </row>
    <row r="15681" spans="3:11" x14ac:dyDescent="0.25">
      <c r="C15681" s="5"/>
      <c r="F15681" s="6"/>
      <c r="G15681" s="6"/>
      <c r="H15681" s="6"/>
      <c r="K15681" s="6"/>
    </row>
    <row r="15682" spans="3:11" x14ac:dyDescent="0.25">
      <c r="C15682" s="5"/>
      <c r="F15682" s="6"/>
      <c r="G15682" s="6"/>
      <c r="H15682" s="6"/>
      <c r="K15682" s="6"/>
    </row>
    <row r="15683" spans="3:11" x14ac:dyDescent="0.25">
      <c r="C15683" s="5"/>
      <c r="F15683" s="6"/>
      <c r="G15683" s="6"/>
      <c r="H15683" s="6"/>
      <c r="K15683" s="6"/>
    </row>
    <row r="15684" spans="3:11" x14ac:dyDescent="0.25">
      <c r="C15684" s="5"/>
      <c r="F15684" s="6"/>
      <c r="G15684" s="6"/>
      <c r="H15684" s="6"/>
      <c r="K15684" s="6"/>
    </row>
    <row r="15685" spans="3:11" x14ac:dyDescent="0.25">
      <c r="C15685" s="5"/>
      <c r="F15685" s="6"/>
      <c r="G15685" s="6"/>
      <c r="H15685" s="6"/>
      <c r="K15685" s="6"/>
    </row>
    <row r="15686" spans="3:11" x14ac:dyDescent="0.25">
      <c r="C15686" s="5"/>
      <c r="F15686" s="6"/>
      <c r="G15686" s="6"/>
      <c r="H15686" s="6"/>
      <c r="K15686" s="6"/>
    </row>
    <row r="15687" spans="3:11" x14ac:dyDescent="0.25">
      <c r="C15687" s="5"/>
      <c r="F15687" s="6"/>
      <c r="G15687" s="6"/>
      <c r="H15687" s="6"/>
      <c r="K15687" s="6"/>
    </row>
    <row r="15688" spans="3:11" x14ac:dyDescent="0.25">
      <c r="C15688" s="5"/>
      <c r="F15688" s="6"/>
      <c r="G15688" s="6"/>
      <c r="H15688" s="6"/>
      <c r="K15688" s="6"/>
    </row>
    <row r="15689" spans="3:11" x14ac:dyDescent="0.25">
      <c r="C15689" s="5"/>
      <c r="F15689" s="6"/>
      <c r="G15689" s="6"/>
      <c r="H15689" s="6"/>
      <c r="K15689" s="6"/>
    </row>
    <row r="15690" spans="3:11" x14ac:dyDescent="0.25">
      <c r="C15690" s="5"/>
      <c r="F15690" s="6"/>
      <c r="G15690" s="6"/>
      <c r="H15690" s="6"/>
      <c r="K15690" s="6"/>
    </row>
    <row r="15691" spans="3:11" x14ac:dyDescent="0.25">
      <c r="C15691" s="5"/>
      <c r="F15691" s="6"/>
      <c r="G15691" s="6"/>
      <c r="H15691" s="6"/>
      <c r="K15691" s="6"/>
    </row>
    <row r="15692" spans="3:11" x14ac:dyDescent="0.25">
      <c r="C15692" s="5"/>
      <c r="F15692" s="6"/>
      <c r="G15692" s="6"/>
      <c r="H15692" s="6"/>
      <c r="K15692" s="6"/>
    </row>
    <row r="15693" spans="3:11" x14ac:dyDescent="0.25">
      <c r="C15693" s="5"/>
      <c r="F15693" s="6"/>
      <c r="G15693" s="6"/>
      <c r="H15693" s="6"/>
      <c r="K15693" s="6"/>
    </row>
    <row r="15694" spans="3:11" x14ac:dyDescent="0.25">
      <c r="C15694" s="5"/>
      <c r="F15694" s="6"/>
      <c r="G15694" s="6"/>
      <c r="H15694" s="6"/>
      <c r="K15694" s="6"/>
    </row>
    <row r="15695" spans="3:11" x14ac:dyDescent="0.25">
      <c r="C15695" s="5"/>
      <c r="F15695" s="6"/>
      <c r="G15695" s="6"/>
      <c r="H15695" s="6"/>
      <c r="K15695" s="6"/>
    </row>
    <row r="15696" spans="3:11" x14ac:dyDescent="0.25">
      <c r="C15696" s="5"/>
      <c r="F15696" s="6"/>
      <c r="G15696" s="6"/>
      <c r="H15696" s="6"/>
      <c r="K15696" s="6"/>
    </row>
    <row r="15697" spans="3:11" x14ac:dyDescent="0.25">
      <c r="C15697" s="5"/>
      <c r="F15697" s="6"/>
      <c r="G15697" s="6"/>
      <c r="H15697" s="6"/>
      <c r="K15697" s="6"/>
    </row>
    <row r="15698" spans="3:11" x14ac:dyDescent="0.25">
      <c r="C15698" s="5"/>
      <c r="F15698" s="6"/>
      <c r="G15698" s="6"/>
      <c r="H15698" s="6"/>
      <c r="K15698" s="6"/>
    </row>
    <row r="15699" spans="3:11" x14ac:dyDescent="0.25">
      <c r="C15699" s="5"/>
      <c r="F15699" s="6"/>
      <c r="G15699" s="6"/>
      <c r="H15699" s="6"/>
      <c r="K15699" s="6"/>
    </row>
    <row r="15700" spans="3:11" x14ac:dyDescent="0.25">
      <c r="C15700" s="5"/>
      <c r="F15700" s="6"/>
      <c r="G15700" s="6"/>
      <c r="H15700" s="6"/>
      <c r="K15700" s="6"/>
    </row>
    <row r="15701" spans="3:11" x14ac:dyDescent="0.25">
      <c r="C15701" s="5"/>
      <c r="F15701" s="6"/>
      <c r="G15701" s="6"/>
      <c r="H15701" s="6"/>
      <c r="K15701" s="6"/>
    </row>
    <row r="15702" spans="3:11" x14ac:dyDescent="0.25">
      <c r="C15702" s="5"/>
      <c r="F15702" s="6"/>
      <c r="G15702" s="6"/>
      <c r="H15702" s="6"/>
      <c r="K15702" s="6"/>
    </row>
    <row r="15703" spans="3:11" x14ac:dyDescent="0.25">
      <c r="C15703" s="5"/>
      <c r="F15703" s="6"/>
      <c r="G15703" s="6"/>
      <c r="H15703" s="6"/>
      <c r="K15703" s="6"/>
    </row>
    <row r="15704" spans="3:11" x14ac:dyDescent="0.25">
      <c r="C15704" s="5"/>
      <c r="F15704" s="6"/>
      <c r="G15704" s="6"/>
      <c r="H15704" s="6"/>
      <c r="K15704" s="6"/>
    </row>
    <row r="15705" spans="3:11" x14ac:dyDescent="0.25">
      <c r="C15705" s="5"/>
      <c r="F15705" s="6"/>
      <c r="G15705" s="6"/>
      <c r="H15705" s="6"/>
      <c r="K15705" s="6"/>
    </row>
    <row r="15706" spans="3:11" x14ac:dyDescent="0.25">
      <c r="C15706" s="5"/>
      <c r="F15706" s="6"/>
      <c r="G15706" s="6"/>
      <c r="H15706" s="6"/>
      <c r="K15706" s="6"/>
    </row>
    <row r="15707" spans="3:11" x14ac:dyDescent="0.25">
      <c r="C15707" s="5"/>
      <c r="F15707" s="6"/>
      <c r="G15707" s="6"/>
      <c r="H15707" s="6"/>
      <c r="K15707" s="6"/>
    </row>
    <row r="15708" spans="3:11" x14ac:dyDescent="0.25">
      <c r="C15708" s="5"/>
      <c r="F15708" s="6"/>
      <c r="G15708" s="6"/>
      <c r="H15708" s="6"/>
      <c r="K15708" s="6"/>
    </row>
    <row r="15709" spans="3:11" x14ac:dyDescent="0.25">
      <c r="C15709" s="5"/>
      <c r="F15709" s="6"/>
      <c r="G15709" s="6"/>
      <c r="H15709" s="6"/>
      <c r="K15709" s="6"/>
    </row>
    <row r="15710" spans="3:11" x14ac:dyDescent="0.25">
      <c r="C15710" s="5"/>
      <c r="F15710" s="6"/>
      <c r="G15710" s="6"/>
      <c r="H15710" s="6"/>
      <c r="K15710" s="6"/>
    </row>
    <row r="15711" spans="3:11" x14ac:dyDescent="0.25">
      <c r="C15711" s="5"/>
      <c r="F15711" s="6"/>
      <c r="G15711" s="6"/>
      <c r="H15711" s="6"/>
      <c r="K15711" s="6"/>
    </row>
    <row r="15712" spans="3:11" x14ac:dyDescent="0.25">
      <c r="C15712" s="5"/>
      <c r="F15712" s="6"/>
      <c r="G15712" s="6"/>
      <c r="H15712" s="6"/>
      <c r="K15712" s="6"/>
    </row>
    <row r="15713" spans="3:11" x14ac:dyDescent="0.25">
      <c r="C15713" s="5"/>
      <c r="F15713" s="6"/>
      <c r="G15713" s="6"/>
      <c r="H15713" s="6"/>
      <c r="K15713" s="6"/>
    </row>
    <row r="15714" spans="3:11" x14ac:dyDescent="0.25">
      <c r="C15714" s="5"/>
      <c r="F15714" s="6"/>
      <c r="G15714" s="6"/>
      <c r="H15714" s="6"/>
      <c r="K15714" s="6"/>
    </row>
    <row r="15715" spans="3:11" x14ac:dyDescent="0.25">
      <c r="C15715" s="5"/>
      <c r="F15715" s="6"/>
      <c r="G15715" s="6"/>
      <c r="H15715" s="6"/>
      <c r="K15715" s="6"/>
    </row>
    <row r="15716" spans="3:11" x14ac:dyDescent="0.25">
      <c r="C15716" s="5"/>
      <c r="F15716" s="6"/>
      <c r="G15716" s="6"/>
      <c r="H15716" s="6"/>
      <c r="K15716" s="6"/>
    </row>
    <row r="15717" spans="3:11" x14ac:dyDescent="0.25">
      <c r="C15717" s="5"/>
      <c r="F15717" s="6"/>
      <c r="G15717" s="6"/>
      <c r="H15717" s="6"/>
      <c r="K15717" s="6"/>
    </row>
    <row r="15718" spans="3:11" x14ac:dyDescent="0.25">
      <c r="C15718" s="5"/>
      <c r="F15718" s="6"/>
      <c r="G15718" s="6"/>
      <c r="H15718" s="6"/>
      <c r="K15718" s="6"/>
    </row>
    <row r="15719" spans="3:11" x14ac:dyDescent="0.25">
      <c r="C15719" s="5"/>
      <c r="F15719" s="6"/>
      <c r="G15719" s="6"/>
      <c r="H15719" s="6"/>
      <c r="K15719" s="6"/>
    </row>
    <row r="15720" spans="3:11" x14ac:dyDescent="0.25">
      <c r="C15720" s="5"/>
      <c r="F15720" s="6"/>
      <c r="G15720" s="6"/>
      <c r="H15720" s="6"/>
      <c r="K15720" s="6"/>
    </row>
    <row r="15721" spans="3:11" x14ac:dyDescent="0.25">
      <c r="C15721" s="5"/>
      <c r="F15721" s="6"/>
      <c r="G15721" s="6"/>
      <c r="H15721" s="6"/>
      <c r="K15721" s="6"/>
    </row>
    <row r="15722" spans="3:11" x14ac:dyDescent="0.25">
      <c r="C15722" s="5"/>
      <c r="F15722" s="6"/>
      <c r="G15722" s="6"/>
      <c r="H15722" s="6"/>
      <c r="K15722" s="6"/>
    </row>
    <row r="15723" spans="3:11" x14ac:dyDescent="0.25">
      <c r="C15723" s="5"/>
      <c r="F15723" s="6"/>
      <c r="G15723" s="6"/>
      <c r="H15723" s="6"/>
      <c r="K15723" s="6"/>
    </row>
    <row r="15724" spans="3:11" x14ac:dyDescent="0.25">
      <c r="C15724" s="5"/>
      <c r="F15724" s="6"/>
      <c r="G15724" s="6"/>
      <c r="H15724" s="6"/>
      <c r="K15724" s="6"/>
    </row>
    <row r="15725" spans="3:11" x14ac:dyDescent="0.25">
      <c r="C15725" s="5"/>
      <c r="F15725" s="6"/>
      <c r="G15725" s="6"/>
      <c r="H15725" s="6"/>
      <c r="K15725" s="6"/>
    </row>
    <row r="15726" spans="3:11" x14ac:dyDescent="0.25">
      <c r="C15726" s="5"/>
      <c r="F15726" s="6"/>
      <c r="G15726" s="6"/>
      <c r="H15726" s="6"/>
      <c r="K15726" s="6"/>
    </row>
    <row r="15727" spans="3:11" x14ac:dyDescent="0.25">
      <c r="C15727" s="5"/>
      <c r="F15727" s="6"/>
      <c r="G15727" s="6"/>
      <c r="H15727" s="6"/>
      <c r="K15727" s="6"/>
    </row>
    <row r="15728" spans="3:11" x14ac:dyDescent="0.25">
      <c r="C15728" s="5"/>
      <c r="F15728" s="6"/>
      <c r="G15728" s="6"/>
      <c r="H15728" s="6"/>
      <c r="K15728" s="6"/>
    </row>
    <row r="15729" spans="3:11" x14ac:dyDescent="0.25">
      <c r="C15729" s="5"/>
      <c r="F15729" s="6"/>
      <c r="G15729" s="6"/>
      <c r="H15729" s="6"/>
      <c r="K15729" s="6"/>
    </row>
    <row r="15730" spans="3:11" x14ac:dyDescent="0.25">
      <c r="C15730" s="5"/>
      <c r="F15730" s="6"/>
      <c r="G15730" s="6"/>
      <c r="H15730" s="6"/>
      <c r="K15730" s="6"/>
    </row>
    <row r="15731" spans="3:11" x14ac:dyDescent="0.25">
      <c r="C15731" s="5"/>
      <c r="F15731" s="6"/>
      <c r="G15731" s="6"/>
      <c r="H15731" s="6"/>
      <c r="K15731" s="6"/>
    </row>
    <row r="15732" spans="3:11" x14ac:dyDescent="0.25">
      <c r="C15732" s="5"/>
      <c r="F15732" s="6"/>
      <c r="G15732" s="6"/>
      <c r="H15732" s="6"/>
      <c r="K15732" s="6"/>
    </row>
    <row r="15733" spans="3:11" x14ac:dyDescent="0.25">
      <c r="C15733" s="5"/>
      <c r="F15733" s="6"/>
      <c r="G15733" s="6"/>
      <c r="H15733" s="6"/>
      <c r="K15733" s="6"/>
    </row>
    <row r="15734" spans="3:11" x14ac:dyDescent="0.25">
      <c r="C15734" s="5"/>
      <c r="F15734" s="6"/>
      <c r="G15734" s="6"/>
      <c r="H15734" s="6"/>
      <c r="K15734" s="6"/>
    </row>
    <row r="15735" spans="3:11" x14ac:dyDescent="0.25">
      <c r="C15735" s="5"/>
      <c r="F15735" s="6"/>
      <c r="G15735" s="6"/>
      <c r="H15735" s="6"/>
      <c r="K15735" s="6"/>
    </row>
    <row r="15736" spans="3:11" x14ac:dyDescent="0.25">
      <c r="C15736" s="5"/>
      <c r="F15736" s="6"/>
      <c r="G15736" s="6"/>
      <c r="H15736" s="6"/>
      <c r="K15736" s="6"/>
    </row>
    <row r="15737" spans="3:11" x14ac:dyDescent="0.25">
      <c r="C15737" s="5"/>
      <c r="F15737" s="6"/>
      <c r="G15737" s="6"/>
      <c r="H15737" s="6"/>
      <c r="K15737" s="6"/>
    </row>
    <row r="15738" spans="3:11" x14ac:dyDescent="0.25">
      <c r="C15738" s="5"/>
      <c r="F15738" s="6"/>
      <c r="G15738" s="6"/>
      <c r="H15738" s="6"/>
      <c r="K15738" s="6"/>
    </row>
    <row r="15739" spans="3:11" x14ac:dyDescent="0.25">
      <c r="C15739" s="5"/>
      <c r="F15739" s="6"/>
      <c r="G15739" s="6"/>
      <c r="H15739" s="6"/>
      <c r="K15739" s="6"/>
    </row>
    <row r="15740" spans="3:11" x14ac:dyDescent="0.25">
      <c r="C15740" s="5"/>
      <c r="F15740" s="6"/>
      <c r="G15740" s="6"/>
      <c r="H15740" s="6"/>
      <c r="K15740" s="6"/>
    </row>
    <row r="15741" spans="3:11" x14ac:dyDescent="0.25">
      <c r="C15741" s="5"/>
      <c r="F15741" s="6"/>
      <c r="G15741" s="6"/>
      <c r="H15741" s="6"/>
      <c r="K15741" s="6"/>
    </row>
    <row r="15742" spans="3:11" x14ac:dyDescent="0.25">
      <c r="C15742" s="5"/>
      <c r="F15742" s="6"/>
      <c r="G15742" s="6"/>
      <c r="H15742" s="6"/>
      <c r="K15742" s="6"/>
    </row>
    <row r="15743" spans="3:11" x14ac:dyDescent="0.25">
      <c r="C15743" s="5"/>
      <c r="F15743" s="6"/>
      <c r="G15743" s="6"/>
      <c r="H15743" s="6"/>
      <c r="K15743" s="6"/>
    </row>
    <row r="15744" spans="3:11" x14ac:dyDescent="0.25">
      <c r="C15744" s="5"/>
      <c r="F15744" s="6"/>
      <c r="G15744" s="6"/>
      <c r="H15744" s="6"/>
      <c r="K15744" s="6"/>
    </row>
    <row r="15745" spans="3:11" x14ac:dyDescent="0.25">
      <c r="C15745" s="5"/>
      <c r="F15745" s="6"/>
      <c r="G15745" s="6"/>
      <c r="H15745" s="6"/>
      <c r="K15745" s="6"/>
    </row>
    <row r="15746" spans="3:11" x14ac:dyDescent="0.25">
      <c r="C15746" s="5"/>
      <c r="F15746" s="6"/>
      <c r="G15746" s="6"/>
      <c r="H15746" s="6"/>
      <c r="K15746" s="6"/>
    </row>
    <row r="15747" spans="3:11" x14ac:dyDescent="0.25">
      <c r="C15747" s="5"/>
      <c r="F15747" s="6"/>
      <c r="G15747" s="6"/>
      <c r="H15747" s="6"/>
      <c r="K15747" s="6"/>
    </row>
    <row r="15748" spans="3:11" x14ac:dyDescent="0.25">
      <c r="C15748" s="5"/>
      <c r="F15748" s="6"/>
      <c r="G15748" s="6"/>
      <c r="H15748" s="6"/>
      <c r="K15748" s="6"/>
    </row>
    <row r="15749" spans="3:11" x14ac:dyDescent="0.25">
      <c r="C15749" s="5"/>
      <c r="F15749" s="6"/>
      <c r="G15749" s="6"/>
      <c r="H15749" s="6"/>
      <c r="K15749" s="6"/>
    </row>
    <row r="15750" spans="3:11" x14ac:dyDescent="0.25">
      <c r="C15750" s="5"/>
      <c r="F15750" s="6"/>
      <c r="G15750" s="6"/>
      <c r="H15750" s="6"/>
      <c r="K15750" s="6"/>
    </row>
    <row r="15751" spans="3:11" x14ac:dyDescent="0.25">
      <c r="C15751" s="5"/>
      <c r="F15751" s="6"/>
      <c r="G15751" s="6"/>
      <c r="H15751" s="6"/>
      <c r="K15751" s="6"/>
    </row>
    <row r="15752" spans="3:11" x14ac:dyDescent="0.25">
      <c r="C15752" s="5"/>
      <c r="F15752" s="6"/>
      <c r="G15752" s="6"/>
      <c r="H15752" s="6"/>
      <c r="K15752" s="6"/>
    </row>
    <row r="15753" spans="3:11" x14ac:dyDescent="0.25">
      <c r="C15753" s="5"/>
      <c r="F15753" s="6"/>
      <c r="G15753" s="6"/>
      <c r="H15753" s="6"/>
      <c r="K15753" s="6"/>
    </row>
    <row r="15754" spans="3:11" x14ac:dyDescent="0.25">
      <c r="C15754" s="5"/>
      <c r="F15754" s="6"/>
      <c r="G15754" s="6"/>
      <c r="H15754" s="6"/>
      <c r="K15754" s="6"/>
    </row>
    <row r="15755" spans="3:11" x14ac:dyDescent="0.25">
      <c r="C15755" s="5"/>
      <c r="F15755" s="6"/>
      <c r="G15755" s="6"/>
      <c r="H15755" s="6"/>
      <c r="K15755" s="6"/>
    </row>
    <row r="15756" spans="3:11" x14ac:dyDescent="0.25">
      <c r="C15756" s="5"/>
      <c r="F15756" s="6"/>
      <c r="G15756" s="6"/>
      <c r="H15756" s="6"/>
      <c r="K15756" s="6"/>
    </row>
    <row r="15757" spans="3:11" x14ac:dyDescent="0.25">
      <c r="C15757" s="5"/>
      <c r="F15757" s="6"/>
      <c r="G15757" s="6"/>
      <c r="H15757" s="6"/>
      <c r="K15757" s="6"/>
    </row>
    <row r="15758" spans="3:11" x14ac:dyDescent="0.25">
      <c r="C15758" s="5"/>
      <c r="F15758" s="6"/>
      <c r="G15758" s="6"/>
      <c r="H15758" s="6"/>
      <c r="K15758" s="6"/>
    </row>
    <row r="15759" spans="3:11" x14ac:dyDescent="0.25">
      <c r="C15759" s="5"/>
      <c r="F15759" s="6"/>
      <c r="G15759" s="6"/>
      <c r="H15759" s="6"/>
      <c r="K15759" s="6"/>
    </row>
    <row r="15760" spans="3:11" x14ac:dyDescent="0.25">
      <c r="C15760" s="5"/>
      <c r="F15760" s="6"/>
      <c r="G15760" s="6"/>
      <c r="H15760" s="6"/>
      <c r="K15760" s="6"/>
    </row>
    <row r="15761" spans="3:11" x14ac:dyDescent="0.25">
      <c r="C15761" s="5"/>
      <c r="F15761" s="6"/>
      <c r="G15761" s="6"/>
      <c r="H15761" s="6"/>
      <c r="K15761" s="6"/>
    </row>
    <row r="15762" spans="3:11" x14ac:dyDescent="0.25">
      <c r="C15762" s="5"/>
      <c r="F15762" s="6"/>
      <c r="G15762" s="6"/>
      <c r="H15762" s="6"/>
      <c r="K15762" s="6"/>
    </row>
    <row r="15763" spans="3:11" x14ac:dyDescent="0.25">
      <c r="C15763" s="5"/>
      <c r="F15763" s="6"/>
      <c r="G15763" s="6"/>
      <c r="H15763" s="6"/>
      <c r="K15763" s="6"/>
    </row>
    <row r="15764" spans="3:11" x14ac:dyDescent="0.25">
      <c r="C15764" s="5"/>
      <c r="F15764" s="6"/>
      <c r="G15764" s="6"/>
      <c r="H15764" s="6"/>
      <c r="K15764" s="6"/>
    </row>
    <row r="15765" spans="3:11" x14ac:dyDescent="0.25">
      <c r="C15765" s="5"/>
      <c r="F15765" s="6"/>
      <c r="G15765" s="6"/>
      <c r="H15765" s="6"/>
      <c r="K15765" s="6"/>
    </row>
    <row r="15766" spans="3:11" x14ac:dyDescent="0.25">
      <c r="C15766" s="5"/>
      <c r="F15766" s="6"/>
      <c r="G15766" s="6"/>
      <c r="H15766" s="6"/>
      <c r="K15766" s="6"/>
    </row>
    <row r="15767" spans="3:11" x14ac:dyDescent="0.25">
      <c r="C15767" s="5"/>
      <c r="F15767" s="6"/>
      <c r="G15767" s="6"/>
      <c r="H15767" s="6"/>
      <c r="K15767" s="6"/>
    </row>
    <row r="15768" spans="3:11" x14ac:dyDescent="0.25">
      <c r="C15768" s="5"/>
      <c r="F15768" s="6"/>
      <c r="G15768" s="6"/>
      <c r="H15768" s="6"/>
      <c r="K15768" s="6"/>
    </row>
    <row r="15769" spans="3:11" x14ac:dyDescent="0.25">
      <c r="C15769" s="5"/>
      <c r="F15769" s="6"/>
      <c r="G15769" s="6"/>
      <c r="H15769" s="6"/>
      <c r="K15769" s="6"/>
    </row>
    <row r="15770" spans="3:11" x14ac:dyDescent="0.25">
      <c r="C15770" s="5"/>
      <c r="F15770" s="6"/>
      <c r="G15770" s="6"/>
      <c r="H15770" s="6"/>
      <c r="K15770" s="6"/>
    </row>
    <row r="15771" spans="3:11" x14ac:dyDescent="0.25">
      <c r="C15771" s="5"/>
      <c r="F15771" s="6"/>
      <c r="G15771" s="6"/>
      <c r="H15771" s="6"/>
      <c r="K15771" s="6"/>
    </row>
    <row r="15772" spans="3:11" x14ac:dyDescent="0.25">
      <c r="C15772" s="5"/>
      <c r="F15772" s="6"/>
      <c r="G15772" s="6"/>
      <c r="H15772" s="6"/>
      <c r="K15772" s="6"/>
    </row>
    <row r="15773" spans="3:11" x14ac:dyDescent="0.25">
      <c r="C15773" s="5"/>
      <c r="F15773" s="6"/>
      <c r="G15773" s="6"/>
      <c r="H15773" s="6"/>
      <c r="K15773" s="6"/>
    </row>
    <row r="15774" spans="3:11" x14ac:dyDescent="0.25">
      <c r="C15774" s="5"/>
      <c r="F15774" s="6"/>
      <c r="G15774" s="6"/>
      <c r="H15774" s="6"/>
      <c r="K15774" s="6"/>
    </row>
    <row r="15775" spans="3:11" x14ac:dyDescent="0.25">
      <c r="C15775" s="5"/>
      <c r="F15775" s="6"/>
      <c r="G15775" s="6"/>
      <c r="H15775" s="6"/>
      <c r="K15775" s="6"/>
    </row>
    <row r="15776" spans="3:11" x14ac:dyDescent="0.25">
      <c r="C15776" s="5"/>
      <c r="F15776" s="6"/>
      <c r="G15776" s="6"/>
      <c r="H15776" s="6"/>
      <c r="K15776" s="6"/>
    </row>
    <row r="15777" spans="3:11" x14ac:dyDescent="0.25">
      <c r="C15777" s="5"/>
      <c r="F15777" s="6"/>
      <c r="G15777" s="6"/>
      <c r="H15777" s="6"/>
      <c r="K15777" s="6"/>
    </row>
    <row r="15778" spans="3:11" x14ac:dyDescent="0.25">
      <c r="C15778" s="5"/>
      <c r="F15778" s="6"/>
      <c r="G15778" s="6"/>
      <c r="H15778" s="6"/>
      <c r="K15778" s="6"/>
    </row>
    <row r="15779" spans="3:11" x14ac:dyDescent="0.25">
      <c r="C15779" s="5"/>
      <c r="F15779" s="6"/>
      <c r="G15779" s="6"/>
      <c r="H15779" s="6"/>
      <c r="K15779" s="6"/>
    </row>
    <row r="15780" spans="3:11" x14ac:dyDescent="0.25">
      <c r="C15780" s="5"/>
      <c r="F15780" s="6"/>
      <c r="G15780" s="6"/>
      <c r="H15780" s="6"/>
      <c r="K15780" s="6"/>
    </row>
    <row r="15781" spans="3:11" x14ac:dyDescent="0.25">
      <c r="C15781" s="5"/>
      <c r="F15781" s="6"/>
      <c r="G15781" s="6"/>
      <c r="H15781" s="6"/>
      <c r="K15781" s="6"/>
    </row>
    <row r="15782" spans="3:11" x14ac:dyDescent="0.25">
      <c r="C15782" s="5"/>
      <c r="F15782" s="6"/>
      <c r="G15782" s="6"/>
      <c r="H15782" s="6"/>
      <c r="K15782" s="6"/>
    </row>
    <row r="15783" spans="3:11" x14ac:dyDescent="0.25">
      <c r="C15783" s="5"/>
      <c r="F15783" s="6"/>
      <c r="G15783" s="6"/>
      <c r="H15783" s="6"/>
      <c r="K15783" s="6"/>
    </row>
    <row r="15784" spans="3:11" x14ac:dyDescent="0.25">
      <c r="C15784" s="5"/>
      <c r="F15784" s="6"/>
      <c r="G15784" s="6"/>
      <c r="H15784" s="6"/>
      <c r="K15784" s="6"/>
    </row>
    <row r="15785" spans="3:11" x14ac:dyDescent="0.25">
      <c r="C15785" s="5"/>
      <c r="F15785" s="6"/>
      <c r="G15785" s="6"/>
      <c r="H15785" s="6"/>
      <c r="K15785" s="6"/>
    </row>
    <row r="15786" spans="3:11" x14ac:dyDescent="0.25">
      <c r="C15786" s="5"/>
      <c r="F15786" s="6"/>
      <c r="G15786" s="6"/>
      <c r="H15786" s="6"/>
      <c r="K15786" s="6"/>
    </row>
    <row r="15787" spans="3:11" x14ac:dyDescent="0.25">
      <c r="C15787" s="5"/>
      <c r="F15787" s="6"/>
      <c r="G15787" s="6"/>
      <c r="H15787" s="6"/>
      <c r="K15787" s="6"/>
    </row>
    <row r="15788" spans="3:11" x14ac:dyDescent="0.25">
      <c r="C15788" s="5"/>
      <c r="F15788" s="6"/>
      <c r="G15788" s="6"/>
      <c r="H15788" s="6"/>
      <c r="K15788" s="6"/>
    </row>
    <row r="15789" spans="3:11" x14ac:dyDescent="0.25">
      <c r="C15789" s="5"/>
      <c r="F15789" s="6"/>
      <c r="G15789" s="6"/>
      <c r="H15789" s="6"/>
      <c r="K15789" s="6"/>
    </row>
    <row r="15790" spans="3:11" x14ac:dyDescent="0.25">
      <c r="C15790" s="5"/>
      <c r="F15790" s="6"/>
      <c r="G15790" s="6"/>
      <c r="H15790" s="6"/>
      <c r="K15790" s="6"/>
    </row>
    <row r="15791" spans="3:11" x14ac:dyDescent="0.25">
      <c r="C15791" s="5"/>
      <c r="F15791" s="6"/>
      <c r="G15791" s="6"/>
      <c r="H15791" s="6"/>
      <c r="K15791" s="6"/>
    </row>
    <row r="15792" spans="3:11" x14ac:dyDescent="0.25">
      <c r="C15792" s="5"/>
      <c r="F15792" s="6"/>
      <c r="G15792" s="6"/>
      <c r="H15792" s="6"/>
      <c r="K15792" s="6"/>
    </row>
    <row r="15793" spans="3:11" x14ac:dyDescent="0.25">
      <c r="C15793" s="5"/>
      <c r="F15793" s="6"/>
      <c r="G15793" s="6"/>
      <c r="H15793" s="6"/>
      <c r="K15793" s="6"/>
    </row>
    <row r="15794" spans="3:11" x14ac:dyDescent="0.25">
      <c r="C15794" s="5"/>
      <c r="F15794" s="6"/>
      <c r="G15794" s="6"/>
      <c r="H15794" s="6"/>
      <c r="K15794" s="6"/>
    </row>
    <row r="15795" spans="3:11" x14ac:dyDescent="0.25">
      <c r="C15795" s="5"/>
      <c r="F15795" s="6"/>
      <c r="G15795" s="6"/>
      <c r="H15795" s="6"/>
      <c r="K15795" s="6"/>
    </row>
    <row r="15796" spans="3:11" x14ac:dyDescent="0.25">
      <c r="C15796" s="5"/>
      <c r="F15796" s="6"/>
      <c r="G15796" s="6"/>
      <c r="H15796" s="6"/>
      <c r="K15796" s="6"/>
    </row>
    <row r="15797" spans="3:11" x14ac:dyDescent="0.25">
      <c r="C15797" s="5"/>
      <c r="F15797" s="6"/>
      <c r="G15797" s="6"/>
      <c r="H15797" s="6"/>
      <c r="K15797" s="6"/>
    </row>
    <row r="15798" spans="3:11" x14ac:dyDescent="0.25">
      <c r="C15798" s="5"/>
      <c r="F15798" s="6"/>
      <c r="G15798" s="6"/>
      <c r="H15798" s="6"/>
      <c r="K15798" s="6"/>
    </row>
    <row r="15799" spans="3:11" x14ac:dyDescent="0.25">
      <c r="C15799" s="5"/>
      <c r="F15799" s="6"/>
      <c r="G15799" s="6"/>
      <c r="H15799" s="6"/>
      <c r="K15799" s="6"/>
    </row>
    <row r="15800" spans="3:11" x14ac:dyDescent="0.25">
      <c r="C15800" s="5"/>
      <c r="F15800" s="6"/>
      <c r="G15800" s="6"/>
      <c r="H15800" s="6"/>
      <c r="K15800" s="6"/>
    </row>
    <row r="15801" spans="3:11" x14ac:dyDescent="0.25">
      <c r="C15801" s="5"/>
      <c r="F15801" s="6"/>
      <c r="G15801" s="6"/>
      <c r="H15801" s="6"/>
      <c r="K15801" s="6"/>
    </row>
    <row r="15802" spans="3:11" x14ac:dyDescent="0.25">
      <c r="C15802" s="5"/>
      <c r="F15802" s="6"/>
      <c r="G15802" s="6"/>
      <c r="H15802" s="6"/>
      <c r="K15802" s="6"/>
    </row>
    <row r="15803" spans="3:11" x14ac:dyDescent="0.25">
      <c r="C15803" s="5"/>
      <c r="F15803" s="6"/>
      <c r="G15803" s="6"/>
      <c r="H15803" s="6"/>
      <c r="K15803" s="6"/>
    </row>
    <row r="15804" spans="3:11" x14ac:dyDescent="0.25">
      <c r="C15804" s="5"/>
      <c r="F15804" s="6"/>
      <c r="G15804" s="6"/>
      <c r="H15804" s="6"/>
      <c r="K15804" s="6"/>
    </row>
    <row r="15805" spans="3:11" x14ac:dyDescent="0.25">
      <c r="C15805" s="5"/>
      <c r="F15805" s="6"/>
      <c r="G15805" s="6"/>
      <c r="H15805" s="6"/>
      <c r="K15805" s="6"/>
    </row>
    <row r="15806" spans="3:11" x14ac:dyDescent="0.25">
      <c r="C15806" s="5"/>
      <c r="F15806" s="6"/>
      <c r="G15806" s="6"/>
      <c r="H15806" s="6"/>
      <c r="K15806" s="6"/>
    </row>
    <row r="15807" spans="3:11" x14ac:dyDescent="0.25">
      <c r="C15807" s="5"/>
      <c r="F15807" s="6"/>
      <c r="G15807" s="6"/>
      <c r="H15807" s="6"/>
      <c r="K15807" s="6"/>
    </row>
    <row r="15808" spans="3:11" x14ac:dyDescent="0.25">
      <c r="C15808" s="5"/>
      <c r="F15808" s="6"/>
      <c r="G15808" s="6"/>
      <c r="H15808" s="6"/>
      <c r="K15808" s="6"/>
    </row>
    <row r="15809" spans="3:11" x14ac:dyDescent="0.25">
      <c r="C15809" s="5"/>
      <c r="F15809" s="6"/>
      <c r="G15809" s="6"/>
      <c r="H15809" s="6"/>
      <c r="K15809" s="6"/>
    </row>
    <row r="15810" spans="3:11" x14ac:dyDescent="0.25">
      <c r="C15810" s="5"/>
      <c r="F15810" s="6"/>
      <c r="G15810" s="6"/>
      <c r="H15810" s="6"/>
      <c r="K15810" s="6"/>
    </row>
    <row r="15811" spans="3:11" x14ac:dyDescent="0.25">
      <c r="C15811" s="5"/>
      <c r="F15811" s="6"/>
      <c r="G15811" s="6"/>
      <c r="H15811" s="6"/>
      <c r="K15811" s="6"/>
    </row>
    <row r="15812" spans="3:11" x14ac:dyDescent="0.25">
      <c r="C15812" s="5"/>
      <c r="F15812" s="6"/>
      <c r="G15812" s="6"/>
      <c r="H15812" s="6"/>
      <c r="K15812" s="6"/>
    </row>
    <row r="15813" spans="3:11" x14ac:dyDescent="0.25">
      <c r="C15813" s="5"/>
      <c r="F15813" s="6"/>
      <c r="G15813" s="6"/>
      <c r="H15813" s="6"/>
      <c r="K15813" s="6"/>
    </row>
    <row r="15814" spans="3:11" x14ac:dyDescent="0.25">
      <c r="C15814" s="5"/>
      <c r="F15814" s="6"/>
      <c r="G15814" s="6"/>
      <c r="H15814" s="6"/>
      <c r="K15814" s="6"/>
    </row>
    <row r="15815" spans="3:11" x14ac:dyDescent="0.25">
      <c r="C15815" s="5"/>
      <c r="F15815" s="6"/>
      <c r="G15815" s="6"/>
      <c r="H15815" s="6"/>
      <c r="K15815" s="6"/>
    </row>
    <row r="15816" spans="3:11" x14ac:dyDescent="0.25">
      <c r="C15816" s="5"/>
      <c r="F15816" s="6"/>
      <c r="G15816" s="6"/>
      <c r="H15816" s="6"/>
      <c r="K15816" s="6"/>
    </row>
    <row r="15817" spans="3:11" x14ac:dyDescent="0.25">
      <c r="C15817" s="5"/>
      <c r="F15817" s="6"/>
      <c r="G15817" s="6"/>
      <c r="H15817" s="6"/>
      <c r="K15817" s="6"/>
    </row>
    <row r="15818" spans="3:11" x14ac:dyDescent="0.25">
      <c r="C15818" s="5"/>
      <c r="F15818" s="6"/>
      <c r="G15818" s="6"/>
      <c r="H15818" s="6"/>
      <c r="K15818" s="6"/>
    </row>
    <row r="15819" spans="3:11" x14ac:dyDescent="0.25">
      <c r="C15819" s="5"/>
      <c r="F15819" s="6"/>
      <c r="G15819" s="6"/>
      <c r="H15819" s="6"/>
      <c r="K15819" s="6"/>
    </row>
    <row r="15820" spans="3:11" x14ac:dyDescent="0.25">
      <c r="C15820" s="5"/>
      <c r="F15820" s="6"/>
      <c r="G15820" s="6"/>
      <c r="H15820" s="6"/>
      <c r="K15820" s="6"/>
    </row>
    <row r="15821" spans="3:11" x14ac:dyDescent="0.25">
      <c r="C15821" s="5"/>
      <c r="F15821" s="6"/>
      <c r="G15821" s="6"/>
      <c r="H15821" s="6"/>
      <c r="K15821" s="6"/>
    </row>
    <row r="15822" spans="3:11" x14ac:dyDescent="0.25">
      <c r="C15822" s="5"/>
      <c r="F15822" s="6"/>
      <c r="G15822" s="6"/>
      <c r="H15822" s="6"/>
      <c r="K15822" s="6"/>
    </row>
    <row r="15823" spans="3:11" x14ac:dyDescent="0.25">
      <c r="C15823" s="5"/>
      <c r="F15823" s="6"/>
      <c r="G15823" s="6"/>
      <c r="H15823" s="6"/>
      <c r="K15823" s="6"/>
    </row>
    <row r="15824" spans="3:11" x14ac:dyDescent="0.25">
      <c r="C15824" s="5"/>
      <c r="F15824" s="6"/>
      <c r="G15824" s="6"/>
      <c r="H15824" s="6"/>
      <c r="K15824" s="6"/>
    </row>
    <row r="15825" spans="3:11" x14ac:dyDescent="0.25">
      <c r="C15825" s="5"/>
      <c r="F15825" s="6"/>
      <c r="G15825" s="6"/>
      <c r="H15825" s="6"/>
      <c r="K15825" s="6"/>
    </row>
    <row r="15826" spans="3:11" x14ac:dyDescent="0.25">
      <c r="C15826" s="5"/>
      <c r="F15826" s="6"/>
      <c r="G15826" s="6"/>
      <c r="H15826" s="6"/>
      <c r="K15826" s="6"/>
    </row>
    <row r="15827" spans="3:11" x14ac:dyDescent="0.25">
      <c r="C15827" s="5"/>
      <c r="F15827" s="6"/>
      <c r="G15827" s="6"/>
      <c r="H15827" s="6"/>
      <c r="K15827" s="6"/>
    </row>
    <row r="15828" spans="3:11" x14ac:dyDescent="0.25">
      <c r="C15828" s="5"/>
      <c r="F15828" s="6"/>
      <c r="G15828" s="6"/>
      <c r="H15828" s="6"/>
      <c r="K15828" s="6"/>
    </row>
    <row r="15829" spans="3:11" x14ac:dyDescent="0.25">
      <c r="C15829" s="5"/>
      <c r="F15829" s="6"/>
      <c r="G15829" s="6"/>
      <c r="H15829" s="6"/>
      <c r="K15829" s="6"/>
    </row>
    <row r="15830" spans="3:11" x14ac:dyDescent="0.25">
      <c r="C15830" s="5"/>
      <c r="F15830" s="6"/>
      <c r="G15830" s="6"/>
      <c r="H15830" s="6"/>
      <c r="K15830" s="6"/>
    </row>
    <row r="15831" spans="3:11" x14ac:dyDescent="0.25">
      <c r="C15831" s="5"/>
      <c r="F15831" s="6"/>
      <c r="G15831" s="6"/>
      <c r="H15831" s="6"/>
      <c r="K15831" s="6"/>
    </row>
    <row r="15832" spans="3:11" x14ac:dyDescent="0.25">
      <c r="C15832" s="5"/>
      <c r="F15832" s="6"/>
      <c r="G15832" s="6"/>
      <c r="H15832" s="6"/>
      <c r="K15832" s="6"/>
    </row>
    <row r="15833" spans="3:11" x14ac:dyDescent="0.25">
      <c r="C15833" s="5"/>
      <c r="F15833" s="6"/>
      <c r="G15833" s="6"/>
      <c r="H15833" s="6"/>
      <c r="K15833" s="6"/>
    </row>
    <row r="15834" spans="3:11" x14ac:dyDescent="0.25">
      <c r="C15834" s="5"/>
      <c r="F15834" s="6"/>
      <c r="G15834" s="6"/>
      <c r="H15834" s="6"/>
      <c r="K15834" s="6"/>
    </row>
    <row r="15835" spans="3:11" x14ac:dyDescent="0.25">
      <c r="C15835" s="5"/>
      <c r="F15835" s="6"/>
      <c r="G15835" s="6"/>
      <c r="H15835" s="6"/>
      <c r="K15835" s="6"/>
    </row>
    <row r="15836" spans="3:11" x14ac:dyDescent="0.25">
      <c r="C15836" s="5"/>
      <c r="F15836" s="6"/>
      <c r="G15836" s="6"/>
      <c r="H15836" s="6"/>
      <c r="K15836" s="6"/>
    </row>
    <row r="15837" spans="3:11" x14ac:dyDescent="0.25">
      <c r="C15837" s="5"/>
      <c r="F15837" s="6"/>
      <c r="G15837" s="6"/>
      <c r="H15837" s="6"/>
      <c r="K15837" s="6"/>
    </row>
    <row r="15838" spans="3:11" x14ac:dyDescent="0.25">
      <c r="C15838" s="5"/>
      <c r="F15838" s="6"/>
      <c r="G15838" s="6"/>
      <c r="H15838" s="6"/>
      <c r="K15838" s="6"/>
    </row>
    <row r="15839" spans="3:11" x14ac:dyDescent="0.25">
      <c r="C15839" s="5"/>
      <c r="F15839" s="6"/>
      <c r="G15839" s="6"/>
      <c r="H15839" s="6"/>
      <c r="K15839" s="6"/>
    </row>
    <row r="15840" spans="3:11" x14ac:dyDescent="0.25">
      <c r="C15840" s="5"/>
      <c r="F15840" s="6"/>
      <c r="G15840" s="6"/>
      <c r="H15840" s="6"/>
      <c r="K15840" s="6"/>
    </row>
    <row r="15841" spans="3:11" x14ac:dyDescent="0.25">
      <c r="C15841" s="5"/>
      <c r="F15841" s="6"/>
      <c r="G15841" s="6"/>
      <c r="H15841" s="6"/>
      <c r="K15841" s="6"/>
    </row>
    <row r="15842" spans="3:11" x14ac:dyDescent="0.25">
      <c r="C15842" s="5"/>
      <c r="F15842" s="6"/>
      <c r="G15842" s="6"/>
      <c r="H15842" s="6"/>
      <c r="K15842" s="6"/>
    </row>
    <row r="15843" spans="3:11" x14ac:dyDescent="0.25">
      <c r="C15843" s="5"/>
      <c r="F15843" s="6"/>
      <c r="G15843" s="6"/>
      <c r="H15843" s="6"/>
      <c r="K15843" s="6"/>
    </row>
    <row r="15844" spans="3:11" x14ac:dyDescent="0.25">
      <c r="C15844" s="5"/>
      <c r="F15844" s="6"/>
      <c r="G15844" s="6"/>
      <c r="H15844" s="6"/>
      <c r="K15844" s="6"/>
    </row>
    <row r="15845" spans="3:11" x14ac:dyDescent="0.25">
      <c r="C15845" s="5"/>
      <c r="F15845" s="6"/>
      <c r="G15845" s="6"/>
      <c r="H15845" s="6"/>
      <c r="K15845" s="6"/>
    </row>
    <row r="15846" spans="3:11" x14ac:dyDescent="0.25">
      <c r="C15846" s="5"/>
      <c r="F15846" s="6"/>
      <c r="G15846" s="6"/>
      <c r="H15846" s="6"/>
      <c r="K15846" s="6"/>
    </row>
    <row r="15847" spans="3:11" x14ac:dyDescent="0.25">
      <c r="C15847" s="5"/>
      <c r="F15847" s="6"/>
      <c r="G15847" s="6"/>
      <c r="H15847" s="6"/>
      <c r="K15847" s="6"/>
    </row>
    <row r="15848" spans="3:11" x14ac:dyDescent="0.25">
      <c r="C15848" s="5"/>
      <c r="F15848" s="6"/>
      <c r="G15848" s="6"/>
      <c r="H15848" s="6"/>
      <c r="K15848" s="6"/>
    </row>
    <row r="15849" spans="3:11" x14ac:dyDescent="0.25">
      <c r="C15849" s="5"/>
      <c r="F15849" s="6"/>
      <c r="G15849" s="6"/>
      <c r="H15849" s="6"/>
      <c r="K15849" s="6"/>
    </row>
    <row r="15850" spans="3:11" x14ac:dyDescent="0.25">
      <c r="C15850" s="5"/>
      <c r="F15850" s="6"/>
      <c r="G15850" s="6"/>
      <c r="H15850" s="6"/>
      <c r="K15850" s="6"/>
    </row>
    <row r="15851" spans="3:11" x14ac:dyDescent="0.25">
      <c r="C15851" s="5"/>
      <c r="F15851" s="6"/>
      <c r="G15851" s="6"/>
      <c r="H15851" s="6"/>
      <c r="K15851" s="6"/>
    </row>
    <row r="15852" spans="3:11" x14ac:dyDescent="0.25">
      <c r="C15852" s="5"/>
      <c r="F15852" s="6"/>
      <c r="G15852" s="6"/>
      <c r="H15852" s="6"/>
      <c r="K15852" s="6"/>
    </row>
    <row r="15853" spans="3:11" x14ac:dyDescent="0.25">
      <c r="C15853" s="5"/>
      <c r="F15853" s="6"/>
      <c r="G15853" s="6"/>
      <c r="H15853" s="6"/>
      <c r="K15853" s="6"/>
    </row>
    <row r="15854" spans="3:11" x14ac:dyDescent="0.25">
      <c r="C15854" s="5"/>
      <c r="F15854" s="6"/>
      <c r="G15854" s="6"/>
      <c r="H15854" s="6"/>
      <c r="K15854" s="6"/>
    </row>
    <row r="15855" spans="3:11" x14ac:dyDescent="0.25">
      <c r="C15855" s="5"/>
      <c r="F15855" s="6"/>
      <c r="G15855" s="6"/>
      <c r="H15855" s="6"/>
      <c r="K15855" s="6"/>
    </row>
    <row r="15856" spans="3:11" x14ac:dyDescent="0.25">
      <c r="C15856" s="5"/>
      <c r="F15856" s="6"/>
      <c r="G15856" s="6"/>
      <c r="H15856" s="6"/>
      <c r="K15856" s="6"/>
    </row>
    <row r="15857" spans="3:11" x14ac:dyDescent="0.25">
      <c r="C15857" s="5"/>
      <c r="F15857" s="6"/>
      <c r="G15857" s="6"/>
      <c r="H15857" s="6"/>
      <c r="K15857" s="6"/>
    </row>
    <row r="15858" spans="3:11" x14ac:dyDescent="0.25">
      <c r="C15858" s="5"/>
      <c r="F15858" s="6"/>
      <c r="G15858" s="6"/>
      <c r="H15858" s="6"/>
      <c r="K15858" s="6"/>
    </row>
    <row r="15859" spans="3:11" x14ac:dyDescent="0.25">
      <c r="C15859" s="5"/>
      <c r="F15859" s="6"/>
      <c r="G15859" s="6"/>
      <c r="H15859" s="6"/>
      <c r="K15859" s="6"/>
    </row>
    <row r="15860" spans="3:11" x14ac:dyDescent="0.25">
      <c r="C15860" s="5"/>
      <c r="F15860" s="6"/>
      <c r="G15860" s="6"/>
      <c r="H15860" s="6"/>
      <c r="K15860" s="6"/>
    </row>
    <row r="15861" spans="3:11" x14ac:dyDescent="0.25">
      <c r="C15861" s="5"/>
      <c r="F15861" s="6"/>
      <c r="G15861" s="6"/>
      <c r="H15861" s="6"/>
      <c r="K15861" s="6"/>
    </row>
    <row r="15862" spans="3:11" x14ac:dyDescent="0.25">
      <c r="C15862" s="5"/>
      <c r="F15862" s="6"/>
      <c r="G15862" s="6"/>
      <c r="H15862" s="6"/>
      <c r="K15862" s="6"/>
    </row>
    <row r="15863" spans="3:11" x14ac:dyDescent="0.25">
      <c r="C15863" s="5"/>
      <c r="F15863" s="6"/>
      <c r="G15863" s="6"/>
      <c r="H15863" s="6"/>
      <c r="K15863" s="6"/>
    </row>
    <row r="15864" spans="3:11" x14ac:dyDescent="0.25">
      <c r="C15864" s="5"/>
      <c r="F15864" s="6"/>
      <c r="G15864" s="6"/>
      <c r="H15864" s="6"/>
      <c r="K15864" s="6"/>
    </row>
    <row r="15865" spans="3:11" x14ac:dyDescent="0.25">
      <c r="C15865" s="5"/>
      <c r="F15865" s="6"/>
      <c r="G15865" s="6"/>
      <c r="H15865" s="6"/>
      <c r="K15865" s="6"/>
    </row>
    <row r="15866" spans="3:11" x14ac:dyDescent="0.25">
      <c r="C15866" s="5"/>
      <c r="F15866" s="6"/>
      <c r="G15866" s="6"/>
      <c r="H15866" s="6"/>
      <c r="K15866" s="6"/>
    </row>
    <row r="15867" spans="3:11" x14ac:dyDescent="0.25">
      <c r="C15867" s="5"/>
      <c r="F15867" s="6"/>
      <c r="G15867" s="6"/>
      <c r="H15867" s="6"/>
      <c r="K15867" s="6"/>
    </row>
    <row r="15868" spans="3:11" x14ac:dyDescent="0.25">
      <c r="C15868" s="5"/>
      <c r="F15868" s="6"/>
      <c r="G15868" s="6"/>
      <c r="H15868" s="6"/>
      <c r="K15868" s="6"/>
    </row>
    <row r="15869" spans="3:11" x14ac:dyDescent="0.25">
      <c r="C15869" s="5"/>
      <c r="F15869" s="6"/>
      <c r="G15869" s="6"/>
      <c r="H15869" s="6"/>
      <c r="K15869" s="6"/>
    </row>
    <row r="15870" spans="3:11" x14ac:dyDescent="0.25">
      <c r="C15870" s="5"/>
      <c r="F15870" s="6"/>
      <c r="G15870" s="6"/>
      <c r="H15870" s="6"/>
      <c r="K15870" s="6"/>
    </row>
    <row r="15871" spans="3:11" x14ac:dyDescent="0.25">
      <c r="C15871" s="5"/>
      <c r="F15871" s="6"/>
      <c r="G15871" s="6"/>
      <c r="H15871" s="6"/>
      <c r="K15871" s="6"/>
    </row>
    <row r="15872" spans="3:11" x14ac:dyDescent="0.25">
      <c r="C15872" s="5"/>
      <c r="F15872" s="6"/>
      <c r="G15872" s="6"/>
      <c r="H15872" s="6"/>
      <c r="K15872" s="6"/>
    </row>
    <row r="15873" spans="3:11" x14ac:dyDescent="0.25">
      <c r="C15873" s="5"/>
      <c r="F15873" s="6"/>
      <c r="G15873" s="6"/>
      <c r="H15873" s="6"/>
      <c r="K15873" s="6"/>
    </row>
    <row r="15874" spans="3:11" x14ac:dyDescent="0.25">
      <c r="C15874" s="5"/>
      <c r="F15874" s="6"/>
      <c r="G15874" s="6"/>
      <c r="H15874" s="6"/>
      <c r="K15874" s="6"/>
    </row>
    <row r="15875" spans="3:11" x14ac:dyDescent="0.25">
      <c r="C15875" s="5"/>
      <c r="F15875" s="6"/>
      <c r="G15875" s="6"/>
      <c r="H15875" s="6"/>
      <c r="K15875" s="6"/>
    </row>
    <row r="15876" spans="3:11" x14ac:dyDescent="0.25">
      <c r="C15876" s="5"/>
      <c r="F15876" s="6"/>
      <c r="G15876" s="6"/>
      <c r="H15876" s="6"/>
      <c r="K15876" s="6"/>
    </row>
    <row r="15877" spans="3:11" x14ac:dyDescent="0.25">
      <c r="C15877" s="5"/>
      <c r="F15877" s="6"/>
      <c r="G15877" s="6"/>
      <c r="H15877" s="6"/>
      <c r="K15877" s="6"/>
    </row>
    <row r="15878" spans="3:11" x14ac:dyDescent="0.25">
      <c r="C15878" s="5"/>
      <c r="F15878" s="6"/>
      <c r="G15878" s="6"/>
      <c r="H15878" s="6"/>
      <c r="K15878" s="6"/>
    </row>
    <row r="15879" spans="3:11" x14ac:dyDescent="0.25">
      <c r="C15879" s="5"/>
      <c r="F15879" s="6"/>
      <c r="G15879" s="6"/>
      <c r="H15879" s="6"/>
      <c r="K15879" s="6"/>
    </row>
    <row r="15880" spans="3:11" x14ac:dyDescent="0.25">
      <c r="C15880" s="5"/>
      <c r="F15880" s="6"/>
      <c r="G15880" s="6"/>
      <c r="H15880" s="6"/>
      <c r="K15880" s="6"/>
    </row>
    <row r="15881" spans="3:11" x14ac:dyDescent="0.25">
      <c r="C15881" s="5"/>
      <c r="F15881" s="6"/>
      <c r="G15881" s="6"/>
      <c r="H15881" s="6"/>
      <c r="K15881" s="6"/>
    </row>
    <row r="15882" spans="3:11" x14ac:dyDescent="0.25">
      <c r="C15882" s="5"/>
      <c r="F15882" s="6"/>
      <c r="G15882" s="6"/>
      <c r="H15882" s="6"/>
      <c r="K15882" s="6"/>
    </row>
    <row r="15883" spans="3:11" x14ac:dyDescent="0.25">
      <c r="C15883" s="5"/>
      <c r="F15883" s="6"/>
      <c r="G15883" s="6"/>
      <c r="H15883" s="6"/>
      <c r="K15883" s="6"/>
    </row>
    <row r="15884" spans="3:11" x14ac:dyDescent="0.25">
      <c r="C15884" s="5"/>
      <c r="F15884" s="6"/>
      <c r="G15884" s="6"/>
      <c r="H15884" s="6"/>
      <c r="K15884" s="6"/>
    </row>
    <row r="15885" spans="3:11" x14ac:dyDescent="0.25">
      <c r="C15885" s="5"/>
      <c r="F15885" s="6"/>
      <c r="G15885" s="6"/>
      <c r="H15885" s="6"/>
      <c r="K15885" s="6"/>
    </row>
    <row r="15886" spans="3:11" x14ac:dyDescent="0.25">
      <c r="C15886" s="5"/>
      <c r="F15886" s="6"/>
      <c r="G15886" s="6"/>
      <c r="H15886" s="6"/>
      <c r="K15886" s="6"/>
    </row>
    <row r="15887" spans="3:11" x14ac:dyDescent="0.25">
      <c r="C15887" s="5"/>
      <c r="F15887" s="6"/>
      <c r="G15887" s="6"/>
      <c r="H15887" s="6"/>
      <c r="K15887" s="6"/>
    </row>
    <row r="15888" spans="3:11" x14ac:dyDescent="0.25">
      <c r="C15888" s="5"/>
      <c r="F15888" s="6"/>
      <c r="G15888" s="6"/>
      <c r="H15888" s="6"/>
      <c r="K15888" s="6"/>
    </row>
    <row r="15889" spans="3:11" x14ac:dyDescent="0.25">
      <c r="C15889" s="5"/>
      <c r="F15889" s="6"/>
      <c r="G15889" s="6"/>
      <c r="H15889" s="6"/>
      <c r="K15889" s="6"/>
    </row>
    <row r="15890" spans="3:11" x14ac:dyDescent="0.25">
      <c r="C15890" s="5"/>
      <c r="F15890" s="6"/>
      <c r="G15890" s="6"/>
      <c r="H15890" s="6"/>
      <c r="K15890" s="6"/>
    </row>
    <row r="15891" spans="3:11" x14ac:dyDescent="0.25">
      <c r="C15891" s="5"/>
      <c r="F15891" s="6"/>
      <c r="G15891" s="6"/>
      <c r="H15891" s="6"/>
      <c r="K15891" s="6"/>
    </row>
    <row r="15892" spans="3:11" x14ac:dyDescent="0.25">
      <c r="C15892" s="5"/>
      <c r="F15892" s="6"/>
      <c r="G15892" s="6"/>
      <c r="H15892" s="6"/>
      <c r="K15892" s="6"/>
    </row>
    <row r="15893" spans="3:11" x14ac:dyDescent="0.25">
      <c r="C15893" s="5"/>
      <c r="F15893" s="6"/>
      <c r="G15893" s="6"/>
      <c r="H15893" s="6"/>
      <c r="K15893" s="6"/>
    </row>
    <row r="15894" spans="3:11" x14ac:dyDescent="0.25">
      <c r="C15894" s="5"/>
      <c r="F15894" s="6"/>
      <c r="G15894" s="6"/>
      <c r="H15894" s="6"/>
      <c r="K15894" s="6"/>
    </row>
    <row r="15895" spans="3:11" x14ac:dyDescent="0.25">
      <c r="C15895" s="5"/>
      <c r="F15895" s="6"/>
      <c r="G15895" s="6"/>
      <c r="H15895" s="6"/>
      <c r="K15895" s="6"/>
    </row>
    <row r="15896" spans="3:11" x14ac:dyDescent="0.25">
      <c r="C15896" s="5"/>
      <c r="F15896" s="6"/>
      <c r="G15896" s="6"/>
      <c r="H15896" s="6"/>
      <c r="K15896" s="6"/>
    </row>
    <row r="15897" spans="3:11" x14ac:dyDescent="0.25">
      <c r="C15897" s="5"/>
      <c r="F15897" s="6"/>
      <c r="G15897" s="6"/>
      <c r="H15897" s="6"/>
      <c r="K15897" s="6"/>
    </row>
    <row r="15898" spans="3:11" x14ac:dyDescent="0.25">
      <c r="C15898" s="5"/>
      <c r="F15898" s="6"/>
      <c r="G15898" s="6"/>
      <c r="H15898" s="6"/>
      <c r="K15898" s="6"/>
    </row>
    <row r="15899" spans="3:11" x14ac:dyDescent="0.25">
      <c r="C15899" s="5"/>
      <c r="F15899" s="6"/>
      <c r="G15899" s="6"/>
      <c r="H15899" s="6"/>
      <c r="K15899" s="6"/>
    </row>
    <row r="15900" spans="3:11" x14ac:dyDescent="0.25">
      <c r="C15900" s="5"/>
      <c r="F15900" s="6"/>
      <c r="G15900" s="6"/>
      <c r="H15900" s="6"/>
      <c r="K15900" s="6"/>
    </row>
    <row r="15901" spans="3:11" x14ac:dyDescent="0.25">
      <c r="C15901" s="5"/>
      <c r="F15901" s="6"/>
      <c r="G15901" s="6"/>
      <c r="H15901" s="6"/>
      <c r="K15901" s="6"/>
    </row>
    <row r="15902" spans="3:11" x14ac:dyDescent="0.25">
      <c r="C15902" s="5"/>
      <c r="F15902" s="6"/>
      <c r="G15902" s="6"/>
      <c r="H15902" s="6"/>
      <c r="K15902" s="6"/>
    </row>
    <row r="15903" spans="3:11" x14ac:dyDescent="0.25">
      <c r="C15903" s="5"/>
      <c r="F15903" s="6"/>
      <c r="G15903" s="6"/>
      <c r="H15903" s="6"/>
      <c r="K15903" s="6"/>
    </row>
    <row r="15904" spans="3:11" x14ac:dyDescent="0.25">
      <c r="C15904" s="5"/>
      <c r="F15904" s="6"/>
      <c r="G15904" s="6"/>
      <c r="H15904" s="6"/>
      <c r="K15904" s="6"/>
    </row>
    <row r="15905" spans="3:11" x14ac:dyDescent="0.25">
      <c r="C15905" s="5"/>
      <c r="F15905" s="6"/>
      <c r="G15905" s="6"/>
      <c r="H15905" s="6"/>
      <c r="K15905" s="6"/>
    </row>
    <row r="15906" spans="3:11" x14ac:dyDescent="0.25">
      <c r="C15906" s="5"/>
      <c r="F15906" s="6"/>
      <c r="G15906" s="6"/>
      <c r="H15906" s="6"/>
      <c r="K15906" s="6"/>
    </row>
    <row r="15907" spans="3:11" x14ac:dyDescent="0.25">
      <c r="C15907" s="5"/>
      <c r="F15907" s="6"/>
      <c r="G15907" s="6"/>
      <c r="H15907" s="6"/>
      <c r="K15907" s="6"/>
    </row>
    <row r="15908" spans="3:11" x14ac:dyDescent="0.25">
      <c r="C15908" s="5"/>
      <c r="F15908" s="6"/>
      <c r="G15908" s="6"/>
      <c r="H15908" s="6"/>
      <c r="K15908" s="6"/>
    </row>
    <row r="15909" spans="3:11" x14ac:dyDescent="0.25">
      <c r="C15909" s="5"/>
      <c r="F15909" s="6"/>
      <c r="G15909" s="6"/>
      <c r="H15909" s="6"/>
      <c r="K15909" s="6"/>
    </row>
    <row r="15910" spans="3:11" x14ac:dyDescent="0.25">
      <c r="C15910" s="5"/>
      <c r="F15910" s="6"/>
      <c r="G15910" s="6"/>
      <c r="H15910" s="6"/>
      <c r="K15910" s="6"/>
    </row>
    <row r="15911" spans="3:11" x14ac:dyDescent="0.25">
      <c r="C15911" s="5"/>
      <c r="F15911" s="6"/>
      <c r="G15911" s="6"/>
      <c r="H15911" s="6"/>
      <c r="K15911" s="6"/>
    </row>
    <row r="15912" spans="3:11" x14ac:dyDescent="0.25">
      <c r="C15912" s="5"/>
      <c r="F15912" s="6"/>
      <c r="G15912" s="6"/>
      <c r="H15912" s="6"/>
      <c r="K15912" s="6"/>
    </row>
    <row r="15913" spans="3:11" x14ac:dyDescent="0.25">
      <c r="C15913" s="5"/>
      <c r="F15913" s="6"/>
      <c r="G15913" s="6"/>
      <c r="H15913" s="6"/>
      <c r="K15913" s="6"/>
    </row>
    <row r="15914" spans="3:11" x14ac:dyDescent="0.25">
      <c r="C15914" s="5"/>
      <c r="F15914" s="6"/>
      <c r="G15914" s="6"/>
      <c r="H15914" s="6"/>
      <c r="K15914" s="6"/>
    </row>
    <row r="15915" spans="3:11" x14ac:dyDescent="0.25">
      <c r="C15915" s="5"/>
      <c r="F15915" s="6"/>
      <c r="G15915" s="6"/>
      <c r="H15915" s="6"/>
      <c r="K15915" s="6"/>
    </row>
    <row r="15916" spans="3:11" x14ac:dyDescent="0.25">
      <c r="C15916" s="5"/>
      <c r="F15916" s="6"/>
      <c r="G15916" s="6"/>
      <c r="H15916" s="6"/>
      <c r="K15916" s="6"/>
    </row>
    <row r="15917" spans="3:11" x14ac:dyDescent="0.25">
      <c r="C15917" s="5"/>
      <c r="F15917" s="6"/>
      <c r="G15917" s="6"/>
      <c r="H15917" s="6"/>
      <c r="K15917" s="6"/>
    </row>
    <row r="15918" spans="3:11" x14ac:dyDescent="0.25">
      <c r="C15918" s="5"/>
      <c r="F15918" s="6"/>
      <c r="G15918" s="6"/>
      <c r="H15918" s="6"/>
      <c r="K15918" s="6"/>
    </row>
    <row r="15919" spans="3:11" x14ac:dyDescent="0.25">
      <c r="C15919" s="5"/>
      <c r="F15919" s="6"/>
      <c r="G15919" s="6"/>
      <c r="H15919" s="6"/>
      <c r="K15919" s="6"/>
    </row>
    <row r="15920" spans="3:11" x14ac:dyDescent="0.25">
      <c r="C15920" s="5"/>
      <c r="F15920" s="6"/>
      <c r="G15920" s="6"/>
      <c r="H15920" s="6"/>
      <c r="K15920" s="6"/>
    </row>
    <row r="15921" spans="3:11" x14ac:dyDescent="0.25">
      <c r="C15921" s="5"/>
      <c r="F15921" s="6"/>
      <c r="G15921" s="6"/>
      <c r="H15921" s="6"/>
      <c r="K15921" s="6"/>
    </row>
    <row r="15922" spans="3:11" x14ac:dyDescent="0.25">
      <c r="C15922" s="5"/>
      <c r="F15922" s="6"/>
      <c r="G15922" s="6"/>
      <c r="H15922" s="6"/>
      <c r="K15922" s="6"/>
    </row>
    <row r="15923" spans="3:11" x14ac:dyDescent="0.25">
      <c r="C15923" s="5"/>
      <c r="F15923" s="6"/>
      <c r="G15923" s="6"/>
      <c r="H15923" s="6"/>
      <c r="K15923" s="6"/>
    </row>
    <row r="15924" spans="3:11" x14ac:dyDescent="0.25">
      <c r="C15924" s="5"/>
      <c r="F15924" s="6"/>
      <c r="G15924" s="6"/>
      <c r="H15924" s="6"/>
      <c r="K15924" s="6"/>
    </row>
    <row r="15925" spans="3:11" x14ac:dyDescent="0.25">
      <c r="C15925" s="5"/>
      <c r="F15925" s="6"/>
      <c r="G15925" s="6"/>
      <c r="H15925" s="6"/>
      <c r="K15925" s="6"/>
    </row>
    <row r="15926" spans="3:11" x14ac:dyDescent="0.25">
      <c r="C15926" s="5"/>
      <c r="F15926" s="6"/>
      <c r="G15926" s="6"/>
      <c r="H15926" s="6"/>
      <c r="K15926" s="6"/>
    </row>
    <row r="15927" spans="3:11" x14ac:dyDescent="0.25">
      <c r="C15927" s="5"/>
      <c r="F15927" s="6"/>
      <c r="G15927" s="6"/>
      <c r="H15927" s="6"/>
      <c r="K15927" s="6"/>
    </row>
    <row r="15928" spans="3:11" x14ac:dyDescent="0.25">
      <c r="C15928" s="5"/>
      <c r="F15928" s="6"/>
      <c r="G15928" s="6"/>
      <c r="H15928" s="6"/>
      <c r="K15928" s="6"/>
    </row>
    <row r="15929" spans="3:11" x14ac:dyDescent="0.25">
      <c r="C15929" s="5"/>
      <c r="F15929" s="6"/>
      <c r="G15929" s="6"/>
      <c r="H15929" s="6"/>
      <c r="K15929" s="6"/>
    </row>
    <row r="15930" spans="3:11" x14ac:dyDescent="0.25">
      <c r="C15930" s="5"/>
      <c r="F15930" s="6"/>
      <c r="G15930" s="6"/>
      <c r="H15930" s="6"/>
      <c r="K15930" s="6"/>
    </row>
    <row r="15931" spans="3:11" x14ac:dyDescent="0.25">
      <c r="C15931" s="5"/>
      <c r="F15931" s="6"/>
      <c r="G15931" s="6"/>
      <c r="H15931" s="6"/>
      <c r="K15931" s="6"/>
    </row>
    <row r="15932" spans="3:11" x14ac:dyDescent="0.25">
      <c r="C15932" s="5"/>
      <c r="F15932" s="6"/>
      <c r="G15932" s="6"/>
      <c r="H15932" s="6"/>
      <c r="K15932" s="6"/>
    </row>
    <row r="15933" spans="3:11" x14ac:dyDescent="0.25">
      <c r="C15933" s="5"/>
      <c r="F15933" s="6"/>
      <c r="G15933" s="6"/>
      <c r="H15933" s="6"/>
      <c r="K15933" s="6"/>
    </row>
    <row r="15934" spans="3:11" x14ac:dyDescent="0.25">
      <c r="C15934" s="5"/>
      <c r="F15934" s="6"/>
      <c r="G15934" s="6"/>
      <c r="H15934" s="6"/>
      <c r="K15934" s="6"/>
    </row>
    <row r="15935" spans="3:11" x14ac:dyDescent="0.25">
      <c r="C15935" s="5"/>
      <c r="F15935" s="6"/>
      <c r="G15935" s="6"/>
      <c r="H15935" s="6"/>
      <c r="K15935" s="6"/>
    </row>
    <row r="15936" spans="3:11" x14ac:dyDescent="0.25">
      <c r="C15936" s="5"/>
      <c r="F15936" s="6"/>
      <c r="G15936" s="6"/>
      <c r="H15936" s="6"/>
      <c r="K15936" s="6"/>
    </row>
    <row r="15937" spans="3:11" x14ac:dyDescent="0.25">
      <c r="C15937" s="5"/>
      <c r="F15937" s="6"/>
      <c r="G15937" s="6"/>
      <c r="H15937" s="6"/>
      <c r="K15937" s="6"/>
    </row>
    <row r="15938" spans="3:11" x14ac:dyDescent="0.25">
      <c r="C15938" s="5"/>
      <c r="F15938" s="6"/>
      <c r="G15938" s="6"/>
      <c r="H15938" s="6"/>
      <c r="K15938" s="6"/>
    </row>
    <row r="15939" spans="3:11" x14ac:dyDescent="0.25">
      <c r="C15939" s="5"/>
      <c r="F15939" s="6"/>
      <c r="G15939" s="6"/>
      <c r="H15939" s="6"/>
      <c r="K15939" s="6"/>
    </row>
    <row r="15940" spans="3:11" x14ac:dyDescent="0.25">
      <c r="C15940" s="5"/>
      <c r="F15940" s="6"/>
      <c r="G15940" s="6"/>
      <c r="H15940" s="6"/>
      <c r="K15940" s="6"/>
    </row>
    <row r="15941" spans="3:11" x14ac:dyDescent="0.25">
      <c r="C15941" s="5"/>
      <c r="F15941" s="6"/>
      <c r="G15941" s="6"/>
      <c r="H15941" s="6"/>
      <c r="K15941" s="6"/>
    </row>
    <row r="15942" spans="3:11" x14ac:dyDescent="0.25">
      <c r="C15942" s="5"/>
      <c r="F15942" s="6"/>
      <c r="G15942" s="6"/>
      <c r="H15942" s="6"/>
      <c r="K15942" s="6"/>
    </row>
    <row r="15943" spans="3:11" x14ac:dyDescent="0.25">
      <c r="C15943" s="5"/>
      <c r="F15943" s="6"/>
      <c r="G15943" s="6"/>
      <c r="H15943" s="6"/>
      <c r="K15943" s="6"/>
    </row>
    <row r="15944" spans="3:11" x14ac:dyDescent="0.25">
      <c r="C15944" s="5"/>
      <c r="F15944" s="6"/>
      <c r="G15944" s="6"/>
      <c r="H15944" s="6"/>
      <c r="K15944" s="6"/>
    </row>
    <row r="15945" spans="3:11" x14ac:dyDescent="0.25">
      <c r="C15945" s="5"/>
      <c r="F15945" s="6"/>
      <c r="G15945" s="6"/>
      <c r="H15945" s="6"/>
      <c r="K15945" s="6"/>
    </row>
    <row r="15946" spans="3:11" x14ac:dyDescent="0.25">
      <c r="C15946" s="5"/>
      <c r="F15946" s="6"/>
      <c r="G15946" s="6"/>
      <c r="H15946" s="6"/>
      <c r="K15946" s="6"/>
    </row>
    <row r="15947" spans="3:11" x14ac:dyDescent="0.25">
      <c r="C15947" s="5"/>
      <c r="F15947" s="6"/>
      <c r="G15947" s="6"/>
      <c r="H15947" s="6"/>
      <c r="K15947" s="6"/>
    </row>
    <row r="15948" spans="3:11" x14ac:dyDescent="0.25">
      <c r="C15948" s="5"/>
      <c r="F15948" s="6"/>
      <c r="G15948" s="6"/>
      <c r="H15948" s="6"/>
      <c r="K15948" s="6"/>
    </row>
    <row r="15949" spans="3:11" x14ac:dyDescent="0.25">
      <c r="C15949" s="5"/>
      <c r="F15949" s="6"/>
      <c r="G15949" s="6"/>
      <c r="H15949" s="6"/>
      <c r="K15949" s="6"/>
    </row>
    <row r="15950" spans="3:11" x14ac:dyDescent="0.25">
      <c r="C15950" s="5"/>
      <c r="F15950" s="6"/>
      <c r="G15950" s="6"/>
      <c r="H15950" s="6"/>
      <c r="K15950" s="6"/>
    </row>
    <row r="15951" spans="3:11" x14ac:dyDescent="0.25">
      <c r="C15951" s="5"/>
      <c r="F15951" s="6"/>
      <c r="G15951" s="6"/>
      <c r="H15951" s="6"/>
      <c r="K15951" s="6"/>
    </row>
    <row r="15952" spans="3:11" x14ac:dyDescent="0.25">
      <c r="C15952" s="5"/>
      <c r="F15952" s="6"/>
      <c r="G15952" s="6"/>
      <c r="H15952" s="6"/>
      <c r="K15952" s="6"/>
    </row>
    <row r="15953" spans="3:11" x14ac:dyDescent="0.25">
      <c r="C15953" s="5"/>
      <c r="F15953" s="6"/>
      <c r="G15953" s="6"/>
      <c r="H15953" s="6"/>
      <c r="K15953" s="6"/>
    </row>
    <row r="15954" spans="3:11" x14ac:dyDescent="0.25">
      <c r="C15954" s="5"/>
      <c r="F15954" s="6"/>
      <c r="G15954" s="6"/>
      <c r="H15954" s="6"/>
      <c r="K15954" s="6"/>
    </row>
    <row r="15955" spans="3:11" x14ac:dyDescent="0.25">
      <c r="C15955" s="5"/>
      <c r="F15955" s="6"/>
      <c r="G15955" s="6"/>
      <c r="H15955" s="6"/>
      <c r="K15955" s="6"/>
    </row>
    <row r="15956" spans="3:11" x14ac:dyDescent="0.25">
      <c r="C15956" s="5"/>
      <c r="F15956" s="6"/>
      <c r="G15956" s="6"/>
      <c r="H15956" s="6"/>
      <c r="K15956" s="6"/>
    </row>
    <row r="15957" spans="3:11" x14ac:dyDescent="0.25">
      <c r="C15957" s="5"/>
      <c r="F15957" s="6"/>
      <c r="G15957" s="6"/>
      <c r="H15957" s="6"/>
      <c r="K15957" s="6"/>
    </row>
    <row r="15958" spans="3:11" x14ac:dyDescent="0.25">
      <c r="C15958" s="5"/>
      <c r="F15958" s="6"/>
      <c r="G15958" s="6"/>
      <c r="H15958" s="6"/>
      <c r="K15958" s="6"/>
    </row>
    <row r="15959" spans="3:11" x14ac:dyDescent="0.25">
      <c r="C15959" s="5"/>
      <c r="F15959" s="6"/>
      <c r="G15959" s="6"/>
      <c r="H15959" s="6"/>
      <c r="K15959" s="6"/>
    </row>
    <row r="15960" spans="3:11" x14ac:dyDescent="0.25">
      <c r="C15960" s="5"/>
      <c r="F15960" s="6"/>
      <c r="G15960" s="6"/>
      <c r="H15960" s="6"/>
      <c r="K15960" s="6"/>
    </row>
    <row r="15961" spans="3:11" x14ac:dyDescent="0.25">
      <c r="C15961" s="5"/>
      <c r="F15961" s="6"/>
      <c r="G15961" s="6"/>
      <c r="H15961" s="6"/>
      <c r="K15961" s="6"/>
    </row>
    <row r="15962" spans="3:11" x14ac:dyDescent="0.25">
      <c r="C15962" s="5"/>
      <c r="F15962" s="6"/>
      <c r="G15962" s="6"/>
      <c r="H15962" s="6"/>
      <c r="K15962" s="6"/>
    </row>
    <row r="15963" spans="3:11" x14ac:dyDescent="0.25">
      <c r="C15963" s="5"/>
      <c r="F15963" s="6"/>
      <c r="G15963" s="6"/>
      <c r="H15963" s="6"/>
      <c r="K15963" s="6"/>
    </row>
    <row r="15964" spans="3:11" x14ac:dyDescent="0.25">
      <c r="C15964" s="5"/>
      <c r="F15964" s="6"/>
      <c r="G15964" s="6"/>
      <c r="H15964" s="6"/>
      <c r="K15964" s="6"/>
    </row>
    <row r="15965" spans="3:11" x14ac:dyDescent="0.25">
      <c r="C15965" s="5"/>
      <c r="F15965" s="6"/>
      <c r="G15965" s="6"/>
      <c r="H15965" s="6"/>
      <c r="K15965" s="6"/>
    </row>
    <row r="15966" spans="3:11" x14ac:dyDescent="0.25">
      <c r="C15966" s="5"/>
      <c r="F15966" s="6"/>
      <c r="G15966" s="6"/>
      <c r="H15966" s="6"/>
      <c r="K15966" s="6"/>
    </row>
    <row r="15967" spans="3:11" x14ac:dyDescent="0.25">
      <c r="C15967" s="5"/>
      <c r="F15967" s="6"/>
      <c r="G15967" s="6"/>
      <c r="H15967" s="6"/>
      <c r="K15967" s="6"/>
    </row>
    <row r="15968" spans="3:11" x14ac:dyDescent="0.25">
      <c r="C15968" s="5"/>
      <c r="F15968" s="6"/>
      <c r="G15968" s="6"/>
      <c r="H15968" s="6"/>
      <c r="K15968" s="6"/>
    </row>
    <row r="15969" spans="3:11" x14ac:dyDescent="0.25">
      <c r="C15969" s="5"/>
      <c r="F15969" s="6"/>
      <c r="G15969" s="6"/>
      <c r="H15969" s="6"/>
      <c r="K15969" s="6"/>
    </row>
    <row r="15970" spans="3:11" x14ac:dyDescent="0.25">
      <c r="C15970" s="5"/>
      <c r="F15970" s="6"/>
      <c r="G15970" s="6"/>
      <c r="H15970" s="6"/>
      <c r="K15970" s="6"/>
    </row>
    <row r="15971" spans="3:11" x14ac:dyDescent="0.25">
      <c r="C15971" s="5"/>
      <c r="F15971" s="6"/>
      <c r="G15971" s="6"/>
      <c r="H15971" s="6"/>
      <c r="K15971" s="6"/>
    </row>
    <row r="15972" spans="3:11" x14ac:dyDescent="0.25">
      <c r="C15972" s="5"/>
      <c r="F15972" s="6"/>
      <c r="G15972" s="6"/>
      <c r="H15972" s="6"/>
      <c r="K15972" s="6"/>
    </row>
    <row r="15973" spans="3:11" x14ac:dyDescent="0.25">
      <c r="C15973" s="5"/>
      <c r="F15973" s="6"/>
      <c r="G15973" s="6"/>
      <c r="H15973" s="6"/>
      <c r="K15973" s="6"/>
    </row>
    <row r="15974" spans="3:11" x14ac:dyDescent="0.25">
      <c r="C15974" s="5"/>
      <c r="F15974" s="6"/>
      <c r="G15974" s="6"/>
      <c r="H15974" s="6"/>
      <c r="K15974" s="6"/>
    </row>
    <row r="15975" spans="3:11" x14ac:dyDescent="0.25">
      <c r="C15975" s="5"/>
      <c r="F15975" s="6"/>
      <c r="G15975" s="6"/>
      <c r="H15975" s="6"/>
      <c r="K15975" s="6"/>
    </row>
    <row r="15976" spans="3:11" x14ac:dyDescent="0.25">
      <c r="C15976" s="5"/>
      <c r="F15976" s="6"/>
      <c r="G15976" s="6"/>
      <c r="H15976" s="6"/>
      <c r="K15976" s="6"/>
    </row>
    <row r="15977" spans="3:11" x14ac:dyDescent="0.25">
      <c r="C15977" s="5"/>
      <c r="F15977" s="6"/>
      <c r="G15977" s="6"/>
      <c r="H15977" s="6"/>
      <c r="K15977" s="6"/>
    </row>
    <row r="15978" spans="3:11" x14ac:dyDescent="0.25">
      <c r="C15978" s="5"/>
      <c r="F15978" s="6"/>
      <c r="G15978" s="6"/>
      <c r="H15978" s="6"/>
      <c r="K15978" s="6"/>
    </row>
    <row r="15979" spans="3:11" x14ac:dyDescent="0.25">
      <c r="C15979" s="5"/>
      <c r="F15979" s="6"/>
      <c r="G15979" s="6"/>
      <c r="H15979" s="6"/>
      <c r="K15979" s="6"/>
    </row>
    <row r="15980" spans="3:11" x14ac:dyDescent="0.25">
      <c r="C15980" s="5"/>
      <c r="F15980" s="6"/>
      <c r="G15980" s="6"/>
      <c r="H15980" s="6"/>
      <c r="K15980" s="6"/>
    </row>
    <row r="15981" spans="3:11" x14ac:dyDescent="0.25">
      <c r="C15981" s="5"/>
      <c r="F15981" s="6"/>
      <c r="G15981" s="6"/>
      <c r="H15981" s="6"/>
      <c r="K15981" s="6"/>
    </row>
    <row r="15982" spans="3:11" x14ac:dyDescent="0.25">
      <c r="C15982" s="5"/>
      <c r="F15982" s="6"/>
      <c r="G15982" s="6"/>
      <c r="H15982" s="6"/>
      <c r="K15982" s="6"/>
    </row>
    <row r="15983" spans="3:11" x14ac:dyDescent="0.25">
      <c r="C15983" s="5"/>
      <c r="F15983" s="6"/>
      <c r="G15983" s="6"/>
      <c r="H15983" s="6"/>
      <c r="K15983" s="6"/>
    </row>
    <row r="15984" spans="3:11" x14ac:dyDescent="0.25">
      <c r="C15984" s="5"/>
      <c r="F15984" s="6"/>
      <c r="G15984" s="6"/>
      <c r="H15984" s="6"/>
      <c r="K15984" s="6"/>
    </row>
    <row r="15985" spans="3:11" x14ac:dyDescent="0.25">
      <c r="C15985" s="5"/>
      <c r="F15985" s="6"/>
      <c r="G15985" s="6"/>
      <c r="H15985" s="6"/>
      <c r="K15985" s="6"/>
    </row>
    <row r="15986" spans="3:11" x14ac:dyDescent="0.25">
      <c r="C15986" s="5"/>
      <c r="F15986" s="6"/>
      <c r="G15986" s="6"/>
      <c r="H15986" s="6"/>
      <c r="K15986" s="6"/>
    </row>
    <row r="15987" spans="3:11" x14ac:dyDescent="0.25">
      <c r="C15987" s="5"/>
      <c r="F15987" s="6"/>
      <c r="G15987" s="6"/>
      <c r="H15987" s="6"/>
      <c r="K15987" s="6"/>
    </row>
    <row r="15988" spans="3:11" x14ac:dyDescent="0.25">
      <c r="C15988" s="5"/>
      <c r="F15988" s="6"/>
      <c r="G15988" s="6"/>
      <c r="H15988" s="6"/>
      <c r="K15988" s="6"/>
    </row>
    <row r="15989" spans="3:11" x14ac:dyDescent="0.25">
      <c r="C15989" s="5"/>
      <c r="F15989" s="6"/>
      <c r="G15989" s="6"/>
      <c r="H15989" s="6"/>
      <c r="K15989" s="6"/>
    </row>
    <row r="15990" spans="3:11" x14ac:dyDescent="0.25">
      <c r="C15990" s="5"/>
      <c r="F15990" s="6"/>
      <c r="G15990" s="6"/>
      <c r="H15990" s="6"/>
      <c r="K15990" s="6"/>
    </row>
    <row r="15991" spans="3:11" x14ac:dyDescent="0.25">
      <c r="C15991" s="5"/>
      <c r="F15991" s="6"/>
      <c r="G15991" s="6"/>
      <c r="H15991" s="6"/>
      <c r="K15991" s="6"/>
    </row>
    <row r="15992" spans="3:11" x14ac:dyDescent="0.25">
      <c r="C15992" s="5"/>
      <c r="F15992" s="6"/>
      <c r="G15992" s="6"/>
      <c r="H15992" s="6"/>
      <c r="K15992" s="6"/>
    </row>
    <row r="15993" spans="3:11" x14ac:dyDescent="0.25">
      <c r="C15993" s="5"/>
      <c r="F15993" s="6"/>
      <c r="G15993" s="6"/>
      <c r="H15993" s="6"/>
      <c r="K15993" s="6"/>
    </row>
    <row r="15994" spans="3:11" x14ac:dyDescent="0.25">
      <c r="C15994" s="5"/>
      <c r="F15994" s="6"/>
      <c r="G15994" s="6"/>
      <c r="H15994" s="6"/>
      <c r="K15994" s="6"/>
    </row>
    <row r="15995" spans="3:11" x14ac:dyDescent="0.25">
      <c r="C15995" s="5"/>
      <c r="F15995" s="6"/>
      <c r="G15995" s="6"/>
      <c r="H15995" s="6"/>
      <c r="K15995" s="6"/>
    </row>
    <row r="15996" spans="3:11" x14ac:dyDescent="0.25">
      <c r="C15996" s="5"/>
      <c r="F15996" s="6"/>
      <c r="G15996" s="6"/>
      <c r="H15996" s="6"/>
      <c r="K15996" s="6"/>
    </row>
    <row r="15997" spans="3:11" x14ac:dyDescent="0.25">
      <c r="C15997" s="5"/>
      <c r="F15997" s="6"/>
      <c r="G15997" s="6"/>
      <c r="H15997" s="6"/>
      <c r="K15997" s="6"/>
    </row>
    <row r="15998" spans="3:11" x14ac:dyDescent="0.25">
      <c r="C15998" s="5"/>
      <c r="F15998" s="6"/>
      <c r="G15998" s="6"/>
      <c r="H15998" s="6"/>
      <c r="K15998" s="6"/>
    </row>
    <row r="15999" spans="3:11" x14ac:dyDescent="0.25">
      <c r="C15999" s="5"/>
      <c r="F15999" s="6"/>
      <c r="G15999" s="6"/>
      <c r="H15999" s="6"/>
      <c r="K15999" s="6"/>
    </row>
    <row r="16000" spans="3:11" x14ac:dyDescent="0.25">
      <c r="C16000" s="5"/>
      <c r="F16000" s="6"/>
      <c r="G16000" s="6"/>
      <c r="H16000" s="6"/>
      <c r="K16000" s="6"/>
    </row>
    <row r="16001" spans="3:11" x14ac:dyDescent="0.25">
      <c r="C16001" s="5"/>
      <c r="F16001" s="6"/>
      <c r="G16001" s="6"/>
      <c r="H16001" s="6"/>
      <c r="K16001" s="6"/>
    </row>
    <row r="16002" spans="3:11" x14ac:dyDescent="0.25">
      <c r="C16002" s="5"/>
      <c r="F16002" s="6"/>
      <c r="G16002" s="6"/>
      <c r="H16002" s="6"/>
      <c r="K16002" s="6"/>
    </row>
    <row r="16003" spans="3:11" x14ac:dyDescent="0.25">
      <c r="C16003" s="5"/>
      <c r="F16003" s="6"/>
      <c r="G16003" s="6"/>
      <c r="H16003" s="6"/>
      <c r="K16003" s="6"/>
    </row>
    <row r="16004" spans="3:11" x14ac:dyDescent="0.25">
      <c r="C16004" s="5"/>
      <c r="F16004" s="6"/>
      <c r="G16004" s="6"/>
      <c r="H16004" s="6"/>
      <c r="K16004" s="6"/>
    </row>
    <row r="16005" spans="3:11" x14ac:dyDescent="0.25">
      <c r="C16005" s="5"/>
      <c r="F16005" s="6"/>
      <c r="G16005" s="6"/>
      <c r="H16005" s="6"/>
      <c r="K16005" s="6"/>
    </row>
    <row r="16006" spans="3:11" x14ac:dyDescent="0.25">
      <c r="C16006" s="5"/>
      <c r="F16006" s="6"/>
      <c r="G16006" s="6"/>
      <c r="H16006" s="6"/>
      <c r="K16006" s="6"/>
    </row>
    <row r="16007" spans="3:11" x14ac:dyDescent="0.25">
      <c r="C16007" s="5"/>
      <c r="F16007" s="6"/>
      <c r="G16007" s="6"/>
      <c r="H16007" s="6"/>
      <c r="K16007" s="6"/>
    </row>
    <row r="16008" spans="3:11" x14ac:dyDescent="0.25">
      <c r="C16008" s="5"/>
      <c r="F16008" s="6"/>
      <c r="G16008" s="6"/>
      <c r="H16008" s="6"/>
      <c r="K16008" s="6"/>
    </row>
    <row r="16009" spans="3:11" x14ac:dyDescent="0.25">
      <c r="C16009" s="5"/>
      <c r="F16009" s="6"/>
      <c r="G16009" s="6"/>
      <c r="H16009" s="6"/>
      <c r="K16009" s="6"/>
    </row>
    <row r="16010" spans="3:11" x14ac:dyDescent="0.25">
      <c r="C16010" s="5"/>
      <c r="F16010" s="6"/>
      <c r="G16010" s="6"/>
      <c r="H16010" s="6"/>
      <c r="K16010" s="6"/>
    </row>
    <row r="16011" spans="3:11" x14ac:dyDescent="0.25">
      <c r="C16011" s="5"/>
      <c r="F16011" s="6"/>
      <c r="G16011" s="6"/>
      <c r="H16011" s="6"/>
      <c r="K16011" s="6"/>
    </row>
    <row r="16012" spans="3:11" x14ac:dyDescent="0.25">
      <c r="C16012" s="5"/>
      <c r="F16012" s="6"/>
      <c r="G16012" s="6"/>
      <c r="H16012" s="6"/>
      <c r="K16012" s="6"/>
    </row>
    <row r="16013" spans="3:11" x14ac:dyDescent="0.25">
      <c r="C16013" s="5"/>
      <c r="F16013" s="6"/>
      <c r="G16013" s="6"/>
      <c r="H16013" s="6"/>
      <c r="K16013" s="6"/>
    </row>
    <row r="16014" spans="3:11" x14ac:dyDescent="0.25">
      <c r="C16014" s="5"/>
      <c r="F16014" s="6"/>
      <c r="G16014" s="6"/>
      <c r="H16014" s="6"/>
      <c r="K16014" s="6"/>
    </row>
    <row r="16015" spans="3:11" x14ac:dyDescent="0.25">
      <c r="C16015" s="5"/>
      <c r="F16015" s="6"/>
      <c r="G16015" s="6"/>
      <c r="H16015" s="6"/>
      <c r="K16015" s="6"/>
    </row>
    <row r="16016" spans="3:11" x14ac:dyDescent="0.25">
      <c r="C16016" s="5"/>
      <c r="F16016" s="6"/>
      <c r="G16016" s="6"/>
      <c r="H16016" s="6"/>
      <c r="K16016" s="6"/>
    </row>
    <row r="16017" spans="3:11" x14ac:dyDescent="0.25">
      <c r="C16017" s="5"/>
      <c r="F16017" s="6"/>
      <c r="G16017" s="6"/>
      <c r="H16017" s="6"/>
      <c r="K16017" s="6"/>
    </row>
    <row r="16018" spans="3:11" x14ac:dyDescent="0.25">
      <c r="C16018" s="5"/>
      <c r="F16018" s="6"/>
      <c r="G16018" s="6"/>
      <c r="H16018" s="6"/>
      <c r="K16018" s="6"/>
    </row>
    <row r="16019" spans="3:11" x14ac:dyDescent="0.25">
      <c r="C16019" s="5"/>
      <c r="F16019" s="6"/>
      <c r="G16019" s="6"/>
      <c r="H16019" s="6"/>
      <c r="K16019" s="6"/>
    </row>
    <row r="16020" spans="3:11" x14ac:dyDescent="0.25">
      <c r="C16020" s="5"/>
      <c r="F16020" s="6"/>
      <c r="G16020" s="6"/>
      <c r="H16020" s="6"/>
      <c r="K16020" s="6"/>
    </row>
    <row r="16021" spans="3:11" x14ac:dyDescent="0.25">
      <c r="C16021" s="5"/>
      <c r="F16021" s="6"/>
      <c r="G16021" s="6"/>
      <c r="H16021" s="6"/>
      <c r="K16021" s="6"/>
    </row>
    <row r="16022" spans="3:11" x14ac:dyDescent="0.25">
      <c r="C16022" s="5"/>
      <c r="F16022" s="6"/>
      <c r="G16022" s="6"/>
      <c r="H16022" s="6"/>
      <c r="K16022" s="6"/>
    </row>
    <row r="16023" spans="3:11" x14ac:dyDescent="0.25">
      <c r="C16023" s="5"/>
      <c r="F16023" s="6"/>
      <c r="G16023" s="6"/>
      <c r="H16023" s="6"/>
      <c r="K16023" s="6"/>
    </row>
    <row r="16024" spans="3:11" x14ac:dyDescent="0.25">
      <c r="C16024" s="5"/>
      <c r="F16024" s="6"/>
      <c r="G16024" s="6"/>
      <c r="H16024" s="6"/>
      <c r="K16024" s="6"/>
    </row>
    <row r="16025" spans="3:11" x14ac:dyDescent="0.25">
      <c r="C16025" s="5"/>
      <c r="F16025" s="6"/>
      <c r="G16025" s="6"/>
      <c r="H16025" s="6"/>
      <c r="K16025" s="6"/>
    </row>
    <row r="16026" spans="3:11" x14ac:dyDescent="0.25">
      <c r="C16026" s="5"/>
      <c r="F16026" s="6"/>
      <c r="G16026" s="6"/>
      <c r="H16026" s="6"/>
      <c r="K16026" s="6"/>
    </row>
    <row r="16027" spans="3:11" x14ac:dyDescent="0.25">
      <c r="C16027" s="5"/>
      <c r="F16027" s="6"/>
      <c r="G16027" s="6"/>
      <c r="H16027" s="6"/>
      <c r="K16027" s="6"/>
    </row>
    <row r="16028" spans="3:11" x14ac:dyDescent="0.25">
      <c r="C16028" s="5"/>
      <c r="F16028" s="6"/>
      <c r="G16028" s="6"/>
      <c r="H16028" s="6"/>
      <c r="K16028" s="6"/>
    </row>
    <row r="16029" spans="3:11" x14ac:dyDescent="0.25">
      <c r="C16029" s="5"/>
      <c r="F16029" s="6"/>
      <c r="G16029" s="6"/>
      <c r="H16029" s="6"/>
      <c r="K16029" s="6"/>
    </row>
    <row r="16030" spans="3:11" x14ac:dyDescent="0.25">
      <c r="C16030" s="5"/>
      <c r="F16030" s="6"/>
      <c r="G16030" s="6"/>
      <c r="H16030" s="6"/>
      <c r="K16030" s="6"/>
    </row>
    <row r="16031" spans="3:11" x14ac:dyDescent="0.25">
      <c r="C16031" s="5"/>
      <c r="F16031" s="6"/>
      <c r="G16031" s="6"/>
      <c r="H16031" s="6"/>
      <c r="K16031" s="6"/>
    </row>
    <row r="16032" spans="3:11" x14ac:dyDescent="0.25">
      <c r="C16032" s="5"/>
      <c r="F16032" s="6"/>
      <c r="G16032" s="6"/>
      <c r="H16032" s="6"/>
      <c r="K16032" s="6"/>
    </row>
    <row r="16033" spans="3:11" x14ac:dyDescent="0.25">
      <c r="C16033" s="5"/>
      <c r="F16033" s="6"/>
      <c r="G16033" s="6"/>
      <c r="H16033" s="6"/>
      <c r="K16033" s="6"/>
    </row>
    <row r="16034" spans="3:11" x14ac:dyDescent="0.25">
      <c r="C16034" s="5"/>
      <c r="F16034" s="6"/>
      <c r="G16034" s="6"/>
      <c r="H16034" s="6"/>
      <c r="K16034" s="6"/>
    </row>
    <row r="16035" spans="3:11" x14ac:dyDescent="0.25">
      <c r="C16035" s="5"/>
      <c r="F16035" s="6"/>
      <c r="G16035" s="6"/>
      <c r="H16035" s="6"/>
      <c r="K16035" s="6"/>
    </row>
    <row r="16036" spans="3:11" x14ac:dyDescent="0.25">
      <c r="C16036" s="5"/>
      <c r="F16036" s="6"/>
      <c r="G16036" s="6"/>
      <c r="H16036" s="6"/>
      <c r="K16036" s="6"/>
    </row>
    <row r="16037" spans="3:11" x14ac:dyDescent="0.25">
      <c r="C16037" s="5"/>
      <c r="F16037" s="6"/>
      <c r="G16037" s="6"/>
      <c r="H16037" s="6"/>
      <c r="K16037" s="6"/>
    </row>
    <row r="16038" spans="3:11" x14ac:dyDescent="0.25">
      <c r="C16038" s="5"/>
      <c r="F16038" s="6"/>
      <c r="G16038" s="6"/>
      <c r="H16038" s="6"/>
      <c r="K16038" s="6"/>
    </row>
    <row r="16039" spans="3:11" x14ac:dyDescent="0.25">
      <c r="C16039" s="5"/>
      <c r="F16039" s="6"/>
      <c r="G16039" s="6"/>
      <c r="H16039" s="6"/>
      <c r="K16039" s="6"/>
    </row>
    <row r="16040" spans="3:11" x14ac:dyDescent="0.25">
      <c r="C16040" s="5"/>
      <c r="F16040" s="6"/>
      <c r="G16040" s="6"/>
      <c r="H16040" s="6"/>
      <c r="K16040" s="6"/>
    </row>
    <row r="16041" spans="3:11" x14ac:dyDescent="0.25">
      <c r="C16041" s="5"/>
      <c r="F16041" s="6"/>
      <c r="G16041" s="6"/>
      <c r="H16041" s="6"/>
      <c r="K16041" s="6"/>
    </row>
    <row r="16042" spans="3:11" x14ac:dyDescent="0.25">
      <c r="C16042" s="5"/>
      <c r="F16042" s="6"/>
      <c r="G16042" s="6"/>
      <c r="H16042" s="6"/>
      <c r="K16042" s="6"/>
    </row>
    <row r="16043" spans="3:11" x14ac:dyDescent="0.25">
      <c r="C16043" s="5"/>
      <c r="F16043" s="6"/>
      <c r="G16043" s="6"/>
      <c r="H16043" s="6"/>
      <c r="K16043" s="6"/>
    </row>
    <row r="16044" spans="3:11" x14ac:dyDescent="0.25">
      <c r="C16044" s="5"/>
      <c r="F16044" s="6"/>
      <c r="G16044" s="6"/>
      <c r="H16044" s="6"/>
      <c r="K16044" s="6"/>
    </row>
    <row r="16045" spans="3:11" x14ac:dyDescent="0.25">
      <c r="C16045" s="5"/>
      <c r="F16045" s="6"/>
      <c r="G16045" s="6"/>
      <c r="H16045" s="6"/>
      <c r="K16045" s="6"/>
    </row>
    <row r="16046" spans="3:11" x14ac:dyDescent="0.25">
      <c r="C16046" s="5"/>
      <c r="F16046" s="6"/>
      <c r="G16046" s="6"/>
      <c r="H16046" s="6"/>
      <c r="K16046" s="6"/>
    </row>
    <row r="16047" spans="3:11" x14ac:dyDescent="0.25">
      <c r="C16047" s="5"/>
      <c r="F16047" s="6"/>
      <c r="G16047" s="6"/>
      <c r="H16047" s="6"/>
      <c r="K16047" s="6"/>
    </row>
    <row r="16048" spans="3:11" x14ac:dyDescent="0.25">
      <c r="C16048" s="5"/>
      <c r="F16048" s="6"/>
      <c r="G16048" s="6"/>
      <c r="H16048" s="6"/>
      <c r="K16048" s="6"/>
    </row>
    <row r="16049" spans="3:11" x14ac:dyDescent="0.25">
      <c r="C16049" s="5"/>
      <c r="F16049" s="6"/>
      <c r="G16049" s="6"/>
      <c r="H16049" s="6"/>
      <c r="K16049" s="6"/>
    </row>
    <row r="16050" spans="3:11" x14ac:dyDescent="0.25">
      <c r="C16050" s="5"/>
      <c r="F16050" s="6"/>
      <c r="G16050" s="6"/>
      <c r="H16050" s="6"/>
      <c r="K16050" s="6"/>
    </row>
    <row r="16051" spans="3:11" x14ac:dyDescent="0.25">
      <c r="C16051" s="5"/>
      <c r="F16051" s="6"/>
      <c r="G16051" s="6"/>
      <c r="H16051" s="6"/>
      <c r="K16051" s="6"/>
    </row>
    <row r="16052" spans="3:11" x14ac:dyDescent="0.25">
      <c r="C16052" s="5"/>
      <c r="F16052" s="6"/>
      <c r="G16052" s="6"/>
      <c r="H16052" s="6"/>
      <c r="K16052" s="6"/>
    </row>
    <row r="16053" spans="3:11" x14ac:dyDescent="0.25">
      <c r="C16053" s="5"/>
      <c r="F16053" s="6"/>
      <c r="G16053" s="6"/>
      <c r="H16053" s="6"/>
      <c r="K16053" s="6"/>
    </row>
    <row r="16054" spans="3:11" x14ac:dyDescent="0.25">
      <c r="C16054" s="5"/>
      <c r="F16054" s="6"/>
      <c r="G16054" s="6"/>
      <c r="H16054" s="6"/>
      <c r="K16054" s="6"/>
    </row>
    <row r="16055" spans="3:11" x14ac:dyDescent="0.25">
      <c r="C16055" s="5"/>
      <c r="F16055" s="6"/>
      <c r="G16055" s="6"/>
      <c r="H16055" s="6"/>
      <c r="K16055" s="6"/>
    </row>
    <row r="16056" spans="3:11" x14ac:dyDescent="0.25">
      <c r="C16056" s="5"/>
      <c r="F16056" s="6"/>
      <c r="G16056" s="6"/>
      <c r="H16056" s="6"/>
      <c r="K16056" s="6"/>
    </row>
    <row r="16057" spans="3:11" x14ac:dyDescent="0.25">
      <c r="C16057" s="5"/>
      <c r="F16057" s="6"/>
      <c r="G16057" s="6"/>
      <c r="H16057" s="6"/>
      <c r="K16057" s="6"/>
    </row>
    <row r="16058" spans="3:11" x14ac:dyDescent="0.25">
      <c r="C16058" s="5"/>
      <c r="F16058" s="6"/>
      <c r="G16058" s="6"/>
      <c r="H16058" s="6"/>
      <c r="K16058" s="6"/>
    </row>
    <row r="16059" spans="3:11" x14ac:dyDescent="0.25">
      <c r="C16059" s="5"/>
      <c r="F16059" s="6"/>
      <c r="G16059" s="6"/>
      <c r="H16059" s="6"/>
      <c r="K16059" s="6"/>
    </row>
    <row r="16060" spans="3:11" x14ac:dyDescent="0.25">
      <c r="C16060" s="5"/>
      <c r="F16060" s="6"/>
      <c r="G16060" s="6"/>
      <c r="H16060" s="6"/>
      <c r="K16060" s="6"/>
    </row>
    <row r="16061" spans="3:11" x14ac:dyDescent="0.25">
      <c r="C16061" s="5"/>
      <c r="F16061" s="6"/>
      <c r="G16061" s="6"/>
      <c r="H16061" s="6"/>
      <c r="K16061" s="6"/>
    </row>
    <row r="16062" spans="3:11" x14ac:dyDescent="0.25">
      <c r="C16062" s="5"/>
      <c r="F16062" s="6"/>
      <c r="G16062" s="6"/>
      <c r="H16062" s="6"/>
      <c r="K16062" s="6"/>
    </row>
    <row r="16063" spans="3:11" x14ac:dyDescent="0.25">
      <c r="C16063" s="5"/>
      <c r="F16063" s="6"/>
      <c r="G16063" s="6"/>
      <c r="H16063" s="6"/>
      <c r="K16063" s="6"/>
    </row>
    <row r="16064" spans="3:11" x14ac:dyDescent="0.25">
      <c r="C16064" s="5"/>
      <c r="F16064" s="6"/>
      <c r="G16064" s="6"/>
      <c r="H16064" s="6"/>
      <c r="K16064" s="6"/>
    </row>
    <row r="16065" spans="3:11" x14ac:dyDescent="0.25">
      <c r="C16065" s="5"/>
      <c r="F16065" s="6"/>
      <c r="G16065" s="6"/>
      <c r="H16065" s="6"/>
      <c r="K16065" s="6"/>
    </row>
    <row r="16066" spans="3:11" x14ac:dyDescent="0.25">
      <c r="C16066" s="5"/>
      <c r="F16066" s="6"/>
      <c r="G16066" s="6"/>
      <c r="H16066" s="6"/>
      <c r="K16066" s="6"/>
    </row>
    <row r="16067" spans="3:11" x14ac:dyDescent="0.25">
      <c r="C16067" s="5"/>
      <c r="F16067" s="6"/>
      <c r="G16067" s="6"/>
      <c r="H16067" s="6"/>
      <c r="K16067" s="6"/>
    </row>
    <row r="16068" spans="3:11" x14ac:dyDescent="0.25">
      <c r="C16068" s="5"/>
      <c r="F16068" s="6"/>
      <c r="G16068" s="6"/>
      <c r="H16068" s="6"/>
      <c r="K16068" s="6"/>
    </row>
    <row r="16069" spans="3:11" x14ac:dyDescent="0.25">
      <c r="C16069" s="5"/>
      <c r="F16069" s="6"/>
      <c r="G16069" s="6"/>
      <c r="H16069" s="6"/>
      <c r="K16069" s="6"/>
    </row>
    <row r="16070" spans="3:11" x14ac:dyDescent="0.25">
      <c r="C16070" s="5"/>
      <c r="F16070" s="6"/>
      <c r="G16070" s="6"/>
      <c r="H16070" s="6"/>
      <c r="K16070" s="6"/>
    </row>
    <row r="16071" spans="3:11" x14ac:dyDescent="0.25">
      <c r="C16071" s="5"/>
      <c r="F16071" s="6"/>
      <c r="G16071" s="6"/>
      <c r="H16071" s="6"/>
      <c r="K16071" s="6"/>
    </row>
    <row r="16072" spans="3:11" x14ac:dyDescent="0.25">
      <c r="C16072" s="5"/>
      <c r="F16072" s="6"/>
      <c r="G16072" s="6"/>
      <c r="H16072" s="6"/>
      <c r="K16072" s="6"/>
    </row>
    <row r="16073" spans="3:11" x14ac:dyDescent="0.25">
      <c r="C16073" s="5"/>
      <c r="F16073" s="6"/>
      <c r="G16073" s="6"/>
      <c r="H16073" s="6"/>
      <c r="K16073" s="6"/>
    </row>
    <row r="16074" spans="3:11" x14ac:dyDescent="0.25">
      <c r="C16074" s="5"/>
      <c r="F16074" s="6"/>
      <c r="G16074" s="6"/>
      <c r="H16074" s="6"/>
      <c r="K16074" s="6"/>
    </row>
    <row r="16075" spans="3:11" x14ac:dyDescent="0.25">
      <c r="C16075" s="5"/>
      <c r="F16075" s="6"/>
      <c r="G16075" s="6"/>
      <c r="H16075" s="6"/>
      <c r="K16075" s="6"/>
    </row>
    <row r="16076" spans="3:11" x14ac:dyDescent="0.25">
      <c r="C16076" s="5"/>
      <c r="F16076" s="6"/>
      <c r="G16076" s="6"/>
      <c r="H16076" s="6"/>
      <c r="K16076" s="6"/>
    </row>
    <row r="16077" spans="3:11" x14ac:dyDescent="0.25">
      <c r="C16077" s="5"/>
      <c r="F16077" s="6"/>
      <c r="G16077" s="6"/>
      <c r="H16077" s="6"/>
      <c r="K16077" s="6"/>
    </row>
    <row r="16078" spans="3:11" x14ac:dyDescent="0.25">
      <c r="C16078" s="5"/>
      <c r="F16078" s="6"/>
      <c r="G16078" s="6"/>
      <c r="H16078" s="6"/>
      <c r="K16078" s="6"/>
    </row>
    <row r="16079" spans="3:11" x14ac:dyDescent="0.25">
      <c r="C16079" s="5"/>
      <c r="F16079" s="6"/>
      <c r="G16079" s="6"/>
      <c r="H16079" s="6"/>
      <c r="K16079" s="6"/>
    </row>
    <row r="16080" spans="3:11" x14ac:dyDescent="0.25">
      <c r="C16080" s="5"/>
      <c r="F16080" s="6"/>
      <c r="G16080" s="6"/>
      <c r="H16080" s="6"/>
      <c r="K16080" s="6"/>
    </row>
    <row r="16081" spans="3:11" x14ac:dyDescent="0.25">
      <c r="C16081" s="5"/>
      <c r="F16081" s="6"/>
      <c r="G16081" s="6"/>
      <c r="H16081" s="6"/>
      <c r="K16081" s="6"/>
    </row>
    <row r="16082" spans="3:11" x14ac:dyDescent="0.25">
      <c r="C16082" s="5"/>
      <c r="F16082" s="6"/>
      <c r="G16082" s="6"/>
      <c r="H16082" s="6"/>
      <c r="K16082" s="6"/>
    </row>
    <row r="16083" spans="3:11" x14ac:dyDescent="0.25">
      <c r="C16083" s="5"/>
      <c r="F16083" s="6"/>
      <c r="G16083" s="6"/>
      <c r="H16083" s="6"/>
      <c r="K16083" s="6"/>
    </row>
    <row r="16084" spans="3:11" x14ac:dyDescent="0.25">
      <c r="C16084" s="5"/>
      <c r="F16084" s="6"/>
      <c r="G16084" s="6"/>
      <c r="H16084" s="6"/>
      <c r="K16084" s="6"/>
    </row>
    <row r="16085" spans="3:11" x14ac:dyDescent="0.25">
      <c r="C16085" s="5"/>
      <c r="F16085" s="6"/>
      <c r="G16085" s="6"/>
      <c r="H16085" s="6"/>
      <c r="K16085" s="6"/>
    </row>
    <row r="16086" spans="3:11" x14ac:dyDescent="0.25">
      <c r="C16086" s="5"/>
      <c r="F16086" s="6"/>
      <c r="G16086" s="6"/>
      <c r="H16086" s="6"/>
      <c r="K16086" s="6"/>
    </row>
    <row r="16087" spans="3:11" x14ac:dyDescent="0.25">
      <c r="C16087" s="5"/>
      <c r="F16087" s="6"/>
      <c r="G16087" s="6"/>
      <c r="H16087" s="6"/>
      <c r="K16087" s="6"/>
    </row>
    <row r="16088" spans="3:11" x14ac:dyDescent="0.25">
      <c r="C16088" s="5"/>
      <c r="F16088" s="6"/>
      <c r="G16088" s="6"/>
      <c r="H16088" s="6"/>
      <c r="K16088" s="6"/>
    </row>
    <row r="16089" spans="3:11" x14ac:dyDescent="0.25">
      <c r="C16089" s="5"/>
      <c r="F16089" s="6"/>
      <c r="G16089" s="6"/>
      <c r="H16089" s="6"/>
      <c r="K16089" s="6"/>
    </row>
    <row r="16090" spans="3:11" x14ac:dyDescent="0.25">
      <c r="C16090" s="5"/>
      <c r="F16090" s="6"/>
      <c r="G16090" s="6"/>
      <c r="H16090" s="6"/>
      <c r="K16090" s="6"/>
    </row>
    <row r="16091" spans="3:11" x14ac:dyDescent="0.25">
      <c r="C16091" s="5"/>
      <c r="F16091" s="6"/>
      <c r="G16091" s="6"/>
      <c r="H16091" s="6"/>
      <c r="K16091" s="6"/>
    </row>
    <row r="16092" spans="3:11" x14ac:dyDescent="0.25">
      <c r="C16092" s="5"/>
      <c r="F16092" s="6"/>
      <c r="G16092" s="6"/>
      <c r="H16092" s="6"/>
      <c r="K16092" s="6"/>
    </row>
    <row r="16093" spans="3:11" x14ac:dyDescent="0.25">
      <c r="C16093" s="5"/>
      <c r="F16093" s="6"/>
      <c r="G16093" s="6"/>
      <c r="H16093" s="6"/>
      <c r="K16093" s="6"/>
    </row>
    <row r="16094" spans="3:11" x14ac:dyDescent="0.25">
      <c r="C16094" s="5"/>
      <c r="F16094" s="6"/>
      <c r="G16094" s="6"/>
      <c r="H16094" s="6"/>
      <c r="K16094" s="6"/>
    </row>
    <row r="16095" spans="3:11" x14ac:dyDescent="0.25">
      <c r="C16095" s="5"/>
      <c r="F16095" s="6"/>
      <c r="G16095" s="6"/>
      <c r="H16095" s="6"/>
      <c r="K16095" s="6"/>
    </row>
    <row r="16096" spans="3:11" x14ac:dyDescent="0.25">
      <c r="C16096" s="5"/>
      <c r="F16096" s="6"/>
      <c r="G16096" s="6"/>
      <c r="H16096" s="6"/>
      <c r="K16096" s="6"/>
    </row>
    <row r="16097" spans="3:11" x14ac:dyDescent="0.25">
      <c r="C16097" s="5"/>
      <c r="F16097" s="6"/>
      <c r="G16097" s="6"/>
      <c r="H16097" s="6"/>
      <c r="K16097" s="6"/>
    </row>
    <row r="16098" spans="3:11" x14ac:dyDescent="0.25">
      <c r="C16098" s="5"/>
      <c r="F16098" s="6"/>
      <c r="G16098" s="6"/>
      <c r="H16098" s="6"/>
      <c r="K16098" s="6"/>
    </row>
    <row r="16099" spans="3:11" x14ac:dyDescent="0.25">
      <c r="C16099" s="5"/>
      <c r="F16099" s="6"/>
      <c r="G16099" s="6"/>
      <c r="H16099" s="6"/>
      <c r="K16099" s="6"/>
    </row>
    <row r="16100" spans="3:11" x14ac:dyDescent="0.25">
      <c r="C16100" s="5"/>
      <c r="F16100" s="6"/>
      <c r="G16100" s="6"/>
      <c r="H16100" s="6"/>
      <c r="K16100" s="6"/>
    </row>
    <row r="16101" spans="3:11" x14ac:dyDescent="0.25">
      <c r="C16101" s="5"/>
      <c r="F16101" s="6"/>
      <c r="G16101" s="6"/>
      <c r="H16101" s="6"/>
      <c r="K16101" s="6"/>
    </row>
    <row r="16102" spans="3:11" x14ac:dyDescent="0.25">
      <c r="C16102" s="5"/>
      <c r="F16102" s="6"/>
      <c r="G16102" s="6"/>
      <c r="H16102" s="6"/>
      <c r="K16102" s="6"/>
    </row>
    <row r="16103" spans="3:11" x14ac:dyDescent="0.25">
      <c r="C16103" s="5"/>
      <c r="F16103" s="6"/>
      <c r="G16103" s="6"/>
      <c r="H16103" s="6"/>
      <c r="K16103" s="6"/>
    </row>
    <row r="16104" spans="3:11" x14ac:dyDescent="0.25">
      <c r="C16104" s="5"/>
      <c r="F16104" s="6"/>
      <c r="G16104" s="6"/>
      <c r="H16104" s="6"/>
      <c r="K16104" s="6"/>
    </row>
    <row r="16105" spans="3:11" x14ac:dyDescent="0.25">
      <c r="C16105" s="5"/>
      <c r="F16105" s="6"/>
      <c r="G16105" s="6"/>
      <c r="H16105" s="6"/>
      <c r="K16105" s="6"/>
    </row>
    <row r="16106" spans="3:11" x14ac:dyDescent="0.25">
      <c r="C16106" s="5"/>
      <c r="F16106" s="6"/>
      <c r="G16106" s="6"/>
      <c r="H16106" s="6"/>
      <c r="K16106" s="6"/>
    </row>
    <row r="16107" spans="3:11" x14ac:dyDescent="0.25">
      <c r="C16107" s="5"/>
      <c r="F16107" s="6"/>
      <c r="G16107" s="6"/>
      <c r="H16107" s="6"/>
      <c r="K16107" s="6"/>
    </row>
    <row r="16108" spans="3:11" x14ac:dyDescent="0.25">
      <c r="C16108" s="5"/>
      <c r="F16108" s="6"/>
      <c r="G16108" s="6"/>
      <c r="H16108" s="6"/>
      <c r="K16108" s="6"/>
    </row>
    <row r="16109" spans="3:11" x14ac:dyDescent="0.25">
      <c r="C16109" s="5"/>
      <c r="F16109" s="6"/>
      <c r="G16109" s="6"/>
      <c r="H16109" s="6"/>
      <c r="K16109" s="6"/>
    </row>
    <row r="16110" spans="3:11" x14ac:dyDescent="0.25">
      <c r="C16110" s="5"/>
      <c r="F16110" s="6"/>
      <c r="G16110" s="6"/>
      <c r="H16110" s="6"/>
      <c r="K16110" s="6"/>
    </row>
    <row r="16111" spans="3:11" x14ac:dyDescent="0.25">
      <c r="C16111" s="5"/>
      <c r="F16111" s="6"/>
      <c r="G16111" s="6"/>
      <c r="H16111" s="6"/>
      <c r="K16111" s="6"/>
    </row>
    <row r="16112" spans="3:11" x14ac:dyDescent="0.25">
      <c r="C16112" s="5"/>
      <c r="F16112" s="6"/>
      <c r="G16112" s="6"/>
      <c r="H16112" s="6"/>
      <c r="K16112" s="6"/>
    </row>
    <row r="16113" spans="3:11" x14ac:dyDescent="0.25">
      <c r="C16113" s="5"/>
      <c r="F16113" s="6"/>
      <c r="G16113" s="6"/>
      <c r="H16113" s="6"/>
      <c r="K16113" s="6"/>
    </row>
    <row r="16114" spans="3:11" x14ac:dyDescent="0.25">
      <c r="C16114" s="5"/>
      <c r="F16114" s="6"/>
      <c r="G16114" s="6"/>
      <c r="H16114" s="6"/>
      <c r="K16114" s="6"/>
    </row>
    <row r="16115" spans="3:11" x14ac:dyDescent="0.25">
      <c r="C16115" s="5"/>
      <c r="F16115" s="6"/>
      <c r="G16115" s="6"/>
      <c r="H16115" s="6"/>
      <c r="K16115" s="6"/>
    </row>
    <row r="16116" spans="3:11" x14ac:dyDescent="0.25">
      <c r="C16116" s="5"/>
      <c r="F16116" s="6"/>
      <c r="G16116" s="6"/>
      <c r="H16116" s="6"/>
      <c r="K16116" s="6"/>
    </row>
    <row r="16117" spans="3:11" x14ac:dyDescent="0.25">
      <c r="C16117" s="5"/>
      <c r="F16117" s="6"/>
      <c r="G16117" s="6"/>
      <c r="H16117" s="6"/>
      <c r="K16117" s="6"/>
    </row>
    <row r="16118" spans="3:11" x14ac:dyDescent="0.25">
      <c r="C16118" s="5"/>
      <c r="F16118" s="6"/>
      <c r="G16118" s="6"/>
      <c r="H16118" s="6"/>
      <c r="K16118" s="6"/>
    </row>
    <row r="16119" spans="3:11" x14ac:dyDescent="0.25">
      <c r="C16119" s="5"/>
      <c r="F16119" s="6"/>
      <c r="G16119" s="6"/>
      <c r="H16119" s="6"/>
      <c r="K16119" s="6"/>
    </row>
    <row r="16120" spans="3:11" x14ac:dyDescent="0.25">
      <c r="C16120" s="5"/>
      <c r="F16120" s="6"/>
      <c r="G16120" s="6"/>
      <c r="H16120" s="6"/>
      <c r="K16120" s="6"/>
    </row>
    <row r="16121" spans="3:11" x14ac:dyDescent="0.25">
      <c r="C16121" s="5"/>
      <c r="F16121" s="6"/>
      <c r="G16121" s="6"/>
      <c r="H16121" s="6"/>
      <c r="K16121" s="6"/>
    </row>
    <row r="16122" spans="3:11" x14ac:dyDescent="0.25">
      <c r="C16122" s="5"/>
      <c r="F16122" s="6"/>
      <c r="G16122" s="6"/>
      <c r="H16122" s="6"/>
      <c r="K16122" s="6"/>
    </row>
    <row r="16123" spans="3:11" x14ac:dyDescent="0.25">
      <c r="C16123" s="5"/>
      <c r="F16123" s="6"/>
      <c r="G16123" s="6"/>
      <c r="H16123" s="6"/>
      <c r="K16123" s="6"/>
    </row>
    <row r="16124" spans="3:11" x14ac:dyDescent="0.25">
      <c r="C16124" s="5"/>
      <c r="F16124" s="6"/>
      <c r="G16124" s="6"/>
      <c r="H16124" s="6"/>
      <c r="K16124" s="6"/>
    </row>
    <row r="16125" spans="3:11" x14ac:dyDescent="0.25">
      <c r="C16125" s="5"/>
      <c r="F16125" s="6"/>
      <c r="G16125" s="6"/>
      <c r="H16125" s="6"/>
      <c r="K16125" s="6"/>
    </row>
    <row r="16126" spans="3:11" x14ac:dyDescent="0.25">
      <c r="C16126" s="5"/>
      <c r="F16126" s="6"/>
      <c r="G16126" s="6"/>
      <c r="H16126" s="6"/>
      <c r="K16126" s="6"/>
    </row>
    <row r="16127" spans="3:11" x14ac:dyDescent="0.25">
      <c r="C16127" s="5"/>
      <c r="F16127" s="6"/>
      <c r="G16127" s="6"/>
      <c r="H16127" s="6"/>
      <c r="K16127" s="6"/>
    </row>
    <row r="16128" spans="3:11" x14ac:dyDescent="0.25">
      <c r="C16128" s="5"/>
      <c r="F16128" s="6"/>
      <c r="G16128" s="6"/>
      <c r="H16128" s="6"/>
      <c r="K16128" s="6"/>
    </row>
    <row r="16129" spans="3:11" x14ac:dyDescent="0.25">
      <c r="C16129" s="5"/>
      <c r="F16129" s="6"/>
      <c r="G16129" s="6"/>
      <c r="H16129" s="6"/>
      <c r="K16129" s="6"/>
    </row>
    <row r="16130" spans="3:11" x14ac:dyDescent="0.25">
      <c r="C16130" s="5"/>
      <c r="F16130" s="6"/>
      <c r="G16130" s="6"/>
      <c r="H16130" s="6"/>
      <c r="K16130" s="6"/>
    </row>
    <row r="16131" spans="3:11" x14ac:dyDescent="0.25">
      <c r="C16131" s="5"/>
      <c r="F16131" s="6"/>
      <c r="G16131" s="6"/>
      <c r="H16131" s="6"/>
      <c r="K16131" s="6"/>
    </row>
    <row r="16132" spans="3:11" x14ac:dyDescent="0.25">
      <c r="C16132" s="5"/>
      <c r="F16132" s="6"/>
      <c r="G16132" s="6"/>
      <c r="H16132" s="6"/>
      <c r="K16132" s="6"/>
    </row>
    <row r="16133" spans="3:11" x14ac:dyDescent="0.25">
      <c r="C16133" s="5"/>
      <c r="F16133" s="6"/>
      <c r="G16133" s="6"/>
      <c r="H16133" s="6"/>
      <c r="K16133" s="6"/>
    </row>
    <row r="16134" spans="3:11" x14ac:dyDescent="0.25">
      <c r="C16134" s="5"/>
      <c r="F16134" s="6"/>
      <c r="G16134" s="6"/>
      <c r="H16134" s="6"/>
      <c r="K16134" s="6"/>
    </row>
    <row r="16135" spans="3:11" x14ac:dyDescent="0.25">
      <c r="C16135" s="5"/>
      <c r="F16135" s="6"/>
      <c r="G16135" s="6"/>
      <c r="H16135" s="6"/>
      <c r="K16135" s="6"/>
    </row>
    <row r="16136" spans="3:11" x14ac:dyDescent="0.25">
      <c r="C16136" s="5"/>
      <c r="F16136" s="6"/>
      <c r="G16136" s="6"/>
      <c r="H16136" s="6"/>
      <c r="K16136" s="6"/>
    </row>
    <row r="16137" spans="3:11" x14ac:dyDescent="0.25">
      <c r="C16137" s="5"/>
      <c r="F16137" s="6"/>
      <c r="G16137" s="6"/>
      <c r="H16137" s="6"/>
      <c r="K16137" s="6"/>
    </row>
    <row r="16138" spans="3:11" x14ac:dyDescent="0.25">
      <c r="C16138" s="5"/>
      <c r="F16138" s="6"/>
      <c r="G16138" s="6"/>
      <c r="H16138" s="6"/>
      <c r="K16138" s="6"/>
    </row>
    <row r="16139" spans="3:11" x14ac:dyDescent="0.25">
      <c r="C16139" s="5"/>
      <c r="F16139" s="6"/>
      <c r="G16139" s="6"/>
      <c r="H16139" s="6"/>
      <c r="K16139" s="6"/>
    </row>
    <row r="16140" spans="3:11" x14ac:dyDescent="0.25">
      <c r="C16140" s="5"/>
      <c r="F16140" s="6"/>
      <c r="G16140" s="6"/>
      <c r="H16140" s="6"/>
      <c r="K16140" s="6"/>
    </row>
    <row r="16141" spans="3:11" x14ac:dyDescent="0.25">
      <c r="C16141" s="5"/>
      <c r="F16141" s="6"/>
      <c r="G16141" s="6"/>
      <c r="H16141" s="6"/>
      <c r="K16141" s="6"/>
    </row>
    <row r="16142" spans="3:11" x14ac:dyDescent="0.25">
      <c r="C16142" s="5"/>
      <c r="F16142" s="6"/>
      <c r="G16142" s="6"/>
      <c r="H16142" s="6"/>
      <c r="K16142" s="6"/>
    </row>
    <row r="16143" spans="3:11" x14ac:dyDescent="0.25">
      <c r="C16143" s="5"/>
      <c r="F16143" s="6"/>
      <c r="G16143" s="6"/>
      <c r="H16143" s="6"/>
      <c r="K16143" s="6"/>
    </row>
    <row r="16144" spans="3:11" x14ac:dyDescent="0.25">
      <c r="C16144" s="5"/>
      <c r="F16144" s="6"/>
      <c r="G16144" s="6"/>
      <c r="H16144" s="6"/>
      <c r="K16144" s="6"/>
    </row>
    <row r="16145" spans="3:11" x14ac:dyDescent="0.25">
      <c r="C16145" s="5"/>
      <c r="F16145" s="6"/>
      <c r="G16145" s="6"/>
      <c r="H16145" s="6"/>
      <c r="K16145" s="6"/>
    </row>
    <row r="16146" spans="3:11" x14ac:dyDescent="0.25">
      <c r="C16146" s="5"/>
      <c r="F16146" s="6"/>
      <c r="G16146" s="6"/>
      <c r="H16146" s="6"/>
      <c r="K16146" s="6"/>
    </row>
    <row r="16147" spans="3:11" x14ac:dyDescent="0.25">
      <c r="C16147" s="5"/>
      <c r="F16147" s="6"/>
      <c r="G16147" s="6"/>
      <c r="H16147" s="6"/>
      <c r="K16147" s="6"/>
    </row>
    <row r="16148" spans="3:11" x14ac:dyDescent="0.25">
      <c r="C16148" s="5"/>
      <c r="F16148" s="6"/>
      <c r="G16148" s="6"/>
      <c r="H16148" s="6"/>
      <c r="K16148" s="6"/>
    </row>
    <row r="16149" spans="3:11" x14ac:dyDescent="0.25">
      <c r="C16149" s="5"/>
      <c r="F16149" s="6"/>
      <c r="G16149" s="6"/>
      <c r="H16149" s="6"/>
      <c r="K16149" s="6"/>
    </row>
    <row r="16150" spans="3:11" x14ac:dyDescent="0.25">
      <c r="C16150" s="5"/>
      <c r="F16150" s="6"/>
      <c r="G16150" s="6"/>
      <c r="H16150" s="6"/>
      <c r="K16150" s="6"/>
    </row>
    <row r="16151" spans="3:11" x14ac:dyDescent="0.25">
      <c r="C16151" s="5"/>
      <c r="F16151" s="6"/>
      <c r="G16151" s="6"/>
      <c r="H16151" s="6"/>
      <c r="K16151" s="6"/>
    </row>
    <row r="16152" spans="3:11" x14ac:dyDescent="0.25">
      <c r="C16152" s="5"/>
      <c r="F16152" s="6"/>
      <c r="G16152" s="6"/>
      <c r="H16152" s="6"/>
      <c r="K16152" s="6"/>
    </row>
    <row r="16153" spans="3:11" x14ac:dyDescent="0.25">
      <c r="C16153" s="5"/>
      <c r="F16153" s="6"/>
      <c r="G16153" s="6"/>
      <c r="H16153" s="6"/>
      <c r="K16153" s="6"/>
    </row>
    <row r="16154" spans="3:11" x14ac:dyDescent="0.25">
      <c r="C16154" s="5"/>
      <c r="F16154" s="6"/>
      <c r="G16154" s="6"/>
      <c r="H16154" s="6"/>
      <c r="K16154" s="6"/>
    </row>
    <row r="16155" spans="3:11" x14ac:dyDescent="0.25">
      <c r="C16155" s="5"/>
      <c r="F16155" s="6"/>
      <c r="G16155" s="6"/>
      <c r="H16155" s="6"/>
      <c r="K16155" s="6"/>
    </row>
    <row r="16156" spans="3:11" x14ac:dyDescent="0.25">
      <c r="C16156" s="5"/>
      <c r="F16156" s="6"/>
      <c r="G16156" s="6"/>
      <c r="H16156" s="6"/>
      <c r="K16156" s="6"/>
    </row>
    <row r="16157" spans="3:11" x14ac:dyDescent="0.25">
      <c r="C16157" s="5"/>
      <c r="F16157" s="6"/>
      <c r="G16157" s="6"/>
      <c r="H16157" s="6"/>
      <c r="K16157" s="6"/>
    </row>
    <row r="16158" spans="3:11" x14ac:dyDescent="0.25">
      <c r="C16158" s="5"/>
      <c r="F16158" s="6"/>
      <c r="G16158" s="6"/>
      <c r="H16158" s="6"/>
      <c r="K16158" s="6"/>
    </row>
    <row r="16159" spans="3:11" x14ac:dyDescent="0.25">
      <c r="C16159" s="5"/>
      <c r="F16159" s="6"/>
      <c r="G16159" s="6"/>
      <c r="H16159" s="6"/>
      <c r="K16159" s="6"/>
    </row>
    <row r="16160" spans="3:11" x14ac:dyDescent="0.25">
      <c r="C16160" s="5"/>
      <c r="F16160" s="6"/>
      <c r="G16160" s="6"/>
      <c r="H16160" s="6"/>
      <c r="K16160" s="6"/>
    </row>
    <row r="16161" spans="3:11" x14ac:dyDescent="0.25">
      <c r="C16161" s="5"/>
      <c r="F16161" s="6"/>
      <c r="G16161" s="6"/>
      <c r="H16161" s="6"/>
      <c r="K16161" s="6"/>
    </row>
    <row r="16162" spans="3:11" x14ac:dyDescent="0.25">
      <c r="C16162" s="5"/>
      <c r="F16162" s="6"/>
      <c r="G16162" s="6"/>
      <c r="H16162" s="6"/>
      <c r="K16162" s="6"/>
    </row>
    <row r="16163" spans="3:11" x14ac:dyDescent="0.25">
      <c r="C16163" s="5"/>
      <c r="F16163" s="6"/>
      <c r="G16163" s="6"/>
      <c r="H16163" s="6"/>
      <c r="K16163" s="6"/>
    </row>
    <row r="16164" spans="3:11" x14ac:dyDescent="0.25">
      <c r="C16164" s="5"/>
      <c r="F16164" s="6"/>
      <c r="G16164" s="6"/>
      <c r="H16164" s="6"/>
      <c r="K16164" s="6"/>
    </row>
    <row r="16165" spans="3:11" x14ac:dyDescent="0.25">
      <c r="C16165" s="5"/>
      <c r="F16165" s="6"/>
      <c r="G16165" s="6"/>
      <c r="H16165" s="6"/>
      <c r="K16165" s="6"/>
    </row>
    <row r="16166" spans="3:11" x14ac:dyDescent="0.25">
      <c r="C16166" s="5"/>
      <c r="F16166" s="6"/>
      <c r="G16166" s="6"/>
      <c r="H16166" s="6"/>
      <c r="K16166" s="6"/>
    </row>
    <row r="16167" spans="3:11" x14ac:dyDescent="0.25">
      <c r="C16167" s="5"/>
      <c r="F16167" s="6"/>
      <c r="G16167" s="6"/>
      <c r="H16167" s="6"/>
      <c r="K16167" s="6"/>
    </row>
    <row r="16168" spans="3:11" x14ac:dyDescent="0.25">
      <c r="C16168" s="5"/>
      <c r="F16168" s="6"/>
      <c r="G16168" s="6"/>
      <c r="H16168" s="6"/>
      <c r="K16168" s="6"/>
    </row>
    <row r="16169" spans="3:11" x14ac:dyDescent="0.25">
      <c r="C16169" s="5"/>
      <c r="F16169" s="6"/>
      <c r="G16169" s="6"/>
      <c r="H16169" s="6"/>
      <c r="K16169" s="6"/>
    </row>
    <row r="16170" spans="3:11" x14ac:dyDescent="0.25">
      <c r="C16170" s="5"/>
      <c r="F16170" s="6"/>
      <c r="G16170" s="6"/>
      <c r="H16170" s="6"/>
      <c r="K16170" s="6"/>
    </row>
    <row r="16171" spans="3:11" x14ac:dyDescent="0.25">
      <c r="C16171" s="5"/>
      <c r="F16171" s="6"/>
      <c r="G16171" s="6"/>
      <c r="H16171" s="6"/>
      <c r="K16171" s="6"/>
    </row>
    <row r="16172" spans="3:11" x14ac:dyDescent="0.25">
      <c r="C16172" s="5"/>
      <c r="F16172" s="6"/>
      <c r="G16172" s="6"/>
      <c r="H16172" s="6"/>
      <c r="K16172" s="6"/>
    </row>
    <row r="16173" spans="3:11" x14ac:dyDescent="0.25">
      <c r="C16173" s="5"/>
      <c r="F16173" s="6"/>
      <c r="G16173" s="6"/>
      <c r="H16173" s="6"/>
      <c r="K16173" s="6"/>
    </row>
    <row r="16174" spans="3:11" x14ac:dyDescent="0.25">
      <c r="C16174" s="5"/>
      <c r="F16174" s="6"/>
      <c r="G16174" s="6"/>
      <c r="H16174" s="6"/>
      <c r="K16174" s="6"/>
    </row>
    <row r="16175" spans="3:11" x14ac:dyDescent="0.25">
      <c r="C16175" s="5"/>
      <c r="F16175" s="6"/>
      <c r="G16175" s="6"/>
      <c r="H16175" s="6"/>
      <c r="K16175" s="6"/>
    </row>
    <row r="16176" spans="3:11" x14ac:dyDescent="0.25">
      <c r="C16176" s="5"/>
      <c r="F16176" s="6"/>
      <c r="G16176" s="6"/>
      <c r="H16176" s="6"/>
      <c r="K16176" s="6"/>
    </row>
    <row r="16177" spans="3:11" x14ac:dyDescent="0.25">
      <c r="C16177" s="5"/>
      <c r="F16177" s="6"/>
      <c r="G16177" s="6"/>
      <c r="H16177" s="6"/>
      <c r="K16177" s="6"/>
    </row>
    <row r="16178" spans="3:11" x14ac:dyDescent="0.25">
      <c r="C16178" s="5"/>
      <c r="F16178" s="6"/>
      <c r="G16178" s="6"/>
      <c r="H16178" s="6"/>
      <c r="K16178" s="6"/>
    </row>
    <row r="16179" spans="3:11" x14ac:dyDescent="0.25">
      <c r="C16179" s="5"/>
      <c r="F16179" s="6"/>
      <c r="G16179" s="6"/>
      <c r="H16179" s="6"/>
      <c r="K16179" s="6"/>
    </row>
    <row r="16180" spans="3:11" x14ac:dyDescent="0.25">
      <c r="C16180" s="5"/>
      <c r="F16180" s="6"/>
      <c r="G16180" s="6"/>
      <c r="H16180" s="6"/>
      <c r="K16180" s="6"/>
    </row>
    <row r="16181" spans="3:11" x14ac:dyDescent="0.25">
      <c r="C16181" s="5"/>
      <c r="F16181" s="6"/>
      <c r="G16181" s="6"/>
      <c r="H16181" s="6"/>
      <c r="K16181" s="6"/>
    </row>
    <row r="16182" spans="3:11" x14ac:dyDescent="0.25">
      <c r="C16182" s="5"/>
      <c r="F16182" s="6"/>
      <c r="G16182" s="6"/>
      <c r="H16182" s="6"/>
      <c r="K16182" s="6"/>
    </row>
    <row r="16183" spans="3:11" x14ac:dyDescent="0.25">
      <c r="C16183" s="5"/>
      <c r="F16183" s="6"/>
      <c r="G16183" s="6"/>
      <c r="H16183" s="6"/>
      <c r="K16183" s="6"/>
    </row>
    <row r="16184" spans="3:11" x14ac:dyDescent="0.25">
      <c r="C16184" s="5"/>
      <c r="F16184" s="6"/>
      <c r="G16184" s="6"/>
      <c r="H16184" s="6"/>
      <c r="K16184" s="6"/>
    </row>
    <row r="16185" spans="3:11" x14ac:dyDescent="0.25">
      <c r="C16185" s="5"/>
      <c r="F16185" s="6"/>
      <c r="G16185" s="6"/>
      <c r="H16185" s="6"/>
      <c r="K16185" s="6"/>
    </row>
    <row r="16186" spans="3:11" x14ac:dyDescent="0.25">
      <c r="C16186" s="5"/>
      <c r="F16186" s="6"/>
      <c r="G16186" s="6"/>
      <c r="H16186" s="6"/>
      <c r="K16186" s="6"/>
    </row>
    <row r="16187" spans="3:11" x14ac:dyDescent="0.25">
      <c r="C16187" s="5"/>
      <c r="F16187" s="6"/>
      <c r="G16187" s="6"/>
      <c r="H16187" s="6"/>
      <c r="K16187" s="6"/>
    </row>
    <row r="16188" spans="3:11" x14ac:dyDescent="0.25">
      <c r="C16188" s="5"/>
      <c r="F16188" s="6"/>
      <c r="G16188" s="6"/>
      <c r="H16188" s="6"/>
      <c r="K16188" s="6"/>
    </row>
    <row r="16189" spans="3:11" x14ac:dyDescent="0.25">
      <c r="C16189" s="5"/>
      <c r="F16189" s="6"/>
      <c r="G16189" s="6"/>
      <c r="H16189" s="6"/>
      <c r="K16189" s="6"/>
    </row>
    <row r="16190" spans="3:11" x14ac:dyDescent="0.25">
      <c r="C16190" s="5"/>
      <c r="F16190" s="6"/>
      <c r="G16190" s="6"/>
      <c r="H16190" s="6"/>
      <c r="K16190" s="6"/>
    </row>
    <row r="16191" spans="3:11" x14ac:dyDescent="0.25">
      <c r="C16191" s="5"/>
      <c r="F16191" s="6"/>
      <c r="G16191" s="6"/>
      <c r="H16191" s="6"/>
      <c r="K16191" s="6"/>
    </row>
    <row r="16192" spans="3:11" x14ac:dyDescent="0.25">
      <c r="C16192" s="5"/>
      <c r="F16192" s="6"/>
      <c r="G16192" s="6"/>
      <c r="H16192" s="6"/>
      <c r="K16192" s="6"/>
    </row>
    <row r="16193" spans="3:11" x14ac:dyDescent="0.25">
      <c r="C16193" s="5"/>
      <c r="F16193" s="6"/>
      <c r="G16193" s="6"/>
      <c r="H16193" s="6"/>
      <c r="K16193" s="6"/>
    </row>
    <row r="16194" spans="3:11" x14ac:dyDescent="0.25">
      <c r="C16194" s="5"/>
      <c r="F16194" s="6"/>
      <c r="G16194" s="6"/>
      <c r="H16194" s="6"/>
      <c r="K16194" s="6"/>
    </row>
    <row r="16195" spans="3:11" x14ac:dyDescent="0.25">
      <c r="C16195" s="5"/>
      <c r="F16195" s="6"/>
      <c r="G16195" s="6"/>
      <c r="H16195" s="6"/>
      <c r="K16195" s="6"/>
    </row>
    <row r="16196" spans="3:11" x14ac:dyDescent="0.25">
      <c r="C16196" s="5"/>
      <c r="F16196" s="6"/>
      <c r="G16196" s="6"/>
      <c r="H16196" s="6"/>
      <c r="K16196" s="6"/>
    </row>
    <row r="16197" spans="3:11" x14ac:dyDescent="0.25">
      <c r="C16197" s="5"/>
      <c r="F16197" s="6"/>
      <c r="G16197" s="6"/>
      <c r="H16197" s="6"/>
      <c r="K16197" s="6"/>
    </row>
    <row r="16198" spans="3:11" x14ac:dyDescent="0.25">
      <c r="C16198" s="5"/>
      <c r="F16198" s="6"/>
      <c r="G16198" s="6"/>
      <c r="H16198" s="6"/>
      <c r="K16198" s="6"/>
    </row>
    <row r="16199" spans="3:11" x14ac:dyDescent="0.25">
      <c r="C16199" s="5"/>
      <c r="F16199" s="6"/>
      <c r="G16199" s="6"/>
      <c r="H16199" s="6"/>
      <c r="K16199" s="6"/>
    </row>
    <row r="16200" spans="3:11" x14ac:dyDescent="0.25">
      <c r="C16200" s="5"/>
      <c r="F16200" s="6"/>
      <c r="G16200" s="6"/>
      <c r="H16200" s="6"/>
      <c r="K16200" s="6"/>
    </row>
    <row r="16201" spans="3:11" x14ac:dyDescent="0.25">
      <c r="C16201" s="5"/>
      <c r="F16201" s="6"/>
      <c r="G16201" s="6"/>
      <c r="H16201" s="6"/>
      <c r="K16201" s="6"/>
    </row>
    <row r="16202" spans="3:11" x14ac:dyDescent="0.25">
      <c r="C16202" s="5"/>
      <c r="F16202" s="6"/>
      <c r="G16202" s="6"/>
      <c r="H16202" s="6"/>
      <c r="K16202" s="6"/>
    </row>
    <row r="16203" spans="3:11" x14ac:dyDescent="0.25">
      <c r="C16203" s="5"/>
      <c r="F16203" s="6"/>
      <c r="G16203" s="6"/>
      <c r="H16203" s="6"/>
      <c r="K16203" s="6"/>
    </row>
    <row r="16204" spans="3:11" x14ac:dyDescent="0.25">
      <c r="C16204" s="5"/>
      <c r="F16204" s="6"/>
      <c r="G16204" s="6"/>
      <c r="H16204" s="6"/>
      <c r="K16204" s="6"/>
    </row>
    <row r="16205" spans="3:11" x14ac:dyDescent="0.25">
      <c r="C16205" s="5"/>
      <c r="F16205" s="6"/>
      <c r="G16205" s="6"/>
      <c r="H16205" s="6"/>
      <c r="K16205" s="6"/>
    </row>
    <row r="16206" spans="3:11" x14ac:dyDescent="0.25">
      <c r="C16206" s="5"/>
      <c r="F16206" s="6"/>
      <c r="G16206" s="6"/>
      <c r="H16206" s="6"/>
      <c r="K16206" s="6"/>
    </row>
    <row r="16207" spans="3:11" x14ac:dyDescent="0.25">
      <c r="C16207" s="5"/>
      <c r="F16207" s="6"/>
      <c r="G16207" s="6"/>
      <c r="H16207" s="6"/>
      <c r="K16207" s="6"/>
    </row>
    <row r="16208" spans="3:11" x14ac:dyDescent="0.25">
      <c r="C16208" s="5"/>
      <c r="F16208" s="6"/>
      <c r="G16208" s="6"/>
      <c r="H16208" s="6"/>
      <c r="K16208" s="6"/>
    </row>
    <row r="16209" spans="3:11" x14ac:dyDescent="0.25">
      <c r="C16209" s="5"/>
      <c r="F16209" s="6"/>
      <c r="G16209" s="6"/>
      <c r="H16209" s="6"/>
      <c r="K16209" s="6"/>
    </row>
    <row r="16210" spans="3:11" x14ac:dyDescent="0.25">
      <c r="C16210" s="5"/>
      <c r="F16210" s="6"/>
      <c r="G16210" s="6"/>
      <c r="H16210" s="6"/>
      <c r="K16210" s="6"/>
    </row>
    <row r="16211" spans="3:11" x14ac:dyDescent="0.25">
      <c r="C16211" s="5"/>
      <c r="F16211" s="6"/>
      <c r="G16211" s="6"/>
      <c r="H16211" s="6"/>
      <c r="K16211" s="6"/>
    </row>
    <row r="16212" spans="3:11" x14ac:dyDescent="0.25">
      <c r="C16212" s="5"/>
      <c r="F16212" s="6"/>
      <c r="G16212" s="6"/>
      <c r="H16212" s="6"/>
      <c r="K16212" s="6"/>
    </row>
    <row r="16213" spans="3:11" x14ac:dyDescent="0.25">
      <c r="C16213" s="5"/>
      <c r="F16213" s="6"/>
      <c r="G16213" s="6"/>
      <c r="H16213" s="6"/>
      <c r="K16213" s="6"/>
    </row>
    <row r="16214" spans="3:11" x14ac:dyDescent="0.25">
      <c r="C16214" s="5"/>
      <c r="F16214" s="6"/>
      <c r="G16214" s="6"/>
      <c r="H16214" s="6"/>
      <c r="K16214" s="6"/>
    </row>
    <row r="16215" spans="3:11" x14ac:dyDescent="0.25">
      <c r="C16215" s="5"/>
      <c r="F16215" s="6"/>
      <c r="G16215" s="6"/>
      <c r="H16215" s="6"/>
      <c r="K16215" s="6"/>
    </row>
    <row r="16216" spans="3:11" x14ac:dyDescent="0.25">
      <c r="C16216" s="5"/>
      <c r="F16216" s="6"/>
      <c r="G16216" s="6"/>
      <c r="H16216" s="6"/>
      <c r="K16216" s="6"/>
    </row>
    <row r="16217" spans="3:11" x14ac:dyDescent="0.25">
      <c r="C16217" s="5"/>
      <c r="F16217" s="6"/>
      <c r="G16217" s="6"/>
      <c r="H16217" s="6"/>
      <c r="K16217" s="6"/>
    </row>
    <row r="16218" spans="3:11" x14ac:dyDescent="0.25">
      <c r="C16218" s="5"/>
      <c r="F16218" s="6"/>
      <c r="G16218" s="6"/>
      <c r="H16218" s="6"/>
      <c r="K16218" s="6"/>
    </row>
    <row r="16219" spans="3:11" x14ac:dyDescent="0.25">
      <c r="C16219" s="5"/>
      <c r="F16219" s="6"/>
      <c r="G16219" s="6"/>
      <c r="H16219" s="6"/>
      <c r="K16219" s="6"/>
    </row>
    <row r="16220" spans="3:11" x14ac:dyDescent="0.25">
      <c r="C16220" s="5"/>
      <c r="F16220" s="6"/>
      <c r="G16220" s="6"/>
      <c r="H16220" s="6"/>
      <c r="K16220" s="6"/>
    </row>
    <row r="16221" spans="3:11" x14ac:dyDescent="0.25">
      <c r="C16221" s="5"/>
      <c r="F16221" s="6"/>
      <c r="G16221" s="6"/>
      <c r="H16221" s="6"/>
      <c r="K16221" s="6"/>
    </row>
    <row r="16222" spans="3:11" x14ac:dyDescent="0.25">
      <c r="C16222" s="5"/>
      <c r="F16222" s="6"/>
      <c r="G16222" s="6"/>
      <c r="H16222" s="6"/>
      <c r="K16222" s="6"/>
    </row>
    <row r="16223" spans="3:11" x14ac:dyDescent="0.25">
      <c r="C16223" s="5"/>
      <c r="F16223" s="6"/>
      <c r="G16223" s="6"/>
      <c r="H16223" s="6"/>
      <c r="K16223" s="6"/>
    </row>
    <row r="16224" spans="3:11" x14ac:dyDescent="0.25">
      <c r="C16224" s="5"/>
      <c r="F16224" s="6"/>
      <c r="G16224" s="6"/>
      <c r="H16224" s="6"/>
      <c r="K16224" s="6"/>
    </row>
    <row r="16225" spans="3:11" x14ac:dyDescent="0.25">
      <c r="C16225" s="5"/>
      <c r="F16225" s="6"/>
      <c r="G16225" s="6"/>
      <c r="H16225" s="6"/>
      <c r="K16225" s="6"/>
    </row>
    <row r="16226" spans="3:11" x14ac:dyDescent="0.25">
      <c r="C16226" s="5"/>
      <c r="F16226" s="6"/>
      <c r="G16226" s="6"/>
      <c r="H16226" s="6"/>
      <c r="K16226" s="6"/>
    </row>
    <row r="16227" spans="3:11" x14ac:dyDescent="0.25">
      <c r="C16227" s="5"/>
      <c r="F16227" s="6"/>
      <c r="G16227" s="6"/>
      <c r="H16227" s="6"/>
      <c r="K16227" s="6"/>
    </row>
    <row r="16228" spans="3:11" x14ac:dyDescent="0.25">
      <c r="C16228" s="5"/>
      <c r="F16228" s="6"/>
      <c r="G16228" s="6"/>
      <c r="H16228" s="6"/>
      <c r="K16228" s="6"/>
    </row>
    <row r="16229" spans="3:11" x14ac:dyDescent="0.25">
      <c r="C16229" s="5"/>
      <c r="F16229" s="6"/>
      <c r="G16229" s="6"/>
      <c r="H16229" s="6"/>
      <c r="K16229" s="6"/>
    </row>
    <row r="16230" spans="3:11" x14ac:dyDescent="0.25">
      <c r="C16230" s="5"/>
      <c r="F16230" s="6"/>
      <c r="G16230" s="6"/>
      <c r="H16230" s="6"/>
      <c r="K16230" s="6"/>
    </row>
    <row r="16231" spans="3:11" x14ac:dyDescent="0.25">
      <c r="C16231" s="5"/>
      <c r="F16231" s="6"/>
      <c r="G16231" s="6"/>
      <c r="H16231" s="6"/>
      <c r="K16231" s="6"/>
    </row>
    <row r="16232" spans="3:11" x14ac:dyDescent="0.25">
      <c r="C16232" s="5"/>
      <c r="F16232" s="6"/>
      <c r="G16232" s="6"/>
      <c r="H16232" s="6"/>
      <c r="K16232" s="6"/>
    </row>
    <row r="16233" spans="3:11" x14ac:dyDescent="0.25">
      <c r="C16233" s="5"/>
      <c r="F16233" s="6"/>
      <c r="G16233" s="6"/>
      <c r="H16233" s="6"/>
      <c r="K16233" s="6"/>
    </row>
    <row r="16234" spans="3:11" x14ac:dyDescent="0.25">
      <c r="C16234" s="5"/>
      <c r="F16234" s="6"/>
      <c r="G16234" s="6"/>
      <c r="H16234" s="6"/>
      <c r="K16234" s="6"/>
    </row>
    <row r="16235" spans="3:11" x14ac:dyDescent="0.25">
      <c r="C16235" s="5"/>
      <c r="F16235" s="6"/>
      <c r="G16235" s="6"/>
      <c r="H16235" s="6"/>
      <c r="K16235" s="6"/>
    </row>
    <row r="16236" spans="3:11" x14ac:dyDescent="0.25">
      <c r="C16236" s="5"/>
      <c r="F16236" s="6"/>
      <c r="G16236" s="6"/>
      <c r="H16236" s="6"/>
      <c r="K16236" s="6"/>
    </row>
    <row r="16237" spans="3:11" x14ac:dyDescent="0.25">
      <c r="C16237" s="5"/>
      <c r="F16237" s="6"/>
      <c r="G16237" s="6"/>
      <c r="H16237" s="6"/>
      <c r="K16237" s="6"/>
    </row>
    <row r="16238" spans="3:11" x14ac:dyDescent="0.25">
      <c r="C16238" s="5"/>
      <c r="F16238" s="6"/>
      <c r="G16238" s="6"/>
      <c r="H16238" s="6"/>
      <c r="K16238" s="6"/>
    </row>
    <row r="16239" spans="3:11" x14ac:dyDescent="0.25">
      <c r="C16239" s="5"/>
      <c r="F16239" s="6"/>
      <c r="G16239" s="6"/>
      <c r="H16239" s="6"/>
      <c r="K16239" s="6"/>
    </row>
    <row r="16240" spans="3:11" x14ac:dyDescent="0.25">
      <c r="C16240" s="5"/>
      <c r="F16240" s="6"/>
      <c r="G16240" s="6"/>
      <c r="H16240" s="6"/>
      <c r="K16240" s="6"/>
    </row>
    <row r="16241" spans="3:11" x14ac:dyDescent="0.25">
      <c r="C16241" s="5"/>
      <c r="F16241" s="6"/>
      <c r="G16241" s="6"/>
      <c r="H16241" s="6"/>
      <c r="K16241" s="6"/>
    </row>
    <row r="16242" spans="3:11" x14ac:dyDescent="0.25">
      <c r="C16242" s="5"/>
      <c r="F16242" s="6"/>
      <c r="G16242" s="6"/>
      <c r="H16242" s="6"/>
      <c r="K16242" s="6"/>
    </row>
    <row r="16243" spans="3:11" x14ac:dyDescent="0.25">
      <c r="C16243" s="5"/>
      <c r="F16243" s="6"/>
      <c r="G16243" s="6"/>
      <c r="H16243" s="6"/>
      <c r="K16243" s="6"/>
    </row>
    <row r="16244" spans="3:11" x14ac:dyDescent="0.25">
      <c r="C16244" s="5"/>
      <c r="F16244" s="6"/>
      <c r="G16244" s="6"/>
      <c r="H16244" s="6"/>
      <c r="K16244" s="6"/>
    </row>
    <row r="16245" spans="3:11" x14ac:dyDescent="0.25">
      <c r="C16245" s="5"/>
      <c r="F16245" s="6"/>
      <c r="G16245" s="6"/>
      <c r="H16245" s="6"/>
      <c r="K16245" s="6"/>
    </row>
    <row r="16246" spans="3:11" x14ac:dyDescent="0.25">
      <c r="C16246" s="5"/>
      <c r="F16246" s="6"/>
      <c r="G16246" s="6"/>
      <c r="H16246" s="6"/>
      <c r="K16246" s="6"/>
    </row>
    <row r="16247" spans="3:11" x14ac:dyDescent="0.25">
      <c r="C16247" s="5"/>
      <c r="F16247" s="6"/>
      <c r="G16247" s="6"/>
      <c r="H16247" s="6"/>
      <c r="K16247" s="6"/>
    </row>
    <row r="16248" spans="3:11" x14ac:dyDescent="0.25">
      <c r="C16248" s="5"/>
      <c r="F16248" s="6"/>
      <c r="G16248" s="6"/>
      <c r="H16248" s="6"/>
      <c r="K16248" s="6"/>
    </row>
    <row r="16249" spans="3:11" x14ac:dyDescent="0.25">
      <c r="C16249" s="5"/>
      <c r="F16249" s="6"/>
      <c r="G16249" s="6"/>
      <c r="H16249" s="6"/>
      <c r="K16249" s="6"/>
    </row>
    <row r="16250" spans="3:11" x14ac:dyDescent="0.25">
      <c r="C16250" s="5"/>
      <c r="F16250" s="6"/>
      <c r="G16250" s="6"/>
      <c r="H16250" s="6"/>
      <c r="K16250" s="6"/>
    </row>
    <row r="16251" spans="3:11" x14ac:dyDescent="0.25">
      <c r="C16251" s="5"/>
      <c r="F16251" s="6"/>
      <c r="G16251" s="6"/>
      <c r="H16251" s="6"/>
      <c r="K16251" s="6"/>
    </row>
    <row r="16252" spans="3:11" x14ac:dyDescent="0.25">
      <c r="C16252" s="5"/>
      <c r="F16252" s="6"/>
      <c r="G16252" s="6"/>
      <c r="H16252" s="6"/>
      <c r="K16252" s="6"/>
    </row>
    <row r="16253" spans="3:11" x14ac:dyDescent="0.25">
      <c r="C16253" s="5"/>
      <c r="F16253" s="6"/>
      <c r="G16253" s="6"/>
      <c r="H16253" s="6"/>
      <c r="K16253" s="6"/>
    </row>
    <row r="16254" spans="3:11" x14ac:dyDescent="0.25">
      <c r="C16254" s="5"/>
      <c r="F16254" s="6"/>
      <c r="G16254" s="6"/>
      <c r="H16254" s="6"/>
      <c r="K16254" s="6"/>
    </row>
    <row r="16255" spans="3:11" x14ac:dyDescent="0.25">
      <c r="C16255" s="5"/>
      <c r="F16255" s="6"/>
      <c r="G16255" s="6"/>
      <c r="H16255" s="6"/>
      <c r="K16255" s="6"/>
    </row>
    <row r="16256" spans="3:11" x14ac:dyDescent="0.25">
      <c r="C16256" s="5"/>
      <c r="F16256" s="6"/>
      <c r="G16256" s="6"/>
      <c r="H16256" s="6"/>
      <c r="K16256" s="6"/>
    </row>
    <row r="16257" spans="3:11" x14ac:dyDescent="0.25">
      <c r="C16257" s="5"/>
      <c r="F16257" s="6"/>
      <c r="G16257" s="6"/>
      <c r="H16257" s="6"/>
      <c r="K16257" s="6"/>
    </row>
    <row r="16258" spans="3:11" x14ac:dyDescent="0.25">
      <c r="C16258" s="5"/>
      <c r="F16258" s="6"/>
      <c r="G16258" s="6"/>
      <c r="H16258" s="6"/>
      <c r="K16258" s="6"/>
    </row>
    <row r="16259" spans="3:11" x14ac:dyDescent="0.25">
      <c r="C16259" s="5"/>
      <c r="F16259" s="6"/>
      <c r="G16259" s="6"/>
      <c r="H16259" s="6"/>
      <c r="K16259" s="6"/>
    </row>
    <row r="16260" spans="3:11" x14ac:dyDescent="0.25">
      <c r="C16260" s="5"/>
      <c r="F16260" s="6"/>
      <c r="G16260" s="6"/>
      <c r="H16260" s="6"/>
      <c r="K16260" s="6"/>
    </row>
    <row r="16261" spans="3:11" x14ac:dyDescent="0.25">
      <c r="C16261" s="5"/>
      <c r="F16261" s="6"/>
      <c r="G16261" s="6"/>
      <c r="H16261" s="6"/>
      <c r="K16261" s="6"/>
    </row>
    <row r="16262" spans="3:11" x14ac:dyDescent="0.25">
      <c r="C16262" s="5"/>
      <c r="F16262" s="6"/>
      <c r="G16262" s="6"/>
      <c r="H16262" s="6"/>
      <c r="K16262" s="6"/>
    </row>
    <row r="16263" spans="3:11" x14ac:dyDescent="0.25">
      <c r="C16263" s="5"/>
      <c r="F16263" s="6"/>
      <c r="G16263" s="6"/>
      <c r="H16263" s="6"/>
      <c r="K16263" s="6"/>
    </row>
    <row r="16264" spans="3:11" x14ac:dyDescent="0.25">
      <c r="C16264" s="5"/>
      <c r="F16264" s="6"/>
      <c r="G16264" s="6"/>
      <c r="H16264" s="6"/>
      <c r="K16264" s="6"/>
    </row>
    <row r="16265" spans="3:11" x14ac:dyDescent="0.25">
      <c r="C16265" s="5"/>
      <c r="F16265" s="6"/>
      <c r="G16265" s="6"/>
      <c r="H16265" s="6"/>
      <c r="K16265" s="6"/>
    </row>
    <row r="16266" spans="3:11" x14ac:dyDescent="0.25">
      <c r="C16266" s="5"/>
      <c r="F16266" s="6"/>
      <c r="G16266" s="6"/>
      <c r="H16266" s="6"/>
      <c r="K16266" s="6"/>
    </row>
    <row r="16267" spans="3:11" x14ac:dyDescent="0.25">
      <c r="C16267" s="5"/>
      <c r="F16267" s="6"/>
      <c r="G16267" s="6"/>
      <c r="H16267" s="6"/>
      <c r="K16267" s="6"/>
    </row>
    <row r="16268" spans="3:11" x14ac:dyDescent="0.25">
      <c r="C16268" s="5"/>
      <c r="F16268" s="6"/>
      <c r="G16268" s="6"/>
      <c r="H16268" s="6"/>
      <c r="K16268" s="6"/>
    </row>
    <row r="16269" spans="3:11" x14ac:dyDescent="0.25">
      <c r="C16269" s="5"/>
      <c r="F16269" s="6"/>
      <c r="G16269" s="6"/>
      <c r="H16269" s="6"/>
      <c r="K16269" s="6"/>
    </row>
    <row r="16270" spans="3:11" x14ac:dyDescent="0.25">
      <c r="C16270" s="5"/>
      <c r="F16270" s="6"/>
      <c r="G16270" s="6"/>
      <c r="H16270" s="6"/>
      <c r="K16270" s="6"/>
    </row>
    <row r="16271" spans="3:11" x14ac:dyDescent="0.25">
      <c r="C16271" s="5"/>
      <c r="F16271" s="6"/>
      <c r="G16271" s="6"/>
      <c r="H16271" s="6"/>
      <c r="K16271" s="6"/>
    </row>
    <row r="16272" spans="3:11" x14ac:dyDescent="0.25">
      <c r="C16272" s="5"/>
      <c r="F16272" s="6"/>
      <c r="G16272" s="6"/>
      <c r="H16272" s="6"/>
      <c r="K16272" s="6"/>
    </row>
    <row r="16273" spans="3:11" x14ac:dyDescent="0.25">
      <c r="C16273" s="5"/>
      <c r="F16273" s="6"/>
      <c r="G16273" s="6"/>
      <c r="H16273" s="6"/>
      <c r="K16273" s="6"/>
    </row>
    <row r="16274" spans="3:11" x14ac:dyDescent="0.25">
      <c r="C16274" s="5"/>
      <c r="F16274" s="6"/>
      <c r="G16274" s="6"/>
      <c r="H16274" s="6"/>
      <c r="K16274" s="6"/>
    </row>
    <row r="16275" spans="3:11" x14ac:dyDescent="0.25">
      <c r="C16275" s="5"/>
      <c r="F16275" s="6"/>
      <c r="G16275" s="6"/>
      <c r="H16275" s="6"/>
      <c r="K16275" s="6"/>
    </row>
    <row r="16276" spans="3:11" x14ac:dyDescent="0.25">
      <c r="C16276" s="5"/>
      <c r="F16276" s="6"/>
      <c r="G16276" s="6"/>
      <c r="H16276" s="6"/>
      <c r="K16276" s="6"/>
    </row>
    <row r="16277" spans="3:11" x14ac:dyDescent="0.25">
      <c r="C16277" s="5"/>
      <c r="F16277" s="6"/>
      <c r="G16277" s="6"/>
      <c r="H16277" s="6"/>
      <c r="K16277" s="6"/>
    </row>
    <row r="16278" spans="3:11" x14ac:dyDescent="0.25">
      <c r="C16278" s="5"/>
      <c r="F16278" s="6"/>
      <c r="G16278" s="6"/>
      <c r="H16278" s="6"/>
      <c r="K16278" s="6"/>
    </row>
    <row r="16279" spans="3:11" x14ac:dyDescent="0.25">
      <c r="C16279" s="5"/>
      <c r="F16279" s="6"/>
      <c r="G16279" s="6"/>
      <c r="H16279" s="6"/>
      <c r="K16279" s="6"/>
    </row>
    <row r="16280" spans="3:11" x14ac:dyDescent="0.25">
      <c r="C16280" s="5"/>
      <c r="F16280" s="6"/>
      <c r="G16280" s="6"/>
      <c r="H16280" s="6"/>
      <c r="K16280" s="6"/>
    </row>
    <row r="16281" spans="3:11" x14ac:dyDescent="0.25">
      <c r="C16281" s="5"/>
      <c r="F16281" s="6"/>
      <c r="G16281" s="6"/>
      <c r="H16281" s="6"/>
      <c r="K16281" s="6"/>
    </row>
    <row r="16282" spans="3:11" x14ac:dyDescent="0.25">
      <c r="C16282" s="5"/>
      <c r="F16282" s="6"/>
      <c r="G16282" s="6"/>
      <c r="H16282" s="6"/>
      <c r="K16282" s="6"/>
    </row>
    <row r="16283" spans="3:11" x14ac:dyDescent="0.25">
      <c r="C16283" s="5"/>
      <c r="F16283" s="6"/>
      <c r="G16283" s="6"/>
      <c r="H16283" s="6"/>
      <c r="K16283" s="6"/>
    </row>
    <row r="16284" spans="3:11" x14ac:dyDescent="0.25">
      <c r="C16284" s="5"/>
      <c r="F16284" s="6"/>
      <c r="G16284" s="6"/>
      <c r="H16284" s="6"/>
      <c r="K16284" s="6"/>
    </row>
    <row r="16285" spans="3:11" x14ac:dyDescent="0.25">
      <c r="C16285" s="5"/>
      <c r="F16285" s="6"/>
      <c r="G16285" s="6"/>
      <c r="H16285" s="6"/>
      <c r="K16285" s="6"/>
    </row>
    <row r="16286" spans="3:11" x14ac:dyDescent="0.25">
      <c r="C16286" s="5"/>
      <c r="F16286" s="6"/>
      <c r="G16286" s="6"/>
      <c r="H16286" s="6"/>
      <c r="K16286" s="6"/>
    </row>
    <row r="16287" spans="3:11" x14ac:dyDescent="0.25">
      <c r="C16287" s="5"/>
      <c r="F16287" s="6"/>
      <c r="G16287" s="6"/>
      <c r="H16287" s="6"/>
      <c r="K16287" s="6"/>
    </row>
    <row r="16288" spans="3:11" x14ac:dyDescent="0.25">
      <c r="C16288" s="5"/>
      <c r="F16288" s="6"/>
      <c r="G16288" s="6"/>
      <c r="H16288" s="6"/>
      <c r="K16288" s="6"/>
    </row>
    <row r="16289" spans="3:11" x14ac:dyDescent="0.25">
      <c r="C16289" s="5"/>
      <c r="F16289" s="6"/>
      <c r="G16289" s="6"/>
      <c r="H16289" s="6"/>
      <c r="K16289" s="6"/>
    </row>
    <row r="16290" spans="3:11" x14ac:dyDescent="0.25">
      <c r="C16290" s="5"/>
      <c r="F16290" s="6"/>
      <c r="G16290" s="6"/>
      <c r="H16290" s="6"/>
      <c r="K16290" s="6"/>
    </row>
    <row r="16291" spans="3:11" x14ac:dyDescent="0.25">
      <c r="C16291" s="5"/>
      <c r="F16291" s="6"/>
      <c r="G16291" s="6"/>
      <c r="H16291" s="6"/>
      <c r="K16291" s="6"/>
    </row>
    <row r="16292" spans="3:11" x14ac:dyDescent="0.25">
      <c r="C16292" s="5"/>
      <c r="F16292" s="6"/>
      <c r="G16292" s="6"/>
      <c r="H16292" s="6"/>
      <c r="K16292" s="6"/>
    </row>
    <row r="16293" spans="3:11" x14ac:dyDescent="0.25">
      <c r="C16293" s="5"/>
      <c r="F16293" s="6"/>
      <c r="G16293" s="6"/>
      <c r="H16293" s="6"/>
      <c r="K16293" s="6"/>
    </row>
    <row r="16294" spans="3:11" x14ac:dyDescent="0.25">
      <c r="C16294" s="5"/>
      <c r="F16294" s="6"/>
      <c r="G16294" s="6"/>
      <c r="H16294" s="6"/>
      <c r="K16294" s="6"/>
    </row>
    <row r="16295" spans="3:11" x14ac:dyDescent="0.25">
      <c r="C16295" s="5"/>
      <c r="F16295" s="6"/>
      <c r="G16295" s="6"/>
      <c r="H16295" s="6"/>
      <c r="K16295" s="6"/>
    </row>
    <row r="16296" spans="3:11" x14ac:dyDescent="0.25">
      <c r="C16296" s="5"/>
      <c r="F16296" s="6"/>
      <c r="G16296" s="6"/>
      <c r="H16296" s="6"/>
      <c r="K16296" s="6"/>
    </row>
    <row r="16297" spans="3:11" x14ac:dyDescent="0.25">
      <c r="C16297" s="5"/>
      <c r="F16297" s="6"/>
      <c r="G16297" s="6"/>
      <c r="H16297" s="6"/>
      <c r="K16297" s="6"/>
    </row>
    <row r="16298" spans="3:11" x14ac:dyDescent="0.25">
      <c r="C16298" s="5"/>
      <c r="F16298" s="6"/>
      <c r="G16298" s="6"/>
      <c r="H16298" s="6"/>
      <c r="K16298" s="6"/>
    </row>
    <row r="16299" spans="3:11" x14ac:dyDescent="0.25">
      <c r="C16299" s="5"/>
      <c r="F16299" s="6"/>
      <c r="G16299" s="6"/>
      <c r="H16299" s="6"/>
      <c r="K16299" s="6"/>
    </row>
    <row r="16300" spans="3:11" x14ac:dyDescent="0.25">
      <c r="C16300" s="5"/>
      <c r="F16300" s="6"/>
      <c r="G16300" s="6"/>
      <c r="H16300" s="6"/>
      <c r="K16300" s="6"/>
    </row>
    <row r="16301" spans="3:11" x14ac:dyDescent="0.25">
      <c r="C16301" s="5"/>
      <c r="F16301" s="6"/>
      <c r="G16301" s="6"/>
      <c r="H16301" s="6"/>
      <c r="K16301" s="6"/>
    </row>
    <row r="16302" spans="3:11" x14ac:dyDescent="0.25">
      <c r="C16302" s="5"/>
      <c r="F16302" s="6"/>
      <c r="G16302" s="6"/>
      <c r="H16302" s="6"/>
      <c r="K16302" s="6"/>
    </row>
    <row r="16303" spans="3:11" x14ac:dyDescent="0.25">
      <c r="C16303" s="5"/>
      <c r="F16303" s="6"/>
      <c r="G16303" s="6"/>
      <c r="H16303" s="6"/>
      <c r="K16303" s="6"/>
    </row>
    <row r="16304" spans="3:11" x14ac:dyDescent="0.25">
      <c r="C16304" s="5"/>
      <c r="F16304" s="6"/>
      <c r="G16304" s="6"/>
      <c r="H16304" s="6"/>
      <c r="K16304" s="6"/>
    </row>
    <row r="16305" spans="3:11" x14ac:dyDescent="0.25">
      <c r="C16305" s="5"/>
      <c r="F16305" s="6"/>
      <c r="G16305" s="6"/>
      <c r="H16305" s="6"/>
      <c r="K16305" s="6"/>
    </row>
    <row r="16306" spans="3:11" x14ac:dyDescent="0.25">
      <c r="C16306" s="5"/>
      <c r="F16306" s="6"/>
      <c r="G16306" s="6"/>
      <c r="H16306" s="6"/>
      <c r="K16306" s="6"/>
    </row>
    <row r="16307" spans="3:11" x14ac:dyDescent="0.25">
      <c r="C16307" s="5"/>
      <c r="F16307" s="6"/>
      <c r="G16307" s="6"/>
      <c r="H16307" s="6"/>
      <c r="K16307" s="6"/>
    </row>
    <row r="16308" spans="3:11" x14ac:dyDescent="0.25">
      <c r="C16308" s="5"/>
      <c r="F16308" s="6"/>
      <c r="G16308" s="6"/>
      <c r="H16308" s="6"/>
      <c r="K16308" s="6"/>
    </row>
    <row r="16309" spans="3:11" x14ac:dyDescent="0.25">
      <c r="C16309" s="5"/>
      <c r="F16309" s="6"/>
      <c r="G16309" s="6"/>
      <c r="H16309" s="6"/>
      <c r="K16309" s="6"/>
    </row>
    <row r="16310" spans="3:11" x14ac:dyDescent="0.25">
      <c r="C16310" s="5"/>
      <c r="F16310" s="6"/>
      <c r="G16310" s="6"/>
      <c r="H16310" s="6"/>
      <c r="K16310" s="6"/>
    </row>
    <row r="16311" spans="3:11" x14ac:dyDescent="0.25">
      <c r="C16311" s="5"/>
      <c r="F16311" s="6"/>
      <c r="G16311" s="6"/>
      <c r="H16311" s="6"/>
      <c r="K16311" s="6"/>
    </row>
    <row r="16312" spans="3:11" x14ac:dyDescent="0.25">
      <c r="C16312" s="5"/>
      <c r="F16312" s="6"/>
      <c r="G16312" s="6"/>
      <c r="H16312" s="6"/>
      <c r="K16312" s="6"/>
    </row>
    <row r="16313" spans="3:11" x14ac:dyDescent="0.25">
      <c r="C16313" s="5"/>
      <c r="F16313" s="6"/>
      <c r="G16313" s="6"/>
      <c r="H16313" s="6"/>
      <c r="K16313" s="6"/>
    </row>
    <row r="16314" spans="3:11" x14ac:dyDescent="0.25">
      <c r="C16314" s="5"/>
      <c r="F16314" s="6"/>
      <c r="G16314" s="6"/>
      <c r="H16314" s="6"/>
      <c r="K16314" s="6"/>
    </row>
    <row r="16315" spans="3:11" x14ac:dyDescent="0.25">
      <c r="C16315" s="5"/>
      <c r="F16315" s="6"/>
      <c r="G16315" s="6"/>
      <c r="H16315" s="6"/>
      <c r="K16315" s="6"/>
    </row>
    <row r="16316" spans="3:11" x14ac:dyDescent="0.25">
      <c r="C16316" s="5"/>
      <c r="F16316" s="6"/>
      <c r="G16316" s="6"/>
      <c r="H16316" s="6"/>
      <c r="K16316" s="6"/>
    </row>
    <row r="16317" spans="3:11" x14ac:dyDescent="0.25">
      <c r="C16317" s="5"/>
      <c r="F16317" s="6"/>
      <c r="G16317" s="6"/>
      <c r="H16317" s="6"/>
      <c r="K16317" s="6"/>
    </row>
    <row r="16318" spans="3:11" x14ac:dyDescent="0.25">
      <c r="C16318" s="5"/>
      <c r="F16318" s="6"/>
      <c r="G16318" s="6"/>
      <c r="H16318" s="6"/>
      <c r="K16318" s="6"/>
    </row>
    <row r="16319" spans="3:11" x14ac:dyDescent="0.25">
      <c r="C16319" s="5"/>
      <c r="F16319" s="6"/>
      <c r="G16319" s="6"/>
      <c r="H16319" s="6"/>
      <c r="K16319" s="6"/>
    </row>
    <row r="16320" spans="3:11" x14ac:dyDescent="0.25">
      <c r="C16320" s="5"/>
      <c r="F16320" s="6"/>
      <c r="G16320" s="6"/>
      <c r="H16320" s="6"/>
      <c r="K16320" s="6"/>
    </row>
    <row r="16321" spans="3:11" x14ac:dyDescent="0.25">
      <c r="C16321" s="5"/>
      <c r="F16321" s="6"/>
      <c r="G16321" s="6"/>
      <c r="H16321" s="6"/>
      <c r="K16321" s="6"/>
    </row>
    <row r="16322" spans="3:11" x14ac:dyDescent="0.25">
      <c r="C16322" s="5"/>
      <c r="F16322" s="6"/>
      <c r="G16322" s="6"/>
      <c r="H16322" s="6"/>
      <c r="K16322" s="6"/>
    </row>
    <row r="16323" spans="3:11" x14ac:dyDescent="0.25">
      <c r="C16323" s="5"/>
      <c r="F16323" s="6"/>
      <c r="G16323" s="6"/>
      <c r="H16323" s="6"/>
      <c r="K16323" s="6"/>
    </row>
    <row r="16324" spans="3:11" x14ac:dyDescent="0.25">
      <c r="C16324" s="5"/>
      <c r="F16324" s="6"/>
      <c r="G16324" s="6"/>
      <c r="H16324" s="6"/>
      <c r="K16324" s="6"/>
    </row>
    <row r="16325" spans="3:11" x14ac:dyDescent="0.25">
      <c r="C16325" s="5"/>
      <c r="F16325" s="6"/>
      <c r="G16325" s="6"/>
      <c r="H16325" s="6"/>
      <c r="K16325" s="6"/>
    </row>
    <row r="16326" spans="3:11" x14ac:dyDescent="0.25">
      <c r="C16326" s="5"/>
      <c r="F16326" s="6"/>
      <c r="G16326" s="6"/>
      <c r="H16326" s="6"/>
      <c r="K16326" s="6"/>
    </row>
    <row r="16327" spans="3:11" x14ac:dyDescent="0.25">
      <c r="C16327" s="5"/>
      <c r="F16327" s="6"/>
      <c r="G16327" s="6"/>
      <c r="H16327" s="6"/>
      <c r="K16327" s="6"/>
    </row>
    <row r="16328" spans="3:11" x14ac:dyDescent="0.25">
      <c r="C16328" s="5"/>
      <c r="F16328" s="6"/>
      <c r="G16328" s="6"/>
      <c r="H16328" s="6"/>
      <c r="K16328" s="6"/>
    </row>
    <row r="16329" spans="3:11" x14ac:dyDescent="0.25">
      <c r="C16329" s="5"/>
      <c r="F16329" s="6"/>
      <c r="G16329" s="6"/>
      <c r="H16329" s="6"/>
      <c r="K16329" s="6"/>
    </row>
    <row r="16330" spans="3:11" x14ac:dyDescent="0.25">
      <c r="C16330" s="5"/>
      <c r="F16330" s="6"/>
      <c r="G16330" s="6"/>
      <c r="H16330" s="6"/>
      <c r="K16330" s="6"/>
    </row>
    <row r="16331" spans="3:11" x14ac:dyDescent="0.25">
      <c r="C16331" s="5"/>
      <c r="F16331" s="6"/>
      <c r="G16331" s="6"/>
      <c r="H16331" s="6"/>
      <c r="K16331" s="6"/>
    </row>
    <row r="16332" spans="3:11" x14ac:dyDescent="0.25">
      <c r="C16332" s="5"/>
      <c r="F16332" s="6"/>
      <c r="G16332" s="6"/>
      <c r="H16332" s="6"/>
      <c r="K16332" s="6"/>
    </row>
    <row r="16333" spans="3:11" x14ac:dyDescent="0.25">
      <c r="C16333" s="5"/>
      <c r="F16333" s="6"/>
      <c r="G16333" s="6"/>
      <c r="H16333" s="6"/>
      <c r="K16333" s="6"/>
    </row>
    <row r="16334" spans="3:11" x14ac:dyDescent="0.25">
      <c r="C16334" s="5"/>
      <c r="F16334" s="6"/>
      <c r="G16334" s="6"/>
      <c r="H16334" s="6"/>
      <c r="K16334" s="6"/>
    </row>
    <row r="16335" spans="3:11" x14ac:dyDescent="0.25">
      <c r="C16335" s="5"/>
      <c r="F16335" s="6"/>
      <c r="G16335" s="6"/>
      <c r="H16335" s="6"/>
      <c r="K16335" s="6"/>
    </row>
    <row r="16336" spans="3:11" x14ac:dyDescent="0.25">
      <c r="C16336" s="5"/>
      <c r="F16336" s="6"/>
      <c r="G16336" s="6"/>
      <c r="H16336" s="6"/>
      <c r="K16336" s="6"/>
    </row>
    <row r="16337" spans="3:11" x14ac:dyDescent="0.25">
      <c r="C16337" s="5"/>
      <c r="F16337" s="6"/>
      <c r="G16337" s="6"/>
      <c r="H16337" s="6"/>
      <c r="K16337" s="6"/>
    </row>
    <row r="16338" spans="3:11" x14ac:dyDescent="0.25">
      <c r="C16338" s="5"/>
      <c r="F16338" s="6"/>
      <c r="G16338" s="6"/>
      <c r="H16338" s="6"/>
      <c r="K16338" s="6"/>
    </row>
    <row r="16339" spans="3:11" x14ac:dyDescent="0.25">
      <c r="C16339" s="5"/>
      <c r="F16339" s="6"/>
      <c r="G16339" s="6"/>
      <c r="H16339" s="6"/>
      <c r="K16339" s="6"/>
    </row>
    <row r="16340" spans="3:11" x14ac:dyDescent="0.25">
      <c r="C16340" s="5"/>
      <c r="F16340" s="6"/>
      <c r="G16340" s="6"/>
      <c r="H16340" s="6"/>
      <c r="K16340" s="6"/>
    </row>
    <row r="16341" spans="3:11" x14ac:dyDescent="0.25">
      <c r="C16341" s="5"/>
      <c r="F16341" s="6"/>
      <c r="G16341" s="6"/>
      <c r="H16341" s="6"/>
      <c r="K16341" s="6"/>
    </row>
    <row r="16342" spans="3:11" x14ac:dyDescent="0.25">
      <c r="C16342" s="5"/>
      <c r="F16342" s="6"/>
      <c r="G16342" s="6"/>
      <c r="H16342" s="6"/>
      <c r="K16342" s="6"/>
    </row>
    <row r="16343" spans="3:11" x14ac:dyDescent="0.25">
      <c r="C16343" s="5"/>
      <c r="F16343" s="6"/>
      <c r="G16343" s="6"/>
      <c r="H16343" s="6"/>
      <c r="K16343" s="6"/>
    </row>
    <row r="16344" spans="3:11" x14ac:dyDescent="0.25">
      <c r="C16344" s="5"/>
      <c r="F16344" s="6"/>
      <c r="G16344" s="6"/>
      <c r="H16344" s="6"/>
      <c r="K16344" s="6"/>
    </row>
    <row r="16345" spans="3:11" x14ac:dyDescent="0.25">
      <c r="C16345" s="5"/>
      <c r="F16345" s="6"/>
      <c r="G16345" s="6"/>
      <c r="H16345" s="6"/>
      <c r="K16345" s="6"/>
    </row>
    <row r="16346" spans="3:11" x14ac:dyDescent="0.25">
      <c r="C16346" s="5"/>
      <c r="F16346" s="6"/>
      <c r="G16346" s="6"/>
      <c r="H16346" s="6"/>
      <c r="K16346" s="6"/>
    </row>
    <row r="16347" spans="3:11" x14ac:dyDescent="0.25">
      <c r="C16347" s="5"/>
      <c r="F16347" s="6"/>
      <c r="G16347" s="6"/>
      <c r="H16347" s="6"/>
      <c r="K16347" s="6"/>
    </row>
    <row r="16348" spans="3:11" x14ac:dyDescent="0.25">
      <c r="C16348" s="5"/>
      <c r="F16348" s="6"/>
      <c r="G16348" s="6"/>
      <c r="H16348" s="6"/>
      <c r="K16348" s="6"/>
    </row>
    <row r="16349" spans="3:11" x14ac:dyDescent="0.25">
      <c r="C16349" s="5"/>
      <c r="F16349" s="6"/>
      <c r="G16349" s="6"/>
      <c r="H16349" s="6"/>
      <c r="K16349" s="6"/>
    </row>
    <row r="16350" spans="3:11" x14ac:dyDescent="0.25">
      <c r="C16350" s="5"/>
      <c r="F16350" s="6"/>
      <c r="G16350" s="6"/>
      <c r="H16350" s="6"/>
      <c r="K16350" s="6"/>
    </row>
    <row r="16351" spans="3:11" x14ac:dyDescent="0.25">
      <c r="C16351" s="5"/>
      <c r="F16351" s="6"/>
      <c r="G16351" s="6"/>
      <c r="H16351" s="6"/>
      <c r="K16351" s="6"/>
    </row>
    <row r="16352" spans="3:11" x14ac:dyDescent="0.25">
      <c r="C16352" s="5"/>
      <c r="F16352" s="6"/>
      <c r="G16352" s="6"/>
      <c r="H16352" s="6"/>
      <c r="K16352" s="6"/>
    </row>
    <row r="16353" spans="3:11" x14ac:dyDescent="0.25">
      <c r="C16353" s="5"/>
      <c r="F16353" s="6"/>
      <c r="G16353" s="6"/>
      <c r="H16353" s="6"/>
      <c r="K16353" s="6"/>
    </row>
    <row r="16354" spans="3:11" x14ac:dyDescent="0.25">
      <c r="C16354" s="5"/>
      <c r="F16354" s="6"/>
      <c r="G16354" s="6"/>
      <c r="H16354" s="6"/>
      <c r="K16354" s="6"/>
    </row>
    <row r="16355" spans="3:11" x14ac:dyDescent="0.25">
      <c r="C16355" s="5"/>
      <c r="F16355" s="6"/>
      <c r="G16355" s="6"/>
      <c r="H16355" s="6"/>
      <c r="K16355" s="6"/>
    </row>
    <row r="16356" spans="3:11" x14ac:dyDescent="0.25">
      <c r="C16356" s="5"/>
      <c r="F16356" s="6"/>
      <c r="G16356" s="6"/>
      <c r="H16356" s="6"/>
      <c r="K16356" s="6"/>
    </row>
    <row r="16357" spans="3:11" x14ac:dyDescent="0.25">
      <c r="C16357" s="5"/>
      <c r="F16357" s="6"/>
      <c r="G16357" s="6"/>
      <c r="H16357" s="6"/>
      <c r="K16357" s="6"/>
    </row>
    <row r="16358" spans="3:11" x14ac:dyDescent="0.25">
      <c r="C16358" s="5"/>
      <c r="F16358" s="6"/>
      <c r="G16358" s="6"/>
      <c r="H16358" s="6"/>
      <c r="K16358" s="6"/>
    </row>
    <row r="16359" spans="3:11" x14ac:dyDescent="0.25">
      <c r="C16359" s="5"/>
      <c r="F16359" s="6"/>
      <c r="G16359" s="6"/>
      <c r="H16359" s="6"/>
      <c r="K16359" s="6"/>
    </row>
    <row r="16360" spans="3:11" x14ac:dyDescent="0.25">
      <c r="C16360" s="5"/>
      <c r="F16360" s="6"/>
      <c r="G16360" s="6"/>
      <c r="H16360" s="6"/>
      <c r="K16360" s="6"/>
    </row>
    <row r="16361" spans="3:11" x14ac:dyDescent="0.25">
      <c r="C16361" s="5"/>
      <c r="F16361" s="6"/>
      <c r="G16361" s="6"/>
      <c r="H16361" s="6"/>
      <c r="K16361" s="6"/>
    </row>
    <row r="16362" spans="3:11" x14ac:dyDescent="0.25">
      <c r="C16362" s="5"/>
      <c r="F16362" s="6"/>
      <c r="G16362" s="6"/>
      <c r="H16362" s="6"/>
      <c r="K16362" s="6"/>
    </row>
    <row r="16363" spans="3:11" x14ac:dyDescent="0.25">
      <c r="C16363" s="5"/>
      <c r="F16363" s="6"/>
      <c r="G16363" s="6"/>
      <c r="H16363" s="6"/>
      <c r="K16363" s="6"/>
    </row>
    <row r="16364" spans="3:11" x14ac:dyDescent="0.25">
      <c r="C16364" s="5"/>
      <c r="F16364" s="6"/>
      <c r="G16364" s="6"/>
      <c r="H16364" s="6"/>
      <c r="K16364" s="6"/>
    </row>
    <row r="16365" spans="3:11" x14ac:dyDescent="0.25">
      <c r="C16365" s="5"/>
      <c r="F16365" s="6"/>
      <c r="G16365" s="6"/>
      <c r="H16365" s="6"/>
      <c r="K16365" s="6"/>
    </row>
    <row r="16366" spans="3:11" x14ac:dyDescent="0.25">
      <c r="C16366" s="5"/>
      <c r="F16366" s="6"/>
      <c r="G16366" s="6"/>
      <c r="H16366" s="6"/>
      <c r="K16366" s="6"/>
    </row>
    <row r="16367" spans="3:11" x14ac:dyDescent="0.25">
      <c r="C16367" s="5"/>
      <c r="F16367" s="6"/>
      <c r="G16367" s="6"/>
      <c r="H16367" s="6"/>
      <c r="K16367" s="6"/>
    </row>
    <row r="16368" spans="3:11" x14ac:dyDescent="0.25">
      <c r="C16368" s="5"/>
      <c r="F16368" s="6"/>
      <c r="G16368" s="6"/>
      <c r="H16368" s="6"/>
      <c r="K16368" s="6"/>
    </row>
    <row r="16369" spans="3:11" x14ac:dyDescent="0.25">
      <c r="C16369" s="5"/>
      <c r="F16369" s="6"/>
      <c r="G16369" s="6"/>
      <c r="H16369" s="6"/>
      <c r="K16369" s="6"/>
    </row>
    <row r="16370" spans="3:11" x14ac:dyDescent="0.25">
      <c r="C16370" s="5"/>
      <c r="F16370" s="6"/>
      <c r="G16370" s="6"/>
      <c r="H16370" s="6"/>
      <c r="K16370" s="6"/>
    </row>
    <row r="16371" spans="3:11" x14ac:dyDescent="0.25">
      <c r="C16371" s="5"/>
      <c r="F16371" s="6"/>
      <c r="G16371" s="6"/>
      <c r="H16371" s="6"/>
      <c r="K16371" s="6"/>
    </row>
    <row r="16372" spans="3:11" x14ac:dyDescent="0.25">
      <c r="C16372" s="5"/>
      <c r="F16372" s="6"/>
      <c r="G16372" s="6"/>
      <c r="H16372" s="6"/>
      <c r="K16372" s="6"/>
    </row>
    <row r="16373" spans="3:11" x14ac:dyDescent="0.25">
      <c r="C16373" s="5"/>
      <c r="F16373" s="6"/>
      <c r="G16373" s="6"/>
      <c r="H16373" s="6"/>
      <c r="K16373" s="6"/>
    </row>
    <row r="16374" spans="3:11" x14ac:dyDescent="0.25">
      <c r="C16374" s="5"/>
      <c r="F16374" s="6"/>
      <c r="G16374" s="6"/>
      <c r="H16374" s="6"/>
      <c r="K16374" s="6"/>
    </row>
    <row r="16375" spans="3:11" x14ac:dyDescent="0.25">
      <c r="C16375" s="5"/>
      <c r="F16375" s="6"/>
      <c r="G16375" s="6"/>
      <c r="H16375" s="6"/>
      <c r="K16375" s="6"/>
    </row>
    <row r="16376" spans="3:11" x14ac:dyDescent="0.25">
      <c r="C16376" s="5"/>
      <c r="F16376" s="6"/>
      <c r="G16376" s="6"/>
      <c r="H16376" s="6"/>
      <c r="K16376" s="6"/>
    </row>
    <row r="16377" spans="3:11" x14ac:dyDescent="0.25">
      <c r="C16377" s="5"/>
      <c r="F16377" s="6"/>
      <c r="G16377" s="6"/>
      <c r="H16377" s="6"/>
      <c r="K16377" s="6"/>
    </row>
    <row r="16378" spans="3:11" x14ac:dyDescent="0.25">
      <c r="C16378" s="5"/>
      <c r="F16378" s="6"/>
      <c r="G16378" s="6"/>
      <c r="H16378" s="6"/>
      <c r="K16378" s="6"/>
    </row>
    <row r="16379" spans="3:11" x14ac:dyDescent="0.25">
      <c r="C16379" s="5"/>
      <c r="F16379" s="6"/>
      <c r="G16379" s="6"/>
      <c r="H16379" s="6"/>
      <c r="K16379" s="6"/>
    </row>
    <row r="16380" spans="3:11" x14ac:dyDescent="0.25">
      <c r="C16380" s="5"/>
      <c r="F16380" s="6"/>
      <c r="G16380" s="6"/>
      <c r="H16380" s="6"/>
      <c r="K16380" s="6"/>
    </row>
    <row r="16381" spans="3:11" x14ac:dyDescent="0.25">
      <c r="C16381" s="5"/>
      <c r="F16381" s="6"/>
      <c r="G16381" s="6"/>
      <c r="H16381" s="6"/>
      <c r="K16381" s="6"/>
    </row>
    <row r="16382" spans="3:11" x14ac:dyDescent="0.25">
      <c r="C16382" s="5"/>
      <c r="F16382" s="6"/>
      <c r="G16382" s="6"/>
      <c r="H16382" s="6"/>
      <c r="K16382" s="6"/>
    </row>
    <row r="16383" spans="3:11" x14ac:dyDescent="0.25">
      <c r="C16383" s="5"/>
      <c r="F16383" s="6"/>
      <c r="G16383" s="6"/>
      <c r="H16383" s="6"/>
      <c r="K16383" s="6"/>
    </row>
    <row r="16384" spans="3:11" x14ac:dyDescent="0.25">
      <c r="C16384" s="5"/>
      <c r="F16384" s="6"/>
      <c r="G16384" s="6"/>
      <c r="H16384" s="6"/>
      <c r="K16384" s="6"/>
    </row>
    <row r="16385" spans="3:11" x14ac:dyDescent="0.25">
      <c r="C16385" s="5"/>
      <c r="F16385" s="6"/>
      <c r="G16385" s="6"/>
      <c r="H16385" s="6"/>
      <c r="K16385" s="6"/>
    </row>
    <row r="16386" spans="3:11" x14ac:dyDescent="0.25">
      <c r="C16386" s="5"/>
      <c r="F16386" s="6"/>
      <c r="G16386" s="6"/>
      <c r="H16386" s="6"/>
      <c r="K16386" s="6"/>
    </row>
    <row r="16387" spans="3:11" x14ac:dyDescent="0.25">
      <c r="C16387" s="5"/>
      <c r="F16387" s="6"/>
      <c r="G16387" s="6"/>
      <c r="H16387" s="6"/>
      <c r="K16387" s="6"/>
    </row>
    <row r="16388" spans="3:11" x14ac:dyDescent="0.25">
      <c r="C16388" s="5"/>
      <c r="F16388" s="6"/>
      <c r="G16388" s="6"/>
      <c r="H16388" s="6"/>
      <c r="K16388" s="6"/>
    </row>
    <row r="16389" spans="3:11" x14ac:dyDescent="0.25">
      <c r="C16389" s="5"/>
      <c r="F16389" s="6"/>
      <c r="G16389" s="6"/>
      <c r="H16389" s="6"/>
      <c r="K16389" s="6"/>
    </row>
    <row r="16390" spans="3:11" x14ac:dyDescent="0.25">
      <c r="C16390" s="5"/>
      <c r="F16390" s="6"/>
      <c r="G16390" s="6"/>
      <c r="H16390" s="6"/>
      <c r="K16390" s="6"/>
    </row>
    <row r="16391" spans="3:11" x14ac:dyDescent="0.25">
      <c r="C16391" s="5"/>
      <c r="F16391" s="6"/>
      <c r="G16391" s="6"/>
      <c r="H16391" s="6"/>
      <c r="K16391" s="6"/>
    </row>
    <row r="16392" spans="3:11" x14ac:dyDescent="0.25">
      <c r="C16392" s="5"/>
      <c r="F16392" s="6"/>
      <c r="G16392" s="6"/>
      <c r="H16392" s="6"/>
      <c r="K16392" s="6"/>
    </row>
    <row r="16393" spans="3:11" x14ac:dyDescent="0.25">
      <c r="C16393" s="5"/>
      <c r="F16393" s="6"/>
      <c r="G16393" s="6"/>
      <c r="H16393" s="6"/>
      <c r="K16393" s="6"/>
    </row>
    <row r="16394" spans="3:11" x14ac:dyDescent="0.25">
      <c r="C16394" s="5"/>
      <c r="F16394" s="6"/>
      <c r="G16394" s="6"/>
      <c r="H16394" s="6"/>
      <c r="K16394" s="6"/>
    </row>
    <row r="16395" spans="3:11" x14ac:dyDescent="0.25">
      <c r="C16395" s="5"/>
      <c r="F16395" s="6"/>
      <c r="G16395" s="6"/>
      <c r="H16395" s="6"/>
      <c r="K16395" s="6"/>
    </row>
    <row r="16396" spans="3:11" x14ac:dyDescent="0.25">
      <c r="C16396" s="5"/>
      <c r="F16396" s="6"/>
      <c r="G16396" s="6"/>
      <c r="H16396" s="6"/>
      <c r="K16396" s="6"/>
    </row>
    <row r="16397" spans="3:11" x14ac:dyDescent="0.25">
      <c r="C16397" s="5"/>
      <c r="F16397" s="6"/>
      <c r="G16397" s="6"/>
      <c r="H16397" s="6"/>
      <c r="K16397" s="6"/>
    </row>
    <row r="16398" spans="3:11" x14ac:dyDescent="0.25">
      <c r="C16398" s="5"/>
      <c r="F16398" s="6"/>
      <c r="G16398" s="6"/>
      <c r="H16398" s="6"/>
      <c r="K16398" s="6"/>
    </row>
    <row r="16399" spans="3:11" x14ac:dyDescent="0.25">
      <c r="C16399" s="5"/>
      <c r="F16399" s="6"/>
      <c r="G16399" s="6"/>
      <c r="H16399" s="6"/>
      <c r="K16399" s="6"/>
    </row>
    <row r="16400" spans="3:11" x14ac:dyDescent="0.25">
      <c r="C16400" s="5"/>
      <c r="F16400" s="6"/>
      <c r="G16400" s="6"/>
      <c r="H16400" s="6"/>
      <c r="K16400" s="6"/>
    </row>
    <row r="16401" spans="3:11" x14ac:dyDescent="0.25">
      <c r="C16401" s="5"/>
      <c r="F16401" s="6"/>
      <c r="G16401" s="6"/>
      <c r="H16401" s="6"/>
      <c r="K16401" s="6"/>
    </row>
    <row r="16402" spans="3:11" x14ac:dyDescent="0.25">
      <c r="C16402" s="5"/>
      <c r="F16402" s="6"/>
      <c r="G16402" s="6"/>
      <c r="H16402" s="6"/>
      <c r="K16402" s="6"/>
    </row>
    <row r="16403" spans="3:11" x14ac:dyDescent="0.25">
      <c r="C16403" s="5"/>
      <c r="F16403" s="6"/>
      <c r="G16403" s="6"/>
      <c r="H16403" s="6"/>
      <c r="K16403" s="6"/>
    </row>
    <row r="16404" spans="3:11" x14ac:dyDescent="0.25">
      <c r="C16404" s="5"/>
      <c r="F16404" s="6"/>
      <c r="G16404" s="6"/>
      <c r="H16404" s="6"/>
      <c r="K16404" s="6"/>
    </row>
    <row r="16405" spans="3:11" x14ac:dyDescent="0.25">
      <c r="C16405" s="5"/>
      <c r="F16405" s="6"/>
      <c r="G16405" s="6"/>
      <c r="H16405" s="6"/>
      <c r="K16405" s="6"/>
    </row>
    <row r="16406" spans="3:11" x14ac:dyDescent="0.25">
      <c r="C16406" s="5"/>
      <c r="F16406" s="6"/>
      <c r="G16406" s="6"/>
      <c r="H16406" s="6"/>
      <c r="K16406" s="6"/>
    </row>
    <row r="16407" spans="3:11" x14ac:dyDescent="0.25">
      <c r="C16407" s="5"/>
      <c r="F16407" s="6"/>
      <c r="G16407" s="6"/>
      <c r="H16407" s="6"/>
      <c r="K16407" s="6"/>
    </row>
    <row r="16408" spans="3:11" x14ac:dyDescent="0.25">
      <c r="C16408" s="5"/>
      <c r="F16408" s="6"/>
      <c r="G16408" s="6"/>
      <c r="H16408" s="6"/>
      <c r="K16408" s="6"/>
    </row>
    <row r="16409" spans="3:11" x14ac:dyDescent="0.25">
      <c r="C16409" s="5"/>
      <c r="F16409" s="6"/>
      <c r="G16409" s="6"/>
      <c r="H16409" s="6"/>
      <c r="K16409" s="6"/>
    </row>
    <row r="16410" spans="3:11" x14ac:dyDescent="0.25">
      <c r="C16410" s="5"/>
      <c r="F16410" s="6"/>
      <c r="G16410" s="6"/>
      <c r="H16410" s="6"/>
      <c r="K16410" s="6"/>
    </row>
    <row r="16411" spans="3:11" x14ac:dyDescent="0.25">
      <c r="C16411" s="5"/>
      <c r="F16411" s="6"/>
      <c r="G16411" s="6"/>
      <c r="H16411" s="6"/>
      <c r="K16411" s="6"/>
    </row>
    <row r="16412" spans="3:11" x14ac:dyDescent="0.25">
      <c r="C16412" s="5"/>
      <c r="F16412" s="6"/>
      <c r="G16412" s="6"/>
      <c r="H16412" s="6"/>
      <c r="K16412" s="6"/>
    </row>
    <row r="16413" spans="3:11" x14ac:dyDescent="0.25">
      <c r="C16413" s="5"/>
      <c r="F16413" s="6"/>
      <c r="G16413" s="6"/>
      <c r="H16413" s="6"/>
      <c r="K16413" s="6"/>
    </row>
    <row r="16414" spans="3:11" x14ac:dyDescent="0.25">
      <c r="C16414" s="5"/>
      <c r="F16414" s="6"/>
      <c r="G16414" s="6"/>
      <c r="H16414" s="6"/>
      <c r="K16414" s="6"/>
    </row>
    <row r="16415" spans="3:11" x14ac:dyDescent="0.25">
      <c r="C16415" s="5"/>
      <c r="F16415" s="6"/>
      <c r="G16415" s="6"/>
      <c r="H16415" s="6"/>
      <c r="K16415" s="6"/>
    </row>
    <row r="16416" spans="3:11" x14ac:dyDescent="0.25">
      <c r="C16416" s="5"/>
      <c r="F16416" s="6"/>
      <c r="G16416" s="6"/>
      <c r="H16416" s="6"/>
      <c r="K16416" s="6"/>
    </row>
    <row r="16417" spans="3:11" x14ac:dyDescent="0.25">
      <c r="C16417" s="5"/>
      <c r="F16417" s="6"/>
      <c r="G16417" s="6"/>
      <c r="H16417" s="6"/>
      <c r="K16417" s="6"/>
    </row>
    <row r="16418" spans="3:11" x14ac:dyDescent="0.25">
      <c r="C16418" s="5"/>
      <c r="F16418" s="6"/>
      <c r="G16418" s="6"/>
      <c r="H16418" s="6"/>
      <c r="K16418" s="6"/>
    </row>
    <row r="16419" spans="3:11" x14ac:dyDescent="0.25">
      <c r="C16419" s="5"/>
      <c r="F16419" s="6"/>
      <c r="G16419" s="6"/>
      <c r="H16419" s="6"/>
      <c r="K16419" s="6"/>
    </row>
    <row r="16420" spans="3:11" x14ac:dyDescent="0.25">
      <c r="C16420" s="5"/>
      <c r="F16420" s="6"/>
      <c r="G16420" s="6"/>
      <c r="H16420" s="6"/>
      <c r="K16420" s="6"/>
    </row>
    <row r="16421" spans="3:11" x14ac:dyDescent="0.25">
      <c r="C16421" s="5"/>
      <c r="F16421" s="6"/>
      <c r="G16421" s="6"/>
      <c r="H16421" s="6"/>
      <c r="K16421" s="6"/>
    </row>
    <row r="16422" spans="3:11" x14ac:dyDescent="0.25">
      <c r="C16422" s="5"/>
      <c r="F16422" s="6"/>
      <c r="G16422" s="6"/>
      <c r="H16422" s="6"/>
      <c r="K16422" s="6"/>
    </row>
    <row r="16423" spans="3:11" x14ac:dyDescent="0.25">
      <c r="C16423" s="5"/>
      <c r="F16423" s="6"/>
      <c r="G16423" s="6"/>
      <c r="H16423" s="6"/>
      <c r="K16423" s="6"/>
    </row>
    <row r="16424" spans="3:11" x14ac:dyDescent="0.25">
      <c r="C16424" s="5"/>
      <c r="F16424" s="6"/>
      <c r="G16424" s="6"/>
      <c r="H16424" s="6"/>
      <c r="K16424" s="6"/>
    </row>
    <row r="16425" spans="3:11" x14ac:dyDescent="0.25">
      <c r="C16425" s="5"/>
      <c r="F16425" s="6"/>
      <c r="G16425" s="6"/>
      <c r="H16425" s="6"/>
      <c r="K16425" s="6"/>
    </row>
    <row r="16426" spans="3:11" x14ac:dyDescent="0.25">
      <c r="C16426" s="5"/>
      <c r="F16426" s="6"/>
      <c r="G16426" s="6"/>
      <c r="H16426" s="6"/>
      <c r="K16426" s="6"/>
    </row>
    <row r="16427" spans="3:11" x14ac:dyDescent="0.25">
      <c r="C16427" s="5"/>
      <c r="F16427" s="6"/>
      <c r="G16427" s="6"/>
      <c r="H16427" s="6"/>
      <c r="K16427" s="6"/>
    </row>
    <row r="16428" spans="3:11" x14ac:dyDescent="0.25">
      <c r="C16428" s="5"/>
      <c r="F16428" s="6"/>
      <c r="G16428" s="6"/>
      <c r="H16428" s="6"/>
      <c r="K16428" s="6"/>
    </row>
    <row r="16429" spans="3:11" x14ac:dyDescent="0.25">
      <c r="C16429" s="5"/>
      <c r="F16429" s="6"/>
      <c r="G16429" s="6"/>
      <c r="H16429" s="6"/>
      <c r="K16429" s="6"/>
    </row>
    <row r="16430" spans="3:11" x14ac:dyDescent="0.25">
      <c r="C16430" s="5"/>
      <c r="F16430" s="6"/>
      <c r="G16430" s="6"/>
      <c r="H16430" s="6"/>
      <c r="K16430" s="6"/>
    </row>
    <row r="16431" spans="3:11" x14ac:dyDescent="0.25">
      <c r="C16431" s="5"/>
      <c r="F16431" s="6"/>
      <c r="G16431" s="6"/>
      <c r="H16431" s="6"/>
      <c r="K16431" s="6"/>
    </row>
    <row r="16432" spans="3:11" x14ac:dyDescent="0.25">
      <c r="C16432" s="5"/>
      <c r="F16432" s="6"/>
      <c r="G16432" s="6"/>
      <c r="H16432" s="6"/>
      <c r="K16432" s="6"/>
    </row>
    <row r="16433" spans="3:11" x14ac:dyDescent="0.25">
      <c r="C16433" s="5"/>
      <c r="F16433" s="6"/>
      <c r="G16433" s="6"/>
      <c r="H16433" s="6"/>
      <c r="K16433" s="6"/>
    </row>
    <row r="16434" spans="3:11" x14ac:dyDescent="0.25">
      <c r="C16434" s="5"/>
      <c r="F16434" s="6"/>
      <c r="G16434" s="6"/>
      <c r="H16434" s="6"/>
      <c r="K16434" s="6"/>
    </row>
    <row r="16435" spans="3:11" x14ac:dyDescent="0.25">
      <c r="C16435" s="5"/>
      <c r="F16435" s="6"/>
      <c r="G16435" s="6"/>
      <c r="H16435" s="6"/>
      <c r="K16435" s="6"/>
    </row>
    <row r="16436" spans="3:11" x14ac:dyDescent="0.25">
      <c r="C16436" s="5"/>
      <c r="F16436" s="6"/>
      <c r="G16436" s="6"/>
      <c r="H16436" s="6"/>
      <c r="K16436" s="6"/>
    </row>
    <row r="16437" spans="3:11" x14ac:dyDescent="0.25">
      <c r="C16437" s="5"/>
      <c r="F16437" s="6"/>
      <c r="G16437" s="6"/>
      <c r="H16437" s="6"/>
      <c r="K16437" s="6"/>
    </row>
    <row r="16438" spans="3:11" x14ac:dyDescent="0.25">
      <c r="C16438" s="5"/>
      <c r="F16438" s="6"/>
      <c r="G16438" s="6"/>
      <c r="H16438" s="6"/>
      <c r="K16438" s="6"/>
    </row>
    <row r="16439" spans="3:11" x14ac:dyDescent="0.25">
      <c r="C16439" s="5"/>
      <c r="F16439" s="6"/>
      <c r="G16439" s="6"/>
      <c r="H16439" s="6"/>
      <c r="K16439" s="6"/>
    </row>
    <row r="16440" spans="3:11" x14ac:dyDescent="0.25">
      <c r="C16440" s="5"/>
      <c r="F16440" s="6"/>
      <c r="G16440" s="6"/>
      <c r="H16440" s="6"/>
      <c r="K16440" s="6"/>
    </row>
    <row r="16441" spans="3:11" x14ac:dyDescent="0.25">
      <c r="C16441" s="5"/>
      <c r="F16441" s="6"/>
      <c r="G16441" s="6"/>
      <c r="H16441" s="6"/>
      <c r="K16441" s="6"/>
    </row>
    <row r="16442" spans="3:11" x14ac:dyDescent="0.25">
      <c r="C16442" s="5"/>
      <c r="F16442" s="6"/>
      <c r="G16442" s="6"/>
      <c r="H16442" s="6"/>
      <c r="K16442" s="6"/>
    </row>
    <row r="16443" spans="3:11" x14ac:dyDescent="0.25">
      <c r="C16443" s="5"/>
      <c r="F16443" s="6"/>
      <c r="G16443" s="6"/>
      <c r="H16443" s="6"/>
      <c r="K16443" s="6"/>
    </row>
    <row r="16444" spans="3:11" x14ac:dyDescent="0.25">
      <c r="C16444" s="5"/>
      <c r="F16444" s="6"/>
      <c r="G16444" s="6"/>
      <c r="H16444" s="6"/>
      <c r="K16444" s="6"/>
    </row>
    <row r="16445" spans="3:11" x14ac:dyDescent="0.25">
      <c r="C16445" s="5"/>
      <c r="F16445" s="6"/>
      <c r="G16445" s="6"/>
      <c r="H16445" s="6"/>
      <c r="K16445" s="6"/>
    </row>
    <row r="16446" spans="3:11" x14ac:dyDescent="0.25">
      <c r="C16446" s="5"/>
      <c r="F16446" s="6"/>
      <c r="G16446" s="6"/>
      <c r="H16446" s="6"/>
      <c r="K16446" s="6"/>
    </row>
    <row r="16447" spans="3:11" x14ac:dyDescent="0.25">
      <c r="C16447" s="5"/>
      <c r="F16447" s="6"/>
      <c r="G16447" s="6"/>
      <c r="H16447" s="6"/>
      <c r="K16447" s="6"/>
    </row>
    <row r="16448" spans="3:11" x14ac:dyDescent="0.25">
      <c r="C16448" s="5"/>
      <c r="F16448" s="6"/>
      <c r="G16448" s="6"/>
      <c r="H16448" s="6"/>
      <c r="K16448" s="6"/>
    </row>
    <row r="16449" spans="3:11" x14ac:dyDescent="0.25">
      <c r="C16449" s="5"/>
      <c r="F16449" s="6"/>
      <c r="G16449" s="6"/>
      <c r="H16449" s="6"/>
      <c r="K16449" s="6"/>
    </row>
    <row r="16450" spans="3:11" x14ac:dyDescent="0.25">
      <c r="C16450" s="5"/>
      <c r="F16450" s="6"/>
      <c r="G16450" s="6"/>
      <c r="H16450" s="6"/>
      <c r="K16450" s="6"/>
    </row>
    <row r="16451" spans="3:11" x14ac:dyDescent="0.25">
      <c r="C16451" s="5"/>
      <c r="F16451" s="6"/>
      <c r="G16451" s="6"/>
      <c r="H16451" s="6"/>
      <c r="K16451" s="6"/>
    </row>
    <row r="16452" spans="3:11" x14ac:dyDescent="0.25">
      <c r="C16452" s="5"/>
      <c r="F16452" s="6"/>
      <c r="G16452" s="6"/>
      <c r="H16452" s="6"/>
      <c r="K16452" s="6"/>
    </row>
    <row r="16453" spans="3:11" x14ac:dyDescent="0.25">
      <c r="C16453" s="5"/>
      <c r="F16453" s="6"/>
      <c r="G16453" s="6"/>
      <c r="H16453" s="6"/>
      <c r="K16453" s="6"/>
    </row>
    <row r="16454" spans="3:11" x14ac:dyDescent="0.25">
      <c r="C16454" s="5"/>
      <c r="F16454" s="6"/>
      <c r="G16454" s="6"/>
      <c r="H16454" s="6"/>
      <c r="K16454" s="6"/>
    </row>
    <row r="16455" spans="3:11" x14ac:dyDescent="0.25">
      <c r="C16455" s="5"/>
      <c r="F16455" s="6"/>
      <c r="G16455" s="6"/>
      <c r="H16455" s="6"/>
      <c r="K16455" s="6"/>
    </row>
    <row r="16456" spans="3:11" x14ac:dyDescent="0.25">
      <c r="C16456" s="5"/>
      <c r="F16456" s="6"/>
      <c r="G16456" s="6"/>
      <c r="H16456" s="6"/>
      <c r="K16456" s="6"/>
    </row>
    <row r="16457" spans="3:11" x14ac:dyDescent="0.25">
      <c r="C16457" s="5"/>
      <c r="F16457" s="6"/>
      <c r="G16457" s="6"/>
      <c r="H16457" s="6"/>
      <c r="K16457" s="6"/>
    </row>
    <row r="16458" spans="3:11" x14ac:dyDescent="0.25">
      <c r="C16458" s="5"/>
      <c r="F16458" s="6"/>
      <c r="G16458" s="6"/>
      <c r="H16458" s="6"/>
      <c r="K16458" s="6"/>
    </row>
    <row r="16459" spans="3:11" x14ac:dyDescent="0.25">
      <c r="C16459" s="5"/>
      <c r="F16459" s="6"/>
      <c r="G16459" s="6"/>
      <c r="H16459" s="6"/>
      <c r="K16459" s="6"/>
    </row>
    <row r="16460" spans="3:11" x14ac:dyDescent="0.25">
      <c r="C16460" s="5"/>
      <c r="F16460" s="6"/>
      <c r="G16460" s="6"/>
      <c r="H16460" s="6"/>
      <c r="K16460" s="6"/>
    </row>
    <row r="16461" spans="3:11" x14ac:dyDescent="0.25">
      <c r="C16461" s="5"/>
      <c r="F16461" s="6"/>
      <c r="G16461" s="6"/>
      <c r="H16461" s="6"/>
      <c r="K16461" s="6"/>
    </row>
    <row r="16462" spans="3:11" x14ac:dyDescent="0.25">
      <c r="C16462" s="5"/>
      <c r="F16462" s="6"/>
      <c r="G16462" s="6"/>
      <c r="H16462" s="6"/>
      <c r="K16462" s="6"/>
    </row>
    <row r="16463" spans="3:11" x14ac:dyDescent="0.25">
      <c r="C16463" s="5"/>
      <c r="F16463" s="6"/>
      <c r="G16463" s="6"/>
      <c r="H16463" s="6"/>
      <c r="K16463" s="6"/>
    </row>
    <row r="16464" spans="3:11" x14ac:dyDescent="0.25">
      <c r="C16464" s="5"/>
      <c r="F16464" s="6"/>
      <c r="G16464" s="6"/>
      <c r="H16464" s="6"/>
      <c r="K16464" s="6"/>
    </row>
    <row r="16465" spans="3:11" x14ac:dyDescent="0.25">
      <c r="C16465" s="5"/>
      <c r="F16465" s="6"/>
      <c r="G16465" s="6"/>
      <c r="H16465" s="6"/>
      <c r="K16465" s="6"/>
    </row>
    <row r="16466" spans="3:11" x14ac:dyDescent="0.25">
      <c r="C16466" s="5"/>
      <c r="F16466" s="6"/>
      <c r="G16466" s="6"/>
      <c r="H16466" s="6"/>
      <c r="K16466" s="6"/>
    </row>
    <row r="16467" spans="3:11" x14ac:dyDescent="0.25">
      <c r="C16467" s="5"/>
      <c r="F16467" s="6"/>
      <c r="G16467" s="6"/>
      <c r="H16467" s="6"/>
      <c r="K16467" s="6"/>
    </row>
    <row r="16468" spans="3:11" x14ac:dyDescent="0.25">
      <c r="C16468" s="5"/>
      <c r="F16468" s="6"/>
      <c r="G16468" s="6"/>
      <c r="H16468" s="6"/>
      <c r="K16468" s="6"/>
    </row>
    <row r="16469" spans="3:11" x14ac:dyDescent="0.25">
      <c r="C16469" s="5"/>
      <c r="F16469" s="6"/>
      <c r="G16469" s="6"/>
      <c r="H16469" s="6"/>
      <c r="K16469" s="6"/>
    </row>
    <row r="16470" spans="3:11" x14ac:dyDescent="0.25">
      <c r="C16470" s="5"/>
      <c r="F16470" s="6"/>
      <c r="G16470" s="6"/>
      <c r="H16470" s="6"/>
      <c r="K16470" s="6"/>
    </row>
    <row r="16471" spans="3:11" x14ac:dyDescent="0.25">
      <c r="C16471" s="5"/>
      <c r="F16471" s="6"/>
      <c r="G16471" s="6"/>
      <c r="H16471" s="6"/>
      <c r="K16471" s="6"/>
    </row>
    <row r="16472" spans="3:11" x14ac:dyDescent="0.25">
      <c r="C16472" s="5"/>
      <c r="F16472" s="6"/>
      <c r="G16472" s="6"/>
      <c r="H16472" s="6"/>
      <c r="K16472" s="6"/>
    </row>
    <row r="16473" spans="3:11" x14ac:dyDescent="0.25">
      <c r="C16473" s="5"/>
      <c r="F16473" s="6"/>
      <c r="G16473" s="6"/>
      <c r="H16473" s="6"/>
      <c r="K16473" s="6"/>
    </row>
    <row r="16474" spans="3:11" x14ac:dyDescent="0.25">
      <c r="C16474" s="5"/>
      <c r="F16474" s="6"/>
      <c r="G16474" s="6"/>
      <c r="H16474" s="6"/>
      <c r="K16474" s="6"/>
    </row>
    <row r="16475" spans="3:11" x14ac:dyDescent="0.25">
      <c r="C16475" s="5"/>
      <c r="F16475" s="6"/>
      <c r="G16475" s="6"/>
      <c r="H16475" s="6"/>
      <c r="K16475" s="6"/>
    </row>
    <row r="16476" spans="3:11" x14ac:dyDescent="0.25">
      <c r="C16476" s="5"/>
      <c r="F16476" s="6"/>
      <c r="G16476" s="6"/>
      <c r="H16476" s="6"/>
      <c r="K16476" s="6"/>
    </row>
    <row r="16477" spans="3:11" x14ac:dyDescent="0.25">
      <c r="C16477" s="5"/>
      <c r="F16477" s="6"/>
      <c r="G16477" s="6"/>
      <c r="H16477" s="6"/>
      <c r="K16477" s="6"/>
    </row>
    <row r="16478" spans="3:11" x14ac:dyDescent="0.25">
      <c r="C16478" s="5"/>
      <c r="F16478" s="6"/>
      <c r="G16478" s="6"/>
      <c r="H16478" s="6"/>
      <c r="K16478" s="6"/>
    </row>
    <row r="16479" spans="3:11" x14ac:dyDescent="0.25">
      <c r="C16479" s="5"/>
      <c r="F16479" s="6"/>
      <c r="G16479" s="6"/>
      <c r="H16479" s="6"/>
      <c r="K16479" s="6"/>
    </row>
    <row r="16480" spans="3:11" x14ac:dyDescent="0.25">
      <c r="C16480" s="5"/>
      <c r="F16480" s="6"/>
      <c r="G16480" s="6"/>
      <c r="H16480" s="6"/>
      <c r="K16480" s="6"/>
    </row>
    <row r="16481" spans="3:11" x14ac:dyDescent="0.25">
      <c r="C16481" s="5"/>
      <c r="F16481" s="6"/>
      <c r="G16481" s="6"/>
      <c r="H16481" s="6"/>
      <c r="K16481" s="6"/>
    </row>
    <row r="16482" spans="3:11" x14ac:dyDescent="0.25">
      <c r="C16482" s="5"/>
      <c r="F16482" s="6"/>
      <c r="G16482" s="6"/>
      <c r="H16482" s="6"/>
      <c r="K16482" s="6"/>
    </row>
    <row r="16483" spans="3:11" x14ac:dyDescent="0.25">
      <c r="C16483" s="5"/>
      <c r="F16483" s="6"/>
      <c r="G16483" s="6"/>
      <c r="H16483" s="6"/>
      <c r="K16483" s="6"/>
    </row>
    <row r="16484" spans="3:11" x14ac:dyDescent="0.25">
      <c r="C16484" s="5"/>
      <c r="F16484" s="6"/>
      <c r="G16484" s="6"/>
      <c r="H16484" s="6"/>
      <c r="K16484" s="6"/>
    </row>
    <row r="16485" spans="3:11" x14ac:dyDescent="0.25">
      <c r="C16485" s="5"/>
      <c r="F16485" s="6"/>
      <c r="G16485" s="6"/>
      <c r="H16485" s="6"/>
      <c r="K16485" s="6"/>
    </row>
    <row r="16486" spans="3:11" x14ac:dyDescent="0.25">
      <c r="C16486" s="5"/>
      <c r="F16486" s="6"/>
      <c r="G16486" s="6"/>
      <c r="H16486" s="6"/>
      <c r="K16486" s="6"/>
    </row>
    <row r="16487" spans="3:11" x14ac:dyDescent="0.25">
      <c r="C16487" s="5"/>
      <c r="F16487" s="6"/>
      <c r="G16487" s="6"/>
      <c r="H16487" s="6"/>
      <c r="K16487" s="6"/>
    </row>
    <row r="16488" spans="3:11" x14ac:dyDescent="0.25">
      <c r="C16488" s="5"/>
      <c r="F16488" s="6"/>
      <c r="G16488" s="6"/>
      <c r="H16488" s="6"/>
      <c r="K16488" s="6"/>
    </row>
    <row r="16489" spans="3:11" x14ac:dyDescent="0.25">
      <c r="C16489" s="5"/>
      <c r="F16489" s="6"/>
      <c r="G16489" s="6"/>
      <c r="H16489" s="6"/>
      <c r="K16489" s="6"/>
    </row>
    <row r="16490" spans="3:11" x14ac:dyDescent="0.25">
      <c r="C16490" s="5"/>
      <c r="F16490" s="6"/>
      <c r="G16490" s="6"/>
      <c r="H16490" s="6"/>
      <c r="K16490" s="6"/>
    </row>
    <row r="16491" spans="3:11" x14ac:dyDescent="0.25">
      <c r="C16491" s="5"/>
      <c r="F16491" s="6"/>
      <c r="G16491" s="6"/>
      <c r="H16491" s="6"/>
      <c r="K16491" s="6"/>
    </row>
    <row r="16492" spans="3:11" x14ac:dyDescent="0.25">
      <c r="C16492" s="5"/>
      <c r="F16492" s="6"/>
      <c r="G16492" s="6"/>
      <c r="H16492" s="6"/>
      <c r="K16492" s="6"/>
    </row>
    <row r="16493" spans="3:11" x14ac:dyDescent="0.25">
      <c r="C16493" s="5"/>
      <c r="F16493" s="6"/>
      <c r="G16493" s="6"/>
      <c r="H16493" s="6"/>
      <c r="K16493" s="6"/>
    </row>
    <row r="16494" spans="3:11" x14ac:dyDescent="0.25">
      <c r="C16494" s="5"/>
      <c r="F16494" s="6"/>
      <c r="G16494" s="6"/>
      <c r="H16494" s="6"/>
      <c r="K16494" s="6"/>
    </row>
    <row r="16495" spans="3:11" x14ac:dyDescent="0.25">
      <c r="C16495" s="5"/>
      <c r="F16495" s="6"/>
      <c r="G16495" s="6"/>
      <c r="H16495" s="6"/>
      <c r="K16495" s="6"/>
    </row>
    <row r="16496" spans="3:11" x14ac:dyDescent="0.25">
      <c r="C16496" s="5"/>
      <c r="F16496" s="6"/>
      <c r="G16496" s="6"/>
      <c r="H16496" s="6"/>
      <c r="K16496" s="6"/>
    </row>
    <row r="16497" spans="3:11" x14ac:dyDescent="0.25">
      <c r="C16497" s="5"/>
      <c r="F16497" s="6"/>
      <c r="G16497" s="6"/>
      <c r="H16497" s="6"/>
      <c r="K16497" s="6"/>
    </row>
    <row r="16498" spans="3:11" x14ac:dyDescent="0.25">
      <c r="C16498" s="5"/>
      <c r="F16498" s="6"/>
      <c r="G16498" s="6"/>
      <c r="H16498" s="6"/>
      <c r="K16498" s="6"/>
    </row>
    <row r="16499" spans="3:11" x14ac:dyDescent="0.25">
      <c r="C16499" s="5"/>
      <c r="F16499" s="6"/>
      <c r="G16499" s="6"/>
      <c r="H16499" s="6"/>
      <c r="K16499" s="6"/>
    </row>
    <row r="16500" spans="3:11" x14ac:dyDescent="0.25">
      <c r="C16500" s="5"/>
      <c r="F16500" s="6"/>
      <c r="G16500" s="6"/>
      <c r="H16500" s="6"/>
      <c r="K16500" s="6"/>
    </row>
    <row r="16501" spans="3:11" x14ac:dyDescent="0.25">
      <c r="C16501" s="5"/>
      <c r="F16501" s="6"/>
      <c r="G16501" s="6"/>
      <c r="H16501" s="6"/>
      <c r="K16501" s="6"/>
    </row>
    <row r="16502" spans="3:11" x14ac:dyDescent="0.25">
      <c r="C16502" s="5"/>
      <c r="F16502" s="6"/>
      <c r="G16502" s="6"/>
      <c r="H16502" s="6"/>
      <c r="K16502" s="6"/>
    </row>
    <row r="16503" spans="3:11" x14ac:dyDescent="0.25">
      <c r="C16503" s="5"/>
      <c r="F16503" s="6"/>
      <c r="G16503" s="6"/>
      <c r="H16503" s="6"/>
      <c r="K16503" s="6"/>
    </row>
    <row r="16504" spans="3:11" x14ac:dyDescent="0.25">
      <c r="C16504" s="5"/>
      <c r="F16504" s="6"/>
      <c r="G16504" s="6"/>
      <c r="H16504" s="6"/>
      <c r="K16504" s="6"/>
    </row>
    <row r="16505" spans="3:11" x14ac:dyDescent="0.25">
      <c r="C16505" s="5"/>
      <c r="F16505" s="6"/>
      <c r="G16505" s="6"/>
      <c r="H16505" s="6"/>
      <c r="K16505" s="6"/>
    </row>
    <row r="16506" spans="3:11" x14ac:dyDescent="0.25">
      <c r="C16506" s="5"/>
      <c r="F16506" s="6"/>
      <c r="G16506" s="6"/>
      <c r="H16506" s="6"/>
      <c r="K16506" s="6"/>
    </row>
    <row r="16507" spans="3:11" x14ac:dyDescent="0.25">
      <c r="C16507" s="5"/>
      <c r="F16507" s="6"/>
      <c r="G16507" s="6"/>
      <c r="H16507" s="6"/>
      <c r="K16507" s="6"/>
    </row>
    <row r="16508" spans="3:11" x14ac:dyDescent="0.25">
      <c r="C16508" s="5"/>
      <c r="F16508" s="6"/>
      <c r="G16508" s="6"/>
      <c r="H16508" s="6"/>
      <c r="K16508" s="6"/>
    </row>
    <row r="16509" spans="3:11" x14ac:dyDescent="0.25">
      <c r="C16509" s="5"/>
      <c r="F16509" s="6"/>
      <c r="G16509" s="6"/>
      <c r="H16509" s="6"/>
      <c r="K16509" s="6"/>
    </row>
    <row r="16510" spans="3:11" x14ac:dyDescent="0.25">
      <c r="C16510" s="5"/>
      <c r="F16510" s="6"/>
      <c r="G16510" s="6"/>
      <c r="H16510" s="6"/>
      <c r="K16510" s="6"/>
    </row>
    <row r="16511" spans="3:11" x14ac:dyDescent="0.25">
      <c r="C16511" s="5"/>
      <c r="F16511" s="6"/>
      <c r="G16511" s="6"/>
      <c r="H16511" s="6"/>
      <c r="K16511" s="6"/>
    </row>
    <row r="16512" spans="3:11" x14ac:dyDescent="0.25">
      <c r="C16512" s="5"/>
      <c r="F16512" s="6"/>
      <c r="G16512" s="6"/>
      <c r="H16512" s="6"/>
      <c r="K16512" s="6"/>
    </row>
    <row r="16513" spans="3:11" x14ac:dyDescent="0.25">
      <c r="C16513" s="5"/>
      <c r="F16513" s="6"/>
      <c r="G16513" s="6"/>
      <c r="H16513" s="6"/>
      <c r="K16513" s="6"/>
    </row>
    <row r="16514" spans="3:11" x14ac:dyDescent="0.25">
      <c r="C16514" s="5"/>
      <c r="F16514" s="6"/>
      <c r="G16514" s="6"/>
      <c r="H16514" s="6"/>
      <c r="K16514" s="6"/>
    </row>
    <row r="16515" spans="3:11" x14ac:dyDescent="0.25">
      <c r="C16515" s="5"/>
      <c r="F16515" s="6"/>
      <c r="G16515" s="6"/>
      <c r="H16515" s="6"/>
      <c r="K16515" s="6"/>
    </row>
    <row r="16516" spans="3:11" x14ac:dyDescent="0.25">
      <c r="C16516" s="5"/>
      <c r="F16516" s="6"/>
      <c r="G16516" s="6"/>
      <c r="H16516" s="6"/>
      <c r="K16516" s="6"/>
    </row>
    <row r="16517" spans="3:11" x14ac:dyDescent="0.25">
      <c r="C16517" s="5"/>
      <c r="F16517" s="6"/>
      <c r="G16517" s="6"/>
      <c r="H16517" s="6"/>
      <c r="K16517" s="6"/>
    </row>
    <row r="16518" spans="3:11" x14ac:dyDescent="0.25">
      <c r="C16518" s="5"/>
      <c r="F16518" s="6"/>
      <c r="G16518" s="6"/>
      <c r="H16518" s="6"/>
      <c r="K16518" s="6"/>
    </row>
    <row r="16519" spans="3:11" x14ac:dyDescent="0.25">
      <c r="C16519" s="5"/>
      <c r="F16519" s="6"/>
      <c r="G16519" s="6"/>
      <c r="H16519" s="6"/>
      <c r="K16519" s="6"/>
    </row>
    <row r="16520" spans="3:11" x14ac:dyDescent="0.25">
      <c r="C16520" s="5"/>
      <c r="F16520" s="6"/>
      <c r="G16520" s="6"/>
      <c r="H16520" s="6"/>
      <c r="K16520" s="6"/>
    </row>
    <row r="16521" spans="3:11" x14ac:dyDescent="0.25">
      <c r="C16521" s="5"/>
      <c r="F16521" s="6"/>
      <c r="G16521" s="6"/>
      <c r="H16521" s="6"/>
      <c r="K16521" s="6"/>
    </row>
    <row r="16522" spans="3:11" x14ac:dyDescent="0.25">
      <c r="C16522" s="5"/>
      <c r="F16522" s="6"/>
      <c r="G16522" s="6"/>
      <c r="H16522" s="6"/>
      <c r="K16522" s="6"/>
    </row>
    <row r="16523" spans="3:11" x14ac:dyDescent="0.25">
      <c r="C16523" s="5"/>
      <c r="F16523" s="6"/>
      <c r="G16523" s="6"/>
      <c r="H16523" s="6"/>
      <c r="K16523" s="6"/>
    </row>
    <row r="16524" spans="3:11" x14ac:dyDescent="0.25">
      <c r="C16524" s="5"/>
      <c r="F16524" s="6"/>
      <c r="G16524" s="6"/>
      <c r="H16524" s="6"/>
      <c r="K16524" s="6"/>
    </row>
    <row r="16525" spans="3:11" x14ac:dyDescent="0.25">
      <c r="C16525" s="5"/>
      <c r="F16525" s="6"/>
      <c r="G16525" s="6"/>
      <c r="H16525" s="6"/>
      <c r="K16525" s="6"/>
    </row>
    <row r="16526" spans="3:11" x14ac:dyDescent="0.25">
      <c r="C16526" s="5"/>
      <c r="F16526" s="6"/>
      <c r="G16526" s="6"/>
      <c r="H16526" s="6"/>
      <c r="K16526" s="6"/>
    </row>
    <row r="16527" spans="3:11" x14ac:dyDescent="0.25">
      <c r="C16527" s="5"/>
      <c r="F16527" s="6"/>
      <c r="G16527" s="6"/>
      <c r="H16527" s="6"/>
      <c r="K16527" s="6"/>
    </row>
    <row r="16528" spans="3:11" x14ac:dyDescent="0.25">
      <c r="C16528" s="5"/>
      <c r="F16528" s="6"/>
      <c r="G16528" s="6"/>
      <c r="H16528" s="6"/>
      <c r="K16528" s="6"/>
    </row>
    <row r="16529" spans="3:11" x14ac:dyDescent="0.25">
      <c r="C16529" s="5"/>
      <c r="F16529" s="6"/>
      <c r="G16529" s="6"/>
      <c r="H16529" s="6"/>
      <c r="K16529" s="6"/>
    </row>
    <row r="16530" spans="3:11" x14ac:dyDescent="0.25">
      <c r="C16530" s="5"/>
      <c r="F16530" s="6"/>
      <c r="G16530" s="6"/>
      <c r="H16530" s="6"/>
      <c r="K16530" s="6"/>
    </row>
    <row r="16531" spans="3:11" x14ac:dyDescent="0.25">
      <c r="C16531" s="5"/>
      <c r="F16531" s="6"/>
      <c r="G16531" s="6"/>
      <c r="H16531" s="6"/>
      <c r="K16531" s="6"/>
    </row>
    <row r="16532" spans="3:11" x14ac:dyDescent="0.25">
      <c r="C16532" s="5"/>
      <c r="F16532" s="6"/>
      <c r="G16532" s="6"/>
      <c r="H16532" s="6"/>
      <c r="K16532" s="6"/>
    </row>
    <row r="16533" spans="3:11" x14ac:dyDescent="0.25">
      <c r="C16533" s="5"/>
      <c r="F16533" s="6"/>
      <c r="G16533" s="6"/>
      <c r="H16533" s="6"/>
      <c r="K16533" s="6"/>
    </row>
    <row r="16534" spans="3:11" x14ac:dyDescent="0.25">
      <c r="C16534" s="5"/>
      <c r="F16534" s="6"/>
      <c r="G16534" s="6"/>
      <c r="H16534" s="6"/>
      <c r="K16534" s="6"/>
    </row>
    <row r="16535" spans="3:11" x14ac:dyDescent="0.25">
      <c r="C16535" s="5"/>
      <c r="F16535" s="6"/>
      <c r="G16535" s="6"/>
      <c r="H16535" s="6"/>
      <c r="K16535" s="6"/>
    </row>
    <row r="16536" spans="3:11" x14ac:dyDescent="0.25">
      <c r="C16536" s="5"/>
      <c r="F16536" s="6"/>
      <c r="G16536" s="6"/>
      <c r="H16536" s="6"/>
      <c r="K16536" s="6"/>
    </row>
    <row r="16537" spans="3:11" x14ac:dyDescent="0.25">
      <c r="C16537" s="5"/>
      <c r="F16537" s="6"/>
      <c r="G16537" s="6"/>
      <c r="H16537" s="6"/>
      <c r="K16537" s="6"/>
    </row>
    <row r="16538" spans="3:11" x14ac:dyDescent="0.25">
      <c r="C16538" s="5"/>
      <c r="F16538" s="6"/>
      <c r="G16538" s="6"/>
      <c r="H16538" s="6"/>
      <c r="K16538" s="6"/>
    </row>
    <row r="16539" spans="3:11" x14ac:dyDescent="0.25">
      <c r="C16539" s="5"/>
      <c r="F16539" s="6"/>
      <c r="G16539" s="6"/>
      <c r="H16539" s="6"/>
      <c r="K16539" s="6"/>
    </row>
    <row r="16540" spans="3:11" x14ac:dyDescent="0.25">
      <c r="C16540" s="5"/>
      <c r="F16540" s="6"/>
      <c r="G16540" s="6"/>
      <c r="H16540" s="6"/>
      <c r="K16540" s="6"/>
    </row>
    <row r="16541" spans="3:11" x14ac:dyDescent="0.25">
      <c r="C16541" s="5"/>
      <c r="F16541" s="6"/>
      <c r="G16541" s="6"/>
      <c r="H16541" s="6"/>
      <c r="K16541" s="6"/>
    </row>
    <row r="16542" spans="3:11" x14ac:dyDescent="0.25">
      <c r="C16542" s="5"/>
      <c r="F16542" s="6"/>
      <c r="G16542" s="6"/>
      <c r="H16542" s="6"/>
      <c r="K16542" s="6"/>
    </row>
    <row r="16543" spans="3:11" x14ac:dyDescent="0.25">
      <c r="C16543" s="5"/>
      <c r="F16543" s="6"/>
      <c r="G16543" s="6"/>
      <c r="H16543" s="6"/>
      <c r="K16543" s="6"/>
    </row>
    <row r="16544" spans="3:11" x14ac:dyDescent="0.25">
      <c r="C16544" s="5"/>
      <c r="F16544" s="6"/>
      <c r="G16544" s="6"/>
      <c r="H16544" s="6"/>
      <c r="K16544" s="6"/>
    </row>
    <row r="16545" spans="3:11" x14ac:dyDescent="0.25">
      <c r="C16545" s="5"/>
      <c r="F16545" s="6"/>
      <c r="G16545" s="6"/>
      <c r="H16545" s="6"/>
      <c r="K16545" s="6"/>
    </row>
    <row r="16546" spans="3:11" x14ac:dyDescent="0.25">
      <c r="C16546" s="5"/>
      <c r="F16546" s="6"/>
      <c r="G16546" s="6"/>
      <c r="H16546" s="6"/>
      <c r="K16546" s="6"/>
    </row>
    <row r="16547" spans="3:11" x14ac:dyDescent="0.25">
      <c r="C16547" s="5"/>
      <c r="F16547" s="6"/>
      <c r="G16547" s="6"/>
      <c r="H16547" s="6"/>
      <c r="K16547" s="6"/>
    </row>
    <row r="16548" spans="3:11" x14ac:dyDescent="0.25">
      <c r="C16548" s="5"/>
      <c r="F16548" s="6"/>
      <c r="G16548" s="6"/>
      <c r="H16548" s="6"/>
      <c r="K16548" s="6"/>
    </row>
    <row r="16549" spans="3:11" x14ac:dyDescent="0.25">
      <c r="C16549" s="5"/>
      <c r="F16549" s="6"/>
      <c r="G16549" s="6"/>
      <c r="H16549" s="6"/>
      <c r="K16549" s="6"/>
    </row>
    <row r="16550" spans="3:11" x14ac:dyDescent="0.25">
      <c r="C16550" s="5"/>
      <c r="F16550" s="6"/>
      <c r="G16550" s="6"/>
      <c r="H16550" s="6"/>
      <c r="K16550" s="6"/>
    </row>
    <row r="16551" spans="3:11" x14ac:dyDescent="0.25">
      <c r="C16551" s="5"/>
      <c r="F16551" s="6"/>
      <c r="G16551" s="6"/>
      <c r="H16551" s="6"/>
      <c r="K16551" s="6"/>
    </row>
    <row r="16552" spans="3:11" x14ac:dyDescent="0.25">
      <c r="C16552" s="5"/>
      <c r="F16552" s="6"/>
      <c r="G16552" s="6"/>
      <c r="H16552" s="6"/>
      <c r="K16552" s="6"/>
    </row>
    <row r="16553" spans="3:11" x14ac:dyDescent="0.25">
      <c r="C16553" s="5"/>
      <c r="F16553" s="6"/>
      <c r="G16553" s="6"/>
      <c r="H16553" s="6"/>
      <c r="K16553" s="6"/>
    </row>
    <row r="16554" spans="3:11" x14ac:dyDescent="0.25">
      <c r="C16554" s="5"/>
      <c r="F16554" s="6"/>
      <c r="G16554" s="6"/>
      <c r="H16554" s="6"/>
      <c r="K16554" s="6"/>
    </row>
    <row r="16555" spans="3:11" x14ac:dyDescent="0.25">
      <c r="C16555" s="5"/>
      <c r="F16555" s="6"/>
      <c r="G16555" s="6"/>
      <c r="H16555" s="6"/>
      <c r="K16555" s="6"/>
    </row>
    <row r="16556" spans="3:11" x14ac:dyDescent="0.25">
      <c r="C16556" s="5"/>
      <c r="F16556" s="6"/>
      <c r="G16556" s="6"/>
      <c r="H16556" s="6"/>
      <c r="K16556" s="6"/>
    </row>
    <row r="16557" spans="3:11" x14ac:dyDescent="0.25">
      <c r="C16557" s="5"/>
      <c r="F16557" s="6"/>
      <c r="G16557" s="6"/>
      <c r="H16557" s="6"/>
      <c r="K16557" s="6"/>
    </row>
    <row r="16558" spans="3:11" x14ac:dyDescent="0.25">
      <c r="C16558" s="5"/>
      <c r="F16558" s="6"/>
      <c r="G16558" s="6"/>
      <c r="H16558" s="6"/>
      <c r="K16558" s="6"/>
    </row>
    <row r="16559" spans="3:11" x14ac:dyDescent="0.25">
      <c r="C16559" s="5"/>
      <c r="F16559" s="6"/>
      <c r="G16559" s="6"/>
      <c r="H16559" s="6"/>
      <c r="K16559" s="6"/>
    </row>
    <row r="16560" spans="3:11" x14ac:dyDescent="0.25">
      <c r="C16560" s="5"/>
      <c r="F16560" s="6"/>
      <c r="G16560" s="6"/>
      <c r="H16560" s="6"/>
      <c r="K16560" s="6"/>
    </row>
    <row r="16561" spans="3:11" x14ac:dyDescent="0.25">
      <c r="C16561" s="5"/>
      <c r="F16561" s="6"/>
      <c r="G16561" s="6"/>
      <c r="H16561" s="6"/>
      <c r="K16561" s="6"/>
    </row>
    <row r="16562" spans="3:11" x14ac:dyDescent="0.25">
      <c r="C16562" s="5"/>
      <c r="F16562" s="6"/>
      <c r="G16562" s="6"/>
      <c r="H16562" s="6"/>
      <c r="K16562" s="6"/>
    </row>
    <row r="16563" spans="3:11" x14ac:dyDescent="0.25">
      <c r="C16563" s="5"/>
      <c r="F16563" s="6"/>
      <c r="G16563" s="6"/>
      <c r="H16563" s="6"/>
      <c r="K16563" s="6"/>
    </row>
    <row r="16564" spans="3:11" x14ac:dyDescent="0.25">
      <c r="C16564" s="5"/>
      <c r="F16564" s="6"/>
      <c r="G16564" s="6"/>
      <c r="H16564" s="6"/>
      <c r="K16564" s="6"/>
    </row>
    <row r="16565" spans="3:11" x14ac:dyDescent="0.25">
      <c r="C16565" s="5"/>
      <c r="F16565" s="6"/>
      <c r="G16565" s="6"/>
      <c r="H16565" s="6"/>
      <c r="K16565" s="6"/>
    </row>
    <row r="16566" spans="3:11" x14ac:dyDescent="0.25">
      <c r="C16566" s="5"/>
      <c r="F16566" s="6"/>
      <c r="G16566" s="6"/>
      <c r="H16566" s="6"/>
      <c r="K16566" s="6"/>
    </row>
    <row r="16567" spans="3:11" x14ac:dyDescent="0.25">
      <c r="C16567" s="5"/>
      <c r="F16567" s="6"/>
      <c r="G16567" s="6"/>
      <c r="H16567" s="6"/>
      <c r="K16567" s="6"/>
    </row>
    <row r="16568" spans="3:11" x14ac:dyDescent="0.25">
      <c r="C16568" s="5"/>
      <c r="F16568" s="6"/>
      <c r="G16568" s="6"/>
      <c r="H16568" s="6"/>
      <c r="K16568" s="6"/>
    </row>
    <row r="16569" spans="3:11" x14ac:dyDescent="0.25">
      <c r="C16569" s="5"/>
      <c r="F16569" s="6"/>
      <c r="G16569" s="6"/>
      <c r="H16569" s="6"/>
      <c r="K16569" s="6"/>
    </row>
    <row r="16570" spans="3:11" x14ac:dyDescent="0.25">
      <c r="C16570" s="5"/>
      <c r="F16570" s="6"/>
      <c r="G16570" s="6"/>
      <c r="H16570" s="6"/>
      <c r="K16570" s="6"/>
    </row>
    <row r="16571" spans="3:11" x14ac:dyDescent="0.25">
      <c r="C16571" s="5"/>
      <c r="F16571" s="6"/>
      <c r="G16571" s="6"/>
      <c r="H16571" s="6"/>
      <c r="K16571" s="6"/>
    </row>
    <row r="16572" spans="3:11" x14ac:dyDescent="0.25">
      <c r="C16572" s="5"/>
      <c r="F16572" s="6"/>
      <c r="G16572" s="6"/>
      <c r="H16572" s="6"/>
      <c r="K16572" s="6"/>
    </row>
    <row r="16573" spans="3:11" x14ac:dyDescent="0.25">
      <c r="C16573" s="5"/>
      <c r="F16573" s="6"/>
      <c r="G16573" s="6"/>
      <c r="H16573" s="6"/>
      <c r="K16573" s="6"/>
    </row>
    <row r="16574" spans="3:11" x14ac:dyDescent="0.25">
      <c r="C16574" s="5"/>
      <c r="F16574" s="6"/>
      <c r="G16574" s="6"/>
      <c r="H16574" s="6"/>
      <c r="K16574" s="6"/>
    </row>
    <row r="16575" spans="3:11" x14ac:dyDescent="0.25">
      <c r="C16575" s="5"/>
      <c r="F16575" s="6"/>
      <c r="G16575" s="6"/>
      <c r="H16575" s="6"/>
      <c r="K16575" s="6"/>
    </row>
    <row r="16576" spans="3:11" x14ac:dyDescent="0.25">
      <c r="C16576" s="5"/>
      <c r="F16576" s="6"/>
      <c r="G16576" s="6"/>
      <c r="H16576" s="6"/>
      <c r="K16576" s="6"/>
    </row>
    <row r="16577" spans="3:11" x14ac:dyDescent="0.25">
      <c r="C16577" s="5"/>
      <c r="F16577" s="6"/>
      <c r="G16577" s="6"/>
      <c r="H16577" s="6"/>
      <c r="K16577" s="6"/>
    </row>
    <row r="16578" spans="3:11" x14ac:dyDescent="0.25">
      <c r="C16578" s="5"/>
      <c r="F16578" s="6"/>
      <c r="G16578" s="6"/>
      <c r="H16578" s="6"/>
      <c r="K16578" s="6"/>
    </row>
    <row r="16579" spans="3:11" x14ac:dyDescent="0.25">
      <c r="C16579" s="5"/>
      <c r="F16579" s="6"/>
      <c r="G16579" s="6"/>
      <c r="H16579" s="6"/>
      <c r="K16579" s="6"/>
    </row>
    <row r="16580" spans="3:11" x14ac:dyDescent="0.25">
      <c r="C16580" s="5"/>
      <c r="F16580" s="6"/>
      <c r="G16580" s="6"/>
      <c r="H16580" s="6"/>
      <c r="K16580" s="6"/>
    </row>
    <row r="16581" spans="3:11" x14ac:dyDescent="0.25">
      <c r="C16581" s="5"/>
      <c r="F16581" s="6"/>
      <c r="G16581" s="6"/>
      <c r="H16581" s="6"/>
      <c r="K16581" s="6"/>
    </row>
    <row r="16582" spans="3:11" x14ac:dyDescent="0.25">
      <c r="C16582" s="5"/>
      <c r="F16582" s="6"/>
      <c r="G16582" s="6"/>
      <c r="H16582" s="6"/>
      <c r="K16582" s="6"/>
    </row>
    <row r="16583" spans="3:11" x14ac:dyDescent="0.25">
      <c r="C16583" s="5"/>
      <c r="F16583" s="6"/>
      <c r="G16583" s="6"/>
      <c r="H16583" s="6"/>
      <c r="K16583" s="6"/>
    </row>
    <row r="16584" spans="3:11" x14ac:dyDescent="0.25">
      <c r="C16584" s="5"/>
      <c r="F16584" s="6"/>
      <c r="G16584" s="6"/>
      <c r="H16584" s="6"/>
      <c r="K16584" s="6"/>
    </row>
    <row r="16585" spans="3:11" x14ac:dyDescent="0.25">
      <c r="C16585" s="5"/>
      <c r="F16585" s="6"/>
      <c r="G16585" s="6"/>
      <c r="H16585" s="6"/>
      <c r="K16585" s="6"/>
    </row>
    <row r="16586" spans="3:11" x14ac:dyDescent="0.25">
      <c r="C16586" s="5"/>
      <c r="F16586" s="6"/>
      <c r="G16586" s="6"/>
      <c r="H16586" s="6"/>
      <c r="K16586" s="6"/>
    </row>
    <row r="16587" spans="3:11" x14ac:dyDescent="0.25">
      <c r="C16587" s="5"/>
      <c r="F16587" s="6"/>
      <c r="G16587" s="6"/>
      <c r="H16587" s="6"/>
      <c r="K16587" s="6"/>
    </row>
    <row r="16588" spans="3:11" x14ac:dyDescent="0.25">
      <c r="C16588" s="5"/>
      <c r="F16588" s="6"/>
      <c r="G16588" s="6"/>
      <c r="H16588" s="6"/>
      <c r="K16588" s="6"/>
    </row>
    <row r="16589" spans="3:11" x14ac:dyDescent="0.25">
      <c r="C16589" s="5"/>
      <c r="F16589" s="6"/>
      <c r="G16589" s="6"/>
      <c r="H16589" s="6"/>
      <c r="K16589" s="6"/>
    </row>
    <row r="16590" spans="3:11" x14ac:dyDescent="0.25">
      <c r="C16590" s="5"/>
      <c r="F16590" s="6"/>
      <c r="G16590" s="6"/>
      <c r="H16590" s="6"/>
      <c r="K16590" s="6"/>
    </row>
    <row r="16591" spans="3:11" x14ac:dyDescent="0.25">
      <c r="C16591" s="5"/>
      <c r="F16591" s="6"/>
      <c r="G16591" s="6"/>
      <c r="H16591" s="6"/>
      <c r="K16591" s="6"/>
    </row>
    <row r="16592" spans="3:11" x14ac:dyDescent="0.25">
      <c r="C16592" s="5"/>
      <c r="F16592" s="6"/>
      <c r="G16592" s="6"/>
      <c r="H16592" s="6"/>
      <c r="K16592" s="6"/>
    </row>
    <row r="16593" spans="3:11" x14ac:dyDescent="0.25">
      <c r="C16593" s="5"/>
      <c r="F16593" s="6"/>
      <c r="G16593" s="6"/>
      <c r="H16593" s="6"/>
      <c r="K16593" s="6"/>
    </row>
    <row r="16594" spans="3:11" x14ac:dyDescent="0.25">
      <c r="C16594" s="5"/>
      <c r="F16594" s="6"/>
      <c r="G16594" s="6"/>
      <c r="H16594" s="6"/>
      <c r="K16594" s="6"/>
    </row>
    <row r="16595" spans="3:11" x14ac:dyDescent="0.25">
      <c r="C16595" s="5"/>
      <c r="F16595" s="6"/>
      <c r="G16595" s="6"/>
      <c r="H16595" s="6"/>
      <c r="K16595" s="6"/>
    </row>
    <row r="16596" spans="3:11" x14ac:dyDescent="0.25">
      <c r="C16596" s="5"/>
      <c r="F16596" s="6"/>
      <c r="G16596" s="6"/>
      <c r="H16596" s="6"/>
      <c r="K16596" s="6"/>
    </row>
    <row r="16597" spans="3:11" x14ac:dyDescent="0.25">
      <c r="C16597" s="5"/>
      <c r="F16597" s="6"/>
      <c r="G16597" s="6"/>
      <c r="H16597" s="6"/>
      <c r="K16597" s="6"/>
    </row>
    <row r="16598" spans="3:11" x14ac:dyDescent="0.25">
      <c r="C16598" s="5"/>
      <c r="F16598" s="6"/>
      <c r="G16598" s="6"/>
      <c r="H16598" s="6"/>
      <c r="K16598" s="6"/>
    </row>
    <row r="16599" spans="3:11" x14ac:dyDescent="0.25">
      <c r="C16599" s="5"/>
      <c r="F16599" s="6"/>
      <c r="G16599" s="6"/>
      <c r="H16599" s="6"/>
      <c r="K16599" s="6"/>
    </row>
    <row r="16600" spans="3:11" x14ac:dyDescent="0.25">
      <c r="C16600" s="5"/>
      <c r="F16600" s="6"/>
      <c r="G16600" s="6"/>
      <c r="H16600" s="6"/>
      <c r="K16600" s="6"/>
    </row>
    <row r="16601" spans="3:11" x14ac:dyDescent="0.25">
      <c r="C16601" s="5"/>
      <c r="F16601" s="6"/>
      <c r="G16601" s="6"/>
      <c r="H16601" s="6"/>
      <c r="K16601" s="6"/>
    </row>
    <row r="16602" spans="3:11" x14ac:dyDescent="0.25">
      <c r="C16602" s="5"/>
      <c r="F16602" s="6"/>
      <c r="G16602" s="6"/>
      <c r="H16602" s="6"/>
      <c r="K16602" s="6"/>
    </row>
    <row r="16603" spans="3:11" x14ac:dyDescent="0.25">
      <c r="C16603" s="5"/>
      <c r="F16603" s="6"/>
      <c r="G16603" s="6"/>
      <c r="H16603" s="6"/>
      <c r="K16603" s="6"/>
    </row>
    <row r="16604" spans="3:11" x14ac:dyDescent="0.25">
      <c r="C16604" s="5"/>
      <c r="F16604" s="6"/>
      <c r="G16604" s="6"/>
      <c r="H16604" s="6"/>
      <c r="K16604" s="6"/>
    </row>
    <row r="16605" spans="3:11" x14ac:dyDescent="0.25">
      <c r="C16605" s="5"/>
      <c r="F16605" s="6"/>
      <c r="G16605" s="6"/>
      <c r="H16605" s="6"/>
      <c r="K16605" s="6"/>
    </row>
    <row r="16606" spans="3:11" x14ac:dyDescent="0.25">
      <c r="C16606" s="5"/>
      <c r="F16606" s="6"/>
      <c r="G16606" s="6"/>
      <c r="H16606" s="6"/>
      <c r="K16606" s="6"/>
    </row>
    <row r="16607" spans="3:11" x14ac:dyDescent="0.25">
      <c r="C16607" s="5"/>
      <c r="F16607" s="6"/>
      <c r="G16607" s="6"/>
      <c r="H16607" s="6"/>
      <c r="K16607" s="6"/>
    </row>
    <row r="16608" spans="3:11" x14ac:dyDescent="0.25">
      <c r="C16608" s="5"/>
      <c r="F16608" s="6"/>
      <c r="G16608" s="6"/>
      <c r="H16608" s="6"/>
      <c r="K16608" s="6"/>
    </row>
    <row r="16609" spans="3:11" x14ac:dyDescent="0.25">
      <c r="C16609" s="5"/>
      <c r="F16609" s="6"/>
      <c r="G16609" s="6"/>
      <c r="H16609" s="6"/>
      <c r="K16609" s="6"/>
    </row>
    <row r="16610" spans="3:11" x14ac:dyDescent="0.25">
      <c r="C16610" s="5"/>
      <c r="F16610" s="6"/>
      <c r="G16610" s="6"/>
      <c r="H16610" s="6"/>
      <c r="K16610" s="6"/>
    </row>
    <row r="16611" spans="3:11" x14ac:dyDescent="0.25">
      <c r="C16611" s="5"/>
      <c r="F16611" s="6"/>
      <c r="G16611" s="6"/>
      <c r="H16611" s="6"/>
      <c r="K16611" s="6"/>
    </row>
    <row r="16612" spans="3:11" x14ac:dyDescent="0.25">
      <c r="C16612" s="5"/>
      <c r="F16612" s="6"/>
      <c r="G16612" s="6"/>
      <c r="H16612" s="6"/>
      <c r="K16612" s="6"/>
    </row>
    <row r="16613" spans="3:11" x14ac:dyDescent="0.25">
      <c r="C16613" s="5"/>
      <c r="F16613" s="6"/>
      <c r="G16613" s="6"/>
      <c r="H16613" s="6"/>
      <c r="K16613" s="6"/>
    </row>
    <row r="16614" spans="3:11" x14ac:dyDescent="0.25">
      <c r="C16614" s="5"/>
      <c r="F16614" s="6"/>
      <c r="G16614" s="6"/>
      <c r="H16614" s="6"/>
      <c r="K16614" s="6"/>
    </row>
    <row r="16615" spans="3:11" x14ac:dyDescent="0.25">
      <c r="C16615" s="5"/>
      <c r="F16615" s="6"/>
      <c r="G16615" s="6"/>
      <c r="H16615" s="6"/>
      <c r="K16615" s="6"/>
    </row>
    <row r="16616" spans="3:11" x14ac:dyDescent="0.25">
      <c r="C16616" s="5"/>
      <c r="F16616" s="6"/>
      <c r="G16616" s="6"/>
      <c r="H16616" s="6"/>
      <c r="K16616" s="6"/>
    </row>
    <row r="16617" spans="3:11" x14ac:dyDescent="0.25">
      <c r="C16617" s="5"/>
      <c r="F16617" s="6"/>
      <c r="G16617" s="6"/>
      <c r="H16617" s="6"/>
      <c r="K16617" s="6"/>
    </row>
    <row r="16618" spans="3:11" x14ac:dyDescent="0.25">
      <c r="C16618" s="5"/>
      <c r="F16618" s="6"/>
      <c r="G16618" s="6"/>
      <c r="H16618" s="6"/>
      <c r="K16618" s="6"/>
    </row>
    <row r="16619" spans="3:11" x14ac:dyDescent="0.25">
      <c r="C16619" s="5"/>
      <c r="F16619" s="6"/>
      <c r="G16619" s="6"/>
      <c r="H16619" s="6"/>
      <c r="K16619" s="6"/>
    </row>
    <row r="16620" spans="3:11" x14ac:dyDescent="0.25">
      <c r="C16620" s="5"/>
      <c r="F16620" s="6"/>
      <c r="G16620" s="6"/>
      <c r="H16620" s="6"/>
      <c r="K16620" s="6"/>
    </row>
    <row r="16621" spans="3:11" x14ac:dyDescent="0.25">
      <c r="C16621" s="5"/>
      <c r="F16621" s="6"/>
      <c r="G16621" s="6"/>
      <c r="H16621" s="6"/>
      <c r="K16621" s="6"/>
    </row>
    <row r="16622" spans="3:11" x14ac:dyDescent="0.25">
      <c r="C16622" s="5"/>
      <c r="F16622" s="6"/>
      <c r="G16622" s="6"/>
      <c r="H16622" s="6"/>
      <c r="K16622" s="6"/>
    </row>
    <row r="16623" spans="3:11" x14ac:dyDescent="0.25">
      <c r="C16623" s="5"/>
      <c r="F16623" s="6"/>
      <c r="G16623" s="6"/>
      <c r="H16623" s="6"/>
      <c r="K16623" s="6"/>
    </row>
    <row r="16624" spans="3:11" x14ac:dyDescent="0.25">
      <c r="C16624" s="5"/>
      <c r="F16624" s="6"/>
      <c r="G16624" s="6"/>
      <c r="H16624" s="6"/>
      <c r="K16624" s="6"/>
    </row>
    <row r="16625" spans="3:11" x14ac:dyDescent="0.25">
      <c r="C16625" s="5"/>
      <c r="F16625" s="6"/>
      <c r="G16625" s="6"/>
      <c r="H16625" s="6"/>
      <c r="K16625" s="6"/>
    </row>
    <row r="16626" spans="3:11" x14ac:dyDescent="0.25">
      <c r="C16626" s="5"/>
      <c r="F16626" s="6"/>
      <c r="G16626" s="6"/>
      <c r="H16626" s="6"/>
      <c r="K16626" s="6"/>
    </row>
    <row r="16627" spans="3:11" x14ac:dyDescent="0.25">
      <c r="C16627" s="5"/>
      <c r="F16627" s="6"/>
      <c r="G16627" s="6"/>
      <c r="H16627" s="6"/>
      <c r="K16627" s="6"/>
    </row>
    <row r="16628" spans="3:11" x14ac:dyDescent="0.25">
      <c r="C16628" s="5"/>
      <c r="F16628" s="6"/>
      <c r="G16628" s="6"/>
      <c r="H16628" s="6"/>
      <c r="K16628" s="6"/>
    </row>
    <row r="16629" spans="3:11" x14ac:dyDescent="0.25">
      <c r="C16629" s="5"/>
      <c r="F16629" s="6"/>
      <c r="G16629" s="6"/>
      <c r="H16629" s="6"/>
      <c r="K16629" s="6"/>
    </row>
    <row r="16630" spans="3:11" x14ac:dyDescent="0.25">
      <c r="C16630" s="5"/>
      <c r="F16630" s="6"/>
      <c r="G16630" s="6"/>
      <c r="H16630" s="6"/>
      <c r="K16630" s="6"/>
    </row>
    <row r="16631" spans="3:11" x14ac:dyDescent="0.25">
      <c r="C16631" s="5"/>
      <c r="F16631" s="6"/>
      <c r="G16631" s="6"/>
      <c r="H16631" s="6"/>
      <c r="K16631" s="6"/>
    </row>
    <row r="16632" spans="3:11" x14ac:dyDescent="0.25">
      <c r="C16632" s="5"/>
      <c r="F16632" s="6"/>
      <c r="G16632" s="6"/>
      <c r="H16632" s="6"/>
      <c r="K16632" s="6"/>
    </row>
    <row r="16633" spans="3:11" x14ac:dyDescent="0.25">
      <c r="C16633" s="5"/>
      <c r="F16633" s="6"/>
      <c r="G16633" s="6"/>
      <c r="H16633" s="6"/>
      <c r="K16633" s="6"/>
    </row>
    <row r="16634" spans="3:11" x14ac:dyDescent="0.25">
      <c r="C16634" s="5"/>
      <c r="F16634" s="6"/>
      <c r="G16634" s="6"/>
      <c r="H16634" s="6"/>
      <c r="K16634" s="6"/>
    </row>
    <row r="16635" spans="3:11" x14ac:dyDescent="0.25">
      <c r="C16635" s="5"/>
      <c r="F16635" s="6"/>
      <c r="G16635" s="6"/>
      <c r="H16635" s="6"/>
      <c r="K16635" s="6"/>
    </row>
    <row r="16636" spans="3:11" x14ac:dyDescent="0.25">
      <c r="C16636" s="5"/>
      <c r="F16636" s="6"/>
      <c r="G16636" s="6"/>
      <c r="H16636" s="6"/>
      <c r="K16636" s="6"/>
    </row>
    <row r="16637" spans="3:11" x14ac:dyDescent="0.25">
      <c r="C16637" s="5"/>
      <c r="F16637" s="6"/>
      <c r="G16637" s="6"/>
      <c r="H16637" s="6"/>
      <c r="K16637" s="6"/>
    </row>
    <row r="16638" spans="3:11" x14ac:dyDescent="0.25">
      <c r="C16638" s="5"/>
      <c r="F16638" s="6"/>
      <c r="G16638" s="6"/>
      <c r="H16638" s="6"/>
      <c r="K16638" s="6"/>
    </row>
    <row r="16639" spans="3:11" x14ac:dyDescent="0.25">
      <c r="C16639" s="5"/>
      <c r="F16639" s="6"/>
      <c r="G16639" s="6"/>
      <c r="H16639" s="6"/>
      <c r="K16639" s="6"/>
    </row>
    <row r="16640" spans="3:11" x14ac:dyDescent="0.25">
      <c r="C16640" s="5"/>
      <c r="F16640" s="6"/>
      <c r="G16640" s="6"/>
      <c r="H16640" s="6"/>
      <c r="K16640" s="6"/>
    </row>
    <row r="16641" spans="3:11" x14ac:dyDescent="0.25">
      <c r="C16641" s="5"/>
      <c r="F16641" s="6"/>
      <c r="G16641" s="6"/>
      <c r="H16641" s="6"/>
      <c r="K16641" s="6"/>
    </row>
    <row r="16642" spans="3:11" x14ac:dyDescent="0.25">
      <c r="C16642" s="5"/>
      <c r="F16642" s="6"/>
      <c r="G16642" s="6"/>
      <c r="H16642" s="6"/>
      <c r="K16642" s="6"/>
    </row>
    <row r="16643" spans="3:11" x14ac:dyDescent="0.25">
      <c r="C16643" s="5"/>
      <c r="F16643" s="6"/>
      <c r="G16643" s="6"/>
      <c r="H16643" s="6"/>
      <c r="K16643" s="6"/>
    </row>
    <row r="16644" spans="3:11" x14ac:dyDescent="0.25">
      <c r="C16644" s="5"/>
      <c r="F16644" s="6"/>
      <c r="G16644" s="6"/>
      <c r="H16644" s="6"/>
      <c r="K16644" s="6"/>
    </row>
    <row r="16645" spans="3:11" x14ac:dyDescent="0.25">
      <c r="C16645" s="5"/>
      <c r="F16645" s="6"/>
      <c r="G16645" s="6"/>
      <c r="H16645" s="6"/>
      <c r="K16645" s="6"/>
    </row>
    <row r="16646" spans="3:11" x14ac:dyDescent="0.25">
      <c r="C16646" s="5"/>
      <c r="F16646" s="6"/>
      <c r="G16646" s="6"/>
      <c r="H16646" s="6"/>
      <c r="K16646" s="6"/>
    </row>
    <row r="16647" spans="3:11" x14ac:dyDescent="0.25">
      <c r="C16647" s="5"/>
      <c r="F16647" s="6"/>
      <c r="G16647" s="6"/>
      <c r="H16647" s="6"/>
      <c r="K16647" s="6"/>
    </row>
    <row r="16648" spans="3:11" x14ac:dyDescent="0.25">
      <c r="C16648" s="5"/>
      <c r="F16648" s="6"/>
      <c r="G16648" s="6"/>
      <c r="H16648" s="6"/>
      <c r="K16648" s="6"/>
    </row>
    <row r="16649" spans="3:11" x14ac:dyDescent="0.25">
      <c r="C16649" s="5"/>
      <c r="F16649" s="6"/>
      <c r="G16649" s="6"/>
      <c r="H16649" s="6"/>
      <c r="K16649" s="6"/>
    </row>
    <row r="16650" spans="3:11" x14ac:dyDescent="0.25">
      <c r="C16650" s="5"/>
      <c r="F16650" s="6"/>
      <c r="G16650" s="6"/>
      <c r="H16650" s="6"/>
      <c r="K16650" s="6"/>
    </row>
    <row r="16651" spans="3:11" x14ac:dyDescent="0.25">
      <c r="C16651" s="5"/>
      <c r="F16651" s="6"/>
      <c r="G16651" s="6"/>
      <c r="H16651" s="6"/>
      <c r="K16651" s="6"/>
    </row>
    <row r="16652" spans="3:11" x14ac:dyDescent="0.25">
      <c r="C16652" s="5"/>
      <c r="F16652" s="6"/>
      <c r="G16652" s="6"/>
      <c r="H16652" s="6"/>
      <c r="K16652" s="6"/>
    </row>
    <row r="16653" spans="3:11" x14ac:dyDescent="0.25">
      <c r="C16653" s="5"/>
      <c r="F16653" s="6"/>
      <c r="G16653" s="6"/>
      <c r="H16653" s="6"/>
      <c r="K16653" s="6"/>
    </row>
    <row r="16654" spans="3:11" x14ac:dyDescent="0.25">
      <c r="C16654" s="5"/>
      <c r="F16654" s="6"/>
      <c r="G16654" s="6"/>
      <c r="H16654" s="6"/>
      <c r="K16654" s="6"/>
    </row>
    <row r="16655" spans="3:11" x14ac:dyDescent="0.25">
      <c r="C16655" s="5"/>
      <c r="F16655" s="6"/>
      <c r="G16655" s="6"/>
      <c r="H16655" s="6"/>
      <c r="K16655" s="6"/>
    </row>
    <row r="16656" spans="3:11" x14ac:dyDescent="0.25">
      <c r="C16656" s="5"/>
      <c r="F16656" s="6"/>
      <c r="G16656" s="6"/>
      <c r="H16656" s="6"/>
      <c r="K16656" s="6"/>
    </row>
    <row r="16657" spans="3:11" x14ac:dyDescent="0.25">
      <c r="C16657" s="5"/>
      <c r="F16657" s="6"/>
      <c r="G16657" s="6"/>
      <c r="H16657" s="6"/>
      <c r="K16657" s="6"/>
    </row>
    <row r="16658" spans="3:11" x14ac:dyDescent="0.25">
      <c r="C16658" s="5"/>
      <c r="F16658" s="6"/>
      <c r="G16658" s="6"/>
      <c r="H16658" s="6"/>
      <c r="K16658" s="6"/>
    </row>
    <row r="16659" spans="3:11" x14ac:dyDescent="0.25">
      <c r="C16659" s="5"/>
      <c r="F16659" s="6"/>
      <c r="G16659" s="6"/>
      <c r="H16659" s="6"/>
      <c r="K16659" s="6"/>
    </row>
    <row r="16660" spans="3:11" x14ac:dyDescent="0.25">
      <c r="C16660" s="5"/>
      <c r="F16660" s="6"/>
      <c r="G16660" s="6"/>
      <c r="H16660" s="6"/>
      <c r="K16660" s="6"/>
    </row>
    <row r="16661" spans="3:11" x14ac:dyDescent="0.25">
      <c r="C16661" s="5"/>
      <c r="F16661" s="6"/>
      <c r="G16661" s="6"/>
      <c r="H16661" s="6"/>
      <c r="K16661" s="6"/>
    </row>
    <row r="16662" spans="3:11" x14ac:dyDescent="0.25">
      <c r="C16662" s="5"/>
      <c r="F16662" s="6"/>
      <c r="G16662" s="6"/>
      <c r="H16662" s="6"/>
      <c r="K16662" s="6"/>
    </row>
    <row r="16663" spans="3:11" x14ac:dyDescent="0.25">
      <c r="C16663" s="5"/>
      <c r="F16663" s="6"/>
      <c r="G16663" s="6"/>
      <c r="H16663" s="6"/>
      <c r="K16663" s="6"/>
    </row>
    <row r="16664" spans="3:11" x14ac:dyDescent="0.25">
      <c r="C16664" s="5"/>
      <c r="F16664" s="6"/>
      <c r="G16664" s="6"/>
      <c r="H16664" s="6"/>
      <c r="K16664" s="6"/>
    </row>
    <row r="16665" spans="3:11" x14ac:dyDescent="0.25">
      <c r="C16665" s="5"/>
      <c r="F16665" s="6"/>
      <c r="G16665" s="6"/>
      <c r="H16665" s="6"/>
      <c r="K16665" s="6"/>
    </row>
    <row r="16666" spans="3:11" x14ac:dyDescent="0.25">
      <c r="C16666" s="5"/>
      <c r="F16666" s="6"/>
      <c r="G16666" s="6"/>
      <c r="H16666" s="6"/>
      <c r="K16666" s="6"/>
    </row>
    <row r="16667" spans="3:11" x14ac:dyDescent="0.25">
      <c r="C16667" s="5"/>
      <c r="F16667" s="6"/>
      <c r="G16667" s="6"/>
      <c r="H16667" s="6"/>
      <c r="K16667" s="6"/>
    </row>
    <row r="16668" spans="3:11" x14ac:dyDescent="0.25">
      <c r="C16668" s="5"/>
      <c r="F16668" s="6"/>
      <c r="G16668" s="6"/>
      <c r="H16668" s="6"/>
      <c r="K16668" s="6"/>
    </row>
    <row r="16669" spans="3:11" x14ac:dyDescent="0.25">
      <c r="C16669" s="5"/>
      <c r="F16669" s="6"/>
      <c r="G16669" s="6"/>
      <c r="H16669" s="6"/>
      <c r="K16669" s="6"/>
    </row>
    <row r="16670" spans="3:11" x14ac:dyDescent="0.25">
      <c r="C16670" s="5"/>
      <c r="F16670" s="6"/>
      <c r="G16670" s="6"/>
      <c r="H16670" s="6"/>
      <c r="K16670" s="6"/>
    </row>
    <row r="16671" spans="3:11" x14ac:dyDescent="0.25">
      <c r="C16671" s="5"/>
      <c r="F16671" s="6"/>
      <c r="G16671" s="6"/>
      <c r="H16671" s="6"/>
      <c r="K16671" s="6"/>
    </row>
    <row r="16672" spans="3:11" x14ac:dyDescent="0.25">
      <c r="C16672" s="5"/>
      <c r="F16672" s="6"/>
      <c r="G16672" s="6"/>
      <c r="H16672" s="6"/>
      <c r="K16672" s="6"/>
    </row>
    <row r="16673" spans="3:11" x14ac:dyDescent="0.25">
      <c r="C16673" s="5"/>
      <c r="F16673" s="6"/>
      <c r="G16673" s="6"/>
      <c r="H16673" s="6"/>
      <c r="K16673" s="6"/>
    </row>
    <row r="16674" spans="3:11" x14ac:dyDescent="0.25">
      <c r="C16674" s="5"/>
      <c r="F16674" s="6"/>
      <c r="G16674" s="6"/>
      <c r="H16674" s="6"/>
      <c r="K16674" s="6"/>
    </row>
    <row r="16675" spans="3:11" x14ac:dyDescent="0.25">
      <c r="C16675" s="5"/>
      <c r="F16675" s="6"/>
      <c r="G16675" s="6"/>
      <c r="H16675" s="6"/>
      <c r="K16675" s="6"/>
    </row>
    <row r="16676" spans="3:11" x14ac:dyDescent="0.25">
      <c r="C16676" s="5"/>
      <c r="F16676" s="6"/>
      <c r="G16676" s="6"/>
      <c r="H16676" s="6"/>
      <c r="K16676" s="6"/>
    </row>
    <row r="16677" spans="3:11" x14ac:dyDescent="0.25">
      <c r="C16677" s="5"/>
      <c r="F16677" s="6"/>
      <c r="G16677" s="6"/>
      <c r="H16677" s="6"/>
      <c r="K16677" s="6"/>
    </row>
    <row r="16678" spans="3:11" x14ac:dyDescent="0.25">
      <c r="C16678" s="5"/>
      <c r="F16678" s="6"/>
      <c r="G16678" s="6"/>
      <c r="H16678" s="6"/>
      <c r="K16678" s="6"/>
    </row>
    <row r="16679" spans="3:11" x14ac:dyDescent="0.25">
      <c r="C16679" s="5"/>
      <c r="F16679" s="6"/>
      <c r="G16679" s="6"/>
      <c r="H16679" s="6"/>
      <c r="K16679" s="6"/>
    </row>
    <row r="16680" spans="3:11" x14ac:dyDescent="0.25">
      <c r="C16680" s="5"/>
      <c r="F16680" s="6"/>
      <c r="G16680" s="6"/>
      <c r="H16680" s="6"/>
      <c r="K16680" s="6"/>
    </row>
    <row r="16681" spans="3:11" x14ac:dyDescent="0.25">
      <c r="C16681" s="5"/>
      <c r="F16681" s="6"/>
      <c r="G16681" s="6"/>
      <c r="H16681" s="6"/>
      <c r="K16681" s="6"/>
    </row>
    <row r="16682" spans="3:11" x14ac:dyDescent="0.25">
      <c r="C16682" s="5"/>
      <c r="F16682" s="6"/>
      <c r="G16682" s="6"/>
      <c r="H16682" s="6"/>
      <c r="K16682" s="6"/>
    </row>
    <row r="16683" spans="3:11" x14ac:dyDescent="0.25">
      <c r="C16683" s="5"/>
      <c r="F16683" s="6"/>
      <c r="G16683" s="6"/>
      <c r="H16683" s="6"/>
      <c r="K16683" s="6"/>
    </row>
    <row r="16684" spans="3:11" x14ac:dyDescent="0.25">
      <c r="C16684" s="5"/>
      <c r="F16684" s="6"/>
      <c r="G16684" s="6"/>
      <c r="H16684" s="6"/>
      <c r="K16684" s="6"/>
    </row>
    <row r="16685" spans="3:11" x14ac:dyDescent="0.25">
      <c r="C16685" s="5"/>
      <c r="F16685" s="6"/>
      <c r="G16685" s="6"/>
      <c r="H16685" s="6"/>
      <c r="K16685" s="6"/>
    </row>
    <row r="16686" spans="3:11" x14ac:dyDescent="0.25">
      <c r="C16686" s="5"/>
      <c r="F16686" s="6"/>
      <c r="G16686" s="6"/>
      <c r="H16686" s="6"/>
      <c r="K16686" s="6"/>
    </row>
    <row r="16687" spans="3:11" x14ac:dyDescent="0.25">
      <c r="C16687" s="5"/>
      <c r="F16687" s="6"/>
      <c r="G16687" s="6"/>
      <c r="H16687" s="6"/>
      <c r="K16687" s="6"/>
    </row>
    <row r="16688" spans="3:11" x14ac:dyDescent="0.25">
      <c r="C16688" s="5"/>
      <c r="F16688" s="6"/>
      <c r="G16688" s="6"/>
      <c r="H16688" s="6"/>
      <c r="K16688" s="6"/>
    </row>
    <row r="16689" spans="3:11" x14ac:dyDescent="0.25">
      <c r="C16689" s="5"/>
      <c r="F16689" s="6"/>
      <c r="G16689" s="6"/>
      <c r="H16689" s="6"/>
      <c r="K16689" s="6"/>
    </row>
    <row r="16690" spans="3:11" x14ac:dyDescent="0.25">
      <c r="C16690" s="5"/>
      <c r="F16690" s="6"/>
      <c r="G16690" s="6"/>
      <c r="H16690" s="6"/>
      <c r="K16690" s="6"/>
    </row>
    <row r="16691" spans="3:11" x14ac:dyDescent="0.25">
      <c r="C16691" s="5"/>
      <c r="F16691" s="6"/>
      <c r="G16691" s="6"/>
      <c r="H16691" s="6"/>
      <c r="K16691" s="6"/>
    </row>
    <row r="16692" spans="3:11" x14ac:dyDescent="0.25">
      <c r="C16692" s="5"/>
      <c r="F16692" s="6"/>
      <c r="G16692" s="6"/>
      <c r="H16692" s="6"/>
      <c r="K16692" s="6"/>
    </row>
    <row r="16693" spans="3:11" x14ac:dyDescent="0.25">
      <c r="C16693" s="5"/>
      <c r="F16693" s="6"/>
      <c r="G16693" s="6"/>
      <c r="H16693" s="6"/>
      <c r="K16693" s="6"/>
    </row>
    <row r="16694" spans="3:11" x14ac:dyDescent="0.25">
      <c r="C16694" s="5"/>
      <c r="F16694" s="6"/>
      <c r="G16694" s="6"/>
      <c r="H16694" s="6"/>
      <c r="K16694" s="6"/>
    </row>
    <row r="16695" spans="3:11" x14ac:dyDescent="0.25">
      <c r="C16695" s="5"/>
      <c r="F16695" s="6"/>
      <c r="G16695" s="6"/>
      <c r="H16695" s="6"/>
      <c r="K16695" s="6"/>
    </row>
    <row r="16696" spans="3:11" x14ac:dyDescent="0.25">
      <c r="C16696" s="5"/>
      <c r="F16696" s="6"/>
      <c r="G16696" s="6"/>
      <c r="H16696" s="6"/>
      <c r="K16696" s="6"/>
    </row>
    <row r="16697" spans="3:11" x14ac:dyDescent="0.25">
      <c r="C16697" s="5"/>
      <c r="F16697" s="6"/>
      <c r="G16697" s="6"/>
      <c r="H16697" s="6"/>
      <c r="K16697" s="6"/>
    </row>
    <row r="16698" spans="3:11" x14ac:dyDescent="0.25">
      <c r="C16698" s="5"/>
      <c r="F16698" s="6"/>
      <c r="G16698" s="6"/>
      <c r="H16698" s="6"/>
      <c r="K16698" s="6"/>
    </row>
    <row r="16699" spans="3:11" x14ac:dyDescent="0.25">
      <c r="C16699" s="5"/>
      <c r="F16699" s="6"/>
      <c r="G16699" s="6"/>
      <c r="H16699" s="6"/>
      <c r="K16699" s="6"/>
    </row>
    <row r="16700" spans="3:11" x14ac:dyDescent="0.25">
      <c r="C16700" s="5"/>
      <c r="F16700" s="6"/>
      <c r="G16700" s="6"/>
      <c r="H16700" s="6"/>
      <c r="K16700" s="6"/>
    </row>
    <row r="16701" spans="3:11" x14ac:dyDescent="0.25">
      <c r="C16701" s="5"/>
      <c r="F16701" s="6"/>
      <c r="G16701" s="6"/>
      <c r="H16701" s="6"/>
      <c r="K16701" s="6"/>
    </row>
    <row r="16702" spans="3:11" x14ac:dyDescent="0.25">
      <c r="C16702" s="5"/>
      <c r="F16702" s="6"/>
      <c r="G16702" s="6"/>
      <c r="H16702" s="6"/>
      <c r="K16702" s="6"/>
    </row>
    <row r="16703" spans="3:11" x14ac:dyDescent="0.25">
      <c r="C16703" s="5"/>
      <c r="F16703" s="6"/>
      <c r="G16703" s="6"/>
      <c r="H16703" s="6"/>
      <c r="K16703" s="6"/>
    </row>
    <row r="16704" spans="3:11" x14ac:dyDescent="0.25">
      <c r="C16704" s="5"/>
      <c r="F16704" s="6"/>
      <c r="G16704" s="6"/>
      <c r="H16704" s="6"/>
      <c r="K16704" s="6"/>
    </row>
    <row r="16705" spans="3:11" x14ac:dyDescent="0.25">
      <c r="C16705" s="5"/>
      <c r="F16705" s="6"/>
      <c r="G16705" s="6"/>
      <c r="H16705" s="6"/>
      <c r="K16705" s="6"/>
    </row>
    <row r="16706" spans="3:11" x14ac:dyDescent="0.25">
      <c r="C16706" s="5"/>
      <c r="F16706" s="6"/>
      <c r="G16706" s="6"/>
      <c r="H16706" s="6"/>
      <c r="K16706" s="6"/>
    </row>
    <row r="16707" spans="3:11" x14ac:dyDescent="0.25">
      <c r="C16707" s="5"/>
      <c r="F16707" s="6"/>
      <c r="G16707" s="6"/>
      <c r="H16707" s="6"/>
      <c r="K16707" s="6"/>
    </row>
    <row r="16708" spans="3:11" x14ac:dyDescent="0.25">
      <c r="C16708" s="5"/>
      <c r="F16708" s="6"/>
      <c r="G16708" s="6"/>
      <c r="H16708" s="6"/>
      <c r="K16708" s="6"/>
    </row>
    <row r="16709" spans="3:11" x14ac:dyDescent="0.25">
      <c r="C16709" s="5"/>
      <c r="F16709" s="6"/>
      <c r="G16709" s="6"/>
      <c r="H16709" s="6"/>
      <c r="K16709" s="6"/>
    </row>
    <row r="16710" spans="3:11" x14ac:dyDescent="0.25">
      <c r="C16710" s="5"/>
      <c r="F16710" s="6"/>
      <c r="G16710" s="6"/>
      <c r="H16710" s="6"/>
      <c r="K16710" s="6"/>
    </row>
    <row r="16711" spans="3:11" x14ac:dyDescent="0.25">
      <c r="C16711" s="5"/>
      <c r="F16711" s="6"/>
      <c r="G16711" s="6"/>
      <c r="H16711" s="6"/>
      <c r="K16711" s="6"/>
    </row>
    <row r="16712" spans="3:11" x14ac:dyDescent="0.25">
      <c r="C16712" s="5"/>
      <c r="F16712" s="6"/>
      <c r="G16712" s="6"/>
      <c r="H16712" s="6"/>
      <c r="K16712" s="6"/>
    </row>
    <row r="16713" spans="3:11" x14ac:dyDescent="0.25">
      <c r="C16713" s="5"/>
      <c r="F16713" s="6"/>
      <c r="G16713" s="6"/>
      <c r="H16713" s="6"/>
      <c r="K16713" s="6"/>
    </row>
    <row r="16714" spans="3:11" x14ac:dyDescent="0.25">
      <c r="C16714" s="5"/>
      <c r="F16714" s="6"/>
      <c r="G16714" s="6"/>
      <c r="H16714" s="6"/>
      <c r="K16714" s="6"/>
    </row>
    <row r="16715" spans="3:11" x14ac:dyDescent="0.25">
      <c r="C16715" s="5"/>
      <c r="F16715" s="6"/>
      <c r="G16715" s="6"/>
      <c r="H16715" s="6"/>
      <c r="K16715" s="6"/>
    </row>
    <row r="16716" spans="3:11" x14ac:dyDescent="0.25">
      <c r="C16716" s="5"/>
      <c r="F16716" s="6"/>
      <c r="G16716" s="6"/>
      <c r="H16716" s="6"/>
      <c r="K16716" s="6"/>
    </row>
    <row r="16717" spans="3:11" x14ac:dyDescent="0.25">
      <c r="C16717" s="5"/>
      <c r="F16717" s="6"/>
      <c r="G16717" s="6"/>
      <c r="H16717" s="6"/>
      <c r="K16717" s="6"/>
    </row>
    <row r="16718" spans="3:11" x14ac:dyDescent="0.25">
      <c r="C16718" s="5"/>
      <c r="F16718" s="6"/>
      <c r="G16718" s="6"/>
      <c r="H16718" s="6"/>
      <c r="K16718" s="6"/>
    </row>
    <row r="16719" spans="3:11" x14ac:dyDescent="0.25">
      <c r="C16719" s="5"/>
      <c r="F16719" s="6"/>
      <c r="G16719" s="6"/>
      <c r="H16719" s="6"/>
      <c r="K16719" s="6"/>
    </row>
    <row r="16720" spans="3:11" x14ac:dyDescent="0.25">
      <c r="C16720" s="5"/>
      <c r="F16720" s="6"/>
      <c r="G16720" s="6"/>
      <c r="H16720" s="6"/>
      <c r="K16720" s="6"/>
    </row>
    <row r="16721" spans="3:11" x14ac:dyDescent="0.25">
      <c r="C16721" s="5"/>
      <c r="F16721" s="6"/>
      <c r="G16721" s="6"/>
      <c r="H16721" s="6"/>
      <c r="K16721" s="6"/>
    </row>
    <row r="16722" spans="3:11" x14ac:dyDescent="0.25">
      <c r="C16722" s="5"/>
      <c r="F16722" s="6"/>
      <c r="G16722" s="6"/>
      <c r="H16722" s="6"/>
      <c r="K16722" s="6"/>
    </row>
    <row r="16723" spans="3:11" x14ac:dyDescent="0.25">
      <c r="C16723" s="5"/>
      <c r="F16723" s="6"/>
      <c r="G16723" s="6"/>
      <c r="H16723" s="6"/>
      <c r="K16723" s="6"/>
    </row>
    <row r="16724" spans="3:11" x14ac:dyDescent="0.25">
      <c r="C16724" s="5"/>
      <c r="F16724" s="6"/>
      <c r="G16724" s="6"/>
      <c r="H16724" s="6"/>
      <c r="K16724" s="6"/>
    </row>
    <row r="16725" spans="3:11" x14ac:dyDescent="0.25">
      <c r="C16725" s="5"/>
      <c r="F16725" s="6"/>
      <c r="G16725" s="6"/>
      <c r="H16725" s="6"/>
      <c r="K16725" s="6"/>
    </row>
    <row r="16726" spans="3:11" x14ac:dyDescent="0.25">
      <c r="C16726" s="5"/>
      <c r="F16726" s="6"/>
      <c r="G16726" s="6"/>
      <c r="H16726" s="6"/>
      <c r="K16726" s="6"/>
    </row>
    <row r="16727" spans="3:11" x14ac:dyDescent="0.25">
      <c r="C16727" s="5"/>
      <c r="F16727" s="6"/>
      <c r="G16727" s="6"/>
      <c r="H16727" s="6"/>
      <c r="K16727" s="6"/>
    </row>
    <row r="16728" spans="3:11" x14ac:dyDescent="0.25">
      <c r="C16728" s="5"/>
      <c r="F16728" s="6"/>
      <c r="G16728" s="6"/>
      <c r="H16728" s="6"/>
      <c r="K16728" s="6"/>
    </row>
    <row r="16729" spans="3:11" x14ac:dyDescent="0.25">
      <c r="C16729" s="5"/>
      <c r="F16729" s="6"/>
      <c r="G16729" s="6"/>
      <c r="H16729" s="6"/>
      <c r="K16729" s="6"/>
    </row>
    <row r="16730" spans="3:11" x14ac:dyDescent="0.25">
      <c r="C16730" s="5"/>
      <c r="F16730" s="6"/>
      <c r="G16730" s="6"/>
      <c r="H16730" s="6"/>
      <c r="K16730" s="6"/>
    </row>
    <row r="16731" spans="3:11" x14ac:dyDescent="0.25">
      <c r="C16731" s="5"/>
      <c r="F16731" s="6"/>
      <c r="G16731" s="6"/>
      <c r="H16731" s="6"/>
      <c r="K16731" s="6"/>
    </row>
    <row r="16732" spans="3:11" x14ac:dyDescent="0.25">
      <c r="C16732" s="5"/>
      <c r="F16732" s="6"/>
      <c r="G16732" s="6"/>
      <c r="H16732" s="6"/>
      <c r="K16732" s="6"/>
    </row>
    <row r="16733" spans="3:11" x14ac:dyDescent="0.25">
      <c r="C16733" s="5"/>
      <c r="F16733" s="6"/>
      <c r="G16733" s="6"/>
      <c r="H16733" s="6"/>
      <c r="K16733" s="6"/>
    </row>
    <row r="16734" spans="3:11" x14ac:dyDescent="0.25">
      <c r="C16734" s="5"/>
      <c r="F16734" s="6"/>
      <c r="G16734" s="6"/>
      <c r="H16734" s="6"/>
      <c r="K16734" s="6"/>
    </row>
    <row r="16735" spans="3:11" x14ac:dyDescent="0.25">
      <c r="C16735" s="5"/>
      <c r="F16735" s="6"/>
      <c r="G16735" s="6"/>
      <c r="H16735" s="6"/>
      <c r="K16735" s="6"/>
    </row>
    <row r="16736" spans="3:11" x14ac:dyDescent="0.25">
      <c r="C16736" s="5"/>
      <c r="F16736" s="6"/>
      <c r="G16736" s="6"/>
      <c r="H16736" s="6"/>
      <c r="K16736" s="6"/>
    </row>
    <row r="16737" spans="3:11" x14ac:dyDescent="0.25">
      <c r="C16737" s="5"/>
      <c r="F16737" s="6"/>
      <c r="G16737" s="6"/>
      <c r="H16737" s="6"/>
      <c r="K16737" s="6"/>
    </row>
    <row r="16738" spans="3:11" x14ac:dyDescent="0.25">
      <c r="C16738" s="5"/>
      <c r="F16738" s="6"/>
      <c r="G16738" s="6"/>
      <c r="H16738" s="6"/>
      <c r="K16738" s="6"/>
    </row>
    <row r="16739" spans="3:11" x14ac:dyDescent="0.25">
      <c r="C16739" s="5"/>
      <c r="F16739" s="6"/>
      <c r="G16739" s="6"/>
      <c r="H16739" s="6"/>
      <c r="K16739" s="6"/>
    </row>
    <row r="16740" spans="3:11" x14ac:dyDescent="0.25">
      <c r="C16740" s="5"/>
      <c r="F16740" s="6"/>
      <c r="G16740" s="6"/>
      <c r="H16740" s="6"/>
      <c r="K16740" s="6"/>
    </row>
    <row r="16741" spans="3:11" x14ac:dyDescent="0.25">
      <c r="C16741" s="5"/>
      <c r="F16741" s="6"/>
      <c r="G16741" s="6"/>
      <c r="H16741" s="6"/>
      <c r="K16741" s="6"/>
    </row>
    <row r="16742" spans="3:11" x14ac:dyDescent="0.25">
      <c r="C16742" s="5"/>
      <c r="F16742" s="6"/>
      <c r="G16742" s="6"/>
      <c r="H16742" s="6"/>
      <c r="K16742" s="6"/>
    </row>
    <row r="16743" spans="3:11" x14ac:dyDescent="0.25">
      <c r="C16743" s="5"/>
      <c r="F16743" s="6"/>
      <c r="G16743" s="6"/>
      <c r="H16743" s="6"/>
      <c r="K16743" s="6"/>
    </row>
    <row r="16744" spans="3:11" x14ac:dyDescent="0.25">
      <c r="C16744" s="5"/>
      <c r="F16744" s="6"/>
      <c r="G16744" s="6"/>
      <c r="H16744" s="6"/>
      <c r="K16744" s="6"/>
    </row>
    <row r="16745" spans="3:11" x14ac:dyDescent="0.25">
      <c r="C16745" s="5"/>
      <c r="F16745" s="6"/>
      <c r="G16745" s="6"/>
      <c r="H16745" s="6"/>
      <c r="K16745" s="6"/>
    </row>
    <row r="16746" spans="3:11" x14ac:dyDescent="0.25">
      <c r="C16746" s="5"/>
      <c r="F16746" s="6"/>
      <c r="G16746" s="6"/>
      <c r="H16746" s="6"/>
      <c r="K16746" s="6"/>
    </row>
    <row r="16747" spans="3:11" x14ac:dyDescent="0.25">
      <c r="C16747" s="5"/>
      <c r="F16747" s="6"/>
      <c r="G16747" s="6"/>
      <c r="H16747" s="6"/>
      <c r="K16747" s="6"/>
    </row>
    <row r="16748" spans="3:11" x14ac:dyDescent="0.25">
      <c r="C16748" s="5"/>
      <c r="F16748" s="6"/>
      <c r="G16748" s="6"/>
      <c r="H16748" s="6"/>
      <c r="K16748" s="6"/>
    </row>
    <row r="16749" spans="3:11" x14ac:dyDescent="0.25">
      <c r="C16749" s="5"/>
      <c r="F16749" s="6"/>
      <c r="G16749" s="6"/>
      <c r="H16749" s="6"/>
      <c r="K16749" s="6"/>
    </row>
    <row r="16750" spans="3:11" x14ac:dyDescent="0.25">
      <c r="C16750" s="5"/>
      <c r="F16750" s="6"/>
      <c r="G16750" s="6"/>
      <c r="H16750" s="6"/>
      <c r="K16750" s="6"/>
    </row>
    <row r="16751" spans="3:11" x14ac:dyDescent="0.25">
      <c r="C16751" s="5"/>
      <c r="F16751" s="6"/>
      <c r="G16751" s="6"/>
      <c r="H16751" s="6"/>
      <c r="K16751" s="6"/>
    </row>
    <row r="16752" spans="3:11" x14ac:dyDescent="0.25">
      <c r="C16752" s="5"/>
      <c r="F16752" s="6"/>
      <c r="G16752" s="6"/>
      <c r="H16752" s="6"/>
      <c r="K16752" s="6"/>
    </row>
    <row r="16753" spans="3:11" x14ac:dyDescent="0.25">
      <c r="C16753" s="5"/>
      <c r="F16753" s="6"/>
      <c r="G16753" s="6"/>
      <c r="H16753" s="6"/>
      <c r="K16753" s="6"/>
    </row>
    <row r="16754" spans="3:11" x14ac:dyDescent="0.25">
      <c r="C16754" s="5"/>
      <c r="F16754" s="6"/>
      <c r="G16754" s="6"/>
      <c r="H16754" s="6"/>
      <c r="K16754" s="6"/>
    </row>
    <row r="16755" spans="3:11" x14ac:dyDescent="0.25">
      <c r="C16755" s="5"/>
      <c r="F16755" s="6"/>
      <c r="G16755" s="6"/>
      <c r="H16755" s="6"/>
      <c r="K16755" s="6"/>
    </row>
    <row r="16756" spans="3:11" x14ac:dyDescent="0.25">
      <c r="C16756" s="5"/>
      <c r="F16756" s="6"/>
      <c r="G16756" s="6"/>
      <c r="H16756" s="6"/>
      <c r="K16756" s="6"/>
    </row>
    <row r="16757" spans="3:11" x14ac:dyDescent="0.25">
      <c r="C16757" s="5"/>
      <c r="F16757" s="6"/>
      <c r="G16757" s="6"/>
      <c r="H16757" s="6"/>
      <c r="K16757" s="6"/>
    </row>
    <row r="16758" spans="3:11" x14ac:dyDescent="0.25">
      <c r="C16758" s="5"/>
      <c r="F16758" s="6"/>
      <c r="G16758" s="6"/>
      <c r="H16758" s="6"/>
      <c r="K16758" s="6"/>
    </row>
    <row r="16759" spans="3:11" x14ac:dyDescent="0.25">
      <c r="C16759" s="5"/>
      <c r="F16759" s="6"/>
      <c r="G16759" s="6"/>
      <c r="H16759" s="6"/>
      <c r="K16759" s="6"/>
    </row>
    <row r="16760" spans="3:11" x14ac:dyDescent="0.25">
      <c r="C16760" s="5"/>
      <c r="F16760" s="6"/>
      <c r="G16760" s="6"/>
      <c r="H16760" s="6"/>
      <c r="K16760" s="6"/>
    </row>
    <row r="16761" spans="3:11" x14ac:dyDescent="0.25">
      <c r="C16761" s="5"/>
      <c r="F16761" s="6"/>
      <c r="G16761" s="6"/>
      <c r="H16761" s="6"/>
      <c r="K16761" s="6"/>
    </row>
    <row r="16762" spans="3:11" x14ac:dyDescent="0.25">
      <c r="C16762" s="5"/>
      <c r="F16762" s="6"/>
      <c r="G16762" s="6"/>
      <c r="H16762" s="6"/>
      <c r="K16762" s="6"/>
    </row>
    <row r="16763" spans="3:11" x14ac:dyDescent="0.25">
      <c r="C16763" s="5"/>
      <c r="F16763" s="6"/>
      <c r="G16763" s="6"/>
      <c r="H16763" s="6"/>
      <c r="K16763" s="6"/>
    </row>
    <row r="16764" spans="3:11" x14ac:dyDescent="0.25">
      <c r="C16764" s="5"/>
      <c r="F16764" s="6"/>
      <c r="G16764" s="6"/>
      <c r="H16764" s="6"/>
      <c r="K16764" s="6"/>
    </row>
    <row r="16765" spans="3:11" x14ac:dyDescent="0.25">
      <c r="C16765" s="5"/>
      <c r="F16765" s="6"/>
      <c r="G16765" s="6"/>
      <c r="H16765" s="6"/>
      <c r="K16765" s="6"/>
    </row>
    <row r="16766" spans="3:11" x14ac:dyDescent="0.25">
      <c r="C16766" s="5"/>
      <c r="F16766" s="6"/>
      <c r="G16766" s="6"/>
      <c r="H16766" s="6"/>
      <c r="K16766" s="6"/>
    </row>
    <row r="16767" spans="3:11" x14ac:dyDescent="0.25">
      <c r="C16767" s="5"/>
      <c r="F16767" s="6"/>
      <c r="G16767" s="6"/>
      <c r="H16767" s="6"/>
      <c r="K16767" s="6"/>
    </row>
    <row r="16768" spans="3:11" x14ac:dyDescent="0.25">
      <c r="C16768" s="5"/>
      <c r="F16768" s="6"/>
      <c r="G16768" s="6"/>
      <c r="H16768" s="6"/>
      <c r="K16768" s="6"/>
    </row>
    <row r="16769" spans="3:11" x14ac:dyDescent="0.25">
      <c r="C16769" s="5"/>
      <c r="F16769" s="6"/>
      <c r="G16769" s="6"/>
      <c r="H16769" s="6"/>
      <c r="K16769" s="6"/>
    </row>
    <row r="16770" spans="3:11" x14ac:dyDescent="0.25">
      <c r="C16770" s="5"/>
      <c r="F16770" s="6"/>
      <c r="G16770" s="6"/>
      <c r="H16770" s="6"/>
      <c r="K16770" s="6"/>
    </row>
    <row r="16771" spans="3:11" x14ac:dyDescent="0.25">
      <c r="C16771" s="5"/>
      <c r="F16771" s="6"/>
      <c r="G16771" s="6"/>
      <c r="H16771" s="6"/>
      <c r="K16771" s="6"/>
    </row>
    <row r="16772" spans="3:11" x14ac:dyDescent="0.25">
      <c r="C16772" s="5"/>
      <c r="F16772" s="6"/>
      <c r="G16772" s="6"/>
      <c r="H16772" s="6"/>
      <c r="K16772" s="6"/>
    </row>
    <row r="16773" spans="3:11" x14ac:dyDescent="0.25">
      <c r="C16773" s="5"/>
      <c r="F16773" s="6"/>
      <c r="G16773" s="6"/>
      <c r="H16773" s="6"/>
      <c r="K16773" s="6"/>
    </row>
    <row r="16774" spans="3:11" x14ac:dyDescent="0.25">
      <c r="C16774" s="5"/>
      <c r="F16774" s="6"/>
      <c r="G16774" s="6"/>
      <c r="H16774" s="6"/>
      <c r="K16774" s="6"/>
    </row>
    <row r="16775" spans="3:11" x14ac:dyDescent="0.25">
      <c r="C16775" s="5"/>
      <c r="F16775" s="6"/>
      <c r="G16775" s="6"/>
      <c r="H16775" s="6"/>
      <c r="K16775" s="6"/>
    </row>
    <row r="16776" spans="3:11" x14ac:dyDescent="0.25">
      <c r="C16776" s="5"/>
      <c r="F16776" s="6"/>
      <c r="G16776" s="6"/>
      <c r="H16776" s="6"/>
      <c r="K16776" s="6"/>
    </row>
    <row r="16777" spans="3:11" x14ac:dyDescent="0.25">
      <c r="C16777" s="5"/>
      <c r="F16777" s="6"/>
      <c r="G16777" s="6"/>
      <c r="H16777" s="6"/>
      <c r="K16777" s="6"/>
    </row>
    <row r="16778" spans="3:11" x14ac:dyDescent="0.25">
      <c r="C16778" s="5"/>
      <c r="F16778" s="6"/>
      <c r="G16778" s="6"/>
      <c r="H16778" s="6"/>
      <c r="K16778" s="6"/>
    </row>
    <row r="16779" spans="3:11" x14ac:dyDescent="0.25">
      <c r="C16779" s="5"/>
      <c r="F16779" s="6"/>
      <c r="G16779" s="6"/>
      <c r="H16779" s="6"/>
      <c r="K16779" s="6"/>
    </row>
    <row r="16780" spans="3:11" x14ac:dyDescent="0.25">
      <c r="C16780" s="5"/>
      <c r="F16780" s="6"/>
      <c r="G16780" s="6"/>
      <c r="H16780" s="6"/>
      <c r="K16780" s="6"/>
    </row>
    <row r="16781" spans="3:11" x14ac:dyDescent="0.25">
      <c r="C16781" s="5"/>
      <c r="F16781" s="6"/>
      <c r="G16781" s="6"/>
      <c r="H16781" s="6"/>
      <c r="K16781" s="6"/>
    </row>
    <row r="16782" spans="3:11" x14ac:dyDescent="0.25">
      <c r="C16782" s="5"/>
      <c r="F16782" s="6"/>
      <c r="G16782" s="6"/>
      <c r="H16782" s="6"/>
      <c r="K16782" s="6"/>
    </row>
    <row r="16783" spans="3:11" x14ac:dyDescent="0.25">
      <c r="C16783" s="5"/>
      <c r="F16783" s="6"/>
      <c r="G16783" s="6"/>
      <c r="H16783" s="6"/>
      <c r="K16783" s="6"/>
    </row>
    <row r="16784" spans="3:11" x14ac:dyDescent="0.25">
      <c r="C16784" s="5"/>
      <c r="F16784" s="6"/>
      <c r="G16784" s="6"/>
      <c r="H16784" s="6"/>
      <c r="K16784" s="6"/>
    </row>
    <row r="16785" spans="3:11" x14ac:dyDescent="0.25">
      <c r="C16785" s="5"/>
      <c r="F16785" s="6"/>
      <c r="G16785" s="6"/>
      <c r="H16785" s="6"/>
      <c r="K16785" s="6"/>
    </row>
    <row r="16786" spans="3:11" x14ac:dyDescent="0.25">
      <c r="C16786" s="5"/>
      <c r="F16786" s="6"/>
      <c r="G16786" s="6"/>
      <c r="H16786" s="6"/>
      <c r="K16786" s="6"/>
    </row>
    <row r="16787" spans="3:11" x14ac:dyDescent="0.25">
      <c r="C16787" s="5"/>
      <c r="F16787" s="6"/>
      <c r="G16787" s="6"/>
      <c r="H16787" s="6"/>
      <c r="K16787" s="6"/>
    </row>
    <row r="16788" spans="3:11" x14ac:dyDescent="0.25">
      <c r="C16788" s="5"/>
      <c r="F16788" s="6"/>
      <c r="G16788" s="6"/>
      <c r="H16788" s="6"/>
      <c r="K16788" s="6"/>
    </row>
    <row r="16789" spans="3:11" x14ac:dyDescent="0.25">
      <c r="C16789" s="5"/>
      <c r="F16789" s="6"/>
      <c r="G16789" s="6"/>
      <c r="H16789" s="6"/>
      <c r="K16789" s="6"/>
    </row>
    <row r="16790" spans="3:11" x14ac:dyDescent="0.25">
      <c r="C16790" s="5"/>
      <c r="F16790" s="6"/>
      <c r="G16790" s="6"/>
      <c r="H16790" s="6"/>
      <c r="K16790" s="6"/>
    </row>
    <row r="16791" spans="3:11" x14ac:dyDescent="0.25">
      <c r="C16791" s="5"/>
      <c r="F16791" s="6"/>
      <c r="G16791" s="6"/>
      <c r="H16791" s="6"/>
      <c r="K16791" s="6"/>
    </row>
    <row r="16792" spans="3:11" x14ac:dyDescent="0.25">
      <c r="C16792" s="5"/>
      <c r="F16792" s="6"/>
      <c r="G16792" s="6"/>
      <c r="H16792" s="6"/>
      <c r="K16792" s="6"/>
    </row>
    <row r="16793" spans="3:11" x14ac:dyDescent="0.25">
      <c r="C16793" s="5"/>
      <c r="F16793" s="6"/>
      <c r="G16793" s="6"/>
      <c r="H16793" s="6"/>
      <c r="K16793" s="6"/>
    </row>
    <row r="16794" spans="3:11" x14ac:dyDescent="0.25">
      <c r="C16794" s="5"/>
      <c r="F16794" s="6"/>
      <c r="G16794" s="6"/>
      <c r="H16794" s="6"/>
      <c r="K16794" s="6"/>
    </row>
    <row r="16795" spans="3:11" x14ac:dyDescent="0.25">
      <c r="C16795" s="5"/>
      <c r="F16795" s="6"/>
      <c r="G16795" s="6"/>
      <c r="H16795" s="6"/>
      <c r="K16795" s="6"/>
    </row>
    <row r="16796" spans="3:11" x14ac:dyDescent="0.25">
      <c r="C16796" s="5"/>
      <c r="F16796" s="6"/>
      <c r="G16796" s="6"/>
      <c r="H16796" s="6"/>
      <c r="K16796" s="6"/>
    </row>
    <row r="16797" spans="3:11" x14ac:dyDescent="0.25">
      <c r="C16797" s="5"/>
      <c r="F16797" s="6"/>
      <c r="G16797" s="6"/>
      <c r="H16797" s="6"/>
      <c r="K16797" s="6"/>
    </row>
    <row r="16798" spans="3:11" x14ac:dyDescent="0.25">
      <c r="C16798" s="5"/>
      <c r="F16798" s="6"/>
      <c r="G16798" s="6"/>
      <c r="H16798" s="6"/>
      <c r="K16798" s="6"/>
    </row>
    <row r="16799" spans="3:11" x14ac:dyDescent="0.25">
      <c r="C16799" s="5"/>
      <c r="F16799" s="6"/>
      <c r="G16799" s="6"/>
      <c r="H16799" s="6"/>
      <c r="K16799" s="6"/>
    </row>
    <row r="16800" spans="3:11" x14ac:dyDescent="0.25">
      <c r="C16800" s="5"/>
      <c r="F16800" s="6"/>
      <c r="G16800" s="6"/>
      <c r="H16800" s="6"/>
      <c r="K16800" s="6"/>
    </row>
    <row r="16801" spans="3:11" x14ac:dyDescent="0.25">
      <c r="C16801" s="5"/>
      <c r="F16801" s="6"/>
      <c r="G16801" s="6"/>
      <c r="H16801" s="6"/>
      <c r="K16801" s="6"/>
    </row>
    <row r="16802" spans="3:11" x14ac:dyDescent="0.25">
      <c r="C16802" s="5"/>
      <c r="F16802" s="6"/>
      <c r="G16802" s="6"/>
      <c r="H16802" s="6"/>
      <c r="K16802" s="6"/>
    </row>
    <row r="16803" spans="3:11" x14ac:dyDescent="0.25">
      <c r="C16803" s="5"/>
      <c r="F16803" s="6"/>
      <c r="G16803" s="6"/>
      <c r="H16803" s="6"/>
      <c r="K16803" s="6"/>
    </row>
    <row r="16804" spans="3:11" x14ac:dyDescent="0.25">
      <c r="C16804" s="5"/>
      <c r="F16804" s="6"/>
      <c r="G16804" s="6"/>
      <c r="H16804" s="6"/>
      <c r="K16804" s="6"/>
    </row>
    <row r="16805" spans="3:11" x14ac:dyDescent="0.25">
      <c r="C16805" s="5"/>
      <c r="F16805" s="6"/>
      <c r="G16805" s="6"/>
      <c r="H16805" s="6"/>
      <c r="K16805" s="6"/>
    </row>
    <row r="16806" spans="3:11" x14ac:dyDescent="0.25">
      <c r="C16806" s="5"/>
      <c r="F16806" s="6"/>
      <c r="G16806" s="6"/>
      <c r="H16806" s="6"/>
      <c r="K16806" s="6"/>
    </row>
    <row r="16807" spans="3:11" x14ac:dyDescent="0.25">
      <c r="C16807" s="5"/>
      <c r="F16807" s="6"/>
      <c r="G16807" s="6"/>
      <c r="H16807" s="6"/>
      <c r="K16807" s="6"/>
    </row>
    <row r="16808" spans="3:11" x14ac:dyDescent="0.25">
      <c r="C16808" s="5"/>
      <c r="F16808" s="6"/>
      <c r="G16808" s="6"/>
      <c r="H16808" s="6"/>
      <c r="K16808" s="6"/>
    </row>
    <row r="16809" spans="3:11" x14ac:dyDescent="0.25">
      <c r="C16809" s="5"/>
      <c r="F16809" s="6"/>
      <c r="G16809" s="6"/>
      <c r="H16809" s="6"/>
      <c r="K16809" s="6"/>
    </row>
    <row r="16810" spans="3:11" x14ac:dyDescent="0.25">
      <c r="C16810" s="5"/>
      <c r="F16810" s="6"/>
      <c r="G16810" s="6"/>
      <c r="H16810" s="6"/>
      <c r="K16810" s="6"/>
    </row>
    <row r="16811" spans="3:11" x14ac:dyDescent="0.25">
      <c r="C16811" s="5"/>
      <c r="F16811" s="6"/>
      <c r="G16811" s="6"/>
      <c r="H16811" s="6"/>
      <c r="K16811" s="6"/>
    </row>
    <row r="16812" spans="3:11" x14ac:dyDescent="0.25">
      <c r="C16812" s="5"/>
      <c r="F16812" s="6"/>
      <c r="G16812" s="6"/>
      <c r="H16812" s="6"/>
      <c r="K16812" s="6"/>
    </row>
    <row r="16813" spans="3:11" x14ac:dyDescent="0.25">
      <c r="C16813" s="5"/>
      <c r="F16813" s="6"/>
      <c r="G16813" s="6"/>
      <c r="H16813" s="6"/>
      <c r="K16813" s="6"/>
    </row>
    <row r="16814" spans="3:11" x14ac:dyDescent="0.25">
      <c r="C16814" s="5"/>
      <c r="F16814" s="6"/>
      <c r="G16814" s="6"/>
      <c r="H16814" s="6"/>
      <c r="K16814" s="6"/>
    </row>
    <row r="16815" spans="3:11" x14ac:dyDescent="0.25">
      <c r="C16815" s="5"/>
      <c r="F16815" s="6"/>
      <c r="G16815" s="6"/>
      <c r="H16815" s="6"/>
      <c r="K16815" s="6"/>
    </row>
    <row r="16816" spans="3:11" x14ac:dyDescent="0.25">
      <c r="C16816" s="5"/>
      <c r="F16816" s="6"/>
      <c r="G16816" s="6"/>
      <c r="H16816" s="6"/>
      <c r="K16816" s="6"/>
    </row>
    <row r="16817" spans="3:11" x14ac:dyDescent="0.25">
      <c r="C16817" s="5"/>
      <c r="F16817" s="6"/>
      <c r="G16817" s="6"/>
      <c r="H16817" s="6"/>
      <c r="K16817" s="6"/>
    </row>
    <row r="16818" spans="3:11" x14ac:dyDescent="0.25">
      <c r="C16818" s="5"/>
      <c r="F16818" s="6"/>
      <c r="G16818" s="6"/>
      <c r="H16818" s="6"/>
      <c r="K16818" s="6"/>
    </row>
    <row r="16819" spans="3:11" x14ac:dyDescent="0.25">
      <c r="C16819" s="5"/>
      <c r="F16819" s="6"/>
      <c r="G16819" s="6"/>
      <c r="H16819" s="6"/>
      <c r="K16819" s="6"/>
    </row>
    <row r="16820" spans="3:11" x14ac:dyDescent="0.25">
      <c r="C16820" s="5"/>
      <c r="F16820" s="6"/>
      <c r="G16820" s="6"/>
      <c r="H16820" s="6"/>
      <c r="K16820" s="6"/>
    </row>
    <row r="16821" spans="3:11" x14ac:dyDescent="0.25">
      <c r="C16821" s="5"/>
      <c r="F16821" s="6"/>
      <c r="G16821" s="6"/>
      <c r="H16821" s="6"/>
      <c r="K16821" s="6"/>
    </row>
    <row r="16822" spans="3:11" x14ac:dyDescent="0.25">
      <c r="C16822" s="5"/>
      <c r="F16822" s="6"/>
      <c r="G16822" s="6"/>
      <c r="H16822" s="6"/>
      <c r="K16822" s="6"/>
    </row>
    <row r="16823" spans="3:11" x14ac:dyDescent="0.25">
      <c r="C16823" s="5"/>
      <c r="F16823" s="6"/>
      <c r="G16823" s="6"/>
      <c r="H16823" s="6"/>
      <c r="K16823" s="6"/>
    </row>
    <row r="16824" spans="3:11" x14ac:dyDescent="0.25">
      <c r="C16824" s="5"/>
      <c r="F16824" s="6"/>
      <c r="G16824" s="6"/>
      <c r="H16824" s="6"/>
      <c r="K16824" s="6"/>
    </row>
    <row r="16825" spans="3:11" x14ac:dyDescent="0.25">
      <c r="C16825" s="5"/>
      <c r="F16825" s="6"/>
      <c r="G16825" s="6"/>
      <c r="H16825" s="6"/>
      <c r="K16825" s="6"/>
    </row>
    <row r="16826" spans="3:11" x14ac:dyDescent="0.25">
      <c r="C16826" s="5"/>
      <c r="F16826" s="6"/>
      <c r="G16826" s="6"/>
      <c r="H16826" s="6"/>
      <c r="K16826" s="6"/>
    </row>
    <row r="16827" spans="3:11" x14ac:dyDescent="0.25">
      <c r="C16827" s="5"/>
      <c r="F16827" s="6"/>
      <c r="G16827" s="6"/>
      <c r="H16827" s="6"/>
      <c r="K16827" s="6"/>
    </row>
    <row r="16828" spans="3:11" x14ac:dyDescent="0.25">
      <c r="C16828" s="5"/>
      <c r="F16828" s="6"/>
      <c r="G16828" s="6"/>
      <c r="H16828" s="6"/>
      <c r="K16828" s="6"/>
    </row>
    <row r="16829" spans="3:11" x14ac:dyDescent="0.25">
      <c r="C16829" s="5"/>
      <c r="F16829" s="6"/>
      <c r="G16829" s="6"/>
      <c r="H16829" s="6"/>
      <c r="K16829" s="6"/>
    </row>
    <row r="16830" spans="3:11" x14ac:dyDescent="0.25">
      <c r="C16830" s="5"/>
      <c r="F16830" s="6"/>
      <c r="G16830" s="6"/>
      <c r="H16830" s="6"/>
      <c r="K16830" s="6"/>
    </row>
    <row r="16831" spans="3:11" x14ac:dyDescent="0.25">
      <c r="C16831" s="5"/>
      <c r="F16831" s="6"/>
      <c r="G16831" s="6"/>
      <c r="H16831" s="6"/>
      <c r="K16831" s="6"/>
    </row>
    <row r="16832" spans="3:11" x14ac:dyDescent="0.25">
      <c r="C16832" s="5"/>
      <c r="F16832" s="6"/>
      <c r="G16832" s="6"/>
      <c r="H16832" s="6"/>
      <c r="K16832" s="6"/>
    </row>
    <row r="16833" spans="3:11" x14ac:dyDescent="0.25">
      <c r="C16833" s="5"/>
      <c r="F16833" s="6"/>
      <c r="G16833" s="6"/>
      <c r="H16833" s="6"/>
      <c r="K16833" s="6"/>
    </row>
    <row r="16834" spans="3:11" x14ac:dyDescent="0.25">
      <c r="C16834" s="5"/>
      <c r="F16834" s="6"/>
      <c r="G16834" s="6"/>
      <c r="H16834" s="6"/>
      <c r="K16834" s="6"/>
    </row>
    <row r="16835" spans="3:11" x14ac:dyDescent="0.25">
      <c r="C16835" s="5"/>
      <c r="F16835" s="6"/>
      <c r="G16835" s="6"/>
      <c r="H16835" s="6"/>
      <c r="K16835" s="6"/>
    </row>
    <row r="16836" spans="3:11" x14ac:dyDescent="0.25">
      <c r="C16836" s="5"/>
      <c r="F16836" s="6"/>
      <c r="G16836" s="6"/>
      <c r="H16836" s="6"/>
      <c r="K16836" s="6"/>
    </row>
    <row r="16837" spans="3:11" x14ac:dyDescent="0.25">
      <c r="C16837" s="5"/>
      <c r="F16837" s="6"/>
      <c r="G16837" s="6"/>
      <c r="H16837" s="6"/>
      <c r="K16837" s="6"/>
    </row>
    <row r="16838" spans="3:11" x14ac:dyDescent="0.25">
      <c r="C16838" s="5"/>
      <c r="F16838" s="6"/>
      <c r="G16838" s="6"/>
      <c r="H16838" s="6"/>
      <c r="K16838" s="6"/>
    </row>
    <row r="16839" spans="3:11" x14ac:dyDescent="0.25">
      <c r="C16839" s="5"/>
      <c r="F16839" s="6"/>
      <c r="G16839" s="6"/>
      <c r="H16839" s="6"/>
      <c r="K16839" s="6"/>
    </row>
    <row r="16840" spans="3:11" x14ac:dyDescent="0.25">
      <c r="C16840" s="5"/>
      <c r="F16840" s="6"/>
      <c r="G16840" s="6"/>
      <c r="H16840" s="6"/>
      <c r="K16840" s="6"/>
    </row>
    <row r="16841" spans="3:11" x14ac:dyDescent="0.25">
      <c r="C16841" s="5"/>
      <c r="F16841" s="6"/>
      <c r="G16841" s="6"/>
      <c r="H16841" s="6"/>
      <c r="K16841" s="6"/>
    </row>
    <row r="16842" spans="3:11" x14ac:dyDescent="0.25">
      <c r="C16842" s="5"/>
      <c r="F16842" s="6"/>
      <c r="G16842" s="6"/>
      <c r="H16842" s="6"/>
      <c r="K16842" s="6"/>
    </row>
    <row r="16843" spans="3:11" x14ac:dyDescent="0.25">
      <c r="C16843" s="5"/>
      <c r="F16843" s="6"/>
      <c r="G16843" s="6"/>
      <c r="H16843" s="6"/>
      <c r="K16843" s="6"/>
    </row>
    <row r="16844" spans="3:11" x14ac:dyDescent="0.25">
      <c r="C16844" s="5"/>
      <c r="F16844" s="6"/>
      <c r="G16844" s="6"/>
      <c r="H16844" s="6"/>
      <c r="K16844" s="6"/>
    </row>
    <row r="16845" spans="3:11" x14ac:dyDescent="0.25">
      <c r="C16845" s="5"/>
      <c r="F16845" s="6"/>
      <c r="G16845" s="6"/>
      <c r="H16845" s="6"/>
      <c r="K16845" s="6"/>
    </row>
    <row r="16846" spans="3:11" x14ac:dyDescent="0.25">
      <c r="C16846" s="5"/>
      <c r="F16846" s="6"/>
      <c r="G16846" s="6"/>
      <c r="H16846" s="6"/>
      <c r="K16846" s="6"/>
    </row>
    <row r="16847" spans="3:11" x14ac:dyDescent="0.25">
      <c r="C16847" s="5"/>
      <c r="F16847" s="6"/>
      <c r="G16847" s="6"/>
      <c r="H16847" s="6"/>
      <c r="K16847" s="6"/>
    </row>
    <row r="16848" spans="3:11" x14ac:dyDescent="0.25">
      <c r="C16848" s="5"/>
      <c r="F16848" s="6"/>
      <c r="G16848" s="6"/>
      <c r="H16848" s="6"/>
      <c r="K16848" s="6"/>
    </row>
    <row r="16849" spans="3:11" x14ac:dyDescent="0.25">
      <c r="C16849" s="5"/>
      <c r="F16849" s="6"/>
      <c r="G16849" s="6"/>
      <c r="H16849" s="6"/>
      <c r="K16849" s="6"/>
    </row>
    <row r="16850" spans="3:11" x14ac:dyDescent="0.25">
      <c r="C16850" s="5"/>
      <c r="F16850" s="6"/>
      <c r="G16850" s="6"/>
      <c r="H16850" s="6"/>
      <c r="K16850" s="6"/>
    </row>
    <row r="16851" spans="3:11" x14ac:dyDescent="0.25">
      <c r="C16851" s="5"/>
      <c r="F16851" s="6"/>
      <c r="G16851" s="6"/>
      <c r="H16851" s="6"/>
      <c r="K16851" s="6"/>
    </row>
    <row r="16852" spans="3:11" x14ac:dyDescent="0.25">
      <c r="C16852" s="5"/>
      <c r="F16852" s="6"/>
      <c r="G16852" s="6"/>
      <c r="H16852" s="6"/>
      <c r="K16852" s="6"/>
    </row>
    <row r="16853" spans="3:11" x14ac:dyDescent="0.25">
      <c r="C16853" s="5"/>
      <c r="F16853" s="6"/>
      <c r="G16853" s="6"/>
      <c r="H16853" s="6"/>
      <c r="K16853" s="6"/>
    </row>
    <row r="16854" spans="3:11" x14ac:dyDescent="0.25">
      <c r="C16854" s="5"/>
      <c r="F16854" s="6"/>
      <c r="G16854" s="6"/>
      <c r="H16854" s="6"/>
      <c r="K16854" s="6"/>
    </row>
    <row r="16855" spans="3:11" x14ac:dyDescent="0.25">
      <c r="C16855" s="5"/>
      <c r="F16855" s="6"/>
      <c r="G16855" s="6"/>
      <c r="H16855" s="6"/>
      <c r="K16855" s="6"/>
    </row>
    <row r="16856" spans="3:11" x14ac:dyDescent="0.25">
      <c r="C16856" s="5"/>
      <c r="F16856" s="6"/>
      <c r="G16856" s="6"/>
      <c r="H16856" s="6"/>
      <c r="K16856" s="6"/>
    </row>
    <row r="16857" spans="3:11" x14ac:dyDescent="0.25">
      <c r="C16857" s="5"/>
      <c r="F16857" s="6"/>
      <c r="G16857" s="6"/>
      <c r="H16857" s="6"/>
      <c r="K16857" s="6"/>
    </row>
    <row r="16858" spans="3:11" x14ac:dyDescent="0.25">
      <c r="C16858" s="5"/>
      <c r="F16858" s="6"/>
      <c r="G16858" s="6"/>
      <c r="H16858" s="6"/>
      <c r="K16858" s="6"/>
    </row>
    <row r="16859" spans="3:11" x14ac:dyDescent="0.25">
      <c r="C16859" s="5"/>
      <c r="F16859" s="6"/>
      <c r="G16859" s="6"/>
      <c r="H16859" s="6"/>
      <c r="K16859" s="6"/>
    </row>
    <row r="16860" spans="3:11" x14ac:dyDescent="0.25">
      <c r="C16860" s="5"/>
      <c r="F16860" s="6"/>
      <c r="G16860" s="6"/>
      <c r="H16860" s="6"/>
      <c r="K16860" s="6"/>
    </row>
    <row r="16861" spans="3:11" x14ac:dyDescent="0.25">
      <c r="C16861" s="5"/>
      <c r="F16861" s="6"/>
      <c r="G16861" s="6"/>
      <c r="H16861" s="6"/>
      <c r="K16861" s="6"/>
    </row>
    <row r="16862" spans="3:11" x14ac:dyDescent="0.25">
      <c r="C16862" s="5"/>
      <c r="F16862" s="6"/>
      <c r="G16862" s="6"/>
      <c r="H16862" s="6"/>
      <c r="K16862" s="6"/>
    </row>
    <row r="16863" spans="3:11" x14ac:dyDescent="0.25">
      <c r="C16863" s="5"/>
      <c r="F16863" s="6"/>
      <c r="G16863" s="6"/>
      <c r="H16863" s="6"/>
      <c r="K16863" s="6"/>
    </row>
    <row r="16864" spans="3:11" x14ac:dyDescent="0.25">
      <c r="C16864" s="5"/>
      <c r="F16864" s="6"/>
      <c r="G16864" s="6"/>
      <c r="H16864" s="6"/>
      <c r="K16864" s="6"/>
    </row>
    <row r="16865" spans="3:11" x14ac:dyDescent="0.25">
      <c r="C16865" s="5"/>
      <c r="F16865" s="6"/>
      <c r="G16865" s="6"/>
      <c r="H16865" s="6"/>
      <c r="K16865" s="6"/>
    </row>
    <row r="16866" spans="3:11" x14ac:dyDescent="0.25">
      <c r="C16866" s="5"/>
      <c r="F16866" s="6"/>
      <c r="G16866" s="6"/>
      <c r="H16866" s="6"/>
      <c r="K16866" s="6"/>
    </row>
    <row r="16867" spans="3:11" x14ac:dyDescent="0.25">
      <c r="C16867" s="5"/>
      <c r="F16867" s="6"/>
      <c r="G16867" s="6"/>
      <c r="H16867" s="6"/>
      <c r="K16867" s="6"/>
    </row>
    <row r="16868" spans="3:11" x14ac:dyDescent="0.25">
      <c r="C16868" s="5"/>
      <c r="F16868" s="6"/>
      <c r="G16868" s="6"/>
      <c r="H16868" s="6"/>
      <c r="K16868" s="6"/>
    </row>
    <row r="16869" spans="3:11" x14ac:dyDescent="0.25">
      <c r="C16869" s="5"/>
      <c r="F16869" s="6"/>
      <c r="G16869" s="6"/>
      <c r="H16869" s="6"/>
      <c r="K16869" s="6"/>
    </row>
    <row r="16870" spans="3:11" x14ac:dyDescent="0.25">
      <c r="C16870" s="5"/>
      <c r="F16870" s="6"/>
      <c r="G16870" s="6"/>
      <c r="H16870" s="6"/>
      <c r="K16870" s="6"/>
    </row>
    <row r="16871" spans="3:11" x14ac:dyDescent="0.25">
      <c r="C16871" s="5"/>
      <c r="F16871" s="6"/>
      <c r="G16871" s="6"/>
      <c r="H16871" s="6"/>
      <c r="K16871" s="6"/>
    </row>
    <row r="16872" spans="3:11" x14ac:dyDescent="0.25">
      <c r="C16872" s="5"/>
      <c r="F16872" s="6"/>
      <c r="G16872" s="6"/>
      <c r="H16872" s="6"/>
      <c r="K16872" s="6"/>
    </row>
    <row r="16873" spans="3:11" x14ac:dyDescent="0.25">
      <c r="C16873" s="5"/>
      <c r="F16873" s="6"/>
      <c r="G16873" s="6"/>
      <c r="H16873" s="6"/>
      <c r="K16873" s="6"/>
    </row>
    <row r="16874" spans="3:11" x14ac:dyDescent="0.25">
      <c r="C16874" s="5"/>
      <c r="F16874" s="6"/>
      <c r="G16874" s="6"/>
      <c r="H16874" s="6"/>
      <c r="K16874" s="6"/>
    </row>
    <row r="16875" spans="3:11" x14ac:dyDescent="0.25">
      <c r="C16875" s="5"/>
      <c r="F16875" s="6"/>
      <c r="G16875" s="6"/>
      <c r="H16875" s="6"/>
      <c r="K16875" s="6"/>
    </row>
    <row r="16876" spans="3:11" x14ac:dyDescent="0.25">
      <c r="C16876" s="5"/>
      <c r="F16876" s="6"/>
      <c r="G16876" s="6"/>
      <c r="H16876" s="6"/>
      <c r="K16876" s="6"/>
    </row>
    <row r="16877" spans="3:11" x14ac:dyDescent="0.25">
      <c r="C16877" s="5"/>
      <c r="F16877" s="6"/>
      <c r="G16877" s="6"/>
      <c r="H16877" s="6"/>
      <c r="K16877" s="6"/>
    </row>
    <row r="16878" spans="3:11" x14ac:dyDescent="0.25">
      <c r="C16878" s="5"/>
      <c r="F16878" s="6"/>
      <c r="G16878" s="6"/>
      <c r="H16878" s="6"/>
      <c r="K16878" s="6"/>
    </row>
    <row r="16879" spans="3:11" x14ac:dyDescent="0.25">
      <c r="C16879" s="5"/>
      <c r="F16879" s="6"/>
      <c r="G16879" s="6"/>
      <c r="H16879" s="6"/>
      <c r="K16879" s="6"/>
    </row>
    <row r="16880" spans="3:11" x14ac:dyDescent="0.25">
      <c r="C16880" s="5"/>
      <c r="F16880" s="6"/>
      <c r="G16880" s="6"/>
      <c r="H16880" s="6"/>
      <c r="K16880" s="6"/>
    </row>
    <row r="16881" spans="3:11" x14ac:dyDescent="0.25">
      <c r="C16881" s="5"/>
      <c r="F16881" s="6"/>
      <c r="G16881" s="6"/>
      <c r="H16881" s="6"/>
      <c r="K16881" s="6"/>
    </row>
    <row r="16882" spans="3:11" x14ac:dyDescent="0.25">
      <c r="C16882" s="5"/>
      <c r="F16882" s="6"/>
      <c r="G16882" s="6"/>
      <c r="H16882" s="6"/>
      <c r="K16882" s="6"/>
    </row>
    <row r="16883" spans="3:11" x14ac:dyDescent="0.25">
      <c r="C16883" s="5"/>
      <c r="F16883" s="6"/>
      <c r="G16883" s="6"/>
      <c r="H16883" s="6"/>
      <c r="K16883" s="6"/>
    </row>
    <row r="16884" spans="3:11" x14ac:dyDescent="0.25">
      <c r="C16884" s="5"/>
      <c r="F16884" s="6"/>
      <c r="G16884" s="6"/>
      <c r="H16884" s="6"/>
      <c r="K16884" s="6"/>
    </row>
    <row r="16885" spans="3:11" x14ac:dyDescent="0.25">
      <c r="C16885" s="5"/>
      <c r="F16885" s="6"/>
      <c r="G16885" s="6"/>
      <c r="H16885" s="6"/>
      <c r="K16885" s="6"/>
    </row>
    <row r="16886" spans="3:11" x14ac:dyDescent="0.25">
      <c r="C16886" s="5"/>
      <c r="F16886" s="6"/>
      <c r="G16886" s="6"/>
      <c r="H16886" s="6"/>
      <c r="K16886" s="6"/>
    </row>
    <row r="16887" spans="3:11" x14ac:dyDescent="0.25">
      <c r="C16887" s="5"/>
      <c r="F16887" s="6"/>
      <c r="G16887" s="6"/>
      <c r="H16887" s="6"/>
      <c r="K16887" s="6"/>
    </row>
    <row r="16888" spans="3:11" x14ac:dyDescent="0.25">
      <c r="C16888" s="5"/>
      <c r="F16888" s="6"/>
      <c r="G16888" s="6"/>
      <c r="H16888" s="6"/>
      <c r="K16888" s="6"/>
    </row>
    <row r="16889" spans="3:11" x14ac:dyDescent="0.25">
      <c r="C16889" s="5"/>
      <c r="F16889" s="6"/>
      <c r="G16889" s="6"/>
      <c r="H16889" s="6"/>
      <c r="K16889" s="6"/>
    </row>
    <row r="16890" spans="3:11" x14ac:dyDescent="0.25">
      <c r="C16890" s="5"/>
      <c r="F16890" s="6"/>
      <c r="G16890" s="6"/>
      <c r="H16890" s="6"/>
      <c r="K16890" s="6"/>
    </row>
    <row r="16891" spans="3:11" x14ac:dyDescent="0.25">
      <c r="C16891" s="5"/>
      <c r="F16891" s="6"/>
      <c r="G16891" s="6"/>
      <c r="H16891" s="6"/>
      <c r="K16891" s="6"/>
    </row>
    <row r="16892" spans="3:11" x14ac:dyDescent="0.25">
      <c r="C16892" s="5"/>
      <c r="F16892" s="6"/>
      <c r="G16892" s="6"/>
      <c r="H16892" s="6"/>
      <c r="K16892" s="6"/>
    </row>
    <row r="16893" spans="3:11" x14ac:dyDescent="0.25">
      <c r="C16893" s="5"/>
      <c r="F16893" s="6"/>
      <c r="G16893" s="6"/>
      <c r="H16893" s="6"/>
      <c r="K16893" s="6"/>
    </row>
    <row r="16894" spans="3:11" x14ac:dyDescent="0.25">
      <c r="C16894" s="5"/>
      <c r="F16894" s="6"/>
      <c r="G16894" s="6"/>
      <c r="H16894" s="6"/>
      <c r="K16894" s="6"/>
    </row>
    <row r="16895" spans="3:11" x14ac:dyDescent="0.25">
      <c r="C16895" s="5"/>
      <c r="F16895" s="6"/>
      <c r="G16895" s="6"/>
      <c r="H16895" s="6"/>
      <c r="K16895" s="6"/>
    </row>
    <row r="16896" spans="3:11" x14ac:dyDescent="0.25">
      <c r="C16896" s="5"/>
      <c r="F16896" s="6"/>
      <c r="G16896" s="6"/>
      <c r="H16896" s="6"/>
      <c r="K16896" s="6"/>
    </row>
    <row r="16897" spans="3:11" x14ac:dyDescent="0.25">
      <c r="C16897" s="5"/>
      <c r="F16897" s="6"/>
      <c r="G16897" s="6"/>
      <c r="H16897" s="6"/>
      <c r="K16897" s="6"/>
    </row>
    <row r="16898" spans="3:11" x14ac:dyDescent="0.25">
      <c r="C16898" s="5"/>
      <c r="F16898" s="6"/>
      <c r="G16898" s="6"/>
      <c r="H16898" s="6"/>
      <c r="K16898" s="6"/>
    </row>
    <row r="16899" spans="3:11" x14ac:dyDescent="0.25">
      <c r="C16899" s="5"/>
      <c r="F16899" s="6"/>
      <c r="G16899" s="6"/>
      <c r="H16899" s="6"/>
      <c r="K16899" s="6"/>
    </row>
    <row r="16900" spans="3:11" x14ac:dyDescent="0.25">
      <c r="C16900" s="5"/>
      <c r="F16900" s="6"/>
      <c r="G16900" s="6"/>
      <c r="H16900" s="6"/>
      <c r="K16900" s="6"/>
    </row>
    <row r="16901" spans="3:11" x14ac:dyDescent="0.25">
      <c r="C16901" s="5"/>
      <c r="F16901" s="6"/>
      <c r="G16901" s="6"/>
      <c r="H16901" s="6"/>
      <c r="K16901" s="6"/>
    </row>
    <row r="16902" spans="3:11" x14ac:dyDescent="0.25">
      <c r="C16902" s="5"/>
      <c r="F16902" s="6"/>
      <c r="G16902" s="6"/>
      <c r="H16902" s="6"/>
      <c r="K16902" s="6"/>
    </row>
    <row r="16903" spans="3:11" x14ac:dyDescent="0.25">
      <c r="C16903" s="5"/>
      <c r="F16903" s="6"/>
      <c r="G16903" s="6"/>
      <c r="H16903" s="6"/>
      <c r="K16903" s="6"/>
    </row>
    <row r="16904" spans="3:11" x14ac:dyDescent="0.25">
      <c r="C16904" s="5"/>
      <c r="F16904" s="6"/>
      <c r="G16904" s="6"/>
      <c r="H16904" s="6"/>
      <c r="K16904" s="6"/>
    </row>
    <row r="16905" spans="3:11" x14ac:dyDescent="0.25">
      <c r="C16905" s="5"/>
      <c r="F16905" s="6"/>
      <c r="G16905" s="6"/>
      <c r="H16905" s="6"/>
      <c r="K16905" s="6"/>
    </row>
    <row r="16906" spans="3:11" x14ac:dyDescent="0.25">
      <c r="C16906" s="5"/>
      <c r="F16906" s="6"/>
      <c r="G16906" s="6"/>
      <c r="H16906" s="6"/>
      <c r="K16906" s="6"/>
    </row>
    <row r="16907" spans="3:11" x14ac:dyDescent="0.25">
      <c r="C16907" s="5"/>
      <c r="F16907" s="6"/>
      <c r="G16907" s="6"/>
      <c r="H16907" s="6"/>
      <c r="K16907" s="6"/>
    </row>
    <row r="16908" spans="3:11" x14ac:dyDescent="0.25">
      <c r="C16908" s="5"/>
      <c r="F16908" s="6"/>
      <c r="G16908" s="6"/>
      <c r="H16908" s="6"/>
      <c r="K16908" s="6"/>
    </row>
    <row r="16909" spans="3:11" x14ac:dyDescent="0.25">
      <c r="C16909" s="5"/>
      <c r="F16909" s="6"/>
      <c r="G16909" s="6"/>
      <c r="H16909" s="6"/>
      <c r="K16909" s="6"/>
    </row>
    <row r="16910" spans="3:11" x14ac:dyDescent="0.25">
      <c r="C16910" s="5"/>
      <c r="F16910" s="6"/>
      <c r="G16910" s="6"/>
      <c r="H16910" s="6"/>
      <c r="K16910" s="6"/>
    </row>
    <row r="16911" spans="3:11" x14ac:dyDescent="0.25">
      <c r="C16911" s="5"/>
      <c r="F16911" s="6"/>
      <c r="G16911" s="6"/>
      <c r="H16911" s="6"/>
      <c r="K16911" s="6"/>
    </row>
    <row r="16912" spans="3:11" x14ac:dyDescent="0.25">
      <c r="C16912" s="5"/>
      <c r="F16912" s="6"/>
      <c r="G16912" s="6"/>
      <c r="H16912" s="6"/>
      <c r="K16912" s="6"/>
    </row>
    <row r="16913" spans="3:11" x14ac:dyDescent="0.25">
      <c r="C16913" s="5"/>
      <c r="F16913" s="6"/>
      <c r="G16913" s="6"/>
      <c r="H16913" s="6"/>
      <c r="K16913" s="6"/>
    </row>
    <row r="16914" spans="3:11" x14ac:dyDescent="0.25">
      <c r="C16914" s="5"/>
      <c r="F16914" s="6"/>
      <c r="G16914" s="6"/>
      <c r="H16914" s="6"/>
      <c r="K16914" s="6"/>
    </row>
    <row r="16915" spans="3:11" x14ac:dyDescent="0.25">
      <c r="C16915" s="5"/>
      <c r="F16915" s="6"/>
      <c r="G16915" s="6"/>
      <c r="H16915" s="6"/>
      <c r="K16915" s="6"/>
    </row>
    <row r="16916" spans="3:11" x14ac:dyDescent="0.25">
      <c r="C16916" s="5"/>
      <c r="F16916" s="6"/>
      <c r="G16916" s="6"/>
      <c r="H16916" s="6"/>
      <c r="K16916" s="6"/>
    </row>
    <row r="16917" spans="3:11" x14ac:dyDescent="0.25">
      <c r="C16917" s="5"/>
      <c r="F16917" s="6"/>
      <c r="G16917" s="6"/>
      <c r="H16917" s="6"/>
      <c r="K16917" s="6"/>
    </row>
    <row r="16918" spans="3:11" x14ac:dyDescent="0.25">
      <c r="C16918" s="5"/>
      <c r="F16918" s="6"/>
      <c r="G16918" s="6"/>
      <c r="H16918" s="6"/>
      <c r="K16918" s="6"/>
    </row>
    <row r="16919" spans="3:11" x14ac:dyDescent="0.25">
      <c r="C16919" s="5"/>
      <c r="F16919" s="6"/>
      <c r="G16919" s="6"/>
      <c r="H16919" s="6"/>
      <c r="K16919" s="6"/>
    </row>
    <row r="16920" spans="3:11" x14ac:dyDescent="0.25">
      <c r="C16920" s="5"/>
      <c r="F16920" s="6"/>
      <c r="G16920" s="6"/>
      <c r="H16920" s="6"/>
      <c r="K16920" s="6"/>
    </row>
    <row r="16921" spans="3:11" x14ac:dyDescent="0.25">
      <c r="C16921" s="5"/>
      <c r="F16921" s="6"/>
      <c r="G16921" s="6"/>
      <c r="H16921" s="6"/>
      <c r="K16921" s="6"/>
    </row>
    <row r="16922" spans="3:11" x14ac:dyDescent="0.25">
      <c r="C16922" s="5"/>
      <c r="F16922" s="6"/>
      <c r="G16922" s="6"/>
      <c r="H16922" s="6"/>
      <c r="K16922" s="6"/>
    </row>
    <row r="16923" spans="3:11" x14ac:dyDescent="0.25">
      <c r="C16923" s="5"/>
      <c r="F16923" s="6"/>
      <c r="G16923" s="6"/>
      <c r="H16923" s="6"/>
      <c r="K16923" s="6"/>
    </row>
    <row r="16924" spans="3:11" x14ac:dyDescent="0.25">
      <c r="C16924" s="5"/>
      <c r="F16924" s="6"/>
      <c r="G16924" s="6"/>
      <c r="H16924" s="6"/>
      <c r="K16924" s="6"/>
    </row>
    <row r="16925" spans="3:11" x14ac:dyDescent="0.25">
      <c r="C16925" s="5"/>
      <c r="F16925" s="6"/>
      <c r="G16925" s="6"/>
      <c r="H16925" s="6"/>
      <c r="K16925" s="6"/>
    </row>
    <row r="16926" spans="3:11" x14ac:dyDescent="0.25">
      <c r="C16926" s="5"/>
      <c r="F16926" s="6"/>
      <c r="G16926" s="6"/>
      <c r="H16926" s="6"/>
      <c r="K16926" s="6"/>
    </row>
    <row r="16927" spans="3:11" x14ac:dyDescent="0.25">
      <c r="C16927" s="5"/>
      <c r="F16927" s="6"/>
      <c r="G16927" s="6"/>
      <c r="H16927" s="6"/>
      <c r="K16927" s="6"/>
    </row>
    <row r="16928" spans="3:11" x14ac:dyDescent="0.25">
      <c r="C16928" s="5"/>
      <c r="F16928" s="6"/>
      <c r="G16928" s="6"/>
      <c r="H16928" s="6"/>
      <c r="K16928" s="6"/>
    </row>
    <row r="16929" spans="3:11" x14ac:dyDescent="0.25">
      <c r="C16929" s="5"/>
      <c r="F16929" s="6"/>
      <c r="G16929" s="6"/>
      <c r="H16929" s="6"/>
      <c r="K16929" s="6"/>
    </row>
    <row r="16930" spans="3:11" x14ac:dyDescent="0.25">
      <c r="C16930" s="5"/>
      <c r="F16930" s="6"/>
      <c r="G16930" s="6"/>
      <c r="H16930" s="6"/>
      <c r="K16930" s="6"/>
    </row>
    <row r="16931" spans="3:11" x14ac:dyDescent="0.25">
      <c r="C16931" s="5"/>
      <c r="F16931" s="6"/>
      <c r="G16931" s="6"/>
      <c r="H16931" s="6"/>
      <c r="K16931" s="6"/>
    </row>
    <row r="16932" spans="3:11" x14ac:dyDescent="0.25">
      <c r="C16932" s="5"/>
      <c r="F16932" s="6"/>
      <c r="G16932" s="6"/>
      <c r="H16932" s="6"/>
      <c r="K16932" s="6"/>
    </row>
    <row r="16933" spans="3:11" x14ac:dyDescent="0.25">
      <c r="C16933" s="5"/>
      <c r="F16933" s="6"/>
      <c r="G16933" s="6"/>
      <c r="H16933" s="6"/>
      <c r="K16933" s="6"/>
    </row>
    <row r="16934" spans="3:11" x14ac:dyDescent="0.25">
      <c r="C16934" s="5"/>
      <c r="F16934" s="6"/>
      <c r="G16934" s="6"/>
      <c r="H16934" s="6"/>
      <c r="K16934" s="6"/>
    </row>
    <row r="16935" spans="3:11" x14ac:dyDescent="0.25">
      <c r="C16935" s="5"/>
      <c r="F16935" s="6"/>
      <c r="G16935" s="6"/>
      <c r="H16935" s="6"/>
      <c r="K16935" s="6"/>
    </row>
    <row r="16936" spans="3:11" x14ac:dyDescent="0.25">
      <c r="C16936" s="5"/>
      <c r="F16936" s="6"/>
      <c r="G16936" s="6"/>
      <c r="H16936" s="6"/>
      <c r="K16936" s="6"/>
    </row>
    <row r="16937" spans="3:11" x14ac:dyDescent="0.25">
      <c r="C16937" s="5"/>
      <c r="F16937" s="6"/>
      <c r="G16937" s="6"/>
      <c r="H16937" s="6"/>
      <c r="K16937" s="6"/>
    </row>
    <row r="16938" spans="3:11" x14ac:dyDescent="0.25">
      <c r="C16938" s="5"/>
      <c r="F16938" s="6"/>
      <c r="G16938" s="6"/>
      <c r="H16938" s="6"/>
      <c r="K16938" s="6"/>
    </row>
    <row r="16939" spans="3:11" x14ac:dyDescent="0.25">
      <c r="C16939" s="5"/>
      <c r="F16939" s="6"/>
      <c r="G16939" s="6"/>
      <c r="H16939" s="6"/>
      <c r="K16939" s="6"/>
    </row>
    <row r="16940" spans="3:11" x14ac:dyDescent="0.25">
      <c r="C16940" s="5"/>
      <c r="F16940" s="6"/>
      <c r="G16940" s="6"/>
      <c r="H16940" s="6"/>
      <c r="K16940" s="6"/>
    </row>
    <row r="16941" spans="3:11" x14ac:dyDescent="0.25">
      <c r="C16941" s="5"/>
      <c r="F16941" s="6"/>
      <c r="G16941" s="6"/>
      <c r="H16941" s="6"/>
      <c r="K16941" s="6"/>
    </row>
    <row r="16942" spans="3:11" x14ac:dyDescent="0.25">
      <c r="C16942" s="5"/>
      <c r="F16942" s="6"/>
      <c r="G16942" s="6"/>
      <c r="H16942" s="6"/>
      <c r="K16942" s="6"/>
    </row>
    <row r="16943" spans="3:11" x14ac:dyDescent="0.25">
      <c r="C16943" s="5"/>
      <c r="F16943" s="6"/>
      <c r="G16943" s="6"/>
      <c r="H16943" s="6"/>
      <c r="K16943" s="6"/>
    </row>
    <row r="16944" spans="3:11" x14ac:dyDescent="0.25">
      <c r="C16944" s="5"/>
      <c r="F16944" s="6"/>
      <c r="G16944" s="6"/>
      <c r="H16944" s="6"/>
      <c r="K16944" s="6"/>
    </row>
    <row r="16945" spans="3:11" x14ac:dyDescent="0.25">
      <c r="C16945" s="5"/>
      <c r="F16945" s="6"/>
      <c r="G16945" s="6"/>
      <c r="H16945" s="6"/>
      <c r="K16945" s="6"/>
    </row>
    <row r="16946" spans="3:11" x14ac:dyDescent="0.25">
      <c r="C16946" s="5"/>
      <c r="F16946" s="6"/>
      <c r="G16946" s="6"/>
      <c r="H16946" s="6"/>
      <c r="K16946" s="6"/>
    </row>
    <row r="16947" spans="3:11" x14ac:dyDescent="0.25">
      <c r="C16947" s="5"/>
      <c r="F16947" s="6"/>
      <c r="G16947" s="6"/>
      <c r="H16947" s="6"/>
      <c r="K16947" s="6"/>
    </row>
    <row r="16948" spans="3:11" x14ac:dyDescent="0.25">
      <c r="C16948" s="5"/>
      <c r="F16948" s="6"/>
      <c r="G16948" s="6"/>
      <c r="H16948" s="6"/>
      <c r="K16948" s="6"/>
    </row>
    <row r="16949" spans="3:11" x14ac:dyDescent="0.25">
      <c r="C16949" s="5"/>
      <c r="F16949" s="6"/>
      <c r="G16949" s="6"/>
      <c r="H16949" s="6"/>
      <c r="K16949" s="6"/>
    </row>
    <row r="16950" spans="3:11" x14ac:dyDescent="0.25">
      <c r="C16950" s="5"/>
      <c r="F16950" s="6"/>
      <c r="G16950" s="6"/>
      <c r="H16950" s="6"/>
      <c r="K16950" s="6"/>
    </row>
    <row r="16951" spans="3:11" x14ac:dyDescent="0.25">
      <c r="C16951" s="5"/>
      <c r="F16951" s="6"/>
      <c r="G16951" s="6"/>
      <c r="H16951" s="6"/>
      <c r="K16951" s="6"/>
    </row>
    <row r="16952" spans="3:11" x14ac:dyDescent="0.25">
      <c r="C16952" s="5"/>
      <c r="F16952" s="6"/>
      <c r="G16952" s="6"/>
      <c r="H16952" s="6"/>
      <c r="K16952" s="6"/>
    </row>
    <row r="16953" spans="3:11" x14ac:dyDescent="0.25">
      <c r="C16953" s="5"/>
      <c r="F16953" s="6"/>
      <c r="G16953" s="6"/>
      <c r="H16953" s="6"/>
      <c r="K16953" s="6"/>
    </row>
    <row r="16954" spans="3:11" x14ac:dyDescent="0.25">
      <c r="C16954" s="5"/>
      <c r="F16954" s="6"/>
      <c r="G16954" s="6"/>
      <c r="H16954" s="6"/>
      <c r="K16954" s="6"/>
    </row>
    <row r="16955" spans="3:11" x14ac:dyDescent="0.25">
      <c r="C16955" s="5"/>
      <c r="F16955" s="6"/>
      <c r="G16955" s="6"/>
      <c r="H16955" s="6"/>
      <c r="K16955" s="6"/>
    </row>
    <row r="16956" spans="3:11" x14ac:dyDescent="0.25">
      <c r="C16956" s="5"/>
      <c r="F16956" s="6"/>
      <c r="G16956" s="6"/>
      <c r="H16956" s="6"/>
      <c r="K16956" s="6"/>
    </row>
    <row r="16957" spans="3:11" x14ac:dyDescent="0.25">
      <c r="C16957" s="5"/>
      <c r="F16957" s="6"/>
      <c r="G16957" s="6"/>
      <c r="H16957" s="6"/>
      <c r="K16957" s="6"/>
    </row>
    <row r="16958" spans="3:11" x14ac:dyDescent="0.25">
      <c r="C16958" s="5"/>
      <c r="F16958" s="6"/>
      <c r="G16958" s="6"/>
      <c r="H16958" s="6"/>
      <c r="K16958" s="6"/>
    </row>
    <row r="16959" spans="3:11" x14ac:dyDescent="0.25">
      <c r="C16959" s="5"/>
      <c r="F16959" s="6"/>
      <c r="G16959" s="6"/>
      <c r="H16959" s="6"/>
      <c r="K16959" s="6"/>
    </row>
    <row r="16960" spans="3:11" x14ac:dyDescent="0.25">
      <c r="C16960" s="5"/>
      <c r="F16960" s="6"/>
      <c r="G16960" s="6"/>
      <c r="H16960" s="6"/>
      <c r="K16960" s="6"/>
    </row>
    <row r="16961" spans="3:11" x14ac:dyDescent="0.25">
      <c r="C16961" s="5"/>
      <c r="F16961" s="6"/>
      <c r="G16961" s="6"/>
      <c r="H16961" s="6"/>
      <c r="K16961" s="6"/>
    </row>
    <row r="16962" spans="3:11" x14ac:dyDescent="0.25">
      <c r="C16962" s="5"/>
      <c r="F16962" s="6"/>
      <c r="G16962" s="6"/>
      <c r="H16962" s="6"/>
      <c r="K16962" s="6"/>
    </row>
    <row r="16963" spans="3:11" x14ac:dyDescent="0.25">
      <c r="C16963" s="5"/>
      <c r="F16963" s="6"/>
      <c r="G16963" s="6"/>
      <c r="H16963" s="6"/>
      <c r="K16963" s="6"/>
    </row>
    <row r="16964" spans="3:11" x14ac:dyDescent="0.25">
      <c r="C16964" s="5"/>
      <c r="F16964" s="6"/>
      <c r="G16964" s="6"/>
      <c r="H16964" s="6"/>
      <c r="K16964" s="6"/>
    </row>
    <row r="16965" spans="3:11" x14ac:dyDescent="0.25">
      <c r="C16965" s="5"/>
      <c r="F16965" s="6"/>
      <c r="G16965" s="6"/>
      <c r="H16965" s="6"/>
      <c r="K16965" s="6"/>
    </row>
    <row r="16966" spans="3:11" x14ac:dyDescent="0.25">
      <c r="C16966" s="5"/>
      <c r="F16966" s="6"/>
      <c r="G16966" s="6"/>
      <c r="H16966" s="6"/>
      <c r="K16966" s="6"/>
    </row>
    <row r="16967" spans="3:11" x14ac:dyDescent="0.25">
      <c r="C16967" s="5"/>
      <c r="F16967" s="6"/>
      <c r="G16967" s="6"/>
      <c r="H16967" s="6"/>
      <c r="K16967" s="6"/>
    </row>
    <row r="16968" spans="3:11" x14ac:dyDescent="0.25">
      <c r="C16968" s="5"/>
      <c r="F16968" s="6"/>
      <c r="G16968" s="6"/>
      <c r="H16968" s="6"/>
      <c r="K16968" s="6"/>
    </row>
    <row r="16969" spans="3:11" x14ac:dyDescent="0.25">
      <c r="C16969" s="5"/>
      <c r="F16969" s="6"/>
      <c r="G16969" s="6"/>
      <c r="H16969" s="6"/>
      <c r="K16969" s="6"/>
    </row>
    <row r="16970" spans="3:11" x14ac:dyDescent="0.25">
      <c r="C16970" s="5"/>
      <c r="F16970" s="6"/>
      <c r="G16970" s="6"/>
      <c r="H16970" s="6"/>
      <c r="K16970" s="6"/>
    </row>
    <row r="16971" spans="3:11" x14ac:dyDescent="0.25">
      <c r="C16971" s="5"/>
      <c r="F16971" s="6"/>
      <c r="G16971" s="6"/>
      <c r="H16971" s="6"/>
      <c r="K16971" s="6"/>
    </row>
    <row r="16972" spans="3:11" x14ac:dyDescent="0.25">
      <c r="C16972" s="5"/>
      <c r="F16972" s="6"/>
      <c r="G16972" s="6"/>
      <c r="H16972" s="6"/>
      <c r="K16972" s="6"/>
    </row>
    <row r="16973" spans="3:11" x14ac:dyDescent="0.25">
      <c r="C16973" s="5"/>
      <c r="F16973" s="6"/>
      <c r="G16973" s="6"/>
      <c r="H16973" s="6"/>
      <c r="K16973" s="6"/>
    </row>
    <row r="16974" spans="3:11" x14ac:dyDescent="0.25">
      <c r="C16974" s="5"/>
      <c r="F16974" s="6"/>
      <c r="G16974" s="6"/>
      <c r="H16974" s="6"/>
      <c r="K16974" s="6"/>
    </row>
    <row r="16975" spans="3:11" x14ac:dyDescent="0.25">
      <c r="C16975" s="5"/>
      <c r="F16975" s="6"/>
      <c r="G16975" s="6"/>
      <c r="H16975" s="6"/>
      <c r="K16975" s="6"/>
    </row>
    <row r="16976" spans="3:11" x14ac:dyDescent="0.25">
      <c r="C16976" s="5"/>
      <c r="F16976" s="6"/>
      <c r="G16976" s="6"/>
      <c r="H16976" s="6"/>
      <c r="K16976" s="6"/>
    </row>
    <row r="16977" spans="3:11" x14ac:dyDescent="0.25">
      <c r="C16977" s="5"/>
      <c r="F16977" s="6"/>
      <c r="G16977" s="6"/>
      <c r="H16977" s="6"/>
      <c r="K16977" s="6"/>
    </row>
    <row r="16978" spans="3:11" x14ac:dyDescent="0.25">
      <c r="C16978" s="5"/>
      <c r="F16978" s="6"/>
      <c r="G16978" s="6"/>
      <c r="H16978" s="6"/>
      <c r="K16978" s="6"/>
    </row>
    <row r="16979" spans="3:11" x14ac:dyDescent="0.25">
      <c r="C16979" s="5"/>
      <c r="F16979" s="6"/>
      <c r="G16979" s="6"/>
      <c r="H16979" s="6"/>
      <c r="K16979" s="6"/>
    </row>
    <row r="16980" spans="3:11" x14ac:dyDescent="0.25">
      <c r="C16980" s="5"/>
      <c r="F16980" s="6"/>
      <c r="G16980" s="6"/>
      <c r="H16980" s="6"/>
      <c r="K16980" s="6"/>
    </row>
    <row r="16981" spans="3:11" x14ac:dyDescent="0.25">
      <c r="C16981" s="5"/>
      <c r="F16981" s="6"/>
      <c r="G16981" s="6"/>
      <c r="H16981" s="6"/>
      <c r="K16981" s="6"/>
    </row>
    <row r="16982" spans="3:11" x14ac:dyDescent="0.25">
      <c r="C16982" s="5"/>
      <c r="F16982" s="6"/>
      <c r="G16982" s="6"/>
      <c r="H16982" s="6"/>
      <c r="K16982" s="6"/>
    </row>
    <row r="16983" spans="3:11" x14ac:dyDescent="0.25">
      <c r="C16983" s="5"/>
      <c r="F16983" s="6"/>
      <c r="G16983" s="6"/>
      <c r="H16983" s="6"/>
      <c r="K16983" s="6"/>
    </row>
    <row r="16984" spans="3:11" x14ac:dyDescent="0.25">
      <c r="C16984" s="5"/>
      <c r="F16984" s="6"/>
      <c r="G16984" s="6"/>
      <c r="H16984" s="6"/>
      <c r="K16984" s="6"/>
    </row>
    <row r="16985" spans="3:11" x14ac:dyDescent="0.25">
      <c r="C16985" s="5"/>
      <c r="F16985" s="6"/>
      <c r="G16985" s="6"/>
      <c r="H16985" s="6"/>
      <c r="K16985" s="6"/>
    </row>
    <row r="16986" spans="3:11" x14ac:dyDescent="0.25">
      <c r="C16986" s="5"/>
      <c r="F16986" s="6"/>
      <c r="G16986" s="6"/>
      <c r="H16986" s="6"/>
      <c r="K16986" s="6"/>
    </row>
    <row r="16987" spans="3:11" x14ac:dyDescent="0.25">
      <c r="C16987" s="5"/>
      <c r="F16987" s="6"/>
      <c r="G16987" s="6"/>
      <c r="H16987" s="6"/>
      <c r="K16987" s="6"/>
    </row>
    <row r="16988" spans="3:11" x14ac:dyDescent="0.25">
      <c r="C16988" s="5"/>
      <c r="F16988" s="6"/>
      <c r="G16988" s="6"/>
      <c r="H16988" s="6"/>
      <c r="K16988" s="6"/>
    </row>
    <row r="16989" spans="3:11" x14ac:dyDescent="0.25">
      <c r="C16989" s="5"/>
      <c r="F16989" s="6"/>
      <c r="G16989" s="6"/>
      <c r="H16989" s="6"/>
      <c r="K16989" s="6"/>
    </row>
    <row r="16990" spans="3:11" x14ac:dyDescent="0.25">
      <c r="C16990" s="5"/>
      <c r="F16990" s="6"/>
      <c r="G16990" s="6"/>
      <c r="H16990" s="6"/>
      <c r="K16990" s="6"/>
    </row>
    <row r="16991" spans="3:11" x14ac:dyDescent="0.25">
      <c r="C16991" s="5"/>
      <c r="F16991" s="6"/>
      <c r="G16991" s="6"/>
      <c r="H16991" s="6"/>
      <c r="K16991" s="6"/>
    </row>
    <row r="16992" spans="3:11" x14ac:dyDescent="0.25">
      <c r="C16992" s="5"/>
      <c r="F16992" s="6"/>
      <c r="G16992" s="6"/>
      <c r="H16992" s="6"/>
      <c r="K16992" s="6"/>
    </row>
    <row r="16993" spans="3:11" x14ac:dyDescent="0.25">
      <c r="C16993" s="5"/>
      <c r="F16993" s="6"/>
      <c r="G16993" s="6"/>
      <c r="H16993" s="6"/>
      <c r="K16993" s="6"/>
    </row>
    <row r="16994" spans="3:11" x14ac:dyDescent="0.25">
      <c r="C16994" s="5"/>
      <c r="F16994" s="6"/>
      <c r="G16994" s="6"/>
      <c r="H16994" s="6"/>
      <c r="K16994" s="6"/>
    </row>
    <row r="16995" spans="3:11" x14ac:dyDescent="0.25">
      <c r="C16995" s="5"/>
      <c r="F16995" s="6"/>
      <c r="G16995" s="6"/>
      <c r="H16995" s="6"/>
      <c r="K16995" s="6"/>
    </row>
    <row r="16996" spans="3:11" x14ac:dyDescent="0.25">
      <c r="C16996" s="5"/>
      <c r="F16996" s="6"/>
      <c r="G16996" s="6"/>
      <c r="H16996" s="6"/>
      <c r="K16996" s="6"/>
    </row>
    <row r="16997" spans="3:11" x14ac:dyDescent="0.25">
      <c r="C16997" s="5"/>
      <c r="F16997" s="6"/>
      <c r="G16997" s="6"/>
      <c r="H16997" s="6"/>
      <c r="K16997" s="6"/>
    </row>
    <row r="16998" spans="3:11" x14ac:dyDescent="0.25">
      <c r="C16998" s="5"/>
      <c r="F16998" s="6"/>
      <c r="G16998" s="6"/>
      <c r="H16998" s="6"/>
      <c r="K16998" s="6"/>
    </row>
    <row r="16999" spans="3:11" x14ac:dyDescent="0.25">
      <c r="C16999" s="5"/>
      <c r="F16999" s="6"/>
      <c r="G16999" s="6"/>
      <c r="H16999" s="6"/>
      <c r="K16999" s="6"/>
    </row>
    <row r="17000" spans="3:11" x14ac:dyDescent="0.25">
      <c r="C17000" s="5"/>
      <c r="F17000" s="6"/>
      <c r="G17000" s="6"/>
      <c r="H17000" s="6"/>
      <c r="K17000" s="6"/>
    </row>
    <row r="17001" spans="3:11" x14ac:dyDescent="0.25">
      <c r="C17001" s="5"/>
      <c r="F17001" s="6"/>
      <c r="G17001" s="6"/>
      <c r="H17001" s="6"/>
      <c r="K17001" s="6"/>
    </row>
    <row r="17002" spans="3:11" x14ac:dyDescent="0.25">
      <c r="C17002" s="5"/>
      <c r="F17002" s="6"/>
      <c r="G17002" s="6"/>
      <c r="H17002" s="6"/>
      <c r="K17002" s="6"/>
    </row>
    <row r="17003" spans="3:11" x14ac:dyDescent="0.25">
      <c r="C17003" s="5"/>
      <c r="F17003" s="6"/>
      <c r="G17003" s="6"/>
      <c r="H17003" s="6"/>
      <c r="K17003" s="6"/>
    </row>
    <row r="17004" spans="3:11" x14ac:dyDescent="0.25">
      <c r="C17004" s="5"/>
      <c r="F17004" s="6"/>
      <c r="G17004" s="6"/>
      <c r="H17004" s="6"/>
      <c r="K17004" s="6"/>
    </row>
    <row r="17005" spans="3:11" x14ac:dyDescent="0.25">
      <c r="C17005" s="5"/>
      <c r="F17005" s="6"/>
      <c r="G17005" s="6"/>
      <c r="H17005" s="6"/>
      <c r="K17005" s="6"/>
    </row>
    <row r="17006" spans="3:11" x14ac:dyDescent="0.25">
      <c r="C17006" s="5"/>
      <c r="F17006" s="6"/>
      <c r="G17006" s="6"/>
      <c r="H17006" s="6"/>
      <c r="K17006" s="6"/>
    </row>
    <row r="17007" spans="3:11" x14ac:dyDescent="0.25">
      <c r="C17007" s="5"/>
      <c r="F17007" s="6"/>
      <c r="G17007" s="6"/>
      <c r="H17007" s="6"/>
      <c r="K17007" s="6"/>
    </row>
    <row r="17008" spans="3:11" x14ac:dyDescent="0.25">
      <c r="C17008" s="5"/>
      <c r="F17008" s="6"/>
      <c r="G17008" s="6"/>
      <c r="H17008" s="6"/>
      <c r="K17008" s="6"/>
    </row>
    <row r="17009" spans="3:11" x14ac:dyDescent="0.25">
      <c r="C17009" s="5"/>
      <c r="F17009" s="6"/>
      <c r="G17009" s="6"/>
      <c r="H17009" s="6"/>
      <c r="K17009" s="6"/>
    </row>
    <row r="17010" spans="3:11" x14ac:dyDescent="0.25">
      <c r="C17010" s="5"/>
      <c r="F17010" s="6"/>
      <c r="G17010" s="6"/>
      <c r="H17010" s="6"/>
      <c r="K17010" s="6"/>
    </row>
    <row r="17011" spans="3:11" x14ac:dyDescent="0.25">
      <c r="C17011" s="5"/>
      <c r="F17011" s="6"/>
      <c r="G17011" s="6"/>
      <c r="H17011" s="6"/>
      <c r="K17011" s="6"/>
    </row>
    <row r="17012" spans="3:11" x14ac:dyDescent="0.25">
      <c r="C17012" s="5"/>
      <c r="F17012" s="6"/>
      <c r="G17012" s="6"/>
      <c r="H17012" s="6"/>
      <c r="K17012" s="6"/>
    </row>
    <row r="17013" spans="3:11" x14ac:dyDescent="0.25">
      <c r="C17013" s="5"/>
      <c r="F17013" s="6"/>
      <c r="G17013" s="6"/>
      <c r="H17013" s="6"/>
      <c r="K17013" s="6"/>
    </row>
    <row r="17014" spans="3:11" x14ac:dyDescent="0.25">
      <c r="C17014" s="5"/>
      <c r="F17014" s="6"/>
      <c r="G17014" s="6"/>
      <c r="H17014" s="6"/>
      <c r="K17014" s="6"/>
    </row>
    <row r="17015" spans="3:11" x14ac:dyDescent="0.25">
      <c r="C17015" s="5"/>
      <c r="F17015" s="6"/>
      <c r="G17015" s="6"/>
      <c r="H17015" s="6"/>
      <c r="K17015" s="6"/>
    </row>
    <row r="17016" spans="3:11" x14ac:dyDescent="0.25">
      <c r="C17016" s="5"/>
      <c r="F17016" s="6"/>
      <c r="G17016" s="6"/>
      <c r="H17016" s="6"/>
      <c r="K17016" s="6"/>
    </row>
    <row r="17017" spans="3:11" x14ac:dyDescent="0.25">
      <c r="C17017" s="5"/>
      <c r="F17017" s="6"/>
      <c r="G17017" s="6"/>
      <c r="H17017" s="6"/>
      <c r="K17017" s="6"/>
    </row>
    <row r="17018" spans="3:11" x14ac:dyDescent="0.25">
      <c r="C17018" s="5"/>
      <c r="F17018" s="6"/>
      <c r="G17018" s="6"/>
      <c r="H17018" s="6"/>
      <c r="K17018" s="6"/>
    </row>
    <row r="17019" spans="3:11" x14ac:dyDescent="0.25">
      <c r="C17019" s="5"/>
      <c r="F17019" s="6"/>
      <c r="G17019" s="6"/>
      <c r="H17019" s="6"/>
      <c r="K17019" s="6"/>
    </row>
    <row r="17020" spans="3:11" x14ac:dyDescent="0.25">
      <c r="C17020" s="5"/>
      <c r="F17020" s="6"/>
      <c r="G17020" s="6"/>
      <c r="H17020" s="6"/>
      <c r="K17020" s="6"/>
    </row>
    <row r="17021" spans="3:11" x14ac:dyDescent="0.25">
      <c r="C17021" s="5"/>
      <c r="F17021" s="6"/>
      <c r="G17021" s="6"/>
      <c r="H17021" s="6"/>
      <c r="K17021" s="6"/>
    </row>
    <row r="17022" spans="3:11" x14ac:dyDescent="0.25">
      <c r="C17022" s="5"/>
      <c r="F17022" s="6"/>
      <c r="G17022" s="6"/>
      <c r="H17022" s="6"/>
      <c r="K17022" s="6"/>
    </row>
    <row r="17023" spans="3:11" x14ac:dyDescent="0.25">
      <c r="C17023" s="5"/>
      <c r="F17023" s="6"/>
      <c r="G17023" s="6"/>
      <c r="H17023" s="6"/>
      <c r="K17023" s="6"/>
    </row>
    <row r="17024" spans="3:11" x14ac:dyDescent="0.25">
      <c r="C17024" s="5"/>
      <c r="F17024" s="6"/>
      <c r="G17024" s="6"/>
      <c r="H17024" s="6"/>
      <c r="K17024" s="6"/>
    </row>
    <row r="17025" spans="3:11" x14ac:dyDescent="0.25">
      <c r="C17025" s="5"/>
      <c r="F17025" s="6"/>
      <c r="G17025" s="6"/>
      <c r="H17025" s="6"/>
      <c r="K17025" s="6"/>
    </row>
    <row r="17026" spans="3:11" x14ac:dyDescent="0.25">
      <c r="C17026" s="5"/>
      <c r="F17026" s="6"/>
      <c r="G17026" s="6"/>
      <c r="H17026" s="6"/>
      <c r="K17026" s="6"/>
    </row>
    <row r="17027" spans="3:11" x14ac:dyDescent="0.25">
      <c r="C17027" s="5"/>
      <c r="F17027" s="6"/>
      <c r="G17027" s="6"/>
      <c r="H17027" s="6"/>
      <c r="K17027" s="6"/>
    </row>
    <row r="17028" spans="3:11" x14ac:dyDescent="0.25">
      <c r="C17028" s="5"/>
      <c r="F17028" s="6"/>
      <c r="G17028" s="6"/>
      <c r="H17028" s="6"/>
      <c r="K17028" s="6"/>
    </row>
    <row r="17029" spans="3:11" x14ac:dyDescent="0.25">
      <c r="C17029" s="5"/>
      <c r="F17029" s="6"/>
      <c r="G17029" s="6"/>
      <c r="H17029" s="6"/>
      <c r="K17029" s="6"/>
    </row>
    <row r="17030" spans="3:11" x14ac:dyDescent="0.25">
      <c r="C17030" s="5"/>
      <c r="F17030" s="6"/>
      <c r="G17030" s="6"/>
      <c r="H17030" s="6"/>
      <c r="K17030" s="6"/>
    </row>
    <row r="17031" spans="3:11" x14ac:dyDescent="0.25">
      <c r="C17031" s="5"/>
      <c r="F17031" s="6"/>
      <c r="G17031" s="6"/>
      <c r="H17031" s="6"/>
      <c r="K17031" s="6"/>
    </row>
    <row r="17032" spans="3:11" x14ac:dyDescent="0.25">
      <c r="C17032" s="5"/>
      <c r="F17032" s="6"/>
      <c r="G17032" s="6"/>
      <c r="H17032" s="6"/>
      <c r="K17032" s="6"/>
    </row>
    <row r="17033" spans="3:11" x14ac:dyDescent="0.25">
      <c r="C17033" s="5"/>
      <c r="F17033" s="6"/>
      <c r="G17033" s="6"/>
      <c r="H17033" s="6"/>
      <c r="K17033" s="6"/>
    </row>
    <row r="17034" spans="3:11" x14ac:dyDescent="0.25">
      <c r="C17034" s="5"/>
      <c r="F17034" s="6"/>
      <c r="G17034" s="6"/>
      <c r="H17034" s="6"/>
      <c r="K17034" s="6"/>
    </row>
    <row r="17035" spans="3:11" x14ac:dyDescent="0.25">
      <c r="C17035" s="5"/>
      <c r="F17035" s="6"/>
      <c r="G17035" s="6"/>
      <c r="H17035" s="6"/>
      <c r="K17035" s="6"/>
    </row>
    <row r="17036" spans="3:11" x14ac:dyDescent="0.25">
      <c r="C17036" s="5"/>
      <c r="F17036" s="6"/>
      <c r="G17036" s="6"/>
      <c r="H17036" s="6"/>
      <c r="K17036" s="6"/>
    </row>
    <row r="17037" spans="3:11" x14ac:dyDescent="0.25">
      <c r="C17037" s="5"/>
      <c r="F17037" s="6"/>
      <c r="G17037" s="6"/>
      <c r="H17037" s="6"/>
      <c r="K17037" s="6"/>
    </row>
    <row r="17038" spans="3:11" x14ac:dyDescent="0.25">
      <c r="C17038" s="5"/>
      <c r="F17038" s="6"/>
      <c r="G17038" s="6"/>
      <c r="H17038" s="6"/>
      <c r="K17038" s="6"/>
    </row>
    <row r="17039" spans="3:11" x14ac:dyDescent="0.25">
      <c r="C17039" s="5"/>
      <c r="F17039" s="6"/>
      <c r="G17039" s="6"/>
      <c r="H17039" s="6"/>
      <c r="K17039" s="6"/>
    </row>
    <row r="17040" spans="3:11" x14ac:dyDescent="0.25">
      <c r="C17040" s="5"/>
      <c r="F17040" s="6"/>
      <c r="G17040" s="6"/>
      <c r="H17040" s="6"/>
      <c r="K17040" s="6"/>
    </row>
    <row r="17041" spans="3:11" x14ac:dyDescent="0.25">
      <c r="C17041" s="5"/>
      <c r="F17041" s="6"/>
      <c r="G17041" s="6"/>
      <c r="H17041" s="6"/>
      <c r="K17041" s="6"/>
    </row>
    <row r="17042" spans="3:11" x14ac:dyDescent="0.25">
      <c r="C17042" s="5"/>
      <c r="F17042" s="6"/>
      <c r="G17042" s="6"/>
      <c r="H17042" s="6"/>
      <c r="K17042" s="6"/>
    </row>
    <row r="17043" spans="3:11" x14ac:dyDescent="0.25">
      <c r="C17043" s="5"/>
      <c r="F17043" s="6"/>
      <c r="G17043" s="6"/>
      <c r="H17043" s="6"/>
      <c r="K17043" s="6"/>
    </row>
    <row r="17044" spans="3:11" x14ac:dyDescent="0.25">
      <c r="C17044" s="5"/>
      <c r="F17044" s="6"/>
      <c r="G17044" s="6"/>
      <c r="H17044" s="6"/>
      <c r="K17044" s="6"/>
    </row>
    <row r="17045" spans="3:11" x14ac:dyDescent="0.25">
      <c r="C17045" s="5"/>
      <c r="F17045" s="6"/>
      <c r="G17045" s="6"/>
      <c r="H17045" s="6"/>
      <c r="K17045" s="6"/>
    </row>
    <row r="17046" spans="3:11" x14ac:dyDescent="0.25">
      <c r="C17046" s="5"/>
      <c r="F17046" s="6"/>
      <c r="G17046" s="6"/>
      <c r="H17046" s="6"/>
      <c r="K17046" s="6"/>
    </row>
    <row r="17047" spans="3:11" x14ac:dyDescent="0.25">
      <c r="C17047" s="5"/>
      <c r="F17047" s="6"/>
      <c r="G17047" s="6"/>
      <c r="H17047" s="6"/>
      <c r="K17047" s="6"/>
    </row>
    <row r="17048" spans="3:11" x14ac:dyDescent="0.25">
      <c r="C17048" s="5"/>
      <c r="F17048" s="6"/>
      <c r="G17048" s="6"/>
      <c r="H17048" s="6"/>
      <c r="K17048" s="6"/>
    </row>
    <row r="17049" spans="3:11" x14ac:dyDescent="0.25">
      <c r="C17049" s="5"/>
      <c r="F17049" s="6"/>
      <c r="G17049" s="6"/>
      <c r="H17049" s="6"/>
      <c r="K17049" s="6"/>
    </row>
    <row r="17050" spans="3:11" x14ac:dyDescent="0.25">
      <c r="C17050" s="5"/>
      <c r="F17050" s="6"/>
      <c r="G17050" s="6"/>
      <c r="H17050" s="6"/>
      <c r="K17050" s="6"/>
    </row>
    <row r="17051" spans="3:11" x14ac:dyDescent="0.25">
      <c r="C17051" s="5"/>
      <c r="F17051" s="6"/>
      <c r="G17051" s="6"/>
      <c r="H17051" s="6"/>
      <c r="K17051" s="6"/>
    </row>
    <row r="17052" spans="3:11" x14ac:dyDescent="0.25">
      <c r="C17052" s="5"/>
      <c r="F17052" s="6"/>
      <c r="G17052" s="6"/>
      <c r="H17052" s="6"/>
      <c r="K17052" s="6"/>
    </row>
    <row r="17053" spans="3:11" x14ac:dyDescent="0.25">
      <c r="C17053" s="5"/>
      <c r="F17053" s="6"/>
      <c r="G17053" s="6"/>
      <c r="H17053" s="6"/>
      <c r="K17053" s="6"/>
    </row>
    <row r="17054" spans="3:11" x14ac:dyDescent="0.25">
      <c r="C17054" s="5"/>
      <c r="F17054" s="6"/>
      <c r="G17054" s="6"/>
      <c r="H17054" s="6"/>
      <c r="K17054" s="6"/>
    </row>
    <row r="17055" spans="3:11" x14ac:dyDescent="0.25">
      <c r="C17055" s="5"/>
      <c r="F17055" s="6"/>
      <c r="G17055" s="6"/>
      <c r="H17055" s="6"/>
      <c r="K17055" s="6"/>
    </row>
    <row r="17056" spans="3:11" x14ac:dyDescent="0.25">
      <c r="C17056" s="5"/>
      <c r="F17056" s="6"/>
      <c r="G17056" s="6"/>
      <c r="H17056" s="6"/>
      <c r="K17056" s="6"/>
    </row>
    <row r="17057" spans="3:11" x14ac:dyDescent="0.25">
      <c r="C17057" s="5"/>
      <c r="F17057" s="6"/>
      <c r="G17057" s="6"/>
      <c r="H17057" s="6"/>
      <c r="K17057" s="6"/>
    </row>
    <row r="17058" spans="3:11" x14ac:dyDescent="0.25">
      <c r="C17058" s="5"/>
      <c r="F17058" s="6"/>
      <c r="G17058" s="6"/>
      <c r="H17058" s="6"/>
      <c r="K17058" s="6"/>
    </row>
    <row r="17059" spans="3:11" x14ac:dyDescent="0.25">
      <c r="C17059" s="5"/>
      <c r="F17059" s="6"/>
      <c r="G17059" s="6"/>
      <c r="H17059" s="6"/>
      <c r="K17059" s="6"/>
    </row>
    <row r="17060" spans="3:11" x14ac:dyDescent="0.25">
      <c r="C17060" s="5"/>
      <c r="F17060" s="6"/>
      <c r="G17060" s="6"/>
      <c r="H17060" s="6"/>
      <c r="K17060" s="6"/>
    </row>
    <row r="17061" spans="3:11" x14ac:dyDescent="0.25">
      <c r="C17061" s="5"/>
      <c r="F17061" s="6"/>
      <c r="G17061" s="6"/>
      <c r="H17061" s="6"/>
      <c r="K17061" s="6"/>
    </row>
    <row r="17062" spans="3:11" x14ac:dyDescent="0.25">
      <c r="C17062" s="5"/>
      <c r="F17062" s="6"/>
      <c r="G17062" s="6"/>
      <c r="H17062" s="6"/>
      <c r="K17062" s="6"/>
    </row>
    <row r="17063" spans="3:11" x14ac:dyDescent="0.25">
      <c r="C17063" s="5"/>
      <c r="F17063" s="6"/>
      <c r="G17063" s="6"/>
      <c r="H17063" s="6"/>
      <c r="K17063" s="6"/>
    </row>
    <row r="17064" spans="3:11" x14ac:dyDescent="0.25">
      <c r="C17064" s="5"/>
      <c r="F17064" s="6"/>
      <c r="G17064" s="6"/>
      <c r="H17064" s="6"/>
      <c r="K17064" s="6"/>
    </row>
    <row r="17065" spans="3:11" x14ac:dyDescent="0.25">
      <c r="C17065" s="5"/>
      <c r="F17065" s="6"/>
      <c r="G17065" s="6"/>
      <c r="H17065" s="6"/>
      <c r="K17065" s="6"/>
    </row>
    <row r="17066" spans="3:11" x14ac:dyDescent="0.25">
      <c r="C17066" s="5"/>
      <c r="F17066" s="6"/>
      <c r="G17066" s="6"/>
      <c r="H17066" s="6"/>
      <c r="K17066" s="6"/>
    </row>
    <row r="17067" spans="3:11" x14ac:dyDescent="0.25">
      <c r="C17067" s="5"/>
      <c r="F17067" s="6"/>
      <c r="G17067" s="6"/>
      <c r="H17067" s="6"/>
      <c r="K17067" s="6"/>
    </row>
    <row r="17068" spans="3:11" x14ac:dyDescent="0.25">
      <c r="C17068" s="5"/>
      <c r="F17068" s="6"/>
      <c r="G17068" s="6"/>
      <c r="H17068" s="6"/>
      <c r="K17068" s="6"/>
    </row>
    <row r="17069" spans="3:11" x14ac:dyDescent="0.25">
      <c r="C17069" s="5"/>
      <c r="F17069" s="6"/>
      <c r="G17069" s="6"/>
      <c r="H17069" s="6"/>
      <c r="K17069" s="6"/>
    </row>
    <row r="17070" spans="3:11" x14ac:dyDescent="0.25">
      <c r="C17070" s="5"/>
      <c r="F17070" s="6"/>
      <c r="G17070" s="6"/>
      <c r="H17070" s="6"/>
      <c r="K17070" s="6"/>
    </row>
    <row r="17071" spans="3:11" x14ac:dyDescent="0.25">
      <c r="C17071" s="5"/>
      <c r="F17071" s="6"/>
      <c r="G17071" s="6"/>
      <c r="H17071" s="6"/>
      <c r="K17071" s="6"/>
    </row>
    <row r="17072" spans="3:11" x14ac:dyDescent="0.25">
      <c r="C17072" s="5"/>
      <c r="F17072" s="6"/>
      <c r="G17072" s="6"/>
      <c r="H17072" s="6"/>
      <c r="K17072" s="6"/>
    </row>
    <row r="17073" spans="3:11" x14ac:dyDescent="0.25">
      <c r="C17073" s="5"/>
      <c r="F17073" s="6"/>
      <c r="G17073" s="6"/>
      <c r="H17073" s="6"/>
      <c r="K17073" s="6"/>
    </row>
    <row r="17074" spans="3:11" x14ac:dyDescent="0.25">
      <c r="C17074" s="5"/>
      <c r="F17074" s="6"/>
      <c r="G17074" s="6"/>
      <c r="H17074" s="6"/>
      <c r="K17074" s="6"/>
    </row>
    <row r="17075" spans="3:11" x14ac:dyDescent="0.25">
      <c r="C17075" s="5"/>
      <c r="F17075" s="6"/>
      <c r="G17075" s="6"/>
      <c r="H17075" s="6"/>
      <c r="K17075" s="6"/>
    </row>
    <row r="17076" spans="3:11" x14ac:dyDescent="0.25">
      <c r="C17076" s="5"/>
      <c r="F17076" s="6"/>
      <c r="G17076" s="6"/>
      <c r="H17076" s="6"/>
      <c r="K17076" s="6"/>
    </row>
    <row r="17077" spans="3:11" x14ac:dyDescent="0.25">
      <c r="C17077" s="5"/>
      <c r="F17077" s="6"/>
      <c r="G17077" s="6"/>
      <c r="H17077" s="6"/>
      <c r="K17077" s="6"/>
    </row>
    <row r="17078" spans="3:11" x14ac:dyDescent="0.25">
      <c r="C17078" s="5"/>
      <c r="F17078" s="6"/>
      <c r="G17078" s="6"/>
      <c r="H17078" s="6"/>
      <c r="K17078" s="6"/>
    </row>
    <row r="17079" spans="3:11" x14ac:dyDescent="0.25">
      <c r="C17079" s="5"/>
      <c r="F17079" s="6"/>
      <c r="G17079" s="6"/>
      <c r="H17079" s="6"/>
      <c r="K17079" s="6"/>
    </row>
    <row r="17080" spans="3:11" x14ac:dyDescent="0.25">
      <c r="C17080" s="5"/>
      <c r="F17080" s="6"/>
      <c r="G17080" s="6"/>
      <c r="H17080" s="6"/>
      <c r="K17080" s="6"/>
    </row>
    <row r="17081" spans="3:11" x14ac:dyDescent="0.25">
      <c r="C17081" s="5"/>
      <c r="F17081" s="6"/>
      <c r="G17081" s="6"/>
      <c r="H17081" s="6"/>
      <c r="K17081" s="6"/>
    </row>
    <row r="17082" spans="3:11" x14ac:dyDescent="0.25">
      <c r="C17082" s="5"/>
      <c r="F17082" s="6"/>
      <c r="G17082" s="6"/>
      <c r="H17082" s="6"/>
      <c r="K17082" s="6"/>
    </row>
    <row r="17083" spans="3:11" x14ac:dyDescent="0.25">
      <c r="C17083" s="5"/>
      <c r="F17083" s="6"/>
      <c r="G17083" s="6"/>
      <c r="H17083" s="6"/>
      <c r="K17083" s="6"/>
    </row>
    <row r="17084" spans="3:11" x14ac:dyDescent="0.25">
      <c r="C17084" s="5"/>
      <c r="F17084" s="6"/>
      <c r="G17084" s="6"/>
      <c r="H17084" s="6"/>
      <c r="K17084" s="6"/>
    </row>
    <row r="17085" spans="3:11" x14ac:dyDescent="0.25">
      <c r="C17085" s="5"/>
      <c r="F17085" s="6"/>
      <c r="G17085" s="6"/>
      <c r="H17085" s="6"/>
      <c r="K17085" s="6"/>
    </row>
    <row r="17086" spans="3:11" x14ac:dyDescent="0.25">
      <c r="C17086" s="5"/>
      <c r="F17086" s="6"/>
      <c r="G17086" s="6"/>
      <c r="H17086" s="6"/>
      <c r="K17086" s="6"/>
    </row>
    <row r="17087" spans="3:11" x14ac:dyDescent="0.25">
      <c r="C17087" s="5"/>
      <c r="F17087" s="6"/>
      <c r="G17087" s="6"/>
      <c r="H17087" s="6"/>
      <c r="K17087" s="6"/>
    </row>
    <row r="17088" spans="3:11" x14ac:dyDescent="0.25">
      <c r="C17088" s="5"/>
      <c r="F17088" s="6"/>
      <c r="G17088" s="6"/>
      <c r="H17088" s="6"/>
      <c r="K17088" s="6"/>
    </row>
    <row r="17089" spans="3:11" x14ac:dyDescent="0.25">
      <c r="C17089" s="5"/>
      <c r="F17089" s="6"/>
      <c r="G17089" s="6"/>
      <c r="H17089" s="6"/>
      <c r="K17089" s="6"/>
    </row>
    <row r="17090" spans="3:11" x14ac:dyDescent="0.25">
      <c r="C17090" s="5"/>
      <c r="F17090" s="6"/>
      <c r="G17090" s="6"/>
      <c r="H17090" s="6"/>
      <c r="K17090" s="6"/>
    </row>
    <row r="17091" spans="3:11" x14ac:dyDescent="0.25">
      <c r="C17091" s="5"/>
      <c r="F17091" s="6"/>
      <c r="G17091" s="6"/>
      <c r="H17091" s="6"/>
      <c r="K17091" s="6"/>
    </row>
    <row r="17092" spans="3:11" x14ac:dyDescent="0.25">
      <c r="C17092" s="5"/>
      <c r="F17092" s="6"/>
      <c r="G17092" s="6"/>
      <c r="H17092" s="6"/>
      <c r="K17092" s="6"/>
    </row>
    <row r="17093" spans="3:11" x14ac:dyDescent="0.25">
      <c r="C17093" s="5"/>
      <c r="F17093" s="6"/>
      <c r="G17093" s="6"/>
      <c r="H17093" s="6"/>
      <c r="K17093" s="6"/>
    </row>
    <row r="17094" spans="3:11" x14ac:dyDescent="0.25">
      <c r="C17094" s="5"/>
      <c r="F17094" s="6"/>
      <c r="G17094" s="6"/>
      <c r="H17094" s="6"/>
      <c r="K17094" s="6"/>
    </row>
    <row r="17095" spans="3:11" x14ac:dyDescent="0.25">
      <c r="C17095" s="5"/>
      <c r="F17095" s="6"/>
      <c r="G17095" s="6"/>
      <c r="H17095" s="6"/>
      <c r="K17095" s="6"/>
    </row>
    <row r="17096" spans="3:11" x14ac:dyDescent="0.25">
      <c r="C17096" s="5"/>
      <c r="F17096" s="6"/>
      <c r="G17096" s="6"/>
      <c r="H17096" s="6"/>
      <c r="K17096" s="6"/>
    </row>
    <row r="17097" spans="3:11" x14ac:dyDescent="0.25">
      <c r="C17097" s="5"/>
      <c r="F17097" s="6"/>
      <c r="G17097" s="6"/>
      <c r="H17097" s="6"/>
      <c r="K17097" s="6"/>
    </row>
    <row r="17098" spans="3:11" x14ac:dyDescent="0.25">
      <c r="C17098" s="5"/>
      <c r="F17098" s="6"/>
      <c r="G17098" s="6"/>
      <c r="H17098" s="6"/>
      <c r="K17098" s="6"/>
    </row>
    <row r="17099" spans="3:11" x14ac:dyDescent="0.25">
      <c r="C17099" s="5"/>
      <c r="F17099" s="6"/>
      <c r="G17099" s="6"/>
      <c r="H17099" s="6"/>
      <c r="K17099" s="6"/>
    </row>
    <row r="17100" spans="3:11" x14ac:dyDescent="0.25">
      <c r="C17100" s="5"/>
      <c r="F17100" s="6"/>
      <c r="G17100" s="6"/>
      <c r="H17100" s="6"/>
      <c r="K17100" s="6"/>
    </row>
    <row r="17101" spans="3:11" x14ac:dyDescent="0.25">
      <c r="C17101" s="5"/>
      <c r="F17101" s="6"/>
      <c r="G17101" s="6"/>
      <c r="H17101" s="6"/>
      <c r="K17101" s="6"/>
    </row>
    <row r="17102" spans="3:11" x14ac:dyDescent="0.25">
      <c r="C17102" s="5"/>
      <c r="F17102" s="6"/>
      <c r="G17102" s="6"/>
      <c r="H17102" s="6"/>
      <c r="K17102" s="6"/>
    </row>
    <row r="17103" spans="3:11" x14ac:dyDescent="0.25">
      <c r="C17103" s="5"/>
      <c r="F17103" s="6"/>
      <c r="G17103" s="6"/>
      <c r="H17103" s="6"/>
      <c r="K17103" s="6"/>
    </row>
    <row r="17104" spans="3:11" x14ac:dyDescent="0.25">
      <c r="C17104" s="5"/>
      <c r="F17104" s="6"/>
      <c r="G17104" s="6"/>
      <c r="H17104" s="6"/>
      <c r="K17104" s="6"/>
    </row>
    <row r="17105" spans="3:11" x14ac:dyDescent="0.25">
      <c r="C17105" s="5"/>
      <c r="F17105" s="6"/>
      <c r="G17105" s="6"/>
      <c r="H17105" s="6"/>
      <c r="K17105" s="6"/>
    </row>
    <row r="17106" spans="3:11" x14ac:dyDescent="0.25">
      <c r="C17106" s="5"/>
      <c r="F17106" s="6"/>
      <c r="G17106" s="6"/>
      <c r="H17106" s="6"/>
      <c r="K17106" s="6"/>
    </row>
    <row r="17107" spans="3:11" x14ac:dyDescent="0.25">
      <c r="C17107" s="5"/>
      <c r="F17107" s="6"/>
      <c r="G17107" s="6"/>
      <c r="H17107" s="6"/>
      <c r="K17107" s="6"/>
    </row>
    <row r="17108" spans="3:11" x14ac:dyDescent="0.25">
      <c r="C17108" s="5"/>
      <c r="F17108" s="6"/>
      <c r="G17108" s="6"/>
      <c r="H17108" s="6"/>
      <c r="K17108" s="6"/>
    </row>
    <row r="17109" spans="3:11" x14ac:dyDescent="0.25">
      <c r="C17109" s="5"/>
      <c r="F17109" s="6"/>
      <c r="G17109" s="6"/>
      <c r="H17109" s="6"/>
      <c r="K17109" s="6"/>
    </row>
    <row r="17110" spans="3:11" x14ac:dyDescent="0.25">
      <c r="C17110" s="5"/>
      <c r="F17110" s="6"/>
      <c r="G17110" s="6"/>
      <c r="H17110" s="6"/>
      <c r="K17110" s="6"/>
    </row>
    <row r="17111" spans="3:11" x14ac:dyDescent="0.25">
      <c r="C17111" s="5"/>
      <c r="F17111" s="6"/>
      <c r="G17111" s="6"/>
      <c r="H17111" s="6"/>
      <c r="K17111" s="6"/>
    </row>
    <row r="17112" spans="3:11" x14ac:dyDescent="0.25">
      <c r="C17112" s="5"/>
      <c r="F17112" s="6"/>
      <c r="G17112" s="6"/>
      <c r="H17112" s="6"/>
      <c r="K17112" s="6"/>
    </row>
    <row r="17113" spans="3:11" x14ac:dyDescent="0.25">
      <c r="C17113" s="5"/>
      <c r="F17113" s="6"/>
      <c r="G17113" s="6"/>
      <c r="H17113" s="6"/>
      <c r="K17113" s="6"/>
    </row>
    <row r="17114" spans="3:11" x14ac:dyDescent="0.25">
      <c r="C17114" s="5"/>
      <c r="F17114" s="6"/>
      <c r="G17114" s="6"/>
      <c r="H17114" s="6"/>
      <c r="K17114" s="6"/>
    </row>
    <row r="17115" spans="3:11" x14ac:dyDescent="0.25">
      <c r="C17115" s="5"/>
      <c r="F17115" s="6"/>
      <c r="G17115" s="6"/>
      <c r="H17115" s="6"/>
      <c r="K17115" s="6"/>
    </row>
    <row r="17116" spans="3:11" x14ac:dyDescent="0.25">
      <c r="C17116" s="5"/>
      <c r="F17116" s="6"/>
      <c r="G17116" s="6"/>
      <c r="H17116" s="6"/>
      <c r="K17116" s="6"/>
    </row>
    <row r="17117" spans="3:11" x14ac:dyDescent="0.25">
      <c r="C17117" s="5"/>
      <c r="F17117" s="6"/>
      <c r="G17117" s="6"/>
      <c r="H17117" s="6"/>
      <c r="K17117" s="6"/>
    </row>
    <row r="17118" spans="3:11" x14ac:dyDescent="0.25">
      <c r="C17118" s="5"/>
      <c r="F17118" s="6"/>
      <c r="G17118" s="6"/>
      <c r="H17118" s="6"/>
      <c r="K17118" s="6"/>
    </row>
    <row r="17119" spans="3:11" x14ac:dyDescent="0.25">
      <c r="C17119" s="5"/>
      <c r="F17119" s="6"/>
      <c r="G17119" s="6"/>
      <c r="H17119" s="6"/>
      <c r="K17119" s="6"/>
    </row>
    <row r="17120" spans="3:11" x14ac:dyDescent="0.25">
      <c r="C17120" s="5"/>
      <c r="F17120" s="6"/>
      <c r="G17120" s="6"/>
      <c r="H17120" s="6"/>
      <c r="K17120" s="6"/>
    </row>
    <row r="17121" spans="3:11" x14ac:dyDescent="0.25">
      <c r="C17121" s="5"/>
      <c r="F17121" s="6"/>
      <c r="G17121" s="6"/>
      <c r="H17121" s="6"/>
      <c r="K17121" s="6"/>
    </row>
    <row r="17122" spans="3:11" x14ac:dyDescent="0.25">
      <c r="C17122" s="5"/>
      <c r="F17122" s="6"/>
      <c r="G17122" s="6"/>
      <c r="H17122" s="6"/>
      <c r="K17122" s="6"/>
    </row>
    <row r="17123" spans="3:11" x14ac:dyDescent="0.25">
      <c r="C17123" s="5"/>
      <c r="F17123" s="6"/>
      <c r="G17123" s="6"/>
      <c r="H17123" s="6"/>
      <c r="K17123" s="6"/>
    </row>
    <row r="17124" spans="3:11" x14ac:dyDescent="0.25">
      <c r="C17124" s="5"/>
      <c r="F17124" s="6"/>
      <c r="G17124" s="6"/>
      <c r="H17124" s="6"/>
      <c r="K17124" s="6"/>
    </row>
    <row r="17125" spans="3:11" x14ac:dyDescent="0.25">
      <c r="C17125" s="5"/>
      <c r="F17125" s="6"/>
      <c r="G17125" s="6"/>
      <c r="H17125" s="6"/>
      <c r="K17125" s="6"/>
    </row>
    <row r="17126" spans="3:11" x14ac:dyDescent="0.25">
      <c r="C17126" s="5"/>
      <c r="F17126" s="6"/>
      <c r="G17126" s="6"/>
      <c r="H17126" s="6"/>
      <c r="K17126" s="6"/>
    </row>
    <row r="17127" spans="3:11" x14ac:dyDescent="0.25">
      <c r="C17127" s="5"/>
      <c r="F17127" s="6"/>
      <c r="G17127" s="6"/>
      <c r="H17127" s="6"/>
      <c r="K17127" s="6"/>
    </row>
    <row r="17128" spans="3:11" x14ac:dyDescent="0.25">
      <c r="C17128" s="5"/>
      <c r="F17128" s="6"/>
      <c r="G17128" s="6"/>
      <c r="H17128" s="6"/>
      <c r="K17128" s="6"/>
    </row>
    <row r="17129" spans="3:11" x14ac:dyDescent="0.25">
      <c r="C17129" s="5"/>
      <c r="F17129" s="6"/>
      <c r="G17129" s="6"/>
      <c r="H17129" s="6"/>
      <c r="K17129" s="6"/>
    </row>
    <row r="17130" spans="3:11" x14ac:dyDescent="0.25">
      <c r="C17130" s="5"/>
      <c r="F17130" s="6"/>
      <c r="G17130" s="6"/>
      <c r="H17130" s="6"/>
      <c r="K17130" s="6"/>
    </row>
    <row r="17131" spans="3:11" x14ac:dyDescent="0.25">
      <c r="C17131" s="5"/>
      <c r="F17131" s="6"/>
      <c r="G17131" s="6"/>
      <c r="H17131" s="6"/>
      <c r="K17131" s="6"/>
    </row>
    <row r="17132" spans="3:11" x14ac:dyDescent="0.25">
      <c r="C17132" s="5"/>
      <c r="F17132" s="6"/>
      <c r="G17132" s="6"/>
      <c r="H17132" s="6"/>
      <c r="K17132" s="6"/>
    </row>
    <row r="17133" spans="3:11" x14ac:dyDescent="0.25">
      <c r="C17133" s="5"/>
      <c r="F17133" s="6"/>
      <c r="G17133" s="6"/>
      <c r="H17133" s="6"/>
      <c r="K17133" s="6"/>
    </row>
    <row r="17134" spans="3:11" x14ac:dyDescent="0.25">
      <c r="C17134" s="5"/>
      <c r="F17134" s="6"/>
      <c r="G17134" s="6"/>
      <c r="H17134" s="6"/>
      <c r="K17134" s="6"/>
    </row>
    <row r="17135" spans="3:11" x14ac:dyDescent="0.25">
      <c r="C17135" s="5"/>
      <c r="F17135" s="6"/>
      <c r="G17135" s="6"/>
      <c r="H17135" s="6"/>
      <c r="K17135" s="6"/>
    </row>
    <row r="17136" spans="3:11" x14ac:dyDescent="0.25">
      <c r="C17136" s="5"/>
      <c r="F17136" s="6"/>
      <c r="G17136" s="6"/>
      <c r="H17136" s="6"/>
      <c r="K17136" s="6"/>
    </row>
    <row r="17137" spans="3:11" x14ac:dyDescent="0.25">
      <c r="C17137" s="5"/>
      <c r="F17137" s="6"/>
      <c r="G17137" s="6"/>
      <c r="H17137" s="6"/>
      <c r="K17137" s="6"/>
    </row>
    <row r="17138" spans="3:11" x14ac:dyDescent="0.25">
      <c r="C17138" s="5"/>
      <c r="F17138" s="6"/>
      <c r="G17138" s="6"/>
      <c r="H17138" s="6"/>
      <c r="K17138" s="6"/>
    </row>
    <row r="17139" spans="3:11" x14ac:dyDescent="0.25">
      <c r="C17139" s="5"/>
      <c r="F17139" s="6"/>
      <c r="G17139" s="6"/>
      <c r="H17139" s="6"/>
      <c r="K17139" s="6"/>
    </row>
    <row r="17140" spans="3:11" x14ac:dyDescent="0.25">
      <c r="C17140" s="5"/>
      <c r="F17140" s="6"/>
      <c r="G17140" s="6"/>
      <c r="H17140" s="6"/>
      <c r="K17140" s="6"/>
    </row>
    <row r="17141" spans="3:11" x14ac:dyDescent="0.25">
      <c r="C17141" s="5"/>
      <c r="F17141" s="6"/>
      <c r="G17141" s="6"/>
      <c r="H17141" s="6"/>
      <c r="K17141" s="6"/>
    </row>
    <row r="17142" spans="3:11" x14ac:dyDescent="0.25">
      <c r="C17142" s="5"/>
      <c r="F17142" s="6"/>
      <c r="G17142" s="6"/>
      <c r="H17142" s="6"/>
      <c r="K17142" s="6"/>
    </row>
    <row r="17143" spans="3:11" x14ac:dyDescent="0.25">
      <c r="C17143" s="5"/>
      <c r="F17143" s="6"/>
      <c r="G17143" s="6"/>
      <c r="H17143" s="6"/>
      <c r="K17143" s="6"/>
    </row>
    <row r="17144" spans="3:11" x14ac:dyDescent="0.25">
      <c r="C17144" s="5"/>
      <c r="F17144" s="6"/>
      <c r="G17144" s="6"/>
      <c r="H17144" s="6"/>
      <c r="K17144" s="6"/>
    </row>
    <row r="17145" spans="3:11" x14ac:dyDescent="0.25">
      <c r="C17145" s="5"/>
      <c r="F17145" s="6"/>
      <c r="G17145" s="6"/>
      <c r="H17145" s="6"/>
      <c r="K17145" s="6"/>
    </row>
    <row r="17146" spans="3:11" x14ac:dyDescent="0.25">
      <c r="C17146" s="5"/>
      <c r="F17146" s="6"/>
      <c r="G17146" s="6"/>
      <c r="H17146" s="6"/>
      <c r="K17146" s="6"/>
    </row>
    <row r="17147" spans="3:11" x14ac:dyDescent="0.25">
      <c r="C17147" s="5"/>
      <c r="F17147" s="6"/>
      <c r="G17147" s="6"/>
      <c r="H17147" s="6"/>
      <c r="K17147" s="6"/>
    </row>
    <row r="17148" spans="3:11" x14ac:dyDescent="0.25">
      <c r="C17148" s="5"/>
      <c r="F17148" s="6"/>
      <c r="G17148" s="6"/>
      <c r="H17148" s="6"/>
      <c r="K17148" s="6"/>
    </row>
    <row r="17149" spans="3:11" x14ac:dyDescent="0.25">
      <c r="C17149" s="5"/>
      <c r="F17149" s="6"/>
      <c r="G17149" s="6"/>
      <c r="H17149" s="6"/>
      <c r="K17149" s="6"/>
    </row>
    <row r="17150" spans="3:11" x14ac:dyDescent="0.25">
      <c r="C17150" s="5"/>
      <c r="F17150" s="6"/>
      <c r="G17150" s="6"/>
      <c r="H17150" s="6"/>
      <c r="K17150" s="6"/>
    </row>
    <row r="17151" spans="3:11" x14ac:dyDescent="0.25">
      <c r="C17151" s="5"/>
      <c r="F17151" s="6"/>
      <c r="G17151" s="6"/>
      <c r="H17151" s="6"/>
      <c r="K17151" s="6"/>
    </row>
    <row r="17152" spans="3:11" x14ac:dyDescent="0.25">
      <c r="C17152" s="5"/>
      <c r="F17152" s="6"/>
      <c r="G17152" s="6"/>
      <c r="H17152" s="6"/>
      <c r="K17152" s="6"/>
    </row>
    <row r="17153" spans="3:11" x14ac:dyDescent="0.25">
      <c r="C17153" s="5"/>
      <c r="F17153" s="6"/>
      <c r="G17153" s="6"/>
      <c r="H17153" s="6"/>
      <c r="K17153" s="6"/>
    </row>
    <row r="17154" spans="3:11" x14ac:dyDescent="0.25">
      <c r="C17154" s="5"/>
      <c r="F17154" s="6"/>
      <c r="G17154" s="6"/>
      <c r="H17154" s="6"/>
      <c r="K17154" s="6"/>
    </row>
    <row r="17155" spans="3:11" x14ac:dyDescent="0.25">
      <c r="C17155" s="5"/>
      <c r="F17155" s="6"/>
      <c r="G17155" s="6"/>
      <c r="H17155" s="6"/>
      <c r="K17155" s="6"/>
    </row>
    <row r="17156" spans="3:11" x14ac:dyDescent="0.25">
      <c r="C17156" s="5"/>
      <c r="F17156" s="6"/>
      <c r="G17156" s="6"/>
      <c r="H17156" s="6"/>
      <c r="K17156" s="6"/>
    </row>
    <row r="17157" spans="3:11" x14ac:dyDescent="0.25">
      <c r="C17157" s="5"/>
      <c r="F17157" s="6"/>
      <c r="G17157" s="6"/>
      <c r="H17157" s="6"/>
      <c r="K17157" s="6"/>
    </row>
    <row r="17158" spans="3:11" x14ac:dyDescent="0.25">
      <c r="C17158" s="5"/>
      <c r="F17158" s="6"/>
      <c r="G17158" s="6"/>
      <c r="H17158" s="6"/>
      <c r="K17158" s="6"/>
    </row>
    <row r="17159" spans="3:11" x14ac:dyDescent="0.25">
      <c r="C17159" s="5"/>
      <c r="F17159" s="6"/>
      <c r="G17159" s="6"/>
      <c r="H17159" s="6"/>
      <c r="K17159" s="6"/>
    </row>
    <row r="17160" spans="3:11" x14ac:dyDescent="0.25">
      <c r="C17160" s="5"/>
      <c r="F17160" s="6"/>
      <c r="G17160" s="6"/>
      <c r="H17160" s="6"/>
      <c r="K17160" s="6"/>
    </row>
    <row r="17161" spans="3:11" x14ac:dyDescent="0.25">
      <c r="C17161" s="5"/>
      <c r="F17161" s="6"/>
      <c r="G17161" s="6"/>
      <c r="H17161" s="6"/>
      <c r="K17161" s="6"/>
    </row>
    <row r="17162" spans="3:11" x14ac:dyDescent="0.25">
      <c r="C17162" s="5"/>
      <c r="F17162" s="6"/>
      <c r="G17162" s="6"/>
      <c r="H17162" s="6"/>
      <c r="K17162" s="6"/>
    </row>
    <row r="17163" spans="3:11" x14ac:dyDescent="0.25">
      <c r="C17163" s="5"/>
      <c r="F17163" s="6"/>
      <c r="G17163" s="6"/>
      <c r="H17163" s="6"/>
      <c r="K17163" s="6"/>
    </row>
    <row r="17164" spans="3:11" x14ac:dyDescent="0.25">
      <c r="C17164" s="5"/>
      <c r="F17164" s="6"/>
      <c r="G17164" s="6"/>
      <c r="H17164" s="6"/>
      <c r="K17164" s="6"/>
    </row>
    <row r="17165" spans="3:11" x14ac:dyDescent="0.25">
      <c r="C17165" s="5"/>
      <c r="F17165" s="6"/>
      <c r="G17165" s="6"/>
      <c r="H17165" s="6"/>
      <c r="K17165" s="6"/>
    </row>
    <row r="17166" spans="3:11" x14ac:dyDescent="0.25">
      <c r="C17166" s="5"/>
      <c r="F17166" s="6"/>
      <c r="G17166" s="6"/>
      <c r="H17166" s="6"/>
      <c r="K17166" s="6"/>
    </row>
    <row r="17167" spans="3:11" x14ac:dyDescent="0.25">
      <c r="C17167" s="5"/>
      <c r="F17167" s="6"/>
      <c r="G17167" s="6"/>
      <c r="H17167" s="6"/>
      <c r="K17167" s="6"/>
    </row>
    <row r="17168" spans="3:11" x14ac:dyDescent="0.25">
      <c r="C17168" s="5"/>
      <c r="F17168" s="6"/>
      <c r="G17168" s="6"/>
      <c r="H17168" s="6"/>
      <c r="K17168" s="6"/>
    </row>
    <row r="17169" spans="3:11" x14ac:dyDescent="0.25">
      <c r="C17169" s="5"/>
      <c r="F17169" s="6"/>
      <c r="G17169" s="6"/>
      <c r="H17169" s="6"/>
      <c r="K17169" s="6"/>
    </row>
    <row r="17170" spans="3:11" x14ac:dyDescent="0.25">
      <c r="C17170" s="5"/>
      <c r="F17170" s="6"/>
      <c r="G17170" s="6"/>
      <c r="H17170" s="6"/>
      <c r="K17170" s="6"/>
    </row>
    <row r="17171" spans="3:11" x14ac:dyDescent="0.25">
      <c r="C17171" s="5"/>
      <c r="F17171" s="6"/>
      <c r="G17171" s="6"/>
      <c r="H17171" s="6"/>
      <c r="K17171" s="6"/>
    </row>
    <row r="17172" spans="3:11" x14ac:dyDescent="0.25">
      <c r="C17172" s="5"/>
      <c r="F17172" s="6"/>
      <c r="G17172" s="6"/>
      <c r="H17172" s="6"/>
      <c r="K17172" s="6"/>
    </row>
    <row r="17173" spans="3:11" x14ac:dyDescent="0.25">
      <c r="C17173" s="5"/>
      <c r="F17173" s="6"/>
      <c r="G17173" s="6"/>
      <c r="H17173" s="6"/>
      <c r="K17173" s="6"/>
    </row>
    <row r="17174" spans="3:11" x14ac:dyDescent="0.25">
      <c r="C17174" s="5"/>
      <c r="F17174" s="6"/>
      <c r="G17174" s="6"/>
      <c r="H17174" s="6"/>
      <c r="K17174" s="6"/>
    </row>
    <row r="17175" spans="3:11" x14ac:dyDescent="0.25">
      <c r="C17175" s="5"/>
      <c r="F17175" s="6"/>
      <c r="G17175" s="6"/>
      <c r="H17175" s="6"/>
      <c r="K17175" s="6"/>
    </row>
    <row r="17176" spans="3:11" x14ac:dyDescent="0.25">
      <c r="C17176" s="5"/>
      <c r="F17176" s="6"/>
      <c r="G17176" s="6"/>
      <c r="H17176" s="6"/>
      <c r="K17176" s="6"/>
    </row>
    <row r="17177" spans="3:11" x14ac:dyDescent="0.25">
      <c r="C17177" s="5"/>
      <c r="F17177" s="6"/>
      <c r="G17177" s="6"/>
      <c r="H17177" s="6"/>
      <c r="K17177" s="6"/>
    </row>
    <row r="17178" spans="3:11" x14ac:dyDescent="0.25">
      <c r="C17178" s="5"/>
      <c r="F17178" s="6"/>
      <c r="G17178" s="6"/>
      <c r="H17178" s="6"/>
      <c r="K17178" s="6"/>
    </row>
    <row r="17179" spans="3:11" x14ac:dyDescent="0.25">
      <c r="C17179" s="5"/>
      <c r="F17179" s="6"/>
      <c r="G17179" s="6"/>
      <c r="H17179" s="6"/>
      <c r="K17179" s="6"/>
    </row>
    <row r="17180" spans="3:11" x14ac:dyDescent="0.25">
      <c r="C17180" s="5"/>
      <c r="F17180" s="6"/>
      <c r="G17180" s="6"/>
      <c r="H17180" s="6"/>
      <c r="K17180" s="6"/>
    </row>
    <row r="17181" spans="3:11" x14ac:dyDescent="0.25">
      <c r="C17181" s="5"/>
      <c r="F17181" s="6"/>
      <c r="G17181" s="6"/>
      <c r="H17181" s="6"/>
      <c r="K17181" s="6"/>
    </row>
    <row r="17182" spans="3:11" x14ac:dyDescent="0.25">
      <c r="C17182" s="5"/>
      <c r="F17182" s="6"/>
      <c r="G17182" s="6"/>
      <c r="H17182" s="6"/>
      <c r="K17182" s="6"/>
    </row>
    <row r="17183" spans="3:11" x14ac:dyDescent="0.25">
      <c r="C17183" s="5"/>
      <c r="F17183" s="6"/>
      <c r="G17183" s="6"/>
      <c r="H17183" s="6"/>
      <c r="K17183" s="6"/>
    </row>
    <row r="17184" spans="3:11" x14ac:dyDescent="0.25">
      <c r="C17184" s="5"/>
      <c r="F17184" s="6"/>
      <c r="G17184" s="6"/>
      <c r="H17184" s="6"/>
      <c r="K17184" s="6"/>
    </row>
    <row r="17185" spans="3:11" x14ac:dyDescent="0.25">
      <c r="C17185" s="5"/>
      <c r="F17185" s="6"/>
      <c r="G17185" s="6"/>
      <c r="H17185" s="6"/>
      <c r="K17185" s="6"/>
    </row>
    <row r="17186" spans="3:11" x14ac:dyDescent="0.25">
      <c r="C17186" s="5"/>
      <c r="F17186" s="6"/>
      <c r="G17186" s="6"/>
      <c r="H17186" s="6"/>
      <c r="K17186" s="6"/>
    </row>
    <row r="17187" spans="3:11" x14ac:dyDescent="0.25">
      <c r="C17187" s="5"/>
      <c r="F17187" s="6"/>
      <c r="G17187" s="6"/>
      <c r="H17187" s="6"/>
      <c r="K17187" s="6"/>
    </row>
    <row r="17188" spans="3:11" x14ac:dyDescent="0.25">
      <c r="C17188" s="5"/>
      <c r="F17188" s="6"/>
      <c r="G17188" s="6"/>
      <c r="H17188" s="6"/>
      <c r="K17188" s="6"/>
    </row>
    <row r="17189" spans="3:11" x14ac:dyDescent="0.25">
      <c r="C17189" s="5"/>
      <c r="F17189" s="6"/>
      <c r="G17189" s="6"/>
      <c r="H17189" s="6"/>
      <c r="K17189" s="6"/>
    </row>
    <row r="17190" spans="3:11" x14ac:dyDescent="0.25">
      <c r="C17190" s="5"/>
      <c r="F17190" s="6"/>
      <c r="G17190" s="6"/>
      <c r="H17190" s="6"/>
      <c r="K17190" s="6"/>
    </row>
    <row r="17191" spans="3:11" x14ac:dyDescent="0.25">
      <c r="C17191" s="5"/>
      <c r="F17191" s="6"/>
      <c r="G17191" s="6"/>
      <c r="H17191" s="6"/>
      <c r="K17191" s="6"/>
    </row>
    <row r="17192" spans="3:11" x14ac:dyDescent="0.25">
      <c r="C17192" s="5"/>
      <c r="F17192" s="6"/>
      <c r="G17192" s="6"/>
      <c r="H17192" s="6"/>
      <c r="K17192" s="6"/>
    </row>
    <row r="17193" spans="3:11" x14ac:dyDescent="0.25">
      <c r="C17193" s="5"/>
      <c r="F17193" s="6"/>
      <c r="G17193" s="6"/>
      <c r="H17193" s="6"/>
      <c r="K17193" s="6"/>
    </row>
    <row r="17194" spans="3:11" x14ac:dyDescent="0.25">
      <c r="C17194" s="5"/>
      <c r="F17194" s="6"/>
      <c r="G17194" s="6"/>
      <c r="H17194" s="6"/>
      <c r="K17194" s="6"/>
    </row>
    <row r="17195" spans="3:11" x14ac:dyDescent="0.25">
      <c r="C17195" s="5"/>
      <c r="F17195" s="6"/>
      <c r="G17195" s="6"/>
      <c r="H17195" s="6"/>
      <c r="K17195" s="6"/>
    </row>
    <row r="17196" spans="3:11" x14ac:dyDescent="0.25">
      <c r="C17196" s="5"/>
      <c r="F17196" s="6"/>
      <c r="G17196" s="6"/>
      <c r="H17196" s="6"/>
      <c r="K17196" s="6"/>
    </row>
    <row r="17197" spans="3:11" x14ac:dyDescent="0.25">
      <c r="C17197" s="5"/>
      <c r="F17197" s="6"/>
      <c r="G17197" s="6"/>
      <c r="H17197" s="6"/>
      <c r="K17197" s="6"/>
    </row>
    <row r="17198" spans="3:11" x14ac:dyDescent="0.25">
      <c r="C17198" s="5"/>
      <c r="F17198" s="6"/>
      <c r="G17198" s="6"/>
      <c r="H17198" s="6"/>
      <c r="K17198" s="6"/>
    </row>
    <row r="17199" spans="3:11" x14ac:dyDescent="0.25">
      <c r="C17199" s="5"/>
      <c r="F17199" s="6"/>
      <c r="G17199" s="6"/>
      <c r="H17199" s="6"/>
      <c r="K17199" s="6"/>
    </row>
    <row r="17200" spans="3:11" x14ac:dyDescent="0.25">
      <c r="C17200" s="5"/>
      <c r="F17200" s="6"/>
      <c r="G17200" s="6"/>
      <c r="H17200" s="6"/>
      <c r="K17200" s="6"/>
    </row>
    <row r="17201" spans="3:11" x14ac:dyDescent="0.25">
      <c r="C17201" s="5"/>
      <c r="F17201" s="6"/>
      <c r="G17201" s="6"/>
      <c r="H17201" s="6"/>
      <c r="K17201" s="6"/>
    </row>
    <row r="17202" spans="3:11" x14ac:dyDescent="0.25">
      <c r="C17202" s="5"/>
      <c r="F17202" s="6"/>
      <c r="G17202" s="6"/>
      <c r="H17202" s="6"/>
      <c r="K17202" s="6"/>
    </row>
    <row r="17203" spans="3:11" x14ac:dyDescent="0.25">
      <c r="C17203" s="5"/>
      <c r="F17203" s="6"/>
      <c r="G17203" s="6"/>
      <c r="H17203" s="6"/>
      <c r="K17203" s="6"/>
    </row>
    <row r="17204" spans="3:11" x14ac:dyDescent="0.25">
      <c r="C17204" s="5"/>
      <c r="F17204" s="6"/>
      <c r="G17204" s="6"/>
      <c r="H17204" s="6"/>
      <c r="K17204" s="6"/>
    </row>
    <row r="17205" spans="3:11" x14ac:dyDescent="0.25">
      <c r="C17205" s="5"/>
      <c r="F17205" s="6"/>
      <c r="G17205" s="6"/>
      <c r="H17205" s="6"/>
      <c r="K17205" s="6"/>
    </row>
    <row r="17206" spans="3:11" x14ac:dyDescent="0.25">
      <c r="C17206" s="5"/>
      <c r="F17206" s="6"/>
      <c r="G17206" s="6"/>
      <c r="H17206" s="6"/>
      <c r="K17206" s="6"/>
    </row>
    <row r="17207" spans="3:11" x14ac:dyDescent="0.25">
      <c r="C17207" s="5"/>
      <c r="F17207" s="6"/>
      <c r="G17207" s="6"/>
      <c r="H17207" s="6"/>
      <c r="K17207" s="6"/>
    </row>
    <row r="17208" spans="3:11" x14ac:dyDescent="0.25">
      <c r="C17208" s="5"/>
      <c r="F17208" s="6"/>
      <c r="G17208" s="6"/>
      <c r="H17208" s="6"/>
      <c r="K17208" s="6"/>
    </row>
    <row r="17209" spans="3:11" x14ac:dyDescent="0.25">
      <c r="C17209" s="5"/>
      <c r="F17209" s="6"/>
      <c r="G17209" s="6"/>
      <c r="H17209" s="6"/>
      <c r="K17209" s="6"/>
    </row>
    <row r="17210" spans="3:11" x14ac:dyDescent="0.25">
      <c r="C17210" s="5"/>
      <c r="F17210" s="6"/>
      <c r="G17210" s="6"/>
      <c r="H17210" s="6"/>
      <c r="K17210" s="6"/>
    </row>
    <row r="17211" spans="3:11" x14ac:dyDescent="0.25">
      <c r="C17211" s="5"/>
      <c r="F17211" s="6"/>
      <c r="G17211" s="6"/>
      <c r="H17211" s="6"/>
      <c r="K17211" s="6"/>
    </row>
    <row r="17212" spans="3:11" x14ac:dyDescent="0.25">
      <c r="C17212" s="5"/>
      <c r="F17212" s="6"/>
      <c r="G17212" s="6"/>
      <c r="H17212" s="6"/>
      <c r="K17212" s="6"/>
    </row>
    <row r="17213" spans="3:11" x14ac:dyDescent="0.25">
      <c r="C17213" s="5"/>
      <c r="F17213" s="6"/>
      <c r="G17213" s="6"/>
      <c r="H17213" s="6"/>
      <c r="K17213" s="6"/>
    </row>
    <row r="17214" spans="3:11" x14ac:dyDescent="0.25">
      <c r="C17214" s="5"/>
      <c r="F17214" s="6"/>
      <c r="G17214" s="6"/>
      <c r="H17214" s="6"/>
      <c r="K17214" s="6"/>
    </row>
    <row r="17215" spans="3:11" x14ac:dyDescent="0.25">
      <c r="C17215" s="5"/>
      <c r="F17215" s="6"/>
      <c r="G17215" s="6"/>
      <c r="H17215" s="6"/>
      <c r="K17215" s="6"/>
    </row>
    <row r="17216" spans="3:11" x14ac:dyDescent="0.25">
      <c r="C17216" s="5"/>
      <c r="F17216" s="6"/>
      <c r="G17216" s="6"/>
      <c r="H17216" s="6"/>
      <c r="K17216" s="6"/>
    </row>
    <row r="17217" spans="3:11" x14ac:dyDescent="0.25">
      <c r="C17217" s="5"/>
      <c r="F17217" s="6"/>
      <c r="G17217" s="6"/>
      <c r="H17217" s="6"/>
      <c r="K17217" s="6"/>
    </row>
    <row r="17218" spans="3:11" x14ac:dyDescent="0.25">
      <c r="C17218" s="5"/>
      <c r="F17218" s="6"/>
      <c r="G17218" s="6"/>
      <c r="H17218" s="6"/>
      <c r="K17218" s="6"/>
    </row>
    <row r="17219" spans="3:11" x14ac:dyDescent="0.25">
      <c r="C17219" s="5"/>
      <c r="F17219" s="6"/>
      <c r="G17219" s="6"/>
      <c r="H17219" s="6"/>
      <c r="K17219" s="6"/>
    </row>
    <row r="17220" spans="3:11" x14ac:dyDescent="0.25">
      <c r="C17220" s="5"/>
      <c r="F17220" s="6"/>
      <c r="G17220" s="6"/>
      <c r="H17220" s="6"/>
      <c r="K17220" s="6"/>
    </row>
    <row r="17221" spans="3:11" x14ac:dyDescent="0.25">
      <c r="C17221" s="5"/>
      <c r="F17221" s="6"/>
      <c r="G17221" s="6"/>
      <c r="H17221" s="6"/>
      <c r="K17221" s="6"/>
    </row>
    <row r="17222" spans="3:11" x14ac:dyDescent="0.25">
      <c r="C17222" s="5"/>
      <c r="F17222" s="6"/>
      <c r="G17222" s="6"/>
      <c r="H17222" s="6"/>
      <c r="K17222" s="6"/>
    </row>
    <row r="17223" spans="3:11" x14ac:dyDescent="0.25">
      <c r="C17223" s="5"/>
      <c r="F17223" s="6"/>
      <c r="G17223" s="6"/>
      <c r="H17223" s="6"/>
      <c r="K17223" s="6"/>
    </row>
    <row r="17224" spans="3:11" x14ac:dyDescent="0.25">
      <c r="C17224" s="5"/>
      <c r="F17224" s="6"/>
      <c r="G17224" s="6"/>
      <c r="H17224" s="6"/>
      <c r="K17224" s="6"/>
    </row>
    <row r="17225" spans="3:11" x14ac:dyDescent="0.25">
      <c r="C17225" s="5"/>
      <c r="F17225" s="6"/>
      <c r="G17225" s="6"/>
      <c r="H17225" s="6"/>
      <c r="K17225" s="6"/>
    </row>
    <row r="17226" spans="3:11" x14ac:dyDescent="0.25">
      <c r="C17226" s="5"/>
      <c r="F17226" s="6"/>
      <c r="G17226" s="6"/>
      <c r="H17226" s="6"/>
      <c r="K17226" s="6"/>
    </row>
    <row r="17227" spans="3:11" x14ac:dyDescent="0.25">
      <c r="C17227" s="5"/>
      <c r="F17227" s="6"/>
      <c r="G17227" s="6"/>
      <c r="H17227" s="6"/>
      <c r="K17227" s="6"/>
    </row>
    <row r="17228" spans="3:11" x14ac:dyDescent="0.25">
      <c r="C17228" s="5"/>
      <c r="F17228" s="6"/>
      <c r="G17228" s="6"/>
      <c r="H17228" s="6"/>
      <c r="K17228" s="6"/>
    </row>
    <row r="17229" spans="3:11" x14ac:dyDescent="0.25">
      <c r="C17229" s="5"/>
      <c r="F17229" s="6"/>
      <c r="G17229" s="6"/>
      <c r="H17229" s="6"/>
      <c r="K17229" s="6"/>
    </row>
    <row r="17230" spans="3:11" x14ac:dyDescent="0.25">
      <c r="C17230" s="5"/>
      <c r="F17230" s="6"/>
      <c r="G17230" s="6"/>
      <c r="H17230" s="6"/>
      <c r="K17230" s="6"/>
    </row>
    <row r="17231" spans="3:11" x14ac:dyDescent="0.25">
      <c r="C17231" s="5"/>
      <c r="F17231" s="6"/>
      <c r="G17231" s="6"/>
      <c r="H17231" s="6"/>
      <c r="K17231" s="6"/>
    </row>
    <row r="17232" spans="3:11" x14ac:dyDescent="0.25">
      <c r="C17232" s="5"/>
      <c r="F17232" s="6"/>
      <c r="G17232" s="6"/>
      <c r="H17232" s="6"/>
      <c r="K17232" s="6"/>
    </row>
    <row r="17233" spans="3:11" x14ac:dyDescent="0.25">
      <c r="C17233" s="5"/>
      <c r="F17233" s="6"/>
      <c r="G17233" s="6"/>
      <c r="H17233" s="6"/>
      <c r="K17233" s="6"/>
    </row>
    <row r="17234" spans="3:11" x14ac:dyDescent="0.25">
      <c r="C17234" s="5"/>
      <c r="F17234" s="6"/>
      <c r="G17234" s="6"/>
      <c r="H17234" s="6"/>
      <c r="K17234" s="6"/>
    </row>
    <row r="17235" spans="3:11" x14ac:dyDescent="0.25">
      <c r="C17235" s="5"/>
      <c r="F17235" s="6"/>
      <c r="G17235" s="6"/>
      <c r="H17235" s="6"/>
      <c r="K17235" s="6"/>
    </row>
    <row r="17236" spans="3:11" x14ac:dyDescent="0.25">
      <c r="C17236" s="5"/>
      <c r="F17236" s="6"/>
      <c r="G17236" s="6"/>
      <c r="H17236" s="6"/>
      <c r="K17236" s="6"/>
    </row>
    <row r="17237" spans="3:11" x14ac:dyDescent="0.25">
      <c r="C17237" s="5"/>
      <c r="F17237" s="6"/>
      <c r="G17237" s="6"/>
      <c r="H17237" s="6"/>
      <c r="K17237" s="6"/>
    </row>
    <row r="17238" spans="3:11" x14ac:dyDescent="0.25">
      <c r="C17238" s="5"/>
      <c r="F17238" s="6"/>
      <c r="G17238" s="6"/>
      <c r="H17238" s="6"/>
      <c r="K17238" s="6"/>
    </row>
    <row r="17239" spans="3:11" x14ac:dyDescent="0.25">
      <c r="C17239" s="5"/>
      <c r="F17239" s="6"/>
      <c r="G17239" s="6"/>
      <c r="H17239" s="6"/>
      <c r="K17239" s="6"/>
    </row>
    <row r="17240" spans="3:11" x14ac:dyDescent="0.25">
      <c r="C17240" s="5"/>
      <c r="F17240" s="6"/>
      <c r="G17240" s="6"/>
      <c r="H17240" s="6"/>
      <c r="K17240" s="6"/>
    </row>
    <row r="17241" spans="3:11" x14ac:dyDescent="0.25">
      <c r="C17241" s="5"/>
      <c r="F17241" s="6"/>
      <c r="G17241" s="6"/>
      <c r="H17241" s="6"/>
      <c r="K17241" s="6"/>
    </row>
    <row r="17242" spans="3:11" x14ac:dyDescent="0.25">
      <c r="C17242" s="5"/>
      <c r="F17242" s="6"/>
      <c r="G17242" s="6"/>
      <c r="H17242" s="6"/>
      <c r="K17242" s="6"/>
    </row>
    <row r="17243" spans="3:11" x14ac:dyDescent="0.25">
      <c r="C17243" s="5"/>
      <c r="F17243" s="6"/>
      <c r="G17243" s="6"/>
      <c r="H17243" s="6"/>
      <c r="K17243" s="6"/>
    </row>
    <row r="17244" spans="3:11" x14ac:dyDescent="0.25">
      <c r="C17244" s="5"/>
      <c r="F17244" s="6"/>
      <c r="G17244" s="6"/>
      <c r="H17244" s="6"/>
      <c r="K17244" s="6"/>
    </row>
    <row r="17245" spans="3:11" x14ac:dyDescent="0.25">
      <c r="C17245" s="5"/>
      <c r="F17245" s="6"/>
      <c r="G17245" s="6"/>
      <c r="H17245" s="6"/>
      <c r="K17245" s="6"/>
    </row>
    <row r="17246" spans="3:11" x14ac:dyDescent="0.25">
      <c r="C17246" s="5"/>
      <c r="F17246" s="6"/>
      <c r="G17246" s="6"/>
      <c r="H17246" s="6"/>
      <c r="K17246" s="6"/>
    </row>
    <row r="17247" spans="3:11" x14ac:dyDescent="0.25">
      <c r="C17247" s="5"/>
      <c r="F17247" s="6"/>
      <c r="G17247" s="6"/>
      <c r="H17247" s="6"/>
      <c r="K17247" s="6"/>
    </row>
    <row r="17248" spans="3:11" x14ac:dyDescent="0.25">
      <c r="C17248" s="5"/>
      <c r="F17248" s="6"/>
      <c r="G17248" s="6"/>
      <c r="H17248" s="6"/>
      <c r="K17248" s="6"/>
    </row>
    <row r="17249" spans="3:11" x14ac:dyDescent="0.25">
      <c r="C17249" s="5"/>
      <c r="F17249" s="6"/>
      <c r="G17249" s="6"/>
      <c r="H17249" s="6"/>
      <c r="K17249" s="6"/>
    </row>
    <row r="17250" spans="3:11" x14ac:dyDescent="0.25">
      <c r="C17250" s="5"/>
      <c r="F17250" s="6"/>
      <c r="G17250" s="6"/>
      <c r="H17250" s="6"/>
      <c r="K17250" s="6"/>
    </row>
    <row r="17251" spans="3:11" x14ac:dyDescent="0.25">
      <c r="C17251" s="5"/>
      <c r="F17251" s="6"/>
      <c r="G17251" s="6"/>
      <c r="H17251" s="6"/>
      <c r="K17251" s="6"/>
    </row>
    <row r="17252" spans="3:11" x14ac:dyDescent="0.25">
      <c r="C17252" s="5"/>
      <c r="F17252" s="6"/>
      <c r="G17252" s="6"/>
      <c r="H17252" s="6"/>
      <c r="K17252" s="6"/>
    </row>
    <row r="17253" spans="3:11" x14ac:dyDescent="0.25">
      <c r="C17253" s="5"/>
      <c r="F17253" s="6"/>
      <c r="G17253" s="6"/>
      <c r="H17253" s="6"/>
      <c r="K17253" s="6"/>
    </row>
    <row r="17254" spans="3:11" x14ac:dyDescent="0.25">
      <c r="C17254" s="5"/>
      <c r="F17254" s="6"/>
      <c r="G17254" s="6"/>
      <c r="H17254" s="6"/>
      <c r="K17254" s="6"/>
    </row>
    <row r="17255" spans="3:11" x14ac:dyDescent="0.25">
      <c r="C17255" s="5"/>
      <c r="F17255" s="6"/>
      <c r="G17255" s="6"/>
      <c r="H17255" s="6"/>
      <c r="K17255" s="6"/>
    </row>
    <row r="17256" spans="3:11" x14ac:dyDescent="0.25">
      <c r="C17256" s="5"/>
      <c r="F17256" s="6"/>
      <c r="G17256" s="6"/>
      <c r="H17256" s="6"/>
      <c r="K17256" s="6"/>
    </row>
    <row r="17257" spans="3:11" x14ac:dyDescent="0.25">
      <c r="C17257" s="5"/>
      <c r="F17257" s="6"/>
      <c r="G17257" s="6"/>
      <c r="H17257" s="6"/>
      <c r="K17257" s="6"/>
    </row>
    <row r="17258" spans="3:11" x14ac:dyDescent="0.25">
      <c r="C17258" s="5"/>
      <c r="F17258" s="6"/>
      <c r="G17258" s="6"/>
      <c r="H17258" s="6"/>
      <c r="K17258" s="6"/>
    </row>
    <row r="17259" spans="3:11" x14ac:dyDescent="0.25">
      <c r="C17259" s="5"/>
      <c r="F17259" s="6"/>
      <c r="G17259" s="6"/>
      <c r="H17259" s="6"/>
      <c r="K17259" s="6"/>
    </row>
    <row r="17260" spans="3:11" x14ac:dyDescent="0.25">
      <c r="C17260" s="5"/>
      <c r="F17260" s="6"/>
      <c r="G17260" s="6"/>
      <c r="H17260" s="6"/>
      <c r="K17260" s="6"/>
    </row>
    <row r="17261" spans="3:11" x14ac:dyDescent="0.25">
      <c r="C17261" s="5"/>
      <c r="F17261" s="6"/>
      <c r="G17261" s="6"/>
      <c r="H17261" s="6"/>
      <c r="K17261" s="6"/>
    </row>
    <row r="17262" spans="3:11" x14ac:dyDescent="0.25">
      <c r="C17262" s="5"/>
      <c r="F17262" s="6"/>
      <c r="G17262" s="6"/>
      <c r="H17262" s="6"/>
      <c r="K17262" s="6"/>
    </row>
    <row r="17263" spans="3:11" x14ac:dyDescent="0.25">
      <c r="C17263" s="5"/>
      <c r="F17263" s="6"/>
      <c r="G17263" s="6"/>
      <c r="H17263" s="6"/>
      <c r="K17263" s="6"/>
    </row>
    <row r="17264" spans="3:11" x14ac:dyDescent="0.25">
      <c r="C17264" s="5"/>
      <c r="F17264" s="6"/>
      <c r="G17264" s="6"/>
      <c r="H17264" s="6"/>
      <c r="K17264" s="6"/>
    </row>
    <row r="17265" spans="3:11" x14ac:dyDescent="0.25">
      <c r="C17265" s="5"/>
      <c r="F17265" s="6"/>
      <c r="G17265" s="6"/>
      <c r="H17265" s="6"/>
      <c r="K17265" s="6"/>
    </row>
    <row r="17266" spans="3:11" x14ac:dyDescent="0.25">
      <c r="C17266" s="5"/>
      <c r="F17266" s="6"/>
      <c r="G17266" s="6"/>
      <c r="H17266" s="6"/>
      <c r="K17266" s="6"/>
    </row>
    <row r="17267" spans="3:11" x14ac:dyDescent="0.25">
      <c r="C17267" s="5"/>
      <c r="F17267" s="6"/>
      <c r="G17267" s="6"/>
      <c r="H17267" s="6"/>
      <c r="K17267" s="6"/>
    </row>
    <row r="17268" spans="3:11" x14ac:dyDescent="0.25">
      <c r="C17268" s="5"/>
      <c r="F17268" s="6"/>
      <c r="G17268" s="6"/>
      <c r="H17268" s="6"/>
      <c r="K17268" s="6"/>
    </row>
    <row r="17269" spans="3:11" x14ac:dyDescent="0.25">
      <c r="C17269" s="5"/>
      <c r="F17269" s="6"/>
      <c r="G17269" s="6"/>
      <c r="H17269" s="6"/>
      <c r="K17269" s="6"/>
    </row>
    <row r="17270" spans="3:11" x14ac:dyDescent="0.25">
      <c r="C17270" s="5"/>
      <c r="F17270" s="6"/>
      <c r="G17270" s="6"/>
      <c r="H17270" s="6"/>
      <c r="K17270" s="6"/>
    </row>
    <row r="17271" spans="3:11" x14ac:dyDescent="0.25">
      <c r="C17271" s="5"/>
      <c r="F17271" s="6"/>
      <c r="G17271" s="6"/>
      <c r="H17271" s="6"/>
      <c r="K17271" s="6"/>
    </row>
    <row r="17272" spans="3:11" x14ac:dyDescent="0.25">
      <c r="C17272" s="5"/>
      <c r="F17272" s="6"/>
      <c r="G17272" s="6"/>
      <c r="H17272" s="6"/>
      <c r="K17272" s="6"/>
    </row>
    <row r="17273" spans="3:11" x14ac:dyDescent="0.25">
      <c r="C17273" s="5"/>
      <c r="F17273" s="6"/>
      <c r="G17273" s="6"/>
      <c r="H17273" s="6"/>
      <c r="K17273" s="6"/>
    </row>
    <row r="17274" spans="3:11" x14ac:dyDescent="0.25">
      <c r="C17274" s="5"/>
      <c r="F17274" s="6"/>
      <c r="G17274" s="6"/>
      <c r="H17274" s="6"/>
      <c r="K17274" s="6"/>
    </row>
    <row r="17275" spans="3:11" x14ac:dyDescent="0.25">
      <c r="C17275" s="5"/>
      <c r="F17275" s="6"/>
      <c r="G17275" s="6"/>
      <c r="H17275" s="6"/>
      <c r="K17275" s="6"/>
    </row>
    <row r="17276" spans="3:11" x14ac:dyDescent="0.25">
      <c r="C17276" s="5"/>
      <c r="F17276" s="6"/>
      <c r="G17276" s="6"/>
      <c r="H17276" s="6"/>
      <c r="K17276" s="6"/>
    </row>
    <row r="17277" spans="3:11" x14ac:dyDescent="0.25">
      <c r="C17277" s="5"/>
      <c r="F17277" s="6"/>
      <c r="G17277" s="6"/>
      <c r="H17277" s="6"/>
      <c r="K17277" s="6"/>
    </row>
    <row r="17278" spans="3:11" x14ac:dyDescent="0.25">
      <c r="C17278" s="5"/>
      <c r="F17278" s="6"/>
      <c r="G17278" s="6"/>
      <c r="H17278" s="6"/>
      <c r="K17278" s="6"/>
    </row>
    <row r="17279" spans="3:11" x14ac:dyDescent="0.25">
      <c r="C17279" s="5"/>
      <c r="F17279" s="6"/>
      <c r="G17279" s="6"/>
      <c r="H17279" s="6"/>
      <c r="K17279" s="6"/>
    </row>
    <row r="17280" spans="3:11" x14ac:dyDescent="0.25">
      <c r="C17280" s="5"/>
      <c r="F17280" s="6"/>
      <c r="G17280" s="6"/>
      <c r="H17280" s="6"/>
      <c r="K17280" s="6"/>
    </row>
    <row r="17281" spans="3:11" x14ac:dyDescent="0.25">
      <c r="C17281" s="5"/>
      <c r="F17281" s="6"/>
      <c r="G17281" s="6"/>
      <c r="H17281" s="6"/>
      <c r="K17281" s="6"/>
    </row>
    <row r="17282" spans="3:11" x14ac:dyDescent="0.25">
      <c r="C17282" s="5"/>
      <c r="F17282" s="6"/>
      <c r="G17282" s="6"/>
      <c r="H17282" s="6"/>
      <c r="K17282" s="6"/>
    </row>
    <row r="17283" spans="3:11" x14ac:dyDescent="0.25">
      <c r="C17283" s="5"/>
      <c r="F17283" s="6"/>
      <c r="G17283" s="6"/>
      <c r="H17283" s="6"/>
      <c r="K17283" s="6"/>
    </row>
    <row r="17284" spans="3:11" x14ac:dyDescent="0.25">
      <c r="C17284" s="5"/>
      <c r="F17284" s="6"/>
      <c r="G17284" s="6"/>
      <c r="H17284" s="6"/>
      <c r="K17284" s="6"/>
    </row>
    <row r="17285" spans="3:11" x14ac:dyDescent="0.25">
      <c r="C17285" s="5"/>
      <c r="F17285" s="6"/>
      <c r="G17285" s="6"/>
      <c r="H17285" s="6"/>
      <c r="K17285" s="6"/>
    </row>
    <row r="17286" spans="3:11" x14ac:dyDescent="0.25">
      <c r="C17286" s="5"/>
      <c r="F17286" s="6"/>
      <c r="G17286" s="6"/>
      <c r="H17286" s="6"/>
      <c r="K17286" s="6"/>
    </row>
    <row r="17287" spans="3:11" x14ac:dyDescent="0.25">
      <c r="C17287" s="5"/>
      <c r="F17287" s="6"/>
      <c r="G17287" s="6"/>
      <c r="H17287" s="6"/>
      <c r="K17287" s="6"/>
    </row>
    <row r="17288" spans="3:11" x14ac:dyDescent="0.25">
      <c r="C17288" s="5"/>
      <c r="F17288" s="6"/>
      <c r="G17288" s="6"/>
      <c r="H17288" s="6"/>
      <c r="K17288" s="6"/>
    </row>
    <row r="17289" spans="3:11" x14ac:dyDescent="0.25">
      <c r="C17289" s="5"/>
      <c r="F17289" s="6"/>
      <c r="G17289" s="6"/>
      <c r="H17289" s="6"/>
      <c r="K17289" s="6"/>
    </row>
    <row r="17290" spans="3:11" x14ac:dyDescent="0.25">
      <c r="C17290" s="5"/>
      <c r="F17290" s="6"/>
      <c r="G17290" s="6"/>
      <c r="H17290" s="6"/>
      <c r="K17290" s="6"/>
    </row>
    <row r="17291" spans="3:11" x14ac:dyDescent="0.25">
      <c r="C17291" s="5"/>
      <c r="F17291" s="6"/>
      <c r="G17291" s="6"/>
      <c r="H17291" s="6"/>
      <c r="K17291" s="6"/>
    </row>
    <row r="17292" spans="3:11" x14ac:dyDescent="0.25">
      <c r="C17292" s="5"/>
      <c r="F17292" s="6"/>
      <c r="G17292" s="6"/>
      <c r="H17292" s="6"/>
      <c r="K17292" s="6"/>
    </row>
    <row r="17293" spans="3:11" x14ac:dyDescent="0.25">
      <c r="C17293" s="5"/>
      <c r="F17293" s="6"/>
      <c r="G17293" s="6"/>
      <c r="H17293" s="6"/>
      <c r="K17293" s="6"/>
    </row>
    <row r="17294" spans="3:11" x14ac:dyDescent="0.25">
      <c r="C17294" s="5"/>
      <c r="F17294" s="6"/>
      <c r="G17294" s="6"/>
      <c r="H17294" s="6"/>
      <c r="K17294" s="6"/>
    </row>
    <row r="17295" spans="3:11" x14ac:dyDescent="0.25">
      <c r="C17295" s="5"/>
      <c r="F17295" s="6"/>
      <c r="G17295" s="6"/>
      <c r="H17295" s="6"/>
      <c r="K17295" s="6"/>
    </row>
    <row r="17296" spans="3:11" x14ac:dyDescent="0.25">
      <c r="C17296" s="5"/>
      <c r="F17296" s="6"/>
      <c r="G17296" s="6"/>
      <c r="H17296" s="6"/>
      <c r="K17296" s="6"/>
    </row>
    <row r="17297" spans="3:11" x14ac:dyDescent="0.25">
      <c r="C17297" s="5"/>
      <c r="F17297" s="6"/>
      <c r="G17297" s="6"/>
      <c r="H17297" s="6"/>
      <c r="K17297" s="6"/>
    </row>
    <row r="17298" spans="3:11" x14ac:dyDescent="0.25">
      <c r="C17298" s="5"/>
      <c r="F17298" s="6"/>
      <c r="G17298" s="6"/>
      <c r="H17298" s="6"/>
      <c r="K17298" s="6"/>
    </row>
    <row r="17299" spans="3:11" x14ac:dyDescent="0.25">
      <c r="C17299" s="5"/>
      <c r="F17299" s="6"/>
      <c r="G17299" s="6"/>
      <c r="H17299" s="6"/>
      <c r="K17299" s="6"/>
    </row>
    <row r="17300" spans="3:11" x14ac:dyDescent="0.25">
      <c r="C17300" s="5"/>
      <c r="F17300" s="6"/>
      <c r="G17300" s="6"/>
      <c r="H17300" s="6"/>
      <c r="K17300" s="6"/>
    </row>
    <row r="17301" spans="3:11" x14ac:dyDescent="0.25">
      <c r="C17301" s="5"/>
      <c r="F17301" s="6"/>
      <c r="G17301" s="6"/>
      <c r="H17301" s="6"/>
      <c r="K17301" s="6"/>
    </row>
    <row r="17302" spans="3:11" x14ac:dyDescent="0.25">
      <c r="C17302" s="5"/>
      <c r="F17302" s="6"/>
      <c r="G17302" s="6"/>
      <c r="H17302" s="6"/>
      <c r="K17302" s="6"/>
    </row>
    <row r="17303" spans="3:11" x14ac:dyDescent="0.25">
      <c r="C17303" s="5"/>
      <c r="F17303" s="6"/>
      <c r="G17303" s="6"/>
      <c r="H17303" s="6"/>
      <c r="K17303" s="6"/>
    </row>
    <row r="17304" spans="3:11" x14ac:dyDescent="0.25">
      <c r="C17304" s="5"/>
      <c r="F17304" s="6"/>
      <c r="G17304" s="6"/>
      <c r="H17304" s="6"/>
      <c r="K17304" s="6"/>
    </row>
    <row r="17305" spans="3:11" x14ac:dyDescent="0.25">
      <c r="C17305" s="5"/>
      <c r="F17305" s="6"/>
      <c r="G17305" s="6"/>
      <c r="H17305" s="6"/>
      <c r="K17305" s="6"/>
    </row>
    <row r="17306" spans="3:11" x14ac:dyDescent="0.25">
      <c r="C17306" s="5"/>
      <c r="F17306" s="6"/>
      <c r="G17306" s="6"/>
      <c r="H17306" s="6"/>
      <c r="K17306" s="6"/>
    </row>
    <row r="17307" spans="3:11" x14ac:dyDescent="0.25">
      <c r="C17307" s="5"/>
      <c r="F17307" s="6"/>
      <c r="G17307" s="6"/>
      <c r="H17307" s="6"/>
      <c r="K17307" s="6"/>
    </row>
    <row r="17308" spans="3:11" x14ac:dyDescent="0.25">
      <c r="C17308" s="5"/>
      <c r="F17308" s="6"/>
      <c r="G17308" s="6"/>
      <c r="H17308" s="6"/>
      <c r="K17308" s="6"/>
    </row>
    <row r="17309" spans="3:11" x14ac:dyDescent="0.25">
      <c r="C17309" s="5"/>
      <c r="F17309" s="6"/>
      <c r="G17309" s="6"/>
      <c r="H17309" s="6"/>
      <c r="K17309" s="6"/>
    </row>
    <row r="17310" spans="3:11" x14ac:dyDescent="0.25">
      <c r="C17310" s="5"/>
      <c r="F17310" s="6"/>
      <c r="G17310" s="6"/>
      <c r="H17310" s="6"/>
      <c r="K17310" s="6"/>
    </row>
    <row r="17311" spans="3:11" x14ac:dyDescent="0.25">
      <c r="C17311" s="5"/>
      <c r="F17311" s="6"/>
      <c r="G17311" s="6"/>
      <c r="H17311" s="6"/>
      <c r="K17311" s="6"/>
    </row>
    <row r="17312" spans="3:11" x14ac:dyDescent="0.25">
      <c r="C17312" s="5"/>
      <c r="F17312" s="6"/>
      <c r="G17312" s="6"/>
      <c r="H17312" s="6"/>
      <c r="K17312" s="6"/>
    </row>
    <row r="17313" spans="3:11" x14ac:dyDescent="0.25">
      <c r="C17313" s="5"/>
      <c r="F17313" s="6"/>
      <c r="G17313" s="6"/>
      <c r="H17313" s="6"/>
      <c r="K17313" s="6"/>
    </row>
    <row r="17314" spans="3:11" x14ac:dyDescent="0.25">
      <c r="C17314" s="5"/>
      <c r="F17314" s="6"/>
      <c r="G17314" s="6"/>
      <c r="H17314" s="6"/>
      <c r="K17314" s="6"/>
    </row>
    <row r="17315" spans="3:11" x14ac:dyDescent="0.25">
      <c r="C17315" s="5"/>
      <c r="F17315" s="6"/>
      <c r="G17315" s="6"/>
      <c r="H17315" s="6"/>
      <c r="K17315" s="6"/>
    </row>
    <row r="17316" spans="3:11" x14ac:dyDescent="0.25">
      <c r="C17316" s="5"/>
      <c r="F17316" s="6"/>
      <c r="G17316" s="6"/>
      <c r="H17316" s="6"/>
      <c r="K17316" s="6"/>
    </row>
    <row r="17317" spans="3:11" x14ac:dyDescent="0.25">
      <c r="C17317" s="5"/>
      <c r="F17317" s="6"/>
      <c r="G17317" s="6"/>
      <c r="H17317" s="6"/>
      <c r="K17317" s="6"/>
    </row>
    <row r="17318" spans="3:11" x14ac:dyDescent="0.25">
      <c r="C17318" s="5"/>
      <c r="F17318" s="6"/>
      <c r="G17318" s="6"/>
      <c r="H17318" s="6"/>
      <c r="K17318" s="6"/>
    </row>
    <row r="17319" spans="3:11" x14ac:dyDescent="0.25">
      <c r="C17319" s="5"/>
      <c r="F17319" s="6"/>
      <c r="G17319" s="6"/>
      <c r="H17319" s="6"/>
      <c r="K17319" s="6"/>
    </row>
    <row r="17320" spans="3:11" x14ac:dyDescent="0.25">
      <c r="C17320" s="5"/>
      <c r="F17320" s="6"/>
      <c r="G17320" s="6"/>
      <c r="H17320" s="6"/>
      <c r="K17320" s="6"/>
    </row>
    <row r="17321" spans="3:11" x14ac:dyDescent="0.25">
      <c r="C17321" s="5"/>
      <c r="F17321" s="6"/>
      <c r="G17321" s="6"/>
      <c r="H17321" s="6"/>
      <c r="K17321" s="6"/>
    </row>
    <row r="17322" spans="3:11" x14ac:dyDescent="0.25">
      <c r="C17322" s="5"/>
      <c r="F17322" s="6"/>
      <c r="G17322" s="6"/>
      <c r="H17322" s="6"/>
      <c r="K17322" s="6"/>
    </row>
    <row r="17323" spans="3:11" x14ac:dyDescent="0.25">
      <c r="C17323" s="5"/>
      <c r="F17323" s="6"/>
      <c r="G17323" s="6"/>
      <c r="H17323" s="6"/>
      <c r="K17323" s="6"/>
    </row>
    <row r="17324" spans="3:11" x14ac:dyDescent="0.25">
      <c r="C17324" s="5"/>
      <c r="F17324" s="6"/>
      <c r="G17324" s="6"/>
      <c r="H17324" s="6"/>
      <c r="K17324" s="6"/>
    </row>
    <row r="17325" spans="3:11" x14ac:dyDescent="0.25">
      <c r="C17325" s="5"/>
      <c r="F17325" s="6"/>
      <c r="G17325" s="6"/>
      <c r="H17325" s="6"/>
      <c r="K17325" s="6"/>
    </row>
    <row r="17326" spans="3:11" x14ac:dyDescent="0.25">
      <c r="C17326" s="5"/>
      <c r="F17326" s="6"/>
      <c r="G17326" s="6"/>
      <c r="H17326" s="6"/>
      <c r="K17326" s="6"/>
    </row>
    <row r="17327" spans="3:11" x14ac:dyDescent="0.25">
      <c r="C17327" s="5"/>
      <c r="F17327" s="6"/>
      <c r="G17327" s="6"/>
      <c r="H17327" s="6"/>
      <c r="K17327" s="6"/>
    </row>
    <row r="17328" spans="3:11" x14ac:dyDescent="0.25">
      <c r="C17328" s="5"/>
      <c r="F17328" s="6"/>
      <c r="G17328" s="6"/>
      <c r="H17328" s="6"/>
      <c r="K17328" s="6"/>
    </row>
    <row r="17329" spans="3:11" x14ac:dyDescent="0.25">
      <c r="C17329" s="5"/>
      <c r="F17329" s="6"/>
      <c r="G17329" s="6"/>
      <c r="H17329" s="6"/>
      <c r="K17329" s="6"/>
    </row>
    <row r="17330" spans="3:11" x14ac:dyDescent="0.25">
      <c r="C17330" s="5"/>
      <c r="F17330" s="6"/>
      <c r="G17330" s="6"/>
      <c r="H17330" s="6"/>
      <c r="K17330" s="6"/>
    </row>
    <row r="17331" spans="3:11" x14ac:dyDescent="0.25">
      <c r="C17331" s="5"/>
      <c r="F17331" s="6"/>
      <c r="G17331" s="6"/>
      <c r="H17331" s="6"/>
      <c r="K17331" s="6"/>
    </row>
    <row r="17332" spans="3:11" x14ac:dyDescent="0.25">
      <c r="C17332" s="5"/>
      <c r="F17332" s="6"/>
      <c r="G17332" s="6"/>
      <c r="H17332" s="6"/>
      <c r="K17332" s="6"/>
    </row>
    <row r="17333" spans="3:11" x14ac:dyDescent="0.25">
      <c r="C17333" s="5"/>
      <c r="F17333" s="6"/>
      <c r="G17333" s="6"/>
      <c r="H17333" s="6"/>
      <c r="K17333" s="6"/>
    </row>
    <row r="17334" spans="3:11" x14ac:dyDescent="0.25">
      <c r="C17334" s="5"/>
      <c r="F17334" s="6"/>
      <c r="G17334" s="6"/>
      <c r="H17334" s="6"/>
      <c r="K17334" s="6"/>
    </row>
    <row r="17335" spans="3:11" x14ac:dyDescent="0.25">
      <c r="C17335" s="5"/>
      <c r="F17335" s="6"/>
      <c r="G17335" s="6"/>
      <c r="H17335" s="6"/>
      <c r="K17335" s="6"/>
    </row>
    <row r="17336" spans="3:11" x14ac:dyDescent="0.25">
      <c r="C17336" s="5"/>
      <c r="F17336" s="6"/>
      <c r="G17336" s="6"/>
      <c r="H17336" s="6"/>
      <c r="K17336" s="6"/>
    </row>
    <row r="17337" spans="3:11" x14ac:dyDescent="0.25">
      <c r="C17337" s="5"/>
      <c r="F17337" s="6"/>
      <c r="G17337" s="6"/>
      <c r="H17337" s="6"/>
      <c r="K17337" s="6"/>
    </row>
    <row r="17338" spans="3:11" x14ac:dyDescent="0.25">
      <c r="C17338" s="5"/>
      <c r="F17338" s="6"/>
      <c r="G17338" s="6"/>
      <c r="H17338" s="6"/>
      <c r="K17338" s="6"/>
    </row>
    <row r="17339" spans="3:11" x14ac:dyDescent="0.25">
      <c r="C17339" s="5"/>
      <c r="F17339" s="6"/>
      <c r="G17339" s="6"/>
      <c r="H17339" s="6"/>
      <c r="K17339" s="6"/>
    </row>
    <row r="17340" spans="3:11" x14ac:dyDescent="0.25">
      <c r="C17340" s="5"/>
      <c r="F17340" s="6"/>
      <c r="G17340" s="6"/>
      <c r="H17340" s="6"/>
      <c r="K17340" s="6"/>
    </row>
    <row r="17341" spans="3:11" x14ac:dyDescent="0.25">
      <c r="C17341" s="5"/>
      <c r="F17341" s="6"/>
      <c r="G17341" s="6"/>
      <c r="H17341" s="6"/>
      <c r="K17341" s="6"/>
    </row>
    <row r="17342" spans="3:11" x14ac:dyDescent="0.25">
      <c r="C17342" s="5"/>
      <c r="F17342" s="6"/>
      <c r="G17342" s="6"/>
      <c r="H17342" s="6"/>
      <c r="K17342" s="6"/>
    </row>
    <row r="17343" spans="3:11" x14ac:dyDescent="0.25">
      <c r="C17343" s="5"/>
      <c r="F17343" s="6"/>
      <c r="G17343" s="6"/>
      <c r="H17343" s="6"/>
      <c r="K17343" s="6"/>
    </row>
    <row r="17344" spans="3:11" x14ac:dyDescent="0.25">
      <c r="C17344" s="5"/>
      <c r="F17344" s="6"/>
      <c r="G17344" s="6"/>
      <c r="H17344" s="6"/>
      <c r="K17344" s="6"/>
    </row>
    <row r="17345" spans="3:11" x14ac:dyDescent="0.25">
      <c r="C17345" s="5"/>
      <c r="F17345" s="6"/>
      <c r="G17345" s="6"/>
      <c r="H17345" s="6"/>
      <c r="K17345" s="6"/>
    </row>
    <row r="17346" spans="3:11" x14ac:dyDescent="0.25">
      <c r="C17346" s="5"/>
      <c r="F17346" s="6"/>
      <c r="G17346" s="6"/>
      <c r="H17346" s="6"/>
      <c r="K17346" s="6"/>
    </row>
    <row r="17347" spans="3:11" x14ac:dyDescent="0.25">
      <c r="C17347" s="5"/>
      <c r="F17347" s="6"/>
      <c r="G17347" s="6"/>
      <c r="H17347" s="6"/>
      <c r="K17347" s="6"/>
    </row>
    <row r="17348" spans="3:11" x14ac:dyDescent="0.25">
      <c r="C17348" s="5"/>
      <c r="F17348" s="6"/>
      <c r="G17348" s="6"/>
      <c r="H17348" s="6"/>
      <c r="K17348" s="6"/>
    </row>
    <row r="17349" spans="3:11" x14ac:dyDescent="0.25">
      <c r="C17349" s="5"/>
      <c r="F17349" s="6"/>
      <c r="G17349" s="6"/>
      <c r="H17349" s="6"/>
      <c r="K17349" s="6"/>
    </row>
    <row r="17350" spans="3:11" x14ac:dyDescent="0.25">
      <c r="C17350" s="5"/>
      <c r="F17350" s="6"/>
      <c r="G17350" s="6"/>
      <c r="H17350" s="6"/>
      <c r="K17350" s="6"/>
    </row>
    <row r="17351" spans="3:11" x14ac:dyDescent="0.25">
      <c r="C17351" s="5"/>
      <c r="F17351" s="6"/>
      <c r="G17351" s="6"/>
      <c r="H17351" s="6"/>
      <c r="K17351" s="6"/>
    </row>
    <row r="17352" spans="3:11" x14ac:dyDescent="0.25">
      <c r="C17352" s="5"/>
      <c r="F17352" s="6"/>
      <c r="G17352" s="6"/>
      <c r="H17352" s="6"/>
      <c r="K17352" s="6"/>
    </row>
    <row r="17353" spans="3:11" x14ac:dyDescent="0.25">
      <c r="C17353" s="5"/>
      <c r="F17353" s="6"/>
      <c r="G17353" s="6"/>
      <c r="H17353" s="6"/>
      <c r="K17353" s="6"/>
    </row>
    <row r="17354" spans="3:11" x14ac:dyDescent="0.25">
      <c r="C17354" s="5"/>
      <c r="F17354" s="6"/>
      <c r="G17354" s="6"/>
      <c r="H17354" s="6"/>
      <c r="K17354" s="6"/>
    </row>
    <row r="17355" spans="3:11" x14ac:dyDescent="0.25">
      <c r="C17355" s="5"/>
      <c r="F17355" s="6"/>
      <c r="G17355" s="6"/>
      <c r="H17355" s="6"/>
      <c r="K17355" s="6"/>
    </row>
    <row r="17356" spans="3:11" x14ac:dyDescent="0.25">
      <c r="C17356" s="5"/>
      <c r="F17356" s="6"/>
      <c r="G17356" s="6"/>
      <c r="H17356" s="6"/>
      <c r="K17356" s="6"/>
    </row>
    <row r="17357" spans="3:11" x14ac:dyDescent="0.25">
      <c r="C17357" s="5"/>
      <c r="F17357" s="6"/>
      <c r="G17357" s="6"/>
      <c r="H17357" s="6"/>
      <c r="K17357" s="6"/>
    </row>
    <row r="17358" spans="3:11" x14ac:dyDescent="0.25">
      <c r="C17358" s="5"/>
      <c r="F17358" s="6"/>
      <c r="G17358" s="6"/>
      <c r="H17358" s="6"/>
      <c r="K17358" s="6"/>
    </row>
    <row r="17359" spans="3:11" x14ac:dyDescent="0.25">
      <c r="C17359" s="5"/>
      <c r="F17359" s="6"/>
      <c r="G17359" s="6"/>
      <c r="H17359" s="6"/>
      <c r="K17359" s="6"/>
    </row>
    <row r="17360" spans="3:11" x14ac:dyDescent="0.25">
      <c r="C17360" s="5"/>
      <c r="F17360" s="6"/>
      <c r="G17360" s="6"/>
      <c r="H17360" s="6"/>
      <c r="K17360" s="6"/>
    </row>
    <row r="17361" spans="3:11" x14ac:dyDescent="0.25">
      <c r="C17361" s="5"/>
      <c r="F17361" s="6"/>
      <c r="G17361" s="6"/>
      <c r="H17361" s="6"/>
      <c r="K17361" s="6"/>
    </row>
    <row r="17362" spans="3:11" x14ac:dyDescent="0.25">
      <c r="C17362" s="5"/>
      <c r="F17362" s="6"/>
      <c r="G17362" s="6"/>
      <c r="H17362" s="6"/>
      <c r="K17362" s="6"/>
    </row>
    <row r="17363" spans="3:11" x14ac:dyDescent="0.25">
      <c r="C17363" s="5"/>
      <c r="F17363" s="6"/>
      <c r="G17363" s="6"/>
      <c r="H17363" s="6"/>
      <c r="K17363" s="6"/>
    </row>
    <row r="17364" spans="3:11" x14ac:dyDescent="0.25">
      <c r="C17364" s="5"/>
      <c r="F17364" s="6"/>
      <c r="G17364" s="6"/>
      <c r="H17364" s="6"/>
      <c r="K17364" s="6"/>
    </row>
    <row r="17365" spans="3:11" x14ac:dyDescent="0.25">
      <c r="C17365" s="5"/>
      <c r="F17365" s="6"/>
      <c r="G17365" s="6"/>
      <c r="H17365" s="6"/>
      <c r="K17365" s="6"/>
    </row>
    <row r="17366" spans="3:11" x14ac:dyDescent="0.25">
      <c r="C17366" s="5"/>
      <c r="F17366" s="6"/>
      <c r="G17366" s="6"/>
      <c r="H17366" s="6"/>
      <c r="K17366" s="6"/>
    </row>
    <row r="17367" spans="3:11" x14ac:dyDescent="0.25">
      <c r="C17367" s="5"/>
      <c r="F17367" s="6"/>
      <c r="G17367" s="6"/>
      <c r="H17367" s="6"/>
      <c r="K17367" s="6"/>
    </row>
    <row r="17368" spans="3:11" x14ac:dyDescent="0.25">
      <c r="C17368" s="5"/>
      <c r="F17368" s="6"/>
      <c r="G17368" s="6"/>
      <c r="H17368" s="6"/>
      <c r="K17368" s="6"/>
    </row>
    <row r="17369" spans="3:11" x14ac:dyDescent="0.25">
      <c r="C17369" s="5"/>
      <c r="F17369" s="6"/>
      <c r="G17369" s="6"/>
      <c r="H17369" s="6"/>
      <c r="K17369" s="6"/>
    </row>
    <row r="17370" spans="3:11" x14ac:dyDescent="0.25">
      <c r="C17370" s="5"/>
      <c r="F17370" s="6"/>
      <c r="G17370" s="6"/>
      <c r="H17370" s="6"/>
      <c r="K17370" s="6"/>
    </row>
    <row r="17371" spans="3:11" x14ac:dyDescent="0.25">
      <c r="C17371" s="5"/>
      <c r="F17371" s="6"/>
      <c r="G17371" s="6"/>
      <c r="H17371" s="6"/>
      <c r="K17371" s="6"/>
    </row>
    <row r="17372" spans="3:11" x14ac:dyDescent="0.25">
      <c r="C17372" s="5"/>
      <c r="F17372" s="6"/>
      <c r="G17372" s="6"/>
      <c r="H17372" s="6"/>
      <c r="K17372" s="6"/>
    </row>
    <row r="17373" spans="3:11" x14ac:dyDescent="0.25">
      <c r="C17373" s="5"/>
      <c r="F17373" s="6"/>
      <c r="G17373" s="6"/>
      <c r="H17373" s="6"/>
      <c r="K17373" s="6"/>
    </row>
    <row r="17374" spans="3:11" x14ac:dyDescent="0.25">
      <c r="C17374" s="5"/>
      <c r="F17374" s="6"/>
      <c r="G17374" s="6"/>
      <c r="H17374" s="6"/>
      <c r="K17374" s="6"/>
    </row>
    <row r="17375" spans="3:11" x14ac:dyDescent="0.25">
      <c r="C17375" s="5"/>
      <c r="F17375" s="6"/>
      <c r="G17375" s="6"/>
      <c r="H17375" s="6"/>
      <c r="K17375" s="6"/>
    </row>
    <row r="17376" spans="3:11" x14ac:dyDescent="0.25">
      <c r="C17376" s="5"/>
      <c r="F17376" s="6"/>
      <c r="G17376" s="6"/>
      <c r="H17376" s="6"/>
      <c r="K17376" s="6"/>
    </row>
    <row r="17377" spans="3:11" x14ac:dyDescent="0.25">
      <c r="C17377" s="5"/>
      <c r="F17377" s="6"/>
      <c r="G17377" s="6"/>
      <c r="H17377" s="6"/>
      <c r="K17377" s="6"/>
    </row>
    <row r="17378" spans="3:11" x14ac:dyDescent="0.25">
      <c r="C17378" s="5"/>
      <c r="F17378" s="6"/>
      <c r="G17378" s="6"/>
      <c r="H17378" s="6"/>
      <c r="K17378" s="6"/>
    </row>
    <row r="17379" spans="3:11" x14ac:dyDescent="0.25">
      <c r="C17379" s="5"/>
      <c r="F17379" s="6"/>
      <c r="G17379" s="6"/>
      <c r="H17379" s="6"/>
      <c r="K17379" s="6"/>
    </row>
    <row r="17380" spans="3:11" x14ac:dyDescent="0.25">
      <c r="C17380" s="5"/>
      <c r="F17380" s="6"/>
      <c r="G17380" s="6"/>
      <c r="H17380" s="6"/>
      <c r="K17380" s="6"/>
    </row>
    <row r="17381" spans="3:11" x14ac:dyDescent="0.25">
      <c r="C17381" s="5"/>
      <c r="F17381" s="6"/>
      <c r="G17381" s="6"/>
      <c r="H17381" s="6"/>
      <c r="K17381" s="6"/>
    </row>
    <row r="17382" spans="3:11" x14ac:dyDescent="0.25">
      <c r="C17382" s="5"/>
      <c r="F17382" s="6"/>
      <c r="G17382" s="6"/>
      <c r="H17382" s="6"/>
      <c r="K17382" s="6"/>
    </row>
    <row r="17383" spans="3:11" x14ac:dyDescent="0.25">
      <c r="C17383" s="5"/>
      <c r="F17383" s="6"/>
      <c r="G17383" s="6"/>
      <c r="H17383" s="6"/>
      <c r="K17383" s="6"/>
    </row>
    <row r="17384" spans="3:11" x14ac:dyDescent="0.25">
      <c r="C17384" s="5"/>
      <c r="F17384" s="6"/>
      <c r="G17384" s="6"/>
      <c r="H17384" s="6"/>
      <c r="K17384" s="6"/>
    </row>
    <row r="17385" spans="3:11" x14ac:dyDescent="0.25">
      <c r="C17385" s="5"/>
      <c r="F17385" s="6"/>
      <c r="G17385" s="6"/>
      <c r="H17385" s="6"/>
      <c r="K17385" s="6"/>
    </row>
    <row r="17386" spans="3:11" x14ac:dyDescent="0.25">
      <c r="C17386" s="5"/>
      <c r="F17386" s="6"/>
      <c r="G17386" s="6"/>
      <c r="H17386" s="6"/>
      <c r="K17386" s="6"/>
    </row>
    <row r="17387" spans="3:11" x14ac:dyDescent="0.25">
      <c r="C17387" s="5"/>
      <c r="F17387" s="6"/>
      <c r="G17387" s="6"/>
      <c r="H17387" s="6"/>
      <c r="K17387" s="6"/>
    </row>
    <row r="17388" spans="3:11" x14ac:dyDescent="0.25">
      <c r="C17388" s="5"/>
      <c r="F17388" s="6"/>
      <c r="G17388" s="6"/>
      <c r="H17388" s="6"/>
      <c r="K17388" s="6"/>
    </row>
    <row r="17389" spans="3:11" x14ac:dyDescent="0.25">
      <c r="C17389" s="5"/>
      <c r="F17389" s="6"/>
      <c r="G17389" s="6"/>
      <c r="H17389" s="6"/>
      <c r="K17389" s="6"/>
    </row>
    <row r="17390" spans="3:11" x14ac:dyDescent="0.25">
      <c r="C17390" s="5"/>
      <c r="F17390" s="6"/>
      <c r="G17390" s="6"/>
      <c r="H17390" s="6"/>
      <c r="K17390" s="6"/>
    </row>
    <row r="17391" spans="3:11" x14ac:dyDescent="0.25">
      <c r="C17391" s="5"/>
      <c r="F17391" s="6"/>
      <c r="G17391" s="6"/>
      <c r="H17391" s="6"/>
      <c r="K17391" s="6"/>
    </row>
    <row r="17392" spans="3:11" x14ac:dyDescent="0.25">
      <c r="C17392" s="5"/>
      <c r="F17392" s="6"/>
      <c r="G17392" s="6"/>
      <c r="H17392" s="6"/>
      <c r="K17392" s="6"/>
    </row>
    <row r="17393" spans="3:11" x14ac:dyDescent="0.25">
      <c r="C17393" s="5"/>
      <c r="F17393" s="6"/>
      <c r="G17393" s="6"/>
      <c r="H17393" s="6"/>
      <c r="K17393" s="6"/>
    </row>
    <row r="17394" spans="3:11" x14ac:dyDescent="0.25">
      <c r="C17394" s="5"/>
      <c r="F17394" s="6"/>
      <c r="G17394" s="6"/>
      <c r="H17394" s="6"/>
      <c r="K17394" s="6"/>
    </row>
    <row r="17395" spans="3:11" x14ac:dyDescent="0.25">
      <c r="C17395" s="5"/>
      <c r="F17395" s="6"/>
      <c r="G17395" s="6"/>
      <c r="H17395" s="6"/>
      <c r="K17395" s="6"/>
    </row>
    <row r="17396" spans="3:11" x14ac:dyDescent="0.25">
      <c r="C17396" s="5"/>
      <c r="F17396" s="6"/>
      <c r="G17396" s="6"/>
      <c r="H17396" s="6"/>
      <c r="K17396" s="6"/>
    </row>
    <row r="17397" spans="3:11" x14ac:dyDescent="0.25">
      <c r="C17397" s="5"/>
      <c r="F17397" s="6"/>
      <c r="G17397" s="6"/>
      <c r="H17397" s="6"/>
      <c r="K17397" s="6"/>
    </row>
    <row r="17398" spans="3:11" x14ac:dyDescent="0.25">
      <c r="C17398" s="5"/>
      <c r="F17398" s="6"/>
      <c r="G17398" s="6"/>
      <c r="H17398" s="6"/>
      <c r="K17398" s="6"/>
    </row>
    <row r="17399" spans="3:11" x14ac:dyDescent="0.25">
      <c r="C17399" s="5"/>
      <c r="F17399" s="6"/>
      <c r="G17399" s="6"/>
      <c r="H17399" s="6"/>
      <c r="K17399" s="6"/>
    </row>
    <row r="17400" spans="3:11" x14ac:dyDescent="0.25">
      <c r="C17400" s="5"/>
      <c r="F17400" s="6"/>
      <c r="G17400" s="6"/>
      <c r="H17400" s="6"/>
      <c r="K17400" s="6"/>
    </row>
    <row r="17401" spans="3:11" x14ac:dyDescent="0.25">
      <c r="C17401" s="5"/>
      <c r="F17401" s="6"/>
      <c r="G17401" s="6"/>
      <c r="H17401" s="6"/>
      <c r="K17401" s="6"/>
    </row>
    <row r="17402" spans="3:11" x14ac:dyDescent="0.25">
      <c r="C17402" s="5"/>
      <c r="F17402" s="6"/>
      <c r="G17402" s="6"/>
      <c r="H17402" s="6"/>
      <c r="K17402" s="6"/>
    </row>
    <row r="17403" spans="3:11" x14ac:dyDescent="0.25">
      <c r="C17403" s="5"/>
      <c r="F17403" s="6"/>
      <c r="G17403" s="6"/>
      <c r="H17403" s="6"/>
      <c r="K17403" s="6"/>
    </row>
    <row r="17404" spans="3:11" x14ac:dyDescent="0.25">
      <c r="C17404" s="5"/>
      <c r="F17404" s="6"/>
      <c r="G17404" s="6"/>
      <c r="H17404" s="6"/>
      <c r="K17404" s="6"/>
    </row>
    <row r="17405" spans="3:11" x14ac:dyDescent="0.25">
      <c r="C17405" s="5"/>
      <c r="F17405" s="6"/>
      <c r="G17405" s="6"/>
      <c r="H17405" s="6"/>
      <c r="K17405" s="6"/>
    </row>
    <row r="17406" spans="3:11" x14ac:dyDescent="0.25">
      <c r="C17406" s="5"/>
      <c r="F17406" s="6"/>
      <c r="G17406" s="6"/>
      <c r="H17406" s="6"/>
      <c r="K17406" s="6"/>
    </row>
    <row r="17407" spans="3:11" x14ac:dyDescent="0.25">
      <c r="C17407" s="5"/>
      <c r="F17407" s="6"/>
      <c r="G17407" s="6"/>
      <c r="H17407" s="6"/>
      <c r="K17407" s="6"/>
    </row>
    <row r="17408" spans="3:11" x14ac:dyDescent="0.25">
      <c r="C17408" s="5"/>
      <c r="F17408" s="6"/>
      <c r="G17408" s="6"/>
      <c r="H17408" s="6"/>
      <c r="K17408" s="6"/>
    </row>
    <row r="17409" spans="3:11" x14ac:dyDescent="0.25">
      <c r="C17409" s="5"/>
      <c r="F17409" s="6"/>
      <c r="G17409" s="6"/>
      <c r="H17409" s="6"/>
      <c r="K17409" s="6"/>
    </row>
    <row r="17410" spans="3:11" x14ac:dyDescent="0.25">
      <c r="C17410" s="5"/>
      <c r="F17410" s="6"/>
      <c r="G17410" s="6"/>
      <c r="H17410" s="6"/>
      <c r="K17410" s="6"/>
    </row>
    <row r="17411" spans="3:11" x14ac:dyDescent="0.25">
      <c r="C17411" s="5"/>
      <c r="F17411" s="6"/>
      <c r="G17411" s="6"/>
      <c r="H17411" s="6"/>
      <c r="K17411" s="6"/>
    </row>
    <row r="17412" spans="3:11" x14ac:dyDescent="0.25">
      <c r="C17412" s="5"/>
      <c r="F17412" s="6"/>
      <c r="G17412" s="6"/>
      <c r="H17412" s="6"/>
      <c r="K17412" s="6"/>
    </row>
    <row r="17413" spans="3:11" x14ac:dyDescent="0.25">
      <c r="C17413" s="5"/>
      <c r="F17413" s="6"/>
      <c r="G17413" s="6"/>
      <c r="H17413" s="6"/>
      <c r="K17413" s="6"/>
    </row>
    <row r="17414" spans="3:11" x14ac:dyDescent="0.25">
      <c r="C17414" s="5"/>
      <c r="F17414" s="6"/>
      <c r="G17414" s="6"/>
      <c r="H17414" s="6"/>
      <c r="K17414" s="6"/>
    </row>
    <row r="17415" spans="3:11" x14ac:dyDescent="0.25">
      <c r="C17415" s="5"/>
      <c r="F17415" s="6"/>
      <c r="G17415" s="6"/>
      <c r="H17415" s="6"/>
      <c r="K17415" s="6"/>
    </row>
    <row r="17416" spans="3:11" x14ac:dyDescent="0.25">
      <c r="C17416" s="5"/>
      <c r="F17416" s="6"/>
      <c r="G17416" s="6"/>
      <c r="H17416" s="6"/>
      <c r="K17416" s="6"/>
    </row>
    <row r="17417" spans="3:11" x14ac:dyDescent="0.25">
      <c r="C17417" s="5"/>
      <c r="F17417" s="6"/>
      <c r="G17417" s="6"/>
      <c r="H17417" s="6"/>
      <c r="K17417" s="6"/>
    </row>
    <row r="17418" spans="3:11" x14ac:dyDescent="0.25">
      <c r="C17418" s="5"/>
      <c r="F17418" s="6"/>
      <c r="G17418" s="6"/>
      <c r="H17418" s="6"/>
      <c r="K17418" s="6"/>
    </row>
    <row r="17419" spans="3:11" x14ac:dyDescent="0.25">
      <c r="C17419" s="5"/>
      <c r="F17419" s="6"/>
      <c r="G17419" s="6"/>
      <c r="H17419" s="6"/>
      <c r="K17419" s="6"/>
    </row>
    <row r="17420" spans="3:11" x14ac:dyDescent="0.25">
      <c r="C17420" s="5"/>
      <c r="F17420" s="6"/>
      <c r="G17420" s="6"/>
      <c r="H17420" s="6"/>
      <c r="K17420" s="6"/>
    </row>
    <row r="17421" spans="3:11" x14ac:dyDescent="0.25">
      <c r="C17421" s="5"/>
      <c r="F17421" s="6"/>
      <c r="G17421" s="6"/>
      <c r="H17421" s="6"/>
      <c r="K17421" s="6"/>
    </row>
    <row r="17422" spans="3:11" x14ac:dyDescent="0.25">
      <c r="C17422" s="5"/>
      <c r="F17422" s="6"/>
      <c r="G17422" s="6"/>
      <c r="H17422" s="6"/>
      <c r="K17422" s="6"/>
    </row>
    <row r="17423" spans="3:11" x14ac:dyDescent="0.25">
      <c r="C17423" s="5"/>
      <c r="F17423" s="6"/>
      <c r="G17423" s="6"/>
      <c r="H17423" s="6"/>
      <c r="K17423" s="6"/>
    </row>
    <row r="17424" spans="3:11" x14ac:dyDescent="0.25">
      <c r="C17424" s="5"/>
      <c r="F17424" s="6"/>
      <c r="G17424" s="6"/>
      <c r="H17424" s="6"/>
      <c r="K17424" s="6"/>
    </row>
    <row r="17425" spans="3:11" x14ac:dyDescent="0.25">
      <c r="C17425" s="5"/>
      <c r="F17425" s="6"/>
      <c r="G17425" s="6"/>
      <c r="H17425" s="6"/>
      <c r="K17425" s="6"/>
    </row>
    <row r="17426" spans="3:11" x14ac:dyDescent="0.25">
      <c r="C17426" s="5"/>
      <c r="F17426" s="6"/>
      <c r="G17426" s="6"/>
      <c r="H17426" s="6"/>
      <c r="K17426" s="6"/>
    </row>
    <row r="17427" spans="3:11" x14ac:dyDescent="0.25">
      <c r="C17427" s="5"/>
      <c r="F17427" s="6"/>
      <c r="G17427" s="6"/>
      <c r="H17427" s="6"/>
      <c r="K17427" s="6"/>
    </row>
    <row r="17428" spans="3:11" x14ac:dyDescent="0.25">
      <c r="C17428" s="5"/>
      <c r="F17428" s="6"/>
      <c r="G17428" s="6"/>
      <c r="H17428" s="6"/>
      <c r="K17428" s="6"/>
    </row>
    <row r="17429" spans="3:11" x14ac:dyDescent="0.25">
      <c r="C17429" s="5"/>
      <c r="F17429" s="6"/>
      <c r="G17429" s="6"/>
      <c r="H17429" s="6"/>
      <c r="K17429" s="6"/>
    </row>
    <row r="17430" spans="3:11" x14ac:dyDescent="0.25">
      <c r="C17430" s="5"/>
      <c r="F17430" s="6"/>
      <c r="G17430" s="6"/>
      <c r="H17430" s="6"/>
      <c r="K17430" s="6"/>
    </row>
    <row r="17431" spans="3:11" x14ac:dyDescent="0.25">
      <c r="C17431" s="5"/>
      <c r="F17431" s="6"/>
      <c r="G17431" s="6"/>
      <c r="H17431" s="6"/>
      <c r="K17431" s="6"/>
    </row>
    <row r="17432" spans="3:11" x14ac:dyDescent="0.25">
      <c r="C17432" s="5"/>
      <c r="F17432" s="6"/>
      <c r="G17432" s="6"/>
      <c r="H17432" s="6"/>
      <c r="K17432" s="6"/>
    </row>
    <row r="17433" spans="3:11" x14ac:dyDescent="0.25">
      <c r="C17433" s="5"/>
      <c r="F17433" s="6"/>
      <c r="G17433" s="6"/>
      <c r="H17433" s="6"/>
      <c r="K17433" s="6"/>
    </row>
    <row r="17434" spans="3:11" x14ac:dyDescent="0.25">
      <c r="C17434" s="5"/>
      <c r="F17434" s="6"/>
      <c r="G17434" s="6"/>
      <c r="H17434" s="6"/>
      <c r="K17434" s="6"/>
    </row>
    <row r="17435" spans="3:11" x14ac:dyDescent="0.25">
      <c r="C17435" s="5"/>
      <c r="F17435" s="6"/>
      <c r="G17435" s="6"/>
      <c r="H17435" s="6"/>
      <c r="K17435" s="6"/>
    </row>
    <row r="17436" spans="3:11" x14ac:dyDescent="0.25">
      <c r="C17436" s="5"/>
      <c r="F17436" s="6"/>
      <c r="G17436" s="6"/>
      <c r="H17436" s="6"/>
      <c r="K17436" s="6"/>
    </row>
    <row r="17437" spans="3:11" x14ac:dyDescent="0.25">
      <c r="C17437" s="5"/>
      <c r="F17437" s="6"/>
      <c r="G17437" s="6"/>
      <c r="H17437" s="6"/>
      <c r="K17437" s="6"/>
    </row>
    <row r="17438" spans="3:11" x14ac:dyDescent="0.25">
      <c r="C17438" s="5"/>
      <c r="F17438" s="6"/>
      <c r="G17438" s="6"/>
      <c r="H17438" s="6"/>
      <c r="K17438" s="6"/>
    </row>
    <row r="17439" spans="3:11" x14ac:dyDescent="0.25">
      <c r="C17439" s="5"/>
      <c r="F17439" s="6"/>
      <c r="G17439" s="6"/>
      <c r="H17439" s="6"/>
      <c r="K17439" s="6"/>
    </row>
    <row r="17440" spans="3:11" x14ac:dyDescent="0.25">
      <c r="C17440" s="5"/>
      <c r="F17440" s="6"/>
      <c r="G17440" s="6"/>
      <c r="H17440" s="6"/>
      <c r="K17440" s="6"/>
    </row>
    <row r="17441" spans="3:11" x14ac:dyDescent="0.25">
      <c r="C17441" s="5"/>
      <c r="F17441" s="6"/>
      <c r="G17441" s="6"/>
      <c r="H17441" s="6"/>
      <c r="K17441" s="6"/>
    </row>
    <row r="17442" spans="3:11" x14ac:dyDescent="0.25">
      <c r="C17442" s="5"/>
      <c r="F17442" s="6"/>
      <c r="G17442" s="6"/>
      <c r="H17442" s="6"/>
      <c r="K17442" s="6"/>
    </row>
    <row r="17443" spans="3:11" x14ac:dyDescent="0.25">
      <c r="C17443" s="5"/>
      <c r="F17443" s="6"/>
      <c r="G17443" s="6"/>
      <c r="H17443" s="6"/>
      <c r="K17443" s="6"/>
    </row>
    <row r="17444" spans="3:11" x14ac:dyDescent="0.25">
      <c r="C17444" s="5"/>
      <c r="F17444" s="6"/>
      <c r="G17444" s="6"/>
      <c r="H17444" s="6"/>
      <c r="K17444" s="6"/>
    </row>
    <row r="17445" spans="3:11" x14ac:dyDescent="0.25">
      <c r="C17445" s="5"/>
      <c r="F17445" s="6"/>
      <c r="G17445" s="6"/>
      <c r="H17445" s="6"/>
      <c r="K17445" s="6"/>
    </row>
    <row r="17446" spans="3:11" x14ac:dyDescent="0.25">
      <c r="C17446" s="5"/>
      <c r="F17446" s="6"/>
      <c r="G17446" s="6"/>
      <c r="H17446" s="6"/>
      <c r="K17446" s="6"/>
    </row>
    <row r="17447" spans="3:11" x14ac:dyDescent="0.25">
      <c r="C17447" s="5"/>
      <c r="F17447" s="6"/>
      <c r="G17447" s="6"/>
      <c r="H17447" s="6"/>
      <c r="K17447" s="6"/>
    </row>
    <row r="17448" spans="3:11" x14ac:dyDescent="0.25">
      <c r="C17448" s="5"/>
      <c r="F17448" s="6"/>
      <c r="G17448" s="6"/>
      <c r="H17448" s="6"/>
      <c r="K17448" s="6"/>
    </row>
    <row r="17449" spans="3:11" x14ac:dyDescent="0.25">
      <c r="C17449" s="5"/>
      <c r="F17449" s="6"/>
      <c r="G17449" s="6"/>
      <c r="H17449" s="6"/>
      <c r="K17449" s="6"/>
    </row>
    <row r="17450" spans="3:11" x14ac:dyDescent="0.25">
      <c r="C17450" s="5"/>
      <c r="F17450" s="6"/>
      <c r="G17450" s="6"/>
      <c r="H17450" s="6"/>
      <c r="K17450" s="6"/>
    </row>
    <row r="17451" spans="3:11" x14ac:dyDescent="0.25">
      <c r="C17451" s="5"/>
      <c r="F17451" s="6"/>
      <c r="G17451" s="6"/>
      <c r="H17451" s="6"/>
      <c r="K17451" s="6"/>
    </row>
    <row r="17452" spans="3:11" x14ac:dyDescent="0.25">
      <c r="C17452" s="5"/>
      <c r="F17452" s="6"/>
      <c r="G17452" s="6"/>
      <c r="H17452" s="6"/>
      <c r="K17452" s="6"/>
    </row>
    <row r="17453" spans="3:11" x14ac:dyDescent="0.25">
      <c r="C17453" s="5"/>
      <c r="F17453" s="6"/>
      <c r="G17453" s="6"/>
      <c r="H17453" s="6"/>
      <c r="K17453" s="6"/>
    </row>
    <row r="17454" spans="3:11" x14ac:dyDescent="0.25">
      <c r="C17454" s="5"/>
      <c r="F17454" s="6"/>
      <c r="G17454" s="6"/>
      <c r="H17454" s="6"/>
      <c r="K17454" s="6"/>
    </row>
    <row r="17455" spans="3:11" x14ac:dyDescent="0.25">
      <c r="C17455" s="5"/>
      <c r="F17455" s="6"/>
      <c r="G17455" s="6"/>
      <c r="H17455" s="6"/>
      <c r="K17455" s="6"/>
    </row>
    <row r="17456" spans="3:11" x14ac:dyDescent="0.25">
      <c r="C17456" s="5"/>
      <c r="F17456" s="6"/>
      <c r="G17456" s="6"/>
      <c r="H17456" s="6"/>
      <c r="K17456" s="6"/>
    </row>
    <row r="17457" spans="3:11" x14ac:dyDescent="0.25">
      <c r="C17457" s="5"/>
      <c r="F17457" s="6"/>
      <c r="G17457" s="6"/>
      <c r="H17457" s="6"/>
      <c r="K17457" s="6"/>
    </row>
    <row r="17458" spans="3:11" x14ac:dyDescent="0.25">
      <c r="C17458" s="5"/>
      <c r="F17458" s="6"/>
      <c r="G17458" s="6"/>
      <c r="H17458" s="6"/>
      <c r="K17458" s="6"/>
    </row>
    <row r="17459" spans="3:11" x14ac:dyDescent="0.25">
      <c r="C17459" s="5"/>
      <c r="F17459" s="6"/>
      <c r="G17459" s="6"/>
      <c r="H17459" s="6"/>
      <c r="K17459" s="6"/>
    </row>
    <row r="17460" spans="3:11" x14ac:dyDescent="0.25">
      <c r="C17460" s="5"/>
      <c r="F17460" s="6"/>
      <c r="G17460" s="6"/>
      <c r="H17460" s="6"/>
      <c r="K17460" s="6"/>
    </row>
    <row r="17461" spans="3:11" x14ac:dyDescent="0.25">
      <c r="C17461" s="5"/>
      <c r="F17461" s="6"/>
      <c r="G17461" s="6"/>
      <c r="H17461" s="6"/>
      <c r="K17461" s="6"/>
    </row>
    <row r="17462" spans="3:11" x14ac:dyDescent="0.25">
      <c r="C17462" s="5"/>
      <c r="F17462" s="6"/>
      <c r="G17462" s="6"/>
      <c r="H17462" s="6"/>
      <c r="K17462" s="6"/>
    </row>
    <row r="17463" spans="3:11" x14ac:dyDescent="0.25">
      <c r="C17463" s="5"/>
      <c r="F17463" s="6"/>
      <c r="G17463" s="6"/>
      <c r="H17463" s="6"/>
      <c r="K17463" s="6"/>
    </row>
    <row r="17464" spans="3:11" x14ac:dyDescent="0.25">
      <c r="C17464" s="5"/>
      <c r="F17464" s="6"/>
      <c r="G17464" s="6"/>
      <c r="H17464" s="6"/>
      <c r="K17464" s="6"/>
    </row>
    <row r="17465" spans="3:11" x14ac:dyDescent="0.25">
      <c r="C17465" s="5"/>
      <c r="F17465" s="6"/>
      <c r="G17465" s="6"/>
      <c r="H17465" s="6"/>
      <c r="K17465" s="6"/>
    </row>
    <row r="17466" spans="3:11" x14ac:dyDescent="0.25">
      <c r="C17466" s="5"/>
      <c r="F17466" s="6"/>
      <c r="G17466" s="6"/>
      <c r="H17466" s="6"/>
      <c r="K17466" s="6"/>
    </row>
    <row r="17467" spans="3:11" x14ac:dyDescent="0.25">
      <c r="C17467" s="5"/>
      <c r="F17467" s="6"/>
      <c r="G17467" s="6"/>
      <c r="H17467" s="6"/>
      <c r="K17467" s="6"/>
    </row>
    <row r="17468" spans="3:11" x14ac:dyDescent="0.25">
      <c r="C17468" s="5"/>
      <c r="F17468" s="6"/>
      <c r="G17468" s="6"/>
      <c r="H17468" s="6"/>
      <c r="K17468" s="6"/>
    </row>
    <row r="17469" spans="3:11" x14ac:dyDescent="0.25">
      <c r="C17469" s="5"/>
      <c r="F17469" s="6"/>
      <c r="G17469" s="6"/>
      <c r="H17469" s="6"/>
      <c r="K17469" s="6"/>
    </row>
    <row r="17470" spans="3:11" x14ac:dyDescent="0.25">
      <c r="C17470" s="5"/>
      <c r="F17470" s="6"/>
      <c r="G17470" s="6"/>
      <c r="H17470" s="6"/>
      <c r="K17470" s="6"/>
    </row>
    <row r="17471" spans="3:11" x14ac:dyDescent="0.25">
      <c r="C17471" s="5"/>
      <c r="F17471" s="6"/>
      <c r="G17471" s="6"/>
      <c r="H17471" s="6"/>
      <c r="K17471" s="6"/>
    </row>
    <row r="17472" spans="3:11" x14ac:dyDescent="0.25">
      <c r="C17472" s="5"/>
      <c r="F17472" s="6"/>
      <c r="G17472" s="6"/>
      <c r="H17472" s="6"/>
      <c r="K17472" s="6"/>
    </row>
    <row r="17473" spans="3:11" x14ac:dyDescent="0.25">
      <c r="C17473" s="5"/>
      <c r="F17473" s="6"/>
      <c r="G17473" s="6"/>
      <c r="H17473" s="6"/>
      <c r="K17473" s="6"/>
    </row>
    <row r="17474" spans="3:11" x14ac:dyDescent="0.25">
      <c r="C17474" s="5"/>
      <c r="F17474" s="6"/>
      <c r="G17474" s="6"/>
      <c r="H17474" s="6"/>
      <c r="K17474" s="6"/>
    </row>
    <row r="17475" spans="3:11" x14ac:dyDescent="0.25">
      <c r="C17475" s="5"/>
      <c r="F17475" s="6"/>
      <c r="G17475" s="6"/>
      <c r="H17475" s="6"/>
      <c r="K17475" s="6"/>
    </row>
    <row r="17476" spans="3:11" x14ac:dyDescent="0.25">
      <c r="C17476" s="5"/>
      <c r="F17476" s="6"/>
      <c r="G17476" s="6"/>
      <c r="H17476" s="6"/>
      <c r="K17476" s="6"/>
    </row>
    <row r="17477" spans="3:11" x14ac:dyDescent="0.25">
      <c r="C17477" s="5"/>
      <c r="F17477" s="6"/>
      <c r="G17477" s="6"/>
      <c r="H17477" s="6"/>
      <c r="K17477" s="6"/>
    </row>
    <row r="17478" spans="3:11" x14ac:dyDescent="0.25">
      <c r="C17478" s="5"/>
      <c r="F17478" s="6"/>
      <c r="G17478" s="6"/>
      <c r="H17478" s="6"/>
      <c r="K17478" s="6"/>
    </row>
    <row r="17479" spans="3:11" x14ac:dyDescent="0.25">
      <c r="C17479" s="5"/>
      <c r="F17479" s="6"/>
      <c r="G17479" s="6"/>
      <c r="H17479" s="6"/>
      <c r="K17479" s="6"/>
    </row>
    <row r="17480" spans="3:11" x14ac:dyDescent="0.25">
      <c r="C17480" s="5"/>
      <c r="F17480" s="6"/>
      <c r="G17480" s="6"/>
      <c r="H17480" s="6"/>
      <c r="K17480" s="6"/>
    </row>
    <row r="17481" spans="3:11" x14ac:dyDescent="0.25">
      <c r="C17481" s="5"/>
      <c r="F17481" s="6"/>
      <c r="G17481" s="6"/>
      <c r="H17481" s="6"/>
      <c r="K17481" s="6"/>
    </row>
    <row r="17482" spans="3:11" x14ac:dyDescent="0.25">
      <c r="C17482" s="5"/>
      <c r="F17482" s="6"/>
      <c r="G17482" s="6"/>
      <c r="H17482" s="6"/>
      <c r="K17482" s="6"/>
    </row>
    <row r="17483" spans="3:11" x14ac:dyDescent="0.25">
      <c r="C17483" s="5"/>
      <c r="F17483" s="6"/>
      <c r="G17483" s="6"/>
      <c r="H17483" s="6"/>
      <c r="K17483" s="6"/>
    </row>
    <row r="17484" spans="3:11" x14ac:dyDescent="0.25">
      <c r="C17484" s="5"/>
      <c r="F17484" s="6"/>
      <c r="G17484" s="6"/>
      <c r="H17484" s="6"/>
      <c r="K17484" s="6"/>
    </row>
    <row r="17485" spans="3:11" x14ac:dyDescent="0.25">
      <c r="C17485" s="5"/>
      <c r="F17485" s="6"/>
      <c r="G17485" s="6"/>
      <c r="H17485" s="6"/>
      <c r="K17485" s="6"/>
    </row>
    <row r="17486" spans="3:11" x14ac:dyDescent="0.25">
      <c r="C17486" s="5"/>
      <c r="F17486" s="6"/>
      <c r="G17486" s="6"/>
      <c r="H17486" s="6"/>
      <c r="K17486" s="6"/>
    </row>
    <row r="17487" spans="3:11" x14ac:dyDescent="0.25">
      <c r="C17487" s="5"/>
      <c r="F17487" s="6"/>
      <c r="G17487" s="6"/>
      <c r="H17487" s="6"/>
      <c r="K17487" s="6"/>
    </row>
    <row r="17488" spans="3:11" x14ac:dyDescent="0.25">
      <c r="C17488" s="5"/>
      <c r="F17488" s="6"/>
      <c r="G17488" s="6"/>
      <c r="H17488" s="6"/>
      <c r="K17488" s="6"/>
    </row>
    <row r="17489" spans="3:11" x14ac:dyDescent="0.25">
      <c r="C17489" s="5"/>
      <c r="F17489" s="6"/>
      <c r="G17489" s="6"/>
      <c r="H17489" s="6"/>
      <c r="K17489" s="6"/>
    </row>
    <row r="17490" spans="3:11" x14ac:dyDescent="0.25">
      <c r="C17490" s="5"/>
      <c r="F17490" s="6"/>
      <c r="G17490" s="6"/>
      <c r="H17490" s="6"/>
      <c r="K17490" s="6"/>
    </row>
    <row r="17491" spans="3:11" x14ac:dyDescent="0.25">
      <c r="C17491" s="5"/>
      <c r="F17491" s="6"/>
      <c r="G17491" s="6"/>
      <c r="H17491" s="6"/>
      <c r="K17491" s="6"/>
    </row>
    <row r="17492" spans="3:11" x14ac:dyDescent="0.25">
      <c r="C17492" s="5"/>
      <c r="F17492" s="6"/>
      <c r="G17492" s="6"/>
      <c r="H17492" s="6"/>
      <c r="K17492" s="6"/>
    </row>
    <row r="17493" spans="3:11" x14ac:dyDescent="0.25">
      <c r="C17493" s="5"/>
      <c r="F17493" s="6"/>
      <c r="G17493" s="6"/>
      <c r="H17493" s="6"/>
      <c r="K17493" s="6"/>
    </row>
    <row r="17494" spans="3:11" x14ac:dyDescent="0.25">
      <c r="C17494" s="5"/>
      <c r="F17494" s="6"/>
      <c r="G17494" s="6"/>
      <c r="H17494" s="6"/>
      <c r="K17494" s="6"/>
    </row>
    <row r="17495" spans="3:11" x14ac:dyDescent="0.25">
      <c r="C17495" s="5"/>
      <c r="F17495" s="6"/>
      <c r="G17495" s="6"/>
      <c r="H17495" s="6"/>
      <c r="K17495" s="6"/>
    </row>
    <row r="17496" spans="3:11" x14ac:dyDescent="0.25">
      <c r="C17496" s="5"/>
      <c r="F17496" s="6"/>
      <c r="G17496" s="6"/>
      <c r="H17496" s="6"/>
      <c r="K17496" s="6"/>
    </row>
    <row r="17497" spans="3:11" x14ac:dyDescent="0.25">
      <c r="C17497" s="5"/>
      <c r="F17497" s="6"/>
      <c r="G17497" s="6"/>
      <c r="H17497" s="6"/>
      <c r="K17497" s="6"/>
    </row>
    <row r="17498" spans="3:11" x14ac:dyDescent="0.25">
      <c r="C17498" s="5"/>
      <c r="F17498" s="6"/>
      <c r="G17498" s="6"/>
      <c r="H17498" s="6"/>
      <c r="K17498" s="6"/>
    </row>
    <row r="17499" spans="3:11" x14ac:dyDescent="0.25">
      <c r="C17499" s="5"/>
      <c r="F17499" s="6"/>
      <c r="G17499" s="6"/>
      <c r="H17499" s="6"/>
      <c r="K17499" s="6"/>
    </row>
    <row r="17500" spans="3:11" x14ac:dyDescent="0.25">
      <c r="C17500" s="5"/>
      <c r="F17500" s="6"/>
      <c r="G17500" s="6"/>
      <c r="H17500" s="6"/>
      <c r="K17500" s="6"/>
    </row>
    <row r="17501" spans="3:11" x14ac:dyDescent="0.25">
      <c r="C17501" s="5"/>
      <c r="F17501" s="6"/>
      <c r="G17501" s="6"/>
      <c r="H17501" s="6"/>
      <c r="K17501" s="6"/>
    </row>
    <row r="17502" spans="3:11" x14ac:dyDescent="0.25">
      <c r="C17502" s="5"/>
      <c r="F17502" s="6"/>
      <c r="G17502" s="6"/>
      <c r="H17502" s="6"/>
      <c r="K17502" s="6"/>
    </row>
    <row r="17503" spans="3:11" x14ac:dyDescent="0.25">
      <c r="C17503" s="5"/>
      <c r="F17503" s="6"/>
      <c r="G17503" s="6"/>
      <c r="H17503" s="6"/>
      <c r="K17503" s="6"/>
    </row>
    <row r="17504" spans="3:11" x14ac:dyDescent="0.25">
      <c r="C17504" s="5"/>
      <c r="F17504" s="6"/>
      <c r="G17504" s="6"/>
      <c r="H17504" s="6"/>
      <c r="K17504" s="6"/>
    </row>
    <row r="17505" spans="3:11" x14ac:dyDescent="0.25">
      <c r="C17505" s="5"/>
      <c r="F17505" s="6"/>
      <c r="G17505" s="6"/>
      <c r="H17505" s="6"/>
      <c r="K17505" s="6"/>
    </row>
    <row r="17506" spans="3:11" x14ac:dyDescent="0.25">
      <c r="C17506" s="5"/>
      <c r="F17506" s="6"/>
      <c r="G17506" s="6"/>
      <c r="H17506" s="6"/>
      <c r="K17506" s="6"/>
    </row>
    <row r="17507" spans="3:11" x14ac:dyDescent="0.25">
      <c r="C17507" s="5"/>
      <c r="F17507" s="6"/>
      <c r="G17507" s="6"/>
      <c r="H17507" s="6"/>
      <c r="K17507" s="6"/>
    </row>
    <row r="17508" spans="3:11" x14ac:dyDescent="0.25">
      <c r="C17508" s="5"/>
      <c r="F17508" s="6"/>
      <c r="G17508" s="6"/>
      <c r="H17508" s="6"/>
      <c r="K17508" s="6"/>
    </row>
    <row r="17509" spans="3:11" x14ac:dyDescent="0.25">
      <c r="C17509" s="5"/>
      <c r="F17509" s="6"/>
      <c r="G17509" s="6"/>
      <c r="H17509" s="6"/>
      <c r="K17509" s="6"/>
    </row>
    <row r="17510" spans="3:11" x14ac:dyDescent="0.25">
      <c r="C17510" s="5"/>
      <c r="F17510" s="6"/>
      <c r="G17510" s="6"/>
      <c r="H17510" s="6"/>
      <c r="K17510" s="6"/>
    </row>
    <row r="17511" spans="3:11" x14ac:dyDescent="0.25">
      <c r="C17511" s="5"/>
      <c r="F17511" s="6"/>
      <c r="G17511" s="6"/>
      <c r="H17511" s="6"/>
      <c r="K17511" s="6"/>
    </row>
    <row r="17512" spans="3:11" x14ac:dyDescent="0.25">
      <c r="C17512" s="5"/>
      <c r="F17512" s="6"/>
      <c r="G17512" s="6"/>
      <c r="H17512" s="6"/>
      <c r="K17512" s="6"/>
    </row>
    <row r="17513" spans="3:11" x14ac:dyDescent="0.25">
      <c r="C17513" s="5"/>
      <c r="F17513" s="6"/>
      <c r="G17513" s="6"/>
      <c r="H17513" s="6"/>
      <c r="K17513" s="6"/>
    </row>
    <row r="17514" spans="3:11" x14ac:dyDescent="0.25">
      <c r="C17514" s="5"/>
      <c r="F17514" s="6"/>
      <c r="G17514" s="6"/>
      <c r="H17514" s="6"/>
      <c r="K17514" s="6"/>
    </row>
    <row r="17515" spans="3:11" x14ac:dyDescent="0.25">
      <c r="C17515" s="5"/>
      <c r="F17515" s="6"/>
      <c r="G17515" s="6"/>
      <c r="H17515" s="6"/>
      <c r="K17515" s="6"/>
    </row>
    <row r="17516" spans="3:11" x14ac:dyDescent="0.25">
      <c r="C17516" s="5"/>
      <c r="F17516" s="6"/>
      <c r="G17516" s="6"/>
      <c r="H17516" s="6"/>
      <c r="K17516" s="6"/>
    </row>
    <row r="17517" spans="3:11" x14ac:dyDescent="0.25">
      <c r="C17517" s="5"/>
      <c r="F17517" s="6"/>
      <c r="G17517" s="6"/>
      <c r="H17517" s="6"/>
      <c r="K17517" s="6"/>
    </row>
    <row r="17518" spans="3:11" x14ac:dyDescent="0.25">
      <c r="C17518" s="5"/>
      <c r="F17518" s="6"/>
      <c r="G17518" s="6"/>
      <c r="H17518" s="6"/>
      <c r="K17518" s="6"/>
    </row>
    <row r="17519" spans="3:11" x14ac:dyDescent="0.25">
      <c r="C17519" s="5"/>
      <c r="F17519" s="6"/>
      <c r="G17519" s="6"/>
      <c r="H17519" s="6"/>
      <c r="K17519" s="6"/>
    </row>
    <row r="17520" spans="3:11" x14ac:dyDescent="0.25">
      <c r="C17520" s="5"/>
      <c r="F17520" s="6"/>
      <c r="G17520" s="6"/>
      <c r="H17520" s="6"/>
      <c r="K17520" s="6"/>
    </row>
    <row r="17521" spans="3:11" x14ac:dyDescent="0.25">
      <c r="C17521" s="5"/>
      <c r="F17521" s="6"/>
      <c r="G17521" s="6"/>
      <c r="H17521" s="6"/>
      <c r="K17521" s="6"/>
    </row>
    <row r="17522" spans="3:11" x14ac:dyDescent="0.25">
      <c r="C17522" s="5"/>
      <c r="K17522" s="6"/>
    </row>
    <row r="17523" spans="3:11" x14ac:dyDescent="0.25">
      <c r="C17523" s="5"/>
      <c r="K17523" s="6"/>
    </row>
    <row r="17524" spans="3:11" x14ac:dyDescent="0.25">
      <c r="C17524" s="5"/>
      <c r="K17524" s="6"/>
    </row>
    <row r="17525" spans="3:11" x14ac:dyDescent="0.25">
      <c r="C17525" s="5"/>
      <c r="K17525" s="6"/>
    </row>
    <row r="17526" spans="3:11" x14ac:dyDescent="0.25">
      <c r="C17526" s="5"/>
      <c r="K17526" s="6"/>
    </row>
    <row r="17527" spans="3:11" x14ac:dyDescent="0.25">
      <c r="C17527" s="5"/>
      <c r="K17527" s="6"/>
    </row>
    <row r="17528" spans="3:11" x14ac:dyDescent="0.25">
      <c r="C17528" s="5"/>
      <c r="K17528" s="6"/>
    </row>
    <row r="17529" spans="3:11" x14ac:dyDescent="0.25">
      <c r="C17529" s="5"/>
      <c r="K17529" s="6"/>
    </row>
    <row r="17530" spans="3:11" x14ac:dyDescent="0.25">
      <c r="C17530" s="5"/>
      <c r="K17530" s="6"/>
    </row>
    <row r="17531" spans="3:11" x14ac:dyDescent="0.25">
      <c r="C17531" s="5"/>
      <c r="K17531" s="6"/>
    </row>
    <row r="17532" spans="3:11" x14ac:dyDescent="0.25">
      <c r="C17532" s="5"/>
      <c r="K17532" s="6"/>
    </row>
    <row r="17533" spans="3:11" x14ac:dyDescent="0.25">
      <c r="C17533" s="5"/>
      <c r="K17533" s="6"/>
    </row>
    <row r="17534" spans="3:11" x14ac:dyDescent="0.25">
      <c r="C17534" s="5"/>
      <c r="K17534" s="6"/>
    </row>
    <row r="17535" spans="3:11" x14ac:dyDescent="0.25">
      <c r="C17535" s="5"/>
      <c r="K17535" s="6"/>
    </row>
    <row r="17536" spans="3:11" x14ac:dyDescent="0.25">
      <c r="C17536" s="5"/>
      <c r="K17536" s="6"/>
    </row>
    <row r="17537" spans="3:11" x14ac:dyDescent="0.25">
      <c r="C17537" s="5"/>
      <c r="K17537" s="6"/>
    </row>
    <row r="17538" spans="3:11" x14ac:dyDescent="0.25">
      <c r="C17538" s="5"/>
      <c r="K17538" s="6"/>
    </row>
    <row r="17539" spans="3:11" x14ac:dyDescent="0.25">
      <c r="C17539" s="5"/>
      <c r="K17539" s="6"/>
    </row>
    <row r="17540" spans="3:11" x14ac:dyDescent="0.25">
      <c r="C17540" s="5"/>
      <c r="K17540" s="6"/>
    </row>
    <row r="17541" spans="3:11" x14ac:dyDescent="0.25">
      <c r="C17541" s="5"/>
      <c r="K17541" s="6"/>
    </row>
    <row r="17542" spans="3:11" x14ac:dyDescent="0.25">
      <c r="C17542" s="5"/>
      <c r="K17542" s="6"/>
    </row>
    <row r="17543" spans="3:11" x14ac:dyDescent="0.25">
      <c r="C17543" s="5"/>
      <c r="K17543" s="6"/>
    </row>
    <row r="17544" spans="3:11" x14ac:dyDescent="0.25">
      <c r="C17544" s="5"/>
      <c r="K17544" s="6"/>
    </row>
    <row r="17545" spans="3:11" x14ac:dyDescent="0.25">
      <c r="C17545" s="5"/>
      <c r="K17545" s="6"/>
    </row>
  </sheetData>
  <autoFilter ref="A1:K8761" xr:uid="{F7E915BC-FE69-4F0D-B20D-B8BCD1E24623}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21A5A2-F40E-45E9-B9FB-7B8F54B3D3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Parameters_1</vt:lpstr>
      <vt:lpstr>Parameters_2</vt:lpstr>
      <vt:lpstr>Parameters_3</vt:lpstr>
      <vt:lpstr>Parameters_4</vt:lpstr>
      <vt:lpstr>Parameters</vt:lpstr>
      <vt:lpstr>Hours_2_2022</vt:lpstr>
      <vt:lpstr>Hours_2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Radke</dc:creator>
  <cp:lastModifiedBy>HP_Radke</cp:lastModifiedBy>
  <dcterms:created xsi:type="dcterms:W3CDTF">2015-06-05T18:19:34Z</dcterms:created>
  <dcterms:modified xsi:type="dcterms:W3CDTF">2025-02-09T22:15:00Z</dcterms:modified>
</cp:coreProperties>
</file>